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comments4.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adme" sheetId="1" state="visible" r:id="rId3"/>
    <sheet name="Info input variables" sheetId="2" state="visible" r:id="rId4"/>
    <sheet name="NZP_old" sheetId="3" state="visible" r:id="rId5"/>
    <sheet name="NZP_SE" sheetId="4" state="visible" r:id="rId6"/>
    <sheet name="NZP_CCS" sheetId="5" state="visible" r:id="rId7"/>
    <sheet name="NZP" sheetId="6" state="visible" r:id="rId8"/>
  </sheets>
  <definedNames>
    <definedName function="false" hidden="false" name="p_ETG" vbProcedure="false">NZP_SE!$C$68:$I$69</definedName>
    <definedName function="false" hidden="false" name="year_ref_RURR" vbProcedure="false">NZP_SE!$C$87</definedName>
    <definedName function="false" hidden="false" name="year_transport_fuel_share_tkm" vbProcedure="false">NZP_SE!$C$137:$I$137</definedName>
    <definedName function="false" hidden="false" localSheetId="1" name="household_inland_share" vbProcedure="false">NZP_SE!$D$132:$J$132</definedName>
    <definedName function="false" hidden="false" localSheetId="2" name="activate_policy_Households_trans" vbProcedure="false">nzp_old!#ref!</definedName>
    <definedName function="false" hidden="false" localSheetId="2" name="activate_policy_inland_trans" vbProcedure="false">nzp_old!#ref!</definedName>
    <definedName function="false" hidden="false" localSheetId="2" name="activate_policy_leaving_underground" vbProcedure="false">NZP_old!$B$86</definedName>
    <definedName function="false" hidden="false" localSheetId="2" name="additional_land_available_biofuels" vbProcedure="false">NZP_old!$C$32</definedName>
    <definedName function="false" hidden="false" localSheetId="2" name="afforestation" vbProcedure="false">NZP_old!$C$368:$X$368</definedName>
    <definedName function="false" hidden="false" localSheetId="2" name="afforestation_program" vbProcedure="false">NZP_old!$C$289</definedName>
    <definedName function="false" hidden="false" localSheetId="2" name="annual_GDPpc_growth_rate_select" vbProcedure="false">nzp_old!#ref!</definedName>
    <definedName function="false" hidden="false" localSheetId="2" name="annual_shift_2_3_gen_biofuels" vbProcedure="false">NZP_old!$C$39</definedName>
    <definedName function="false" hidden="false" localSheetId="2" name="choose_energy_intensity_target_method" vbProcedure="false">NZP_old!$C$220</definedName>
    <definedName function="false" hidden="false" localSheetId="2" name="choose_targets_mineral_recycling_rates" vbProcedure="false">NZP_old!$D$250</definedName>
    <definedName function="false" hidden="false" localSheetId="2" name="co2_luc" vbProcedure="false">NZP_old!$C$364:$I$364</definedName>
    <definedName function="false" hidden="false" localSheetId="2" name="constant_GDP_variation" vbProcedure="false">nzp_old!#ref!</definedName>
    <definedName function="false" hidden="false" localSheetId="2" name="Constant_population_variation" vbProcedure="false">nzp_old!#ref!</definedName>
    <definedName function="false" hidden="false" localSheetId="2" name="crash_programme_CTL" vbProcedure="false">NZP_old!$D$81</definedName>
    <definedName function="false" hidden="false" localSheetId="2" name="crash_programme_GTL" vbProcedure="false">NZP_old!$D$83</definedName>
    <definedName function="false" hidden="false" localSheetId="2" name="efficiency_rate_of_substitution_electricity" vbProcedure="false">nzp_old!#ref!</definedName>
    <definedName function="false" hidden="false" localSheetId="2" name="efficiency_rate_of_substitution_gases" vbProcedure="false">nzp_old!#ref!</definedName>
    <definedName function="false" hidden="false" localSheetId="2" name="efficiency_rate_of_substitution_heat" vbProcedure="false">nzp_old!#ref!</definedName>
    <definedName function="false" hidden="false" localSheetId="2" name="efficiency_rate_of_substitution_liquids" vbProcedure="false">nzp_old!#ref!</definedName>
    <definedName function="false" hidden="false" localSheetId="2" name="efficiency_rate_of_substitution_solids" vbProcedure="false">nzp_old!#ref!</definedName>
    <definedName function="false" hidden="false" localSheetId="2" name="ELF" vbProcedure="false">NZP_old!$C$281</definedName>
    <definedName function="false" hidden="false" localSheetId="2" name="energy_intensity_target" vbProcedure="false">NZP_old!$B$226:$AC$230</definedName>
    <definedName function="false" hidden="false" localSheetId="2" name="energy_scarcity_forgetting_time" vbProcedure="false">NZP_old!$C$240</definedName>
    <definedName function="false" hidden="false" localSheetId="2" name="energy_scarcity_forgetting_time_H" vbProcedure="false">NZP_old!$C$244</definedName>
    <definedName function="false" hidden="false" localSheetId="2" name="final_year_energy_intensity_target" vbProcedure="false">NZP_old!$C$223</definedName>
    <definedName function="false" hidden="false" localSheetId="2" name="fuel_share_air_pkm" vbProcedure="false">NZP_old!$C$160:$I$163</definedName>
    <definedName function="false" hidden="false" localSheetId="2" name="fuel_share_air_tkm" vbProcedure="false">NZP_old!$C$146:$I$149</definedName>
    <definedName function="false" hidden="false" localSheetId="2" name="fuel_share_households_pkm" vbProcedure="false">NZP_old!$C$164:$I$167</definedName>
    <definedName function="false" hidden="false" localSheetId="2" name="fuel_share_inland_pkm" vbProcedure="false">NZP_old!$C$152:$I$155</definedName>
    <definedName function="false" hidden="false" localSheetId="2" name="fuel_share_inland_tkm" vbProcedure="false">NZP_old!$C$138:$I$141</definedName>
    <definedName function="false" hidden="false" localSheetId="2" name="fuel_share_maritime_pkm" vbProcedure="false">NZP_old!$C$156:$I$159</definedName>
    <definedName function="false" hidden="false" localSheetId="2" name="fuel_share_maritime_tkm" vbProcedure="false">NZP_old!$C$146:$I$149</definedName>
    <definedName function="false" hidden="false" localSheetId="2" name="gdp_evolution_input" vbProcedure="false">nzp_old!#ref!</definedName>
    <definedName function="false" hidden="false" localSheetId="2" name="gdp_growth_timeseries" vbProcedure="false">NZP_old!$C$6:$AM$6</definedName>
    <definedName function="false" hidden="false" localSheetId="2" name="geothermal_PE_pot_heat" vbProcedure="false">nzp_old!#ref!</definedName>
    <definedName function="false" hidden="false" localSheetId="2" name="min_FEI_vs_initial" vbProcedure="false">NZP_old!$C$179</definedName>
    <definedName function="false" hidden="false" localSheetId="2" name="nuclear_scenario_select" vbProcedure="false">NZP_old!$C$117</definedName>
    <definedName function="false" hidden="false" localSheetId="2" name="pct_change_energy_intensity_target" vbProcedure="false">NZP_old!$C$233</definedName>
    <definedName function="false" hidden="false" localSheetId="2" name="pes_waste_growth" vbProcedure="false">NZP_old!$C$50</definedName>
    <definedName function="false" hidden="false" localSheetId="2" name="phase_out_biomass" vbProcedure="false">NZP_old!$C$35</definedName>
    <definedName function="false" hidden="false" localSheetId="2" name="phase_out_oil_electr" vbProcedure="false">NZP_old!$C$105</definedName>
    <definedName function="false" hidden="false" localSheetId="2" name="phase_out_oil_heat" vbProcedure="false">NZP_old!$C$106</definedName>
    <definedName function="false" hidden="false" localSheetId="2" name="pkm_share" vbProcedure="false">NZP_old!$D$129:$J$132</definedName>
    <definedName function="false" hidden="false" localSheetId="2" name="policy_change_2w_h_tfin" vbProcedure="false">nzp_old!#ref!</definedName>
    <definedName function="false" hidden="false" localSheetId="2" name="policy_change_energy_speed" vbProcedure="false">NZP_old!$C$200:$AD$204</definedName>
    <definedName function="false" hidden="false" localSheetId="2" name="policy_electric_2w_tfin" vbProcedure="false">nzp_old!#ref!</definedName>
    <definedName function="false" hidden="false" localSheetId="2" name="policy_electric_bus_tfin" vbProcedure="false">nzp_old!#ref!</definedName>
    <definedName function="false" hidden="false" localSheetId="2" name="policy_electric_household_4w_veh_transp" vbProcedure="false">nzp_old!#ref!</definedName>
    <definedName function="false" hidden="false" localSheetId="2" name="policy_electric_LV_tfin" vbProcedure="false">nzp_old!#ref!</definedName>
    <definedName function="false" hidden="false" localSheetId="2" name="policy_electric_train_tfin" vbProcedure="false">nzp_old!#ref!</definedName>
    <definedName function="false" hidden="false" localSheetId="2" name="policy_gas_bus_tfin" vbProcedure="false">nzp_old!#ref!</definedName>
    <definedName function="false" hidden="false" localSheetId="2" name="policy_gas_hh_veh_4w_tfin" vbProcedure="false">nzp_old!#ref!</definedName>
    <definedName function="false" hidden="false" localSheetId="2" name="policy_gas_HV_tfin" vbProcedure="false">nzp_old!#ref!</definedName>
    <definedName function="false" hidden="false" localSheetId="2" name="policy_gas_LV_tfin" vbProcedure="false">nzp_old!#ref!</definedName>
    <definedName function="false" hidden="false" localSheetId="2" name="policy_hibrid_bus_tfin" vbProcedure="false">nzp_old!#ref!</definedName>
    <definedName function="false" hidden="false" localSheetId="2" name="policy_hybrid_household_4w_veh_tfin" vbProcedure="false">nzp_old!#ref!</definedName>
    <definedName function="false" hidden="false" localSheetId="2" name="policy_hybrid_HV_tfin" vbProcedure="false">nzp_old!#ref!</definedName>
    <definedName function="false" hidden="false" localSheetId="2" name="policy_hybrid_LV_tfin" vbProcedure="false">nzp_old!#ref!</definedName>
    <definedName function="false" hidden="false" localSheetId="2" name="policy_improvement_process_emissions_efficiency" vbProcedure="false">NZP_old!$C$360</definedName>
    <definedName function="false" hidden="false" localSheetId="2" name="policy_to_improve_efficiency_speed" vbProcedure="false">NZP_old!$C$188:$AD$192</definedName>
    <definedName function="false" hidden="false" localSheetId="2" name="pop_evolution_input" vbProcedure="false">nzp_old!#ref!</definedName>
    <definedName function="false" hidden="false" localSheetId="2" name="pop_growth_timeseries" vbProcedure="false">NZP_old!$C$10:$AM$10</definedName>
    <definedName function="false" hidden="false" localSheetId="2" name="p_bioe_residues_for_heat_electr" vbProcedure="false">NZP_old!$C$41</definedName>
    <definedName function="false" hidden="false" localSheetId="2" name="p_biofuels_2gen" vbProcedure="false">NZP_old!$C$36</definedName>
    <definedName function="false" hidden="false" localSheetId="2" name="p_biofuels_3g" vbProcedure="false">NZP_old!$C$37</definedName>
    <definedName function="false" hidden="false" localSheetId="2" name="p_biogas_evol" vbProcedure="false">NZP_old!$C$47</definedName>
    <definedName function="false" hidden="false" localSheetId="2" name="p_CCS" vbProcedure="false">NZP_old!$C$294:$I$321</definedName>
    <definedName function="false" hidden="false" localSheetId="2" name="p_cellulosic_biofuels" vbProcedure="false">NZP_old!$C$43</definedName>
    <definedName function="false" hidden="false" localSheetId="2" name="p_change_over_hist_max_FEI" vbProcedure="false">NZP_old!$C$180</definedName>
    <definedName function="false" hidden="false" localSheetId="2" name="P_common_rr_minerals_variation_alt_techn" vbProcedure="false">NZP_old!$C$274</definedName>
    <definedName function="false" hidden="false" localSheetId="2" name="P_common_rr_minerals_variation_Rest" vbProcedure="false">NZP_old!$C$276</definedName>
    <definedName function="false" hidden="false" localSheetId="2" name="p_CTL_annual_growth" vbProcedure="false">NZP_old!$C$81</definedName>
    <definedName function="false" hidden="false" localSheetId="2" name="p_DAC" vbProcedure="false">NZP_old!$C$356:$I$356</definedName>
    <definedName function="false" hidden="false" localSheetId="2" name="p_ETG" vbProcedure="false">NZP_old!$C$68:$I$69</definedName>
    <definedName function="false" hidden="false" localSheetId="2" name="p_ETL" vbProcedure="false">NZP_old!$C$66:$I$67</definedName>
    <definedName function="false" hidden="false" localSheetId="2" name="p_ETS" vbProcedure="false">NZP_old!$C$66:$I$69</definedName>
    <definedName function="false" hidden="false" localSheetId="2" name="p_geothermal_heat_growth" vbProcedure="false">NZP_old!$C$55</definedName>
    <definedName function="false" hidden="false" localSheetId="2" name="p_gtl_growth" vbProcedure="false">NZP_old!$C$83</definedName>
    <definedName function="false" hidden="false" localSheetId="2" name="p_labor_share_2050" vbProcedure="false">NZP_old!$C$4</definedName>
    <definedName function="false" hidden="false" localSheetId="2" name="p_nuclear_variation_scen_3_4" vbProcedure="false">NZP_old!$E$118</definedName>
    <definedName function="false" hidden="false" localSheetId="2" name="p_PHS_power" vbProcedure="false">NZP_old!$C$24:$I$24</definedName>
    <definedName function="false" hidden="false" localSheetId="2" name="p_RES_power" vbProcedure="false">NZP_old!$C$16:$I$23</definedName>
    <definedName function="false" hidden="false" localSheetId="2" name="P_rr_minerals_alt_techn" vbProcedure="false">NZP_old!$D$254:$D$272</definedName>
    <definedName function="false" hidden="false" localSheetId="2" name="P_rr_minerals_Rest" vbProcedure="false">NZP_old!$E$254:$E$272</definedName>
    <definedName function="false" hidden="false" localSheetId="2" name="p_share_FEH_vs_FED" vbProcedure="false">NZP_old!$C$59:$C$61</definedName>
    <definedName function="false" hidden="false" localSheetId="2" name="p_share_FEH_vs_FED_bioE" vbProcedure="false">NZP_old!$C$62</definedName>
    <definedName function="false" hidden="false" localSheetId="2" name="p_share_FEH_vs_FED_coal" vbProcedure="false">NZP_old!$C$61</definedName>
    <definedName function="false" hidden="false" localSheetId="2" name="p_share_gas_elec" vbProcedure="false">NZP_old!$C$114</definedName>
    <definedName function="false" hidden="false" localSheetId="2" name="p_solar_heat_growth" vbProcedure="false">NZP_old!$C$54</definedName>
    <definedName function="false" hidden="false" localSheetId="2" name="p_solid_bioe" vbProcedure="false">NZP_old!$C$28:$I$28</definedName>
    <definedName function="false" hidden="false" localSheetId="2" name="p_solid_bioe_heat_growth" vbProcedure="false">NZP_old!$C$56</definedName>
    <definedName function="false" hidden="false" localSheetId="2" name="scarcity_feedback_final_fuel_replacement_flag" vbProcedure="false">NZP_old!$C$236</definedName>
    <definedName function="false" hidden="false" localSheetId="2" name="sectorial_FEI_evolution_method" vbProcedure="false">NZP_old!$C$174</definedName>
    <definedName function="false" hidden="false" localSheetId="2" name="select_RCP" vbProcedure="false">NZP_old!$C$283</definedName>
    <definedName function="false" hidden="false" localSheetId="2" name="sensitivity_to_scarcity_option" vbProcedure="false">NZP_old!$C$237</definedName>
    <definedName function="false" hidden="false" localSheetId="2" name="sensitivity_to_scarcity_option_H" vbProcedure="false">NZP_old!$C$241</definedName>
    <definedName function="false" hidden="false" localSheetId="2" name="separate_conv_unconv_gas" vbProcedure="false">NZP_old!$C$77</definedName>
    <definedName function="false" hidden="false" localSheetId="2" name="separate_conv_unconv_oi" vbProcedure="false">NZP_old!$C$74</definedName>
    <definedName function="false" hidden="false" localSheetId="2" name="share_BECCS" vbProcedure="false">NZP_old!$C$323:$I$323</definedName>
    <definedName function="false" hidden="false" localSheetId="2" name="share_ccs_energy" vbProcedure="false">NZP_old!$C$326:$I$353</definedName>
    <definedName function="false" hidden="false" localSheetId="2" name="share_cell_biofuels_vs_bioe_residues" vbProcedure="false">NZP_old!$C$45</definedName>
    <definedName function="false" hidden="false" localSheetId="2" name="share_curtailment" vbProcedure="false">NZP_old!$C$25:$I$25</definedName>
    <definedName function="false" hidden="false" localSheetId="2" name="share_RURR_agg_gas_underground" vbProcedure="false">NZP_old!$C$101</definedName>
    <definedName function="false" hidden="false" localSheetId="2" name="share_RURR_agg_oil_underground" vbProcedure="false">NZP_old!$C$99</definedName>
    <definedName function="false" hidden="false" localSheetId="2" name="share_RURR_coal_underground" vbProcedure="false">NZP_old!$C$97</definedName>
    <definedName function="false" hidden="false" localSheetId="2" name="share_RURR_conv_gas_underground" vbProcedure="false">NZP_old!$C$93</definedName>
    <definedName function="false" hidden="false" localSheetId="2" name="share_RURR_conv_oil_underground" vbProcedure="false">NZP_old!$C$89</definedName>
    <definedName function="false" hidden="false" localSheetId="2" name="share_RURR_unconv_gas_underground" vbProcedure="false">NZP_old!$C$95</definedName>
    <definedName function="false" hidden="false" localSheetId="2" name="share_RURR_unconv_oil_underground" vbProcedure="false">NZP_old!$C$91</definedName>
    <definedName function="false" hidden="false" localSheetId="2" name="share_target_year_oil_for_elec" vbProcedure="false">NZP_old!$C$111</definedName>
    <definedName function="false" hidden="false" localSheetId="2" name="share_target_year_oil_for_heat" vbProcedure="false">NZP_old!$C$112</definedName>
    <definedName function="false" hidden="false" localSheetId="2" name="share_trans_loss" vbProcedure="false">NZP_old!$C$26:$I$26</definedName>
    <definedName function="false" hidden="false" localSheetId="2" name="solar_thermal_pot_FE" vbProcedure="false">nzp_old!#ref!</definedName>
    <definedName function="false" hidden="false" localSheetId="2" name="start_policy_year_agg_gas_underground" vbProcedure="false">NZP_old!$C$100</definedName>
    <definedName function="false" hidden="false" localSheetId="2" name="start_policy_year_agg_oil_underground" vbProcedure="false">NZP_old!$C$98</definedName>
    <definedName function="false" hidden="false" localSheetId="2" name="start_policy_year_coal_underground" vbProcedure="false">NZP_old!$C$96</definedName>
    <definedName function="false" hidden="false" localSheetId="2" name="start_policy_year_conv_gas_underground" vbProcedure="false">NZP_old!$C$92</definedName>
    <definedName function="false" hidden="false" localSheetId="2" name="start_policy_year_conv_oil_underground" vbProcedure="false">NZP_old!$C$88</definedName>
    <definedName function="false" hidden="false" localSheetId="2" name="start_policy_year_unconv_gas_underground" vbProcedure="false">NZP_old!$C$94</definedName>
    <definedName function="false" hidden="false" localSheetId="2" name="start_policy_year_unconv_oil_underground" vbProcedure="false">NZP_old!$C$90</definedName>
    <definedName function="false" hidden="false" localSheetId="2" name="start_year_3gen" vbProcedure="false">NZP_old!$C$38</definedName>
    <definedName function="false" hidden="false" localSheetId="2" name="start_year_bioe_residues_heat_electr" vbProcedure="false">NZP_old!$C$42</definedName>
    <definedName function="false" hidden="false" localSheetId="2" name="start_year_biofuels_land_marg" vbProcedure="false">NZP_old!$C$33</definedName>
    <definedName function="false" hidden="false" localSheetId="2" name="start_year_cell_biofuels" vbProcedure="false">NZP_old!$C$44</definedName>
    <definedName function="false" hidden="false" localSheetId="2" name="start_year_gdp_variation" vbProcedure="false">nzp_old!#ref!</definedName>
    <definedName function="false" hidden="false" localSheetId="2" name="start_year_modification_EI" vbProcedure="false">NZP_old!$C$222</definedName>
    <definedName function="false" hidden="false" localSheetId="2" name="start_year_nuclear_variation_scen3_4" vbProcedure="false">NZP_old!$E$117</definedName>
    <definedName function="false" hidden="false" localSheetId="2" name="start_year_policies_transport" vbProcedure="false">NZP_old!$D$125</definedName>
    <definedName function="false" hidden="false" localSheetId="2" name="start_year_policy_phase_out_oil_for_electricity" vbProcedure="false">NZP_old!$C$107</definedName>
    <definedName function="false" hidden="false" localSheetId="2" name="start_year_policy_phase_out_oil_for_heat" vbProcedure="false">NZP_old!$C$108</definedName>
    <definedName function="false" hidden="false" localSheetId="2" name="start_year_population_variation" vbProcedure="false">nzp_old!#ref!</definedName>
    <definedName function="false" hidden="false" localSheetId="2" name="start_year_P_common_rr_minerals_alt_techn" vbProcedure="false">NZP_old!$C$275</definedName>
    <definedName function="false" hidden="false" localSheetId="2" name="start_year_P_common_rr_minerals_Rest" vbProcedure="false">NZP_old!$C$277</definedName>
    <definedName function="false" hidden="false" localSheetId="2" name="start_year_P_growth_RES_elec" vbProcedure="false">NZP_old!$C$15</definedName>
    <definedName function="false" hidden="false" localSheetId="2" name="start_year_P_growth_RES_heat" vbProcedure="false">NZP_old!$C$53</definedName>
    <definedName function="false" hidden="false" localSheetId="2" name="start_year_P_rr_minerals" vbProcedure="false">NZP_old!$C$253</definedName>
    <definedName function="false" hidden="false" localSheetId="2" name="target_year_policy_gas_electricity" vbProcedure="false">NZP_old!$C$113</definedName>
    <definedName function="false" hidden="false" localSheetId="2" name="target_year_policy_phase_out_oil_for_electricity" vbProcedure="false">NZP_old!$C$109</definedName>
    <definedName function="false" hidden="false" localSheetId="2" name="target_year_policy_phase_out_oil_for_heat" vbProcedure="false">NZP_old!$C$110</definedName>
    <definedName function="false" hidden="false" localSheetId="2" name="target_year_process_emissions" vbProcedure="false">NZP_old!$C$359</definedName>
    <definedName function="false" hidden="false" localSheetId="2" name="target_year_P_rr_minerals" vbProcedure="false">NZP_old!$C$252</definedName>
    <definedName function="false" hidden="false" localSheetId="2" name="tfin_H_inlandT" vbProcedure="false">nzp_old!#ref!</definedName>
    <definedName function="false" hidden="false" localSheetId="2" name="tfin_H_veh" vbProcedure="false">nzp_old!#ref!</definedName>
    <definedName function="false" hidden="false" localSheetId="2" name="time_afforestation" vbProcedure="false">NZP_old!$C$367:$X$367</definedName>
    <definedName function="false" hidden="false" localSheetId="2" name="tini_H_veh" vbProcedure="false">nzp_old!#ref!</definedName>
    <definedName function="false" hidden="false" localSheetId="2" name="tini_inlandT_veh" vbProcedure="false">nzp_old!#ref!</definedName>
    <definedName function="false" hidden="false" localSheetId="2" name="tkm_share" vbProcedure="false">NZP_old!$D$126:$J$128</definedName>
    <definedName function="false" hidden="false" localSheetId="2" name="unconv_gas_growth" vbProcedure="false">NZP_old!$C$78</definedName>
    <definedName function="false" hidden="false" localSheetId="2" name="unconv_oil_growth" vbProcedure="false">NZP_old!$C$75</definedName>
    <definedName function="false" hidden="false" localSheetId="2" name="unlimited_coal" vbProcedure="false">nzp_old!#ref!</definedName>
    <definedName function="false" hidden="false" localSheetId="2" name="unlimited_gas" vbProcedure="false">nzp_old!#ref!</definedName>
    <definedName function="false" hidden="false" localSheetId="2" name="unlimited_NRE" vbProcedure="false">nzp_old!#ref!</definedName>
    <definedName function="false" hidden="false" localSheetId="2" name="unlimited_oil" vbProcedure="false">nzp_old!#ref!</definedName>
    <definedName function="false" hidden="false" localSheetId="2" name="unlimited_uranium" vbProcedure="false">nzp_old!#ref!</definedName>
    <definedName function="false" hidden="false" localSheetId="2" name="years_co2_luc" vbProcedure="false">NZP_old!$C$363:$I$363</definedName>
    <definedName function="false" hidden="false" localSheetId="2" name="years_gdp_growth" vbProcedure="false">NZP_old!$C$5:$AM$5</definedName>
    <definedName function="false" hidden="false" localSheetId="2" name="years_pop_growth" vbProcedure="false">NZP_old!$C$9:$AM$9</definedName>
    <definedName function="false" hidden="false" localSheetId="2" name="year_change_pct_energy_intensity_target" vbProcedure="false">NZP_old!$C$232</definedName>
    <definedName function="false" hidden="false" localSheetId="2" name="year_policy_change_energy" vbProcedure="false">NZP_old!$C$194:$AD$198</definedName>
    <definedName function="false" hidden="false" localSheetId="2" name="Year_policy_share_res_heat" vbProcedure="false">NZP_old!$C$58</definedName>
    <definedName function="false" hidden="false" localSheetId="2" name="year_policy_to_improve_efficiency" vbProcedure="false">NZP_old!$C$182:$AD$186</definedName>
    <definedName function="false" hidden="false" localSheetId="2" name="year_ref_RURR" vbProcedure="false">NZP_old!$C$87</definedName>
    <definedName function="false" hidden="false" localSheetId="2" name="year_RES_power" vbProcedure="false">NZP_old!$C$15:$I$15</definedName>
    <definedName function="false" hidden="false" localSheetId="2" name="year_RURR_coal" vbProcedure="false">NZP_old!$C$87</definedName>
    <definedName function="false" hidden="false" localSheetId="2" name="year_synthetic" vbProcedure="false">NZP_old!$C$65:$I$65</definedName>
    <definedName function="false" hidden="false" localSheetId="2" name="year_to_finish_energy_intensity_policies" vbProcedure="false">NZP_old!$C$206:$AD$210</definedName>
    <definedName function="false" hidden="false" localSheetId="2" name="year_transport_fuel_share_pkm" vbProcedure="false">NZP_old!$C$151:$I$151</definedName>
    <definedName function="false" hidden="false" localSheetId="2" name="year_transport_fuel_share_tkm" vbProcedure="false">NZP_old!$C$137:$I$137</definedName>
    <definedName function="false" hidden="false" localSheetId="2" name="Year_transport_share" vbProcedure="false">NZP_old!$D$125:$J$125</definedName>
    <definedName function="false" hidden="false" localSheetId="3" name="activate_policy_Households_trans" vbProcedure="false">nzp_se!#ref!</definedName>
    <definedName function="false" hidden="false" localSheetId="3" name="activate_policy_inland_trans" vbProcedure="false">nzp_se!#ref!</definedName>
    <definedName function="false" hidden="false" localSheetId="3" name="activate_policy_leaving_underground" vbProcedure="false">NZP_SE!$B$86</definedName>
    <definedName function="false" hidden="false" localSheetId="3" name="additional_land_available_biofuels" vbProcedure="false">NZP_SE!$C$32</definedName>
    <definedName function="false" hidden="false" localSheetId="3" name="afforestation" vbProcedure="false">NZP_SE!$C$368:$X$368</definedName>
    <definedName function="false" hidden="false" localSheetId="3" name="afforestation_program" vbProcedure="false">NZP_SE!$C$289</definedName>
    <definedName function="false" hidden="false" localSheetId="3" name="annual_GDPpc_growth_rate_select" vbProcedure="false">nzp_se!#ref!</definedName>
    <definedName function="false" hidden="false" localSheetId="3" name="annual_shift_2_3_gen_biofuels" vbProcedure="false">NZP_SE!$C$39</definedName>
    <definedName function="false" hidden="false" localSheetId="3" name="choose_energy_intensity_target_method" vbProcedure="false">NZP_SE!$C$220</definedName>
    <definedName function="false" hidden="false" localSheetId="3" name="choose_targets_mineral_recycling_rates" vbProcedure="false">NZP_SE!$D$250</definedName>
    <definedName function="false" hidden="false" localSheetId="3" name="co2_luc" vbProcedure="false">NZP_SE!$C$364:$I$364</definedName>
    <definedName function="false" hidden="false" localSheetId="3" name="constant_GDP_variation" vbProcedure="false">nzp_se!#ref!</definedName>
    <definedName function="false" hidden="false" localSheetId="3" name="Constant_population_variation" vbProcedure="false">nzp_se!#ref!</definedName>
    <definedName function="false" hidden="false" localSheetId="3" name="crash_programme_CTL" vbProcedure="false">NZP_SE!$D$81</definedName>
    <definedName function="false" hidden="false" localSheetId="3" name="crash_programme_GTL" vbProcedure="false">NZP_SE!$D$83</definedName>
    <definedName function="false" hidden="false" localSheetId="3" name="efficiency_rate_of_substitution_electricity" vbProcedure="false">nzp_se!#ref!</definedName>
    <definedName function="false" hidden="false" localSheetId="3" name="efficiency_rate_of_substitution_gases" vbProcedure="false">nzp_se!#ref!</definedName>
    <definedName function="false" hidden="false" localSheetId="3" name="efficiency_rate_of_substitution_heat" vbProcedure="false">nzp_se!#ref!</definedName>
    <definedName function="false" hidden="false" localSheetId="3" name="efficiency_rate_of_substitution_liquids" vbProcedure="false">nzp_se!#ref!</definedName>
    <definedName function="false" hidden="false" localSheetId="3" name="efficiency_rate_of_substitution_solids" vbProcedure="false">nzp_se!#ref!</definedName>
    <definedName function="false" hidden="false" localSheetId="3" name="ELF" vbProcedure="false">NZP_SE!$C$281</definedName>
    <definedName function="false" hidden="false" localSheetId="3" name="energy_intensity_target" vbProcedure="false">NZP_SE!$B$226:$AC$230</definedName>
    <definedName function="false" hidden="false" localSheetId="3" name="energy_scarcity_forgetting_time" vbProcedure="false">NZP_SE!$C$240</definedName>
    <definedName function="false" hidden="false" localSheetId="3" name="energy_scarcity_forgetting_time_H" vbProcedure="false">NZP_SE!$C$244</definedName>
    <definedName function="false" hidden="false" localSheetId="3" name="final_year_energy_intensity_target" vbProcedure="false">NZP_SE!$C$223</definedName>
    <definedName function="false" hidden="false" localSheetId="3" name="fuel_share_air_pkm" vbProcedure="false">NZP_SE!$C$160:$I$163</definedName>
    <definedName function="false" hidden="false" localSheetId="3" name="fuel_share_air_tkm" vbProcedure="false">NZP_SE!$C$146:$I$149</definedName>
    <definedName function="false" hidden="false" localSheetId="3" name="fuel_share_households_pkm" vbProcedure="false">NZP_SE!$C$164:$I$167</definedName>
    <definedName function="false" hidden="false" localSheetId="3" name="fuel_share_inland_pkm" vbProcedure="false">NZP_SE!$C$152:$I$155</definedName>
    <definedName function="false" hidden="false" localSheetId="3" name="fuel_share_inland_tkm" vbProcedure="false">NZP_SE!$C$138:$I$141</definedName>
    <definedName function="false" hidden="false" localSheetId="3" name="fuel_share_maritime_pkm" vbProcedure="false">NZP_SE!$C$156:$I$159</definedName>
    <definedName function="false" hidden="false" localSheetId="3" name="fuel_share_maritime_tkm" vbProcedure="false">NZP_SE!$C$146:$I$149</definedName>
    <definedName function="false" hidden="false" localSheetId="3" name="gdp_evolution_input" vbProcedure="false">nzp_se!#ref!</definedName>
    <definedName function="false" hidden="false" localSheetId="3" name="gdp_growth_timeseries" vbProcedure="false">NZP_SE!$C$6:$AM$6</definedName>
    <definedName function="false" hidden="false" localSheetId="3" name="geothermal_PE_pot_heat" vbProcedure="false">nzp_se!#ref!</definedName>
    <definedName function="false" hidden="false" localSheetId="3" name="min_FEI_vs_initial" vbProcedure="false">NZP_SE!$C$179</definedName>
    <definedName function="false" hidden="false" localSheetId="3" name="nuclear_scenario_select" vbProcedure="false">NZP_SE!$C$117</definedName>
    <definedName function="false" hidden="false" localSheetId="3" name="pct_change_energy_intensity_target" vbProcedure="false">NZP_SE!$C$233</definedName>
    <definedName function="false" hidden="false" localSheetId="3" name="pes_waste_growth" vbProcedure="false">NZP_SE!$C$50</definedName>
    <definedName function="false" hidden="false" localSheetId="3" name="phase_out_biomass" vbProcedure="false">NZP_SE!$C$35</definedName>
    <definedName function="false" hidden="false" localSheetId="3" name="phase_out_oil_electr" vbProcedure="false">NZP_SE!$C$105</definedName>
    <definedName function="false" hidden="false" localSheetId="3" name="phase_out_oil_heat" vbProcedure="false">NZP_SE!$C$106</definedName>
    <definedName function="false" hidden="false" localSheetId="3" name="pkm_share" vbProcedure="false">NZP_SE!$D$129:$J$132</definedName>
    <definedName function="false" hidden="false" localSheetId="3" name="policy_change_2w_h_tfin" vbProcedure="false">nzp_se!#ref!</definedName>
    <definedName function="false" hidden="false" localSheetId="3" name="policy_change_energy_speed" vbProcedure="false">NZP_SE!$C$200:$AD$204</definedName>
    <definedName function="false" hidden="false" localSheetId="3" name="policy_electric_2w_tfin" vbProcedure="false">nzp_se!#ref!</definedName>
    <definedName function="false" hidden="false" localSheetId="3" name="policy_electric_bus_tfin" vbProcedure="false">nzp_se!#ref!</definedName>
    <definedName function="false" hidden="false" localSheetId="3" name="policy_electric_household_4w_veh_transp" vbProcedure="false">nzp_se!#ref!</definedName>
    <definedName function="false" hidden="false" localSheetId="3" name="policy_electric_LV_tfin" vbProcedure="false">nzp_se!#ref!</definedName>
    <definedName function="false" hidden="false" localSheetId="3" name="policy_electric_train_tfin" vbProcedure="false">nzp_se!#ref!</definedName>
    <definedName function="false" hidden="false" localSheetId="3" name="policy_gas_bus_tfin" vbProcedure="false">nzp_se!#ref!</definedName>
    <definedName function="false" hidden="false" localSheetId="3" name="policy_gas_hh_veh_4w_tfin" vbProcedure="false">nzp_se!#ref!</definedName>
    <definedName function="false" hidden="false" localSheetId="3" name="policy_gas_HV_tfin" vbProcedure="false">nzp_se!#ref!</definedName>
    <definedName function="false" hidden="false" localSheetId="3" name="policy_gas_LV_tfin" vbProcedure="false">nzp_se!#ref!</definedName>
    <definedName function="false" hidden="false" localSheetId="3" name="policy_hibrid_bus_tfin" vbProcedure="false">nzp_se!#ref!</definedName>
    <definedName function="false" hidden="false" localSheetId="3" name="policy_hybrid_household_4w_veh_tfin" vbProcedure="false">nzp_se!#ref!</definedName>
    <definedName function="false" hidden="false" localSheetId="3" name="policy_hybrid_HV_tfin" vbProcedure="false">nzp_se!#ref!</definedName>
    <definedName function="false" hidden="false" localSheetId="3" name="policy_hybrid_LV_tfin" vbProcedure="false">nzp_se!#ref!</definedName>
    <definedName function="false" hidden="false" localSheetId="3" name="policy_improvement_process_emissions_efficiency" vbProcedure="false">NZP_SE!$C$360</definedName>
    <definedName function="false" hidden="false" localSheetId="3" name="policy_to_improve_efficiency_speed" vbProcedure="false">NZP_SE!$C$188:$AD$192</definedName>
    <definedName function="false" hidden="false" localSheetId="3" name="pop_evolution_input" vbProcedure="false">nzp_se!#ref!</definedName>
    <definedName function="false" hidden="false" localSheetId="3" name="pop_growth_timeseries" vbProcedure="false">NZP_SE!$C$10:$AM$10</definedName>
    <definedName function="false" hidden="false" localSheetId="3" name="p_bioe_residues_for_heat_electr" vbProcedure="false">NZP_SE!$C$41</definedName>
    <definedName function="false" hidden="false" localSheetId="3" name="p_biofuels_2gen" vbProcedure="false">NZP_SE!$C$36</definedName>
    <definedName function="false" hidden="false" localSheetId="3" name="p_biofuels_3g" vbProcedure="false">NZP_SE!$C$37</definedName>
    <definedName function="false" hidden="false" localSheetId="3" name="p_biogas_evol" vbProcedure="false">NZP_SE!$C$47</definedName>
    <definedName function="false" hidden="false" localSheetId="3" name="p_CCS" vbProcedure="false">NZP_SE!$C$294:$I$321</definedName>
    <definedName function="false" hidden="false" localSheetId="3" name="p_cellulosic_biofuels" vbProcedure="false">NZP_SE!$C$43</definedName>
    <definedName function="false" hidden="false" localSheetId="3" name="p_change_over_hist_max_FEI" vbProcedure="false">NZP_SE!$C$180</definedName>
    <definedName function="false" hidden="false" localSheetId="3" name="P_common_rr_minerals_variation_alt_techn" vbProcedure="false">NZP_SE!$C$274</definedName>
    <definedName function="false" hidden="false" localSheetId="3" name="P_common_rr_minerals_variation_Rest" vbProcedure="false">NZP_SE!$C$276</definedName>
    <definedName function="false" hidden="false" localSheetId="3" name="p_CTL_annual_growth" vbProcedure="false">NZP_SE!$C$81</definedName>
    <definedName function="false" hidden="false" localSheetId="3" name="p_DAC" vbProcedure="false">NZP_SE!$C$356:$I$356</definedName>
    <definedName function="false" hidden="false" localSheetId="3" name="p_ETL" vbProcedure="false">NZP_SE!$C$66:$I$67</definedName>
    <definedName function="false" hidden="false" localSheetId="3" name="p_ETS" vbProcedure="false">NZP_SE!$C$66:$I$69</definedName>
    <definedName function="false" hidden="false" localSheetId="3" name="p_geothermal_heat_growth" vbProcedure="false">NZP_SE!$C$55</definedName>
    <definedName function="false" hidden="false" localSheetId="3" name="p_gtl_growth" vbProcedure="false">NZP_SE!$C$83</definedName>
    <definedName function="false" hidden="false" localSheetId="3" name="p_labor_share_2050" vbProcedure="false">NZP_SE!$C$4</definedName>
    <definedName function="false" hidden="false" localSheetId="3" name="p_nuclear_variation_scen_3_4" vbProcedure="false">NZP_SE!$E$118</definedName>
    <definedName function="false" hidden="false" localSheetId="3" name="p_PHS_power" vbProcedure="false">NZP_SE!$C$24:$I$24</definedName>
    <definedName function="false" hidden="false" localSheetId="3" name="p_RES_power" vbProcedure="false">NZP_SE!$C$16:$I$23</definedName>
    <definedName function="false" hidden="false" localSheetId="3" name="P_rr_minerals_alt_techn" vbProcedure="false">NZP_SE!$D$254:$D$272</definedName>
    <definedName function="false" hidden="false" localSheetId="3" name="P_rr_minerals_Rest" vbProcedure="false">NZP_SE!$E$254:$E$272</definedName>
    <definedName function="false" hidden="false" localSheetId="3" name="p_share_FEH_vs_FED" vbProcedure="false">NZP_SE!$C$59:$C$61</definedName>
    <definedName function="false" hidden="false" localSheetId="3" name="p_share_FEH_vs_FED_bioE" vbProcedure="false">NZP_SE!$C$62</definedName>
    <definedName function="false" hidden="false" localSheetId="3" name="p_share_FEH_vs_FED_coal" vbProcedure="false">NZP_SE!$C$61</definedName>
    <definedName function="false" hidden="false" localSheetId="3" name="p_share_gas_elec" vbProcedure="false">NZP_SE!$C$114</definedName>
    <definedName function="false" hidden="false" localSheetId="3" name="p_solar_heat_growth" vbProcedure="false">NZP_SE!$C$54</definedName>
    <definedName function="false" hidden="false" localSheetId="3" name="p_solid_bioe" vbProcedure="false">NZP_SE!$C$28:$I$28</definedName>
    <definedName function="false" hidden="false" localSheetId="3" name="p_solid_bioe_heat_growth" vbProcedure="false">NZP_SE!$C$56</definedName>
    <definedName function="false" hidden="false" localSheetId="3" name="scarcity_feedback_final_fuel_replacement_flag" vbProcedure="false">NZP_SE!$C$236</definedName>
    <definedName function="false" hidden="false" localSheetId="3" name="sectorial_FEI_evolution_method" vbProcedure="false">NZP_SE!$C$174</definedName>
    <definedName function="false" hidden="false" localSheetId="3" name="select_RCP" vbProcedure="false">NZP_SE!$C$283</definedName>
    <definedName function="false" hidden="false" localSheetId="3" name="sensitivity_to_scarcity_option" vbProcedure="false">NZP_SE!$C$237</definedName>
    <definedName function="false" hidden="false" localSheetId="3" name="sensitivity_to_scarcity_option_H" vbProcedure="false">NZP_SE!$C$241</definedName>
    <definedName function="false" hidden="false" localSheetId="3" name="separate_conv_unconv_gas" vbProcedure="false">NZP_SE!$C$77</definedName>
    <definedName function="false" hidden="false" localSheetId="3" name="separate_conv_unconv_oi" vbProcedure="false">NZP_SE!$C$74</definedName>
    <definedName function="false" hidden="false" localSheetId="3" name="share_BECCS" vbProcedure="false">NZP_SE!$C$323:$I$323</definedName>
    <definedName function="false" hidden="false" localSheetId="3" name="share_ccs_energy" vbProcedure="false">NZP_SE!$C$326:$I$353</definedName>
    <definedName function="false" hidden="false" localSheetId="3" name="share_cell_biofuels_vs_bioe_residues" vbProcedure="false">NZP_SE!$C$45</definedName>
    <definedName function="false" hidden="false" localSheetId="3" name="share_curtailment" vbProcedure="false">NZP_SE!$C$25:$I$25</definedName>
    <definedName function="false" hidden="false" localSheetId="3" name="share_RURR_agg_gas_underground" vbProcedure="false">NZP_SE!$C$101</definedName>
    <definedName function="false" hidden="false" localSheetId="3" name="share_RURR_agg_oil_underground" vbProcedure="false">NZP_SE!$C$99</definedName>
    <definedName function="false" hidden="false" localSheetId="3" name="share_RURR_coal_underground" vbProcedure="false">NZP_SE!$C$97</definedName>
    <definedName function="false" hidden="false" localSheetId="3" name="share_RURR_conv_gas_underground" vbProcedure="false">NZP_SE!$C$93</definedName>
    <definedName function="false" hidden="false" localSheetId="3" name="share_RURR_conv_oil_underground" vbProcedure="false">NZP_SE!$C$89</definedName>
    <definedName function="false" hidden="false" localSheetId="3" name="share_RURR_unconv_gas_underground" vbProcedure="false">NZP_SE!$C$95</definedName>
    <definedName function="false" hidden="false" localSheetId="3" name="share_RURR_unconv_oil_underground" vbProcedure="false">NZP_SE!$C$91</definedName>
    <definedName function="false" hidden="false" localSheetId="3" name="share_target_year_oil_for_elec" vbProcedure="false">NZP_SE!$C$111</definedName>
    <definedName function="false" hidden="false" localSheetId="3" name="share_target_year_oil_for_heat" vbProcedure="false">NZP_SE!$C$112</definedName>
    <definedName function="false" hidden="false" localSheetId="3" name="share_trans_loss" vbProcedure="false">NZP_SE!$C$26:$I$26</definedName>
    <definedName function="false" hidden="false" localSheetId="3" name="solar_thermal_pot_FE" vbProcedure="false">nzp_se!#ref!</definedName>
    <definedName function="false" hidden="false" localSheetId="3" name="start_policy_year_agg_gas_underground" vbProcedure="false">NZP_SE!$C$100</definedName>
    <definedName function="false" hidden="false" localSheetId="3" name="start_policy_year_agg_oil_underground" vbProcedure="false">NZP_SE!$C$98</definedName>
    <definedName function="false" hidden="false" localSheetId="3" name="start_policy_year_coal_underground" vbProcedure="false">NZP_SE!$C$96</definedName>
    <definedName function="false" hidden="false" localSheetId="3" name="start_policy_year_conv_gas_underground" vbProcedure="false">NZP_SE!$C$92</definedName>
    <definedName function="false" hidden="false" localSheetId="3" name="start_policy_year_conv_oil_underground" vbProcedure="false">NZP_SE!$C$88</definedName>
    <definedName function="false" hidden="false" localSheetId="3" name="start_policy_year_unconv_gas_underground" vbProcedure="false">NZP_SE!$C$94</definedName>
    <definedName function="false" hidden="false" localSheetId="3" name="start_policy_year_unconv_oil_underground" vbProcedure="false">NZP_SE!$C$90</definedName>
    <definedName function="false" hidden="false" localSheetId="3" name="start_year_3gen" vbProcedure="false">NZP_SE!$C$38</definedName>
    <definedName function="false" hidden="false" localSheetId="3" name="start_year_bioe_residues_heat_electr" vbProcedure="false">NZP_SE!$C$42</definedName>
    <definedName function="false" hidden="false" localSheetId="3" name="start_year_biofuels_land_marg" vbProcedure="false">NZP_SE!$C$33</definedName>
    <definedName function="false" hidden="false" localSheetId="3" name="start_year_cell_biofuels" vbProcedure="false">NZP_SE!$C$44</definedName>
    <definedName function="false" hidden="false" localSheetId="3" name="start_year_gdp_variation" vbProcedure="false">nzp_se!#ref!</definedName>
    <definedName function="false" hidden="false" localSheetId="3" name="start_year_modification_EI" vbProcedure="false">NZP_SE!$C$222</definedName>
    <definedName function="false" hidden="false" localSheetId="3" name="start_year_nuclear_variation_scen3_4" vbProcedure="false">NZP_SE!$E$117</definedName>
    <definedName function="false" hidden="false" localSheetId="3" name="start_year_policies_transport" vbProcedure="false">NZP_SE!$D$125</definedName>
    <definedName function="false" hidden="false" localSheetId="3" name="start_year_policy_phase_out_oil_for_electricity" vbProcedure="false">NZP_SE!$C$107</definedName>
    <definedName function="false" hidden="false" localSheetId="3" name="start_year_policy_phase_out_oil_for_heat" vbProcedure="false">NZP_SE!$C$108</definedName>
    <definedName function="false" hidden="false" localSheetId="3" name="start_year_population_variation" vbProcedure="false">nzp_se!#ref!</definedName>
    <definedName function="false" hidden="false" localSheetId="3" name="start_year_P_common_rr_minerals_alt_techn" vbProcedure="false">NZP_SE!$C$275</definedName>
    <definedName function="false" hidden="false" localSheetId="3" name="start_year_P_common_rr_minerals_Rest" vbProcedure="false">NZP_SE!$C$277</definedName>
    <definedName function="false" hidden="false" localSheetId="3" name="start_year_P_growth_RES_elec" vbProcedure="false">NZP_SE!$C$15</definedName>
    <definedName function="false" hidden="false" localSheetId="3" name="start_year_P_growth_RES_heat" vbProcedure="false">NZP_SE!$C$53</definedName>
    <definedName function="false" hidden="false" localSheetId="3" name="start_year_P_rr_minerals" vbProcedure="false">NZP_SE!$C$253</definedName>
    <definedName function="false" hidden="false" localSheetId="3" name="target_year_policy_gas_electricity" vbProcedure="false">NZP_SE!$C$113</definedName>
    <definedName function="false" hidden="false" localSheetId="3" name="target_year_policy_phase_out_oil_for_electricity" vbProcedure="false">NZP_SE!$C$109</definedName>
    <definedName function="false" hidden="false" localSheetId="3" name="target_year_policy_phase_out_oil_for_heat" vbProcedure="false">NZP_SE!$C$110</definedName>
    <definedName function="false" hidden="false" localSheetId="3" name="target_year_process_emissions" vbProcedure="false">NZP_SE!$C$359</definedName>
    <definedName function="false" hidden="false" localSheetId="3" name="target_year_P_rr_minerals" vbProcedure="false">NZP_SE!$C$252</definedName>
    <definedName function="false" hidden="false" localSheetId="3" name="tfin_H_inlandT" vbProcedure="false">nzp_se!#ref!</definedName>
    <definedName function="false" hidden="false" localSheetId="3" name="tfin_H_veh" vbProcedure="false">nzp_se!#ref!</definedName>
    <definedName function="false" hidden="false" localSheetId="3" name="time_afforestation" vbProcedure="false">NZP_SE!$C$367:$X$367</definedName>
    <definedName function="false" hidden="false" localSheetId="3" name="tini_H_veh" vbProcedure="false">nzp_se!#ref!</definedName>
    <definedName function="false" hidden="false" localSheetId="3" name="tini_inlandT_veh" vbProcedure="false">nzp_se!#ref!</definedName>
    <definedName function="false" hidden="false" localSheetId="3" name="tkm_share" vbProcedure="false">NZP_SE!$D$126:$J$128</definedName>
    <definedName function="false" hidden="false" localSheetId="3" name="unconv_gas_growth" vbProcedure="false">NZP_SE!$C$78</definedName>
    <definedName function="false" hidden="false" localSheetId="3" name="unconv_oil_growth" vbProcedure="false">NZP_SE!$C$75</definedName>
    <definedName function="false" hidden="false" localSheetId="3" name="unlimited_coal" vbProcedure="false">nzp_se!#ref!</definedName>
    <definedName function="false" hidden="false" localSheetId="3" name="unlimited_gas" vbProcedure="false">nzp_se!#ref!</definedName>
    <definedName function="false" hidden="false" localSheetId="3" name="unlimited_NRE" vbProcedure="false">nzp_se!#ref!</definedName>
    <definedName function="false" hidden="false" localSheetId="3" name="unlimited_oil" vbProcedure="false">nzp_se!#ref!</definedName>
    <definedName function="false" hidden="false" localSheetId="3" name="unlimited_uranium" vbProcedure="false">nzp_se!#ref!</definedName>
    <definedName function="false" hidden="false" localSheetId="3" name="years_co2_luc" vbProcedure="false">NZP_SE!$C$363:$I$363</definedName>
    <definedName function="false" hidden="false" localSheetId="3" name="years_gdp_growth" vbProcedure="false">NZP_SE!$C$5:$AM$5</definedName>
    <definedName function="false" hidden="false" localSheetId="3" name="years_pop_growth" vbProcedure="false">NZP_SE!$C$9:$AM$9</definedName>
    <definedName function="false" hidden="false" localSheetId="3" name="year_change_pct_energy_intensity_target" vbProcedure="false">NZP_SE!$C$232</definedName>
    <definedName function="false" hidden="false" localSheetId="3" name="year_policy_change_energy" vbProcedure="false">NZP_SE!$C$194:$AD$198</definedName>
    <definedName function="false" hidden="false" localSheetId="3" name="Year_policy_share_res_heat" vbProcedure="false">NZP_SE!$C$58</definedName>
    <definedName function="false" hidden="false" localSheetId="3" name="year_policy_to_improve_efficiency" vbProcedure="false">NZP_SE!$C$182:$AD$186</definedName>
    <definedName function="false" hidden="false" localSheetId="3" name="year_RES_power" vbProcedure="false">NZP_SE!$C$15:$I$15</definedName>
    <definedName function="false" hidden="false" localSheetId="3" name="year_RURR_coal" vbProcedure="false">NZP_SE!$C$87</definedName>
    <definedName function="false" hidden="false" localSheetId="3" name="year_synthetic" vbProcedure="false">NZP_SE!$C$65:$I$65</definedName>
    <definedName function="false" hidden="false" localSheetId="3" name="year_to_finish_energy_intensity_policies" vbProcedure="false">NZP_SE!$C$206:$AD$210</definedName>
    <definedName function="false" hidden="false" localSheetId="3" name="year_transport_fuel_share_pkm" vbProcedure="false">NZP_SE!$C$151:$I$151</definedName>
    <definedName function="false" hidden="false" localSheetId="3" name="Year_transport_share" vbProcedure="false">NZP_SE!$D$125:$J$125</definedName>
    <definedName function="false" hidden="false" localSheetId="4" name="activate_policy_Households_trans" vbProcedure="false">nzp_se!#ref!</definedName>
    <definedName function="false" hidden="false" localSheetId="4" name="activate_policy_inland_trans" vbProcedure="false">nzp_se!#ref!</definedName>
    <definedName function="false" hidden="false" localSheetId="4" name="activate_policy_leaving_underground" vbProcedure="false">NZP_CCS!$B$86</definedName>
    <definedName function="false" hidden="false" localSheetId="4" name="additional_land_available_biofuels" vbProcedure="false">NZP_CCS!$C$32</definedName>
    <definedName function="false" hidden="false" localSheetId="4" name="afforestation" vbProcedure="false">NZP_CCS!$C$368:$X$368</definedName>
    <definedName function="false" hidden="false" localSheetId="4" name="afforestation_program" vbProcedure="false">NZP_CCS!$C$289</definedName>
    <definedName function="false" hidden="false" localSheetId="4" name="annual_GDPpc_growth_rate_select" vbProcedure="false">nzp_se!#ref!</definedName>
    <definedName function="false" hidden="false" localSheetId="4" name="annual_shift_2_3_gen_biofuels" vbProcedure="false">NZP_CCS!$C$39</definedName>
    <definedName function="false" hidden="false" localSheetId="4" name="choose_energy_intensity_target_method" vbProcedure="false">NZP_CCS!$C$220</definedName>
    <definedName function="false" hidden="false" localSheetId="4" name="choose_targets_mineral_recycling_rates" vbProcedure="false">NZP_CCS!$D$250</definedName>
    <definedName function="false" hidden="false" localSheetId="4" name="co2_luc" vbProcedure="false">NZP_CCS!$C$364:$I$364</definedName>
    <definedName function="false" hidden="false" localSheetId="4" name="constant_GDP_variation" vbProcedure="false">nzp_se!#ref!</definedName>
    <definedName function="false" hidden="false" localSheetId="4" name="Constant_population_variation" vbProcedure="false">nzp_se!#ref!</definedName>
    <definedName function="false" hidden="false" localSheetId="4" name="crash_programme_CTL" vbProcedure="false">NZP_CCS!$D$81</definedName>
    <definedName function="false" hidden="false" localSheetId="4" name="crash_programme_GTL" vbProcedure="false">NZP_CCS!$D$83</definedName>
    <definedName function="false" hidden="false" localSheetId="4" name="efficiency_rate_of_substitution_electricity" vbProcedure="false">nzp_se!#ref!</definedName>
    <definedName function="false" hidden="false" localSheetId="4" name="efficiency_rate_of_substitution_gases" vbProcedure="false">nzp_se!#ref!</definedName>
    <definedName function="false" hidden="false" localSheetId="4" name="efficiency_rate_of_substitution_heat" vbProcedure="false">nzp_se!#ref!</definedName>
    <definedName function="false" hidden="false" localSheetId="4" name="efficiency_rate_of_substitution_liquids" vbProcedure="false">nzp_se!#ref!</definedName>
    <definedName function="false" hidden="false" localSheetId="4" name="efficiency_rate_of_substitution_solids" vbProcedure="false">nzp_se!#ref!</definedName>
    <definedName function="false" hidden="false" localSheetId="4" name="ELF" vbProcedure="false">NZP_CCS!$C$281</definedName>
    <definedName function="false" hidden="false" localSheetId="4" name="energy_intensity_target" vbProcedure="false">NZP_CCS!$B$226:$AC$230</definedName>
    <definedName function="false" hidden="false" localSheetId="4" name="energy_scarcity_forgetting_time" vbProcedure="false">NZP_CCS!$C$240</definedName>
    <definedName function="false" hidden="false" localSheetId="4" name="energy_scarcity_forgetting_time_H" vbProcedure="false">NZP_CCS!$C$244</definedName>
    <definedName function="false" hidden="false" localSheetId="4" name="final_year_energy_intensity_target" vbProcedure="false">NZP_CCS!$C$223</definedName>
    <definedName function="false" hidden="false" localSheetId="4" name="fuel_share_air_pkm" vbProcedure="false">NZP_CCS!$C$160:$I$163</definedName>
    <definedName function="false" hidden="false" localSheetId="4" name="fuel_share_air_tkm" vbProcedure="false">NZP_CCS!$C$146:$I$149</definedName>
    <definedName function="false" hidden="false" localSheetId="4" name="fuel_share_households_pkm" vbProcedure="false">NZP_CCS!$C$164:$I$167</definedName>
    <definedName function="false" hidden="false" localSheetId="4" name="fuel_share_inland_pkm" vbProcedure="false">NZP_CCS!$C$152:$I$155</definedName>
    <definedName function="false" hidden="false" localSheetId="4" name="fuel_share_inland_tkm" vbProcedure="false">NZP_CCS!$C$138:$I$141</definedName>
    <definedName function="false" hidden="false" localSheetId="4" name="fuel_share_maritime_pkm" vbProcedure="false">NZP_CCS!$C$156:$I$159</definedName>
    <definedName function="false" hidden="false" localSheetId="4" name="fuel_share_maritime_tkm" vbProcedure="false">NZP_CCS!$C$146:$I$149</definedName>
    <definedName function="false" hidden="false" localSheetId="4" name="gdp_evolution_input" vbProcedure="false">nzp_se!#ref!</definedName>
    <definedName function="false" hidden="false" localSheetId="4" name="gdp_growth_timeseries" vbProcedure="false">NZP_CCS!$C$6:$AM$6</definedName>
    <definedName function="false" hidden="false" localSheetId="4" name="geothermal_PE_pot_heat" vbProcedure="false">nzp_se!#ref!</definedName>
    <definedName function="false" hidden="false" localSheetId="4" name="min_FEI_vs_initial" vbProcedure="false">NZP_CCS!$C$179</definedName>
    <definedName function="false" hidden="false" localSheetId="4" name="nuclear_scenario_select" vbProcedure="false">NZP_CCS!$C$117</definedName>
    <definedName function="false" hidden="false" localSheetId="4" name="pct_change_energy_intensity_target" vbProcedure="false">NZP_CCS!$C$233</definedName>
    <definedName function="false" hidden="false" localSheetId="4" name="pes_waste_growth" vbProcedure="false">NZP_CCS!$C$50</definedName>
    <definedName function="false" hidden="false" localSheetId="4" name="phase_out_biomass" vbProcedure="false">NZP_CCS!$C$35</definedName>
    <definedName function="false" hidden="false" localSheetId="4" name="phase_out_oil_electr" vbProcedure="false">NZP_CCS!$C$105</definedName>
    <definedName function="false" hidden="false" localSheetId="4" name="phase_out_oil_heat" vbProcedure="false">NZP_CCS!$C$106</definedName>
    <definedName function="false" hidden="false" localSheetId="4" name="pkm_share" vbProcedure="false">NZP_CCS!$D$129:$J$132</definedName>
    <definedName function="false" hidden="false" localSheetId="4" name="policy_change_2w_h_tfin" vbProcedure="false">nzp_se!#ref!</definedName>
    <definedName function="false" hidden="false" localSheetId="4" name="policy_change_energy_speed" vbProcedure="false">NZP_CCS!$C$200:$AD$204</definedName>
    <definedName function="false" hidden="false" localSheetId="4" name="policy_electric_2w_tfin" vbProcedure="false">nzp_se!#ref!</definedName>
    <definedName function="false" hidden="false" localSheetId="4" name="policy_electric_bus_tfin" vbProcedure="false">nzp_se!#ref!</definedName>
    <definedName function="false" hidden="false" localSheetId="4" name="policy_electric_household_4w_veh_transp" vbProcedure="false">nzp_se!#ref!</definedName>
    <definedName function="false" hidden="false" localSheetId="4" name="policy_electric_LV_tfin" vbProcedure="false">nzp_se!#ref!</definedName>
    <definedName function="false" hidden="false" localSheetId="4" name="policy_electric_train_tfin" vbProcedure="false">nzp_se!#ref!</definedName>
    <definedName function="false" hidden="false" localSheetId="4" name="policy_gas_bus_tfin" vbProcedure="false">nzp_se!#ref!</definedName>
    <definedName function="false" hidden="false" localSheetId="4" name="policy_gas_hh_veh_4w_tfin" vbProcedure="false">nzp_se!#ref!</definedName>
    <definedName function="false" hidden="false" localSheetId="4" name="policy_gas_HV_tfin" vbProcedure="false">nzp_se!#ref!</definedName>
    <definedName function="false" hidden="false" localSheetId="4" name="policy_gas_LV_tfin" vbProcedure="false">nzp_se!#ref!</definedName>
    <definedName function="false" hidden="false" localSheetId="4" name="policy_hibrid_bus_tfin" vbProcedure="false">nzp_se!#ref!</definedName>
    <definedName function="false" hidden="false" localSheetId="4" name="policy_hybrid_household_4w_veh_tfin" vbProcedure="false">nzp_se!#ref!</definedName>
    <definedName function="false" hidden="false" localSheetId="4" name="policy_hybrid_HV_tfin" vbProcedure="false">nzp_se!#ref!</definedName>
    <definedName function="false" hidden="false" localSheetId="4" name="policy_hybrid_LV_tfin" vbProcedure="false">nzp_se!#ref!</definedName>
    <definedName function="false" hidden="false" localSheetId="4" name="policy_improvement_process_emissions_efficiency" vbProcedure="false">NZP_CCS!$C$360</definedName>
    <definedName function="false" hidden="false" localSheetId="4" name="policy_to_improve_efficiency_speed" vbProcedure="false">NZP_CCS!$C$188:$AD$192</definedName>
    <definedName function="false" hidden="false" localSheetId="4" name="pop_evolution_input" vbProcedure="false">nzp_se!#ref!</definedName>
    <definedName function="false" hidden="false" localSheetId="4" name="pop_growth_timeseries" vbProcedure="false">NZP_CCS!$C$10:$AM$10</definedName>
    <definedName function="false" hidden="false" localSheetId="4" name="p_bioe_residues_for_heat_electr" vbProcedure="false">NZP_CCS!$C$41</definedName>
    <definedName function="false" hidden="false" localSheetId="4" name="p_biofuels_2gen" vbProcedure="false">NZP_CCS!$C$36</definedName>
    <definedName function="false" hidden="false" localSheetId="4" name="p_biofuels_3g" vbProcedure="false">NZP_CCS!$C$37</definedName>
    <definedName function="false" hidden="false" localSheetId="4" name="p_biogas_evol" vbProcedure="false">NZP_CCS!$C$47</definedName>
    <definedName function="false" hidden="false" localSheetId="4" name="p_CCS" vbProcedure="false">NZP_CCS!$C$294:$I$321</definedName>
    <definedName function="false" hidden="false" localSheetId="4" name="p_cellulosic_biofuels" vbProcedure="false">NZP_CCS!$C$43</definedName>
    <definedName function="false" hidden="false" localSheetId="4" name="p_change_over_hist_max_FEI" vbProcedure="false">NZP_CCS!$C$180</definedName>
    <definedName function="false" hidden="false" localSheetId="4" name="P_common_rr_minerals_variation_alt_techn" vbProcedure="false">NZP_CCS!$C$274</definedName>
    <definedName function="false" hidden="false" localSheetId="4" name="P_common_rr_minerals_variation_Rest" vbProcedure="false">NZP_CCS!$C$276</definedName>
    <definedName function="false" hidden="false" localSheetId="4" name="p_CTL_annual_growth" vbProcedure="false">NZP_CCS!$C$81</definedName>
    <definedName function="false" hidden="false" localSheetId="4" name="p_DAC" vbProcedure="false">NZP_CCS!$C$356:$I$356</definedName>
    <definedName function="false" hidden="false" localSheetId="4" name="p_ETG" vbProcedure="false">NZP_CCS!$C$68:$I$69</definedName>
    <definedName function="false" hidden="false" localSheetId="4" name="p_ETL" vbProcedure="false">NZP_CCS!$C$66:$I$67</definedName>
    <definedName function="false" hidden="false" localSheetId="4" name="p_ETS" vbProcedure="false">NZP_CCS!$C$66:$I$69</definedName>
    <definedName function="false" hidden="false" localSheetId="4" name="p_geothermal_heat_growth" vbProcedure="false">NZP_CCS!$C$55</definedName>
    <definedName function="false" hidden="false" localSheetId="4" name="p_gtl_growth" vbProcedure="false">NZP_CCS!$C$83</definedName>
    <definedName function="false" hidden="false" localSheetId="4" name="p_labor_share_2050" vbProcedure="false">NZP_CCS!$C$4</definedName>
    <definedName function="false" hidden="false" localSheetId="4" name="p_nuclear_variation_scen_3_4" vbProcedure="false">NZP_CCS!$E$118</definedName>
    <definedName function="false" hidden="false" localSheetId="4" name="p_PHS_power" vbProcedure="false">NZP_CCS!$C$24:$I$24</definedName>
    <definedName function="false" hidden="false" localSheetId="4" name="p_RES_power" vbProcedure="false">NZP_CCS!$C$16:$I$23</definedName>
    <definedName function="false" hidden="false" localSheetId="4" name="P_rr_minerals_alt_techn" vbProcedure="false">NZP_CCS!$D$254:$D$272</definedName>
    <definedName function="false" hidden="false" localSheetId="4" name="P_rr_minerals_Rest" vbProcedure="false">NZP_CCS!$E$254:$E$272</definedName>
    <definedName function="false" hidden="false" localSheetId="4" name="p_share_FEH_vs_FED" vbProcedure="false">NZP_CCS!$C$59:$C$61</definedName>
    <definedName function="false" hidden="false" localSheetId="4" name="p_share_FEH_vs_FED_bioE" vbProcedure="false">NZP_CCS!$C$62</definedName>
    <definedName function="false" hidden="false" localSheetId="4" name="p_share_FEH_vs_FED_coal" vbProcedure="false">NZP_CCS!$C$61</definedName>
    <definedName function="false" hidden="false" localSheetId="4" name="p_share_gas_elec" vbProcedure="false">NZP_CCS!$C$114</definedName>
    <definedName function="false" hidden="false" localSheetId="4" name="p_solar_heat_growth" vbProcedure="false">NZP_CCS!$C$54</definedName>
    <definedName function="false" hidden="false" localSheetId="4" name="p_solid_bioe" vbProcedure="false">NZP_CCS!$C$28:$I$28</definedName>
    <definedName function="false" hidden="false" localSheetId="4" name="p_solid_bioe_heat_growth" vbProcedure="false">NZP_CCS!$C$56</definedName>
    <definedName function="false" hidden="false" localSheetId="4" name="scarcity_feedback_final_fuel_replacement_flag" vbProcedure="false">NZP_CCS!$C$236</definedName>
    <definedName function="false" hidden="false" localSheetId="4" name="sectorial_FEI_evolution_method" vbProcedure="false">NZP_CCS!$C$174</definedName>
    <definedName function="false" hidden="false" localSheetId="4" name="select_RCP" vbProcedure="false">NZP_CCS!$C$283</definedName>
    <definedName function="false" hidden="false" localSheetId="4" name="sensitivity_to_scarcity_option" vbProcedure="false">NZP_CCS!$C$237</definedName>
    <definedName function="false" hidden="false" localSheetId="4" name="sensitivity_to_scarcity_option_H" vbProcedure="false">NZP_CCS!$C$241</definedName>
    <definedName function="false" hidden="false" localSheetId="4" name="separate_conv_unconv_gas" vbProcedure="false">NZP_CCS!$C$77</definedName>
    <definedName function="false" hidden="false" localSheetId="4" name="separate_conv_unconv_oi" vbProcedure="false">NZP_CCS!$C$74</definedName>
    <definedName function="false" hidden="false" localSheetId="4" name="share_BECCS" vbProcedure="false">NZP_CCS!$C$323:$I$323</definedName>
    <definedName function="false" hidden="false" localSheetId="4" name="share_ccs_energy" vbProcedure="false">NZP_CCS!$C$326:$I$353</definedName>
    <definedName function="false" hidden="false" localSheetId="4" name="share_cell_biofuels_vs_bioe_residues" vbProcedure="false">NZP_CCS!$C$45</definedName>
    <definedName function="false" hidden="false" localSheetId="4" name="share_curtailment" vbProcedure="false">NZP_CCS!$C$25:$I$25</definedName>
    <definedName function="false" hidden="false" localSheetId="4" name="share_RURR_agg_gas_underground" vbProcedure="false">NZP_CCS!$C$101</definedName>
    <definedName function="false" hidden="false" localSheetId="4" name="share_RURR_agg_oil_underground" vbProcedure="false">NZP_CCS!$C$99</definedName>
    <definedName function="false" hidden="false" localSheetId="4" name="share_RURR_coal_underground" vbProcedure="false">NZP_CCS!$C$97</definedName>
    <definedName function="false" hidden="false" localSheetId="4" name="share_RURR_conv_gas_underground" vbProcedure="false">NZP_CCS!$C$93</definedName>
    <definedName function="false" hidden="false" localSheetId="4" name="share_RURR_conv_oil_underground" vbProcedure="false">NZP_CCS!$C$89</definedName>
    <definedName function="false" hidden="false" localSheetId="4" name="share_RURR_unconv_gas_underground" vbProcedure="false">NZP_CCS!$C$95</definedName>
    <definedName function="false" hidden="false" localSheetId="4" name="share_RURR_unconv_oil_underground" vbProcedure="false">NZP_CCS!$C$91</definedName>
    <definedName function="false" hidden="false" localSheetId="4" name="share_target_year_oil_for_elec" vbProcedure="false">NZP_CCS!$C$111</definedName>
    <definedName function="false" hidden="false" localSheetId="4" name="share_target_year_oil_for_heat" vbProcedure="false">NZP_CCS!$C$112</definedName>
    <definedName function="false" hidden="false" localSheetId="4" name="share_trans_loss" vbProcedure="false">NZP_CCS!$C$26:$I$26</definedName>
    <definedName function="false" hidden="false" localSheetId="4" name="solar_thermal_pot_FE" vbProcedure="false">nzp_se!#ref!</definedName>
    <definedName function="false" hidden="false" localSheetId="4" name="start_policy_year_agg_gas_underground" vbProcedure="false">NZP_CCS!$C$100</definedName>
    <definedName function="false" hidden="false" localSheetId="4" name="start_policy_year_agg_oil_underground" vbProcedure="false">NZP_CCS!$C$98</definedName>
    <definedName function="false" hidden="false" localSheetId="4" name="start_policy_year_coal_underground" vbProcedure="false">NZP_CCS!$C$96</definedName>
    <definedName function="false" hidden="false" localSheetId="4" name="start_policy_year_conv_gas_underground" vbProcedure="false">NZP_CCS!$C$92</definedName>
    <definedName function="false" hidden="false" localSheetId="4" name="start_policy_year_conv_oil_underground" vbProcedure="false">NZP_CCS!$C$88</definedName>
    <definedName function="false" hidden="false" localSheetId="4" name="start_policy_year_unconv_gas_underground" vbProcedure="false">NZP_CCS!$C$94</definedName>
    <definedName function="false" hidden="false" localSheetId="4" name="start_policy_year_unconv_oil_underground" vbProcedure="false">NZP_CCS!$C$90</definedName>
    <definedName function="false" hidden="false" localSheetId="4" name="start_year_3gen" vbProcedure="false">NZP_CCS!$C$38</definedName>
    <definedName function="false" hidden="false" localSheetId="4" name="start_year_bioe_residues_heat_electr" vbProcedure="false">NZP_CCS!$C$42</definedName>
    <definedName function="false" hidden="false" localSheetId="4" name="start_year_biofuels_land_marg" vbProcedure="false">NZP_CCS!$C$33</definedName>
    <definedName function="false" hidden="false" localSheetId="4" name="start_year_cell_biofuels" vbProcedure="false">NZP_CCS!$C$44</definedName>
    <definedName function="false" hidden="false" localSheetId="4" name="start_year_gdp_variation" vbProcedure="false">nzp_se!#ref!</definedName>
    <definedName function="false" hidden="false" localSheetId="4" name="start_year_modification_EI" vbProcedure="false">NZP_CCS!$C$222</definedName>
    <definedName function="false" hidden="false" localSheetId="4" name="start_year_nuclear_variation_scen3_4" vbProcedure="false">NZP_CCS!$E$117</definedName>
    <definedName function="false" hidden="false" localSheetId="4" name="start_year_policies_transport" vbProcedure="false">NZP_CCS!$D$125</definedName>
    <definedName function="false" hidden="false" localSheetId="4" name="start_year_policy_phase_out_oil_for_electricity" vbProcedure="false">NZP_CCS!$C$107</definedName>
    <definedName function="false" hidden="false" localSheetId="4" name="start_year_policy_phase_out_oil_for_heat" vbProcedure="false">NZP_CCS!$C$108</definedName>
    <definedName function="false" hidden="false" localSheetId="4" name="start_year_population_variation" vbProcedure="false">nzp_se!#ref!</definedName>
    <definedName function="false" hidden="false" localSheetId="4" name="start_year_P_common_rr_minerals_alt_techn" vbProcedure="false">NZP_CCS!$C$275</definedName>
    <definedName function="false" hidden="false" localSheetId="4" name="start_year_P_common_rr_minerals_Rest" vbProcedure="false">NZP_CCS!$C$277</definedName>
    <definedName function="false" hidden="false" localSheetId="4" name="start_year_P_growth_RES_elec" vbProcedure="false">NZP_CCS!$C$15</definedName>
    <definedName function="false" hidden="false" localSheetId="4" name="start_year_P_growth_RES_heat" vbProcedure="false">NZP_CCS!$C$53</definedName>
    <definedName function="false" hidden="false" localSheetId="4" name="start_year_P_rr_minerals" vbProcedure="false">NZP_CCS!$C$253</definedName>
    <definedName function="false" hidden="false" localSheetId="4" name="target_year_policy_gas_electricity" vbProcedure="false">NZP_CCS!$C$113</definedName>
    <definedName function="false" hidden="false" localSheetId="4" name="target_year_policy_phase_out_oil_for_electricity" vbProcedure="false">NZP_CCS!$C$109</definedName>
    <definedName function="false" hidden="false" localSheetId="4" name="target_year_policy_phase_out_oil_for_heat" vbProcedure="false">NZP_CCS!$C$110</definedName>
    <definedName function="false" hidden="false" localSheetId="4" name="target_year_process_emissions" vbProcedure="false">NZP_CCS!$C$359</definedName>
    <definedName function="false" hidden="false" localSheetId="4" name="target_year_P_rr_minerals" vbProcedure="false">NZP_CCS!$C$252</definedName>
    <definedName function="false" hidden="false" localSheetId="4" name="tfin_H_inlandT" vbProcedure="false">nzp_se!#ref!</definedName>
    <definedName function="false" hidden="false" localSheetId="4" name="tfin_H_veh" vbProcedure="false">nzp_se!#ref!</definedName>
    <definedName function="false" hidden="false" localSheetId="4" name="time_afforestation" vbProcedure="false">NZP_CCS!$C$367:$X$367</definedName>
    <definedName function="false" hidden="false" localSheetId="4" name="tini_H_veh" vbProcedure="false">nzp_se!#ref!</definedName>
    <definedName function="false" hidden="false" localSheetId="4" name="tini_inlandT_veh" vbProcedure="false">nzp_se!#ref!</definedName>
    <definedName function="false" hidden="false" localSheetId="4" name="tkm_share" vbProcedure="false">NZP_CCS!$D$126:$J$128</definedName>
    <definedName function="false" hidden="false" localSheetId="4" name="unconv_gas_growth" vbProcedure="false">NZP_CCS!$C$78</definedName>
    <definedName function="false" hidden="false" localSheetId="4" name="unconv_oil_growth" vbProcedure="false">NZP_CCS!$C$75</definedName>
    <definedName function="false" hidden="false" localSheetId="4" name="unlimited_coal" vbProcedure="false">nzp_se!#ref!</definedName>
    <definedName function="false" hidden="false" localSheetId="4" name="unlimited_gas" vbProcedure="false">nzp_se!#ref!</definedName>
    <definedName function="false" hidden="false" localSheetId="4" name="unlimited_NRE" vbProcedure="false">nzp_se!#ref!</definedName>
    <definedName function="false" hidden="false" localSheetId="4" name="unlimited_oil" vbProcedure="false">nzp_se!#ref!</definedName>
    <definedName function="false" hidden="false" localSheetId="4" name="unlimited_uranium" vbProcedure="false">nzp_se!#ref!</definedName>
    <definedName function="false" hidden="false" localSheetId="4" name="years_co2_luc" vbProcedure="false">NZP_CCS!$C$363:$I$363</definedName>
    <definedName function="false" hidden="false" localSheetId="4" name="years_gdp_growth" vbProcedure="false">NZP_CCS!$C$5:$AM$5</definedName>
    <definedName function="false" hidden="false" localSheetId="4" name="years_pop_growth" vbProcedure="false">NZP_CCS!$C$9:$AM$9</definedName>
    <definedName function="false" hidden="false" localSheetId="4" name="year_change_pct_energy_intensity_target" vbProcedure="false">NZP_CCS!$C$232</definedName>
    <definedName function="false" hidden="false" localSheetId="4" name="year_policy_change_energy" vbProcedure="false">NZP_CCS!$C$194:$AD$198</definedName>
    <definedName function="false" hidden="false" localSheetId="4" name="Year_policy_share_res_heat" vbProcedure="false">NZP_CCS!$C$58</definedName>
    <definedName function="false" hidden="false" localSheetId="4" name="year_policy_to_improve_efficiency" vbProcedure="false">NZP_CCS!$C$182:$AD$186</definedName>
    <definedName function="false" hidden="false" localSheetId="4" name="year_ref_RURR" vbProcedure="false">NZP_CCS!$C$87</definedName>
    <definedName function="false" hidden="false" localSheetId="4" name="year_RES_power" vbProcedure="false">NZP_CCS!$C$15:$I$15</definedName>
    <definedName function="false" hidden="false" localSheetId="4" name="year_RURR_coal" vbProcedure="false">NZP_CCS!$C$87</definedName>
    <definedName function="false" hidden="false" localSheetId="4" name="year_synthetic" vbProcedure="false">NZP_CCS!$C$65:$I$65</definedName>
    <definedName function="false" hidden="false" localSheetId="4" name="year_to_finish_energy_intensity_policies" vbProcedure="false">NZP_CCS!$C$206:$AD$210</definedName>
    <definedName function="false" hidden="false" localSheetId="4" name="year_transport_fuel_share_pkm" vbProcedure="false">NZP_CCS!$C$151:$I$151</definedName>
    <definedName function="false" hidden="false" localSheetId="4" name="year_transport_fuel_share_tkm" vbProcedure="false">NZP_CCS!$C$137:$I$137</definedName>
    <definedName function="false" hidden="false" localSheetId="4" name="Year_transport_share" vbProcedure="false">NZP_CCS!$D$125:$J$125</definedName>
    <definedName function="false" hidden="false" localSheetId="5" name="activate_policy_Households_trans" vbProcedure="false">nzp_se!#ref!</definedName>
    <definedName function="false" hidden="false" localSheetId="5" name="activate_policy_inland_trans" vbProcedure="false">nzp_se!#ref!</definedName>
    <definedName function="false" hidden="false" localSheetId="5" name="activate_policy_leaving_underground" vbProcedure="false">NZP!$B$87</definedName>
    <definedName function="false" hidden="false" localSheetId="5" name="additional_land_available_biofuels" vbProcedure="false">NZP!$C$33</definedName>
    <definedName function="false" hidden="false" localSheetId="5" name="afforestation" vbProcedure="false">NZP!$C$425:$X$425</definedName>
    <definedName function="false" hidden="false" localSheetId="5" name="afforestation_program" vbProcedure="false">NZP!$C$302</definedName>
    <definedName function="false" hidden="false" localSheetId="5" name="annual_GDPpc_growth_rate_select" vbProcedure="false">nzp_se!#ref!</definedName>
    <definedName function="false" hidden="false" localSheetId="5" name="annual_shift_2_3_gen_biofuels" vbProcedure="false">NZP!$C$40</definedName>
    <definedName function="false" hidden="false" localSheetId="5" name="choose_energy_intensity_target_method" vbProcedure="false">NZP!$C$225</definedName>
    <definedName function="false" hidden="false" localSheetId="5" name="choose_targets_mineral_recycling_rates" vbProcedure="false">NZP!$D$263</definedName>
    <definedName function="false" hidden="false" localSheetId="5" name="co2_luc" vbProcedure="false">NZP!$C$421:$I$421</definedName>
    <definedName function="false" hidden="false" localSheetId="5" name="constant_GDP_variation" vbProcedure="false">nzp_se!#ref!</definedName>
    <definedName function="false" hidden="false" localSheetId="5" name="Constant_population_variation" vbProcedure="false">nzp_se!#ref!</definedName>
    <definedName function="false" hidden="false" localSheetId="5" name="crash_programme_CTL" vbProcedure="false">NZP!$D$82</definedName>
    <definedName function="false" hidden="false" localSheetId="5" name="crash_programme_GTL" vbProcedure="false">NZP!$D$84</definedName>
    <definedName function="false" hidden="false" localSheetId="5" name="efficiency_rate_of_substitution_electricity" vbProcedure="false">nzp_se!#ref!</definedName>
    <definedName function="false" hidden="false" localSheetId="5" name="efficiency_rate_of_substitution_gases" vbProcedure="false">nzp_se!#ref!</definedName>
    <definedName function="false" hidden="false" localSheetId="5" name="efficiency_rate_of_substitution_heat" vbProcedure="false">nzp_se!#ref!</definedName>
    <definedName function="false" hidden="false" localSheetId="5" name="efficiency_rate_of_substitution_liquids" vbProcedure="false">nzp_se!#ref!</definedName>
    <definedName function="false" hidden="false" localSheetId="5" name="efficiency_rate_of_substitution_solids" vbProcedure="false">nzp_se!#ref!</definedName>
    <definedName function="false" hidden="false" localSheetId="5" name="ELF" vbProcedure="false">NZP!$C$294</definedName>
    <definedName function="false" hidden="false" localSheetId="5" name="energy_intensity_target" vbProcedure="false">NZP!$B$239:$AY$243</definedName>
    <definedName function="false" hidden="false" localSheetId="5" name="energy_scarcity_forgetting_time" vbProcedure="false">NZP!$C$253</definedName>
    <definedName function="false" hidden="false" localSheetId="5" name="energy_scarcity_forgetting_time_H" vbProcedure="false">NZP!$C$257</definedName>
    <definedName function="false" hidden="false" localSheetId="5" name="final_year_energy_intensity_target" vbProcedure="false">NZP!$C$228</definedName>
    <definedName function="false" hidden="false" localSheetId="5" name="fuel_share_air_pkm" vbProcedure="false">NZP!$C$165:$I$168</definedName>
    <definedName function="false" hidden="false" localSheetId="5" name="fuel_share_air_tkm" vbProcedure="false">NZP!$C$151:$I$154</definedName>
    <definedName function="false" hidden="false" localSheetId="5" name="fuel_share_households_pkm" vbProcedure="false">NZP!$C$169:$I$172</definedName>
    <definedName function="false" hidden="false" localSheetId="5" name="fuel_share_inland_pkm" vbProcedure="false">NZP!$C$157:$I$160</definedName>
    <definedName function="false" hidden="false" localSheetId="5" name="fuel_share_inland_tkm" vbProcedure="false">NZP!$C$143:$I$146</definedName>
    <definedName function="false" hidden="false" localSheetId="5" name="fuel_share_maritime_pkm" vbProcedure="false">NZP!$C$161:$I$164</definedName>
    <definedName function="false" hidden="false" localSheetId="5" name="fuel_share_maritime_tkm" vbProcedure="false">NZP!$C$151:$I$154</definedName>
    <definedName function="false" hidden="false" localSheetId="5" name="gdp_evolution_input" vbProcedure="false">nzp_se!#ref!</definedName>
    <definedName function="false" hidden="false" localSheetId="5" name="gdp_growth_timeseries" vbProcedure="false">NZP!$C$6:$AM$6</definedName>
    <definedName function="false" hidden="false" localSheetId="5" name="geothermal_PE_pot_heat" vbProcedure="false">nzp_se!#ref!</definedName>
    <definedName function="false" hidden="false" localSheetId="5" name="min_FEI_vs_initial" vbProcedure="false">NZP!$C$184</definedName>
    <definedName function="false" hidden="false" localSheetId="5" name="nuclear_scenario_select" vbProcedure="false">NZP!$C$118</definedName>
    <definedName function="false" hidden="false" localSheetId="5" name="pct_change_energy_intensity_target" vbProcedure="false">NZP!$C$246</definedName>
    <definedName function="false" hidden="false" localSheetId="5" name="pes_waste_growth" vbProcedure="false">NZP!$C$51</definedName>
    <definedName function="false" hidden="false" localSheetId="5" name="phase_out_biomass" vbProcedure="false">NZP!$C$36</definedName>
    <definedName function="false" hidden="false" localSheetId="5" name="phase_out_oil_electr" vbProcedure="false">NZP!$C$106</definedName>
    <definedName function="false" hidden="false" localSheetId="5" name="phase_out_oil_heat" vbProcedure="false">NZP!$C$107</definedName>
    <definedName function="false" hidden="false" localSheetId="5" name="pkm_share" vbProcedure="false">NZP!$D$132:$J$136</definedName>
    <definedName function="false" hidden="false" localSheetId="5" name="policy_change_2w_h_tfin" vbProcedure="false">nzp_se!#ref!</definedName>
    <definedName function="false" hidden="false" localSheetId="5" name="policy_change_energy_speed" vbProcedure="false">NZP!$C$205:$AZ$209</definedName>
    <definedName function="false" hidden="false" localSheetId="5" name="policy_electric_2w_tfin" vbProcedure="false">nzp_se!#ref!</definedName>
    <definedName function="false" hidden="false" localSheetId="5" name="policy_electric_bus_tfin" vbProcedure="false">nzp_se!#ref!</definedName>
    <definedName function="false" hidden="false" localSheetId="5" name="policy_electric_household_4w_veh_transp" vbProcedure="false">nzp_se!#ref!</definedName>
    <definedName function="false" hidden="false" localSheetId="5" name="policy_electric_LV_tfin" vbProcedure="false">nzp_se!#ref!</definedName>
    <definedName function="false" hidden="false" localSheetId="5" name="policy_electric_train_tfin" vbProcedure="false">nzp_se!#ref!</definedName>
    <definedName function="false" hidden="false" localSheetId="5" name="policy_gas_bus_tfin" vbProcedure="false">nzp_se!#ref!</definedName>
    <definedName function="false" hidden="false" localSheetId="5" name="policy_gas_hh_veh_4w_tfin" vbProcedure="false">nzp_se!#ref!</definedName>
    <definedName function="false" hidden="false" localSheetId="5" name="policy_gas_HV_tfin" vbProcedure="false">nzp_se!#ref!</definedName>
    <definedName function="false" hidden="false" localSheetId="5" name="policy_gas_LV_tfin" vbProcedure="false">nzp_se!#ref!</definedName>
    <definedName function="false" hidden="false" localSheetId="5" name="policy_hibrid_bus_tfin" vbProcedure="false">nzp_se!#ref!</definedName>
    <definedName function="false" hidden="false" localSheetId="5" name="policy_hybrid_household_4w_veh_tfin" vbProcedure="false">nzp_se!#ref!</definedName>
    <definedName function="false" hidden="false" localSheetId="5" name="policy_hybrid_HV_tfin" vbProcedure="false">nzp_se!#ref!</definedName>
    <definedName function="false" hidden="false" localSheetId="5" name="policy_hybrid_LV_tfin" vbProcedure="false">nzp_se!#ref!</definedName>
    <definedName function="false" hidden="false" localSheetId="5" name="policy_improvement_process_emissions_efficiency" vbProcedure="false">NZP!$C$417</definedName>
    <definedName function="false" hidden="false" localSheetId="5" name="policy_to_improve_efficiency_speed" vbProcedure="false">NZP!$C$193:$AZ$197</definedName>
    <definedName function="false" hidden="false" localSheetId="5" name="pop_evolution_input" vbProcedure="false">nzp_se!#ref!</definedName>
    <definedName function="false" hidden="false" localSheetId="5" name="pop_growth_timeseries" vbProcedure="false">NZP!$C$10:$AM$10</definedName>
    <definedName function="false" hidden="false" localSheetId="5" name="p_bioe_residues_for_heat_electr" vbProcedure="false">NZP!$C$42</definedName>
    <definedName function="false" hidden="false" localSheetId="5" name="p_biofuels_2gen" vbProcedure="false">NZP!$C$37</definedName>
    <definedName function="false" hidden="false" localSheetId="5" name="p_biofuels_3g" vbProcedure="false">NZP!$C$38</definedName>
    <definedName function="false" hidden="false" localSheetId="5" name="p_biogas_evol" vbProcedure="false">NZP!$C$48</definedName>
    <definedName function="false" hidden="false" localSheetId="5" name="p_CCS" vbProcedure="false">NZP!$C$307:$I$356</definedName>
    <definedName function="false" hidden="false" localSheetId="5" name="p_cellulosic_biofuels" vbProcedure="false">NZP!$C$44</definedName>
    <definedName function="false" hidden="false" localSheetId="5" name="p_change_over_hist_max_FEI" vbProcedure="false">NZP!$C$185</definedName>
    <definedName function="false" hidden="false" localSheetId="5" name="P_common_rr_minerals_variation_alt_techn" vbProcedure="false">NZP!$C$287</definedName>
    <definedName function="false" hidden="false" localSheetId="5" name="P_common_rr_minerals_variation_Rest" vbProcedure="false">NZP!$C$289</definedName>
    <definedName function="false" hidden="false" localSheetId="5" name="p_CTL_annual_growth" vbProcedure="false">NZP!$C$82</definedName>
    <definedName function="false" hidden="false" localSheetId="5" name="p_DAC" vbProcedure="false">NZP!$C$413:$I$413</definedName>
    <definedName function="false" hidden="false" localSheetId="5" name="p_ETG" vbProcedure="false">NZP!$C$69:$I$70</definedName>
    <definedName function="false" hidden="false" localSheetId="5" name="p_ETL" vbProcedure="false">NZP!$C$67:$I$68</definedName>
    <definedName function="false" hidden="false" localSheetId="5" name="p_ETS" vbProcedure="false">NZP!$C$67:$I$70</definedName>
    <definedName function="false" hidden="false" localSheetId="5" name="p_geothermal_heat_growth" vbProcedure="false">NZP!$C$56</definedName>
    <definedName function="false" hidden="false" localSheetId="5" name="p_gtl_growth" vbProcedure="false">NZP!$C$84</definedName>
    <definedName function="false" hidden="false" localSheetId="5" name="p_labor_share_2050" vbProcedure="false">NZP!$C$4</definedName>
    <definedName function="false" hidden="false" localSheetId="5" name="p_nuclear_variation_scen_3_4" vbProcedure="false">NZP!$E$119</definedName>
    <definedName function="false" hidden="false" localSheetId="5" name="p_PHS_power" vbProcedure="false">NZP!$C$25:$I$25</definedName>
    <definedName function="false" hidden="false" localSheetId="5" name="p_RES_power" vbProcedure="false">NZP!$C$16:$I$24</definedName>
    <definedName function="false" hidden="false" localSheetId="5" name="P_rr_minerals_alt_techn" vbProcedure="false">NZP!$D$267:$D$285</definedName>
    <definedName function="false" hidden="false" localSheetId="5" name="P_rr_minerals_Rest" vbProcedure="false">NZP!$E$267:$E$285</definedName>
    <definedName function="false" hidden="false" localSheetId="5" name="p_share_FEH_vs_FED" vbProcedure="false">NZP!$C$60:$C$62</definedName>
    <definedName function="false" hidden="false" localSheetId="5" name="p_share_FEH_vs_FED_bioE" vbProcedure="false">NZP!$C$63</definedName>
    <definedName function="false" hidden="false" localSheetId="5" name="p_share_FEH_vs_FED_coal" vbProcedure="false">NZP!$C$62</definedName>
    <definedName function="false" hidden="false" localSheetId="5" name="p_share_gas_elec" vbProcedure="false">NZP!$C$115</definedName>
    <definedName function="false" hidden="false" localSheetId="5" name="p_solar_heat_growth" vbProcedure="false">NZP!$C$55</definedName>
    <definedName function="false" hidden="false" localSheetId="5" name="p_solid_bioe" vbProcedure="false">NZP!$C$29:$I$29</definedName>
    <definedName function="false" hidden="false" localSheetId="5" name="p_solid_bioe_heat_growth" vbProcedure="false">NZP!$C$57</definedName>
    <definedName function="false" hidden="false" localSheetId="5" name="scarcity_feedback_final_fuel_replacement_flag" vbProcedure="false">NZP!$C$249</definedName>
    <definedName function="false" hidden="false" localSheetId="5" name="sectorial_FEI_evolution_method" vbProcedure="false">NZP!$C$179</definedName>
    <definedName function="false" hidden="false" localSheetId="5" name="select_RCP" vbProcedure="false">NZP!$C$296</definedName>
    <definedName function="false" hidden="false" localSheetId="5" name="sensitivity_to_scarcity_option" vbProcedure="false">NZP!$C$250</definedName>
    <definedName function="false" hidden="false" localSheetId="5" name="sensitivity_to_scarcity_option_H" vbProcedure="false">NZP!$C$254</definedName>
    <definedName function="false" hidden="false" localSheetId="5" name="separate_conv_unconv_gas" vbProcedure="false">NZP!$C$78</definedName>
    <definedName function="false" hidden="false" localSheetId="5" name="separate_conv_unconv_oi" vbProcedure="false">NZP!$C$75</definedName>
    <definedName function="false" hidden="false" localSheetId="5" name="share_BECCS" vbProcedure="false">NZP!$C$358:$I$358</definedName>
    <definedName function="false" hidden="false" localSheetId="5" name="share_ccs_energy" vbProcedure="false">NZP!$C$361:$I$410</definedName>
    <definedName function="false" hidden="false" localSheetId="5" name="share_cell_biofuels_vs_bioe_residues" vbProcedure="false">NZP!$C$46</definedName>
    <definedName function="false" hidden="false" localSheetId="5" name="share_curtailment" vbProcedure="false">NZP!$C$26:$I$26</definedName>
    <definedName function="false" hidden="false" localSheetId="5" name="share_RURR_agg_gas_underground" vbProcedure="false">NZP!$C$102</definedName>
    <definedName function="false" hidden="false" localSheetId="5" name="share_RURR_agg_oil_underground" vbProcedure="false">NZP!$C$100</definedName>
    <definedName function="false" hidden="false" localSheetId="5" name="share_RURR_coal_underground" vbProcedure="false">NZP!$C$98</definedName>
    <definedName function="false" hidden="false" localSheetId="5" name="share_RURR_conv_gas_underground" vbProcedure="false">NZP!$C$94</definedName>
    <definedName function="false" hidden="false" localSheetId="5" name="share_RURR_conv_oil_underground" vbProcedure="false">NZP!$C$90</definedName>
    <definedName function="false" hidden="false" localSheetId="5" name="share_RURR_unconv_gas_underground" vbProcedure="false">NZP!$C$96</definedName>
    <definedName function="false" hidden="false" localSheetId="5" name="share_RURR_unconv_oil_underground" vbProcedure="false">NZP!$C$92</definedName>
    <definedName function="false" hidden="false" localSheetId="5" name="share_target_year_oil_for_elec" vbProcedure="false">NZP!$C$112</definedName>
    <definedName function="false" hidden="false" localSheetId="5" name="share_target_year_oil_for_heat" vbProcedure="false">NZP!$C$113</definedName>
    <definedName function="false" hidden="false" localSheetId="5" name="share_trans_loss" vbProcedure="false">NZP!$C$27:$I$27</definedName>
    <definedName function="false" hidden="false" localSheetId="5" name="solar_thermal_pot_FE" vbProcedure="false">nzp_se!#ref!</definedName>
    <definedName function="false" hidden="false" localSheetId="5" name="start_policy_year_agg_gas_underground" vbProcedure="false">NZP!$C$101</definedName>
    <definedName function="false" hidden="false" localSheetId="5" name="start_policy_year_agg_oil_underground" vbProcedure="false">NZP!$C$99</definedName>
    <definedName function="false" hidden="false" localSheetId="5" name="start_policy_year_coal_underground" vbProcedure="false">NZP!$C$97</definedName>
    <definedName function="false" hidden="false" localSheetId="5" name="start_policy_year_conv_gas_underground" vbProcedure="false">NZP!$C$93</definedName>
    <definedName function="false" hidden="false" localSheetId="5" name="start_policy_year_conv_oil_underground" vbProcedure="false">NZP!$C$89</definedName>
    <definedName function="false" hidden="false" localSheetId="5" name="start_policy_year_unconv_gas_underground" vbProcedure="false">NZP!$C$95</definedName>
    <definedName function="false" hidden="false" localSheetId="5" name="start_policy_year_unconv_oil_underground" vbProcedure="false">NZP!$C$91</definedName>
    <definedName function="false" hidden="false" localSheetId="5" name="start_year_3gen" vbProcedure="false">NZP!$C$39</definedName>
    <definedName function="false" hidden="false" localSheetId="5" name="start_year_bioe_residues_heat_electr" vbProcedure="false">NZP!$C$43</definedName>
    <definedName function="false" hidden="false" localSheetId="5" name="start_year_biofuels_land_marg" vbProcedure="false">NZP!$C$34</definedName>
    <definedName function="false" hidden="false" localSheetId="5" name="start_year_cell_biofuels" vbProcedure="false">NZP!$C$45</definedName>
    <definedName function="false" hidden="false" localSheetId="5" name="start_year_gdp_variation" vbProcedure="false">nzp_se!#ref!</definedName>
    <definedName function="false" hidden="false" localSheetId="5" name="start_year_modification_EI" vbProcedure="false">NZP!$C$227</definedName>
    <definedName function="false" hidden="false" localSheetId="5" name="start_year_nuclear_variation_scen3_4" vbProcedure="false">NZP!$E$118</definedName>
    <definedName function="false" hidden="false" localSheetId="5" name="start_year_policies_transport" vbProcedure="false">NZP!$D$126</definedName>
    <definedName function="false" hidden="false" localSheetId="5" name="start_year_policy_phase_out_oil_for_electricity" vbProcedure="false">NZP!$C$108</definedName>
    <definedName function="false" hidden="false" localSheetId="5" name="start_year_policy_phase_out_oil_for_heat" vbProcedure="false">NZP!$C$109</definedName>
    <definedName function="false" hidden="false" localSheetId="5" name="start_year_population_variation" vbProcedure="false">nzp_se!#ref!</definedName>
    <definedName function="false" hidden="false" localSheetId="5" name="start_year_P_common_rr_minerals_alt_techn" vbProcedure="false">NZP!$C$288</definedName>
    <definedName function="false" hidden="false" localSheetId="5" name="start_year_P_common_rr_minerals_Rest" vbProcedure="false">NZP!$C$290</definedName>
    <definedName function="false" hidden="false" localSheetId="5" name="start_year_P_growth_RES_elec" vbProcedure="false">NZP!$C$15</definedName>
    <definedName function="false" hidden="false" localSheetId="5" name="start_year_P_growth_RES_heat" vbProcedure="false">NZP!$C$54</definedName>
    <definedName function="false" hidden="false" localSheetId="5" name="start_year_P_rr_minerals" vbProcedure="false">NZP!$C$266</definedName>
    <definedName function="false" hidden="false" localSheetId="5" name="target_year_policy_gas_electricity" vbProcedure="false">NZP!$C$114</definedName>
    <definedName function="false" hidden="false" localSheetId="5" name="target_year_policy_phase_out_oil_for_electricity" vbProcedure="false">NZP!$C$110</definedName>
    <definedName function="false" hidden="false" localSheetId="5" name="target_year_policy_phase_out_oil_for_heat" vbProcedure="false">NZP!$C$111</definedName>
    <definedName function="false" hidden="false" localSheetId="5" name="target_year_process_emissions" vbProcedure="false">NZP!$C$416</definedName>
    <definedName function="false" hidden="false" localSheetId="5" name="target_year_P_rr_minerals" vbProcedure="false">NZP!$C$265</definedName>
    <definedName function="false" hidden="false" localSheetId="5" name="tfin_H_inlandT" vbProcedure="false">nzp_se!#ref!</definedName>
    <definedName function="false" hidden="false" localSheetId="5" name="tfin_H_veh" vbProcedure="false">nzp_se!#ref!</definedName>
    <definedName function="false" hidden="false" localSheetId="5" name="time_afforestation" vbProcedure="false">NZP!$C$424:$X$424</definedName>
    <definedName function="false" hidden="false" localSheetId="5" name="tini_H_veh" vbProcedure="false">nzp_se!#ref!</definedName>
    <definedName function="false" hidden="false" localSheetId="5" name="tini_inlandT_veh" vbProcedure="false">nzp_se!#ref!</definedName>
    <definedName function="false" hidden="false" localSheetId="5" name="tkm_share" vbProcedure="false">NZP!$D$127:$J$131</definedName>
    <definedName function="false" hidden="false" localSheetId="5" name="unconv_gas_growth" vbProcedure="false">NZP!$C$79</definedName>
    <definedName function="false" hidden="false" localSheetId="5" name="unconv_oil_growth" vbProcedure="false">NZP!$C$76</definedName>
    <definedName function="false" hidden="false" localSheetId="5" name="unlimited_coal" vbProcedure="false">nzp_se!#ref!</definedName>
    <definedName function="false" hidden="false" localSheetId="5" name="unlimited_gas" vbProcedure="false">nzp_se!#ref!</definedName>
    <definedName function="false" hidden="false" localSheetId="5" name="unlimited_NRE" vbProcedure="false">nzp_se!#ref!</definedName>
    <definedName function="false" hidden="false" localSheetId="5" name="unlimited_oil" vbProcedure="false">nzp_se!#ref!</definedName>
    <definedName function="false" hidden="false" localSheetId="5" name="unlimited_uranium" vbProcedure="false">nzp_se!#ref!</definedName>
    <definedName function="false" hidden="false" localSheetId="5" name="years_co2_luc" vbProcedure="false">NZP!$C$420:$I$420</definedName>
    <definedName function="false" hidden="false" localSheetId="5" name="years_gdp_growth" vbProcedure="false">NZP!$C$5:$AM$5</definedName>
    <definedName function="false" hidden="false" localSheetId="5" name="years_pop_growth" vbProcedure="false">NZP!$C$9:$AM$9</definedName>
    <definedName function="false" hidden="false" localSheetId="5" name="year_change_pct_energy_intensity_target" vbProcedure="false">NZP!$C$245</definedName>
    <definedName function="false" hidden="false" localSheetId="5" name="year_policy_change_energy" vbProcedure="false">NZP!$C$199:$AZ$203</definedName>
    <definedName function="false" hidden="false" localSheetId="5" name="Year_policy_share_res_heat" vbProcedure="false">NZP!$C$59</definedName>
    <definedName function="false" hidden="false" localSheetId="5" name="year_policy_to_improve_efficiency" vbProcedure="false">NZP!$C$187:$AZ$191</definedName>
    <definedName function="false" hidden="false" localSheetId="5" name="year_ref_RURR" vbProcedure="false">NZP!$C$88</definedName>
    <definedName function="false" hidden="false" localSheetId="5" name="year_RES_power" vbProcedure="false">NZP!$C$15:$I$15</definedName>
    <definedName function="false" hidden="false" localSheetId="5" name="year_RURR_coal" vbProcedure="false">NZP!$C$88</definedName>
    <definedName function="false" hidden="false" localSheetId="5" name="year_synthetic" vbProcedure="false">NZP!$C$66:$I$66</definedName>
    <definedName function="false" hidden="false" localSheetId="5" name="year_to_finish_energy_intensity_policies" vbProcedure="false">NZP!$C$211:$AZ$215</definedName>
    <definedName function="false" hidden="false" localSheetId="5" name="year_transport_fuel_share_pkm" vbProcedure="false">NZP!$C$156:$I$156</definedName>
    <definedName function="false" hidden="false" localSheetId="5" name="year_transport_fuel_share_tkm" vbProcedure="false">NZP!$C$142:$I$142</definedName>
    <definedName function="false" hidden="false" localSheetId="5" name="Year_transport_share" vbProcedure="false">NZP!$D$126:$J$126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s>
  <commentList>
    <comment ref="A247" authorId="0">
      <text>
        <r>
          <rPr>
            <sz val="10"/>
            <rFont val="Arial"/>
            <family val="2"/>
          </rPr>
          <t xml:space="preserve">By default energy instensities of the year 2009</t>
        </r>
      </text>
      <mc:AlternateContent>
        <mc:Choice Requires="v2">
          <commentPr autoFill="true" autoScale="false" colHidden="false" locked="false" rowHidden="false" textHAlign="justify" textVAlign="top">
            <anchor moveWithCells="false" sizeWithCells="false">
              <xdr:from>
                <xdr:col>0</xdr:col>
                <xdr:colOff>312</xdr:colOff>
                <xdr:row>245</xdr:row>
                <xdr:rowOff>8</xdr:rowOff>
              </xdr:from>
              <xdr:to>
                <xdr:col>1</xdr:col>
                <xdr:colOff>104</xdr:colOff>
                <xdr:row>249</xdr:row>
                <xdr:rowOff>17</xdr:rowOff>
              </xdr:to>
            </anchor>
          </commentPr>
        </mc:Choice>
        <mc:Fallback/>
      </mc:AlternateContent>
    </comment>
    <comment ref="A25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0</xdr:col>
                <xdr:colOff>312</xdr:colOff>
                <xdr:row>254</xdr:row>
                <xdr:rowOff>8</xdr:rowOff>
              </xdr:from>
              <xdr:to>
                <xdr:col>1</xdr:col>
                <xdr:colOff>104</xdr:colOff>
                <xdr:row>259</xdr:row>
                <xdr:rowOff>32</xdr:rowOff>
              </xdr:to>
            </anchor>
          </commentPr>
        </mc:Choice>
        <mc:Fallback/>
      </mc:AlternateContent>
    </comment>
    <comment ref="FP207" authorId="0">
      <text>
        <r>
          <rPr>
            <sz val="10"/>
            <rFont val="Arial"/>
            <family val="2"/>
          </rPr>
          <t xml:space="preserve">Iñigo:
</t>
        </r>
        <r>
          <rPr>
            <sz val="9"/>
            <color rgb="FF000000"/>
            <rFont val="Tahoma"/>
            <family val="2"/>
            <charset val="1"/>
          </rPr>
          <t xml:space="preserve">For the initial intensity, WIOD reports 0; however we have included the arbitrary low value "0.001" so this sector also reacts to potential energy scarcities.</t>
        </r>
      </text>
      <mc:AlternateContent>
        <mc:Choice Requires="v2">
          <commentPr autoFill="true" autoScale="false" colHidden="false" locked="false" rowHidden="false" textHAlign="justify" textVAlign="top">
            <anchor moveWithCells="false" sizeWithCells="false">
              <xdr:from>
                <xdr:col>173</xdr:col>
                <xdr:colOff>0</xdr:colOff>
                <xdr:row>205</xdr:row>
                <xdr:rowOff>11</xdr:rowOff>
              </xdr:from>
              <xdr:to>
                <xdr:col>175</xdr:col>
                <xdr:colOff>64</xdr:colOff>
                <xdr:row>207</xdr:row>
                <xdr:rowOff>8</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s>
  <commentList>
    <comment ref="A14"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1</xdr:col>
                <xdr:colOff>12</xdr:colOff>
                <xdr:row>10</xdr:row>
                <xdr:rowOff>6</xdr:rowOff>
              </xdr:from>
              <xdr:to>
                <xdr:col>2</xdr:col>
                <xdr:colOff>320</xdr:colOff>
                <xdr:row>26</xdr:row>
                <xdr:rowOff>10</xdr:rowOff>
              </xdr:to>
            </anchor>
          </commentPr>
        </mc:Choice>
        <mc:Fallback/>
      </mc:AlternateContent>
    </commen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24</xdr:row>
                <xdr:rowOff>18</xdr:rowOff>
              </xdr:from>
              <xdr:to>
                <xdr:col>17</xdr:col>
                <xdr:colOff>32</xdr:colOff>
                <xdr:row>41</xdr:row>
                <xdr:rowOff>1</xdr:rowOff>
              </xdr:to>
            </anchor>
          </commentPr>
        </mc:Choice>
        <mc:Fallback/>
      </mc:AlternateContent>
    </comment>
    <comment ref="A64"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12</xdr:colOff>
                <xdr:row>63</xdr:row>
                <xdr:rowOff>0</xdr:rowOff>
              </xdr:from>
              <xdr:to>
                <xdr:col>17</xdr:col>
                <xdr:colOff>36</xdr:colOff>
                <xdr:row>79</xdr:row>
                <xdr:rowOff>8</xdr:rowOff>
              </xdr:to>
            </anchor>
          </commentPr>
        </mc:Choice>
        <mc:Fallback/>
      </mc:AlternateContent>
    </comment>
    <comment ref="A13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mc:AlternateContent>
        <mc:Choice Requires="v2">
          <commentPr autoFill="true" autoScale="false" colHidden="false" locked="false" rowHidden="false" textHAlign="justify" textVAlign="top">
            <anchor moveWithCells="false" sizeWithCells="false">
              <xdr:from>
                <xdr:col>1</xdr:col>
                <xdr:colOff>12</xdr:colOff>
                <xdr:row>134</xdr:row>
                <xdr:rowOff>7</xdr:rowOff>
              </xdr:from>
              <xdr:to>
                <xdr:col>2</xdr:col>
                <xdr:colOff>320</xdr:colOff>
                <xdr:row>153</xdr:row>
                <xdr:rowOff>2</xdr:rowOff>
              </xdr:to>
            </anchor>
          </commentPr>
        </mc:Choice>
        <mc:Fallback/>
      </mc:AlternateContent>
    </comment>
    <comment ref="A146"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mc:AlternateContent>
        <mc:Choice Requires="v2">
          <commentPr autoFill="true" autoScale="false" colHidden="false" locked="false" rowHidden="false" textHAlign="justify" textVAlign="top">
            <anchor moveWithCells="false" sizeWithCells="false">
              <xdr:from>
                <xdr:col>1</xdr:col>
                <xdr:colOff>16</xdr:colOff>
                <xdr:row>138</xdr:row>
                <xdr:rowOff>0</xdr:rowOff>
              </xdr:from>
              <xdr:to>
                <xdr:col>2</xdr:col>
                <xdr:colOff>320</xdr:colOff>
                <xdr:row>154</xdr:row>
                <xdr:rowOff>2</xdr:rowOff>
              </xdr:to>
            </anchor>
          </commentPr>
        </mc:Choice>
        <mc:Fallback/>
      </mc:AlternateContent>
    </comment>
    <comment ref="A152"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mc:AlternateContent>
        <mc:Choice Requires="v2">
          <commentPr autoFill="true" autoScale="false" colHidden="false" locked="false" rowHidden="false" textHAlign="justify" textVAlign="top">
            <anchor moveWithCells="false" sizeWithCells="false">
              <xdr:from>
                <xdr:col>1</xdr:col>
                <xdr:colOff>12</xdr:colOff>
                <xdr:row>148</xdr:row>
                <xdr:rowOff>6</xdr:rowOff>
              </xdr:from>
              <xdr:to>
                <xdr:col>2</xdr:col>
                <xdr:colOff>320</xdr:colOff>
                <xdr:row>171</xdr:row>
                <xdr:rowOff>40</xdr:rowOff>
              </xdr:to>
            </anchor>
          </commentPr>
        </mc:Choice>
        <mc:Fallback/>
      </mc:AlternateContent>
    </comment>
    <comment ref="A1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mc:AlternateContent>
        <mc:Choice Requires="v2">
          <commentPr autoFill="true" autoScale="false" colHidden="false" locked="false" rowHidden="false" textHAlign="justify" textVAlign="top">
            <anchor moveWithCells="false" sizeWithCells="false">
              <xdr:from>
                <xdr:col>1</xdr:col>
                <xdr:colOff>16</xdr:colOff>
                <xdr:row>151</xdr:row>
                <xdr:rowOff>0</xdr:rowOff>
              </xdr:from>
              <xdr:to>
                <xdr:col>2</xdr:col>
                <xdr:colOff>320</xdr:colOff>
                <xdr:row>171</xdr:row>
                <xdr:rowOff>40</xdr:rowOff>
              </xdr:to>
            </anchor>
          </commentPr>
        </mc:Choice>
        <mc:Fallback/>
      </mc:AlternateContent>
    </comment>
    <comment ref="A23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0</xdr:col>
                <xdr:colOff>344</xdr:colOff>
                <xdr:row>221</xdr:row>
                <xdr:rowOff>15</xdr:rowOff>
              </xdr:from>
              <xdr:to>
                <xdr:col>1</xdr:col>
                <xdr:colOff>184</xdr:colOff>
                <xdr:row>225</xdr:row>
                <xdr:rowOff>11</xdr:rowOff>
              </xdr:to>
            </anchor>
          </commentPr>
        </mc:Choice>
        <mc:Fallback/>
      </mc:AlternateContent>
    </comment>
    <comment ref="A364"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359</xdr:row>
                <xdr:rowOff>5</xdr:rowOff>
              </xdr:from>
              <xdr:to>
                <xdr:col>3</xdr:col>
                <xdr:colOff>132</xdr:colOff>
                <xdr:row>362</xdr:row>
                <xdr:rowOff>8</xdr:rowOff>
              </xdr:to>
            </anchor>
          </commentPr>
        </mc:Choice>
        <mc:Fallback/>
      </mc:AlternateContent>
    </comment>
    <comment ref="A368"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362</xdr:row>
                <xdr:rowOff>6</xdr:rowOff>
              </xdr:from>
              <xdr:to>
                <xdr:col>2</xdr:col>
                <xdr:colOff>156</xdr:colOff>
                <xdr:row>367</xdr:row>
                <xdr:rowOff>4</xdr:rowOff>
              </xdr:to>
            </anchor>
          </commentPr>
        </mc:Choice>
        <mc:Fallback/>
      </mc:AlternateContent>
    </comment>
    <comment ref="C3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Same rate as 2nd gen assumed: due to lack of data. Proxy considering already exiting infraestrucutre, capital, etc. </t>
        </r>
      </text>
      <mc:AlternateContent>
        <mc:Choice Requires="v2">
          <commentPr autoFill="true" autoScale="false" colHidden="false" locked="false" rowHidden="false" textHAlign="justify" textVAlign="top">
            <anchor moveWithCells="false" sizeWithCells="false">
              <xdr:from>
                <xdr:col>3</xdr:col>
                <xdr:colOff>16</xdr:colOff>
                <xdr:row>34</xdr:row>
                <xdr:rowOff>3</xdr:rowOff>
              </xdr:from>
              <xdr:to>
                <xdr:col>4</xdr:col>
                <xdr:colOff>252</xdr:colOff>
                <xdr:row>51</xdr:row>
                <xdr:rowOff>6</xdr:rowOff>
              </xdr:to>
            </anchor>
          </commentPr>
        </mc:Choice>
        <mc:Fallback/>
      </mc:AlternateContent>
    </comment>
    <comment ref="D13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Important to explain this</t>
        </r>
      </text>
      <mc:AlternateContent>
        <mc:Choice Requires="v2">
          <commentPr autoFill="true" autoScale="false" colHidden="false" locked="false" rowHidden="false" textHAlign="justify" textVAlign="top">
            <anchor moveWithCells="false" sizeWithCells="false">
              <xdr:from>
                <xdr:col>4</xdr:col>
                <xdr:colOff>16</xdr:colOff>
                <xdr:row>122</xdr:row>
                <xdr:rowOff>21</xdr:rowOff>
              </xdr:from>
              <xdr:to>
                <xdr:col>5</xdr:col>
                <xdr:colOff>259</xdr:colOff>
                <xdr:row>146</xdr:row>
                <xdr:rowOff>17</xdr:rowOff>
              </xdr:to>
            </anchor>
          </commentPr>
        </mc:Choice>
        <mc:Fallback/>
      </mc:AlternateContent>
    </comment>
    <comment ref="D253" authorId="0">
      <text>
        <r>
          <rPr>
            <sz val="10"/>
            <rFont val="Arial"/>
            <family val="2"/>
          </rPr>
          <t xml:space="preserve">Eneko Martin:
</t>
        </r>
        <r>
          <rPr>
            <sz val="9"/>
            <color rgb="FF000000"/>
            <rFont val="Tahoma"/>
            <family val="2"/>
            <charset val="1"/>
          </rPr>
          <t xml:space="preserve">The recycling % in alternative technologies is assumed to be 1/3 of the recycling in the rest of the economy</t>
        </r>
      </text>
      <mc:AlternateContent>
        <mc:Choice Requires="v2">
          <commentPr autoFill="true" autoScale="false" colHidden="false" locked="false" rowHidden="false" textHAlign="justify" textVAlign="top">
            <anchor moveWithCells="false" sizeWithCells="false">
              <xdr:from>
                <xdr:col>2</xdr:col>
                <xdr:colOff>124</xdr:colOff>
                <xdr:row>231</xdr:row>
                <xdr:rowOff>18</xdr:rowOff>
              </xdr:from>
              <xdr:to>
                <xdr:col>3</xdr:col>
                <xdr:colOff>256</xdr:colOff>
                <xdr:row>235</xdr:row>
                <xdr:rowOff>13</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s>
  <commentList>
    <comment ref="A14" authorId="0">
      <text>
        <r>
          <rPr>
            <sz val="10"/>
            <rFont val="Arial"/>
            <family val="2"/>
          </rPr>
          <t xml:space="preserve">[Comentario encadenado]
</t>
        </r>
        <r>
          <rPr>
            <sz val="10"/>
            <color rgb="FF000000"/>
            <rFont val="Arial"/>
            <family val="2"/>
            <charset val="1"/>
          </rPr>
          <t xml:space="preserve">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1</xdr:col>
                <xdr:colOff>12</xdr:colOff>
                <xdr:row>10</xdr:row>
                <xdr:rowOff>11</xdr:rowOff>
              </xdr:from>
              <xdr:to>
                <xdr:col>2</xdr:col>
                <xdr:colOff>320</xdr:colOff>
                <xdr:row>26</xdr:row>
                <xdr:rowOff>17</xdr:rowOff>
              </xdr:to>
            </anchor>
          </commentPr>
        </mc:Choice>
        <mc:Fallback/>
      </mc:AlternateContent>
    </commen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25</xdr:row>
                <xdr:rowOff>4</xdr:rowOff>
              </xdr:from>
              <xdr:to>
                <xdr:col>17</xdr:col>
                <xdr:colOff>32</xdr:colOff>
                <xdr:row>41</xdr:row>
                <xdr:rowOff>8</xdr:rowOff>
              </xdr:to>
            </anchor>
          </commentPr>
        </mc:Choice>
        <mc:Fallback/>
      </mc:AlternateContent>
    </comment>
    <comment ref="A64"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12</xdr:colOff>
                <xdr:row>63</xdr:row>
                <xdr:rowOff>12</xdr:rowOff>
              </xdr:from>
              <xdr:to>
                <xdr:col>17</xdr:col>
                <xdr:colOff>36</xdr:colOff>
                <xdr:row>80</xdr:row>
                <xdr:rowOff>3</xdr:rowOff>
              </xdr:to>
            </anchor>
          </commentPr>
        </mc:Choice>
        <mc:Fallback/>
      </mc:AlternateContent>
    </comment>
    <comment ref="A13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mc:AlternateContent>
        <mc:Choice Requires="v2">
          <commentPr autoFill="true" autoScale="false" colHidden="false" locked="false" rowHidden="false" textHAlign="justify" textVAlign="top">
            <anchor moveWithCells="false" sizeWithCells="false">
              <xdr:from>
                <xdr:col>1</xdr:col>
                <xdr:colOff>12</xdr:colOff>
                <xdr:row>136</xdr:row>
                <xdr:rowOff>0</xdr:rowOff>
              </xdr:from>
              <xdr:to>
                <xdr:col>2</xdr:col>
                <xdr:colOff>320</xdr:colOff>
                <xdr:row>154</xdr:row>
                <xdr:rowOff>13</xdr:rowOff>
              </xdr:to>
            </anchor>
          </commentPr>
        </mc:Choice>
        <mc:Fallback/>
      </mc:AlternateContent>
    </comment>
    <comment ref="A146"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mc:AlternateContent>
        <mc:Choice Requires="v2">
          <commentPr autoFill="true" autoScale="false" colHidden="false" locked="false" rowHidden="false" textHAlign="justify" textVAlign="top">
            <anchor moveWithCells="false" sizeWithCells="false">
              <xdr:from>
                <xdr:col>1</xdr:col>
                <xdr:colOff>16</xdr:colOff>
                <xdr:row>139</xdr:row>
                <xdr:rowOff>12</xdr:rowOff>
              </xdr:from>
              <xdr:to>
                <xdr:col>2</xdr:col>
                <xdr:colOff>320</xdr:colOff>
                <xdr:row>155</xdr:row>
                <xdr:rowOff>13</xdr:rowOff>
              </xdr:to>
            </anchor>
          </commentPr>
        </mc:Choice>
        <mc:Fallback/>
      </mc:AlternateContent>
    </comment>
    <comment ref="A152"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mc:AlternateContent>
        <mc:Choice Requires="v2">
          <commentPr autoFill="true" autoScale="false" colHidden="false" locked="false" rowHidden="false" textHAlign="justify" textVAlign="top">
            <anchor moveWithCells="false" sizeWithCells="false">
              <xdr:from>
                <xdr:col>1</xdr:col>
                <xdr:colOff>12</xdr:colOff>
                <xdr:row>150</xdr:row>
                <xdr:rowOff>0</xdr:rowOff>
              </xdr:from>
              <xdr:to>
                <xdr:col>2</xdr:col>
                <xdr:colOff>320</xdr:colOff>
                <xdr:row>172</xdr:row>
                <xdr:rowOff>2</xdr:rowOff>
              </xdr:to>
            </anchor>
          </commentPr>
        </mc:Choice>
        <mc:Fallback/>
      </mc:AlternateContent>
    </comment>
    <comment ref="A1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mc:AlternateContent>
        <mc:Choice Requires="v2">
          <commentPr autoFill="true" autoScale="false" colHidden="false" locked="false" rowHidden="false" textHAlign="justify" textVAlign="top">
            <anchor moveWithCells="false" sizeWithCells="false">
              <xdr:from>
                <xdr:col>1</xdr:col>
                <xdr:colOff>16</xdr:colOff>
                <xdr:row>152</xdr:row>
                <xdr:rowOff>12</xdr:rowOff>
              </xdr:from>
              <xdr:to>
                <xdr:col>2</xdr:col>
                <xdr:colOff>320</xdr:colOff>
                <xdr:row>172</xdr:row>
                <xdr:rowOff>2</xdr:rowOff>
              </xdr:to>
            </anchor>
          </commentPr>
        </mc:Choice>
        <mc:Fallback/>
      </mc:AlternateContent>
    </comment>
    <comment ref="A23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0</xdr:col>
                <xdr:colOff>344</xdr:colOff>
                <xdr:row>224</xdr:row>
                <xdr:rowOff>2</xdr:rowOff>
              </xdr:from>
              <xdr:to>
                <xdr:col>1</xdr:col>
                <xdr:colOff>184</xdr:colOff>
                <xdr:row>227</xdr:row>
                <xdr:rowOff>13</xdr:rowOff>
              </xdr:to>
            </anchor>
          </commentPr>
        </mc:Choice>
        <mc:Fallback/>
      </mc:AlternateContent>
    </comment>
    <comment ref="A364"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362</xdr:row>
                <xdr:rowOff>8</xdr:rowOff>
              </xdr:from>
              <xdr:to>
                <xdr:col>3</xdr:col>
                <xdr:colOff>132</xdr:colOff>
                <xdr:row>365</xdr:row>
                <xdr:rowOff>16</xdr:rowOff>
              </xdr:to>
            </anchor>
          </commentPr>
        </mc:Choice>
        <mc:Fallback/>
      </mc:AlternateContent>
    </comment>
    <comment ref="A368"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365</xdr:row>
                <xdr:rowOff>15</xdr:rowOff>
              </xdr:from>
              <xdr:to>
                <xdr:col>2</xdr:col>
                <xdr:colOff>156</xdr:colOff>
                <xdr:row>370</xdr:row>
                <xdr:rowOff>12</xdr:rowOff>
              </xdr:to>
            </anchor>
          </commentPr>
        </mc:Choice>
        <mc:Fallback/>
      </mc:AlternateContent>
    </comment>
    <comment ref="C3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Same rate as 2nd gen assumed: due to lack of data. Proxy considering already exiting infraestrucutre, capital, etc. </t>
        </r>
      </text>
      <mc:AlternateContent>
        <mc:Choice Requires="v2">
          <commentPr autoFill="true" autoScale="false" colHidden="false" locked="false" rowHidden="false" textHAlign="justify" textVAlign="top">
            <anchor moveWithCells="false" sizeWithCells="false">
              <xdr:from>
                <xdr:col>3</xdr:col>
                <xdr:colOff>16</xdr:colOff>
                <xdr:row>34</xdr:row>
                <xdr:rowOff>11</xdr:rowOff>
              </xdr:from>
              <xdr:to>
                <xdr:col>4</xdr:col>
                <xdr:colOff>252</xdr:colOff>
                <xdr:row>51</xdr:row>
                <xdr:rowOff>14</xdr:rowOff>
              </xdr:to>
            </anchor>
          </commentPr>
        </mc:Choice>
        <mc:Fallback/>
      </mc:AlternateContent>
    </comment>
    <comment ref="D13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Important to explain this</t>
        </r>
      </text>
      <mc:AlternateContent>
        <mc:Choice Requires="v2">
          <commentPr autoFill="true" autoScale="false" colHidden="false" locked="false" rowHidden="false" textHAlign="justify" textVAlign="top">
            <anchor moveWithCells="false" sizeWithCells="false">
              <xdr:from>
                <xdr:col>4</xdr:col>
                <xdr:colOff>16</xdr:colOff>
                <xdr:row>124</xdr:row>
                <xdr:rowOff>0</xdr:rowOff>
              </xdr:from>
              <xdr:to>
                <xdr:col>5</xdr:col>
                <xdr:colOff>259</xdr:colOff>
                <xdr:row>148</xdr:row>
                <xdr:rowOff>7</xdr:rowOff>
              </xdr:to>
            </anchor>
          </commentPr>
        </mc:Choice>
        <mc:Fallback/>
      </mc:AlternateContent>
    </comment>
    <comment ref="D253" authorId="0">
      <text>
        <r>
          <rPr>
            <sz val="10"/>
            <rFont val="Arial"/>
            <family val="2"/>
          </rPr>
          <t xml:space="preserve">Eneko Martin:
</t>
        </r>
        <r>
          <rPr>
            <sz val="9"/>
            <color rgb="FF000000"/>
            <rFont val="Tahoma"/>
            <family val="2"/>
            <charset val="1"/>
          </rPr>
          <t xml:space="preserve">The recycling % in alternative technologies is assumed to be 1/3 of the recycling in the rest of the economy</t>
        </r>
      </text>
      <mc:AlternateContent>
        <mc:Choice Requires="v2">
          <commentPr autoFill="true" autoScale="false" colHidden="false" locked="false" rowHidden="false" textHAlign="justify" textVAlign="top">
            <anchor moveWithCells="false" sizeWithCells="false">
              <xdr:from>
                <xdr:col>2</xdr:col>
                <xdr:colOff>124</xdr:colOff>
                <xdr:row>234</xdr:row>
                <xdr:rowOff>7</xdr:rowOff>
              </xdr:from>
              <xdr:to>
                <xdr:col>3</xdr:col>
                <xdr:colOff>256</xdr:colOff>
                <xdr:row>238</xdr:row>
                <xdr:rowOff>5</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s>
  <commentList>
    <comment ref="A14"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1</xdr:col>
                <xdr:colOff>12</xdr:colOff>
                <xdr:row>10</xdr:row>
                <xdr:rowOff>6</xdr:rowOff>
              </xdr:from>
              <xdr:to>
                <xdr:col>2</xdr:col>
                <xdr:colOff>320</xdr:colOff>
                <xdr:row>26</xdr:row>
                <xdr:rowOff>10</xdr:rowOff>
              </xdr:to>
            </anchor>
          </commentPr>
        </mc:Choice>
        <mc:Fallback/>
      </mc:AlternateContent>
    </commen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24</xdr:row>
                <xdr:rowOff>18</xdr:rowOff>
              </xdr:from>
              <xdr:to>
                <xdr:col>17</xdr:col>
                <xdr:colOff>32</xdr:colOff>
                <xdr:row>41</xdr:row>
                <xdr:rowOff>1</xdr:rowOff>
              </xdr:to>
            </anchor>
          </commentPr>
        </mc:Choice>
        <mc:Fallback/>
      </mc:AlternateContent>
    </comment>
    <comment ref="A64"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12</xdr:colOff>
                <xdr:row>63</xdr:row>
                <xdr:rowOff>0</xdr:rowOff>
              </xdr:from>
              <xdr:to>
                <xdr:col>17</xdr:col>
                <xdr:colOff>36</xdr:colOff>
                <xdr:row>79</xdr:row>
                <xdr:rowOff>8</xdr:rowOff>
              </xdr:to>
            </anchor>
          </commentPr>
        </mc:Choice>
        <mc:Fallback/>
      </mc:AlternateContent>
    </comment>
    <comment ref="A13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mc:AlternateContent>
        <mc:Choice Requires="v2">
          <commentPr autoFill="true" autoScale="false" colHidden="false" locked="false" rowHidden="false" textHAlign="justify" textVAlign="top">
            <anchor moveWithCells="false" sizeWithCells="false">
              <xdr:from>
                <xdr:col>1</xdr:col>
                <xdr:colOff>12</xdr:colOff>
                <xdr:row>134</xdr:row>
                <xdr:rowOff>7</xdr:rowOff>
              </xdr:from>
              <xdr:to>
                <xdr:col>2</xdr:col>
                <xdr:colOff>320</xdr:colOff>
                <xdr:row>153</xdr:row>
                <xdr:rowOff>2</xdr:rowOff>
              </xdr:to>
            </anchor>
          </commentPr>
        </mc:Choice>
        <mc:Fallback/>
      </mc:AlternateContent>
    </comment>
    <comment ref="A146"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mc:AlternateContent>
        <mc:Choice Requires="v2">
          <commentPr autoFill="true" autoScale="false" colHidden="false" locked="false" rowHidden="false" textHAlign="justify" textVAlign="top">
            <anchor moveWithCells="false" sizeWithCells="false">
              <xdr:from>
                <xdr:col>1</xdr:col>
                <xdr:colOff>16</xdr:colOff>
                <xdr:row>138</xdr:row>
                <xdr:rowOff>0</xdr:rowOff>
              </xdr:from>
              <xdr:to>
                <xdr:col>2</xdr:col>
                <xdr:colOff>320</xdr:colOff>
                <xdr:row>154</xdr:row>
                <xdr:rowOff>2</xdr:rowOff>
              </xdr:to>
            </anchor>
          </commentPr>
        </mc:Choice>
        <mc:Fallback/>
      </mc:AlternateContent>
    </comment>
    <comment ref="A152"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mc:AlternateContent>
        <mc:Choice Requires="v2">
          <commentPr autoFill="true" autoScale="false" colHidden="false" locked="false" rowHidden="false" textHAlign="justify" textVAlign="top">
            <anchor moveWithCells="false" sizeWithCells="false">
              <xdr:from>
                <xdr:col>1</xdr:col>
                <xdr:colOff>12</xdr:colOff>
                <xdr:row>148</xdr:row>
                <xdr:rowOff>6</xdr:rowOff>
              </xdr:from>
              <xdr:to>
                <xdr:col>2</xdr:col>
                <xdr:colOff>320</xdr:colOff>
                <xdr:row>171</xdr:row>
                <xdr:rowOff>40</xdr:rowOff>
              </xdr:to>
            </anchor>
          </commentPr>
        </mc:Choice>
        <mc:Fallback/>
      </mc:AlternateContent>
    </comment>
    <comment ref="A1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mc:AlternateContent>
        <mc:Choice Requires="v2">
          <commentPr autoFill="true" autoScale="false" colHidden="false" locked="false" rowHidden="false" textHAlign="justify" textVAlign="top">
            <anchor moveWithCells="false" sizeWithCells="false">
              <xdr:from>
                <xdr:col>1</xdr:col>
                <xdr:colOff>16</xdr:colOff>
                <xdr:row>151</xdr:row>
                <xdr:rowOff>0</xdr:rowOff>
              </xdr:from>
              <xdr:to>
                <xdr:col>2</xdr:col>
                <xdr:colOff>320</xdr:colOff>
                <xdr:row>171</xdr:row>
                <xdr:rowOff>40</xdr:rowOff>
              </xdr:to>
            </anchor>
          </commentPr>
        </mc:Choice>
        <mc:Fallback/>
      </mc:AlternateContent>
    </comment>
    <comment ref="A23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0</xdr:col>
                <xdr:colOff>344</xdr:colOff>
                <xdr:row>221</xdr:row>
                <xdr:rowOff>15</xdr:rowOff>
              </xdr:from>
              <xdr:to>
                <xdr:col>1</xdr:col>
                <xdr:colOff>184</xdr:colOff>
                <xdr:row>225</xdr:row>
                <xdr:rowOff>11</xdr:rowOff>
              </xdr:to>
            </anchor>
          </commentPr>
        </mc:Choice>
        <mc:Fallback/>
      </mc:AlternateContent>
    </comment>
    <comment ref="A364"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359</xdr:row>
                <xdr:rowOff>5</xdr:rowOff>
              </xdr:from>
              <xdr:to>
                <xdr:col>3</xdr:col>
                <xdr:colOff>132</xdr:colOff>
                <xdr:row>362</xdr:row>
                <xdr:rowOff>8</xdr:rowOff>
              </xdr:to>
            </anchor>
          </commentPr>
        </mc:Choice>
        <mc:Fallback/>
      </mc:AlternateContent>
    </comment>
    <comment ref="A368"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362</xdr:row>
                <xdr:rowOff>6</xdr:rowOff>
              </xdr:from>
              <xdr:to>
                <xdr:col>2</xdr:col>
                <xdr:colOff>156</xdr:colOff>
                <xdr:row>367</xdr:row>
                <xdr:rowOff>4</xdr:rowOff>
              </xdr:to>
            </anchor>
          </commentPr>
        </mc:Choice>
        <mc:Fallback/>
      </mc:AlternateContent>
    </comment>
    <comment ref="C3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Same rate as 2nd gen assumed: due to lack of data. Proxy considering already exiting infraestrucutre, capital, etc. </t>
        </r>
      </text>
      <mc:AlternateContent>
        <mc:Choice Requires="v2">
          <commentPr autoFill="true" autoScale="false" colHidden="false" locked="false" rowHidden="false" textHAlign="justify" textVAlign="top">
            <anchor moveWithCells="false" sizeWithCells="false">
              <xdr:from>
                <xdr:col>3</xdr:col>
                <xdr:colOff>16</xdr:colOff>
                <xdr:row>34</xdr:row>
                <xdr:rowOff>3</xdr:rowOff>
              </xdr:from>
              <xdr:to>
                <xdr:col>4</xdr:col>
                <xdr:colOff>252</xdr:colOff>
                <xdr:row>51</xdr:row>
                <xdr:rowOff>6</xdr:rowOff>
              </xdr:to>
            </anchor>
          </commentPr>
        </mc:Choice>
        <mc:Fallback/>
      </mc:AlternateContent>
    </comment>
    <comment ref="D13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Important to explain this</t>
        </r>
      </text>
      <mc:AlternateContent>
        <mc:Choice Requires="v2">
          <commentPr autoFill="true" autoScale="false" colHidden="false" locked="false" rowHidden="false" textHAlign="justify" textVAlign="top">
            <anchor moveWithCells="false" sizeWithCells="false">
              <xdr:from>
                <xdr:col>4</xdr:col>
                <xdr:colOff>16</xdr:colOff>
                <xdr:row>122</xdr:row>
                <xdr:rowOff>21</xdr:rowOff>
              </xdr:from>
              <xdr:to>
                <xdr:col>5</xdr:col>
                <xdr:colOff>259</xdr:colOff>
                <xdr:row>146</xdr:row>
                <xdr:rowOff>17</xdr:rowOff>
              </xdr:to>
            </anchor>
          </commentPr>
        </mc:Choice>
        <mc:Fallback/>
      </mc:AlternateContent>
    </comment>
    <comment ref="D253" authorId="0">
      <text>
        <r>
          <rPr>
            <sz val="10"/>
            <rFont val="Arial"/>
            <family val="2"/>
          </rPr>
          <t xml:space="preserve">Eneko Martin:
</t>
        </r>
        <r>
          <rPr>
            <sz val="9"/>
            <color rgb="FF000000"/>
            <rFont val="Tahoma"/>
            <family val="2"/>
            <charset val="1"/>
          </rPr>
          <t xml:space="preserve">The recycling % in alternative technologies is assumed to be 1/3 of the recycling in the rest of the economy</t>
        </r>
      </text>
      <mc:AlternateContent>
        <mc:Choice Requires="v2">
          <commentPr autoFill="true" autoScale="false" colHidden="false" locked="false" rowHidden="false" textHAlign="justify" textVAlign="top">
            <anchor moveWithCells="false" sizeWithCells="false">
              <xdr:from>
                <xdr:col>2</xdr:col>
                <xdr:colOff>124</xdr:colOff>
                <xdr:row>231</xdr:row>
                <xdr:rowOff>18</xdr:rowOff>
              </xdr:from>
              <xdr:to>
                <xdr:col>3</xdr:col>
                <xdr:colOff>256</xdr:colOff>
                <xdr:row>235</xdr:row>
                <xdr:rowOff>13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s>
  <commentList>
    <comment ref="A14" authorId="0">
      <text>
        <r>
          <rPr>
            <sz val="10"/>
            <rFont val="Arial"/>
            <family val="2"/>
          </rPr>
          <t xml:space="preserve">[Comentario encadenado]
</t>
        </r>
        <r>
          <rPr>
            <sz val="10"/>
            <color rgb="FF000000"/>
            <rFont val="Arial"/>
            <family val="2"/>
            <charset val="1"/>
          </rPr>
          <t xml:space="preserve">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1</xdr:col>
                <xdr:colOff>12</xdr:colOff>
                <xdr:row>10</xdr:row>
                <xdr:rowOff>10</xdr:rowOff>
              </xdr:from>
              <xdr:to>
                <xdr:col>2</xdr:col>
                <xdr:colOff>320</xdr:colOff>
                <xdr:row>26</xdr:row>
                <xdr:rowOff>17</xdr:rowOff>
              </xdr:to>
            </anchor>
          </commentPr>
        </mc:Choice>
        <mc:Fallback/>
      </mc:AlternateContent>
    </comment>
    <comment ref="A2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25</xdr:row>
                <xdr:rowOff>18</xdr:rowOff>
              </xdr:from>
              <xdr:to>
                <xdr:col>17</xdr:col>
                <xdr:colOff>32</xdr:colOff>
                <xdr:row>42</xdr:row>
                <xdr:rowOff>4</xdr:rowOff>
              </xdr:to>
            </anchor>
          </commentPr>
        </mc:Choice>
        <mc:Fallback/>
      </mc:AlternateContent>
    </comment>
    <comment ref="A65"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12</xdr:colOff>
                <xdr:row>64</xdr:row>
                <xdr:rowOff>4</xdr:rowOff>
              </xdr:from>
              <xdr:to>
                <xdr:col>17</xdr:col>
                <xdr:colOff>36</xdr:colOff>
                <xdr:row>80</xdr:row>
                <xdr:rowOff>20</xdr:rowOff>
              </xdr:to>
            </anchor>
          </commentPr>
        </mc:Choice>
        <mc:Fallback/>
      </mc:AlternateContent>
    </comment>
    <comment ref="A143"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mc:AlternateContent>
        <mc:Choice Requires="v2">
          <commentPr autoFill="true" autoScale="false" colHidden="false" locked="false" rowHidden="false" textHAlign="justify" textVAlign="top">
            <anchor moveWithCells="false" sizeWithCells="false">
              <xdr:from>
                <xdr:col>1</xdr:col>
                <xdr:colOff>12</xdr:colOff>
                <xdr:row>140</xdr:row>
                <xdr:rowOff>7</xdr:rowOff>
              </xdr:from>
              <xdr:to>
                <xdr:col>2</xdr:col>
                <xdr:colOff>320</xdr:colOff>
                <xdr:row>158</xdr:row>
                <xdr:rowOff>14</xdr:rowOff>
              </xdr:to>
            </anchor>
          </commentPr>
        </mc:Choice>
        <mc:Fallback/>
      </mc:AlternateContent>
    </comment>
    <comment ref="A151"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mc:AlternateContent>
        <mc:Choice Requires="v2">
          <commentPr autoFill="true" autoScale="false" colHidden="false" locked="false" rowHidden="false" textHAlign="justify" textVAlign="top">
            <anchor moveWithCells="false" sizeWithCells="false">
              <xdr:from>
                <xdr:col>1</xdr:col>
                <xdr:colOff>16</xdr:colOff>
                <xdr:row>144</xdr:row>
                <xdr:rowOff>0</xdr:rowOff>
              </xdr:from>
              <xdr:to>
                <xdr:col>2</xdr:col>
                <xdr:colOff>320</xdr:colOff>
                <xdr:row>159</xdr:row>
                <xdr:rowOff>14</xdr:rowOff>
              </xdr:to>
            </anchor>
          </commentPr>
        </mc:Choice>
        <mc:Fallback/>
      </mc:AlternateContent>
    </comment>
    <comment ref="A15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Falta tren!!</t>
        </r>
      </text>
      <mc:AlternateContent>
        <mc:Choice Requires="v2">
          <commentPr autoFill="true" autoScale="false" colHidden="false" locked="false" rowHidden="false" textHAlign="justify" textVAlign="top">
            <anchor moveWithCells="false" sizeWithCells="false">
              <xdr:from>
                <xdr:col>1</xdr:col>
                <xdr:colOff>12</xdr:colOff>
                <xdr:row>154</xdr:row>
                <xdr:rowOff>7</xdr:rowOff>
              </xdr:from>
              <xdr:to>
                <xdr:col>2</xdr:col>
                <xdr:colOff>320</xdr:colOff>
                <xdr:row>176</xdr:row>
                <xdr:rowOff>68</xdr:rowOff>
              </xdr:to>
            </anchor>
          </commentPr>
        </mc:Choice>
        <mc:Fallback/>
      </mc:AlternateContent>
    </comment>
    <comment ref="A165"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Review cell range names</t>
        </r>
      </text>
      <mc:AlternateContent>
        <mc:Choice Requires="v2">
          <commentPr autoFill="true" autoScale="false" colHidden="false" locked="false" rowHidden="false" textHAlign="justify" textVAlign="top">
            <anchor moveWithCells="false" sizeWithCells="false">
              <xdr:from>
                <xdr:col>1</xdr:col>
                <xdr:colOff>16</xdr:colOff>
                <xdr:row>157</xdr:row>
                <xdr:rowOff>0</xdr:rowOff>
              </xdr:from>
              <xdr:to>
                <xdr:col>2</xdr:col>
                <xdr:colOff>320</xdr:colOff>
                <xdr:row>176</xdr:row>
                <xdr:rowOff>68</xdr:rowOff>
              </xdr:to>
            </anchor>
          </commentPr>
        </mc:Choice>
        <mc:Fallback/>
      </mc:AlternateContent>
    </comment>
    <comment ref="A249"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0</xdr:col>
                <xdr:colOff>344</xdr:colOff>
                <xdr:row>234</xdr:row>
                <xdr:rowOff>15</xdr:rowOff>
              </xdr:from>
              <xdr:to>
                <xdr:col>1</xdr:col>
                <xdr:colOff>184</xdr:colOff>
                <xdr:row>238</xdr:row>
                <xdr:rowOff>4</xdr:rowOff>
              </xdr:to>
            </anchor>
          </commentPr>
        </mc:Choice>
        <mc:Fallback/>
      </mc:AlternateContent>
    </comment>
    <comment ref="A421"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417</xdr:row>
                <xdr:rowOff>3</xdr:rowOff>
              </xdr:from>
              <xdr:to>
                <xdr:col>3</xdr:col>
                <xdr:colOff>132</xdr:colOff>
                <xdr:row>418</xdr:row>
                <xdr:rowOff>23</xdr:rowOff>
              </xdr:to>
            </anchor>
          </commentPr>
        </mc:Choice>
        <mc:Fallback/>
      </mc:AlternateContent>
    </comment>
    <comment ref="A425"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419</xdr:row>
                <xdr:rowOff>15</xdr:rowOff>
              </xdr:from>
              <xdr:to>
                <xdr:col>2</xdr:col>
                <xdr:colOff>156</xdr:colOff>
                <xdr:row>422</xdr:row>
                <xdr:rowOff>23</xdr:rowOff>
              </xdr:to>
            </anchor>
          </commentPr>
        </mc:Choice>
        <mc:Fallback/>
      </mc:AlternateContent>
    </comment>
    <comment ref="C3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Same rate as 2nd gen assumed: due to lack of data. Proxy considering already exiting infraestrucutre, capital, etc. </t>
        </r>
      </text>
      <mc:AlternateContent>
        <mc:Choice Requires="v2">
          <commentPr autoFill="true" autoScale="false" colHidden="false" locked="false" rowHidden="false" textHAlign="justify" textVAlign="top">
            <anchor moveWithCells="false" sizeWithCells="false">
              <xdr:from>
                <xdr:col>3</xdr:col>
                <xdr:colOff>16</xdr:colOff>
                <xdr:row>35</xdr:row>
                <xdr:rowOff>7</xdr:rowOff>
              </xdr:from>
              <xdr:to>
                <xdr:col>4</xdr:col>
                <xdr:colOff>252</xdr:colOff>
                <xdr:row>52</xdr:row>
                <xdr:rowOff>12</xdr:rowOff>
              </xdr:to>
            </anchor>
          </commentPr>
        </mc:Choice>
        <mc:Fallback/>
      </mc:AlternateContent>
    </comment>
    <comment ref="D133"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Important to explain this</t>
        </r>
      </text>
      <mc:AlternateContent>
        <mc:Choice Requires="v2">
          <commentPr autoFill="true" autoScale="false" colHidden="false" locked="false" rowHidden="false" textHAlign="justify" textVAlign="top">
            <anchor moveWithCells="false" sizeWithCells="false">
              <xdr:from>
                <xdr:col>4</xdr:col>
                <xdr:colOff>16</xdr:colOff>
                <xdr:row>126</xdr:row>
                <xdr:rowOff>3</xdr:rowOff>
              </xdr:from>
              <xdr:to>
                <xdr:col>5</xdr:col>
                <xdr:colOff>204</xdr:colOff>
                <xdr:row>150</xdr:row>
                <xdr:rowOff>14</xdr:rowOff>
              </xdr:to>
            </anchor>
          </commentPr>
        </mc:Choice>
        <mc:Fallback/>
      </mc:AlternateContent>
    </comment>
    <comment ref="D266" authorId="0">
      <text>
        <r>
          <rPr>
            <sz val="10"/>
            <rFont val="Arial"/>
            <family val="2"/>
          </rPr>
          <t xml:space="preserve">Eneko Martin:
</t>
        </r>
        <r>
          <rPr>
            <sz val="9"/>
            <color rgb="FF000000"/>
            <rFont val="Tahoma"/>
            <family val="2"/>
            <charset val="1"/>
          </rPr>
          <t xml:space="preserve">The recycling % in alternative technologies is assumed to be 1/3 of the recycling in the rest of the economy</t>
        </r>
      </text>
      <mc:AlternateContent>
        <mc:Choice Requires="v2">
          <commentPr autoFill="true" autoScale="false" colHidden="false" locked="false" rowHidden="false" textHAlign="justify" textVAlign="top">
            <anchor moveWithCells="false" sizeWithCells="false">
              <xdr:from>
                <xdr:col>2</xdr:col>
                <xdr:colOff>124</xdr:colOff>
                <xdr:row>244</xdr:row>
                <xdr:rowOff>11</xdr:rowOff>
              </xdr:from>
              <xdr:to>
                <xdr:col>3</xdr:col>
                <xdr:colOff>256</xdr:colOff>
                <xdr:row>248</xdr:row>
                <xdr:rowOff>5</xdr:rowOff>
              </xdr:to>
            </anchor>
          </commentPr>
        </mc:Choice>
        <mc:Fallback/>
      </mc:AlternateContent>
    </comment>
  </commentList>
</comments>
</file>

<file path=xl/sharedStrings.xml><?xml version="1.0" encoding="utf-8"?>
<sst xmlns="http://schemas.openxmlformats.org/spreadsheetml/2006/main" count="4049" uniqueCount="801">
  <si>
    <t xml:space="preserve">File overview</t>
  </si>
  <si>
    <t xml:space="preserve">        Scenario </t>
  </si>
  <si>
    <t xml:space="preserve">Net Zero Pathway (NZP)</t>
  </si>
  <si>
    <t xml:space="preserve">        Brief description </t>
  </si>
  <si>
    <t xml:space="preserve">Scenario that reaches net zero emissions by 2050</t>
  </si>
  <si>
    <t xml:space="preserve">        Geograpical coverage</t>
  </si>
  <si>
    <t xml:space="preserve">World</t>
  </si>
  <si>
    <t xml:space="preserve">        Status</t>
  </si>
  <si>
    <t xml:space="preserve">First draft</t>
  </si>
  <si>
    <t xml:space="preserve">        Dissemination level</t>
  </si>
  <si>
    <t xml:space="preserve">Internal</t>
  </si>
  <si>
    <t xml:space="preserve">        Released</t>
  </si>
  <si>
    <t xml:space="preserve">        Authors</t>
  </si>
  <si>
    <t xml:space="preserve">File structure</t>
  </si>
  <si>
    <t xml:space="preserve">        Readme</t>
  </si>
  <si>
    <t xml:space="preserve">        Info input variables</t>
  </si>
  <si>
    <t xml:space="preserve"> &lt;-- needs to be edited (to be discussed)</t>
  </si>
  <si>
    <t xml:space="preserve">        Net Zero Pathway</t>
  </si>
  <si>
    <t xml:space="preserve">        User defined scenario</t>
  </si>
  <si>
    <t xml:space="preserve">        Reference scenario</t>
  </si>
  <si>
    <t xml:space="preserve"> &lt;-- needs to be eraised (kept for version control)</t>
  </si>
  <si>
    <t xml:space="preserve">Additional information</t>
  </si>
  <si>
    <t xml:space="preserve">        About the scenario</t>
  </si>
  <si>
    <t xml:space="preserve">"Net zero pathway (NZP) technical overview"</t>
  </si>
  <si>
    <t xml:space="preserve">        About the model</t>
  </si>
  <si>
    <t xml:space="preserve">Model documentation</t>
  </si>
  <si>
    <t xml:space="preserve">        Other</t>
  </si>
  <si>
    <t xml:space="preserve">Please, contact ...</t>
  </si>
  <si>
    <t xml:space="preserve">Name of simulated scenario</t>
  </si>
  <si>
    <t xml:space="preserve">Trend demand (all sectors)</t>
  </si>
  <si>
    <t xml:space="preserve">P labor share 2050</t>
  </si>
  <si>
    <t xml:space="preserve">Dmnl</t>
  </si>
  <si>
    <t xml:space="preserve">Labour share in 2050</t>
  </si>
  <si>
    <t xml:space="preserve">P GDP</t>
  </si>
  <si>
    <t xml:space="preserve">P annual GDPpc growth rate select option</t>
  </si>
  <si>
    <t xml:space="preserve">Selection of GDPpc growth option</t>
  </si>
  <si>
    <t xml:space="preserve">0. SSP2</t>
  </si>
  <si>
    <t xml:space="preserve">Always 2 in this cell</t>
  </si>
  <si>
    <t xml:space="preserve">1. Timeseries</t>
  </si>
  <si>
    <t xml:space="preserve">Year</t>
  </si>
  <si>
    <t xml:space="preserve">1/Year</t>
  </si>
  <si>
    <t xml:space="preserve">GDPpc growth annual timeseries option</t>
  </si>
  <si>
    <t xml:space="preserve">2. From customized year, set annual constant variation</t>
  </si>
  <si>
    <t xml:space="preserve">From year:</t>
  </si>
  <si>
    <t xml:space="preserve">Year start constant GDPpc growth</t>
  </si>
  <si>
    <t xml:space="preserve">Constant annual variation (1/Year):</t>
  </si>
  <si>
    <t xml:space="preserve">GDPpc growth</t>
  </si>
  <si>
    <t xml:space="preserve">Population</t>
  </si>
  <si>
    <t xml:space="preserve">P annual population growth rate select option</t>
  </si>
  <si>
    <t xml:space="preserve">Selection of population frowth option</t>
  </si>
  <si>
    <t xml:space="preserve">0. Select SSP projection [write "SSPi", i:1...5]</t>
  </si>
  <si>
    <t xml:space="preserve">SSP option (i=1…5)</t>
  </si>
  <si>
    <t xml:space="preserve">Population growth annual timseries option</t>
  </si>
  <si>
    <t xml:space="preserve">Year start constant population growth</t>
  </si>
  <si>
    <t xml:space="preserve">Population growth</t>
  </si>
  <si>
    <t xml:space="preserve">Nuclear</t>
  </si>
  <si>
    <t xml:space="preserve">Selection of nuclear scenario</t>
  </si>
  <si>
    <t xml:space="preserve">1. Constant power capacity at current levels</t>
  </si>
  <si>
    <t xml:space="preserve">Selection of the nuclear scenario in "inputs.xlsx"</t>
  </si>
  <si>
    <t xml:space="preserve">2. No more nuclear installed, current capacity depreciates</t>
  </si>
  <si>
    <t xml:space="preserve">3. Growth of nuclear power</t>
  </si>
  <si>
    <t xml:space="preserve">4, Phase-out of nuclear power</t>
  </si>
  <si>
    <t xml:space="preserve">P nuclear scen3-4 (%annual variation)</t>
  </si>
  <si>
    <t xml:space="preserve">Annual variation of new nuclear power plants (scenarios 3 and 4 of nuclear evolution) from the year "start year nuclear growth scen3-4".</t>
  </si>
  <si>
    <t xml:space="preserve">start year nuclear variation scen3-4</t>
  </si>
  <si>
    <t xml:space="preserve">Start year of variation of nuclear power plants (Nuclear scenarios 3 and 4).</t>
  </si>
  <si>
    <t xml:space="preserve">Techno-ecological potential electric RES</t>
  </si>
  <si>
    <t xml:space="preserve">max hydro </t>
  </si>
  <si>
    <t xml:space="preserve">TWe</t>
  </si>
  <si>
    <t xml:space="preserve">Techno-ecological potential of hydro </t>
  </si>
  <si>
    <t xml:space="preserve">max potential PHS</t>
  </si>
  <si>
    <t xml:space="preserve">Techno-ecological potential of PHS</t>
  </si>
  <si>
    <t xml:space="preserve">max PE geot-elec</t>
  </si>
  <si>
    <t xml:space="preserve">TWth</t>
  </si>
  <si>
    <t xml:space="preserve">Share of geothermal for electricity in relation to the total potential of geothermal (including thermal uses).</t>
  </si>
  <si>
    <t xml:space="preserve">max oceanic </t>
  </si>
  <si>
    <t xml:space="preserve">Techno-ecological potential of oceanic</t>
  </si>
  <si>
    <t xml:space="preserve">max onshore wind </t>
  </si>
  <si>
    <t xml:space="preserve">Techno-ecological potential of onshore wind</t>
  </si>
  <si>
    <t xml:space="preserve">max offshore wind </t>
  </si>
  <si>
    <t xml:space="preserve">Techno-ecological potential of offshore wind</t>
  </si>
  <si>
    <t xml:space="preserve">max solar on land (PV and CSP)</t>
  </si>
  <si>
    <t xml:space="preserve">Mha</t>
  </si>
  <si>
    <t xml:space="preserve">Assumed land availability for solar power plants.</t>
  </si>
  <si>
    <t xml:space="preserve">Projection electric RES</t>
  </si>
  <si>
    <t xml:space="preserve">P hydro growth</t>
  </si>
  <si>
    <t xml:space="preserve">annual growth%</t>
  </si>
  <si>
    <t xml:space="preserve">Annual growth in energy output as a function of past trends.</t>
  </si>
  <si>
    <t xml:space="preserve">Start year P growth RES elec</t>
  </si>
  <si>
    <t xml:space="preserve">Start year of growth in renewable electric sources</t>
  </si>
  <si>
    <t xml:space="preserve">P geot-elec growth</t>
  </si>
  <si>
    <t xml:space="preserve">P solid bioE-elec growth</t>
  </si>
  <si>
    <t xml:space="preserve">P oceanic</t>
  </si>
  <si>
    <t xml:space="preserve">annual growth% after 2020</t>
  </si>
  <si>
    <t xml:space="preserve">Annual growth in energy output demand depending on the policy of the scenario.</t>
  </si>
  <si>
    <t xml:space="preserve">P onshore wind</t>
  </si>
  <si>
    <t xml:space="preserve">P PHS</t>
  </si>
  <si>
    <t xml:space="preserve">P wind offshore</t>
  </si>
  <si>
    <t xml:space="preserve">P solar PV</t>
  </si>
  <si>
    <t xml:space="preserve">P CSP</t>
  </si>
  <si>
    <t xml:space="preserve">BioEnergy</t>
  </si>
  <si>
    <t xml:space="preserve">P biofuels 2gen </t>
  </si>
  <si>
    <t xml:space="preserve">evol biogases</t>
  </si>
  <si>
    <t xml:space="preserve">vs past trends</t>
  </si>
  <si>
    <t xml:space="preserve">Additional land compet available for biofuels</t>
  </si>
  <si>
    <t xml:space="preserve">Available land for biofuels in competition with other uses depending on the scenario.</t>
  </si>
  <si>
    <t xml:space="preserve">Max biogases</t>
  </si>
  <si>
    <t xml:space="preserve">EJ</t>
  </si>
  <si>
    <t xml:space="preserve">Techno-ecological potential of biogases</t>
  </si>
  <si>
    <t xml:space="preserve">P biofuels 3gen </t>
  </si>
  <si>
    <t xml:space="preserve">Max potential thermal BioE conventional</t>
  </si>
  <si>
    <t xml:space="preserve">EJ/Year</t>
  </si>
  <si>
    <t xml:space="preserve">Sustainable potential NPP of conventional bioenergy for heat. Source: Technical Report.</t>
  </si>
  <si>
    <t xml:space="preserve">start year 3gen </t>
  </si>
  <si>
    <t xml:space="preserve">First year when 3rd generation biofuels are available.</t>
  </si>
  <si>
    <t xml:space="preserve">Max NPP potential BioE residues for heat</t>
  </si>
  <si>
    <t xml:space="preserve">Sustainable potential NPP residues for bioenergy for heat.</t>
  </si>
  <si>
    <t xml:space="preserve">Annual shift from 2gen to 3gen</t>
  </si>
  <si>
    <t xml:space="preserve">Share of the land dedicated for biofuels from the 2nd generation shifted to 3rd generation in the next year.</t>
  </si>
  <si>
    <t xml:space="preserve">start year biofuels land marg </t>
  </si>
  <si>
    <t xml:space="preserve">First year when the technology "biofuels land marg" is available.</t>
  </si>
  <si>
    <t xml:space="preserve">P bioE residues for heat+elec</t>
  </si>
  <si>
    <t xml:space="preserve">start year BioE residues for heat+elec</t>
  </si>
  <si>
    <t xml:space="preserve">First year when the technology is available.</t>
  </si>
  <si>
    <t xml:space="preserve">P cellulosic biofuels </t>
  </si>
  <si>
    <t xml:space="preserve">start year cellulosic biofuels </t>
  </si>
  <si>
    <t xml:space="preserve">share cellulosic biofuels vs BioE residues </t>
  </si>
  <si>
    <t xml:space="preserve">Share bioenergy residues potential allocated to cellulosic biofuels production.</t>
  </si>
  <si>
    <t xml:space="preserve">Waste</t>
  </si>
  <si>
    <t xml:space="preserve">max waste</t>
  </si>
  <si>
    <t xml:space="preserve">Techno-ecological potential of waste</t>
  </si>
  <si>
    <t xml:space="preserve">P waste change</t>
  </si>
  <si>
    <t xml:space="preserve">Techno-ecological potential RES for heat</t>
  </si>
  <si>
    <t xml:space="preserve">FE solar thermal potential</t>
  </si>
  <si>
    <t xml:space="preserve">Techno-ecological potential of solar thermal</t>
  </si>
  <si>
    <t xml:space="preserve">Geot PE potential for heat TWth</t>
  </si>
  <si>
    <t xml:space="preserve">Techno-ecological potential of geot heat thermal</t>
  </si>
  <si>
    <t xml:space="preserve">Projection RES for heat</t>
  </si>
  <si>
    <t xml:space="preserve">P solar for heat</t>
  </si>
  <si>
    <t xml:space="preserve">Start year P growth RES heat</t>
  </si>
  <si>
    <t xml:space="preserve">Start year of growth in renewable heat sources</t>
  </si>
  <si>
    <t xml:space="preserve">P geothermal for heat</t>
  </si>
  <si>
    <t xml:space="preserve">P solid bioE for heat</t>
  </si>
  <si>
    <t xml:space="preserve">Afforestation</t>
  </si>
  <si>
    <t xml:space="preserve">Activate afforestation program (1=Y;0=N)</t>
  </si>
  <si>
    <t xml:space="preserve">1. Activated; 2. Not activated.</t>
  </si>
  <si>
    <t xml:space="preserve">Resources</t>
  </si>
  <si>
    <t xml:space="preserve">Oil</t>
  </si>
  <si>
    <t xml:space="preserve">Separate conv and unconv oil? (1=Y;0=N)</t>
  </si>
  <si>
    <t xml:space="preserve">Switch to disaggregate between conventional and unconventional fuel: "1" = disaggregation, "0" = conv+unconv aggregated (all the oil flows then through the right side of this view, i.e. the "conventional oil" modelling side).</t>
  </si>
  <si>
    <t xml:space="preserve">Unlimited oil? (1=Y;0=N)</t>
  </si>
  <si>
    <t xml:space="preserve">Switch to consider if oil is unlimited (1), or if it is limited (0). If limited then the available depletion curves are considered.</t>
  </si>
  <si>
    <t xml:space="preserve">Selection of conv oil curve
</t>
  </si>
  <si>
    <t xml:space="preserve">1. Maggio12 middle</t>
  </si>
  <si>
    <t xml:space="preserve">Select from the left</t>
  </si>
  <si>
    <t xml:space="preserve">2. Maggio12 High</t>
  </si>
  <si>
    <t xml:space="preserve">3. Maggio12 Low</t>
  </si>
  <si>
    <t xml:space="preserve">4. User defined in '139A'</t>
  </si>
  <si>
    <t xml:space="preserve">Selection of unconv oil curve</t>
  </si>
  <si>
    <t xml:space="preserve">1. Mohr15 BG</t>
  </si>
  <si>
    <t xml:space="preserve">2. Mohr15 Low</t>
  </si>
  <si>
    <t xml:space="preserve">3. Mohr15 High</t>
  </si>
  <si>
    <t xml:space="preserve">4. User defined in '141A'</t>
  </si>
  <si>
    <t xml:space="preserve">Selection of total oil curve</t>
  </si>
  <si>
    <t xml:space="preserve">1.Laherrère 2006</t>
  </si>
  <si>
    <t xml:space="preserve">2.User defined in '143A'</t>
  </si>
  <si>
    <t xml:space="preserve">Selection constraint extraction unconv oil</t>
  </si>
  <si>
    <t xml:space="preserve">1. User constant (annual growth%)</t>
  </si>
  <si>
    <t xml:space="preserve">User-defined annual extraction growth constraint path as a function of time for unconventional oil.</t>
  </si>
  <si>
    <t xml:space="preserve">Write "1" or "2"</t>
  </si>
  <si>
    <t xml:space="preserve">2. User defined as function of time '161A'</t>
  </si>
  <si>
    <t xml:space="preserve">Gas</t>
  </si>
  <si>
    <t xml:space="preserve">Separate conv and unconv gas? (1=Y;0=N)</t>
  </si>
  <si>
    <t xml:space="preserve">Switch to disaggregate between conventional and unconventional fuel: "1" = disaggregation, "0" = conv+unconv aggregated (all the gas flows then through the right side of this view, i.e. the "conventional gas" modelling side).</t>
  </si>
  <si>
    <t xml:space="preserve">Unlimited gas? (1=Y;0=N)</t>
  </si>
  <si>
    <t xml:space="preserve">Switch to consider if gas is unlimited (1), or if it is limited (0). If limited then the available depletion curves are considered.</t>
  </si>
  <si>
    <t xml:space="preserve">Selection of conv gas curve
</t>
  </si>
  <si>
    <t xml:space="preserve">1. BG Mohr15</t>
  </si>
  <si>
    <t xml:space="preserve">2. Low Mohr15</t>
  </si>
  <si>
    <t xml:space="preserve">3. High Mohr15</t>
  </si>
  <si>
    <t xml:space="preserve">4. User defined in '146A'</t>
  </si>
  <si>
    <t xml:space="preserve">Selection of unconv gas curve</t>
  </si>
  <si>
    <t xml:space="preserve">4. User defined in '148A'</t>
  </si>
  <si>
    <t xml:space="preserve">Selection of total gas curve</t>
  </si>
  <si>
    <t xml:space="preserve">1.Laherrére10</t>
  </si>
  <si>
    <t xml:space="preserve">2.Mohr12 BG</t>
  </si>
  <si>
    <t xml:space="preserve">3.User defined in '150A'</t>
  </si>
  <si>
    <t xml:space="preserve">Selection constraint extraction unconv gas</t>
  </si>
  <si>
    <t xml:space="preserve">User-defined annual extraction growth constraint path as a function of time for unconventional gas.</t>
  </si>
  <si>
    <t xml:space="preserve">2. User defined as function of time '163A'</t>
  </si>
  <si>
    <t xml:space="preserve">Coal</t>
  </si>
  <si>
    <t xml:space="preserve">Unlimited coal? (1=Y;0=N)</t>
  </si>
  <si>
    <t xml:space="preserve">Switch to consider if coal is unlimited (1), or if it is limited (0). If limited then the available depletion curves are considered.</t>
  </si>
  <si>
    <t xml:space="preserve">Selection of coal curve</t>
  </si>
  <si>
    <t xml:space="preserve">1. Mohr12 high</t>
  </si>
  <si>
    <t xml:space="preserve">5. User defined in '153A'</t>
  </si>
  <si>
    <t xml:space="preserve">Select from the right</t>
  </si>
  <si>
    <t xml:space="preserve">2. Mohr15 low</t>
  </si>
  <si>
    <t xml:space="preserve">3. Mohr15 BG</t>
  </si>
  <si>
    <t xml:space="preserve">4. Mohr15 high</t>
  </si>
  <si>
    <t xml:space="preserve">Uranium</t>
  </si>
  <si>
    <t xml:space="preserve">Unlimited uranium? (1=Y;0=N)</t>
  </si>
  <si>
    <t xml:space="preserve">Switch to consider if uranium is unlimited (1), or if it is limited (0). If limited then the available depletion curves are considered.</t>
  </si>
  <si>
    <t xml:space="preserve">Selection of uranium curve</t>
  </si>
  <si>
    <t xml:space="preserve">1.EWG13</t>
  </si>
  <si>
    <t xml:space="preserve">2.Zittel12</t>
  </si>
  <si>
    <t xml:space="preserve">3.User defined in '156A'</t>
  </si>
  <si>
    <t xml:space="preserve">CTL</t>
  </si>
  <si>
    <t xml:space="preserve">P CTL (annual growth%)</t>
  </si>
  <si>
    <t xml:space="preserve">GTL</t>
  </si>
  <si>
    <t xml:space="preserve">P GTL (annual growth%)</t>
  </si>
  <si>
    <t xml:space="preserve">Climate</t>
  </si>
  <si>
    <t xml:space="preserve">Climate model</t>
  </si>
  <si>
    <t xml:space="preserve">Climate Sensitivity</t>
  </si>
  <si>
    <t xml:space="preserve">DegreesC</t>
  </si>
  <si>
    <t xml:space="preserve">Equilibrium temperature change in response to a 2xCO2 equivalent change in radiative forcing</t>
  </si>
  <si>
    <t xml:space="preserve">CC impacts</t>
  </si>
  <si>
    <t xml:space="preserve">Activate ELF?  (1=Y;0=N)</t>
  </si>
  <si>
    <t xml:space="preserve">Active/deactivate the energy loss function: (1) activate; (0) not active</t>
  </si>
  <si>
    <t xml:space="preserve">Warning: leaving fossil fuels in the ground*</t>
  </si>
  <si>
    <t xml:space="preserve">Conventional oil</t>
  </si>
  <si>
    <t xml:space="preserve">Start policy (Year)</t>
  </si>
  <si>
    <t xml:space="preserve">Year start policy of leaving fossil fuels in the ground</t>
  </si>
  <si>
    <t xml:space="preserve">Total aggregated oil</t>
  </si>
  <si>
    <t xml:space="preserve">RURR to leave underground (as a share of RURR in 2015)</t>
  </si>
  <si>
    <t xml:space="preserve">Share of RURR to leave underground vs RURR in 2015</t>
  </si>
  <si>
    <t xml:space="preserve">Unconventional oil</t>
  </si>
  <si>
    <t xml:space="preserve">Conventional gas</t>
  </si>
  <si>
    <t xml:space="preserve">Total aggregated gas</t>
  </si>
  <si>
    <t xml:space="preserve">Unconventional gas</t>
  </si>
  <si>
    <t xml:space="preserve">*If oil is modeled at aggregated level (conventional + unconventional), then the restriction should be placed only for conventional oil. The same applies for gas.</t>
  </si>
  <si>
    <t xml:space="preserve">Policies to reduce oil contribution in heat and electricity linearly</t>
  </si>
  <si>
    <t xml:space="preserve">Phase-out oil for electricity? (1: YES; 0: constant current share)</t>
  </si>
  <si>
    <t xml:space="preserve">Select yes or no policies to reduce oil contribution in heat and electricity linearly following linear decreasing trend</t>
  </si>
  <si>
    <t xml:space="preserve">start year policy phase-out oil for electricity</t>
  </si>
  <si>
    <t xml:space="preserve">Year start policy phase-out for electricity</t>
  </si>
  <si>
    <t xml:space="preserve">target year policy phase-out oil for electricity</t>
  </si>
  <si>
    <t xml:space="preserve">Year target policy phase-out for electricity</t>
  </si>
  <si>
    <t xml:space="preserve">Share in target year oil for elec</t>
  </si>
  <si>
    <t xml:space="preserve">Phase-out oil for heat? (1: YES; 0: constant current share)</t>
  </si>
  <si>
    <t xml:space="preserve">start year policy phase-out oil for heat</t>
  </si>
  <si>
    <t xml:space="preserve">Year start policy phase-out for heat</t>
  </si>
  <si>
    <t xml:space="preserve">target year policy phase-out oil for heat</t>
  </si>
  <si>
    <t xml:space="preserve">Year target policy phase-out for heat</t>
  </si>
  <si>
    <t xml:space="preserve">Share in target year oil for heat</t>
  </si>
  <si>
    <t xml:space="preserve">Transportation</t>
  </si>
  <si>
    <t xml:space="preserve">Activate policy HOUSEHOLDS transport </t>
  </si>
  <si>
    <t xml:space="preserve">Activate policy of alternative transport in households starting in T ini ending in T fin (1=YES /0= NO)</t>
  </si>
  <si>
    <t xml:space="preserve">Activate policy INLAND transport </t>
  </si>
  <si>
    <t xml:space="preserve">Activate policy of alternative transport in inland transportation starting in T ini ending in T fin (1=YES /0= NO)</t>
  </si>
  <si>
    <t xml:space="preserve">T ini policy HOUSEHOLDS vehcicles</t>
  </si>
  <si>
    <t xml:space="preserve">Year when policy of alternative households transport starts</t>
  </si>
  <si>
    <t xml:space="preserve">T fin policy HOUSEHOLD vehicles </t>
  </si>
  <si>
    <t xml:space="preserve">Year when policy of alternative househods transport finishes and policy is reached</t>
  </si>
  <si>
    <t xml:space="preserve">T ini policy INLAND transp vehicles</t>
  </si>
  <si>
    <t xml:space="preserve">Year when policy of alternative inland transport starts</t>
  </si>
  <si>
    <t xml:space="preserve">T fin policy INLAND transp vehicles</t>
  </si>
  <si>
    <t xml:space="preserve">Year when policy of alternative inland transport finishes and policy is reached</t>
  </si>
  <si>
    <t xml:space="preserve">Households transport policies, desired share of each vehicle  in T fin relative to its type (2w or 4w)  (alternative 4wheelers policies must add &lt;=1, 2wheeler electric policy must be&lt;=1)</t>
  </si>
  <si>
    <t xml:space="preserve">Policy electric household 4wheeler vehicle Tfin</t>
  </si>
  <si>
    <t xml:space="preserve">desired share of electric 4wheeler vehicles in Tfin relative to its type</t>
  </si>
  <si>
    <t xml:space="preserve">TYPES OF HOUSEHOLD VEHICLES</t>
  </si>
  <si>
    <t xml:space="preserve">Policy hybrid household 4w vehicle Tfin</t>
  </si>
  <si>
    <t xml:space="preserve">desired share of hybrid 4wheeler vehicles in Tfin relative to its type</t>
  </si>
  <si>
    <t xml:space="preserve">4wheeler electric= batery electric vehicles+plug in hybrids</t>
  </si>
  <si>
    <t xml:space="preserve">Policy gas household vehicle 4w Tfin</t>
  </si>
  <si>
    <t xml:space="preserve">desired share of gas 4wheeler vehicles in Tfin relative to its type</t>
  </si>
  <si>
    <t xml:space="preserve">4wheeler hybrid= non plug in hybrids</t>
  </si>
  <si>
    <t xml:space="preserve">Policy electric 2wheeler h. Tfin</t>
  </si>
  <si>
    <t xml:space="preserve">desired share of electric 2wheeler vehicles in Tfin relative to its type</t>
  </si>
  <si>
    <t xml:space="preserve">4wheeler gas= natural gas and LPG vehicles</t>
  </si>
  <si>
    <t xml:space="preserve">Policy change to 2wheeler h. Tfin</t>
  </si>
  <si>
    <t xml:space="preserve">desired share of 2wheels household vehicles in Tfin </t>
  </si>
  <si>
    <t xml:space="preserve">2wheeler elec= electric 2 and 2 wheelers</t>
  </si>
  <si>
    <t xml:space="preserve">Inland transport sector policies, desired share of each alternative vehicle  in T fin  relative to its type (HV, LV, bus, train)</t>
  </si>
  <si>
    <t xml:space="preserve">Every type maximun share =1</t>
  </si>
  <si>
    <t xml:space="preserve">Policy hybrid HV Tfin</t>
  </si>
  <si>
    <t xml:space="preserve">desired share of hibrid HV vehicles in Tfin relative to its type</t>
  </si>
  <si>
    <t xml:space="preserve">TYPES OF INLAND TRANSPORT SECTOR VEHICLES</t>
  </si>
  <si>
    <t xml:space="preserve">Policy gas HV Tfin</t>
  </si>
  <si>
    <t xml:space="preserve">desired share of gas HV vehicles in Tfin  relative to its type</t>
  </si>
  <si>
    <t xml:space="preserve">HV= heavy vehicles</t>
  </si>
  <si>
    <t xml:space="preserve">Policy electric LV Tfin</t>
  </si>
  <si>
    <t xml:space="preserve">desired share of electric LV vehicles in Tfin relative to its type</t>
  </si>
  <si>
    <t xml:space="preserve">LV= light cargo vehicles</t>
  </si>
  <si>
    <t xml:space="preserve">Policy hybrid LV Tfin</t>
  </si>
  <si>
    <t xml:space="preserve">desired share of hibrid LV vehicles in Tfin relative to its type</t>
  </si>
  <si>
    <t xml:space="preserve">bus= buses and coaches (urban and non urban)</t>
  </si>
  <si>
    <t xml:space="preserve">Policy gas LV Tfin</t>
  </si>
  <si>
    <t xml:space="preserve">desired share of gas LV vehicles in Tfin relative to its type</t>
  </si>
  <si>
    <t xml:space="preserve">trains= all railway vehicles</t>
  </si>
  <si>
    <t xml:space="preserve">Policy electric bus Tfin</t>
  </si>
  <si>
    <t xml:space="preserve">desired share of electric bus vehicles in Tfin  relative to its type</t>
  </si>
  <si>
    <t xml:space="preserve">Policy hybrid bus Tfin</t>
  </si>
  <si>
    <t xml:space="preserve">desired share of hibrid bus vehicles in Tfin relative to its type</t>
  </si>
  <si>
    <t xml:space="preserve">Clasitfications based on 'International Energy Agency (2016), Energy Technology Perspectives 2016, OECD/IEA, Paris'</t>
  </si>
  <si>
    <t xml:space="preserve">Policy gas bus Tfin</t>
  </si>
  <si>
    <t xml:space="preserve">desired share of gas bus vehicles in Tfin relative to its type</t>
  </si>
  <si>
    <t xml:space="preserve">Policy electric train Tfin</t>
  </si>
  <si>
    <t xml:space="preserve">desired share of electric train vehicles in Tfin relative to its type</t>
  </si>
  <si>
    <t xml:space="preserve">Sectoral final energy intensities by final fuel</t>
  </si>
  <si>
    <t xml:space="preserve">3 methods are available to set the future evolution of sectoral final energy intensities. By default, the "Dynamic evolution &amp; policies" (option 2) is selected. In this option, on top of the dynamic evolution, the user can select different policies. These policies can be projected individually for each sector or uniformly (same policies for all sectors); switch "'per sector (1) / sector-uniform (0)". Households are always considered separately. "Start year policy" refers to the year when the policy starts and "Speed policy" refers to the speed of the implementation of the policies (1-rapid/2-medium/3-slow) which is attained at 100% in "Target year energy intensity changes". In the case of the substitution of final energy sources by other final sources, the relative "efficiency rate of substitution" for each combination of final fuels must be specified. For example, if an internal combustion car is replaced by an electric car, the efficiency rate is 1/3 (i.e. for every EJ of diesel/gasoline saved, 0.33 EJ of electricity are consumed). 
The bottom-up approach is activated with "1" on the right of the name of the sector (currently only available in Inland transport). By default the top-down (TD) approach is used.  </t>
  </si>
  <si>
    <t xml:space="preserve">Final sectoral energy intensities evolution method</t>
  </si>
  <si>
    <t xml:space="preserve">1- Constant at 2009 levels</t>
  </si>
  <si>
    <t xml:space="preserve">2- Dynamic evolution &amp; policies</t>
  </si>
  <si>
    <t xml:space="preserve">3- Sectoral final energy intensity targets in target year defined by user</t>
  </si>
  <si>
    <t xml:space="preserve">2- DYNAMIC EVOLUTION &amp; POLICIES</t>
  </si>
  <si>
    <t xml:space="preserve">Min final energy intensity vs initial</t>
  </si>
  <si>
    <t xml:space="preserve">Minimin of energy intensity vs initial</t>
  </si>
  <si>
    <t xml:space="preserve">% of change over the historic maximun variation of final energy intensities</t>
  </si>
  <si>
    <t xml:space="preserve">%</t>
  </si>
  <si>
    <t xml:space="preserve">POLICIES</t>
  </si>
  <si>
    <t xml:space="preserve">per sector (1) / sector-uniform (0)</t>
  </si>
  <si>
    <t xml:space="preserve">Select evolution of the intensities between global or by sectors</t>
  </si>
  <si>
    <t xml:space="preserve">Target year energy intensity changes sectors</t>
  </si>
  <si>
    <t xml:space="preserve">Year target for the energy intensity policies for sectors</t>
  </si>
  <si>
    <t xml:space="preserve">Target year energy intensity changes households</t>
  </si>
  <si>
    <t xml:space="preserve">Year target for the energy intensity policies for hosueholds</t>
  </si>
  <si>
    <t xml:space="preserve">PER SECTOR</t>
  </si>
  <si>
    <t xml:space="preserve">FINAL ENERGY INTENSITIES</t>
  </si>
  <si>
    <t xml:space="preserve">Agriculture, Hunting, Forestry and Fishing</t>
  </si>
  <si>
    <t xml:space="preserve">Mining and Quarrying</t>
  </si>
  <si>
    <t xml:space="preserve">Food, Beverages and Tobacco</t>
  </si>
  <si>
    <t xml:space="preserve">Textiles and Textile Products</t>
  </si>
  <si>
    <t xml:space="preserve">Leather, Leather and Footwear</t>
  </si>
  <si>
    <t xml:space="preserve">Wood and Products of Wood and Cork</t>
  </si>
  <si>
    <t xml:space="preserve">Pulp, Paper, Paper , Printing and Publishing</t>
  </si>
  <si>
    <t xml:space="preserve">Coke, Refined Petroleum and Nuclear Fuel</t>
  </si>
  <si>
    <t xml:space="preserve">Chemicals and Chemical Products</t>
  </si>
  <si>
    <t xml:space="preserve">Rubber and Plastics</t>
  </si>
  <si>
    <t xml:space="preserve">Other Non-Metallic Mineral</t>
  </si>
  <si>
    <t xml:space="preserve">Basic Metals and Fabricated Metal</t>
  </si>
  <si>
    <t xml:space="preserve">Machinery, Nec</t>
  </si>
  <si>
    <t xml:space="preserve">Electrical and Optical Equipment</t>
  </si>
  <si>
    <t xml:space="preserve">Transport Equipment</t>
  </si>
  <si>
    <t xml:space="preserve">Manufacturing, Nec; Recycling</t>
  </si>
  <si>
    <t xml:space="preserve">Electricity, Gas and Water Supply</t>
  </si>
  <si>
    <t xml:space="preserve">Construction</t>
  </si>
  <si>
    <t xml:space="preserve">Sale, Maintenance and Repair of Motor Vehicles and Motorcycles; Retail Sale of Fuel</t>
  </si>
  <si>
    <t xml:space="preserve">Wholesale Trade and Commission Trade, Except of Motor Vehicles and Motorcycles</t>
  </si>
  <si>
    <t xml:space="preserve">Retail Trade, Except of Motor Vehicles and Motorcycles; Repair of Household Goods</t>
  </si>
  <si>
    <t xml:space="preserve">Hotels and Restaurants</t>
  </si>
  <si>
    <t xml:space="preserve">Inland Transport</t>
  </si>
  <si>
    <t xml:space="preserve">Activate bottom-up approach (Y=1;N=0)</t>
  </si>
  <si>
    <t xml:space="preserve">Water Transport</t>
  </si>
  <si>
    <t xml:space="preserve">Air Transport</t>
  </si>
  <si>
    <t xml:space="preserve">Other Supporting and Auxiliary Transport Activities; Activities of Travel Agencies</t>
  </si>
  <si>
    <t xml:space="preserve">Post and Telecommunications</t>
  </si>
  <si>
    <t xml:space="preserve">Financial Intermediation</t>
  </si>
  <si>
    <t xml:space="preserve">Real Estate Activities</t>
  </si>
  <si>
    <t xml:space="preserve">Renting of M&amp;Eq and Other Business Activities</t>
  </si>
  <si>
    <t xml:space="preserve">Public Admin and Defence; Compulsory Social Security</t>
  </si>
  <si>
    <t xml:space="preserve">Education</t>
  </si>
  <si>
    <t xml:space="preserve">Health and Social Work</t>
  </si>
  <si>
    <t xml:space="preserve">Other Community, Social and Personal Services</t>
  </si>
  <si>
    <t xml:space="preserve">Private Households with Employed Persons</t>
  </si>
  <si>
    <t xml:space="preserve">Final consumption expenditure by households</t>
  </si>
  <si>
    <t xml:space="preserve">Electricity</t>
  </si>
  <si>
    <t xml:space="preserve">Heat</t>
  </si>
  <si>
    <t xml:space="preserve">Liquids</t>
  </si>
  <si>
    <t xml:space="preserve">Gases</t>
  </si>
  <si>
    <t xml:space="preserve">Solids</t>
  </si>
  <si>
    <t xml:space="preserve">Improvement of efficiency policies</t>
  </si>
  <si>
    <t xml:space="preserve">Start year policy (Year)</t>
  </si>
  <si>
    <t xml:space="preserve">Speed policy (1-rapid/2-medium/3-slow)</t>
  </si>
  <si>
    <t xml:space="preserve">Technological change in final sources</t>
  </si>
  <si>
    <t xml:space="preserve">Efficiency rate of substitution</t>
  </si>
  <si>
    <t xml:space="preserve">SECTOR-UNIFORM</t>
  </si>
  <si>
    <t xml:space="preserve">All sectors</t>
  </si>
  <si>
    <t xml:space="preserve">3- SECTORAL FINAL ENERGY INTENSITY TARGET IN TARGET YEAR </t>
  </si>
  <si>
    <t xml:space="preserve">Choose final energy intensity target method</t>
  </si>
  <si>
    <t xml:space="preserve">1- Energy intensity target defined by user</t>
  </si>
  <si>
    <t xml:space="preserve">2- Variation in energy intensity over the intensity in defined year</t>
  </si>
  <si>
    <t xml:space="preserve">Final year energy intensity target</t>
  </si>
  <si>
    <t xml:space="preserve">Year target for the energy intensity </t>
  </si>
  <si>
    <t xml:space="preserve">start year modification EI</t>
  </si>
  <si>
    <t xml:space="preserve">Year in which the energy intensity modification starts</t>
  </si>
  <si>
    <t xml:space="preserve">1- Final energy intensity target defined by user</t>
  </si>
  <si>
    <t xml:space="preserve">FINAL ENERGY INTENSITY TARGET</t>
  </si>
  <si>
    <t xml:space="preserve">Target (EJ/T$ US1995)</t>
  </si>
  <si>
    <t xml:space="preserve">2- Variation in final energy intensity over the intensity in defined year</t>
  </si>
  <si>
    <t xml:space="preserve">Year over which the final energy intensities target is calculated</t>
  </si>
  <si>
    <t xml:space="preserve">Pct of change in final energy intensities over the given year</t>
  </si>
  <si>
    <t xml:space="preserve">Final fuel replacement driven by biophysical scarcity</t>
  </si>
  <si>
    <t xml:space="preserve">Activate scarcity feedback final fuel replacement? (1=Y;0=N)</t>
  </si>
  <si>
    <t xml:space="preserve">Select activate fuel replacement feedback or no</t>
  </si>
  <si>
    <t xml:space="preserve">Sensitivity to scarcity economic sectors</t>
  </si>
  <si>
    <t xml:space="preserve">1-Low</t>
  </si>
  <si>
    <t xml:space="preserve">Select the sentivity of scarcity for sectors (1,2 or 3)</t>
  </si>
  <si>
    <t xml:space="preserve">Sensitivity to scarcity Households</t>
  </si>
  <si>
    <t xml:space="preserve">Select the sentivity of scarcity for househols (1,2 or 3)</t>
  </si>
  <si>
    <t xml:space="preserve">2-Medium</t>
  </si>
  <si>
    <t xml:space="preserve">3-High</t>
  </si>
  <si>
    <t xml:space="preserve">Energy scarcity forgetting factor sectors</t>
  </si>
  <si>
    <t xml:space="preserve">years</t>
  </si>
  <si>
    <t xml:space="preserve">Time that society takes to forget the percepticon of scarcity for economic sectors.</t>
  </si>
  <si>
    <t xml:space="preserve">Energy scarcity forgetting factor Households</t>
  </si>
  <si>
    <t xml:space="preserve">Time that society takes to forget the percepticon of scarcity for households.</t>
  </si>
  <si>
    <t xml:space="preserve">Minerals</t>
  </si>
  <si>
    <t xml:space="preserve">Minerals recycling rates</t>
  </si>
  <si>
    <t xml:space="preserve">Disaggregated by mineral (1) or common annual variation for all minerals (2)?</t>
  </si>
  <si>
    <t xml:space="preserve">Disaggregated by mineral (1):</t>
  </si>
  <si>
    <t xml:space="preserve">In the target year:</t>
  </si>
  <si>
    <t xml:space="preserve">Target year</t>
  </si>
  <si>
    <t xml:space="preserve">Starting in the year:</t>
  </si>
  <si>
    <t xml:space="preserve">Star year</t>
  </si>
  <si>
    <t xml:space="preserve">Alternative technologies (RES elec &amp; elec storage)</t>
  </si>
  <si>
    <t xml:space="preserve">Rest of the economy</t>
  </si>
  <si>
    <t xml:space="preserve">List of minerals</t>
  </si>
  <si>
    <t xml:space="preserve">Aluminium (Al)</t>
  </si>
  <si>
    <t xml:space="preserve">share </t>
  </si>
  <si>
    <t xml:space="preserve">share in target year</t>
  </si>
  <si>
    <t xml:space="preserve">Cadmium (Cd)</t>
  </si>
  <si>
    <t xml:space="preserve">Chromium (Cr)</t>
  </si>
  <si>
    <t xml:space="preserve">Copper (Cu)</t>
  </si>
  <si>
    <t xml:space="preserve">Galium (Ga)</t>
  </si>
  <si>
    <t xml:space="preserve">Indium (In)</t>
  </si>
  <si>
    <t xml:space="preserve">Iron (Fe)</t>
  </si>
  <si>
    <t xml:space="preserve">Lithium (Li)</t>
  </si>
  <si>
    <t xml:space="preserve">Magnesium (Mg)</t>
  </si>
  <si>
    <t xml:space="preserve">Manganese (Mn)</t>
  </si>
  <si>
    <t xml:space="preserve">Molybdenum (Mo)</t>
  </si>
  <si>
    <t xml:space="preserve">Nickel (Ni)</t>
  </si>
  <si>
    <t xml:space="preserve">Lead (Pb)</t>
  </si>
  <si>
    <t xml:space="preserve">Silver (Ag)</t>
  </si>
  <si>
    <t xml:space="preserve">Tin (Sn)</t>
  </si>
  <si>
    <t xml:space="preserve">Tellurium (Te)</t>
  </si>
  <si>
    <t xml:space="preserve">Titanium (Ti)</t>
  </si>
  <si>
    <t xml:space="preserve">Vanadium (V)</t>
  </si>
  <si>
    <t xml:space="preserve">Zinc (Zn)</t>
  </si>
  <si>
    <t xml:space="preserve">Common annual variation for all minerals (2):</t>
  </si>
  <si>
    <t xml:space="preserve">P recycling minerals Rest</t>
  </si>
  <si>
    <t xml:space="preserve">annual recycling rate variation (%)</t>
  </si>
  <si>
    <t xml:space="preserve">annual recycling rate for the rest of economy</t>
  </si>
  <si>
    <t xml:space="preserve">start year P recycling minerals Rest</t>
  </si>
  <si>
    <t xml:space="preserve">From the year:</t>
  </si>
  <si>
    <t xml:space="preserve">start year recycling mineralsfor the rest of economy</t>
  </si>
  <si>
    <t xml:space="preserve">P recycling minerals alternative technologies (RES elec &amp; EV batteries)</t>
  </si>
  <si>
    <t xml:space="preserve">annual recycling rate alternative technologies</t>
  </si>
  <si>
    <t xml:space="preserve">start year P recycling minerals alt technologies</t>
  </si>
  <si>
    <t xml:space="preserve">start year recycling minerals alternative technologies</t>
  </si>
  <si>
    <t xml:space="preserve">Net Zero Pathway</t>
  </si>
  <si>
    <t xml:space="preserve">1. SOCIOECONOMIC INDICATORS</t>
  </si>
  <si>
    <t xml:space="preserve">Policy labor share 2050</t>
  </si>
  <si>
    <t xml:space="preserve">Desired annual GDPpc growth rate select option</t>
  </si>
  <si>
    <t xml:space="preserve">Annual growth (%)</t>
  </si>
  <si>
    <t xml:space="preserve">Annual population growth rate select option</t>
  </si>
  <si>
    <t xml:space="preserve">2. RENEWABLE ENERGY SOURCES</t>
  </si>
  <si>
    <t xml:space="preserve">Projection RES for electricity</t>
  </si>
  <si>
    <t xml:space="preserve">Year intalled power RES elec</t>
  </si>
  <si>
    <t xml:space="preserve">Policy hydro installed power</t>
  </si>
  <si>
    <t xml:space="preserve">TW</t>
  </si>
  <si>
    <t xml:space="preserve">Policy geot-elec installed power</t>
  </si>
  <si>
    <t xml:space="preserve">Policy solid bioE-elec installed power</t>
  </si>
  <si>
    <t xml:space="preserve">Policy oceanic installed power</t>
  </si>
  <si>
    <t xml:space="preserve">Policy onshore wind installed power</t>
  </si>
  <si>
    <t xml:space="preserve">Policy offshore wind installed power</t>
  </si>
  <si>
    <t xml:space="preserve">Policy solar PV installed power</t>
  </si>
  <si>
    <t xml:space="preserve">Policy CSP installed power</t>
  </si>
  <si>
    <t xml:space="preserve">Policy PHS installed power</t>
  </si>
  <si>
    <t xml:space="preserve">Policy curtailment share</t>
  </si>
  <si>
    <t xml:space="preserve">Share elect transmission losses</t>
  </si>
  <si>
    <t xml:space="preserve">Projection RES for final consumption</t>
  </si>
  <si>
    <t xml:space="preserve">modern solid bioE</t>
  </si>
  <si>
    <t xml:space="preserve">Land use</t>
  </si>
  <si>
    <t xml:space="preserve">Mha/Year</t>
  </si>
  <si>
    <t xml:space="preserve">Start year biofuels marginal land</t>
  </si>
  <si>
    <t xml:space="preserve">2nd and 3rd generation biofuels</t>
  </si>
  <si>
    <t xml:space="preserve">Phase out trad biomass</t>
  </si>
  <si>
    <t xml:space="preserve">Policy biofuels 2gen growth</t>
  </si>
  <si>
    <t xml:space="preserve">Annual growth%</t>
  </si>
  <si>
    <t xml:space="preserve">Policy biofuels 3gen growth</t>
  </si>
  <si>
    <t xml:space="preserve">Start year 3gen (First year when 3rd generation biofuels are available)</t>
  </si>
  <si>
    <t xml:space="preserve">Cellulosic biofuels and bioenergy residues </t>
  </si>
  <si>
    <t xml:space="preserve">Policy bioE residues for heat+elec growth</t>
  </si>
  <si>
    <t xml:space="preserve">Start year BioE residues for heat+elec</t>
  </si>
  <si>
    <t xml:space="preserve">Policy cellulosic biofuels groeth </t>
  </si>
  <si>
    <t xml:space="preserve">Start year cellulosic biofuels </t>
  </si>
  <si>
    <t xml:space="preserve">Share cellulosic biofuels vs BioE residues </t>
  </si>
  <si>
    <t xml:space="preserve">Biogases</t>
  </si>
  <si>
    <t xml:space="preserve">Evolution biogases</t>
  </si>
  <si>
    <t xml:space="preserve">Policy waste as PES</t>
  </si>
  <si>
    <t xml:space="preserve">Policy solar for heat growth</t>
  </si>
  <si>
    <t xml:space="preserve">Policy geothermal for heat growth</t>
  </si>
  <si>
    <t xml:space="preserve">Policy solid bioE for heat growth</t>
  </si>
  <si>
    <t xml:space="preserve">Policy share RES heat share FF</t>
  </si>
  <si>
    <t xml:space="preserve">End year P share RES heat</t>
  </si>
  <si>
    <t xml:space="preserve">share liquids for heat</t>
  </si>
  <si>
    <t xml:space="preserve">share</t>
  </si>
  <si>
    <t xml:space="preserve">share gases for heat</t>
  </si>
  <si>
    <t xml:space="preserve">share coal for heat</t>
  </si>
  <si>
    <t xml:space="preserve">share solid bioE for heat</t>
  </si>
  <si>
    <t xml:space="preserve">Projection Electricity to syntehtic fuels</t>
  </si>
  <si>
    <t xml:space="preserve">Policy amonia</t>
  </si>
  <si>
    <t xml:space="preserve">Policy synthetic liquids</t>
  </si>
  <si>
    <t xml:space="preserve">Policy hydrogen</t>
  </si>
  <si>
    <t xml:space="preserve">Policy synthetic methane</t>
  </si>
  <si>
    <t xml:space="preserve">3. NON RENEWABLE RESOURCES</t>
  </si>
  <si>
    <t xml:space="preserve">Constraint to annual growth in extraction rate (%)</t>
  </si>
  <si>
    <t xml:space="preserve">Crash programme CTL? (1=Y;0=N)</t>
  </si>
  <si>
    <t xml:space="preserve">Policy CTL</t>
  </si>
  <si>
    <t xml:space="preserve">Crash programme GTL? (1=Y;0=N)</t>
  </si>
  <si>
    <t xml:space="preserve">Policy GTL</t>
  </si>
  <si>
    <t xml:space="preserve">Force leaving underground? (1=Y,0=N)</t>
  </si>
  <si>
    <t xml:space="preserve">Reference year RURR</t>
  </si>
  <si>
    <t xml:space="preserve">activate_policy_Households_trans</t>
  </si>
  <si>
    <t xml:space="preserve">=BAU!$C$107</t>
  </si>
  <si>
    <t xml:space="preserve">activate_policy_inland_trans</t>
  </si>
  <si>
    <t xml:space="preserve">=BAU!$C$108</t>
  </si>
  <si>
    <t xml:space="preserve">additional_land_available_biofuels</t>
  </si>
  <si>
    <t xml:space="preserve">=BAU!$C$46</t>
  </si>
  <si>
    <t xml:space="preserve">afforestation_program</t>
  </si>
  <si>
    <t xml:space="preserve">=BAU!$B$20</t>
  </si>
  <si>
    <t xml:space="preserve">annual_GDPpc_growth_rate_select</t>
  </si>
  <si>
    <t xml:space="preserve">=BAU!$B$5</t>
  </si>
  <si>
    <t xml:space="preserve">choose_targets_mineral_recycling_rates</t>
  </si>
  <si>
    <t xml:space="preserve">=BAU!$D$223</t>
  </si>
  <si>
    <t xml:space="preserve">constant_GDP_variation</t>
  </si>
  <si>
    <t xml:space="preserve">=BAU!$G$8</t>
  </si>
  <si>
    <t xml:space="preserve">Constant_population_variation</t>
  </si>
  <si>
    <t xml:space="preserve">=BAU!$G$13</t>
  </si>
  <si>
    <t xml:space="preserve">Start year policy phase-out oil for electricity</t>
  </si>
  <si>
    <t xml:space="preserve">Start year policy phase-out oil for heat</t>
  </si>
  <si>
    <t xml:space="preserve">Target year policy phase-out oil for electricity</t>
  </si>
  <si>
    <t xml:space="preserve">Target year policy phase-out oil for heat</t>
  </si>
  <si>
    <t xml:space="preserve">crash_programme_GTL</t>
  </si>
  <si>
    <t xml:space="preserve">=BAU!$D$85</t>
  </si>
  <si>
    <t xml:space="preserve">Target year policygas for electricity</t>
  </si>
  <si>
    <t xml:space="preserve">share gas/(coal+gas) in target year for electricity</t>
  </si>
  <si>
    <t xml:space="preserve">efficiency_rate_of_substitution_electricity</t>
  </si>
  <si>
    <t xml:space="preserve">=BAU!$C$139:$Q$143</t>
  </si>
  <si>
    <t xml:space="preserve">4. Phase-out of nuclear power</t>
  </si>
  <si>
    <t xml:space="preserve">efficiency_rate_of_substitution_gases</t>
  </si>
  <si>
    <t xml:space="preserve">=BAU!$C$154:$Q$158</t>
  </si>
  <si>
    <t xml:space="preserve">4. TRANSPORT POLICIES</t>
  </si>
  <si>
    <t xml:space="preserve">Transport mode shares</t>
  </si>
  <si>
    <t xml:space="preserve">tkm mode shares</t>
  </si>
  <si>
    <t xml:space="preserve">Inland</t>
  </si>
  <si>
    <t xml:space="preserve">Maritime</t>
  </si>
  <si>
    <t xml:space="preserve">Air</t>
  </si>
  <si>
    <t xml:space="preserve">pkm mode shares</t>
  </si>
  <si>
    <t xml:space="preserve">pkm households share  (share of inland transport) </t>
  </si>
  <si>
    <t xml:space="preserve">Sum pkm</t>
  </si>
  <si>
    <t xml:space="preserve">Control (must be 100%)</t>
  </si>
  <si>
    <t xml:space="preserve">Sum tkm</t>
  </si>
  <si>
    <t xml:space="preserve">Fuel shares shares tkm</t>
  </si>
  <si>
    <t xml:space="preserve">Inland </t>
  </si>
  <si>
    <t xml:space="preserve">Liquid</t>
  </si>
  <si>
    <t xml:space="preserve">All-electric</t>
  </si>
  <si>
    <t xml:space="preserve">Hybrid</t>
  </si>
  <si>
    <t xml:space="preserve">Fuel shares shares pkm</t>
  </si>
  <si>
    <t xml:space="preserve">Households</t>
  </si>
  <si>
    <t xml:space="preserve">5. ENERGY INTENSITIES </t>
  </si>
  <si>
    <t xml:space="preserve">P_common_rr_minerals_variation_alt_techn</t>
  </si>
  <si>
    <t xml:space="preserve">=BAU!$C$247</t>
  </si>
  <si>
    <t xml:space="preserve">P_common_rr_minerals_variation_Rest</t>
  </si>
  <si>
    <t xml:space="preserve">=BAU!$C$248</t>
  </si>
  <si>
    <t xml:space="preserve">p_CSP_growth</t>
  </si>
  <si>
    <t xml:space="preserve">=BAU!$C$43</t>
  </si>
  <si>
    <t xml:space="preserve">p_CTL_annual_growth</t>
  </si>
  <si>
    <t xml:space="preserve">=BAU!$C$83</t>
  </si>
  <si>
    <t xml:space="preserve">p_geot_elect_growth</t>
  </si>
  <si>
    <t xml:space="preserve">=BAU!$C$36</t>
  </si>
  <si>
    <t xml:space="preserve">p_geothermal_heat_growth</t>
  </si>
  <si>
    <t xml:space="preserve">=BAU!$C$65</t>
  </si>
  <si>
    <t xml:space="preserve">Year when policy to improve efficiency starts (year)</t>
  </si>
  <si>
    <t xml:space="preserve">Agriculture</t>
  </si>
  <si>
    <t xml:space="preserve">Chemical and Petrochemical</t>
  </si>
  <si>
    <t xml:space="preserve">Coal and Peat Mining</t>
  </si>
  <si>
    <t xml:space="preserve">Coke Oven Products</t>
  </si>
  <si>
    <t xml:space="preserve">Commercial and Public Services</t>
  </si>
  <si>
    <t xml:space="preserve">Electricity and Heat Generation</t>
  </si>
  <si>
    <t xml:space="preserve">Fishing</t>
  </si>
  <si>
    <t xml:space="preserve">Food and Tobacco</t>
  </si>
  <si>
    <t xml:space="preserve">Iron and Steel</t>
  </si>
  <si>
    <t xml:space="preserve">Land Transport</t>
  </si>
  <si>
    <t xml:space="preserve">Liquefaction (LNG) and Regasification Plants</t>
  </si>
  <si>
    <t xml:space="preserve">Machinery</t>
  </si>
  <si>
    <t xml:space="preserve">Non-Ferrous Metals</t>
  </si>
  <si>
    <t xml:space="preserve">Non-Metallic Minerals</t>
  </si>
  <si>
    <t xml:space="preserve">Nuclear Industry</t>
  </si>
  <si>
    <t xml:space="preserve">Oil Refineries</t>
  </si>
  <si>
    <t xml:space="preserve">Oil and Gas Extraction</t>
  </si>
  <si>
    <t xml:space="preserve">Other Industry</t>
  </si>
  <si>
    <t xml:space="preserve">Paper, Pulp and Print</t>
  </si>
  <si>
    <t xml:space="preserve">Pipeline Transport</t>
  </si>
  <si>
    <t xml:space="preserve">Textile and Leather</t>
  </si>
  <si>
    <t xml:space="preserve">Wood and Wood Products</t>
  </si>
  <si>
    <t xml:space="preserve">policy_hibrid_bus_tfin</t>
  </si>
  <si>
    <t xml:space="preserve">=BAU!$C$126</t>
  </si>
  <si>
    <t xml:space="preserve">policy_hybrid_household_4w_veh_tfin</t>
  </si>
  <si>
    <t xml:space="preserve">=BAU!$C$115</t>
  </si>
  <si>
    <t xml:space="preserve">policy_hybrid_HV_tfin</t>
  </si>
  <si>
    <t xml:space="preserve">=BAU!$C$120</t>
  </si>
  <si>
    <t xml:space="preserve">policy_hybrid_LV_tfin</t>
  </si>
  <si>
    <t xml:space="preserve">=BAU!$C$123</t>
  </si>
  <si>
    <t xml:space="preserve">policy_to_improve_efficiency_speed</t>
  </si>
  <si>
    <t xml:space="preserve">=BAU!$C$171:$Q$175</t>
  </si>
  <si>
    <t xml:space="preserve">pop_evolution_input</t>
  </si>
  <si>
    <t xml:space="preserve">=BAU!$B$10</t>
  </si>
  <si>
    <t xml:space="preserve">Speed of implementation of policy to improve efficiency (1-rapid/2-medium/3-slow)</t>
  </si>
  <si>
    <t xml:space="preserve">pop_growth_timeseries</t>
  </si>
  <si>
    <t xml:space="preserve">=BAU!$E$12:$AO$12</t>
  </si>
  <si>
    <t xml:space="preserve">scarcity_feedback_final_fuel_replacement_flag</t>
  </si>
  <si>
    <t xml:space="preserve">=BAU!$B$213</t>
  </si>
  <si>
    <t xml:space="preserve">sectorial_FEI_evolution_method</t>
  </si>
  <si>
    <t xml:space="preserve">=BAU!$C$132</t>
  </si>
  <si>
    <t xml:space="preserve">select_RCP</t>
  </si>
  <si>
    <t xml:space="preserve">=BAU!$C$25</t>
  </si>
  <si>
    <t xml:space="preserve">sensitivity_to_scarcity_option</t>
  </si>
  <si>
    <t xml:space="preserve">=BAU!$C$214</t>
  </si>
  <si>
    <t xml:space="preserve">sensitivity_to_scarcity_option_H</t>
  </si>
  <si>
    <t xml:space="preserve">=BAU!$F$214</t>
  </si>
  <si>
    <t xml:space="preserve">Year when policy to change energy starts (year)</t>
  </si>
  <si>
    <t xml:space="preserve">separate_conv_unconv_gas</t>
  </si>
  <si>
    <t xml:space="preserve">=BAU!$C$75</t>
  </si>
  <si>
    <t xml:space="preserve">separate_conv_unconv_oi</t>
  </si>
  <si>
    <t xml:space="preserve">=BAU!$C$71</t>
  </si>
  <si>
    <t xml:space="preserve">share_cell_biofuels_vs_bioe_residues</t>
  </si>
  <si>
    <t xml:space="preserve">=BAU!$C$56</t>
  </si>
  <si>
    <t xml:space="preserve">share_RURR_agg_gas_underground</t>
  </si>
  <si>
    <t xml:space="preserve">=BAU!$F$93</t>
  </si>
  <si>
    <t xml:space="preserve">share_RURR_agg_oil_underground</t>
  </si>
  <si>
    <t xml:space="preserve">=BAU!$F$89</t>
  </si>
  <si>
    <t xml:space="preserve">share_RURR_coal_underground</t>
  </si>
  <si>
    <t xml:space="preserve">=BAU!$C$96</t>
  </si>
  <si>
    <t xml:space="preserve">Speed of implemntation of policy change energy (1-rapid/2-medium/3-slow)</t>
  </si>
  <si>
    <t xml:space="preserve">share_RURR_conv_gas_underground</t>
  </si>
  <si>
    <t xml:space="preserve">=BAU!$C$92</t>
  </si>
  <si>
    <t xml:space="preserve">share_RURR_conv_oil_underground</t>
  </si>
  <si>
    <t xml:space="preserve">=BAU!$C$88</t>
  </si>
  <si>
    <t xml:space="preserve">share_RURR_unconv_gas_underground</t>
  </si>
  <si>
    <t xml:space="preserve">=BAU!$C$94</t>
  </si>
  <si>
    <t xml:space="preserve">share_RURR_unconv_oil_underground</t>
  </si>
  <si>
    <t xml:space="preserve">=BAU!$C$90</t>
  </si>
  <si>
    <t xml:space="preserve">share_target_year_oil_for_elec</t>
  </si>
  <si>
    <t xml:space="preserve">=BAU!$F$101</t>
  </si>
  <si>
    <t xml:space="preserve">share_target_year_oil_for_heat</t>
  </si>
  <si>
    <t xml:space="preserve">=BAU!$F$102</t>
  </si>
  <si>
    <t xml:space="preserve">Year to finish energy intensity policies (year)</t>
  </si>
  <si>
    <t xml:space="preserve">solar_thermal_pot_FE</t>
  </si>
  <si>
    <t xml:space="preserve">=BAU!$C$60</t>
  </si>
  <si>
    <t xml:space="preserve">start_policy_year_agg_gas_underground</t>
  </si>
  <si>
    <t xml:space="preserve">=BAU!$F$91</t>
  </si>
  <si>
    <t xml:space="preserve">start_policy_year_agg_oil_underground</t>
  </si>
  <si>
    <t xml:space="preserve">=BAU!$F$87</t>
  </si>
  <si>
    <t xml:space="preserve">start_policy_year_coal_underground</t>
  </si>
  <si>
    <t xml:space="preserve">=BAU!$C$95</t>
  </si>
  <si>
    <t xml:space="preserve">start_policy_year_conv_gas_underground</t>
  </si>
  <si>
    <t xml:space="preserve">=BAU!$C$91</t>
  </si>
  <si>
    <t xml:space="preserve">start_policy_year_conv_oil_underground</t>
  </si>
  <si>
    <t xml:space="preserve">=BAU!$C$87</t>
  </si>
  <si>
    <t xml:space="preserve">Year to finish energy change policies (year)</t>
  </si>
  <si>
    <t xml:space="preserve">start_policy_year_unconv_gas_underground</t>
  </si>
  <si>
    <t xml:space="preserve">=BAU!$C$93</t>
  </si>
  <si>
    <t xml:space="preserve">start_policy_year_unconv_oil_underground</t>
  </si>
  <si>
    <t xml:space="preserve">=BAU!$C$89</t>
  </si>
  <si>
    <t xml:space="preserve">start_year_3gen</t>
  </si>
  <si>
    <t xml:space="preserve">=BAU!$C$48</t>
  </si>
  <si>
    <t xml:space="preserve">Start year modification EI</t>
  </si>
  <si>
    <t xml:space="preserve">start_year_bioe_residues_heat_electr</t>
  </si>
  <si>
    <t xml:space="preserve">=BAU!$C$52</t>
  </si>
  <si>
    <t xml:space="preserve">start_year_biofuels_land_marg</t>
  </si>
  <si>
    <t xml:space="preserve">=BAU!$C$50</t>
  </si>
  <si>
    <t xml:space="preserve">start_year_cell_biofuels</t>
  </si>
  <si>
    <t xml:space="preserve">=BAU!$C$54</t>
  </si>
  <si>
    <t xml:space="preserve">Energy intensity target (EJ/M$ US1995)</t>
  </si>
  <si>
    <t xml:space="preserve">start_year_gdp_variation</t>
  </si>
  <si>
    <t xml:space="preserve">=BAU!$E$8</t>
  </si>
  <si>
    <t xml:space="preserve">start_year_modification_EI</t>
  </si>
  <si>
    <t xml:space="preserve">=BAU!$B$197</t>
  </si>
  <si>
    <t xml:space="preserve">start_year_nuclear_variation_scen3_4</t>
  </si>
  <si>
    <t xml:space="preserve">=BAU!$F$15</t>
  </si>
  <si>
    <t xml:space="preserve">start_year_P_common_rr_minerals_alt_techn</t>
  </si>
  <si>
    <t xml:space="preserve">=BAU!$F$247</t>
  </si>
  <si>
    <t xml:space="preserve">start_year_P_common_rr_minerals_Rest</t>
  </si>
  <si>
    <t xml:space="preserve">=BAU!$F$248</t>
  </si>
  <si>
    <t xml:space="preserve">start_year_P_growth_RES_elec</t>
  </si>
  <si>
    <t xml:space="preserve">=BAU!$B$33</t>
  </si>
  <si>
    <t xml:space="preserve">start_year_P_rr_minerals</t>
  </si>
  <si>
    <t xml:space="preserve">=BAU!$B$226</t>
  </si>
  <si>
    <t xml:space="preserve">start_year_policy_phase_out_oil_for_electricity</t>
  </si>
  <si>
    <t xml:space="preserve">=BAU!$B$101</t>
  </si>
  <si>
    <t xml:space="preserve">start_year_policy_phase_out_oil_for_heat</t>
  </si>
  <si>
    <t xml:space="preserve">=BAU!$B$102</t>
  </si>
  <si>
    <t xml:space="preserve">target_year_policy_phase_out_oil_for_electricity</t>
  </si>
  <si>
    <t xml:space="preserve">=BAU!$D$101</t>
  </si>
  <si>
    <t xml:space="preserve">target_year_policy_phase_out_oil_for_heat</t>
  </si>
  <si>
    <t xml:space="preserve">=BAU!$D$102</t>
  </si>
  <si>
    <t xml:space="preserve">tfin_H_inlandT</t>
  </si>
  <si>
    <t xml:space="preserve">=BAU!$C$112</t>
  </si>
  <si>
    <t xml:space="preserve">tfin_H_veh</t>
  </si>
  <si>
    <t xml:space="preserve">=BAU!$C$110</t>
  </si>
  <si>
    <t xml:space="preserve">tini_H_veh</t>
  </si>
  <si>
    <t xml:space="preserve">=BAU!$C$109</t>
  </si>
  <si>
    <t xml:space="preserve">Years</t>
  </si>
  <si>
    <t xml:space="preserve">0.1</t>
  </si>
  <si>
    <t xml:space="preserve">tini_inlandT_veh</t>
  </si>
  <si>
    <t xml:space="preserve">=BAU!$C$111</t>
  </si>
  <si>
    <t xml:space="preserve">6. CLIMATE AND ENVIRONMENT</t>
  </si>
  <si>
    <t xml:space="preserve">unlimited_coal</t>
  </si>
  <si>
    <t xml:space="preserve">=BAU!$B$79</t>
  </si>
  <si>
    <t xml:space="preserve">unlimited_gas</t>
  </si>
  <si>
    <t xml:space="preserve">=BAU!$C$77</t>
  </si>
  <si>
    <t xml:space="preserve">unlimited_NRE</t>
  </si>
  <si>
    <t xml:space="preserve">=BAU!$B$69</t>
  </si>
  <si>
    <t xml:space="preserve">unlimited_oil</t>
  </si>
  <si>
    <t xml:space="preserve">=BAU!$C$73</t>
  </si>
  <si>
    <t xml:space="preserve">unlimited_uranium</t>
  </si>
  <si>
    <t xml:space="preserve">=BAU!$B$81</t>
  </si>
  <si>
    <t xml:space="preserve">year_change_pct_energy_intensity_target</t>
  </si>
  <si>
    <t xml:space="preserve">=BAU!$C$208</t>
  </si>
  <si>
    <t xml:space="preserve">year_policy_change_energy</t>
  </si>
  <si>
    <t xml:space="preserve">=BAU!$C$177:$Q$181</t>
  </si>
  <si>
    <t xml:space="preserve">Share in target year</t>
  </si>
  <si>
    <t xml:space="preserve">year_policy_to_improve_efficiency</t>
  </si>
  <si>
    <t xml:space="preserve">=BAU!$C$165:$Q$169</t>
  </si>
  <si>
    <t xml:space="preserve">year_to_finish_energy_intensity_policies</t>
  </si>
  <si>
    <t xml:space="preserve">=BAU!$C$189:$Q$193</t>
  </si>
  <si>
    <t xml:space="preserve">years_gdp_growth</t>
  </si>
  <si>
    <t xml:space="preserve">=BAU!$E$6:$AO$6</t>
  </si>
  <si>
    <t xml:space="preserve">years_pop_growth</t>
  </si>
  <si>
    <t xml:space="preserve">=BAU!$E$11:$AO$11</t>
  </si>
  <si>
    <t xml:space="preserve">Policy recycling minerals alternative technologies (RES elec &amp; EV batteries)</t>
  </si>
  <si>
    <t xml:space="preserve">Annual recycling rate variation (%)</t>
  </si>
  <si>
    <t xml:space="preserve">Start year P recycling minerals alt technologies</t>
  </si>
  <si>
    <t xml:space="preserve">Policy recycling minerals Rest</t>
  </si>
  <si>
    <t xml:space="preserve">Start year P recycling minerals Rest</t>
  </si>
  <si>
    <t xml:space="preserve">Other GHG emissions than CO2 emissions:</t>
  </si>
  <si>
    <t xml:space="preserve">Exogenous other GHG emissions: selection of RCP </t>
  </si>
  <si>
    <t xml:space="preserve">1.  RCP 2.6</t>
  </si>
  <si>
    <t xml:space="preserve">2. RCP 4.5</t>
  </si>
  <si>
    <t xml:space="preserve">3. RCP 6.0</t>
  </si>
  <si>
    <t xml:space="preserve">4. RCP 8.5</t>
  </si>
  <si>
    <t xml:space="preserve">CCS</t>
  </si>
  <si>
    <t xml:space="preserve">Year carbon capture capacity</t>
  </si>
  <si>
    <t xml:space="preserve">Share BECCS in CCS</t>
  </si>
  <si>
    <t xml:space="preserve">Share energy emissions related CCS</t>
  </si>
  <si>
    <t xml:space="preserve">DACC</t>
  </si>
  <si>
    <t xml:space="preserve">Installed capacity</t>
  </si>
  <si>
    <t xml:space="preserve">Policy Improvement process intensity</t>
  </si>
  <si>
    <t xml:space="preserve">Improvement</t>
  </si>
  <si>
    <t xml:space="preserve">Other GHG emissions</t>
  </si>
  <si>
    <t xml:space="preserve">Time</t>
  </si>
  <si>
    <t xml:space="preserve">Land use change emissions GtCO2</t>
  </si>
  <si>
    <t xml:space="preserve">GtCO2</t>
  </si>
  <si>
    <t xml:space="preserve">Afforestation program</t>
  </si>
  <si>
    <t xml:space="preserve">MtC/yr</t>
  </si>
  <si>
    <t xml:space="preserve">Policy fuel cell electricity</t>
  </si>
  <si>
    <t xml:space="preserve">Road heavy</t>
  </si>
  <si>
    <t xml:space="preserve">Road light</t>
  </si>
  <si>
    <t xml:space="preserve">Rail</t>
  </si>
  <si>
    <t xml:space="preserve">Road bus</t>
  </si>
  <si>
    <t xml:space="preserve">Road car</t>
  </si>
  <si>
    <t xml:space="preserve">Accommodation, food and beverage services</t>
  </si>
  <si>
    <t xml:space="preserve">Activities of membership organisations</t>
  </si>
  <si>
    <t xml:space="preserve">Agriculture, livestock and related services</t>
  </si>
  <si>
    <t xml:space="preserve">Air transport</t>
  </si>
  <si>
    <t xml:space="preserve">Chemical industry</t>
  </si>
  <si>
    <t xml:space="preserve">Coke and petroleum refineries</t>
  </si>
  <si>
    <t xml:space="preserve">Computer activities and information services</t>
  </si>
  <si>
    <t xml:space="preserve">Electricity, gas, steam and air‑conditioning supply</t>
  </si>
  <si>
    <t xml:space="preserve">Extractive industries, mining and quarrying</t>
  </si>
  <si>
    <t xml:space="preserve">Financial intermediation</t>
  </si>
  <si>
    <t xml:space="preserve">Fishing and aquaculture</t>
  </si>
  <si>
    <t xml:space="preserve">Food, beverages and tobacco industries</t>
  </si>
  <si>
    <t xml:space="preserve">Forestry and logging</t>
  </si>
  <si>
    <t xml:space="preserve">Graphic arts and recorded media</t>
  </si>
  <si>
    <t xml:space="preserve">Healthcare and social work activities</t>
  </si>
  <si>
    <t xml:space="preserve">Insurance and pension funds</t>
  </si>
  <si>
    <t xml:space="preserve">Land transport; pipeline transport</t>
  </si>
  <si>
    <t xml:space="preserve">Manufacture of computer, electronic and optical products</t>
  </si>
  <si>
    <t xml:space="preserve">Manufacture of electrical equipment</t>
  </si>
  <si>
    <t xml:space="preserve">Manufacture of fabricated metal products, except machinery and equipment</t>
  </si>
  <si>
    <t xml:space="preserve">Manufacture of furniture; manufacturing n.e.c.</t>
  </si>
  <si>
    <t xml:space="preserve">Manufacture of machinery and equipment n.e.c.</t>
  </si>
  <si>
    <t xml:space="preserve">Manufacture of motor vehicles, trailers and semi‑trailers</t>
  </si>
  <si>
    <t xml:space="preserve">Manufacture of other non‑metallic mineral products</t>
  </si>
  <si>
    <t xml:space="preserve">Manufacture of other transport equipment</t>
  </si>
  <si>
    <t xml:space="preserve">Manufacture of rubber and plastic products</t>
  </si>
  <si>
    <t xml:space="preserve">Maritime and inland water transport</t>
  </si>
  <si>
    <t xml:space="preserve">Metallurgy</t>
  </si>
  <si>
    <t xml:space="preserve">Other business activities</t>
  </si>
  <si>
    <t xml:space="preserve">Other personal service activities</t>
  </si>
  <si>
    <t xml:space="preserve">Paper and paper products industry</t>
  </si>
  <si>
    <t xml:space="preserve">Postal and telecomunication activities</t>
  </si>
  <si>
    <t xml:space="preserve">Private households with employed persons</t>
  </si>
  <si>
    <t xml:space="preserve">Public administration, defense and compulsory social security</t>
  </si>
  <si>
    <t xml:space="preserve">Real estate activities</t>
  </si>
  <si>
    <t xml:space="preserve">Recreational, cultural and sporting activities</t>
  </si>
  <si>
    <t xml:space="preserve">Rental activities</t>
  </si>
  <si>
    <t xml:space="preserve">Research and development</t>
  </si>
  <si>
    <t xml:space="preserve">Retail trade, except motor vehicles and motorcycles</t>
  </si>
  <si>
    <t xml:space="preserve">Sale and repair of motor vehicles and motorcycles</t>
  </si>
  <si>
    <t xml:space="preserve">Sanitation, waste management and decontamination activities</t>
  </si>
  <si>
    <t xml:space="preserve">Support activities for financial intermediation and insurance</t>
  </si>
  <si>
    <t xml:space="preserve">Textile, clothing, leather and footwear industries</t>
  </si>
  <si>
    <t xml:space="preserve">Warehousing and support activities for transportation</t>
  </si>
  <si>
    <t xml:space="preserve">Water collection, treatment and supply</t>
  </si>
  <si>
    <t xml:space="preserve">Wholesale trade and intermediation, except motor vehicles</t>
  </si>
  <si>
    <t xml:space="preserve">Wood and cork industry</t>
  </si>
</sst>
</file>

<file path=xl/styles.xml><?xml version="1.0" encoding="utf-8"?>
<styleSheet xmlns="http://schemas.openxmlformats.org/spreadsheetml/2006/main">
  <numFmts count="13">
    <numFmt numFmtId="164" formatCode="General"/>
    <numFmt numFmtId="165" formatCode="0%"/>
    <numFmt numFmtId="166" formatCode="mmm\-yy"/>
    <numFmt numFmtId="167" formatCode="0.0%"/>
    <numFmt numFmtId="168" formatCode="0.00%"/>
    <numFmt numFmtId="169" formatCode="#,##0.000"/>
    <numFmt numFmtId="170" formatCode="#,##0.0000"/>
    <numFmt numFmtId="171" formatCode="_-* #,##0.00\ _€_-;\-* #,##0.00\ _€_-;_-* \-??\ _€_-;_-@_-"/>
    <numFmt numFmtId="172" formatCode="0"/>
    <numFmt numFmtId="173" formatCode="0.000"/>
    <numFmt numFmtId="174" formatCode="0.000%"/>
    <numFmt numFmtId="175" formatCode="0.00"/>
    <numFmt numFmtId="176" formatCode="0.00E+00"/>
  </numFmts>
  <fonts count="26">
    <font>
      <sz val="11"/>
      <color rgb="FF000000"/>
      <name val="Calibri"/>
      <family val="2"/>
      <charset val="1"/>
    </font>
    <font>
      <sz val="10"/>
      <name val="Arial"/>
      <family val="0"/>
    </font>
    <font>
      <sz val="10"/>
      <name val="Arial"/>
      <family val="0"/>
    </font>
    <font>
      <sz val="10"/>
      <name val="Arial"/>
      <family val="0"/>
    </font>
    <font>
      <sz val="10"/>
      <name val="Arial"/>
      <family val="2"/>
      <charset val="1"/>
    </font>
    <font>
      <b val="true"/>
      <sz val="24"/>
      <color rgb="FF000000"/>
      <name val="Calibri"/>
      <family val="2"/>
      <charset val="1"/>
    </font>
    <font>
      <b val="true"/>
      <sz val="20"/>
      <color rgb="FF000000"/>
      <name val="Calibri"/>
      <family val="2"/>
      <charset val="1"/>
    </font>
    <font>
      <b val="true"/>
      <i val="true"/>
      <sz val="12"/>
      <color rgb="FF000000"/>
      <name val="Calibri"/>
      <family val="2"/>
      <charset val="1"/>
    </font>
    <font>
      <sz val="11"/>
      <color rgb="FFDDEBF7"/>
      <name val="Calibri"/>
      <family val="2"/>
      <charset val="1"/>
    </font>
    <font>
      <sz val="11"/>
      <color rgb="FFFF0000"/>
      <name val="Calibri"/>
      <family val="2"/>
      <charset val="1"/>
    </font>
    <font>
      <b val="true"/>
      <sz val="26"/>
      <color rgb="FF000000"/>
      <name val="Calibri"/>
      <family val="0"/>
    </font>
    <font>
      <sz val="24"/>
      <color rgb="FF000000"/>
      <name val="Calibri"/>
      <family val="2"/>
      <charset val="1"/>
    </font>
    <font>
      <b val="true"/>
      <sz val="11"/>
      <color rgb="FF000000"/>
      <name val="Calibri"/>
      <family val="2"/>
      <charset val="1"/>
    </font>
    <font>
      <sz val="11"/>
      <name val="Calibri"/>
      <family val="2"/>
      <charset val="1"/>
    </font>
    <font>
      <i val="true"/>
      <sz val="11"/>
      <color rgb="FF000000"/>
      <name val="Calibri"/>
      <family val="2"/>
      <charset val="1"/>
    </font>
    <font>
      <b val="true"/>
      <sz val="11"/>
      <name val="Calibri"/>
      <family val="2"/>
      <charset val="1"/>
    </font>
    <font>
      <sz val="10"/>
      <name val="Arial"/>
      <family val="2"/>
    </font>
    <font>
      <sz val="9"/>
      <color rgb="FF000000"/>
      <name val="Tahoma"/>
      <family val="2"/>
      <charset val="1"/>
    </font>
    <font>
      <b val="true"/>
      <sz val="14"/>
      <color rgb="FF000000"/>
      <name val="Calibri"/>
      <family val="2"/>
      <charset val="1"/>
    </font>
    <font>
      <sz val="8.5"/>
      <color theme="0" tint="-0.5"/>
      <name val="Calibri"/>
      <family val="2"/>
      <charset val="1"/>
    </font>
    <font>
      <u val="single"/>
      <sz val="11"/>
      <color rgb="FF000000"/>
      <name val="Calibri"/>
      <family val="2"/>
      <charset val="1"/>
    </font>
    <font>
      <sz val="12"/>
      <color rgb="FF000000"/>
      <name val="Calibri"/>
      <family val="2"/>
      <charset val="1"/>
    </font>
    <font>
      <sz val="11"/>
      <color rgb="FF3F3F76"/>
      <name val="Calibri"/>
      <family val="2"/>
      <charset val="1"/>
    </font>
    <font>
      <sz val="10"/>
      <color rgb="FF000000"/>
      <name val="Calibri"/>
      <family val="2"/>
      <charset val="1"/>
    </font>
    <font>
      <b val="true"/>
      <sz val="12"/>
      <color rgb="FF000000"/>
      <name val="Calibri"/>
      <family val="2"/>
      <charset val="1"/>
    </font>
    <font>
      <sz val="10"/>
      <color rgb="FF000000"/>
      <name val="Arial"/>
      <family val="2"/>
      <charset val="1"/>
    </font>
  </fonts>
  <fills count="25">
    <fill>
      <patternFill patternType="none"/>
    </fill>
    <fill>
      <patternFill patternType="gray125"/>
    </fill>
    <fill>
      <patternFill patternType="solid">
        <fgColor rgb="FFFFCC99"/>
        <bgColor rgb="FFFAC090"/>
      </patternFill>
    </fill>
    <fill>
      <patternFill patternType="solid">
        <fgColor rgb="FF39C6DB"/>
        <bgColor rgb="FF9DC3E6"/>
      </patternFill>
    </fill>
    <fill>
      <patternFill patternType="solid">
        <fgColor rgb="FFA2E8BD"/>
        <bgColor rgb="FFB7DEE8"/>
      </patternFill>
    </fill>
    <fill>
      <patternFill patternType="solid">
        <fgColor rgb="FFFFFF00"/>
        <bgColor rgb="FFF8F200"/>
      </patternFill>
    </fill>
    <fill>
      <patternFill patternType="solid">
        <fgColor rgb="FFFF0000"/>
        <bgColor rgb="FF9C0006"/>
      </patternFill>
    </fill>
    <fill>
      <patternFill patternType="solid">
        <fgColor rgb="FF00B050"/>
        <bgColor rgb="FF008080"/>
      </patternFill>
    </fill>
    <fill>
      <patternFill patternType="solid">
        <fgColor rgb="FF66FF33"/>
        <bgColor rgb="FF00FF00"/>
      </patternFill>
    </fill>
    <fill>
      <patternFill patternType="solid">
        <fgColor rgb="FFBFBFBF"/>
        <bgColor rgb="FFC9C9C9"/>
      </patternFill>
    </fill>
    <fill>
      <patternFill patternType="solid">
        <fgColor rgb="FFC9C9C9"/>
        <bgColor rgb="FFBFBFBF"/>
      </patternFill>
    </fill>
    <fill>
      <patternFill patternType="solid">
        <fgColor rgb="FF00FF00"/>
        <bgColor rgb="FF66FF33"/>
      </patternFill>
    </fill>
    <fill>
      <patternFill patternType="solid">
        <fgColor rgb="FFF8F200"/>
        <bgColor rgb="FFFFFF00"/>
      </patternFill>
    </fill>
    <fill>
      <patternFill patternType="solid">
        <fgColor rgb="FFD9D9D9"/>
        <bgColor rgb="FFC9C9C9"/>
      </patternFill>
    </fill>
    <fill>
      <patternFill patternType="solid">
        <fgColor rgb="FF9DC3E6"/>
        <bgColor rgb="FFBFBFBF"/>
      </patternFill>
    </fill>
    <fill>
      <patternFill patternType="solid">
        <fgColor rgb="FFA9D18E"/>
        <bgColor rgb="FFC3D69B"/>
      </patternFill>
    </fill>
    <fill>
      <patternFill patternType="solid">
        <fgColor rgb="FF000000"/>
        <bgColor rgb="FF003300"/>
      </patternFill>
    </fill>
    <fill>
      <patternFill patternType="solid">
        <fgColor rgb="FFC3D69B"/>
        <bgColor rgb="FFA9D18E"/>
      </patternFill>
    </fill>
    <fill>
      <patternFill patternType="solid">
        <fgColor rgb="FFB7DEE8"/>
        <bgColor rgb="FFD9D9D9"/>
      </patternFill>
    </fill>
    <fill>
      <patternFill patternType="solid">
        <fgColor theme="6" tint="0.7998"/>
        <bgColor rgb="FFE2EFDA"/>
      </patternFill>
    </fill>
    <fill>
      <patternFill patternType="solid">
        <fgColor theme="9" tint="0.3997"/>
        <bgColor rgb="FFFFCC99"/>
      </patternFill>
    </fill>
    <fill>
      <patternFill patternType="solid">
        <fgColor rgb="FFE2EFDA"/>
        <bgColor rgb="FFEBF1DE"/>
      </patternFill>
    </fill>
    <fill>
      <patternFill patternType="solid">
        <fgColor theme="2" tint="-0.25"/>
        <bgColor rgb="FFBFBFBF"/>
      </patternFill>
    </fill>
    <fill>
      <patternFill patternType="solid">
        <fgColor rgb="FFFFFFFF"/>
        <bgColor rgb="FFEBF1DE"/>
      </patternFill>
    </fill>
    <fill>
      <patternFill patternType="solid">
        <fgColor theme="8" tint="0.7998"/>
        <bgColor rgb="FFDDEBF7"/>
      </patternFill>
    </fill>
  </fills>
  <borders count="54">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right/>
      <top style="medium"/>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medium"/>
      <right/>
      <top/>
      <bottom style="thin"/>
      <diagonal/>
    </border>
    <border diagonalUp="false" diagonalDown="false">
      <left/>
      <right/>
      <top style="thin"/>
      <bottom/>
      <diagonal/>
    </border>
    <border diagonalUp="false" diagonalDown="false">
      <left/>
      <right/>
      <top style="thin"/>
      <bottom style="thin"/>
      <diagonal/>
    </border>
    <border diagonalUp="false" diagonalDown="false">
      <left/>
      <right style="medium"/>
      <top style="thin"/>
      <bottom style="thin"/>
      <diagonal/>
    </border>
    <border diagonalUp="false" diagonalDown="false">
      <left/>
      <right/>
      <top style="thin"/>
      <bottom style="mediu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thin"/>
      <right/>
      <top/>
      <bottom/>
      <diagonal/>
    </border>
    <border diagonalUp="false" diagonalDown="false">
      <left style="medium"/>
      <right/>
      <top style="thin"/>
      <bottom style="thin"/>
      <diagonal/>
    </border>
    <border diagonalUp="false" diagonalDown="false">
      <left/>
      <right/>
      <top/>
      <bottom style="thin"/>
      <diagonal/>
    </border>
    <border diagonalUp="false" diagonalDown="false">
      <left style="medium"/>
      <right style="thin"/>
      <top style="thin"/>
      <bottom/>
      <diagonal/>
    </border>
    <border diagonalUp="false" diagonalDown="false">
      <left/>
      <right style="medium"/>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style="thin"/>
      <top style="thin"/>
      <bottom style="thin"/>
      <diagonal/>
    </border>
    <border diagonalUp="false" diagonalDown="false">
      <left/>
      <right style="thin"/>
      <top style="thin"/>
      <bottom/>
      <diagonal/>
    </border>
    <border diagonalUp="false" diagonalDown="false">
      <left style="thin"/>
      <right/>
      <top/>
      <bottom style="thin"/>
      <diagonal/>
    </border>
    <border diagonalUp="false" diagonalDown="false">
      <left/>
      <right style="thin"/>
      <top/>
      <bottom style="thin"/>
      <diagonal/>
    </border>
    <border diagonalUp="false" diagonalDown="false">
      <left/>
      <right/>
      <top/>
      <bottom style="medium"/>
      <diagonal/>
    </border>
    <border diagonalUp="false" diagonalDown="false">
      <left/>
      <right style="medium"/>
      <top/>
      <bottom style="medium"/>
      <diagonal/>
    </border>
    <border diagonalUp="false" diagonalDown="false">
      <left/>
      <right style="thin"/>
      <top/>
      <bottom/>
      <diagonal/>
    </border>
    <border diagonalUp="false" diagonalDown="false">
      <left style="medium"/>
      <right/>
      <top style="medium"/>
      <bottom style="thin"/>
      <diagonal/>
    </border>
    <border diagonalUp="false" diagonalDown="false">
      <left style="thin"/>
      <right style="thin"/>
      <top style="thin"/>
      <bottom style="medium"/>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style="medium"/>
      <bottom style="thin"/>
      <diagonal/>
    </border>
    <border diagonalUp="false" diagonalDown="false">
      <left style="medium"/>
      <right style="thin"/>
      <top style="thin"/>
      <bottom style="medium"/>
      <diagonal/>
    </border>
    <border diagonalUp="false" diagonalDown="false">
      <left style="medium"/>
      <right style="medium"/>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medium"/>
      <top style="thin"/>
      <bottom/>
      <diagonal/>
    </border>
    <border diagonalUp="false" diagonalDown="false">
      <left style="medium"/>
      <right/>
      <top/>
      <bottom style="mediu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right style="medium"/>
      <top style="medium"/>
      <bottom style="thin"/>
      <diagonal/>
    </border>
    <border diagonalUp="false" diagonalDown="false">
      <left/>
      <right style="thin"/>
      <top style="thin"/>
      <bottom style="medium"/>
      <diagonal/>
    </border>
    <border diagonalUp="false" diagonalDown="false">
      <left/>
      <right/>
      <top style="medium"/>
      <bottom style="thin"/>
      <diagonal/>
    </border>
    <border diagonalUp="false" diagonalDown="false">
      <left style="thin"/>
      <right/>
      <top style="thin"/>
      <bottom style="medium"/>
      <diagonal/>
    </border>
    <border diagonalUp="false" diagonalDown="false">
      <left style="medium"/>
      <right style="medium"/>
      <top/>
      <bottom style="thin"/>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medium"/>
      <top style="thin"/>
      <bottom style="medium"/>
      <diagonal/>
    </border>
    <border diagonalUp="false" diagonalDown="false">
      <left style="medium"/>
      <right style="medium"/>
      <top style="medium"/>
      <bottom style="medium"/>
      <diagonal/>
    </border>
    <border diagonalUp="false" diagonalDown="false">
      <left/>
      <right style="medium"/>
      <top/>
      <bottom style="thin"/>
      <diagonal/>
    </border>
    <border diagonalUp="false" diagonalDown="false">
      <left style="medium"/>
      <right/>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false" applyAlignment="true" applyProtection="false">
      <alignment horizontal="general" vertical="bottom" textRotation="0" wrapText="false" indent="0" shrinkToFit="false"/>
    </xf>
    <xf numFmtId="164" fontId="22" fillId="2" borderId="1" applyFont="true" applyBorder="true" applyAlignment="true" applyProtection="false">
      <alignment horizontal="general" vertical="bottom" textRotation="0" wrapText="false" indent="0" shrinkToFit="false"/>
    </xf>
  </cellStyleXfs>
  <cellXfs count="35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left" vertical="bottom" textRotation="0" wrapText="false" indent="0" shrinkToFit="false"/>
      <protection locked="true" hidden="false"/>
    </xf>
    <xf numFmtId="166" fontId="0" fillId="4" borderId="0" xfId="0" applyFont="false" applyBorder="false" applyAlignment="true" applyProtection="false">
      <alignment horizontal="left"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1" fillId="6" borderId="2" xfId="0" applyFont="true" applyBorder="tru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2" fillId="7" borderId="3" xfId="0" applyFont="tru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0" fillId="7" borderId="4" xfId="0" applyFont="false" applyBorder="true" applyAlignment="false" applyProtection="false">
      <alignment horizontal="general" vertical="bottom" textRotation="0" wrapText="false" indent="0" shrinkToFit="false"/>
      <protection locked="true" hidden="false"/>
    </xf>
    <xf numFmtId="164" fontId="13" fillId="8" borderId="5" xfId="0" applyFont="true" applyBorder="true" applyAlignment="false" applyProtection="false">
      <alignment horizontal="general" vertical="bottom" textRotation="0" wrapText="false" indent="0" shrinkToFit="false"/>
      <protection locked="true" hidden="false"/>
    </xf>
    <xf numFmtId="164" fontId="13" fillId="5" borderId="5" xfId="0" applyFont="true" applyBorder="true" applyAlignment="false" applyProtection="false">
      <alignment horizontal="general" vertical="bottom" textRotation="0" wrapText="false" indent="0" shrinkToFit="false"/>
      <protection locked="true" hidden="false"/>
    </xf>
    <xf numFmtId="164" fontId="13" fillId="8" borderId="6"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3" fillId="8" borderId="8" xfId="0" applyFont="true" applyBorder="true" applyAlignment="true" applyProtection="false">
      <alignment horizontal="center" vertical="center" textRotation="0" wrapText="false" indent="0" shrinkToFit="false"/>
      <protection locked="true" hidden="false"/>
    </xf>
    <xf numFmtId="164" fontId="13" fillId="5" borderId="10" xfId="0" applyFont="true" applyBorder="true" applyAlignment="true" applyProtection="false">
      <alignment horizontal="center" vertical="center" textRotation="0" wrapText="false" indent="0" shrinkToFit="false"/>
      <protection locked="true" hidden="false"/>
    </xf>
    <xf numFmtId="164" fontId="0" fillId="9" borderId="0" xfId="0" applyFont="true" applyBorder="false" applyAlignment="true" applyProtection="false">
      <alignment horizontal="center" vertical="bottom" textRotation="0" wrapText="false" indent="0" shrinkToFit="false"/>
      <protection locked="true" hidden="false"/>
    </xf>
    <xf numFmtId="164" fontId="0" fillId="5" borderId="11" xfId="0" applyFont="true" applyBorder="true" applyAlignment="false" applyProtection="false">
      <alignment horizontal="general" vertical="bottom" textRotation="0" wrapText="false" indent="0" shrinkToFit="false"/>
      <protection locked="true" hidden="false"/>
    </xf>
    <xf numFmtId="164" fontId="0" fillId="9" borderId="5" xfId="0" applyFont="true" applyBorder="true" applyAlignment="true" applyProtection="false">
      <alignment horizontal="center" vertical="center" textRotation="0" wrapText="false" indent="0" shrinkToFit="false"/>
      <protection locked="true" hidden="false"/>
    </xf>
    <xf numFmtId="164" fontId="0" fillId="8" borderId="8"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5" borderId="5" xfId="0" applyFont="true" applyBorder="true" applyAlignment="false" applyProtection="false">
      <alignment horizontal="general" vertical="bottom" textRotation="0" wrapText="false" indent="0" shrinkToFit="false"/>
      <protection locked="true" hidden="false"/>
    </xf>
    <xf numFmtId="164" fontId="12" fillId="7" borderId="12" xfId="0" applyFont="true" applyBorder="true" applyAlignment="false" applyProtection="false">
      <alignment horizontal="general" vertical="bottom" textRotation="0" wrapText="false" indent="0" shrinkToFit="false"/>
      <protection locked="true" hidden="false"/>
    </xf>
    <xf numFmtId="164" fontId="13" fillId="8" borderId="5" xfId="0" applyFont="true" applyBorder="true" applyAlignment="true" applyProtection="false">
      <alignment horizontal="center" vertical="center" textRotation="0" wrapText="false" indent="0" shrinkToFit="false"/>
      <protection locked="true" hidden="false"/>
    </xf>
    <xf numFmtId="164" fontId="13" fillId="5" borderId="5" xfId="0" applyFont="true" applyBorder="true" applyAlignment="true" applyProtection="false">
      <alignment horizontal="center" vertical="center" textRotation="0" wrapText="false" indent="0" shrinkToFit="false"/>
      <protection locked="true" hidden="false"/>
    </xf>
    <xf numFmtId="164" fontId="13" fillId="9" borderId="5" xfId="0" applyFont="tru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0" fillId="5" borderId="13" xfId="0" applyFont="false" applyBorder="true" applyAlignment="false" applyProtection="false">
      <alignment horizontal="general" vertical="bottom" textRotation="0" wrapText="false" indent="0" shrinkToFit="false"/>
      <protection locked="true" hidden="false"/>
    </xf>
    <xf numFmtId="164" fontId="0" fillId="5" borderId="14"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2" fillId="7" borderId="15" xfId="0" applyFont="true" applyBorder="true" applyAlignment="false" applyProtection="false">
      <alignment horizontal="general" vertical="bottom" textRotation="0" wrapText="false" indent="0" shrinkToFit="false"/>
      <protection locked="true" hidden="false"/>
    </xf>
    <xf numFmtId="164" fontId="0" fillId="7" borderId="8" xfId="0" applyFont="false" applyBorder="true" applyAlignment="false" applyProtection="false">
      <alignment horizontal="general" vertical="bottom" textRotation="0" wrapText="false" indent="0" shrinkToFit="false"/>
      <protection locked="true" hidden="false"/>
    </xf>
    <xf numFmtId="164" fontId="0" fillId="7" borderId="16" xfId="0" applyFont="false" applyBorder="true" applyAlignment="false" applyProtection="false">
      <alignment horizontal="general" vertical="bottom" textRotation="0" wrapText="false" indent="0" shrinkToFit="false"/>
      <protection locked="true" hidden="false"/>
    </xf>
    <xf numFmtId="164" fontId="0" fillId="7" borderId="9" xfId="0" applyFont="false" applyBorder="true" applyAlignment="false" applyProtection="false">
      <alignment horizontal="general" vertical="bottom" textRotation="0" wrapText="false" indent="0" shrinkToFit="false"/>
      <protection locked="true" hidden="false"/>
    </xf>
    <xf numFmtId="164" fontId="0" fillId="8" borderId="17" xfId="0" applyFont="true" applyBorder="true" applyAlignment="true" applyProtection="false">
      <alignment horizontal="center" vertical="center" textRotation="0" wrapText="true" indent="0" shrinkToFit="false"/>
      <protection locked="true" hidden="false"/>
    </xf>
    <xf numFmtId="164" fontId="0" fillId="10" borderId="5" xfId="0" applyFont="true" applyBorder="true" applyAlignment="false" applyProtection="false">
      <alignment horizontal="general" vertical="bottom" textRotation="0" wrapText="false" indent="0" shrinkToFit="false"/>
      <protection locked="true" hidden="false"/>
    </xf>
    <xf numFmtId="164" fontId="0" fillId="5" borderId="5"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0" fillId="0" borderId="7" xfId="0" applyFont="false" applyBorder="true" applyAlignment="true" applyProtection="false">
      <alignment horizontal="center" vertical="center" textRotation="0" wrapText="false" indent="0" shrinkToFit="false"/>
      <protection locked="true" hidden="false"/>
    </xf>
    <xf numFmtId="164" fontId="0" fillId="0" borderId="18"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3" fillId="8" borderId="11" xfId="0" applyFont="true" applyBorder="true" applyAlignment="false" applyProtection="false">
      <alignment horizontal="general" vertical="bottom" textRotation="0" wrapText="false" indent="0" shrinkToFit="false"/>
      <protection locked="true" hidden="false"/>
    </xf>
    <xf numFmtId="167" fontId="13" fillId="5" borderId="8" xfId="19" applyFont="true" applyBorder="true" applyAlignment="false" applyProtection="true">
      <alignment horizontal="general" vertical="bottom" textRotation="0" wrapText="false" indent="0" shrinkToFit="false"/>
      <protection locked="true" hidden="false"/>
    </xf>
    <xf numFmtId="164" fontId="0" fillId="11" borderId="5" xfId="0" applyFont="true" applyBorder="true" applyAlignment="false" applyProtection="false">
      <alignment horizontal="general" vertical="bottom" textRotation="0" wrapText="false" indent="0" shrinkToFit="false"/>
      <protection locked="true" hidden="false"/>
    </xf>
    <xf numFmtId="164" fontId="0" fillId="0" borderId="16" xfId="0" applyFont="false" applyBorder="true" applyAlignment="true" applyProtection="false">
      <alignment horizontal="center" vertical="center" textRotation="0" wrapText="false" indent="0" shrinkToFit="false"/>
      <protection locked="true" hidden="false"/>
    </xf>
    <xf numFmtId="167" fontId="13" fillId="0" borderId="0" xfId="19" applyFont="true" applyBorder="true" applyAlignment="false" applyProtection="true">
      <alignment horizontal="general" vertical="bottom" textRotation="0" wrapText="false" indent="0" shrinkToFit="false"/>
      <protection locked="true" hidden="false"/>
    </xf>
    <xf numFmtId="164" fontId="13" fillId="5" borderId="19" xfId="0" applyFont="true" applyBorder="true" applyAlignment="false" applyProtection="false">
      <alignment horizontal="general" vertical="bottom" textRotation="0" wrapText="false" indent="0" shrinkToFit="false"/>
      <protection locked="true" hidden="false"/>
    </xf>
    <xf numFmtId="164" fontId="13" fillId="5" borderId="20" xfId="0" applyFont="true" applyBorder="true" applyAlignment="false" applyProtection="false">
      <alignment horizontal="general" vertical="bottom" textRotation="0" wrapText="false" indent="0" shrinkToFit="false"/>
      <protection locked="true" hidden="false"/>
    </xf>
    <xf numFmtId="164" fontId="13" fillId="12" borderId="5" xfId="0" applyFont="true" applyBorder="true" applyAlignment="false" applyProtection="false">
      <alignment horizontal="general" vertical="bottom" textRotation="0" wrapText="false" indent="0" shrinkToFit="false"/>
      <protection locked="true" hidden="false"/>
    </xf>
    <xf numFmtId="164" fontId="13" fillId="12" borderId="8" xfId="0" applyFont="true" applyBorder="true" applyAlignment="false" applyProtection="false">
      <alignment horizontal="general" vertical="bottom" textRotation="0" wrapText="false" indent="0" shrinkToFit="false"/>
      <protection locked="true" hidden="false"/>
    </xf>
    <xf numFmtId="164" fontId="13" fillId="12" borderId="11" xfId="0" applyFont="true" applyBorder="true" applyAlignment="false" applyProtection="false">
      <alignment horizontal="general" vertical="bottom" textRotation="0" wrapText="false" indent="0" shrinkToFit="false"/>
      <protection locked="true" hidden="false"/>
    </xf>
    <xf numFmtId="164" fontId="9" fillId="8" borderId="5" xfId="0" applyFont="true" applyBorder="true" applyAlignment="false" applyProtection="false">
      <alignment horizontal="general"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13" fillId="5" borderId="21" xfId="0" applyFont="true" applyBorder="tru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7" borderId="7"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12" borderId="11" xfId="0" applyFont="true" applyBorder="true" applyAlignment="false" applyProtection="false">
      <alignment horizontal="general" vertical="bottom" textRotation="0" wrapText="false" indent="0" shrinkToFit="false"/>
      <protection locked="true" hidden="false"/>
    </xf>
    <xf numFmtId="165" fontId="13" fillId="12" borderId="5" xfId="19" applyFont="true" applyBorder="true" applyAlignment="false" applyProtection="true">
      <alignment horizontal="general" vertical="bottom" textRotation="0" wrapText="false" indent="0" shrinkToFit="false"/>
      <protection locked="true" hidden="false"/>
    </xf>
    <xf numFmtId="164" fontId="0" fillId="12" borderId="11" xfId="0" applyFont="false" applyBorder="true" applyAlignment="false" applyProtection="false">
      <alignment horizontal="general" vertical="bottom" textRotation="0" wrapText="false" indent="0" shrinkToFit="false"/>
      <protection locked="true" hidden="false"/>
    </xf>
    <xf numFmtId="164" fontId="12" fillId="7" borderId="22" xfId="0" applyFont="true" applyBorder="true" applyAlignment="false" applyProtection="false">
      <alignment horizontal="general" vertical="bottom" textRotation="0" wrapText="false" indent="0" shrinkToFit="false"/>
      <protection locked="true" hidden="false"/>
    </xf>
    <xf numFmtId="165" fontId="13" fillId="12" borderId="19" xfId="19" applyFont="true" applyBorder="true" applyAlignment="false" applyProtection="true">
      <alignment horizontal="general" vertical="bottom" textRotation="0" wrapText="false" indent="0" shrinkToFit="false"/>
      <protection locked="true" hidden="false"/>
    </xf>
    <xf numFmtId="164" fontId="0" fillId="12" borderId="23" xfId="0" applyFont="false" applyBorder="true" applyAlignment="false" applyProtection="false">
      <alignment horizontal="general" vertical="bottom" textRotation="0" wrapText="false" indent="0" shrinkToFit="false"/>
      <protection locked="true" hidden="false"/>
    </xf>
    <xf numFmtId="164" fontId="0" fillId="12" borderId="8" xfId="0" applyFont="false" applyBorder="true" applyAlignment="false" applyProtection="false">
      <alignment horizontal="general" vertical="bottom" textRotation="0" wrapText="false" indent="0" shrinkToFit="false"/>
      <protection locked="true" hidden="false"/>
    </xf>
    <xf numFmtId="164" fontId="13" fillId="5" borderId="12" xfId="0" applyFont="true" applyBorder="true" applyAlignment="false" applyProtection="false">
      <alignment horizontal="general" vertical="bottom" textRotation="0" wrapText="false" indent="0" shrinkToFit="false"/>
      <protection locked="true" hidden="false"/>
    </xf>
    <xf numFmtId="164" fontId="13" fillId="5" borderId="11" xfId="0" applyFont="true" applyBorder="true" applyAlignment="false" applyProtection="false">
      <alignment horizontal="general" vertical="bottom" textRotation="0" wrapText="false" indent="0" shrinkToFit="false"/>
      <protection locked="true" hidden="false"/>
    </xf>
    <xf numFmtId="164" fontId="0" fillId="12" borderId="5" xfId="0" applyFont="true" applyBorder="true" applyAlignment="false" applyProtection="false">
      <alignment horizontal="general" vertical="bottom" textRotation="0" wrapText="false" indent="0" shrinkToFit="false"/>
      <protection locked="true" hidden="false"/>
    </xf>
    <xf numFmtId="164" fontId="0" fillId="5" borderId="19" xfId="0" applyFont="true" applyBorder="true" applyAlignment="false" applyProtection="false">
      <alignment horizontal="general" vertical="bottom" textRotation="0" wrapText="false" indent="0" shrinkToFit="false"/>
      <protection locked="true" hidden="false"/>
    </xf>
    <xf numFmtId="165" fontId="0" fillId="5" borderId="21" xfId="0" applyFont="true" applyBorder="true" applyAlignment="false" applyProtection="false">
      <alignment horizontal="general" vertical="bottom" textRotation="0" wrapText="false" indent="0" shrinkToFit="false"/>
      <protection locked="true" hidden="false"/>
    </xf>
    <xf numFmtId="164" fontId="0" fillId="5" borderId="8" xfId="0" applyFont="false" applyBorder="true" applyAlignment="false" applyProtection="false">
      <alignment horizontal="general" vertical="bottom" textRotation="0" wrapText="false" indent="0" shrinkToFit="false"/>
      <protection locked="true" hidden="false"/>
    </xf>
    <xf numFmtId="165" fontId="13" fillId="5" borderId="5" xfId="19" applyFont="true" applyBorder="true" applyAlignment="false" applyProtection="true">
      <alignment horizontal="general" vertical="bottom" textRotation="0" wrapText="false" indent="0" shrinkToFit="false"/>
      <protection locked="true" hidden="false"/>
    </xf>
    <xf numFmtId="165" fontId="13" fillId="5" borderId="0" xfId="19" applyFont="true" applyBorder="true" applyAlignment="false" applyProtection="true">
      <alignment horizontal="general" vertical="bottom" textRotation="0" wrapText="false" indent="0" shrinkToFit="false"/>
      <protection locked="true" hidden="false"/>
    </xf>
    <xf numFmtId="168" fontId="13" fillId="5" borderId="5" xfId="19" applyFont="true" applyBorder="true" applyAlignment="false" applyProtection="true">
      <alignment horizontal="general" vertical="bottom" textRotation="0" wrapText="false" indent="0" shrinkToFit="false"/>
      <protection locked="true" hidden="false"/>
    </xf>
    <xf numFmtId="164" fontId="13" fillId="7" borderId="8" xfId="0" applyFont="true" applyBorder="true" applyAlignment="false" applyProtection="false">
      <alignment horizontal="general" vertical="bottom" textRotation="0" wrapText="false" indent="0" shrinkToFit="false"/>
      <protection locked="true" hidden="false"/>
    </xf>
    <xf numFmtId="165" fontId="13" fillId="0" borderId="7" xfId="19" applyFont="true" applyBorder="true" applyAlignment="false" applyProtection="true">
      <alignment horizontal="general" vertical="bottom" textRotation="0" wrapText="false" indent="0" shrinkToFit="false"/>
      <protection locked="true" hidden="false"/>
    </xf>
    <xf numFmtId="165" fontId="13" fillId="0" borderId="0" xfId="19" applyFont="true" applyBorder="true" applyAlignment="false" applyProtection="true">
      <alignment horizontal="general" vertical="bottom" textRotation="0" wrapText="false" indent="0" shrinkToFit="false"/>
      <protection locked="true" hidden="false"/>
    </xf>
    <xf numFmtId="164" fontId="0" fillId="0" borderId="24" xfId="0" applyFont="false" applyBorder="true" applyAlignment="false" applyProtection="false">
      <alignment horizontal="general" vertical="bottom"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15" fillId="7" borderId="17" xfId="0" applyFont="true" applyBorder="true" applyAlignment="false" applyProtection="false">
      <alignment horizontal="general" vertical="bottom" textRotation="0" wrapText="false" indent="0" shrinkToFit="false"/>
      <protection locked="true" hidden="false"/>
    </xf>
    <xf numFmtId="164" fontId="13" fillId="7" borderId="15" xfId="0" applyFont="true" applyBorder="true" applyAlignment="false" applyProtection="false">
      <alignment horizontal="general" vertical="bottom" textRotation="0" wrapText="false" indent="0" shrinkToFit="false"/>
      <protection locked="true" hidden="false"/>
    </xf>
    <xf numFmtId="164" fontId="0" fillId="7" borderId="12" xfId="0" applyFont="true" applyBorder="true" applyAlignment="false" applyProtection="false">
      <alignment horizontal="general" vertical="bottom" textRotation="0" wrapText="false" indent="0" shrinkToFit="false"/>
      <protection locked="true" hidden="false"/>
    </xf>
    <xf numFmtId="164" fontId="0" fillId="7" borderId="18" xfId="0" applyFont="false" applyBorder="true" applyAlignment="false" applyProtection="false">
      <alignment horizontal="general" vertical="bottom" textRotation="0" wrapText="false" indent="0" shrinkToFit="false"/>
      <protection locked="true" hidden="false"/>
    </xf>
    <xf numFmtId="164" fontId="0" fillId="8" borderId="5" xfId="0" applyFont="true" applyBorder="true" applyAlignment="true" applyProtection="false">
      <alignment horizontal="center" vertical="center" textRotation="0" wrapText="true" indent="0" shrinkToFit="false"/>
      <protection locked="true" hidden="false"/>
    </xf>
    <xf numFmtId="164" fontId="0" fillId="5" borderId="21" xfId="0" applyFont="true" applyBorder="true" applyAlignment="true" applyProtection="false">
      <alignment horizontal="center" vertical="center" textRotation="0" wrapText="false" indent="0" shrinkToFit="false"/>
      <protection locked="true" hidden="false"/>
    </xf>
    <xf numFmtId="164" fontId="0" fillId="5" borderId="5" xfId="0" applyFont="true" applyBorder="true" applyAlignment="true" applyProtection="false">
      <alignment horizontal="center" vertical="center" textRotation="0" wrapText="false" indent="0" shrinkToFit="false"/>
      <protection locked="true" hidden="false"/>
    </xf>
    <xf numFmtId="164" fontId="0" fillId="10" borderId="19" xfId="0" applyFont="true" applyBorder="true" applyAlignment="false" applyProtection="false">
      <alignment horizontal="general" vertical="bottom" textRotation="0" wrapText="false" indent="0" shrinkToFit="false"/>
      <protection locked="true" hidden="false"/>
    </xf>
    <xf numFmtId="165" fontId="0" fillId="5" borderId="19" xfId="19" applyFont="true" applyBorder="true" applyAlignment="true" applyProtection="true">
      <alignment horizontal="left" vertical="center" textRotation="0" wrapText="false" indent="0" shrinkToFit="false"/>
      <protection locked="true" hidden="false"/>
    </xf>
    <xf numFmtId="164" fontId="0" fillId="10" borderId="12" xfId="0" applyFont="true" applyBorder="true" applyAlignment="true" applyProtection="false">
      <alignment horizontal="general" vertical="center" textRotation="0" wrapText="false" indent="0" shrinkToFit="false"/>
      <protection locked="true" hidden="false"/>
    </xf>
    <xf numFmtId="164" fontId="0" fillId="10" borderId="11" xfId="0" applyFont="false" applyBorder="true" applyAlignment="false" applyProtection="false">
      <alignment horizontal="general" vertical="bottom" textRotation="0" wrapText="false" indent="0" shrinkToFit="false"/>
      <protection locked="true" hidden="false"/>
    </xf>
    <xf numFmtId="164" fontId="0" fillId="10" borderId="24" xfId="0" applyFont="false" applyBorder="true" applyAlignment="false" applyProtection="false">
      <alignment horizontal="general" vertical="bottom" textRotation="0" wrapText="false" indent="0" shrinkToFit="false"/>
      <protection locked="true" hidden="false"/>
    </xf>
    <xf numFmtId="164" fontId="0" fillId="10" borderId="25" xfId="0" applyFont="false" applyBorder="true" applyAlignment="false" applyProtection="false">
      <alignment horizontal="general" vertical="bottom" textRotation="0" wrapText="false" indent="0" shrinkToFit="false"/>
      <protection locked="true" hidden="false"/>
    </xf>
    <xf numFmtId="164" fontId="0" fillId="7" borderId="15" xfId="0" applyFont="true" applyBorder="true" applyAlignment="false" applyProtection="false">
      <alignment horizontal="general" vertical="bottom" textRotation="0" wrapText="false" indent="0" shrinkToFit="false"/>
      <protection locked="true" hidden="false"/>
    </xf>
    <xf numFmtId="164" fontId="0" fillId="10" borderId="12" xfId="0" applyFont="false" applyBorder="true" applyAlignment="false" applyProtection="false">
      <alignment horizontal="general" vertical="bottom" textRotation="0" wrapText="false" indent="0" shrinkToFit="false"/>
      <protection locked="true" hidden="false"/>
    </xf>
    <xf numFmtId="164" fontId="0" fillId="10" borderId="21" xfId="0" applyFont="tru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7" borderId="11" xfId="0" applyFont="false" applyBorder="true" applyAlignment="false" applyProtection="false">
      <alignment horizontal="general" vertical="bottom" textRotation="0" wrapText="false" indent="0" shrinkToFit="false"/>
      <protection locked="true" hidden="false"/>
    </xf>
    <xf numFmtId="164" fontId="0" fillId="7" borderId="21" xfId="0" applyFont="true" applyBorder="true" applyAlignment="false" applyProtection="false">
      <alignment horizontal="general" vertical="bottom" textRotation="0" wrapText="false" indent="0" shrinkToFit="false"/>
      <protection locked="true" hidden="false"/>
    </xf>
    <xf numFmtId="164" fontId="13" fillId="8" borderId="21" xfId="0" applyFont="tru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false" applyProtection="false">
      <alignment horizontal="general" vertical="bottom" textRotation="0" wrapText="false" indent="0" shrinkToFit="false"/>
      <protection locked="true" hidden="false"/>
    </xf>
    <xf numFmtId="164" fontId="0" fillId="5" borderId="21" xfId="0" applyFont="true" applyBorder="true" applyAlignment="false" applyProtection="false">
      <alignment horizontal="general" vertical="bottom" textRotation="0" wrapText="false" indent="0" shrinkToFit="false"/>
      <protection locked="true" hidden="false"/>
    </xf>
    <xf numFmtId="164" fontId="0" fillId="7" borderId="23" xfId="0" applyFont="false" applyBorder="true" applyAlignment="false" applyProtection="false">
      <alignment horizontal="general" vertical="bottom" textRotation="0" wrapText="false" indent="0" shrinkToFit="false"/>
      <protection locked="true" hidden="false"/>
    </xf>
    <xf numFmtId="164" fontId="0" fillId="5" borderId="12" xfId="0" applyFont="true" applyBorder="true" applyAlignment="false" applyProtection="false">
      <alignment horizontal="general" vertical="bottom" textRotation="0" wrapText="false" indent="0" shrinkToFit="false"/>
      <protection locked="true" hidden="false"/>
    </xf>
    <xf numFmtId="167" fontId="0" fillId="5" borderId="11" xfId="19" applyFont="true" applyBorder="true" applyAlignment="true" applyProtection="true">
      <alignment horizontal="center" vertical="bottom" textRotation="0" wrapText="false" indent="0" shrinkToFit="false"/>
      <protection locked="true" hidden="false"/>
    </xf>
    <xf numFmtId="169"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19" applyFont="true" applyBorder="true" applyAlignment="true" applyProtection="true">
      <alignment horizontal="center" vertical="bottom" textRotation="0" wrapText="false" indent="0" shrinkToFit="false"/>
      <protection locked="true" hidden="false"/>
    </xf>
    <xf numFmtId="170" fontId="0" fillId="0" borderId="0" xfId="0" applyFont="false" applyBorder="false" applyAlignment="true" applyProtection="false">
      <alignment horizontal="center" vertical="bottom" textRotation="0" wrapText="false" indent="0" shrinkToFit="false"/>
      <protection locked="true" hidden="false"/>
    </xf>
    <xf numFmtId="164" fontId="0" fillId="11" borderId="5"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bottom" textRotation="0" wrapText="false" indent="0" shrinkToFit="false"/>
      <protection locked="true" hidden="false"/>
    </xf>
    <xf numFmtId="164" fontId="0" fillId="5" borderId="5" xfId="0" applyFont="true" applyBorder="true" applyAlignment="true" applyProtection="false">
      <alignment horizontal="left" vertical="bottom" textRotation="0" wrapText="false" indent="0" shrinkToFit="false"/>
      <protection locked="true" hidden="false"/>
    </xf>
    <xf numFmtId="164" fontId="0" fillId="11" borderId="21" xfId="0" applyFont="true" applyBorder="true" applyAlignment="true" applyProtection="false">
      <alignment horizontal="center" vertical="center" textRotation="0" wrapText="false" indent="0" shrinkToFit="false"/>
      <protection locked="true" hidden="false"/>
    </xf>
    <xf numFmtId="165" fontId="0" fillId="0" borderId="21" xfId="19"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bottom" textRotation="0" wrapText="true" indent="0" shrinkToFit="false"/>
      <protection locked="true" hidden="false"/>
    </xf>
    <xf numFmtId="165" fontId="0" fillId="5" borderId="5" xfId="0" applyFont="true" applyBorder="true" applyAlignment="true" applyProtection="false">
      <alignment horizontal="left" vertical="bottom" textRotation="0" wrapText="false" indent="0" shrinkToFit="false"/>
      <protection locked="true" hidden="false"/>
    </xf>
    <xf numFmtId="165" fontId="0" fillId="0" borderId="5" xfId="19" applyFont="true" applyBorder="true" applyAlignment="true" applyProtection="true">
      <alignment horizontal="center" vertical="center" textRotation="0" wrapText="false" indent="0" shrinkToFit="false"/>
      <protection locked="true" hidden="false"/>
    </xf>
    <xf numFmtId="165" fontId="0" fillId="5" borderId="5" xfId="0" applyFont="true" applyBorder="true" applyAlignment="true" applyProtection="false">
      <alignment horizontal="center" vertical="center" textRotation="0" wrapText="false" indent="0" shrinkToFit="false"/>
      <protection locked="true" hidden="false"/>
    </xf>
    <xf numFmtId="165" fontId="0" fillId="5" borderId="2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11" borderId="21" xfId="0" applyFont="true" applyBorder="true" applyAlignment="false" applyProtection="false">
      <alignment horizontal="general" vertical="bottom" textRotation="0" wrapText="false" indent="0" shrinkToFit="false"/>
      <protection locked="true" hidden="false"/>
    </xf>
    <xf numFmtId="164" fontId="0" fillId="11" borderId="5" xfId="0" applyFont="true" applyBorder="true" applyAlignment="true" applyProtection="false">
      <alignment horizontal="center" vertical="bottom" textRotation="0" wrapText="false" indent="0" shrinkToFit="false"/>
      <protection locked="true" hidden="false"/>
    </xf>
    <xf numFmtId="164" fontId="0" fillId="7" borderId="5" xfId="0" applyFont="true" applyBorder="true" applyAlignment="false" applyProtection="false">
      <alignment horizontal="general" vertical="bottom" textRotation="0" wrapText="false" indent="0" shrinkToFit="false"/>
      <protection locked="true" hidden="false"/>
    </xf>
    <xf numFmtId="164" fontId="12" fillId="7" borderId="0" xfId="0" applyFont="true" applyBorder="false" applyAlignment="true" applyProtection="false">
      <alignment horizontal="general" vertical="bottom" textRotation="0" wrapText="true" indent="0" shrinkToFit="false"/>
      <protection locked="true" hidden="false"/>
    </xf>
    <xf numFmtId="164" fontId="0" fillId="13" borderId="0" xfId="0" applyFont="true" applyBorder="true" applyAlignment="true" applyProtection="false">
      <alignment horizontal="left" vertical="bottom" textRotation="0" wrapText="true" indent="0" shrinkToFit="false"/>
      <protection locked="true" hidden="false"/>
    </xf>
    <xf numFmtId="164" fontId="0" fillId="8" borderId="19" xfId="0" applyFont="true" applyBorder="true" applyAlignment="true" applyProtection="false">
      <alignment horizontal="center" vertical="center" textRotation="0" wrapText="true" indent="0" shrinkToFit="false"/>
      <protection locked="true" hidden="false"/>
    </xf>
    <xf numFmtId="164" fontId="0" fillId="5" borderId="19"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true" applyProtection="false">
      <alignment horizontal="general" vertical="bottom" textRotation="0" wrapText="true" indent="0" shrinkToFit="false"/>
      <protection locked="true" hidden="false"/>
    </xf>
    <xf numFmtId="164" fontId="0" fillId="10" borderId="5"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10" borderId="19" xfId="0" applyFont="true" applyBorder="true" applyAlignment="true" applyProtection="false">
      <alignment horizontal="general" vertical="bottom" textRotation="0" wrapText="true" indent="0" shrinkToFit="false"/>
      <protection locked="true" hidden="false"/>
    </xf>
    <xf numFmtId="164" fontId="0" fillId="7" borderId="0" xfId="0" applyFont="true" applyBorder="true" applyAlignment="true" applyProtection="false">
      <alignment horizontal="general" vertical="bottom" textRotation="0" wrapText="true" indent="0" shrinkToFit="false"/>
      <protection locked="true" hidden="false"/>
    </xf>
    <xf numFmtId="164" fontId="0" fillId="7" borderId="0" xfId="0" applyFont="false" applyBorder="false" applyAlignment="true" applyProtection="false">
      <alignment horizontal="general" vertical="bottom" textRotation="0" wrapText="true" indent="0" shrinkToFit="false"/>
      <protection locked="true" hidden="false"/>
    </xf>
    <xf numFmtId="164" fontId="13" fillId="8" borderId="5" xfId="0" applyFont="true" applyBorder="true" applyAlignment="true" applyProtection="false">
      <alignment horizontal="general" vertical="bottom" textRotation="0" wrapText="true" indent="0" shrinkToFit="false"/>
      <protection locked="true" hidden="false"/>
    </xf>
    <xf numFmtId="164" fontId="0" fillId="8" borderId="5" xfId="0" applyFont="true" applyBorder="true" applyAlignment="true" applyProtection="false">
      <alignment horizontal="general" vertical="center" textRotation="0" wrapText="true" indent="0" shrinkToFit="false"/>
      <protection locked="true" hidden="false"/>
    </xf>
    <xf numFmtId="165" fontId="0" fillId="5" borderId="11" xfId="0" applyFont="false" applyBorder="tru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71" fontId="0" fillId="0" borderId="0" xfId="15" applyFont="true" applyBorder="true" applyAlignment="false" applyProtection="true">
      <alignment horizontal="general" vertical="bottom" textRotation="0" wrapText="false" indent="0" shrinkToFit="false"/>
      <protection locked="true" hidden="false"/>
    </xf>
    <xf numFmtId="164" fontId="0" fillId="7" borderId="19" xfId="0" applyFont="true" applyBorder="true" applyAlignment="true" applyProtection="false">
      <alignment horizontal="general" vertical="bottom" textRotation="0" wrapText="true" indent="0" shrinkToFit="false"/>
      <protection locked="true" hidden="false"/>
    </xf>
    <xf numFmtId="164" fontId="13" fillId="8" borderId="21" xfId="0" applyFont="true" applyBorder="true" applyAlignment="true" applyProtection="false">
      <alignment horizontal="general" vertical="bottom" textRotation="0" wrapText="true" indent="0" shrinkToFit="false"/>
      <protection locked="true" hidden="false"/>
    </xf>
    <xf numFmtId="164" fontId="0" fillId="6" borderId="0" xfId="0" applyFont="true" applyBorder="false" applyAlignment="true" applyProtection="false">
      <alignment horizontal="general" vertical="bottom" textRotation="0" wrapText="true" indent="0" shrinkToFit="false"/>
      <protection locked="true" hidden="false"/>
    </xf>
    <xf numFmtId="164" fontId="0" fillId="7" borderId="5" xfId="0" applyFont="true" applyBorder="true" applyAlignment="true" applyProtection="false">
      <alignment horizontal="general" vertical="bottom" textRotation="0" wrapText="true" indent="0" shrinkToFit="false"/>
      <protection locked="true" hidden="false"/>
    </xf>
    <xf numFmtId="164" fontId="4" fillId="14" borderId="5" xfId="23" applyFont="true" applyBorder="true" applyAlignment="true" applyProtection="false">
      <alignment horizontal="center" vertical="center" textRotation="0" wrapText="true" indent="0" shrinkToFit="false"/>
      <protection locked="true" hidden="false"/>
    </xf>
    <xf numFmtId="164" fontId="4" fillId="14" borderId="12" xfId="23" applyFont="true" applyBorder="true" applyAlignment="true" applyProtection="false">
      <alignment horizontal="center" vertical="center" textRotation="0" wrapText="true" indent="0" shrinkToFit="false"/>
      <protection locked="true" hidden="false"/>
    </xf>
    <xf numFmtId="164" fontId="4" fillId="14" borderId="11" xfId="23" applyFont="true" applyBorder="true" applyAlignment="true" applyProtection="false">
      <alignment horizontal="center" vertical="center" textRotation="0" wrapText="true" indent="0" shrinkToFit="false"/>
      <protection locked="true" hidden="false"/>
    </xf>
    <xf numFmtId="164" fontId="0" fillId="8" borderId="5" xfId="0" applyFont="true" applyBorder="true" applyAlignment="true" applyProtection="false">
      <alignment horizontal="general" vertical="bottom" textRotation="0" wrapText="true" indent="0" shrinkToFit="false"/>
      <protection locked="true" hidden="false"/>
    </xf>
    <xf numFmtId="164" fontId="0" fillId="15" borderId="5" xfId="0" applyFont="true" applyBorder="true" applyAlignment="true" applyProtection="false">
      <alignment horizontal="general" vertical="bottom" textRotation="0" wrapText="true" indent="0" shrinkToFit="false"/>
      <protection locked="true" hidden="false"/>
    </xf>
    <xf numFmtId="164" fontId="0" fillId="16" borderId="5" xfId="0" applyFont="false" applyBorder="true" applyAlignment="false" applyProtection="false">
      <alignment horizontal="general" vertical="bottom" textRotation="0" wrapText="false" indent="0" shrinkToFit="false"/>
      <protection locked="true" hidden="false"/>
    </xf>
    <xf numFmtId="164" fontId="0" fillId="15" borderId="5" xfId="0" applyFont="false" applyBorder="true" applyAlignment="false" applyProtection="false">
      <alignment horizontal="general" vertical="bottom" textRotation="0" wrapText="false" indent="0" shrinkToFit="false"/>
      <protection locked="true" hidden="false"/>
    </xf>
    <xf numFmtId="164" fontId="0" fillId="7" borderId="5" xfId="0" applyFont="false" applyBorder="true" applyAlignment="false" applyProtection="fals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center" textRotation="0" wrapText="true" indent="0" shrinkToFit="false"/>
      <protection locked="true" hidden="false"/>
    </xf>
    <xf numFmtId="164" fontId="0" fillId="11" borderId="5" xfId="0" applyFont="true" applyBorder="true" applyAlignment="true" applyProtection="false">
      <alignment horizontal="general" vertical="bottom" textRotation="0" wrapText="true" indent="0" shrinkToFit="false"/>
      <protection locked="true" hidden="false"/>
    </xf>
    <xf numFmtId="164" fontId="0" fillId="9" borderId="5" xfId="0" applyFont="true" applyBorder="true" applyAlignment="false" applyProtection="false">
      <alignment horizontal="general" vertical="bottom" textRotation="0" wrapText="false" indent="0" shrinkToFit="false"/>
      <protection locked="true" hidden="false"/>
    </xf>
    <xf numFmtId="164" fontId="0" fillId="15" borderId="0" xfId="0" applyFont="true" applyBorder="false" applyAlignment="true" applyProtection="false">
      <alignment horizontal="general" vertical="bottom" textRotation="0" wrapText="true" indent="0" shrinkToFit="false"/>
      <protection locked="true" hidden="false"/>
    </xf>
    <xf numFmtId="165" fontId="0" fillId="5" borderId="5" xfId="19" applyFont="true" applyBorder="true" applyAlignment="false" applyProtection="true">
      <alignment horizontal="general" vertical="bottom" textRotation="0" wrapText="false" indent="0" shrinkToFit="false"/>
      <protection locked="true" hidden="false"/>
    </xf>
    <xf numFmtId="164" fontId="12" fillId="7" borderId="12" xfId="0" applyFont="true" applyBorder="true" applyAlignment="true" applyProtection="false">
      <alignment horizontal="general" vertical="bottom" textRotation="0" wrapText="true" indent="0" shrinkToFit="false"/>
      <protection locked="true" hidden="false"/>
    </xf>
    <xf numFmtId="164" fontId="0" fillId="7" borderId="11" xfId="0" applyFont="false" applyBorder="true" applyAlignment="true" applyProtection="false">
      <alignment horizontal="general" vertical="bottom" textRotation="0" wrapText="true" indent="0" shrinkToFit="false"/>
      <protection locked="true" hidden="false"/>
    </xf>
    <xf numFmtId="164" fontId="0" fillId="11" borderId="21"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0" fillId="11" borderId="21" xfId="0" applyFont="true" applyBorder="true" applyAlignment="true" applyProtection="false">
      <alignment horizontal="left" vertical="center" textRotation="0" wrapText="true" indent="0" shrinkToFit="false"/>
      <protection locked="true" hidden="false"/>
    </xf>
    <xf numFmtId="164" fontId="0" fillId="11" borderId="5" xfId="0" applyFont="true" applyBorder="true" applyAlignment="true" applyProtection="false">
      <alignment horizontal="left" vertical="center" textRotation="0" wrapText="true" indent="0" shrinkToFit="false"/>
      <protection locked="true" hidden="false"/>
    </xf>
    <xf numFmtId="164" fontId="0" fillId="5" borderId="5" xfId="0" applyFont="true" applyBorder="true" applyAlignment="true" applyProtection="false">
      <alignment horizontal="general" vertical="bottom" textRotation="0" wrapText="tru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64" fontId="0" fillId="11" borderId="28" xfId="0" applyFont="true" applyBorder="true" applyAlignment="false" applyProtection="false">
      <alignment horizontal="general" vertical="bottom" textRotation="0" wrapText="false" indent="0" shrinkToFit="false"/>
      <protection locked="true" hidden="false"/>
    </xf>
    <xf numFmtId="172" fontId="13" fillId="5" borderId="5" xfId="0" applyFont="true" applyBorder="true" applyAlignment="false" applyProtection="false">
      <alignment horizontal="general" vertical="bottom" textRotation="0" wrapText="false" indent="0" shrinkToFit="false"/>
      <protection locked="true" hidden="false"/>
    </xf>
    <xf numFmtId="172" fontId="13" fillId="7" borderId="0" xfId="0" applyFont="true" applyBorder="false" applyAlignment="false" applyProtection="false">
      <alignment horizontal="general" vertical="bottom" textRotation="0" wrapText="false" indent="0" shrinkToFit="false"/>
      <protection locked="true" hidden="false"/>
    </xf>
    <xf numFmtId="164" fontId="0" fillId="11" borderId="19" xfId="0" applyFont="true" applyBorder="true" applyAlignment="false" applyProtection="false">
      <alignment horizontal="general" vertical="bottom" textRotation="0" wrapText="false" indent="0" shrinkToFit="false"/>
      <protection locked="true" hidden="false"/>
    </xf>
    <xf numFmtId="172" fontId="13" fillId="5" borderId="19" xfId="0" applyFont="true" applyBorder="true" applyAlignment="false" applyProtection="false">
      <alignment horizontal="general" vertical="bottom" textRotation="0" wrapText="false" indent="0" shrinkToFit="false"/>
      <protection locked="true" hidden="false"/>
    </xf>
    <xf numFmtId="164" fontId="0" fillId="11" borderId="23"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8" fillId="17" borderId="29" xfId="0" applyFont="true" applyBorder="true" applyAlignment="true" applyProtection="false">
      <alignment horizontal="left" vertical="bottom" textRotation="0" wrapText="false" indent="0" shrinkToFit="false"/>
      <protection locked="true" hidden="false"/>
    </xf>
    <xf numFmtId="164" fontId="0" fillId="13" borderId="5" xfId="0" applyFont="true" applyBorder="true" applyAlignment="true" applyProtection="false">
      <alignment horizontal="center" vertical="bottom" textRotation="0" wrapText="false" indent="0" shrinkToFit="false"/>
      <protection locked="true" hidden="false"/>
    </xf>
    <xf numFmtId="164" fontId="0" fillId="18" borderId="30" xfId="0" applyFont="true" applyBorder="true" applyAlignment="false" applyProtection="false">
      <alignment horizontal="general" vertical="bottom" textRotation="0" wrapText="false" indent="0" shrinkToFit="false"/>
      <protection locked="true" hidden="false"/>
    </xf>
    <xf numFmtId="164" fontId="0" fillId="19" borderId="13" xfId="0" applyFont="false" applyBorder="true" applyAlignment="false" applyProtection="false">
      <alignment horizontal="general" vertical="bottom" textRotation="0" wrapText="false" indent="0" shrinkToFit="false"/>
      <protection locked="true" hidden="false"/>
    </xf>
    <xf numFmtId="164" fontId="0" fillId="19" borderId="0" xfId="0" applyFont="false" applyBorder="false" applyAlignment="false" applyProtection="false">
      <alignment horizontal="general" vertical="bottom" textRotation="0" wrapText="false" indent="0" shrinkToFit="false"/>
      <protection locked="true" hidden="false"/>
    </xf>
    <xf numFmtId="164" fontId="0" fillId="19" borderId="18" xfId="0" applyFont="false" applyBorder="true" applyAlignment="false" applyProtection="false">
      <alignment horizontal="general" vertical="bottom" textRotation="0" wrapText="false" indent="0" shrinkToFit="false"/>
      <protection locked="true" hidden="false"/>
    </xf>
    <xf numFmtId="164" fontId="13" fillId="13" borderId="31" xfId="0" applyFont="true" applyBorder="true" applyAlignment="true" applyProtection="false">
      <alignment horizontal="center" vertical="center" textRotation="0" wrapText="false" indent="0" shrinkToFit="false"/>
      <protection locked="true" hidden="false"/>
    </xf>
    <xf numFmtId="164" fontId="0" fillId="19" borderId="5" xfId="0" applyFont="false" applyBorder="true" applyAlignment="false" applyProtection="false">
      <alignment horizontal="general" vertical="bottom" textRotation="0" wrapText="false" indent="0" shrinkToFit="false"/>
      <protection locked="true" hidden="false"/>
    </xf>
    <xf numFmtId="164" fontId="0" fillId="20" borderId="13" xfId="0" applyFont="false" applyBorder="true" applyAlignment="false" applyProtection="false">
      <alignment horizontal="general" vertical="bottom" textRotation="0" wrapText="false" indent="0" shrinkToFit="false"/>
      <protection locked="true" hidden="false"/>
    </xf>
    <xf numFmtId="168" fontId="0" fillId="19" borderId="30" xfId="0" applyFont="false" applyBorder="true" applyAlignment="false" applyProtection="false">
      <alignment horizontal="general" vertical="bottom" textRotation="0" wrapText="false" indent="0" shrinkToFit="false"/>
      <protection locked="true" hidden="false"/>
    </xf>
    <xf numFmtId="164" fontId="0" fillId="20" borderId="32" xfId="0" applyFont="false" applyBorder="true" applyAlignment="false" applyProtection="false">
      <alignment horizontal="general" vertical="bottom" textRotation="0" wrapText="false" indent="0" shrinkToFit="false"/>
      <protection locked="true" hidden="false"/>
    </xf>
    <xf numFmtId="164" fontId="0" fillId="18" borderId="5" xfId="0" applyFont="true" applyBorder="true" applyAlignment="false" applyProtection="false">
      <alignment horizontal="general" vertical="bottom" textRotation="0" wrapText="false" indent="0" shrinkToFit="false"/>
      <protection locked="true" hidden="false"/>
    </xf>
    <xf numFmtId="164" fontId="18" fillId="17" borderId="33" xfId="0" applyFont="true" applyBorder="true" applyAlignment="true" applyProtection="false">
      <alignment horizontal="left" vertical="bottom" textRotation="0" wrapText="false" indent="0" shrinkToFit="false"/>
      <protection locked="true" hidden="false"/>
    </xf>
    <xf numFmtId="164" fontId="0" fillId="13" borderId="22" xfId="0" applyFont="true" applyBorder="true" applyAlignment="true" applyProtection="false">
      <alignment horizontal="left" vertical="bottom" textRotation="0" wrapText="false" indent="0" shrinkToFit="false"/>
      <protection locked="true" hidden="false"/>
    </xf>
    <xf numFmtId="164" fontId="0" fillId="21" borderId="5" xfId="0" applyFont="false" applyBorder="true" applyAlignment="false" applyProtection="false">
      <alignment horizontal="general" vertical="bottom" textRotation="0" wrapText="false" indent="0" shrinkToFit="false"/>
      <protection locked="true" hidden="false"/>
    </xf>
    <xf numFmtId="164" fontId="0" fillId="21" borderId="13" xfId="0" applyFont="false" applyBorder="true" applyAlignment="false" applyProtection="false">
      <alignment horizontal="general" vertical="bottom" textRotation="0" wrapText="false" indent="0" shrinkToFit="false"/>
      <protection locked="true" hidden="false"/>
    </xf>
    <xf numFmtId="173" fontId="0" fillId="21" borderId="5" xfId="0" applyFont="false" applyBorder="true" applyAlignment="false" applyProtection="false">
      <alignment horizontal="general" vertical="bottom" textRotation="0" wrapText="false" indent="0" shrinkToFit="false"/>
      <protection locked="true" hidden="false"/>
    </xf>
    <xf numFmtId="173" fontId="0" fillId="21" borderId="13" xfId="0" applyFont="fals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0" fillId="21" borderId="5" xfId="0" applyFont="false" applyBorder="true" applyAlignment="false" applyProtection="false">
      <alignment horizontal="general" vertical="bottom" textRotation="0" wrapText="false" indent="0" shrinkToFit="false"/>
      <protection locked="true" hidden="false"/>
    </xf>
    <xf numFmtId="167" fontId="0" fillId="21" borderId="13" xfId="0" applyFont="false" applyBorder="true" applyAlignment="false" applyProtection="false">
      <alignment horizontal="general" vertical="bottom" textRotation="0" wrapText="false" indent="0" shrinkToFit="false"/>
      <protection locked="true" hidden="false"/>
    </xf>
    <xf numFmtId="164" fontId="0" fillId="13" borderId="34" xfId="0" applyFont="true" applyBorder="true" applyAlignment="true" applyProtection="false">
      <alignment horizontal="left" vertical="bottom" textRotation="0" wrapText="false" indent="0" shrinkToFit="false"/>
      <protection locked="true" hidden="false"/>
    </xf>
    <xf numFmtId="174" fontId="0" fillId="21" borderId="32" xfId="0" applyFont="false" applyBorder="true" applyAlignment="false" applyProtection="false">
      <alignment horizontal="general" vertical="bottom" textRotation="0" wrapText="false" indent="0" shrinkToFit="false"/>
      <protection locked="true" hidden="false"/>
    </xf>
    <xf numFmtId="164" fontId="0" fillId="13" borderId="0" xfId="0" applyFont="true" applyBorder="false" applyAlignment="true" applyProtection="false">
      <alignment horizontal="left" vertical="bottom" textRotation="0" wrapText="false" indent="0" shrinkToFit="false"/>
      <protection locked="true" hidden="false"/>
    </xf>
    <xf numFmtId="164" fontId="0" fillId="18" borderId="0" xfId="0" applyFont="true" applyBorder="false" applyAlignment="false" applyProtection="false">
      <alignment horizontal="general" vertical="bottom" textRotation="0" wrapText="false" indent="0" shrinkToFit="false"/>
      <protection locked="true" hidden="false"/>
    </xf>
    <xf numFmtId="164" fontId="7" fillId="22" borderId="35" xfId="0" applyFont="true" applyBorder="true" applyAlignment="true" applyProtection="false">
      <alignment horizontal="left" vertical="bottom" textRotation="0" wrapText="false" indent="0" shrinkToFit="false"/>
      <protection locked="true" hidden="false"/>
    </xf>
    <xf numFmtId="175" fontId="13" fillId="19" borderId="13" xfId="0" applyFont="true" applyBorder="true" applyAlignment="false" applyProtection="false">
      <alignment horizontal="general" vertical="bottom" textRotation="0" wrapText="false" indent="0" shrinkToFit="false"/>
      <protection locked="true" hidden="false"/>
    </xf>
    <xf numFmtId="164" fontId="19" fillId="23" borderId="0" xfId="20" applyFont="true" applyBorder="false" applyAlignment="true" applyProtection="true">
      <alignment horizontal="general" vertical="center" textRotation="0" wrapText="false" indent="0" shrinkToFit="false"/>
      <protection locked="false" hidden="false"/>
    </xf>
    <xf numFmtId="168" fontId="13" fillId="19" borderId="13" xfId="19" applyFont="true" applyBorder="true" applyAlignment="true" applyProtection="true">
      <alignment horizontal="general" vertical="bottom" textRotation="0" wrapText="true" indent="0" shrinkToFit="false"/>
      <protection locked="true" hidden="false"/>
    </xf>
    <xf numFmtId="164" fontId="13" fillId="19" borderId="13" xfId="0" applyFont="true" applyBorder="true" applyAlignment="false" applyProtection="false">
      <alignment horizontal="general" vertical="bottom" textRotation="0" wrapText="false" indent="0" shrinkToFit="false"/>
      <protection locked="true" hidden="false"/>
    </xf>
    <xf numFmtId="168" fontId="13" fillId="19" borderId="13" xfId="19" applyFont="true" applyBorder="true" applyAlignment="false" applyProtection="true">
      <alignment horizontal="general" vertical="bottom" textRotation="0" wrapText="false" indent="0" shrinkToFit="false"/>
      <protection locked="true" hidden="false"/>
    </xf>
    <xf numFmtId="165" fontId="0" fillId="19" borderId="13" xfId="0" applyFont="false" applyBorder="true" applyAlignment="false" applyProtection="false">
      <alignment horizontal="general" vertical="bottom" textRotation="0" wrapText="false" indent="0" shrinkToFit="false"/>
      <protection locked="true" hidden="false"/>
    </xf>
    <xf numFmtId="164" fontId="13" fillId="19" borderId="32" xfId="0" applyFont="true" applyBorder="true" applyAlignment="false" applyProtection="false">
      <alignment horizontal="general" vertical="bottom" textRotation="0" wrapText="false" indent="0" shrinkToFit="false"/>
      <protection locked="true" hidden="false"/>
    </xf>
    <xf numFmtId="168" fontId="13" fillId="19" borderId="32" xfId="19" applyFont="true" applyBorder="true" applyAlignment="false" applyProtection="true">
      <alignment horizontal="general" vertical="bottom" textRotation="0" wrapText="false" indent="0" shrinkToFit="false"/>
      <protection locked="true" hidden="false"/>
    </xf>
    <xf numFmtId="164" fontId="0" fillId="13" borderId="5" xfId="0" applyFont="true" applyBorder="true" applyAlignment="true" applyProtection="false">
      <alignment horizontal="left" vertical="bottom" textRotation="0" wrapText="false" indent="0" shrinkToFit="false"/>
      <protection locked="true" hidden="false"/>
    </xf>
    <xf numFmtId="168" fontId="13" fillId="19" borderId="5" xfId="19" applyFont="true" applyBorder="true" applyAlignment="false" applyProtection="tru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22" borderId="0" xfId="0" applyFont="false" applyBorder="false" applyAlignment="false" applyProtection="false">
      <alignment horizontal="general" vertical="bottom" textRotation="0" wrapText="false" indent="0" shrinkToFit="false"/>
      <protection locked="true" hidden="false"/>
    </xf>
    <xf numFmtId="164" fontId="13" fillId="19" borderId="5" xfId="0" applyFont="true" applyBorder="true" applyAlignment="false" applyProtection="false">
      <alignment horizontal="general" vertical="bottom" textRotation="0" wrapText="false" indent="0" shrinkToFit="false"/>
      <protection locked="true" hidden="false"/>
    </xf>
    <xf numFmtId="164" fontId="0" fillId="19" borderId="9" xfId="0" applyFont="false" applyBorder="true" applyAlignment="false" applyProtection="false">
      <alignment horizontal="general" vertical="bottom" textRotation="0" wrapText="false" indent="0" shrinkToFit="false"/>
      <protection locked="true" hidden="false"/>
    </xf>
    <xf numFmtId="164" fontId="18" fillId="17" borderId="36" xfId="0" applyFont="true" applyBorder="true" applyAlignment="false" applyProtection="false">
      <alignment horizontal="general" vertical="bottom" textRotation="0" wrapText="false" indent="0" shrinkToFit="false"/>
      <protection locked="true" hidden="false"/>
    </xf>
    <xf numFmtId="164" fontId="18" fillId="17" borderId="37" xfId="0" applyFont="true" applyBorder="true" applyAlignment="false" applyProtection="false">
      <alignment horizontal="general" vertical="bottom" textRotation="0" wrapText="false" indent="0" shrinkToFit="false"/>
      <protection locked="true" hidden="false"/>
    </xf>
    <xf numFmtId="164" fontId="13" fillId="19" borderId="38" xfId="0" applyFont="true" applyBorder="true" applyAlignment="false" applyProtection="false">
      <alignment horizontal="general" vertical="bottom" textRotation="0" wrapText="false" indent="0" shrinkToFit="false"/>
      <protection locked="true" hidden="false"/>
    </xf>
    <xf numFmtId="164" fontId="18" fillId="17" borderId="22" xfId="0" applyFont="true" applyBorder="true" applyAlignment="true" applyProtection="false">
      <alignment horizontal="left" vertical="bottom" textRotation="0" wrapText="false" indent="0" shrinkToFit="false"/>
      <protection locked="true" hidden="false"/>
    </xf>
    <xf numFmtId="168" fontId="13" fillId="19" borderId="30" xfId="19" applyFont="true" applyBorder="true" applyAlignment="false" applyProtection="true">
      <alignment horizontal="general" vertical="bottom" textRotation="0" wrapText="false" indent="0" shrinkToFit="false"/>
      <protection locked="true" hidden="false"/>
    </xf>
    <xf numFmtId="164" fontId="0" fillId="19" borderId="32" xfId="0" applyFont="false" applyBorder="true" applyAlignment="false" applyProtection="false">
      <alignment horizontal="general" vertical="bottom" textRotation="0" wrapText="false" indent="0" shrinkToFit="false"/>
      <protection locked="true" hidden="false"/>
    </xf>
    <xf numFmtId="164" fontId="0" fillId="22" borderId="13" xfId="0" applyFont="false" applyBorder="true" applyAlignment="false" applyProtection="false">
      <alignment horizontal="general" vertical="bottom" textRotation="0" wrapText="false" indent="0" shrinkToFit="false"/>
      <protection locked="true" hidden="false"/>
    </xf>
    <xf numFmtId="164" fontId="21" fillId="22" borderId="22" xfId="0" applyFont="true" applyBorder="true" applyAlignment="false" applyProtection="false">
      <alignment horizontal="general" vertical="bottom" textRotation="0" wrapText="false" indent="0" shrinkToFit="false"/>
      <protection locked="true" hidden="false"/>
    </xf>
    <xf numFmtId="164" fontId="0" fillId="22" borderId="5" xfId="0" applyFont="true" applyBorder="true" applyAlignment="false" applyProtection="false">
      <alignment horizontal="general" vertical="bottom" textRotation="0" wrapText="false" indent="0" shrinkToFit="false"/>
      <protection locked="true" hidden="false"/>
    </xf>
    <xf numFmtId="164" fontId="0" fillId="13" borderId="22" xfId="0" applyFont="true" applyBorder="true" applyAlignment="true" applyProtection="false">
      <alignment horizontal="center" vertical="center" textRotation="0" wrapText="false" indent="0" shrinkToFit="false"/>
      <protection locked="true" hidden="false"/>
    </xf>
    <xf numFmtId="165" fontId="13" fillId="19" borderId="13" xfId="19" applyFont="true" applyBorder="true" applyAlignment="false" applyProtection="true">
      <alignment horizontal="general" vertical="bottom" textRotation="0" wrapText="false" indent="0" shrinkToFit="false"/>
      <protection locked="true" hidden="false"/>
    </xf>
    <xf numFmtId="164" fontId="0" fillId="13" borderId="34" xfId="0" applyFont="true" applyBorder="true" applyAlignment="true" applyProtection="false">
      <alignment horizontal="center" vertical="center" textRotation="0" wrapText="false" indent="0" shrinkToFit="false"/>
      <protection locked="true" hidden="false"/>
    </xf>
    <xf numFmtId="165" fontId="13" fillId="19" borderId="32" xfId="19" applyFont="true" applyBorder="tru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true" indent="0" shrinkToFit="false"/>
      <protection locked="true" hidden="false"/>
    </xf>
    <xf numFmtId="164" fontId="0" fillId="18" borderId="19" xfId="0" applyFont="false" applyBorder="true" applyAlignment="false" applyProtection="false">
      <alignment horizontal="general" vertical="bottom" textRotation="0" wrapText="false" indent="0" shrinkToFit="false"/>
      <protection locked="true" hidden="false"/>
    </xf>
    <xf numFmtId="164" fontId="0" fillId="19" borderId="39" xfId="0" applyFont="false" applyBorder="true" applyAlignment="false" applyProtection="false">
      <alignment horizontal="general" vertical="bottom" textRotation="0" wrapText="false" indent="0" shrinkToFit="false"/>
      <protection locked="true" hidden="false"/>
    </xf>
    <xf numFmtId="164" fontId="18" fillId="17" borderId="38" xfId="0" applyFont="true" applyBorder="true" applyAlignment="false" applyProtection="false">
      <alignment horizontal="general" vertical="bottom" textRotation="0" wrapText="false" indent="0" shrinkToFit="false"/>
      <protection locked="true" hidden="false"/>
    </xf>
    <xf numFmtId="164" fontId="0" fillId="19" borderId="30" xfId="0" applyFont="false" applyBorder="true" applyAlignment="true" applyProtection="false">
      <alignment horizontal="center" vertical="center" textRotation="0" wrapText="false" indent="0" shrinkToFit="false"/>
      <protection locked="true" hidden="false"/>
    </xf>
    <xf numFmtId="164" fontId="0" fillId="22" borderId="32" xfId="0" applyFont="false" applyBorder="true" applyAlignment="true" applyProtection="false">
      <alignment horizontal="center" vertical="bottom" textRotation="0" wrapText="false" indent="0" shrinkToFit="false"/>
      <protection locked="true" hidden="false"/>
    </xf>
    <xf numFmtId="164" fontId="0" fillId="13" borderId="22" xfId="0" applyFont="true" applyBorder="true" applyAlignment="true" applyProtection="false">
      <alignment horizontal="center" vertical="bottom" textRotation="0" wrapText="false" indent="0" shrinkToFit="false"/>
      <protection locked="true" hidden="false"/>
    </xf>
    <xf numFmtId="164" fontId="0" fillId="22" borderId="5" xfId="0" applyFont="false" applyBorder="true" applyAlignment="true" applyProtection="false">
      <alignment horizontal="left" vertical="bottom" textRotation="0" wrapText="false" indent="0" shrinkToFit="false"/>
      <protection locked="true" hidden="false"/>
    </xf>
    <xf numFmtId="164" fontId="0" fillId="19" borderId="5" xfId="0" applyFont="true" applyBorder="true" applyAlignment="true" applyProtection="false">
      <alignment horizontal="left" vertical="bottom" textRotation="0" wrapText="false" indent="0" shrinkToFit="false"/>
      <protection locked="true" hidden="false"/>
    </xf>
    <xf numFmtId="168" fontId="0" fillId="21" borderId="5" xfId="0" applyFont="false" applyBorder="true" applyAlignment="false" applyProtection="false">
      <alignment horizontal="general" vertical="bottom" textRotation="0" wrapText="false" indent="0" shrinkToFit="false"/>
      <protection locked="true" hidden="false"/>
    </xf>
    <xf numFmtId="168" fontId="0" fillId="21" borderId="13" xfId="0" applyFont="false" applyBorder="true" applyAlignment="false" applyProtection="false">
      <alignment horizontal="general" vertical="bottom" textRotation="0" wrapText="false" indent="0" shrinkToFit="false"/>
      <protection locked="true" hidden="false"/>
    </xf>
    <xf numFmtId="164" fontId="0" fillId="22" borderId="30" xfId="0" applyFont="false" applyBorder="true" applyAlignment="true" applyProtection="false">
      <alignment horizontal="center" vertical="bottom" textRotation="0" wrapText="false" indent="0" shrinkToFit="false"/>
      <protection locked="true" hidden="false"/>
    </xf>
    <xf numFmtId="164" fontId="0" fillId="13" borderId="34" xfId="0" applyFont="true" applyBorder="true" applyAlignment="true" applyProtection="false">
      <alignment horizontal="center" vertical="bottom" textRotation="0" wrapText="false" indent="0" shrinkToFit="false"/>
      <protection locked="true" hidden="false"/>
    </xf>
    <xf numFmtId="168" fontId="0" fillId="21" borderId="30" xfId="0" applyFont="false" applyBorder="true" applyAlignment="false" applyProtection="false">
      <alignment horizontal="general" vertical="bottom" textRotation="0" wrapText="false" indent="0" shrinkToFit="false"/>
      <protection locked="true" hidden="false"/>
    </xf>
    <xf numFmtId="168" fontId="0" fillId="21" borderId="32" xfId="0" applyFont="false" applyBorder="true" applyAlignment="fals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center" vertical="center"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4" fontId="0" fillId="13" borderId="40" xfId="0" applyFont="true" applyBorder="true" applyAlignment="true" applyProtection="false">
      <alignment horizontal="left" vertical="bottom" textRotation="0" wrapText="true" indent="0" shrinkToFit="false"/>
      <protection locked="true" hidden="false"/>
    </xf>
    <xf numFmtId="164" fontId="0" fillId="13" borderId="26" xfId="0" applyFont="false" applyBorder="true" applyAlignment="true" applyProtection="false">
      <alignment horizontal="left" vertical="bottom" textRotation="0" wrapText="true" indent="0" shrinkToFit="false"/>
      <protection locked="true" hidden="false"/>
    </xf>
    <xf numFmtId="164" fontId="0" fillId="13" borderId="27" xfId="0" applyFont="false" applyBorder="true" applyAlignment="true" applyProtection="false">
      <alignment horizontal="left" vertical="bottom" textRotation="0" wrapText="true" indent="0" shrinkToFit="false"/>
      <protection locked="true" hidden="false"/>
    </xf>
    <xf numFmtId="164" fontId="0" fillId="13" borderId="41" xfId="0" applyFont="true" applyBorder="true" applyAlignment="true" applyProtection="false">
      <alignment horizontal="center" vertical="center" textRotation="0" wrapText="false" indent="0" shrinkToFit="false"/>
      <protection locked="true" hidden="false"/>
    </xf>
    <xf numFmtId="164" fontId="0" fillId="18" borderId="37" xfId="0" applyFont="true" applyBorder="true" applyAlignment="false" applyProtection="false">
      <alignment horizontal="general" vertical="bottom" textRotation="0" wrapText="false" indent="0" shrinkToFit="false"/>
      <protection locked="true" hidden="false"/>
    </xf>
    <xf numFmtId="164" fontId="0" fillId="21" borderId="42" xfId="0" applyFont="false" applyBorder="true" applyAlignment="true" applyProtection="false">
      <alignment horizontal="center" vertical="center" textRotation="0" wrapText="false" indent="0" shrinkToFit="false"/>
      <protection locked="true" hidden="false"/>
    </xf>
    <xf numFmtId="164" fontId="18" fillId="17" borderId="36" xfId="0" applyFont="true" applyBorder="true" applyAlignment="true" applyProtection="false">
      <alignment horizontal="left" vertical="bottom" textRotation="0" wrapText="false" indent="0" shrinkToFit="false"/>
      <protection locked="true" hidden="false"/>
    </xf>
    <xf numFmtId="164" fontId="18" fillId="17" borderId="29" xfId="0" applyFont="true" applyBorder="true" applyAlignment="false" applyProtection="false">
      <alignment horizontal="general" vertical="bottom" textRotation="0" wrapText="false" indent="0" shrinkToFit="false"/>
      <protection locked="true" hidden="false"/>
    </xf>
    <xf numFmtId="164" fontId="18" fillId="17" borderId="43" xfId="0" applyFont="true" applyBorder="true" applyAlignment="false" applyProtection="false">
      <alignment horizontal="general" vertical="bottom" textRotation="0" wrapText="false" indent="0" shrinkToFit="false"/>
      <protection locked="true" hidden="false"/>
    </xf>
    <xf numFmtId="164" fontId="0" fillId="18" borderId="5" xfId="0" applyFont="true" applyBorder="true" applyAlignment="true" applyProtection="false">
      <alignment horizontal="center" vertical="bottom" textRotation="0" wrapText="false" indent="0" shrinkToFit="false"/>
      <protection locked="true" hidden="false"/>
    </xf>
    <xf numFmtId="164" fontId="4" fillId="19" borderId="5" xfId="0" applyFont="true" applyBorder="true" applyAlignment="false" applyProtection="false">
      <alignment horizontal="general" vertical="bottom" textRotation="0" wrapText="false" indent="0" shrinkToFit="false"/>
      <protection locked="true" hidden="false"/>
    </xf>
    <xf numFmtId="164" fontId="4" fillId="19" borderId="13" xfId="0" applyFont="true" applyBorder="true" applyAlignment="false" applyProtection="false">
      <alignment horizontal="general" vertical="bottom" textRotation="0" wrapText="false" indent="0" shrinkToFit="false"/>
      <protection locked="true" hidden="false"/>
    </xf>
    <xf numFmtId="164" fontId="0" fillId="18" borderId="15" xfId="0" applyFont="false" applyBorder="true" applyAlignment="false" applyProtection="false">
      <alignment horizontal="general" vertical="bottom" textRotation="0" wrapText="false" indent="0" shrinkToFit="false"/>
      <protection locked="true" hidden="false"/>
    </xf>
    <xf numFmtId="164" fontId="0" fillId="18" borderId="11" xfId="0" applyFont="false" applyBorder="true" applyAlignment="false" applyProtection="false">
      <alignment horizontal="general" vertical="bottom" textRotation="0" wrapText="false" indent="0" shrinkToFit="false"/>
      <protection locked="true" hidden="false"/>
    </xf>
    <xf numFmtId="164" fontId="0" fillId="18" borderId="31" xfId="0" applyFont="false" applyBorder="true" applyAlignment="false" applyProtection="false">
      <alignment horizontal="general" vertical="bottom" textRotation="0" wrapText="false" indent="0" shrinkToFit="false"/>
      <protection locked="true" hidden="false"/>
    </xf>
    <xf numFmtId="164" fontId="0" fillId="18" borderId="44" xfId="0" applyFont="false" applyBorder="true" applyAlignment="false" applyProtection="false">
      <alignment horizontal="general" vertical="bottom" textRotation="0" wrapText="false" indent="0" shrinkToFit="false"/>
      <protection locked="true" hidden="false"/>
    </xf>
    <xf numFmtId="164" fontId="18" fillId="17" borderId="45" xfId="0" applyFont="true" applyBorder="true" applyAlignment="false" applyProtection="false">
      <alignment horizontal="general" vertical="bottom" textRotation="0" wrapText="false" indent="0" shrinkToFit="false"/>
      <protection locked="true" hidden="false"/>
    </xf>
    <xf numFmtId="164" fontId="0" fillId="18" borderId="12" xfId="0" applyFont="false" applyBorder="true" applyAlignment="false" applyProtection="false">
      <alignment horizontal="general" vertical="bottom" textRotation="0" wrapText="false" indent="0" shrinkToFit="false"/>
      <protection locked="true" hidden="false"/>
    </xf>
    <xf numFmtId="164" fontId="0" fillId="18" borderId="46" xfId="0" applyFont="false" applyBorder="true" applyAlignment="false" applyProtection="false">
      <alignment horizontal="general" vertical="bottom" textRotation="0" wrapText="false" indent="0" shrinkToFit="false"/>
      <protection locked="true" hidden="false"/>
    </xf>
    <xf numFmtId="164" fontId="4" fillId="19" borderId="30" xfId="0" applyFont="true" applyBorder="true" applyAlignment="false" applyProtection="false">
      <alignment horizontal="general" vertical="bottom" textRotation="0" wrapText="false" indent="0" shrinkToFit="false"/>
      <protection locked="true" hidden="false"/>
    </xf>
    <xf numFmtId="164" fontId="4" fillId="19" borderId="32" xfId="0" applyFont="true" applyBorder="true" applyAlignment="false" applyProtection="false">
      <alignment horizontal="general" vertical="bottom" textRotation="0" wrapText="false" indent="0" shrinkToFit="false"/>
      <protection locked="true" hidden="false"/>
    </xf>
    <xf numFmtId="164" fontId="0" fillId="13" borderId="22" xfId="0" applyFont="true" applyBorder="true" applyAlignment="true" applyProtection="false">
      <alignment horizontal="left" vertical="center" textRotation="0" wrapText="false" indent="0" shrinkToFit="false"/>
      <protection locked="true" hidden="false"/>
    </xf>
    <xf numFmtId="164" fontId="0" fillId="19" borderId="13" xfId="0" applyFont="false" applyBorder="true" applyAlignment="true" applyProtection="false">
      <alignment horizontal="center" vertical="center" textRotation="0" wrapText="false" indent="0" shrinkToFit="false"/>
      <protection locked="true" hidden="false"/>
    </xf>
    <xf numFmtId="164" fontId="0" fillId="13" borderId="17" xfId="0" applyFont="true" applyBorder="true" applyAlignment="true" applyProtection="false">
      <alignment horizontal="left" vertical="center" textRotation="0" wrapText="false" indent="0" shrinkToFit="false"/>
      <protection locked="true" hidden="false"/>
    </xf>
    <xf numFmtId="164" fontId="21" fillId="22" borderId="33" xfId="0" applyFont="true" applyBorder="true" applyAlignment="true" applyProtection="false">
      <alignment horizontal="left" vertical="bottom" textRotation="0" wrapText="false" indent="0" shrinkToFit="false"/>
      <protection locked="true" hidden="false"/>
    </xf>
    <xf numFmtId="164" fontId="0" fillId="13" borderId="5" xfId="0" applyFont="true" applyBorder="true" applyAlignment="true" applyProtection="false">
      <alignment horizontal="left" vertical="center" textRotation="0" wrapText="false" indent="0" shrinkToFit="false"/>
      <protection locked="true" hidden="false"/>
    </xf>
    <xf numFmtId="164" fontId="0" fillId="13" borderId="13" xfId="0" applyFont="true" applyBorder="true" applyAlignment="true" applyProtection="false">
      <alignment horizontal="left" vertical="center" textRotation="0" wrapText="false" indent="0" shrinkToFit="false"/>
      <protection locked="true" hidden="false"/>
    </xf>
    <xf numFmtId="164" fontId="0" fillId="18" borderId="22" xfId="0" applyFont="true" applyBorder="true" applyAlignment="false" applyProtection="false">
      <alignment horizontal="general" vertical="bottom" textRotation="0" wrapText="false" indent="0" shrinkToFit="false"/>
      <protection locked="true" hidden="false"/>
    </xf>
    <xf numFmtId="164" fontId="22" fillId="19" borderId="5" xfId="25" applyFont="true" applyBorder="true" applyAlignment="true" applyProtection="true">
      <alignment horizontal="general" vertical="center" textRotation="0" wrapText="false" indent="0" shrinkToFit="false"/>
      <protection locked="true" hidden="false"/>
    </xf>
    <xf numFmtId="164" fontId="22" fillId="19" borderId="13" xfId="25" applyFont="true" applyBorder="true" applyAlignment="true" applyProtection="true">
      <alignment horizontal="general" vertical="center" textRotation="0" wrapText="false" indent="0" shrinkToFit="false"/>
      <protection locked="true" hidden="false"/>
    </xf>
    <xf numFmtId="176" fontId="22" fillId="19" borderId="5" xfId="25" applyFont="true" applyBorder="true" applyAlignment="true" applyProtection="true">
      <alignment horizontal="general" vertical="center" textRotation="0" wrapText="false" indent="0" shrinkToFit="false"/>
      <protection locked="true" hidden="false"/>
    </xf>
    <xf numFmtId="176" fontId="22" fillId="19" borderId="13" xfId="25" applyFont="true" applyBorder="true" applyAlignment="true" applyProtection="true">
      <alignment horizontal="general" vertical="center" textRotation="0" wrapText="false" indent="0" shrinkToFit="false"/>
      <protection locked="true" hidden="false"/>
    </xf>
    <xf numFmtId="164" fontId="0" fillId="18" borderId="34" xfId="0" applyFont="true" applyBorder="true" applyAlignment="false" applyProtection="false">
      <alignment horizontal="general" vertical="bottom" textRotation="0" wrapText="false" indent="0" shrinkToFit="false"/>
      <protection locked="true" hidden="false"/>
    </xf>
    <xf numFmtId="164" fontId="22" fillId="19" borderId="30" xfId="25" applyFont="true" applyBorder="true" applyAlignment="true" applyProtection="true">
      <alignment horizontal="general" vertical="center" textRotation="0" wrapText="false" indent="0" shrinkToFit="false"/>
      <protection locked="true" hidden="false"/>
    </xf>
    <xf numFmtId="176" fontId="22" fillId="19" borderId="30" xfId="25" applyFont="true" applyBorder="true" applyAlignment="true" applyProtection="true">
      <alignment horizontal="general" vertical="center" textRotation="0" wrapText="false" indent="0" shrinkToFit="false"/>
      <protection locked="true" hidden="false"/>
    </xf>
    <xf numFmtId="164" fontId="22" fillId="19" borderId="32" xfId="25" applyFont="true" applyBorder="true" applyAlignment="true" applyProtection="true">
      <alignment horizontal="general" vertical="center" textRotation="0" wrapText="false" indent="0" shrinkToFit="false"/>
      <protection locked="true" hidden="false"/>
    </xf>
    <xf numFmtId="164" fontId="21" fillId="22" borderId="47" xfId="0" applyFont="true" applyBorder="true" applyAlignment="true" applyProtection="false">
      <alignment horizontal="left" vertical="bottom" textRotation="0" wrapText="false" indent="0" shrinkToFit="false"/>
      <protection locked="true" hidden="false"/>
    </xf>
    <xf numFmtId="164" fontId="0" fillId="13" borderId="34" xfId="0" applyFont="true" applyBorder="true" applyAlignment="true" applyProtection="false">
      <alignment horizontal="left" vertical="center" textRotation="0" wrapText="false" indent="0" shrinkToFit="false"/>
      <protection locked="true" hidden="false"/>
    </xf>
    <xf numFmtId="176" fontId="23" fillId="0" borderId="0" xfId="0" applyFont="true" applyBorder="false" applyAlignment="true" applyProtection="false">
      <alignment horizontal="right" vertical="bottom" textRotation="0" wrapText="true" indent="0" shrinkToFit="false"/>
      <protection locked="true" hidden="false"/>
    </xf>
    <xf numFmtId="164" fontId="0" fillId="19" borderId="48" xfId="0" applyFont="true" applyBorder="true" applyAlignment="true" applyProtection="false">
      <alignment horizontal="left" vertical="bottom" textRotation="0" wrapText="true" indent="0" shrinkToFit="false"/>
      <protection locked="true" hidden="false"/>
    </xf>
    <xf numFmtId="164" fontId="0" fillId="19" borderId="49" xfId="0" applyFont="fals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right" vertical="bottom" textRotation="0" wrapText="true" indent="0" shrinkToFit="false"/>
      <protection locked="true" hidden="false"/>
    </xf>
    <xf numFmtId="164" fontId="0" fillId="19" borderId="22" xfId="0" applyFont="true" applyBorder="true" applyAlignment="true" applyProtection="false">
      <alignment horizontal="left" vertical="center" textRotation="0" wrapText="true" indent="0" shrinkToFit="false"/>
      <protection locked="true" hidden="false"/>
    </xf>
    <xf numFmtId="164" fontId="0" fillId="19" borderId="13" xfId="0" applyFont="false" applyBorder="true" applyAlignment="true" applyProtection="false">
      <alignment horizontal="center" vertical="center" textRotation="0" wrapText="true" indent="0" shrinkToFit="false"/>
      <protection locked="true" hidden="false"/>
    </xf>
    <xf numFmtId="164" fontId="0" fillId="19" borderId="22" xfId="0" applyFont="true" applyBorder="true" applyAlignment="true" applyProtection="false">
      <alignment horizontal="left" vertical="bottom" textRotation="0" wrapText="true" indent="0" shrinkToFit="false"/>
      <protection locked="true" hidden="false"/>
    </xf>
    <xf numFmtId="164" fontId="0" fillId="24" borderId="13" xfId="0" applyFont="true" applyBorder="true" applyAlignment="true" applyProtection="false">
      <alignment horizontal="center" vertical="bottom" textRotation="0" wrapText="false" indent="0" shrinkToFit="false"/>
      <protection locked="true" hidden="false"/>
    </xf>
    <xf numFmtId="164" fontId="0" fillId="19" borderId="34" xfId="0" applyFont="true" applyBorder="true" applyAlignment="true" applyProtection="false">
      <alignment horizontal="left" vertical="bottom" textRotation="0" wrapText="false" indent="0" shrinkToFit="false"/>
      <protection locked="true" hidden="false"/>
    </xf>
    <xf numFmtId="164" fontId="0" fillId="19" borderId="30" xfId="0" applyFont="true" applyBorder="true" applyAlignment="false" applyProtection="false">
      <alignment horizontal="general" vertical="bottom" textRotation="0" wrapText="false" indent="0" shrinkToFit="false"/>
      <protection locked="true" hidden="false"/>
    </xf>
    <xf numFmtId="164" fontId="0" fillId="24" borderId="32" xfId="0" applyFont="true" applyBorder="true" applyAlignment="true" applyProtection="false">
      <alignment horizontal="center"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64" fontId="24" fillId="22" borderId="35" xfId="0" applyFont="true" applyBorder="true" applyAlignment="true" applyProtection="false">
      <alignment horizontal="left" vertical="bottom" textRotation="0" wrapText="true" indent="0" shrinkToFit="false"/>
      <protection locked="true" hidden="false"/>
    </xf>
    <xf numFmtId="164" fontId="0" fillId="18" borderId="22" xfId="0" applyFont="true" applyBorder="true" applyAlignment="true" applyProtection="false">
      <alignment horizontal="left" vertical="bottom" textRotation="0" wrapText="false" indent="0" shrinkToFit="false"/>
      <protection locked="true" hidden="false"/>
    </xf>
    <xf numFmtId="172" fontId="13" fillId="19" borderId="13" xfId="0" applyFont="true" applyBorder="true" applyAlignment="false" applyProtection="false">
      <alignment horizontal="general" vertical="bottom" textRotation="0" wrapText="false" indent="0" shrinkToFit="false"/>
      <protection locked="true" hidden="false"/>
    </xf>
    <xf numFmtId="164" fontId="24" fillId="22" borderId="50" xfId="0" applyFont="true" applyBorder="true" applyAlignment="true" applyProtection="false">
      <alignment horizontal="left" vertical="bottom" textRotation="0" wrapText="true" indent="0" shrinkToFit="false"/>
      <protection locked="true" hidden="false"/>
    </xf>
    <xf numFmtId="164" fontId="13" fillId="13" borderId="48" xfId="0" applyFont="true" applyBorder="true" applyAlignment="false" applyProtection="false">
      <alignment horizontal="general" vertical="bottom" textRotation="0" wrapText="false" indent="0" shrinkToFit="false"/>
      <protection locked="true" hidden="false"/>
    </xf>
    <xf numFmtId="164" fontId="0" fillId="18" borderId="21" xfId="0" applyFont="true" applyBorder="true" applyAlignment="false" applyProtection="false">
      <alignment horizontal="general" vertical="bottom" textRotation="0" wrapText="false" indent="0" shrinkToFit="false"/>
      <protection locked="true" hidden="false"/>
    </xf>
    <xf numFmtId="172" fontId="13" fillId="19" borderId="21" xfId="0" applyFont="true" applyBorder="true" applyAlignment="false" applyProtection="false">
      <alignment horizontal="general" vertical="bottom" textRotation="0" wrapText="false" indent="0" shrinkToFit="false"/>
      <protection locked="true" hidden="false"/>
    </xf>
    <xf numFmtId="164" fontId="0" fillId="22" borderId="21" xfId="0" applyFont="false" applyBorder="true" applyAlignment="false" applyProtection="false">
      <alignment horizontal="general" vertical="bottom" textRotation="0" wrapText="false" indent="0" shrinkToFit="false"/>
      <protection locked="true" hidden="false"/>
    </xf>
    <xf numFmtId="164" fontId="0" fillId="22" borderId="38" xfId="0" applyFont="false" applyBorder="true" applyAlignment="false" applyProtection="false">
      <alignment horizontal="general" vertical="bottom" textRotation="0" wrapText="false" indent="0" shrinkToFit="false"/>
      <protection locked="true" hidden="false"/>
    </xf>
    <xf numFmtId="164" fontId="13" fillId="13" borderId="22" xfId="0" applyFont="true" applyBorder="true" applyAlignment="false" applyProtection="false">
      <alignment horizontal="general" vertical="bottom" textRotation="0" wrapText="false" indent="0" shrinkToFit="false"/>
      <protection locked="true" hidden="false"/>
    </xf>
    <xf numFmtId="172" fontId="13" fillId="19" borderId="5" xfId="0" applyFont="true" applyBorder="true" applyAlignment="false" applyProtection="false">
      <alignment horizontal="general" vertical="bottom" textRotation="0" wrapText="false" indent="0" shrinkToFit="false"/>
      <protection locked="true" hidden="false"/>
    </xf>
    <xf numFmtId="164" fontId="13" fillId="13" borderId="5" xfId="0" applyFont="true" applyBorder="true" applyAlignment="false" applyProtection="false">
      <alignment horizontal="general" vertical="bottom" textRotation="0" wrapText="false" indent="0" shrinkToFit="false"/>
      <protection locked="true" hidden="false"/>
    </xf>
    <xf numFmtId="164" fontId="13" fillId="13" borderId="13" xfId="0" applyFont="true" applyBorder="true" applyAlignment="false" applyProtection="false">
      <alignment horizontal="general" vertical="bottom" textRotation="0" wrapText="false" indent="0" shrinkToFit="false"/>
      <protection locked="true" hidden="false"/>
    </xf>
    <xf numFmtId="164" fontId="0" fillId="13" borderId="17" xfId="0" applyFont="true" applyBorder="true" applyAlignment="true" applyProtection="false">
      <alignment horizontal="left" vertical="center" textRotation="0" wrapText="true" indent="0" shrinkToFit="false"/>
      <protection locked="true" hidden="false"/>
    </xf>
    <xf numFmtId="164" fontId="0" fillId="19" borderId="19" xfId="0" applyFont="true" applyBorder="true" applyAlignment="false" applyProtection="false">
      <alignment horizontal="general" vertical="bottom" textRotation="0" wrapText="false" indent="0" shrinkToFit="false"/>
      <protection locked="true" hidden="false"/>
    </xf>
    <xf numFmtId="164" fontId="24" fillId="22" borderId="33" xfId="0" applyFont="true" applyBorder="true" applyAlignment="true" applyProtection="false">
      <alignment horizontal="left" vertical="bottom" textRotation="0" wrapText="true" indent="0" shrinkToFit="false"/>
      <protection locked="true" hidden="false"/>
    </xf>
    <xf numFmtId="168" fontId="13" fillId="19" borderId="13" xfId="0" applyFont="true" applyBorder="true" applyAlignment="false" applyProtection="false">
      <alignment horizontal="general" vertical="bottom" textRotation="0" wrapText="false" indent="0" shrinkToFit="false"/>
      <protection locked="true" hidden="false"/>
    </xf>
    <xf numFmtId="164" fontId="13" fillId="13" borderId="34" xfId="0" applyFont="true" applyBorder="true" applyAlignment="false" applyProtection="false">
      <alignment horizontal="general" vertical="bottom" textRotation="0" wrapText="false" indent="0" shrinkToFit="false"/>
      <protection locked="true" hidden="false"/>
    </xf>
    <xf numFmtId="164" fontId="18" fillId="17" borderId="51" xfId="0" applyFont="true" applyBorder="true" applyAlignment="true" applyProtection="false">
      <alignment horizontal="left" vertical="bottom" textRotation="0" wrapText="false" indent="0" shrinkToFit="false"/>
      <protection locked="true" hidden="false"/>
    </xf>
    <xf numFmtId="164" fontId="0" fillId="19" borderId="6" xfId="0" applyFont="true" applyBorder="true" applyAlignment="false" applyProtection="false">
      <alignment horizontal="general" vertical="bottom" textRotation="0" wrapText="false" indent="0" shrinkToFit="false"/>
      <protection locked="true" hidden="false"/>
    </xf>
    <xf numFmtId="164" fontId="0" fillId="19" borderId="16" xfId="0" applyFont="false" applyBorder="true" applyAlignment="false" applyProtection="false">
      <alignment horizontal="general" vertical="bottom" textRotation="0" wrapText="false" indent="0" shrinkToFit="false"/>
      <protection locked="true" hidden="false"/>
    </xf>
    <xf numFmtId="164" fontId="0" fillId="19" borderId="52" xfId="0" applyFont="false" applyBorder="true" applyAlignment="false" applyProtection="false">
      <alignment horizontal="general" vertical="bottom" textRotation="0" wrapText="false" indent="0" shrinkToFit="false"/>
      <protection locked="true" hidden="false"/>
    </xf>
    <xf numFmtId="164" fontId="13" fillId="19" borderId="48" xfId="0" applyFont="true" applyBorder="true" applyAlignment="false" applyProtection="false">
      <alignment horizontal="general" vertical="bottom" textRotation="0" wrapText="false" indent="0" shrinkToFit="false"/>
      <protection locked="true" hidden="false"/>
    </xf>
    <xf numFmtId="164" fontId="0" fillId="19" borderId="49" xfId="0" applyFont="false" applyBorder="true" applyAlignment="true" applyProtection="false">
      <alignment horizontal="center" vertical="bottom" textRotation="0" wrapText="false" indent="0" shrinkToFit="false"/>
      <protection locked="true" hidden="false"/>
    </xf>
    <xf numFmtId="164" fontId="0" fillId="19" borderId="15" xfId="0" applyFont="true" applyBorder="true" applyAlignment="false" applyProtection="false">
      <alignment horizontal="general" vertical="bottom" textRotation="0" wrapText="false" indent="0" shrinkToFit="false"/>
      <protection locked="true" hidden="false"/>
    </xf>
    <xf numFmtId="164" fontId="0" fillId="19" borderId="8" xfId="0" applyFont="false" applyBorder="true" applyAlignment="false" applyProtection="false">
      <alignment horizontal="general" vertical="bottom" textRotation="0" wrapText="false" indent="0" shrinkToFit="false"/>
      <protection locked="true" hidden="false"/>
    </xf>
    <xf numFmtId="164" fontId="0" fillId="19" borderId="9" xfId="0" applyFont="false" applyBorder="true" applyAlignment="true" applyProtection="false">
      <alignment horizontal="center" vertical="bottom" textRotation="0" wrapText="false" indent="0" shrinkToFit="false"/>
      <protection locked="true" hidden="false"/>
    </xf>
    <xf numFmtId="164" fontId="13" fillId="19" borderId="34" xfId="0" applyFont="true" applyBorder="true" applyAlignment="true" applyProtection="false">
      <alignment horizontal="center" vertical="center" textRotation="0" wrapText="false" indent="0" shrinkToFit="false"/>
      <protection locked="true" hidden="false"/>
    </xf>
    <xf numFmtId="164" fontId="0" fillId="19" borderId="32" xfId="0" applyFont="false" applyBorder="true" applyAlignment="true" applyProtection="false">
      <alignment horizontal="center" vertical="center" textRotation="0" wrapText="false" indent="0" shrinkToFit="false"/>
      <protection locked="true" hidden="false"/>
    </xf>
    <xf numFmtId="164" fontId="24" fillId="19" borderId="33" xfId="0" applyFont="true" applyBorder="true" applyAlignment="true" applyProtection="false">
      <alignment horizontal="left" vertical="bottom" textRotation="0" wrapText="false" indent="0" shrinkToFit="false"/>
      <protection locked="true" hidden="false"/>
    </xf>
    <xf numFmtId="164" fontId="13" fillId="19" borderId="34" xfId="0" applyFont="true" applyBorder="true" applyAlignment="false" applyProtection="false">
      <alignment horizontal="general" vertical="bottom" textRotation="0" wrapText="false" indent="0" shrinkToFit="false"/>
      <protection locked="true" hidden="false"/>
    </xf>
    <xf numFmtId="164" fontId="0" fillId="19" borderId="32" xfId="0" applyFont="false" applyBorder="true" applyAlignment="true" applyProtection="false">
      <alignment horizontal="center" vertical="bottom" textRotation="0" wrapText="false" indent="0" shrinkToFit="false"/>
      <protection locked="true" hidden="false"/>
    </xf>
    <xf numFmtId="164" fontId="18" fillId="22" borderId="33" xfId="0" applyFont="true" applyBorder="true" applyAlignment="true" applyProtection="false">
      <alignment horizontal="left" vertical="bottom" textRotation="0" wrapText="false" indent="0" shrinkToFit="false"/>
      <protection locked="true" hidden="false"/>
    </xf>
    <xf numFmtId="164" fontId="13" fillId="13" borderId="6" xfId="0" applyFont="true" applyBorder="true" applyAlignment="false" applyProtection="false">
      <alignment horizontal="general" vertical="bottom" textRotation="0" wrapText="false" indent="0" shrinkToFit="false"/>
      <protection locked="true" hidden="false"/>
    </xf>
    <xf numFmtId="164" fontId="0" fillId="18" borderId="16" xfId="0" applyFont="true" applyBorder="true" applyAlignment="false" applyProtection="false">
      <alignment horizontal="general" vertical="bottom" textRotation="0" wrapText="false" indent="0" shrinkToFit="false"/>
      <protection locked="true" hidden="false"/>
    </xf>
    <xf numFmtId="167" fontId="0" fillId="19" borderId="32" xfId="0" applyFont="false" applyBorder="true" applyAlignment="false" applyProtection="false">
      <alignment horizontal="general" vertical="bottom" textRotation="0" wrapText="false" indent="0" shrinkToFit="false"/>
      <protection locked="true" hidden="false"/>
    </xf>
    <xf numFmtId="164" fontId="0" fillId="13" borderId="17" xfId="0" applyFont="true" applyBorder="true" applyAlignment="true" applyProtection="false">
      <alignment horizontal="left" vertical="bottom" textRotation="0" wrapText="false" indent="0" shrinkToFit="false"/>
      <protection locked="true" hidden="false"/>
    </xf>
    <xf numFmtId="173" fontId="0" fillId="19" borderId="19" xfId="0" applyFont="false" applyBorder="true" applyAlignment="false" applyProtection="false">
      <alignment horizontal="general" vertical="bottom" textRotation="0" wrapText="false" indent="0" shrinkToFit="false"/>
      <protection locked="true" hidden="false"/>
    </xf>
    <xf numFmtId="173" fontId="13" fillId="19" borderId="39" xfId="0" applyFont="true" applyBorder="true" applyAlignment="false" applyProtection="false">
      <alignment horizontal="general" vertical="bottom" textRotation="0" wrapText="false" indent="0" shrinkToFit="false"/>
      <protection locked="true" hidden="false"/>
    </xf>
    <xf numFmtId="164" fontId="0" fillId="19" borderId="5" xfId="0" applyFont="true" applyBorder="true" applyAlignment="true" applyProtection="true">
      <alignment horizontal="general" vertical="bottom" textRotation="0" wrapText="false" indent="0" shrinkToFit="false"/>
      <protection locked="true" hidden="false"/>
    </xf>
    <xf numFmtId="164" fontId="0" fillId="19" borderId="20" xfId="0" applyFont="true" applyBorder="true" applyAlignment="true" applyProtection="true">
      <alignment horizontal="general" vertical="bottom" textRotation="0" wrapText="false" indent="0" shrinkToFit="false"/>
      <protection locked="true" hidden="false"/>
    </xf>
    <xf numFmtId="164" fontId="0" fillId="13" borderId="53" xfId="0" applyFont="false" applyBorder="true" applyAlignment="true" applyProtection="false">
      <alignment horizontal="left" vertical="center"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2 2 2" xfId="22"/>
    <cellStyle name="Normal 4" xfId="23"/>
    <cellStyle name="Per cent 2" xfId="24"/>
    <cellStyle name="Excel Built-in Input" xfId="25"/>
  </cellStyles>
  <dxfs count="12">
    <dxf>
      <font>
        <color rgb="FF9C0006"/>
      </font>
      <fill>
        <patternFill>
          <bgColor rgb="FFFFC7CE"/>
        </patternFill>
      </fill>
    </dxf>
    <dxf>
      <fill>
        <patternFill>
          <bgColor theme="6"/>
        </patternFill>
      </fill>
    </dxf>
    <dxf>
      <fill>
        <patternFill>
          <bgColor rgb="FF00B050"/>
        </patternFill>
      </fill>
    </dxf>
    <dxf>
      <font>
        <color rgb="FF9C0006"/>
      </font>
      <fill>
        <patternFill>
          <bgColor rgb="FFFFC7CE"/>
        </patternFill>
      </fill>
    </dxf>
    <dxf>
      <fill>
        <patternFill>
          <bgColor theme="6"/>
        </patternFill>
      </fill>
    </dxf>
    <dxf>
      <fill>
        <patternFill>
          <bgColor rgb="FF00B050"/>
        </patternFill>
      </fill>
    </dxf>
    <dxf>
      <font>
        <color rgb="FF9C0006"/>
      </font>
      <fill>
        <patternFill>
          <bgColor rgb="FFFFC7CE"/>
        </patternFill>
      </fill>
    </dxf>
    <dxf>
      <fill>
        <patternFill>
          <bgColor theme="6"/>
        </patternFill>
      </fill>
    </dxf>
    <dxf>
      <fill>
        <patternFill>
          <bgColor rgb="FF00B050"/>
        </patternFill>
      </fill>
    </dxf>
    <dxf>
      <font>
        <color rgb="FF9C0006"/>
      </font>
      <fill>
        <patternFill>
          <bgColor rgb="FFFFC7CE"/>
        </patternFill>
      </fill>
    </dxf>
    <dxf>
      <fill>
        <patternFill>
          <bgColor theme="6"/>
        </patternFill>
      </fill>
    </dxf>
    <dxf>
      <fill>
        <patternFill>
          <bgColor rgb="FF00B050"/>
        </patternFill>
      </fill>
    </dxf>
  </dxfs>
  <colors>
    <indexedColors>
      <rgbColor rgb="FF000000"/>
      <rgbColor rgb="FFFFFFFF"/>
      <rgbColor rgb="FFFF0000"/>
      <rgbColor rgb="FF00FF00"/>
      <rgbColor rgb="FF0000FF"/>
      <rgbColor rgb="FFFFFF00"/>
      <rgbColor rgb="FFFF00FF"/>
      <rgbColor rgb="FF66FF33"/>
      <rgbColor rgb="FF9C0006"/>
      <rgbColor rgb="FF008000"/>
      <rgbColor rgb="FF000080"/>
      <rgbColor rgb="FFA9D18E"/>
      <rgbColor rgb="FF800080"/>
      <rgbColor rgb="FF008080"/>
      <rgbColor rgb="FFBFBFBF"/>
      <rgbColor rgb="FF808080"/>
      <rgbColor rgb="FFC4BD97"/>
      <rgbColor rgb="FF993366"/>
      <rgbColor rgb="FFEBF1DE"/>
      <rgbColor rgb="FFDBEEF4"/>
      <rgbColor rgb="FF660066"/>
      <rgbColor rgb="FFFAC090"/>
      <rgbColor rgb="FF0066CC"/>
      <rgbColor rgb="FFD9D9D9"/>
      <rgbColor rgb="FF000080"/>
      <rgbColor rgb="FFFF00FF"/>
      <rgbColor rgb="FFF8F200"/>
      <rgbColor rgb="FFA2E8BD"/>
      <rgbColor rgb="FF800080"/>
      <rgbColor rgb="FF800000"/>
      <rgbColor rgb="FF008080"/>
      <rgbColor rgb="FF0000FF"/>
      <rgbColor rgb="FFB7DEE8"/>
      <rgbColor rgb="FFDDEBF7"/>
      <rgbColor rgb="FFE2EFDA"/>
      <rgbColor rgb="FFFFE699"/>
      <rgbColor rgb="FF9DC3E6"/>
      <rgbColor rgb="FFFFC7CE"/>
      <rgbColor rgb="FFC9C9C9"/>
      <rgbColor rgb="FFFFCC99"/>
      <rgbColor rgb="FF3366FF"/>
      <rgbColor rgb="FF39C6DB"/>
      <rgbColor rgb="FF9BBB59"/>
      <rgbColor rgb="FFFFC000"/>
      <rgbColor rgb="FFC3D69B"/>
      <rgbColor rgb="FFFF6600"/>
      <rgbColor rgb="FF666699"/>
      <rgbColor rgb="FF7F7F7F"/>
      <rgbColor rgb="FF003366"/>
      <rgbColor rgb="FF00B050"/>
      <rgbColor rgb="FF003300"/>
      <rgbColor rgb="FF333300"/>
      <rgbColor rgb="FF993300"/>
      <rgbColor rgb="FF993366"/>
      <rgbColor rgb="FF3F3F7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10</xdr:col>
      <xdr:colOff>296640</xdr:colOff>
      <xdr:row>1</xdr:row>
      <xdr:rowOff>8280</xdr:rowOff>
    </xdr:to>
    <xdr:pic>
      <xdr:nvPicPr>
        <xdr:cNvPr id="1" name="Picture 1"/>
        <xdr:cNvPicPr/>
      </xdr:nvPicPr>
      <xdr:blipFill>
        <a:blip r:embed="rId1"/>
        <a:stretch/>
      </xdr:blipFill>
      <xdr:spPr>
        <a:xfrm>
          <a:off x="0" y="0"/>
          <a:ext cx="10840320" cy="827280"/>
        </a:xfrm>
        <a:prstGeom prst="rect">
          <a:avLst/>
        </a:prstGeom>
        <a:noFill/>
        <a:ln w="0">
          <a:noFill/>
        </a:ln>
      </xdr:spPr>
    </xdr:pic>
    <xdr:clientData/>
  </xdr:twoCellAnchor>
  <xdr:twoCellAnchor editAs="twoCell">
    <xdr:from>
      <xdr:col>0</xdr:col>
      <xdr:colOff>0</xdr:colOff>
      <xdr:row>0</xdr:row>
      <xdr:rowOff>57240</xdr:rowOff>
    </xdr:from>
    <xdr:to>
      <xdr:col>3</xdr:col>
      <xdr:colOff>427680</xdr:colOff>
      <xdr:row>0</xdr:row>
      <xdr:rowOff>541800</xdr:rowOff>
    </xdr:to>
    <xdr:sp>
      <xdr:nvSpPr>
        <xdr:cNvPr id="2" name="TextBox 2"/>
        <xdr:cNvSpPr/>
      </xdr:nvSpPr>
      <xdr:spPr>
        <a:xfrm>
          <a:off x="0" y="57240"/>
          <a:ext cx="4997160" cy="484560"/>
        </a:xfrm>
        <a:prstGeom prst="rect">
          <a:avLst/>
        </a:prstGeom>
        <a:noFill/>
        <a:ln w="9525">
          <a:noFill/>
        </a:ln>
      </xdr:spPr>
      <xdr:style>
        <a:lnRef idx="0"/>
        <a:fillRef idx="0"/>
        <a:effectRef idx="0"/>
        <a:fontRef idx="minor"/>
      </xdr:style>
      <xdr:txBody>
        <a:bodyPr numCol="1" spcCol="0" lIns="90000" tIns="45000" rIns="90000" bIns="45000" anchor="t">
          <a:noAutofit/>
        </a:bodyPr>
        <a:p>
          <a:pPr>
            <a:lnSpc>
              <a:spcPct val="100000"/>
            </a:lnSpc>
            <a:tabLst>
              <a:tab pos="0" algn="l"/>
            </a:tabLst>
          </a:pPr>
          <a:r>
            <a:rPr lang="en-US" sz="2600" b="1" u="none" strike="noStrike">
              <a:solidFill>
                <a:srgbClr val="000000"/>
              </a:solidFill>
              <a:effectLst/>
              <a:uFillTx/>
              <a:latin typeface="Calibri"/>
              <a:ea typeface="Calibri"/>
            </a:rPr>
            <a:t>PYMEDEASCAT</a:t>
          </a:r>
          <a:endParaRPr lang="ca-ES" sz="26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L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0" activeCellId="0" sqref="S30"/>
    </sheetView>
  </sheetViews>
  <sheetFormatPr defaultColWidth="10.66796875" defaultRowHeight="14.25" customHeight="false" zeroHeight="false" outlineLevelRow="0" outlineLevelCol="0"/>
  <cols>
    <col collapsed="false" customWidth="true" hidden="false" outlineLevel="0" max="1" min="1" style="0" width="23"/>
    <col collapsed="false" customWidth="true" hidden="false" outlineLevel="0" max="2" min="2" style="0" width="23.45"/>
  </cols>
  <sheetData>
    <row r="1" customFormat="false" ht="64.5" hidden="false" customHeight="true" outlineLevel="0" collapsed="false">
      <c r="A1" s="1"/>
      <c r="B1" s="2"/>
      <c r="C1" s="2"/>
      <c r="D1" s="2"/>
      <c r="E1" s="2"/>
      <c r="F1" s="2"/>
      <c r="G1" s="2"/>
      <c r="H1" s="2"/>
      <c r="I1" s="2"/>
      <c r="J1" s="2"/>
      <c r="K1" s="2"/>
      <c r="L1" s="2"/>
    </row>
    <row r="2" customFormat="false" ht="9.75" hidden="false" customHeight="true" outlineLevel="0" collapsed="false">
      <c r="A2" s="3"/>
      <c r="B2" s="4"/>
      <c r="C2" s="4"/>
      <c r="D2" s="4"/>
      <c r="E2" s="4"/>
      <c r="F2" s="4"/>
      <c r="G2" s="4"/>
      <c r="H2" s="4"/>
      <c r="I2" s="4"/>
      <c r="J2" s="4"/>
      <c r="K2" s="4"/>
      <c r="L2" s="4"/>
    </row>
    <row r="3" customFormat="false" ht="17.25" hidden="false" customHeight="true" outlineLevel="0" collapsed="false">
      <c r="A3" s="5" t="s">
        <v>0</v>
      </c>
      <c r="B3" s="4"/>
      <c r="C3" s="6"/>
      <c r="D3" s="4"/>
      <c r="E3" s="4"/>
      <c r="F3" s="4"/>
      <c r="G3" s="4"/>
      <c r="H3" s="4"/>
      <c r="I3" s="4"/>
      <c r="J3" s="4"/>
      <c r="K3" s="4"/>
      <c r="L3" s="4"/>
    </row>
    <row r="4" customFormat="false" ht="14.25" hidden="false" customHeight="false" outlineLevel="0" collapsed="false">
      <c r="A4" s="7" t="s">
        <v>1</v>
      </c>
      <c r="B4" s="4" t="s">
        <v>2</v>
      </c>
      <c r="C4" s="6"/>
      <c r="D4" s="4"/>
      <c r="E4" s="4"/>
      <c r="F4" s="4"/>
      <c r="G4" s="4"/>
      <c r="H4" s="4"/>
      <c r="I4" s="4"/>
      <c r="J4" s="4"/>
      <c r="K4" s="4"/>
      <c r="L4" s="4"/>
    </row>
    <row r="5" customFormat="false" ht="14.25" hidden="false" customHeight="true" outlineLevel="0" collapsed="false">
      <c r="A5" s="7" t="s">
        <v>3</v>
      </c>
      <c r="B5" s="4" t="s">
        <v>4</v>
      </c>
      <c r="C5" s="6"/>
      <c r="D5" s="4"/>
      <c r="E5" s="4"/>
      <c r="F5" s="4"/>
      <c r="G5" s="4"/>
      <c r="H5" s="4"/>
      <c r="I5" s="4"/>
      <c r="J5" s="4"/>
      <c r="K5" s="4"/>
      <c r="L5" s="4"/>
    </row>
    <row r="6" customFormat="false" ht="14.25" hidden="false" customHeight="false" outlineLevel="0" collapsed="false">
      <c r="A6" s="4" t="s">
        <v>5</v>
      </c>
      <c r="B6" s="4" t="s">
        <v>6</v>
      </c>
      <c r="C6" s="6"/>
      <c r="D6" s="4"/>
      <c r="E6" s="4"/>
      <c r="F6" s="4"/>
      <c r="G6" s="4"/>
      <c r="H6" s="4"/>
      <c r="I6" s="4"/>
      <c r="J6" s="4"/>
      <c r="K6" s="4"/>
      <c r="L6" s="4"/>
    </row>
    <row r="7" customFormat="false" ht="14.25" hidden="false" customHeight="false" outlineLevel="0" collapsed="false">
      <c r="A7" s="4"/>
      <c r="B7" s="4"/>
      <c r="C7" s="6"/>
      <c r="D7" s="4"/>
      <c r="E7" s="4"/>
      <c r="F7" s="4"/>
      <c r="G7" s="4"/>
      <c r="H7" s="4"/>
      <c r="I7" s="4"/>
      <c r="J7" s="4"/>
      <c r="K7" s="4"/>
      <c r="L7" s="4"/>
    </row>
    <row r="8" customFormat="false" ht="14.25" hidden="false" customHeight="false" outlineLevel="0" collapsed="false">
      <c r="A8" s="4" t="s">
        <v>7</v>
      </c>
      <c r="B8" s="4" t="s">
        <v>8</v>
      </c>
      <c r="C8" s="6"/>
      <c r="D8" s="4"/>
      <c r="E8" s="4"/>
      <c r="F8" s="4"/>
      <c r="G8" s="4"/>
      <c r="H8" s="4"/>
      <c r="I8" s="4"/>
      <c r="J8" s="4"/>
      <c r="K8" s="4"/>
      <c r="L8" s="4"/>
    </row>
    <row r="9" customFormat="false" ht="14.25" hidden="false" customHeight="false" outlineLevel="0" collapsed="false">
      <c r="A9" s="4" t="s">
        <v>9</v>
      </c>
      <c r="B9" s="4" t="s">
        <v>10</v>
      </c>
      <c r="C9" s="4"/>
      <c r="D9" s="4"/>
      <c r="E9" s="4"/>
      <c r="F9" s="4"/>
      <c r="G9" s="4"/>
      <c r="H9" s="4"/>
      <c r="I9" s="4"/>
      <c r="J9" s="4"/>
      <c r="K9" s="4"/>
      <c r="L9" s="4"/>
    </row>
    <row r="10" customFormat="false" ht="14.25" hidden="false" customHeight="false" outlineLevel="0" collapsed="false">
      <c r="A10" s="4" t="s">
        <v>11</v>
      </c>
      <c r="B10" s="8" t="n">
        <v>44852</v>
      </c>
      <c r="C10" s="4"/>
      <c r="D10" s="4"/>
      <c r="E10" s="4"/>
      <c r="F10" s="4"/>
      <c r="G10" s="4"/>
      <c r="H10" s="4"/>
      <c r="I10" s="4"/>
      <c r="J10" s="4"/>
      <c r="K10" s="4"/>
      <c r="L10" s="4"/>
    </row>
    <row r="11" customFormat="false" ht="14.25" hidden="false" customHeight="false" outlineLevel="0" collapsed="false">
      <c r="A11" s="4" t="s">
        <v>12</v>
      </c>
      <c r="B11" s="4"/>
      <c r="C11" s="4"/>
      <c r="D11" s="4"/>
      <c r="E11" s="4"/>
      <c r="F11" s="4"/>
      <c r="G11" s="4"/>
      <c r="H11" s="4"/>
      <c r="I11" s="4"/>
      <c r="J11" s="4"/>
      <c r="K11" s="4"/>
      <c r="L11" s="4"/>
    </row>
    <row r="12" customFormat="false" ht="14.25" hidden="false" customHeight="false" outlineLevel="0" collapsed="false">
      <c r="A12" s="4"/>
      <c r="B12" s="4"/>
      <c r="C12" s="4"/>
      <c r="D12" s="4"/>
      <c r="E12" s="4"/>
      <c r="F12" s="4"/>
      <c r="G12" s="4"/>
      <c r="H12" s="4"/>
      <c r="I12" s="4"/>
      <c r="J12" s="4"/>
      <c r="K12" s="4"/>
      <c r="L12" s="4"/>
    </row>
    <row r="13" customFormat="false" ht="15" hidden="false" customHeight="false" outlineLevel="0" collapsed="false">
      <c r="A13" s="5" t="s">
        <v>13</v>
      </c>
      <c r="B13" s="4"/>
      <c r="C13" s="4"/>
      <c r="D13" s="4"/>
      <c r="E13" s="4"/>
      <c r="F13" s="4"/>
      <c r="G13" s="4"/>
      <c r="H13" s="4"/>
      <c r="I13" s="4"/>
      <c r="J13" s="4"/>
      <c r="K13" s="4"/>
      <c r="L13" s="4"/>
    </row>
    <row r="14" customFormat="false" ht="14.25" hidden="false" customHeight="false" outlineLevel="0" collapsed="false">
      <c r="A14" s="4" t="s">
        <v>14</v>
      </c>
      <c r="B14" s="4"/>
      <c r="C14" s="4"/>
      <c r="D14" s="4"/>
      <c r="E14" s="4"/>
      <c r="F14" s="4"/>
      <c r="G14" s="4"/>
      <c r="H14" s="4"/>
      <c r="I14" s="4"/>
      <c r="J14" s="4"/>
      <c r="K14" s="4"/>
      <c r="L14" s="4"/>
    </row>
    <row r="15" customFormat="false" ht="14.25" hidden="false" customHeight="false" outlineLevel="0" collapsed="false">
      <c r="A15" s="4" t="s">
        <v>15</v>
      </c>
      <c r="B15" s="4" t="s">
        <v>16</v>
      </c>
      <c r="C15" s="4"/>
      <c r="D15" s="4"/>
      <c r="E15" s="4"/>
      <c r="F15" s="4"/>
      <c r="G15" s="4"/>
      <c r="H15" s="4"/>
      <c r="I15" s="4"/>
      <c r="J15" s="4"/>
      <c r="K15" s="4"/>
      <c r="L15" s="4"/>
    </row>
    <row r="16" customFormat="false" ht="14.25" hidden="false" customHeight="false" outlineLevel="0" collapsed="false">
      <c r="A16" s="4" t="s">
        <v>17</v>
      </c>
      <c r="B16" s="4"/>
      <c r="C16" s="4"/>
      <c r="D16" s="4"/>
      <c r="E16" s="4"/>
      <c r="F16" s="4"/>
      <c r="G16" s="4"/>
      <c r="H16" s="4"/>
      <c r="I16" s="4"/>
      <c r="J16" s="4"/>
      <c r="K16" s="4"/>
      <c r="L16" s="4"/>
    </row>
    <row r="17" customFormat="false" ht="14.25" hidden="false" customHeight="false" outlineLevel="0" collapsed="false">
      <c r="A17" s="4" t="s">
        <v>18</v>
      </c>
      <c r="B17" s="4" t="s">
        <v>16</v>
      </c>
      <c r="C17" s="4"/>
      <c r="D17" s="4"/>
      <c r="E17" s="4"/>
      <c r="F17" s="4"/>
      <c r="G17" s="4"/>
      <c r="H17" s="4"/>
      <c r="I17" s="4"/>
      <c r="J17" s="4"/>
      <c r="K17" s="4"/>
      <c r="L17" s="4"/>
    </row>
    <row r="18" customFormat="false" ht="14.25" hidden="false" customHeight="false" outlineLevel="0" collapsed="false">
      <c r="A18" s="4" t="s">
        <v>19</v>
      </c>
      <c r="B18" s="4" t="s">
        <v>20</v>
      </c>
      <c r="C18" s="4"/>
      <c r="D18" s="4"/>
      <c r="E18" s="4"/>
      <c r="F18" s="4"/>
      <c r="G18" s="4"/>
      <c r="H18" s="4"/>
      <c r="I18" s="4"/>
      <c r="J18" s="4"/>
      <c r="K18" s="4"/>
      <c r="L18" s="4"/>
    </row>
    <row r="19" customFormat="false" ht="14.25" hidden="false" customHeight="false" outlineLevel="0" collapsed="false">
      <c r="A19" s="4"/>
      <c r="B19" s="4"/>
      <c r="C19" s="4"/>
      <c r="D19" s="4"/>
      <c r="E19" s="4"/>
      <c r="F19" s="4"/>
      <c r="G19" s="4"/>
      <c r="H19" s="4"/>
      <c r="I19" s="4"/>
      <c r="J19" s="4"/>
      <c r="K19" s="4"/>
      <c r="L19" s="9"/>
    </row>
    <row r="20" customFormat="false" ht="15" hidden="false" customHeight="false" outlineLevel="0" collapsed="false">
      <c r="A20" s="5" t="s">
        <v>21</v>
      </c>
      <c r="B20" s="4"/>
      <c r="C20" s="4"/>
      <c r="D20" s="4"/>
      <c r="E20" s="4"/>
      <c r="F20" s="4"/>
      <c r="G20" s="4"/>
      <c r="H20" s="4"/>
      <c r="I20" s="4"/>
      <c r="J20" s="4"/>
      <c r="K20" s="4"/>
      <c r="L20" s="4"/>
    </row>
    <row r="21" customFormat="false" ht="14.25" hidden="false" customHeight="false" outlineLevel="0" collapsed="false">
      <c r="A21" s="4" t="s">
        <v>22</v>
      </c>
      <c r="B21" s="4" t="s">
        <v>23</v>
      </c>
      <c r="C21" s="4"/>
      <c r="D21" s="4"/>
      <c r="E21" s="4"/>
      <c r="F21" s="4"/>
      <c r="G21" s="4"/>
      <c r="H21" s="4"/>
      <c r="I21" s="4"/>
      <c r="J21" s="4"/>
      <c r="K21" s="4"/>
      <c r="L21" s="4"/>
    </row>
    <row r="22" customFormat="false" ht="14.25" hidden="false" customHeight="false" outlineLevel="0" collapsed="false">
      <c r="A22" s="4" t="s">
        <v>24</v>
      </c>
      <c r="B22" s="4" t="s">
        <v>25</v>
      </c>
      <c r="C22" s="4"/>
      <c r="D22" s="4"/>
      <c r="E22" s="4"/>
      <c r="F22" s="4"/>
      <c r="G22" s="4"/>
      <c r="H22" s="4"/>
      <c r="I22" s="4"/>
      <c r="J22" s="4"/>
      <c r="K22" s="4"/>
      <c r="L22" s="4"/>
    </row>
    <row r="23" customFormat="false" ht="14.25" hidden="false" customHeight="false" outlineLevel="0" collapsed="false">
      <c r="A23" s="4" t="s">
        <v>26</v>
      </c>
      <c r="B23" s="4" t="s">
        <v>27</v>
      </c>
      <c r="C23" s="4"/>
      <c r="D23" s="4"/>
      <c r="E23" s="4"/>
      <c r="F23" s="4"/>
      <c r="G23" s="4"/>
      <c r="H23" s="4"/>
      <c r="I23" s="4"/>
      <c r="J23" s="4"/>
      <c r="K23" s="4"/>
      <c r="L23" s="4"/>
    </row>
    <row r="24" customFormat="false" ht="14.25" hidden="false" customHeight="false" outlineLevel="0" collapsed="false">
      <c r="A24" s="4"/>
      <c r="B24" s="4"/>
      <c r="C24" s="4"/>
      <c r="D24" s="4"/>
      <c r="E24" s="4"/>
      <c r="F24" s="4"/>
      <c r="G24" s="4"/>
      <c r="H24" s="4"/>
      <c r="I24" s="4"/>
      <c r="J24" s="4"/>
      <c r="K24" s="4"/>
      <c r="L24" s="4"/>
    </row>
    <row r="25" customFormat="false" ht="14.25" hidden="false" customHeight="false" outlineLevel="0" collapsed="false">
      <c r="A25" s="10"/>
      <c r="B25" s="10"/>
      <c r="C25" s="10"/>
      <c r="D25" s="10"/>
      <c r="E25" s="10"/>
      <c r="F25" s="10"/>
      <c r="G25" s="10"/>
      <c r="H25" s="10"/>
      <c r="I25" s="10"/>
      <c r="J25" s="10"/>
      <c r="K25" s="10"/>
      <c r="L25" s="1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99"/>
    <pageSetUpPr fitToPage="false"/>
  </sheetPr>
  <dimension ref="A1:FY308"/>
  <sheetViews>
    <sheetView showFormulas="false" showGridLines="true" showRowColHeaders="true" showZeros="true" rightToLeft="false" tabSelected="false" showOutlineSymbols="true" defaultGridColor="true" view="normal" topLeftCell="A233" colorId="64" zoomScale="85" zoomScaleNormal="85" zoomScalePageLayoutView="100" workbookViewId="0">
      <selection pane="topLeft" activeCell="F257" activeCellId="0" sqref="F257"/>
    </sheetView>
  </sheetViews>
  <sheetFormatPr defaultColWidth="10.66796875" defaultRowHeight="14.25" customHeight="false" zeroHeight="false" outlineLevelRow="0" outlineLevelCol="0"/>
  <cols>
    <col collapsed="false" customWidth="true" hidden="false" outlineLevel="0" max="1" min="1" style="0" width="49"/>
    <col collapsed="false" customWidth="true" hidden="false" outlineLevel="0" max="2" min="2" style="0" width="63.78"/>
    <col collapsed="false" customWidth="true" hidden="false" outlineLevel="0" max="3" min="3" style="0" width="36.33"/>
    <col collapsed="false" customWidth="true" hidden="false" outlineLevel="0" max="4" min="4" style="0" width="56.67"/>
    <col collapsed="false" customWidth="true" hidden="false" outlineLevel="0" max="5" min="5" style="0" width="39.45"/>
    <col collapsed="false" customWidth="true" hidden="false" outlineLevel="0" max="6" min="6" style="0" width="29.44"/>
    <col collapsed="false" customWidth="true" hidden="false" outlineLevel="0" max="7" min="7" style="0" width="34.34"/>
    <col collapsed="false" customWidth="true" hidden="false" outlineLevel="0" max="8" min="8" style="0" width="32.45"/>
    <col collapsed="false" customWidth="true" hidden="false" outlineLevel="0" max="9" min="9" style="0" width="20.33"/>
    <col collapsed="false" customWidth="true" hidden="false" outlineLevel="0" max="115" min="115" style="0" width="11.45"/>
    <col collapsed="false" customWidth="true" hidden="false" outlineLevel="0" max="116" min="116" style="0" width="14.67"/>
  </cols>
  <sheetData>
    <row r="1" customFormat="false" ht="29.15" hidden="false" customHeight="false" outlineLevel="0" collapsed="false">
      <c r="A1" s="11" t="s">
        <v>28</v>
      </c>
      <c r="B1" s="12"/>
      <c r="C1" s="13"/>
      <c r="D1" s="13"/>
    </row>
    <row r="2" customFormat="false" ht="14.25" hidden="false" customHeight="false" outlineLevel="0" collapsed="false">
      <c r="A2" s="14" t="s">
        <v>29</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6"/>
    </row>
    <row r="3" customFormat="false" ht="14.25" hidden="false" customHeight="false" outlineLevel="0" collapsed="false">
      <c r="A3" s="17" t="s">
        <v>30</v>
      </c>
      <c r="B3" s="0" t="s">
        <v>31</v>
      </c>
      <c r="C3" s="18" t="s">
        <v>32</v>
      </c>
      <c r="D3" s="19" t="s">
        <v>33</v>
      </c>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1"/>
      <c r="CJ3" s="21"/>
      <c r="CK3" s="21"/>
      <c r="CL3" s="22"/>
    </row>
    <row r="4" customFormat="false" ht="14.25" hidden="false" customHeight="false" outlineLevel="0" collapsed="false">
      <c r="A4" s="23" t="s">
        <v>34</v>
      </c>
      <c r="B4" s="24" t="s">
        <v>35</v>
      </c>
      <c r="C4" s="25" t="s">
        <v>36</v>
      </c>
      <c r="D4" s="26" t="s">
        <v>37</v>
      </c>
    </row>
    <row r="5" customFormat="false" ht="14.25" hidden="false" customHeight="false" outlineLevel="0" collapsed="false">
      <c r="A5" s="23"/>
      <c r="B5" s="23"/>
      <c r="C5" s="27" t="s">
        <v>38</v>
      </c>
      <c r="D5" s="28" t="s">
        <v>39</v>
      </c>
      <c r="E5" s="29" t="n">
        <v>2015</v>
      </c>
      <c r="F5" s="29" t="n">
        <v>2016</v>
      </c>
      <c r="G5" s="29" t="n">
        <v>2017</v>
      </c>
      <c r="H5" s="29" t="n">
        <v>2018</v>
      </c>
      <c r="I5" s="29" t="n">
        <v>2019</v>
      </c>
      <c r="J5" s="29" t="n">
        <v>2020</v>
      </c>
      <c r="K5" s="29" t="n">
        <v>2021</v>
      </c>
      <c r="L5" s="29" t="n">
        <v>2022</v>
      </c>
      <c r="M5" s="29" t="n">
        <v>2023</v>
      </c>
      <c r="N5" s="29" t="n">
        <v>2024</v>
      </c>
      <c r="O5" s="29" t="n">
        <v>2025</v>
      </c>
      <c r="P5" s="29" t="n">
        <v>2026</v>
      </c>
      <c r="Q5" s="29" t="n">
        <v>2027</v>
      </c>
      <c r="R5" s="29" t="n">
        <v>2028</v>
      </c>
      <c r="S5" s="29" t="n">
        <v>2029</v>
      </c>
      <c r="T5" s="29" t="n">
        <v>2030</v>
      </c>
      <c r="U5" s="29" t="n">
        <v>2031</v>
      </c>
      <c r="V5" s="29" t="n">
        <v>2032</v>
      </c>
      <c r="W5" s="29" t="n">
        <v>2033</v>
      </c>
      <c r="X5" s="29" t="n">
        <v>2034</v>
      </c>
      <c r="Y5" s="29" t="n">
        <v>2035</v>
      </c>
      <c r="Z5" s="29" t="n">
        <v>2036</v>
      </c>
      <c r="AA5" s="29" t="n">
        <v>2037</v>
      </c>
      <c r="AB5" s="29" t="n">
        <v>2038</v>
      </c>
      <c r="AC5" s="29" t="n">
        <v>2039</v>
      </c>
      <c r="AD5" s="29" t="n">
        <v>2040</v>
      </c>
      <c r="AE5" s="29" t="n">
        <v>2041</v>
      </c>
      <c r="AF5" s="29" t="n">
        <v>2042</v>
      </c>
      <c r="AG5" s="29" t="n">
        <v>2043</v>
      </c>
      <c r="AH5" s="29" t="n">
        <v>2044</v>
      </c>
      <c r="AI5" s="29" t="n">
        <v>2045</v>
      </c>
      <c r="AJ5" s="29" t="n">
        <v>2046</v>
      </c>
      <c r="AK5" s="29" t="n">
        <v>2047</v>
      </c>
      <c r="AL5" s="29" t="n">
        <v>2048</v>
      </c>
      <c r="AM5" s="29" t="n">
        <v>2049</v>
      </c>
      <c r="AN5" s="29" t="n">
        <v>2050</v>
      </c>
      <c r="AO5" s="29" t="n">
        <v>2051</v>
      </c>
      <c r="AP5" s="29" t="n">
        <v>2052</v>
      </c>
      <c r="AQ5" s="29" t="n">
        <v>2053</v>
      </c>
      <c r="AR5" s="29" t="n">
        <v>2054</v>
      </c>
      <c r="AS5" s="29" t="n">
        <v>2055</v>
      </c>
      <c r="AT5" s="29" t="n">
        <v>2056</v>
      </c>
      <c r="AU5" s="29" t="n">
        <v>2057</v>
      </c>
      <c r="AV5" s="29" t="n">
        <v>2058</v>
      </c>
      <c r="AW5" s="29" t="n">
        <v>2059</v>
      </c>
      <c r="AX5" s="29" t="n">
        <v>2060</v>
      </c>
      <c r="AY5" s="29" t="n">
        <v>2061</v>
      </c>
      <c r="AZ5" s="29" t="n">
        <v>2062</v>
      </c>
      <c r="BA5" s="29" t="n">
        <v>2063</v>
      </c>
      <c r="BB5" s="29" t="n">
        <v>2064</v>
      </c>
      <c r="BC5" s="29" t="n">
        <v>2065</v>
      </c>
      <c r="BD5" s="29" t="n">
        <v>2066</v>
      </c>
      <c r="BE5" s="29" t="n">
        <v>2067</v>
      </c>
      <c r="BF5" s="29" t="n">
        <v>2068</v>
      </c>
      <c r="BG5" s="29" t="n">
        <v>2069</v>
      </c>
      <c r="BH5" s="29" t="n">
        <v>2070</v>
      </c>
      <c r="BI5" s="29" t="n">
        <v>2071</v>
      </c>
      <c r="BJ5" s="29" t="n">
        <v>2072</v>
      </c>
      <c r="BK5" s="29" t="n">
        <v>2073</v>
      </c>
      <c r="BL5" s="29" t="n">
        <v>2074</v>
      </c>
      <c r="BM5" s="29" t="n">
        <v>2075</v>
      </c>
      <c r="BN5" s="29" t="n">
        <v>2076</v>
      </c>
      <c r="BO5" s="29" t="n">
        <v>2077</v>
      </c>
      <c r="BP5" s="29" t="n">
        <v>2078</v>
      </c>
      <c r="BQ5" s="29" t="n">
        <v>2079</v>
      </c>
      <c r="BR5" s="29" t="n">
        <v>2080</v>
      </c>
      <c r="BS5" s="29" t="n">
        <v>2081</v>
      </c>
      <c r="BT5" s="29" t="n">
        <v>2082</v>
      </c>
      <c r="BU5" s="29" t="n">
        <v>2083</v>
      </c>
      <c r="BV5" s="29" t="n">
        <v>2084</v>
      </c>
      <c r="BW5" s="29" t="n">
        <v>2085</v>
      </c>
      <c r="BX5" s="29" t="n">
        <v>2086</v>
      </c>
      <c r="BY5" s="29" t="n">
        <v>2087</v>
      </c>
      <c r="BZ5" s="29" t="n">
        <v>2088</v>
      </c>
      <c r="CA5" s="29" t="n">
        <v>2089</v>
      </c>
      <c r="CB5" s="29" t="n">
        <v>2090</v>
      </c>
      <c r="CC5" s="29" t="n">
        <v>2091</v>
      </c>
      <c r="CD5" s="29" t="n">
        <v>2092</v>
      </c>
      <c r="CE5" s="29" t="n">
        <v>2093</v>
      </c>
      <c r="CF5" s="29" t="n">
        <v>2094</v>
      </c>
      <c r="CG5" s="29" t="n">
        <v>2095</v>
      </c>
      <c r="CH5" s="29" t="n">
        <v>2096</v>
      </c>
      <c r="CI5" s="29" t="n">
        <v>2097</v>
      </c>
      <c r="CJ5" s="29" t="n">
        <v>2098</v>
      </c>
      <c r="CK5" s="29" t="n">
        <v>2099</v>
      </c>
      <c r="CL5" s="29" t="n">
        <v>2100</v>
      </c>
    </row>
    <row r="6" customFormat="false" ht="14.25" hidden="false" customHeight="false" outlineLevel="0" collapsed="false">
      <c r="A6" s="23"/>
      <c r="B6" s="23"/>
      <c r="C6" s="27"/>
      <c r="D6" s="28" t="s">
        <v>40</v>
      </c>
      <c r="E6" s="30" t="s">
        <v>41</v>
      </c>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row>
    <row r="7" customFormat="false" ht="14.25" hidden="false" customHeight="false" outlineLevel="0" collapsed="false">
      <c r="A7" s="23"/>
      <c r="B7" s="24"/>
      <c r="C7" s="27" t="s">
        <v>42</v>
      </c>
      <c r="D7" s="17" t="s">
        <v>43</v>
      </c>
      <c r="E7" s="26" t="s">
        <v>44</v>
      </c>
      <c r="F7" s="17" t="s">
        <v>45</v>
      </c>
      <c r="G7" s="26" t="s">
        <v>46</v>
      </c>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row>
    <row r="8" customFormat="false" ht="14.25" hidden="false" customHeight="false" outlineLevel="0" collapsed="false">
      <c r="A8" s="31" t="s">
        <v>47</v>
      </c>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6"/>
    </row>
    <row r="9" customFormat="false" ht="14.25" hidden="false" customHeight="false" outlineLevel="0" collapsed="false">
      <c r="A9" s="32" t="s">
        <v>48</v>
      </c>
      <c r="B9" s="33" t="s">
        <v>49</v>
      </c>
      <c r="C9" s="34" t="s">
        <v>50</v>
      </c>
      <c r="D9" s="26" t="s">
        <v>51</v>
      </c>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35"/>
    </row>
    <row r="10" customFormat="false" ht="14.25" hidden="false" customHeight="false" outlineLevel="0" collapsed="false">
      <c r="A10" s="32"/>
      <c r="B10" s="33"/>
      <c r="C10" s="27" t="s">
        <v>38</v>
      </c>
      <c r="D10" s="28" t="s">
        <v>39</v>
      </c>
      <c r="E10" s="29" t="n">
        <v>2015</v>
      </c>
      <c r="F10" s="29" t="n">
        <v>2016</v>
      </c>
      <c r="G10" s="29" t="n">
        <v>2017</v>
      </c>
      <c r="H10" s="29" t="n">
        <v>2018</v>
      </c>
      <c r="I10" s="29" t="n">
        <v>2019</v>
      </c>
      <c r="J10" s="29" t="n">
        <v>2020</v>
      </c>
      <c r="K10" s="29" t="n">
        <v>2021</v>
      </c>
      <c r="L10" s="29" t="n">
        <v>2022</v>
      </c>
      <c r="M10" s="29" t="n">
        <v>2023</v>
      </c>
      <c r="N10" s="29" t="n">
        <v>2024</v>
      </c>
      <c r="O10" s="29" t="n">
        <v>2025</v>
      </c>
      <c r="P10" s="29" t="n">
        <v>2026</v>
      </c>
      <c r="Q10" s="29" t="n">
        <v>2027</v>
      </c>
      <c r="R10" s="29" t="n">
        <v>2028</v>
      </c>
      <c r="S10" s="29" t="n">
        <v>2029</v>
      </c>
      <c r="T10" s="29" t="n">
        <v>2030</v>
      </c>
      <c r="U10" s="29" t="n">
        <v>2031</v>
      </c>
      <c r="V10" s="29" t="n">
        <v>2032</v>
      </c>
      <c r="W10" s="29" t="n">
        <v>2033</v>
      </c>
      <c r="X10" s="29" t="n">
        <v>2034</v>
      </c>
      <c r="Y10" s="29" t="n">
        <v>2035</v>
      </c>
      <c r="Z10" s="29" t="n">
        <v>2036</v>
      </c>
      <c r="AA10" s="29" t="n">
        <v>2037</v>
      </c>
      <c r="AB10" s="29" t="n">
        <v>2038</v>
      </c>
      <c r="AC10" s="29" t="n">
        <v>2039</v>
      </c>
      <c r="AD10" s="29" t="n">
        <v>2040</v>
      </c>
      <c r="AE10" s="29" t="n">
        <v>2041</v>
      </c>
      <c r="AF10" s="29" t="n">
        <v>2042</v>
      </c>
      <c r="AG10" s="29" t="n">
        <v>2043</v>
      </c>
      <c r="AH10" s="29" t="n">
        <v>2044</v>
      </c>
      <c r="AI10" s="29" t="n">
        <v>2045</v>
      </c>
      <c r="AJ10" s="29" t="n">
        <v>2046</v>
      </c>
      <c r="AK10" s="29" t="n">
        <v>2047</v>
      </c>
      <c r="AL10" s="29" t="n">
        <v>2048</v>
      </c>
      <c r="AM10" s="29" t="n">
        <v>2049</v>
      </c>
      <c r="AN10" s="29" t="n">
        <v>2050</v>
      </c>
      <c r="AO10" s="29" t="n">
        <v>2051</v>
      </c>
      <c r="AP10" s="29" t="n">
        <v>2052</v>
      </c>
      <c r="AQ10" s="29" t="n">
        <v>2053</v>
      </c>
      <c r="AR10" s="29" t="n">
        <v>2054</v>
      </c>
      <c r="AS10" s="29" t="n">
        <v>2055</v>
      </c>
      <c r="AT10" s="29" t="n">
        <v>2056</v>
      </c>
      <c r="AU10" s="29" t="n">
        <v>2057</v>
      </c>
      <c r="AV10" s="29" t="n">
        <v>2058</v>
      </c>
      <c r="AW10" s="29" t="n">
        <v>2059</v>
      </c>
      <c r="AX10" s="29" t="n">
        <v>2060</v>
      </c>
      <c r="AY10" s="29" t="n">
        <v>2061</v>
      </c>
      <c r="AZ10" s="29" t="n">
        <v>2062</v>
      </c>
      <c r="BA10" s="29" t="n">
        <v>2063</v>
      </c>
      <c r="BB10" s="29" t="n">
        <v>2064</v>
      </c>
      <c r="BC10" s="29" t="n">
        <v>2065</v>
      </c>
      <c r="BD10" s="29" t="n">
        <v>2066</v>
      </c>
      <c r="BE10" s="29" t="n">
        <v>2067</v>
      </c>
      <c r="BF10" s="29" t="n">
        <v>2068</v>
      </c>
      <c r="BG10" s="29" t="n">
        <v>2069</v>
      </c>
      <c r="BH10" s="29" t="n">
        <v>2070</v>
      </c>
      <c r="BI10" s="29" t="n">
        <v>2071</v>
      </c>
      <c r="BJ10" s="29" t="n">
        <v>2072</v>
      </c>
      <c r="BK10" s="29" t="n">
        <v>2073</v>
      </c>
      <c r="BL10" s="29" t="n">
        <v>2074</v>
      </c>
      <c r="BM10" s="29" t="n">
        <v>2075</v>
      </c>
      <c r="BN10" s="29" t="n">
        <v>2076</v>
      </c>
      <c r="BO10" s="29" t="n">
        <v>2077</v>
      </c>
      <c r="BP10" s="29" t="n">
        <v>2078</v>
      </c>
      <c r="BQ10" s="29" t="n">
        <v>2079</v>
      </c>
      <c r="BR10" s="29" t="n">
        <v>2080</v>
      </c>
      <c r="BS10" s="29" t="n">
        <v>2081</v>
      </c>
      <c r="BT10" s="29" t="n">
        <v>2082</v>
      </c>
      <c r="BU10" s="29" t="n">
        <v>2083</v>
      </c>
      <c r="BV10" s="29" t="n">
        <v>2084</v>
      </c>
      <c r="BW10" s="29" t="n">
        <v>2085</v>
      </c>
      <c r="BX10" s="29" t="n">
        <v>2086</v>
      </c>
      <c r="BY10" s="29" t="n">
        <v>2087</v>
      </c>
      <c r="BZ10" s="29" t="n">
        <v>2088</v>
      </c>
      <c r="CA10" s="29" t="n">
        <v>2089</v>
      </c>
      <c r="CB10" s="29" t="n">
        <v>2090</v>
      </c>
      <c r="CC10" s="29" t="n">
        <v>2091</v>
      </c>
      <c r="CD10" s="29" t="n">
        <v>2092</v>
      </c>
      <c r="CE10" s="29" t="n">
        <v>2093</v>
      </c>
      <c r="CF10" s="29" t="n">
        <v>2094</v>
      </c>
      <c r="CG10" s="29" t="n">
        <v>2095</v>
      </c>
      <c r="CH10" s="29" t="n">
        <v>2096</v>
      </c>
      <c r="CI10" s="29" t="n">
        <v>2097</v>
      </c>
      <c r="CJ10" s="29" t="n">
        <v>2098</v>
      </c>
      <c r="CK10" s="29" t="n">
        <v>2099</v>
      </c>
      <c r="CL10" s="36" t="n">
        <v>2100</v>
      </c>
      <c r="CM10" s="37" t="n">
        <v>2101</v>
      </c>
    </row>
    <row r="11" customFormat="false" ht="14.25" hidden="false" customHeight="false" outlineLevel="0" collapsed="false">
      <c r="A11" s="32"/>
      <c r="B11" s="33"/>
      <c r="C11" s="27"/>
      <c r="D11" s="28" t="s">
        <v>40</v>
      </c>
      <c r="E11" s="30" t="s">
        <v>52</v>
      </c>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8"/>
      <c r="CM11" s="39"/>
    </row>
    <row r="12" customFormat="false" ht="14.25" hidden="false" customHeight="false" outlineLevel="0" collapsed="false">
      <c r="A12" s="32"/>
      <c r="B12" s="33"/>
      <c r="C12" s="27" t="s">
        <v>42</v>
      </c>
      <c r="D12" s="17" t="s">
        <v>43</v>
      </c>
      <c r="E12" s="26" t="s">
        <v>53</v>
      </c>
      <c r="F12" s="17" t="s">
        <v>45</v>
      </c>
      <c r="G12" s="26" t="s">
        <v>54</v>
      </c>
    </row>
    <row r="15" customFormat="false" ht="14.25" hidden="false" customHeight="false" outlineLevel="0" collapsed="false">
      <c r="A15" s="40"/>
      <c r="C15" s="41"/>
    </row>
    <row r="16" customFormat="false" ht="14.25" hidden="false" customHeight="false" outlineLevel="0" collapsed="false">
      <c r="A16" s="42"/>
      <c r="C16" s="43"/>
      <c r="D16" s="42"/>
    </row>
    <row r="17" customFormat="false" ht="14.25" hidden="false" customHeight="false" outlineLevel="0" collapsed="false">
      <c r="A17" s="42"/>
      <c r="C17" s="43"/>
      <c r="D17" s="42"/>
    </row>
    <row r="18" customFormat="false" ht="14.25" hidden="false" customHeight="false" outlineLevel="0" collapsed="false">
      <c r="A18" s="44" t="s">
        <v>55</v>
      </c>
      <c r="B18" s="45"/>
      <c r="C18" s="46"/>
      <c r="D18" s="46"/>
      <c r="E18" s="46"/>
      <c r="F18" s="46"/>
      <c r="G18" s="46"/>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7"/>
    </row>
    <row r="19" customFormat="false" ht="14.25" hidden="false" customHeight="true" outlineLevel="0" collapsed="false">
      <c r="A19" s="48" t="s">
        <v>56</v>
      </c>
      <c r="B19" s="49" t="s">
        <v>57</v>
      </c>
      <c r="C19" s="49"/>
      <c r="D19" s="50" t="s">
        <v>58</v>
      </c>
      <c r="G19" s="51"/>
      <c r="L19" s="52"/>
      <c r="CL19" s="53"/>
    </row>
    <row r="20" customFormat="false" ht="14.25" hidden="false" customHeight="false" outlineLevel="0" collapsed="false">
      <c r="A20" s="48"/>
      <c r="B20" s="49" t="s">
        <v>59</v>
      </c>
      <c r="C20" s="49"/>
      <c r="D20" s="50"/>
      <c r="G20" s="51"/>
      <c r="L20" s="54"/>
      <c r="CL20" s="53"/>
    </row>
    <row r="21" customFormat="false" ht="14.25" hidden="false" customHeight="false" outlineLevel="0" collapsed="false">
      <c r="A21" s="48"/>
      <c r="B21" s="49" t="s">
        <v>60</v>
      </c>
      <c r="C21" s="49"/>
      <c r="D21" s="50"/>
      <c r="G21" s="51"/>
      <c r="L21" s="54"/>
      <c r="CL21" s="53"/>
    </row>
    <row r="22" customFormat="false" ht="14.25" hidden="false" customHeight="false" outlineLevel="0" collapsed="false">
      <c r="A22" s="48"/>
      <c r="B22" s="49" t="s">
        <v>61</v>
      </c>
      <c r="C22" s="49"/>
      <c r="D22" s="50"/>
      <c r="E22" s="55" t="s">
        <v>62</v>
      </c>
      <c r="F22" s="56" t="s">
        <v>63</v>
      </c>
      <c r="G22" s="57" t="s">
        <v>64</v>
      </c>
      <c r="H22" s="30" t="s">
        <v>65</v>
      </c>
      <c r="I22" s="10"/>
      <c r="L22" s="58"/>
      <c r="M22" s="42"/>
      <c r="N22" s="59"/>
      <c r="CL22" s="53"/>
    </row>
    <row r="23" customFormat="false" ht="14.25" hidden="false" customHeight="false" outlineLevel="0" collapsed="false">
      <c r="A23" s="44" t="s">
        <v>66</v>
      </c>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c r="BM23" s="45"/>
      <c r="BN23" s="45"/>
      <c r="BO23" s="45"/>
      <c r="BP23" s="45"/>
      <c r="BQ23" s="45"/>
      <c r="BR23" s="45"/>
      <c r="BS23" s="45"/>
      <c r="BT23" s="45"/>
      <c r="BU23" s="45"/>
      <c r="BV23" s="45"/>
      <c r="BW23" s="45"/>
      <c r="BX23" s="45"/>
      <c r="BY23" s="45"/>
      <c r="BZ23" s="45"/>
      <c r="CA23" s="45"/>
      <c r="CB23" s="45"/>
      <c r="CC23" s="45"/>
      <c r="CD23" s="45"/>
      <c r="CE23" s="45"/>
      <c r="CF23" s="45"/>
      <c r="CG23" s="45"/>
      <c r="CH23" s="45"/>
      <c r="CI23" s="45"/>
      <c r="CJ23" s="45"/>
      <c r="CK23" s="45"/>
      <c r="CL23" s="47"/>
    </row>
    <row r="24" customFormat="false" ht="15" hidden="false" customHeight="true" outlineLevel="0" collapsed="false">
      <c r="A24" s="17" t="s">
        <v>67</v>
      </c>
      <c r="B24" s="29" t="s">
        <v>68</v>
      </c>
      <c r="C24" s="60" t="s">
        <v>69</v>
      </c>
      <c r="D24" s="42"/>
      <c r="E24" s="17" t="s">
        <v>70</v>
      </c>
      <c r="F24" s="29" t="s">
        <v>68</v>
      </c>
      <c r="G24" s="61" t="s">
        <v>71</v>
      </c>
      <c r="CL24" s="53"/>
    </row>
    <row r="25" customFormat="false" ht="14.25" hidden="false" customHeight="false" outlineLevel="0" collapsed="false">
      <c r="A25" s="17" t="s">
        <v>72</v>
      </c>
      <c r="B25" s="29" t="s">
        <v>73</v>
      </c>
      <c r="C25" s="62" t="s">
        <v>74</v>
      </c>
      <c r="D25" s="63"/>
      <c r="E25" s="64"/>
      <c r="F25" s="42"/>
      <c r="G25" s="29"/>
      <c r="CL25" s="53"/>
    </row>
    <row r="26" customFormat="false" ht="14.25" hidden="false" customHeight="true" outlineLevel="0" collapsed="false">
      <c r="A26" s="65"/>
      <c r="B26" s="66"/>
      <c r="C26" s="62"/>
      <c r="D26" s="64"/>
      <c r="E26" s="42"/>
      <c r="CL26" s="53"/>
    </row>
    <row r="27" customFormat="false" ht="14.25" hidden="false" customHeight="false" outlineLevel="0" collapsed="false">
      <c r="A27" s="17" t="s">
        <v>75</v>
      </c>
      <c r="B27" s="29" t="s">
        <v>68</v>
      </c>
      <c r="C27" s="61" t="s">
        <v>76</v>
      </c>
      <c r="D27" s="42"/>
      <c r="E27" s="42"/>
      <c r="F27" s="42"/>
      <c r="CL27" s="53"/>
    </row>
    <row r="28" customFormat="false" ht="14.25" hidden="false" customHeight="false" outlineLevel="0" collapsed="false">
      <c r="A28" s="17" t="s">
        <v>77</v>
      </c>
      <c r="B28" s="29" t="s">
        <v>68</v>
      </c>
      <c r="C28" s="62" t="s">
        <v>78</v>
      </c>
      <c r="D28" s="64"/>
      <c r="E28" s="42"/>
      <c r="F28" s="42"/>
      <c r="CL28" s="53"/>
    </row>
    <row r="29" customFormat="false" ht="14.25" hidden="false" customHeight="false" outlineLevel="0" collapsed="false">
      <c r="A29" s="17" t="s">
        <v>79</v>
      </c>
      <c r="B29" s="29" t="s">
        <v>68</v>
      </c>
      <c r="C29" s="62" t="s">
        <v>80</v>
      </c>
      <c r="D29" s="64"/>
      <c r="E29" s="42"/>
      <c r="F29" s="42"/>
      <c r="CL29" s="53"/>
    </row>
    <row r="30" customFormat="false" ht="14.25" hidden="false" customHeight="false" outlineLevel="0" collapsed="false">
      <c r="A30" s="17" t="s">
        <v>81</v>
      </c>
      <c r="B30" s="29" t="s">
        <v>82</v>
      </c>
      <c r="C30" s="67" t="s">
        <v>83</v>
      </c>
      <c r="D30" s="62"/>
      <c r="E30" s="42"/>
      <c r="F30" s="42"/>
      <c r="CL30" s="53"/>
    </row>
    <row r="31" customFormat="false" ht="14.25" hidden="false" customHeight="false" outlineLevel="0" collapsed="false">
      <c r="A31" s="44" t="s">
        <v>84</v>
      </c>
      <c r="B31" s="45"/>
      <c r="C31" s="45"/>
      <c r="D31" s="46"/>
      <c r="E31" s="68"/>
      <c r="F31" s="69"/>
      <c r="G31" s="69"/>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7"/>
    </row>
    <row r="32" customFormat="false" ht="14.25" hidden="false" customHeight="false" outlineLevel="0" collapsed="false">
      <c r="A32" s="17" t="s">
        <v>85</v>
      </c>
      <c r="B32" s="29" t="s">
        <v>86</v>
      </c>
      <c r="C32" s="62" t="s">
        <v>87</v>
      </c>
      <c r="D32" s="17" t="s">
        <v>88</v>
      </c>
      <c r="E32" s="30" t="s">
        <v>89</v>
      </c>
      <c r="F32" s="70"/>
      <c r="G32" s="70"/>
      <c r="H32" s="70"/>
      <c r="I32" s="70"/>
      <c r="J32" s="70"/>
      <c r="K32" s="70"/>
      <c r="L32" s="70"/>
      <c r="M32" s="70"/>
      <c r="N32" s="70"/>
      <c r="O32" s="70"/>
      <c r="P32" s="70"/>
      <c r="Q32" s="70"/>
      <c r="R32" s="70"/>
      <c r="S32" s="70"/>
      <c r="T32" s="70"/>
      <c r="CL32" s="53"/>
    </row>
    <row r="33" customFormat="false" ht="14.25" hidden="false" customHeight="false" outlineLevel="0" collapsed="false">
      <c r="A33" s="17" t="s">
        <v>90</v>
      </c>
      <c r="B33" s="29" t="s">
        <v>86</v>
      </c>
      <c r="C33" s="62" t="s">
        <v>87</v>
      </c>
      <c r="D33" s="71"/>
      <c r="E33" s="70"/>
      <c r="F33" s="70"/>
      <c r="G33" s="70"/>
      <c r="H33" s="70"/>
      <c r="I33" s="70"/>
      <c r="J33" s="70"/>
      <c r="K33" s="70"/>
      <c r="L33" s="70"/>
      <c r="M33" s="70"/>
      <c r="N33" s="70"/>
      <c r="O33" s="70"/>
      <c r="P33" s="70"/>
      <c r="Q33" s="70"/>
      <c r="R33" s="70"/>
      <c r="S33" s="70"/>
      <c r="T33" s="70"/>
      <c r="CL33" s="53"/>
    </row>
    <row r="34" customFormat="false" ht="14.25" hidden="false" customHeight="false" outlineLevel="0" collapsed="false">
      <c r="A34" s="17" t="s">
        <v>91</v>
      </c>
      <c r="B34" s="29" t="s">
        <v>86</v>
      </c>
      <c r="C34" s="62" t="s">
        <v>87</v>
      </c>
      <c r="D34" s="71"/>
      <c r="E34" s="70"/>
      <c r="F34" s="70"/>
      <c r="G34" s="70"/>
      <c r="H34" s="70"/>
      <c r="I34" s="70"/>
      <c r="J34" s="70"/>
      <c r="K34" s="70"/>
      <c r="L34" s="70"/>
      <c r="M34" s="70"/>
      <c r="N34" s="70"/>
      <c r="O34" s="70"/>
      <c r="P34" s="70"/>
      <c r="Q34" s="70"/>
      <c r="R34" s="70"/>
      <c r="S34" s="70"/>
      <c r="T34" s="70"/>
      <c r="CL34" s="53"/>
    </row>
    <row r="35" customFormat="false" ht="14.25" hidden="false" customHeight="false" outlineLevel="0" collapsed="false">
      <c r="A35" s="17" t="s">
        <v>92</v>
      </c>
      <c r="B35" s="29" t="s">
        <v>93</v>
      </c>
      <c r="C35" s="72" t="s">
        <v>94</v>
      </c>
      <c r="D35" s="71"/>
      <c r="E35" s="70"/>
      <c r="F35" s="70"/>
      <c r="CL35" s="53"/>
    </row>
    <row r="36" customFormat="false" ht="14.25" hidden="false" customHeight="false" outlineLevel="0" collapsed="false">
      <c r="A36" s="17" t="s">
        <v>95</v>
      </c>
      <c r="B36" s="29" t="s">
        <v>86</v>
      </c>
      <c r="C36" s="72" t="s">
        <v>94</v>
      </c>
      <c r="D36" s="71"/>
      <c r="E36" s="17" t="s">
        <v>96</v>
      </c>
      <c r="F36" s="29" t="s">
        <v>86</v>
      </c>
      <c r="G36" s="72" t="s">
        <v>94</v>
      </c>
      <c r="CL36" s="53"/>
    </row>
    <row r="37" customFormat="false" ht="14.25" hidden="false" customHeight="false" outlineLevel="0" collapsed="false">
      <c r="A37" s="17" t="s">
        <v>97</v>
      </c>
      <c r="B37" s="29" t="s">
        <v>86</v>
      </c>
      <c r="C37" s="72" t="s">
        <v>94</v>
      </c>
      <c r="D37" s="71"/>
      <c r="E37" s="70"/>
      <c r="F37" s="70"/>
      <c r="G37" s="70"/>
      <c r="H37" s="70"/>
      <c r="I37" s="70"/>
      <c r="J37" s="70"/>
      <c r="K37" s="70"/>
      <c r="L37" s="70"/>
      <c r="M37" s="70"/>
      <c r="N37" s="70"/>
      <c r="O37" s="70"/>
      <c r="P37" s="70"/>
      <c r="Q37" s="70"/>
      <c r="R37" s="70"/>
      <c r="S37" s="70"/>
      <c r="T37" s="70"/>
      <c r="CL37" s="53"/>
    </row>
    <row r="38" customFormat="false" ht="14.25" hidden="false" customHeight="false" outlineLevel="0" collapsed="false">
      <c r="A38" s="17" t="s">
        <v>98</v>
      </c>
      <c r="B38" s="29" t="s">
        <v>86</v>
      </c>
      <c r="C38" s="72" t="s">
        <v>94</v>
      </c>
      <c r="D38" s="73"/>
      <c r="E38" s="17" t="s">
        <v>99</v>
      </c>
      <c r="F38" s="29" t="s">
        <v>86</v>
      </c>
      <c r="G38" s="72" t="s">
        <v>94</v>
      </c>
      <c r="H38" s="10"/>
      <c r="CL38" s="53"/>
    </row>
    <row r="39" customFormat="false" ht="14.25" hidden="false" customHeight="false" outlineLevel="0" collapsed="false">
      <c r="A39" s="74" t="s">
        <v>100</v>
      </c>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5"/>
      <c r="CA39" s="45"/>
      <c r="CB39" s="45"/>
      <c r="CC39" s="45"/>
      <c r="CD39" s="45"/>
      <c r="CE39" s="45"/>
      <c r="CF39" s="45"/>
      <c r="CG39" s="45"/>
      <c r="CH39" s="45"/>
      <c r="CI39" s="45"/>
      <c r="CJ39" s="45"/>
      <c r="CK39" s="45"/>
      <c r="CL39" s="47"/>
    </row>
    <row r="40" customFormat="false" ht="14.25" hidden="false" customHeight="false" outlineLevel="0" collapsed="false">
      <c r="A40" s="17" t="s">
        <v>101</v>
      </c>
      <c r="B40" s="29" t="s">
        <v>86</v>
      </c>
      <c r="C40" s="75" t="s">
        <v>94</v>
      </c>
      <c r="D40" s="76"/>
      <c r="E40" s="17" t="s">
        <v>102</v>
      </c>
      <c r="F40" s="29" t="s">
        <v>103</v>
      </c>
      <c r="G40" s="62" t="s">
        <v>87</v>
      </c>
      <c r="H40" s="71"/>
      <c r="CL40" s="53"/>
    </row>
    <row r="41" customFormat="false" ht="14.25" hidden="false" customHeight="false" outlineLevel="0" collapsed="false">
      <c r="A41" s="17" t="s">
        <v>104</v>
      </c>
      <c r="B41" s="29" t="s">
        <v>82</v>
      </c>
      <c r="C41" s="62" t="s">
        <v>105</v>
      </c>
      <c r="D41" s="77"/>
      <c r="E41" s="17" t="s">
        <v>106</v>
      </c>
      <c r="F41" s="29" t="s">
        <v>107</v>
      </c>
      <c r="G41" s="78" t="s">
        <v>108</v>
      </c>
      <c r="H41" s="79"/>
      <c r="CL41" s="53"/>
    </row>
    <row r="42" customFormat="false" ht="14.25" hidden="false" customHeight="false" outlineLevel="0" collapsed="false">
      <c r="A42" s="17" t="s">
        <v>109</v>
      </c>
      <c r="B42" s="29" t="s">
        <v>86</v>
      </c>
      <c r="C42" s="72" t="s">
        <v>94</v>
      </c>
      <c r="D42" s="73"/>
      <c r="E42" s="17" t="s">
        <v>110</v>
      </c>
      <c r="F42" s="29" t="s">
        <v>111</v>
      </c>
      <c r="G42" s="62" t="s">
        <v>112</v>
      </c>
      <c r="H42" s="79"/>
      <c r="CL42" s="53"/>
    </row>
    <row r="43" customFormat="false" ht="14.25" hidden="false" customHeight="false" outlineLevel="0" collapsed="false">
      <c r="A43" s="17" t="s">
        <v>113</v>
      </c>
      <c r="B43" s="29" t="s">
        <v>39</v>
      </c>
      <c r="C43" s="60" t="s">
        <v>114</v>
      </c>
      <c r="D43" s="76"/>
      <c r="E43" s="17" t="s">
        <v>115</v>
      </c>
      <c r="F43" s="29" t="s">
        <v>111</v>
      </c>
      <c r="G43" s="62" t="s">
        <v>116</v>
      </c>
      <c r="H43" s="79"/>
      <c r="CL43" s="53"/>
    </row>
    <row r="44" customFormat="false" ht="14.25" hidden="false" customHeight="false" outlineLevel="0" collapsed="false">
      <c r="A44" s="17" t="s">
        <v>117</v>
      </c>
      <c r="B44" s="29" t="s">
        <v>31</v>
      </c>
      <c r="C44" s="80" t="s">
        <v>118</v>
      </c>
      <c r="D44" s="77"/>
      <c r="E44" s="73"/>
      <c r="CL44" s="53"/>
    </row>
    <row r="45" customFormat="false" ht="14.25" hidden="false" customHeight="false" outlineLevel="0" collapsed="false">
      <c r="A45" s="17" t="s">
        <v>119</v>
      </c>
      <c r="B45" s="29" t="s">
        <v>39</v>
      </c>
      <c r="C45" s="80" t="s">
        <v>120</v>
      </c>
      <c r="D45" s="73"/>
      <c r="CL45" s="53"/>
    </row>
    <row r="46" customFormat="false" ht="14.25" hidden="false" customHeight="false" outlineLevel="0" collapsed="false">
      <c r="A46" s="17" t="s">
        <v>121</v>
      </c>
      <c r="B46" s="29" t="s">
        <v>86</v>
      </c>
      <c r="C46" s="72" t="s">
        <v>94</v>
      </c>
      <c r="D46" s="73"/>
      <c r="CL46" s="53"/>
    </row>
    <row r="47" customFormat="false" ht="14.25" hidden="false" customHeight="false" outlineLevel="0" collapsed="false">
      <c r="A47" s="17" t="s">
        <v>122</v>
      </c>
      <c r="B47" s="29" t="s">
        <v>39</v>
      </c>
      <c r="C47" s="81" t="s">
        <v>123</v>
      </c>
      <c r="D47" s="10"/>
      <c r="CL47" s="53"/>
    </row>
    <row r="48" customFormat="false" ht="14.25" hidden="false" customHeight="false" outlineLevel="0" collapsed="false">
      <c r="A48" s="17" t="s">
        <v>124</v>
      </c>
      <c r="B48" s="29" t="s">
        <v>86</v>
      </c>
      <c r="C48" s="82" t="s">
        <v>94</v>
      </c>
      <c r="D48" s="83"/>
      <c r="E48" s="77"/>
      <c r="F48" s="77"/>
      <c r="G48" s="77"/>
      <c r="H48" s="73"/>
      <c r="CL48" s="53"/>
    </row>
    <row r="49" customFormat="false" ht="14.25" hidden="false" customHeight="false" outlineLevel="0" collapsed="false">
      <c r="A49" s="17" t="s">
        <v>125</v>
      </c>
      <c r="B49" s="29" t="s">
        <v>39</v>
      </c>
      <c r="C49" s="60" t="s">
        <v>123</v>
      </c>
      <c r="D49" s="30"/>
      <c r="CL49" s="53"/>
    </row>
    <row r="50" customFormat="false" ht="14.25" hidden="false" customHeight="false" outlineLevel="0" collapsed="false">
      <c r="A50" s="17" t="s">
        <v>126</v>
      </c>
      <c r="B50" s="29" t="s">
        <v>31</v>
      </c>
      <c r="C50" s="30" t="s">
        <v>127</v>
      </c>
      <c r="D50" s="10"/>
      <c r="CL50" s="53"/>
    </row>
    <row r="51" customFormat="false" ht="14.25" hidden="false" customHeight="false" outlineLevel="0" collapsed="false">
      <c r="A51" s="74" t="s">
        <v>128</v>
      </c>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7"/>
    </row>
    <row r="52" customFormat="false" ht="14.25" hidden="false" customHeight="false" outlineLevel="0" collapsed="false">
      <c r="A52" s="17" t="s">
        <v>129</v>
      </c>
      <c r="B52" s="29" t="s">
        <v>107</v>
      </c>
      <c r="C52" s="18" t="s">
        <v>130</v>
      </c>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7"/>
    </row>
    <row r="53" customFormat="false" ht="14.25" hidden="false" customHeight="false" outlineLevel="0" collapsed="false">
      <c r="A53" s="17" t="s">
        <v>131</v>
      </c>
      <c r="B53" s="29" t="s">
        <v>86</v>
      </c>
      <c r="C53" s="72" t="s">
        <v>94</v>
      </c>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CL53" s="53"/>
    </row>
    <row r="54" customFormat="false" ht="14.25" hidden="false" customHeight="false" outlineLevel="0" collapsed="false">
      <c r="A54" s="74" t="s">
        <v>132</v>
      </c>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7"/>
    </row>
    <row r="55" customFormat="false" ht="14.25" hidden="false" customHeight="false" outlineLevel="0" collapsed="false">
      <c r="A55" s="17" t="s">
        <v>133</v>
      </c>
      <c r="B55" s="29" t="s">
        <v>111</v>
      </c>
      <c r="C55" s="18" t="s">
        <v>134</v>
      </c>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CL55" s="53"/>
    </row>
    <row r="56" customFormat="false" ht="14.25" hidden="false" customHeight="false" outlineLevel="0" collapsed="false">
      <c r="A56" s="17" t="s">
        <v>135</v>
      </c>
      <c r="B56" s="29" t="s">
        <v>73</v>
      </c>
      <c r="C56" s="18" t="s">
        <v>136</v>
      </c>
      <c r="D56" s="42"/>
      <c r="E56" s="42"/>
      <c r="F56" s="42"/>
      <c r="CL56" s="53"/>
    </row>
    <row r="57" customFormat="false" ht="14.25" hidden="false" customHeight="false" outlineLevel="0" collapsed="false">
      <c r="A57" s="74" t="s">
        <v>137</v>
      </c>
      <c r="B57" s="45"/>
      <c r="C57" s="45"/>
      <c r="D57" s="17" t="s">
        <v>138</v>
      </c>
      <c r="E57" s="29" t="s">
        <v>86</v>
      </c>
      <c r="F57" s="84" t="s">
        <v>94</v>
      </c>
      <c r="G57" s="83"/>
      <c r="H57" s="83"/>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7"/>
    </row>
    <row r="58" customFormat="false" ht="14.25" hidden="false" customHeight="false" outlineLevel="0" collapsed="false">
      <c r="A58" s="17" t="s">
        <v>139</v>
      </c>
      <c r="B58" s="0" t="s">
        <v>39</v>
      </c>
      <c r="C58" s="30" t="s">
        <v>140</v>
      </c>
      <c r="D58" s="17" t="s">
        <v>141</v>
      </c>
      <c r="E58" s="29" t="s">
        <v>86</v>
      </c>
      <c r="F58" s="84" t="s">
        <v>94</v>
      </c>
      <c r="G58" s="85"/>
      <c r="H58" s="10"/>
      <c r="CL58" s="53"/>
    </row>
    <row r="59" customFormat="false" ht="14.25" hidden="false" customHeight="false" outlineLevel="0" collapsed="false">
      <c r="A59" s="17"/>
      <c r="B59" s="29"/>
      <c r="C59" s="86"/>
      <c r="D59" s="17" t="s">
        <v>142</v>
      </c>
      <c r="E59" s="29" t="s">
        <v>86</v>
      </c>
      <c r="F59" s="84" t="s">
        <v>94</v>
      </c>
      <c r="G59" s="85"/>
      <c r="H59" s="10"/>
      <c r="CL59" s="53"/>
    </row>
    <row r="60" customFormat="false" ht="14.25" hidden="false" customHeight="false" outlineLevel="0" collapsed="false">
      <c r="A60" s="44"/>
      <c r="B60" s="87"/>
      <c r="C60" s="87"/>
      <c r="D60" s="87"/>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7"/>
    </row>
    <row r="61" customFormat="false" ht="14.25" hidden="false" customHeight="false" outlineLevel="0" collapsed="false">
      <c r="A61" s="17"/>
      <c r="B61" s="29"/>
      <c r="C61" s="84"/>
      <c r="D61" s="88"/>
      <c r="CL61" s="53"/>
    </row>
    <row r="62" customFormat="false" ht="14.25" hidden="false" customHeight="false" outlineLevel="0" collapsed="false">
      <c r="A62" s="17"/>
      <c r="B62" s="29"/>
      <c r="C62" s="84"/>
      <c r="D62" s="89"/>
      <c r="CL62" s="53"/>
    </row>
    <row r="63" customFormat="false" ht="14.25" hidden="false" customHeight="false" outlineLevel="0" collapsed="false">
      <c r="A63" s="17"/>
      <c r="B63" s="29"/>
      <c r="C63" s="84"/>
      <c r="D63" s="89"/>
      <c r="CL63" s="53"/>
    </row>
    <row r="64" customFormat="false" ht="14.25" hidden="false" customHeight="false" outlineLevel="0" collapsed="false">
      <c r="A64" s="74" t="s">
        <v>143</v>
      </c>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7"/>
    </row>
    <row r="65" customFormat="false" ht="14.25" hidden="false" customHeight="false" outlineLevel="0" collapsed="false">
      <c r="A65" s="17" t="s">
        <v>144</v>
      </c>
      <c r="B65" s="30" t="s">
        <v>145</v>
      </c>
      <c r="C65" s="90"/>
      <c r="D65" s="91"/>
      <c r="E65" s="91"/>
      <c r="F65" s="91"/>
      <c r="G65" s="91"/>
      <c r="CL65" s="53"/>
    </row>
    <row r="66" customFormat="false" ht="14.25" hidden="false" customHeight="false" outlineLevel="0" collapsed="false">
      <c r="A66" s="92" t="s">
        <v>146</v>
      </c>
      <c r="B66" s="69"/>
      <c r="C66" s="68"/>
      <c r="D66" s="46"/>
      <c r="E66" s="46"/>
      <c r="F66" s="46"/>
      <c r="G66" s="46"/>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7"/>
    </row>
    <row r="67" customFormat="false" ht="14.25" hidden="false" customHeight="false" outlineLevel="0" collapsed="false">
      <c r="A67" s="93" t="s">
        <v>147</v>
      </c>
      <c r="B67" s="94" t="s">
        <v>148</v>
      </c>
      <c r="C67" s="80" t="s">
        <v>149</v>
      </c>
      <c r="D67" s="17" t="s">
        <v>150</v>
      </c>
      <c r="E67" s="26" t="s">
        <v>151</v>
      </c>
      <c r="F67" s="77"/>
      <c r="G67" s="77"/>
      <c r="H67" s="73"/>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c r="BJ67" s="68"/>
      <c r="BK67" s="68"/>
      <c r="BL67" s="68"/>
      <c r="BM67" s="68"/>
      <c r="BN67" s="68"/>
      <c r="BO67" s="68"/>
      <c r="BP67" s="68"/>
      <c r="BQ67" s="68"/>
      <c r="BR67" s="68"/>
      <c r="BS67" s="68"/>
      <c r="BT67" s="68"/>
      <c r="BU67" s="68"/>
      <c r="BV67" s="68"/>
      <c r="BW67" s="68"/>
      <c r="BX67" s="68"/>
      <c r="BY67" s="68"/>
      <c r="BZ67" s="68"/>
      <c r="CA67" s="68"/>
      <c r="CB67" s="68"/>
      <c r="CC67" s="68"/>
      <c r="CD67" s="68"/>
      <c r="CE67" s="68"/>
      <c r="CF67" s="68"/>
      <c r="CG67" s="68"/>
      <c r="CH67" s="68"/>
      <c r="CI67" s="68"/>
      <c r="CJ67" s="68"/>
      <c r="CK67" s="68"/>
      <c r="CL67" s="95"/>
    </row>
    <row r="68" customFormat="false" ht="14.25" hidden="false" customHeight="true" outlineLevel="0" collapsed="false">
      <c r="A68" s="96" t="s">
        <v>152</v>
      </c>
      <c r="B68" s="49" t="s">
        <v>153</v>
      </c>
      <c r="C68" s="49"/>
      <c r="D68" s="97" t="s">
        <v>154</v>
      </c>
      <c r="CL68" s="53"/>
    </row>
    <row r="69" customFormat="false" ht="14.25" hidden="false" customHeight="false" outlineLevel="0" collapsed="false">
      <c r="A69" s="96"/>
      <c r="B69" s="49" t="s">
        <v>155</v>
      </c>
      <c r="C69" s="49"/>
      <c r="D69" s="97"/>
      <c r="CL69" s="53"/>
    </row>
    <row r="70" customFormat="false" ht="14.25" hidden="false" customHeight="false" outlineLevel="0" collapsed="false">
      <c r="A70" s="96"/>
      <c r="B70" s="49" t="s">
        <v>156</v>
      </c>
      <c r="C70" s="49"/>
      <c r="D70" s="97"/>
      <c r="CL70" s="53"/>
    </row>
    <row r="71" customFormat="false" ht="14.25" hidden="false" customHeight="false" outlineLevel="0" collapsed="false">
      <c r="A71" s="96"/>
      <c r="B71" s="49" t="s">
        <v>157</v>
      </c>
      <c r="C71" s="49"/>
      <c r="D71" s="97"/>
      <c r="CL71" s="53"/>
    </row>
    <row r="72" customFormat="false" ht="15" hidden="false" customHeight="true" outlineLevel="0" collapsed="false">
      <c r="A72" s="96" t="s">
        <v>158</v>
      </c>
      <c r="B72" s="49" t="s">
        <v>159</v>
      </c>
      <c r="C72" s="49"/>
      <c r="D72" s="98" t="s">
        <v>154</v>
      </c>
      <c r="CL72" s="53"/>
    </row>
    <row r="73" customFormat="false" ht="14.25" hidden="false" customHeight="false" outlineLevel="0" collapsed="false">
      <c r="A73" s="96"/>
      <c r="B73" s="49" t="s">
        <v>160</v>
      </c>
      <c r="C73" s="49"/>
      <c r="D73" s="98"/>
      <c r="CL73" s="53"/>
    </row>
    <row r="74" customFormat="false" ht="14.25" hidden="false" customHeight="false" outlineLevel="0" collapsed="false">
      <c r="A74" s="96"/>
      <c r="B74" s="49" t="s">
        <v>161</v>
      </c>
      <c r="C74" s="49"/>
      <c r="D74" s="98"/>
      <c r="CL74" s="53"/>
    </row>
    <row r="75" customFormat="false" ht="14.25" hidden="false" customHeight="false" outlineLevel="0" collapsed="false">
      <c r="A75" s="96"/>
      <c r="B75" s="49" t="s">
        <v>162</v>
      </c>
      <c r="C75" s="49"/>
      <c r="D75" s="98"/>
      <c r="CL75" s="53"/>
    </row>
    <row r="76" customFormat="false" ht="15" hidden="false" customHeight="true" outlineLevel="0" collapsed="false">
      <c r="A76" s="96" t="s">
        <v>163</v>
      </c>
      <c r="B76" s="49" t="s">
        <v>164</v>
      </c>
      <c r="C76" s="49"/>
      <c r="D76" s="98" t="s">
        <v>154</v>
      </c>
      <c r="CL76" s="53"/>
    </row>
    <row r="77" customFormat="false" ht="14.25" hidden="false" customHeight="false" outlineLevel="0" collapsed="false">
      <c r="A77" s="96"/>
      <c r="B77" s="49" t="s">
        <v>165</v>
      </c>
      <c r="C77" s="49"/>
      <c r="D77" s="98"/>
      <c r="CL77" s="53"/>
    </row>
    <row r="78" customFormat="false" ht="14.25" hidden="false" customHeight="false" outlineLevel="0" collapsed="false">
      <c r="A78" s="96"/>
      <c r="B78" s="49"/>
      <c r="C78" s="49"/>
      <c r="D78" s="98"/>
      <c r="CL78" s="53"/>
    </row>
    <row r="79" customFormat="false" ht="14.25" hidden="false" customHeight="false" outlineLevel="0" collapsed="false">
      <c r="A79" s="96"/>
      <c r="B79" s="49"/>
      <c r="C79" s="49"/>
      <c r="D79" s="98"/>
      <c r="CL79" s="53"/>
    </row>
    <row r="80" customFormat="false" ht="15" hidden="false" customHeight="true" outlineLevel="0" collapsed="false">
      <c r="A80" s="96" t="s">
        <v>166</v>
      </c>
      <c r="B80" s="99" t="s">
        <v>167</v>
      </c>
      <c r="C80" s="100" t="s">
        <v>168</v>
      </c>
      <c r="D80" s="98" t="s">
        <v>169</v>
      </c>
      <c r="CL80" s="53"/>
    </row>
    <row r="81" customFormat="false" ht="14.25" hidden="false" customHeight="false" outlineLevel="0" collapsed="false">
      <c r="A81" s="96"/>
      <c r="B81" s="101" t="s">
        <v>170</v>
      </c>
      <c r="C81" s="102"/>
      <c r="D81" s="98"/>
      <c r="CL81" s="53"/>
    </row>
    <row r="82" customFormat="false" ht="14.25" hidden="false" customHeight="false" outlineLevel="0" collapsed="false">
      <c r="A82" s="96"/>
      <c r="B82" s="103"/>
      <c r="C82" s="104"/>
      <c r="D82" s="98"/>
      <c r="CL82" s="53"/>
    </row>
    <row r="83" customFormat="false" ht="14.25" hidden="false" customHeight="false" outlineLevel="0" collapsed="false">
      <c r="A83" s="105" t="s">
        <v>171</v>
      </c>
      <c r="B83" s="94" t="s">
        <v>172</v>
      </c>
      <c r="C83" s="80" t="s">
        <v>173</v>
      </c>
      <c r="D83" s="17" t="s">
        <v>174</v>
      </c>
      <c r="E83" s="26" t="s">
        <v>175</v>
      </c>
      <c r="F83" s="77"/>
      <c r="G83" s="77"/>
      <c r="H83" s="73"/>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7"/>
    </row>
    <row r="84" customFormat="false" ht="14.25" hidden="false" customHeight="true" outlineLevel="0" collapsed="false">
      <c r="A84" s="96" t="s">
        <v>176</v>
      </c>
      <c r="B84" s="49" t="s">
        <v>177</v>
      </c>
      <c r="C84" s="49"/>
      <c r="D84" s="98" t="s">
        <v>154</v>
      </c>
      <c r="CL84" s="53"/>
    </row>
    <row r="85" customFormat="false" ht="14.25" hidden="false" customHeight="false" outlineLevel="0" collapsed="false">
      <c r="A85" s="96"/>
      <c r="B85" s="49" t="s">
        <v>178</v>
      </c>
      <c r="C85" s="49"/>
      <c r="D85" s="98"/>
      <c r="CL85" s="53"/>
    </row>
    <row r="86" customFormat="false" ht="14.25" hidden="false" customHeight="false" outlineLevel="0" collapsed="false">
      <c r="A86" s="96"/>
      <c r="B86" s="49" t="s">
        <v>179</v>
      </c>
      <c r="C86" s="49"/>
      <c r="D86" s="98"/>
      <c r="CL86" s="53"/>
    </row>
    <row r="87" customFormat="false" ht="14.25" hidden="false" customHeight="false" outlineLevel="0" collapsed="false">
      <c r="A87" s="96"/>
      <c r="B87" s="49" t="s">
        <v>180</v>
      </c>
      <c r="C87" s="49"/>
      <c r="D87" s="98"/>
      <c r="CL87" s="53"/>
    </row>
    <row r="88" customFormat="false" ht="15" hidden="false" customHeight="true" outlineLevel="0" collapsed="false">
      <c r="A88" s="96" t="s">
        <v>181</v>
      </c>
      <c r="B88" s="49" t="s">
        <v>159</v>
      </c>
      <c r="C88" s="49"/>
      <c r="D88" s="98" t="s">
        <v>154</v>
      </c>
      <c r="CL88" s="53"/>
    </row>
    <row r="89" customFormat="false" ht="14.25" hidden="false" customHeight="false" outlineLevel="0" collapsed="false">
      <c r="A89" s="96"/>
      <c r="B89" s="49" t="s">
        <v>160</v>
      </c>
      <c r="C89" s="49"/>
      <c r="D89" s="98"/>
      <c r="CL89" s="53"/>
    </row>
    <row r="90" customFormat="false" ht="14.25" hidden="false" customHeight="false" outlineLevel="0" collapsed="false">
      <c r="A90" s="96"/>
      <c r="B90" s="49" t="s">
        <v>161</v>
      </c>
      <c r="C90" s="49"/>
      <c r="D90" s="98"/>
      <c r="CL90" s="53"/>
    </row>
    <row r="91" customFormat="false" ht="14.25" hidden="false" customHeight="false" outlineLevel="0" collapsed="false">
      <c r="A91" s="96"/>
      <c r="B91" s="49" t="s">
        <v>182</v>
      </c>
      <c r="C91" s="49"/>
      <c r="D91" s="98"/>
      <c r="CL91" s="53"/>
    </row>
    <row r="92" customFormat="false" ht="15" hidden="false" customHeight="true" outlineLevel="0" collapsed="false">
      <c r="A92" s="96" t="s">
        <v>183</v>
      </c>
      <c r="B92" s="49" t="s">
        <v>184</v>
      </c>
      <c r="C92" s="49"/>
      <c r="D92" s="98" t="s">
        <v>154</v>
      </c>
      <c r="CL92" s="53"/>
    </row>
    <row r="93" customFormat="false" ht="14.25" hidden="false" customHeight="false" outlineLevel="0" collapsed="false">
      <c r="A93" s="96"/>
      <c r="B93" s="49" t="s">
        <v>185</v>
      </c>
      <c r="C93" s="49"/>
      <c r="D93" s="98"/>
      <c r="CL93" s="53"/>
    </row>
    <row r="94" customFormat="false" ht="14.25" hidden="false" customHeight="false" outlineLevel="0" collapsed="false">
      <c r="A94" s="96"/>
      <c r="B94" s="49" t="s">
        <v>186</v>
      </c>
      <c r="C94" s="49"/>
      <c r="D94" s="98"/>
      <c r="CL94" s="53"/>
    </row>
    <row r="95" customFormat="false" ht="14.25" hidden="false" customHeight="false" outlineLevel="0" collapsed="false">
      <c r="A95" s="96"/>
      <c r="B95" s="49"/>
      <c r="C95" s="49"/>
      <c r="D95" s="98"/>
      <c r="CL95" s="53"/>
    </row>
    <row r="96" customFormat="false" ht="15" hidden="false" customHeight="true" outlineLevel="0" collapsed="false">
      <c r="A96" s="96" t="s">
        <v>187</v>
      </c>
      <c r="B96" s="99" t="s">
        <v>167</v>
      </c>
      <c r="C96" s="100" t="s">
        <v>188</v>
      </c>
      <c r="D96" s="98" t="s">
        <v>169</v>
      </c>
      <c r="CL96" s="53"/>
    </row>
    <row r="97" customFormat="false" ht="14.25" hidden="false" customHeight="false" outlineLevel="0" collapsed="false">
      <c r="A97" s="96"/>
      <c r="B97" s="101" t="s">
        <v>189</v>
      </c>
      <c r="C97" s="102"/>
      <c r="D97" s="98"/>
      <c r="CL97" s="53"/>
    </row>
    <row r="98" customFormat="false" ht="14.25" hidden="false" customHeight="false" outlineLevel="0" collapsed="false">
      <c r="A98" s="96"/>
      <c r="B98" s="106"/>
      <c r="C98" s="102"/>
      <c r="D98" s="98"/>
      <c r="CL98" s="53"/>
    </row>
    <row r="99" customFormat="false" ht="14.25" hidden="false" customHeight="false" outlineLevel="0" collapsed="false">
      <c r="A99" s="105" t="s">
        <v>190</v>
      </c>
      <c r="B99" s="46"/>
      <c r="C99" s="46"/>
      <c r="D99" s="17" t="s">
        <v>191</v>
      </c>
      <c r="E99" s="26" t="s">
        <v>192</v>
      </c>
      <c r="F99" s="83"/>
      <c r="G99" s="83"/>
      <c r="H99" s="83"/>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7"/>
    </row>
    <row r="100" customFormat="false" ht="15" hidden="false" customHeight="true" outlineLevel="0" collapsed="false">
      <c r="A100" s="96" t="s">
        <v>193</v>
      </c>
      <c r="B100" s="49" t="s">
        <v>194</v>
      </c>
      <c r="C100" s="49" t="s">
        <v>195</v>
      </c>
      <c r="D100" s="98" t="s">
        <v>196</v>
      </c>
      <c r="CL100" s="53"/>
    </row>
    <row r="101" customFormat="false" ht="14.25" hidden="false" customHeight="false" outlineLevel="0" collapsed="false">
      <c r="A101" s="96"/>
      <c r="B101" s="49" t="s">
        <v>197</v>
      </c>
      <c r="C101" s="49"/>
      <c r="D101" s="98"/>
      <c r="CL101" s="53"/>
    </row>
    <row r="102" customFormat="false" ht="14.25" hidden="false" customHeight="false" outlineLevel="0" collapsed="false">
      <c r="A102" s="96"/>
      <c r="B102" s="49" t="s">
        <v>198</v>
      </c>
      <c r="C102" s="49"/>
      <c r="D102" s="98"/>
      <c r="CL102" s="53"/>
    </row>
    <row r="103" customFormat="false" ht="14.25" hidden="false" customHeight="false" outlineLevel="0" collapsed="false">
      <c r="A103" s="96"/>
      <c r="B103" s="49" t="s">
        <v>199</v>
      </c>
      <c r="C103" s="49"/>
      <c r="D103" s="98"/>
      <c r="CL103" s="53"/>
    </row>
    <row r="104" customFormat="false" ht="14.25" hidden="false" customHeight="false" outlineLevel="0" collapsed="false">
      <c r="A104" s="105" t="s">
        <v>200</v>
      </c>
      <c r="B104" s="45"/>
      <c r="C104" s="45"/>
      <c r="D104" s="17" t="s">
        <v>201</v>
      </c>
      <c r="E104" s="26" t="s">
        <v>202</v>
      </c>
      <c r="F104" s="83"/>
      <c r="G104" s="83"/>
      <c r="H104" s="83"/>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5"/>
      <c r="BQ104" s="45"/>
      <c r="BR104" s="45"/>
      <c r="BS104" s="45"/>
      <c r="BT104" s="45"/>
      <c r="BU104" s="45"/>
      <c r="BV104" s="45"/>
      <c r="BW104" s="45"/>
      <c r="BX104" s="45"/>
      <c r="BY104" s="45"/>
      <c r="BZ104" s="45"/>
      <c r="CA104" s="45"/>
      <c r="CB104" s="45"/>
      <c r="CC104" s="45"/>
      <c r="CD104" s="45"/>
      <c r="CE104" s="45"/>
      <c r="CF104" s="45"/>
      <c r="CG104" s="45"/>
      <c r="CH104" s="45"/>
      <c r="CI104" s="45"/>
      <c r="CJ104" s="45"/>
      <c r="CK104" s="45"/>
      <c r="CL104" s="47"/>
    </row>
    <row r="105" customFormat="false" ht="15" hidden="false" customHeight="true" outlineLevel="0" collapsed="false">
      <c r="A105" s="96" t="s">
        <v>203</v>
      </c>
      <c r="B105" s="49" t="s">
        <v>204</v>
      </c>
      <c r="C105" s="49"/>
      <c r="D105" s="98" t="s">
        <v>196</v>
      </c>
      <c r="CL105" s="53"/>
    </row>
    <row r="106" customFormat="false" ht="14.25" hidden="false" customHeight="false" outlineLevel="0" collapsed="false">
      <c r="A106" s="96"/>
      <c r="B106" s="107" t="s">
        <v>205</v>
      </c>
      <c r="C106" s="49"/>
      <c r="D106" s="98"/>
      <c r="CL106" s="53"/>
    </row>
    <row r="107" customFormat="false" ht="14.25" hidden="false" customHeight="false" outlineLevel="0" collapsed="false">
      <c r="A107" s="96"/>
      <c r="B107" s="49" t="s">
        <v>206</v>
      </c>
      <c r="C107" s="49"/>
      <c r="D107" s="98"/>
      <c r="CL107" s="53"/>
    </row>
    <row r="108" customFormat="false" ht="14.25" hidden="false" customHeight="false" outlineLevel="0" collapsed="false">
      <c r="A108" s="96"/>
      <c r="B108" s="29"/>
      <c r="C108" s="49"/>
      <c r="D108" s="98"/>
      <c r="H108" s="108"/>
      <c r="I108" s="108"/>
      <c r="J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8"/>
      <c r="BN108" s="108"/>
      <c r="BO108" s="108"/>
      <c r="BP108" s="108"/>
      <c r="BQ108" s="108"/>
      <c r="BR108" s="108"/>
      <c r="BS108" s="108"/>
      <c r="BT108" s="108"/>
      <c r="BU108" s="108"/>
      <c r="BV108" s="108"/>
      <c r="BW108" s="108"/>
      <c r="BX108" s="108"/>
      <c r="BY108" s="108"/>
      <c r="BZ108" s="108"/>
      <c r="CA108" s="108"/>
      <c r="CB108" s="108"/>
      <c r="CC108" s="108"/>
      <c r="CD108" s="108"/>
      <c r="CE108" s="108"/>
      <c r="CF108" s="108"/>
      <c r="CG108" s="108"/>
      <c r="CH108" s="108"/>
      <c r="CI108" s="108"/>
      <c r="CJ108" s="108"/>
      <c r="CK108" s="108"/>
      <c r="CL108" s="109"/>
    </row>
    <row r="109" customFormat="false" ht="14.25" hidden="false" customHeight="false" outlineLevel="0" collapsed="false">
      <c r="A109" s="105" t="s">
        <v>207</v>
      </c>
      <c r="B109" s="46"/>
      <c r="C109" s="46"/>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45"/>
      <c r="BJ109" s="45"/>
      <c r="BK109" s="45"/>
      <c r="BL109" s="45"/>
      <c r="BM109" s="45"/>
      <c r="BN109" s="45"/>
      <c r="BO109" s="45"/>
      <c r="BP109" s="45"/>
      <c r="BQ109" s="45"/>
      <c r="BR109" s="45"/>
      <c r="BS109" s="45"/>
      <c r="BT109" s="45"/>
      <c r="BU109" s="45"/>
      <c r="BV109" s="45"/>
      <c r="BW109" s="45"/>
      <c r="BX109" s="45"/>
      <c r="BY109" s="45"/>
      <c r="BZ109" s="45"/>
      <c r="CA109" s="45"/>
      <c r="CB109" s="45"/>
      <c r="CC109" s="45"/>
      <c r="CD109" s="45"/>
      <c r="CE109" s="45"/>
      <c r="CF109" s="45"/>
      <c r="CG109" s="45"/>
      <c r="CH109" s="45"/>
      <c r="CI109" s="45"/>
      <c r="CJ109" s="45"/>
      <c r="CK109" s="45"/>
      <c r="CL109" s="47"/>
    </row>
    <row r="110" customFormat="false" ht="14.25" hidden="false" customHeight="false" outlineLevel="0" collapsed="false">
      <c r="A110" s="17" t="s">
        <v>208</v>
      </c>
      <c r="B110" s="29" t="s">
        <v>86</v>
      </c>
      <c r="C110" s="72" t="s">
        <v>94</v>
      </c>
      <c r="D110" s="73"/>
      <c r="K110" s="110"/>
      <c r="L110" s="110"/>
      <c r="M110" s="110"/>
      <c r="N110" s="110"/>
      <c r="O110" s="110"/>
      <c r="P110" s="110"/>
      <c r="Q110" s="110"/>
      <c r="R110" s="110"/>
      <c r="S110" s="110"/>
      <c r="T110" s="110"/>
    </row>
    <row r="111" customFormat="false" ht="14.25" hidden="false" customHeight="false" outlineLevel="0" collapsed="false">
      <c r="A111" s="105" t="s">
        <v>209</v>
      </c>
      <c r="B111" s="46"/>
      <c r="C111" s="46"/>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c r="BI111" s="45"/>
      <c r="BJ111" s="45"/>
      <c r="BK111" s="45"/>
      <c r="BL111" s="45"/>
      <c r="BM111" s="45"/>
      <c r="BN111" s="45"/>
      <c r="BO111" s="45"/>
      <c r="BP111" s="45"/>
      <c r="BQ111" s="45"/>
      <c r="BR111" s="45"/>
      <c r="BS111" s="45"/>
      <c r="BT111" s="45"/>
      <c r="BU111" s="45"/>
      <c r="BV111" s="45"/>
      <c r="BW111" s="45"/>
      <c r="BX111" s="45"/>
      <c r="BY111" s="45"/>
      <c r="BZ111" s="45"/>
      <c r="CA111" s="45"/>
      <c r="CB111" s="45"/>
      <c r="CC111" s="45"/>
      <c r="CD111" s="45"/>
      <c r="CE111" s="45"/>
      <c r="CF111" s="45"/>
      <c r="CG111" s="45"/>
      <c r="CH111" s="45"/>
      <c r="CI111" s="45"/>
      <c r="CJ111" s="45"/>
      <c r="CK111" s="45"/>
      <c r="CL111" s="47"/>
    </row>
    <row r="112" customFormat="false" ht="14.25" hidden="false" customHeight="false" outlineLevel="0" collapsed="false">
      <c r="A112" s="17" t="s">
        <v>210</v>
      </c>
      <c r="B112" s="29" t="s">
        <v>86</v>
      </c>
      <c r="C112" s="72" t="s">
        <v>94</v>
      </c>
      <c r="D112" s="73"/>
      <c r="K112" s="110"/>
      <c r="L112" s="110"/>
      <c r="M112" s="110"/>
      <c r="N112" s="110"/>
      <c r="O112" s="110"/>
      <c r="P112" s="110"/>
      <c r="Q112" s="110"/>
      <c r="R112" s="110"/>
      <c r="S112" s="110"/>
      <c r="T112" s="110"/>
    </row>
    <row r="113" customFormat="false" ht="14.25" hidden="false" customHeight="false" outlineLevel="0" collapsed="false">
      <c r="K113" s="110"/>
      <c r="L113" s="110"/>
      <c r="M113" s="110"/>
      <c r="N113" s="110"/>
      <c r="O113" s="110"/>
      <c r="P113" s="110"/>
      <c r="Q113" s="110"/>
      <c r="R113" s="110"/>
      <c r="S113" s="110"/>
      <c r="T113" s="110"/>
    </row>
    <row r="114" customFormat="false" ht="14.25" hidden="false" customHeight="false" outlineLevel="0" collapsed="false">
      <c r="A114" s="94" t="s">
        <v>211</v>
      </c>
      <c r="B114" s="45"/>
      <c r="C114" s="45"/>
      <c r="D114" s="45"/>
      <c r="E114" s="111"/>
      <c r="K114" s="110"/>
      <c r="L114" s="110"/>
      <c r="M114" s="110"/>
      <c r="N114" s="110"/>
      <c r="O114" s="110"/>
      <c r="P114" s="110"/>
      <c r="Q114" s="110"/>
      <c r="R114" s="110"/>
      <c r="S114" s="110"/>
      <c r="T114" s="110"/>
    </row>
    <row r="115" customFormat="false" ht="14.25" hidden="false" customHeight="false" outlineLevel="0" collapsed="false">
      <c r="A115" s="112" t="s">
        <v>212</v>
      </c>
      <c r="B115" s="112"/>
      <c r="C115" s="112"/>
      <c r="D115" s="112"/>
      <c r="E115" s="112"/>
    </row>
    <row r="116" customFormat="false" ht="14.25" hidden="false" customHeight="false" outlineLevel="0" collapsed="false">
      <c r="A116" s="113" t="s">
        <v>213</v>
      </c>
      <c r="B116" s="114" t="s">
        <v>214</v>
      </c>
      <c r="C116" s="115" t="s">
        <v>215</v>
      </c>
      <c r="D116" s="115"/>
      <c r="E116" s="115"/>
    </row>
    <row r="117" customFormat="false" ht="14.25" hidden="false" customHeight="false" outlineLevel="0" collapsed="false">
      <c r="C117" s="110"/>
      <c r="D117" s="110"/>
      <c r="E117" s="110"/>
      <c r="F117" s="110"/>
      <c r="G117" s="110"/>
      <c r="H117" s="110"/>
    </row>
    <row r="118" customFormat="false" ht="14.25" hidden="false" customHeight="false" outlineLevel="0" collapsed="false">
      <c r="A118" s="94" t="s">
        <v>216</v>
      </c>
      <c r="B118" s="45"/>
      <c r="C118" s="69"/>
      <c r="D118" s="69"/>
      <c r="E118" s="116"/>
      <c r="F118" s="110"/>
      <c r="G118" s="110"/>
      <c r="H118" s="110"/>
      <c r="I118" s="110"/>
      <c r="J118" s="110"/>
      <c r="K118" s="110"/>
      <c r="L118" s="110"/>
      <c r="M118" s="110"/>
      <c r="N118" s="110"/>
      <c r="O118" s="110"/>
      <c r="P118" s="110"/>
      <c r="Q118" s="110"/>
      <c r="R118" s="110"/>
      <c r="S118" s="110"/>
      <c r="T118" s="110"/>
    </row>
    <row r="119" customFormat="false" ht="14.25" hidden="false" customHeight="false" outlineLevel="0" collapsed="false">
      <c r="A119" s="113" t="s">
        <v>217</v>
      </c>
      <c r="B119" s="90" t="s">
        <v>31</v>
      </c>
      <c r="C119" s="117" t="s">
        <v>218</v>
      </c>
      <c r="D119" s="117"/>
      <c r="E119" s="118"/>
      <c r="F119" s="110"/>
      <c r="G119" s="110"/>
      <c r="H119" s="110"/>
      <c r="I119" s="119"/>
      <c r="J119" s="119"/>
      <c r="K119" s="119"/>
      <c r="L119" s="119"/>
      <c r="M119" s="119"/>
      <c r="N119" s="119"/>
      <c r="O119" s="119"/>
      <c r="P119" s="119"/>
      <c r="Q119" s="119"/>
      <c r="R119" s="119"/>
      <c r="S119" s="119"/>
      <c r="T119" s="119"/>
    </row>
    <row r="120" customFormat="false" ht="14.25" hidden="false" customHeight="false" outlineLevel="0" collapsed="false">
      <c r="B120" s="110"/>
      <c r="C120" s="110"/>
      <c r="D120" s="110"/>
      <c r="E120" s="120"/>
      <c r="F120" s="110"/>
      <c r="G120" s="110"/>
      <c r="H120" s="110"/>
      <c r="I120" s="121"/>
      <c r="J120" s="121"/>
      <c r="K120" s="121"/>
      <c r="L120" s="121"/>
      <c r="M120" s="121"/>
      <c r="N120" s="121"/>
      <c r="O120" s="121"/>
      <c r="P120" s="121"/>
      <c r="Q120" s="121"/>
      <c r="R120" s="121"/>
      <c r="S120" s="121"/>
      <c r="T120" s="121"/>
    </row>
    <row r="121" customFormat="false" ht="14.25" hidden="false" customHeight="false" outlineLevel="0" collapsed="false">
      <c r="A121" s="94" t="s">
        <v>219</v>
      </c>
      <c r="B121" s="45"/>
      <c r="C121" s="45"/>
      <c r="D121" s="45"/>
      <c r="E121" s="45"/>
      <c r="F121" s="116"/>
      <c r="G121" s="110"/>
      <c r="H121" s="110"/>
      <c r="I121" s="121"/>
      <c r="J121" s="121"/>
      <c r="K121" s="121"/>
      <c r="L121" s="121"/>
      <c r="M121" s="121"/>
      <c r="N121" s="121"/>
      <c r="O121" s="121"/>
      <c r="P121" s="121"/>
      <c r="Q121" s="121"/>
      <c r="R121" s="121"/>
      <c r="S121" s="121"/>
      <c r="T121" s="121"/>
    </row>
    <row r="122" customFormat="false" ht="14.25" hidden="false" customHeight="false" outlineLevel="0" collapsed="false">
      <c r="A122" s="122" t="s">
        <v>220</v>
      </c>
      <c r="B122" s="123" t="s">
        <v>221</v>
      </c>
      <c r="C122" s="124" t="s">
        <v>222</v>
      </c>
      <c r="D122" s="125" t="s">
        <v>223</v>
      </c>
      <c r="E122" s="126" t="s">
        <v>221</v>
      </c>
      <c r="F122" s="98" t="s">
        <v>222</v>
      </c>
      <c r="G122" s="98"/>
    </row>
    <row r="123" customFormat="false" ht="16.4" hidden="false" customHeight="false" outlineLevel="0" collapsed="false">
      <c r="A123" s="122"/>
      <c r="B123" s="127" t="s">
        <v>224</v>
      </c>
      <c r="C123" s="128" t="s">
        <v>225</v>
      </c>
      <c r="D123" s="125"/>
      <c r="E123" s="126"/>
      <c r="F123" s="98"/>
      <c r="G123" s="98"/>
    </row>
    <row r="124" customFormat="false" ht="14.25" hidden="false" customHeight="false" outlineLevel="0" collapsed="false">
      <c r="A124" s="122" t="s">
        <v>226</v>
      </c>
      <c r="B124" s="123" t="s">
        <v>221</v>
      </c>
      <c r="C124" s="124" t="s">
        <v>222</v>
      </c>
      <c r="D124" s="125"/>
      <c r="E124" s="129" t="s">
        <v>224</v>
      </c>
      <c r="F124" s="130" t="s">
        <v>225</v>
      </c>
      <c r="G124" s="130"/>
    </row>
    <row r="125" customFormat="false" ht="16.4" hidden="false" customHeight="false" outlineLevel="0" collapsed="false">
      <c r="A125" s="122"/>
      <c r="B125" s="127" t="s">
        <v>224</v>
      </c>
      <c r="C125" s="128" t="s">
        <v>225</v>
      </c>
      <c r="D125" s="125"/>
      <c r="E125" s="129"/>
      <c r="F125" s="130"/>
      <c r="G125" s="130"/>
    </row>
    <row r="126" customFormat="false" ht="14.25" hidden="false" customHeight="false" outlineLevel="0" collapsed="false">
      <c r="A126" s="122" t="s">
        <v>227</v>
      </c>
      <c r="B126" s="123" t="s">
        <v>221</v>
      </c>
      <c r="C126" s="124" t="s">
        <v>222</v>
      </c>
      <c r="D126" s="122" t="s">
        <v>228</v>
      </c>
      <c r="E126" s="129" t="s">
        <v>221</v>
      </c>
      <c r="F126" s="98" t="s">
        <v>222</v>
      </c>
      <c r="G126" s="98"/>
      <c r="I126" s="119"/>
      <c r="J126" s="119"/>
      <c r="K126" s="119"/>
      <c r="L126" s="119"/>
      <c r="M126" s="119"/>
      <c r="N126" s="119"/>
      <c r="O126" s="119"/>
      <c r="P126" s="119"/>
      <c r="Q126" s="119"/>
      <c r="R126" s="119"/>
      <c r="S126" s="119"/>
      <c r="T126" s="119"/>
    </row>
    <row r="127" customFormat="false" ht="16.4" hidden="false" customHeight="false" outlineLevel="0" collapsed="false">
      <c r="A127" s="122"/>
      <c r="B127" s="127" t="s">
        <v>224</v>
      </c>
      <c r="C127" s="128" t="s">
        <v>225</v>
      </c>
      <c r="D127" s="122"/>
      <c r="E127" s="129"/>
      <c r="F127" s="98"/>
      <c r="G127" s="98"/>
      <c r="I127" s="119"/>
      <c r="J127" s="119"/>
      <c r="K127" s="119"/>
      <c r="L127" s="119"/>
      <c r="M127" s="119"/>
      <c r="N127" s="119"/>
      <c r="O127" s="119"/>
      <c r="P127" s="119"/>
      <c r="Q127" s="119"/>
      <c r="R127" s="119"/>
      <c r="S127" s="119"/>
      <c r="T127" s="119"/>
    </row>
    <row r="128" customFormat="false" ht="14.25" hidden="false" customHeight="false" outlineLevel="0" collapsed="false">
      <c r="A128" s="122" t="s">
        <v>229</v>
      </c>
      <c r="B128" s="123" t="s">
        <v>221</v>
      </c>
      <c r="C128" s="124" t="s">
        <v>222</v>
      </c>
      <c r="D128" s="122"/>
      <c r="E128" s="129" t="s">
        <v>224</v>
      </c>
      <c r="F128" s="131" t="s">
        <v>225</v>
      </c>
      <c r="G128" s="131"/>
      <c r="I128" s="119"/>
      <c r="J128" s="119"/>
      <c r="K128" s="119"/>
      <c r="L128" s="119"/>
      <c r="M128" s="119"/>
      <c r="N128" s="119"/>
      <c r="O128" s="119"/>
      <c r="P128" s="119"/>
      <c r="Q128" s="119"/>
      <c r="R128" s="119"/>
      <c r="S128" s="119"/>
      <c r="T128" s="119"/>
    </row>
    <row r="129" customFormat="false" ht="16.4" hidden="false" customHeight="false" outlineLevel="0" collapsed="false">
      <c r="A129" s="122"/>
      <c r="B129" s="127" t="s">
        <v>224</v>
      </c>
      <c r="C129" s="128" t="s">
        <v>225</v>
      </c>
      <c r="D129" s="122"/>
      <c r="E129" s="129"/>
      <c r="F129" s="131"/>
      <c r="G129" s="131"/>
      <c r="I129" s="119"/>
      <c r="J129" s="119"/>
      <c r="K129" s="119"/>
      <c r="L129" s="119"/>
      <c r="M129" s="119"/>
      <c r="N129" s="119"/>
      <c r="O129" s="119"/>
      <c r="P129" s="119"/>
      <c r="Q129" s="119"/>
      <c r="R129" s="119"/>
      <c r="S129" s="119"/>
      <c r="T129" s="119"/>
    </row>
    <row r="130" customFormat="false" ht="14.25" hidden="false" customHeight="false" outlineLevel="0" collapsed="false">
      <c r="A130" s="122" t="s">
        <v>190</v>
      </c>
      <c r="B130" s="123" t="s">
        <v>221</v>
      </c>
      <c r="C130" s="30" t="s">
        <v>222</v>
      </c>
      <c r="D130" s="26"/>
      <c r="G130" s="132"/>
      <c r="I130" s="119"/>
      <c r="J130" s="119"/>
      <c r="K130" s="119"/>
      <c r="L130" s="119"/>
      <c r="M130" s="119"/>
      <c r="N130" s="119"/>
      <c r="O130" s="119"/>
      <c r="P130" s="119"/>
      <c r="Q130" s="119"/>
      <c r="R130" s="119"/>
      <c r="S130" s="119"/>
      <c r="T130" s="119"/>
    </row>
    <row r="131" customFormat="false" ht="16.4" hidden="false" customHeight="false" outlineLevel="0" collapsed="false">
      <c r="A131" s="122"/>
      <c r="B131" s="127" t="s">
        <v>224</v>
      </c>
      <c r="C131" s="30" t="s">
        <v>225</v>
      </c>
      <c r="D131" s="26"/>
    </row>
    <row r="132" customFormat="false" ht="14.25" hidden="false" customHeight="false" outlineLevel="0" collapsed="false">
      <c r="A132" s="133" t="s">
        <v>230</v>
      </c>
    </row>
    <row r="134" customFormat="false" ht="14.25" hidden="true" customHeight="false" outlineLevel="0" collapsed="false"/>
    <row r="135" customFormat="false" ht="14.25" hidden="true" customHeight="false" outlineLevel="0" collapsed="false"/>
    <row r="136" customFormat="false" ht="14.25" hidden="true" customHeight="false" outlineLevel="0" collapsed="false"/>
    <row r="137" customFormat="false" ht="14.25" hidden="true" customHeight="false" outlineLevel="0" collapsed="false"/>
    <row r="138" customFormat="false" ht="14.25" hidden="true" customHeight="false" outlineLevel="0" collapsed="false"/>
    <row r="139" customFormat="false" ht="14.25" hidden="true" customHeight="false" outlineLevel="0" collapsed="false"/>
    <row r="140" customFormat="false" ht="14.25" hidden="true" customHeight="false" outlineLevel="0" collapsed="false"/>
    <row r="141" customFormat="false" ht="14.25" hidden="true" customHeight="false" outlineLevel="0" collapsed="false"/>
    <row r="142" customFormat="false" ht="14.25" hidden="true" customHeight="false" outlineLevel="0" collapsed="false"/>
    <row r="143" customFormat="false" ht="14.25" hidden="true" customHeight="false" outlineLevel="0" collapsed="false"/>
    <row r="144" customFormat="false" ht="14.25" hidden="true" customHeight="false" outlineLevel="0" collapsed="false"/>
    <row r="145" customFormat="false" ht="14.25" hidden="true" customHeight="false" outlineLevel="0" collapsed="false"/>
    <row r="146" customFormat="false" ht="14.25" hidden="true" customHeight="false" outlineLevel="0" collapsed="false"/>
    <row r="147" customFormat="false" ht="14.25" hidden="true" customHeight="false" outlineLevel="0" collapsed="false"/>
    <row r="148" customFormat="false" ht="14.25" hidden="true" customHeight="false" outlineLevel="0" collapsed="false"/>
    <row r="149" customFormat="false" ht="14.25" hidden="true" customHeight="false" outlineLevel="0" collapsed="false"/>
    <row r="150" customFormat="false" ht="14.25" hidden="true" customHeight="false" outlineLevel="0" collapsed="false"/>
    <row r="151" customFormat="false" ht="14.25" hidden="true" customHeight="false" outlineLevel="0" collapsed="false"/>
    <row r="152" customFormat="false" ht="14.25" hidden="true" customHeight="false" outlineLevel="0" collapsed="false"/>
    <row r="153" customFormat="false" ht="14.25" hidden="true" customHeight="false" outlineLevel="0" collapsed="false"/>
    <row r="154" customFormat="false" ht="14.25" hidden="true" customHeight="false" outlineLevel="0" collapsed="false"/>
    <row r="155" customFormat="false" ht="14.25" hidden="true" customHeight="false" outlineLevel="0" collapsed="false"/>
    <row r="156" customFormat="false" ht="14.25" hidden="true" customHeight="false" outlineLevel="0" collapsed="false"/>
    <row r="157" customFormat="false" ht="14.25" hidden="true" customHeight="false" outlineLevel="0" collapsed="false"/>
    <row r="158" customFormat="false" ht="14.25" hidden="true" customHeight="false" outlineLevel="0" collapsed="false"/>
    <row r="159" customFormat="false" ht="14.25" hidden="true" customHeight="false" outlineLevel="0" collapsed="false"/>
    <row r="160" customFormat="false" ht="14.25" hidden="true" customHeight="false" outlineLevel="0" collapsed="false"/>
    <row r="161" customFormat="false" ht="14.25" hidden="true" customHeight="false" outlineLevel="0" collapsed="false"/>
    <row r="162" customFormat="false" ht="14.25" hidden="true" customHeight="false" outlineLevel="0" collapsed="false"/>
    <row r="163" customFormat="false" ht="14.25" hidden="true" customHeight="false" outlineLevel="0" collapsed="false"/>
    <row r="164" customFormat="false" ht="14.25" hidden="true" customHeight="false" outlineLevel="0" collapsed="false"/>
    <row r="166" s="45" customFormat="true" ht="14.25" hidden="false" customHeight="false" outlineLevel="0" collapsed="false">
      <c r="A166" s="94" t="s">
        <v>231</v>
      </c>
      <c r="E166" s="111"/>
    </row>
    <row r="167" customFormat="false" ht="14.25" hidden="false" customHeight="false" outlineLevel="0" collapsed="false">
      <c r="A167" s="113" t="s">
        <v>232</v>
      </c>
      <c r="B167" s="90" t="s">
        <v>31</v>
      </c>
      <c r="C167" s="115" t="s">
        <v>233</v>
      </c>
      <c r="D167" s="134" t="s">
        <v>234</v>
      </c>
      <c r="E167" s="26" t="s">
        <v>235</v>
      </c>
      <c r="F167" s="134" t="s">
        <v>236</v>
      </c>
      <c r="G167" s="26" t="s">
        <v>237</v>
      </c>
      <c r="H167" s="135" t="s">
        <v>238</v>
      </c>
      <c r="I167" s="26" t="s">
        <v>238</v>
      </c>
      <c r="J167" s="10"/>
    </row>
    <row r="168" customFormat="false" ht="14.25" hidden="false" customHeight="false" outlineLevel="0" collapsed="false">
      <c r="A168" s="113" t="s">
        <v>239</v>
      </c>
      <c r="B168" s="90" t="s">
        <v>31</v>
      </c>
      <c r="C168" s="115" t="s">
        <v>233</v>
      </c>
      <c r="D168" s="57" t="s">
        <v>240</v>
      </c>
      <c r="E168" s="26" t="s">
        <v>241</v>
      </c>
      <c r="F168" s="57" t="s">
        <v>242</v>
      </c>
      <c r="G168" s="26" t="s">
        <v>243</v>
      </c>
      <c r="H168" s="135" t="s">
        <v>244</v>
      </c>
      <c r="I168" s="26" t="s">
        <v>244</v>
      </c>
      <c r="J168" s="10"/>
    </row>
    <row r="169" customFormat="false" ht="16.5" hidden="false" customHeight="true" outlineLevel="0" collapsed="false">
      <c r="A169" s="136" t="s">
        <v>245</v>
      </c>
      <c r="B169" s="136"/>
      <c r="C169" s="136"/>
      <c r="D169" s="68"/>
    </row>
    <row r="170" customFormat="false" ht="14.25" hidden="false" customHeight="false" outlineLevel="0" collapsed="false">
      <c r="A170" s="57" t="s">
        <v>246</v>
      </c>
      <c r="B170" s="29" t="s">
        <v>31</v>
      </c>
      <c r="C170" s="30" t="s">
        <v>247</v>
      </c>
      <c r="D170" s="26"/>
    </row>
    <row r="171" customFormat="false" ht="14.25" hidden="false" customHeight="false" outlineLevel="0" collapsed="false">
      <c r="A171" s="57" t="s">
        <v>248</v>
      </c>
      <c r="B171" s="29" t="s">
        <v>31</v>
      </c>
      <c r="C171" s="30" t="s">
        <v>249</v>
      </c>
      <c r="D171" s="26"/>
    </row>
    <row r="172" customFormat="false" ht="14.25" hidden="false" customHeight="false" outlineLevel="0" collapsed="false">
      <c r="A172" s="57" t="s">
        <v>250</v>
      </c>
      <c r="B172" s="29" t="s">
        <v>39</v>
      </c>
      <c r="C172" s="30" t="s">
        <v>251</v>
      </c>
      <c r="D172" s="26"/>
    </row>
    <row r="173" customFormat="false" ht="14.25" hidden="false" customHeight="false" outlineLevel="0" collapsed="false">
      <c r="A173" s="57" t="s">
        <v>252</v>
      </c>
      <c r="B173" s="29" t="s">
        <v>39</v>
      </c>
      <c r="C173" s="30" t="s">
        <v>253</v>
      </c>
      <c r="D173" s="26"/>
    </row>
    <row r="174" customFormat="false" ht="14.25" hidden="false" customHeight="false" outlineLevel="0" collapsed="false">
      <c r="A174" s="57" t="s">
        <v>254</v>
      </c>
      <c r="B174" s="29" t="s">
        <v>39</v>
      </c>
      <c r="C174" s="30" t="s">
        <v>255</v>
      </c>
      <c r="D174" s="26"/>
    </row>
    <row r="175" customFormat="false" ht="14.25" hidden="false" customHeight="false" outlineLevel="0" collapsed="false">
      <c r="A175" s="57" t="s">
        <v>256</v>
      </c>
      <c r="B175" s="29" t="s">
        <v>39</v>
      </c>
      <c r="C175" s="30" t="s">
        <v>257</v>
      </c>
      <c r="D175" s="26"/>
    </row>
    <row r="176" customFormat="false" ht="14.25" hidden="false" customHeight="false" outlineLevel="0" collapsed="false">
      <c r="A176" s="136" t="s">
        <v>258</v>
      </c>
      <c r="B176" s="136"/>
      <c r="C176" s="68"/>
      <c r="D176" s="68"/>
    </row>
    <row r="177" customFormat="false" ht="14.25" hidden="false" customHeight="false" outlineLevel="0" collapsed="false">
      <c r="A177" s="57" t="s">
        <v>259</v>
      </c>
      <c r="B177" s="29" t="s">
        <v>31</v>
      </c>
      <c r="C177" s="30" t="s">
        <v>260</v>
      </c>
      <c r="D177" s="26"/>
      <c r="E177" s="0" t="s">
        <v>261</v>
      </c>
    </row>
    <row r="178" customFormat="false" ht="14.25" hidden="false" customHeight="false" outlineLevel="0" collapsed="false">
      <c r="A178" s="57" t="s">
        <v>262</v>
      </c>
      <c r="B178" s="29" t="s">
        <v>31</v>
      </c>
      <c r="C178" s="30" t="s">
        <v>263</v>
      </c>
      <c r="D178" s="26"/>
      <c r="E178" s="0" t="s">
        <v>264</v>
      </c>
    </row>
    <row r="179" customFormat="false" ht="14.25" hidden="false" customHeight="false" outlineLevel="0" collapsed="false">
      <c r="A179" s="57" t="s">
        <v>265</v>
      </c>
      <c r="B179" s="29" t="s">
        <v>31</v>
      </c>
      <c r="C179" s="30" t="s">
        <v>266</v>
      </c>
      <c r="D179" s="26"/>
      <c r="E179" s="0" t="s">
        <v>267</v>
      </c>
    </row>
    <row r="180" customFormat="false" ht="14.25" hidden="false" customHeight="false" outlineLevel="0" collapsed="false">
      <c r="A180" s="57" t="s">
        <v>268</v>
      </c>
      <c r="B180" s="29" t="s">
        <v>31</v>
      </c>
      <c r="C180" s="30" t="s">
        <v>269</v>
      </c>
      <c r="D180" s="26"/>
      <c r="E180" s="0" t="s">
        <v>270</v>
      </c>
    </row>
    <row r="181" customFormat="false" ht="14.25" hidden="false" customHeight="false" outlineLevel="0" collapsed="false">
      <c r="A181" s="57" t="s">
        <v>271</v>
      </c>
      <c r="B181" s="29" t="s">
        <v>31</v>
      </c>
      <c r="C181" s="30" t="s">
        <v>272</v>
      </c>
      <c r="D181" s="26"/>
      <c r="E181" s="0" t="s">
        <v>273</v>
      </c>
    </row>
    <row r="182" customFormat="false" ht="14.25" hidden="false" customHeight="false" outlineLevel="0" collapsed="false">
      <c r="A182" s="136" t="s">
        <v>274</v>
      </c>
      <c r="B182" s="136"/>
      <c r="C182" s="136" t="s">
        <v>275</v>
      </c>
      <c r="D182" s="68"/>
    </row>
    <row r="183" customFormat="false" ht="14.25" hidden="false" customHeight="false" outlineLevel="0" collapsed="false">
      <c r="A183" s="57" t="s">
        <v>276</v>
      </c>
      <c r="B183" s="29" t="s">
        <v>31</v>
      </c>
      <c r="C183" s="30" t="s">
        <v>277</v>
      </c>
      <c r="D183" s="26"/>
      <c r="E183" s="0" t="s">
        <v>278</v>
      </c>
    </row>
    <row r="184" customFormat="false" ht="14.25" hidden="false" customHeight="false" outlineLevel="0" collapsed="false">
      <c r="A184" s="57" t="s">
        <v>279</v>
      </c>
      <c r="B184" s="29" t="s">
        <v>31</v>
      </c>
      <c r="C184" s="30" t="s">
        <v>280</v>
      </c>
      <c r="D184" s="26"/>
      <c r="E184" s="0" t="s">
        <v>281</v>
      </c>
    </row>
    <row r="185" customFormat="false" ht="14.25" hidden="false" customHeight="false" outlineLevel="0" collapsed="false">
      <c r="A185" s="57" t="s">
        <v>282</v>
      </c>
      <c r="B185" s="29" t="s">
        <v>31</v>
      </c>
      <c r="C185" s="30" t="s">
        <v>283</v>
      </c>
      <c r="D185" s="26"/>
      <c r="E185" s="0" t="s">
        <v>284</v>
      </c>
    </row>
    <row r="186" customFormat="false" ht="14.25" hidden="false" customHeight="false" outlineLevel="0" collapsed="false">
      <c r="A186" s="57" t="s">
        <v>285</v>
      </c>
      <c r="B186" s="29" t="s">
        <v>31</v>
      </c>
      <c r="C186" s="30" t="s">
        <v>286</v>
      </c>
      <c r="D186" s="26"/>
      <c r="E186" s="0" t="s">
        <v>287</v>
      </c>
    </row>
    <row r="187" customFormat="false" ht="14.25" hidden="false" customHeight="false" outlineLevel="0" collapsed="false">
      <c r="A187" s="57" t="s">
        <v>288</v>
      </c>
      <c r="B187" s="29" t="s">
        <v>31</v>
      </c>
      <c r="C187" s="30" t="s">
        <v>289</v>
      </c>
      <c r="D187" s="26"/>
      <c r="E187" s="0" t="s">
        <v>290</v>
      </c>
    </row>
    <row r="188" customFormat="false" ht="14.25" hidden="false" customHeight="false" outlineLevel="0" collapsed="false">
      <c r="A188" s="57" t="s">
        <v>291</v>
      </c>
      <c r="B188" s="29" t="s">
        <v>31</v>
      </c>
      <c r="C188" s="30" t="s">
        <v>292</v>
      </c>
      <c r="D188" s="26"/>
    </row>
    <row r="189" customFormat="false" ht="14.25" hidden="false" customHeight="false" outlineLevel="0" collapsed="false">
      <c r="A189" s="57" t="s">
        <v>293</v>
      </c>
      <c r="B189" s="29" t="s">
        <v>31</v>
      </c>
      <c r="C189" s="30" t="s">
        <v>294</v>
      </c>
      <c r="D189" s="26"/>
      <c r="E189" s="0" t="s">
        <v>295</v>
      </c>
    </row>
    <row r="190" customFormat="false" ht="14.25" hidden="false" customHeight="false" outlineLevel="0" collapsed="false">
      <c r="A190" s="57" t="s">
        <v>296</v>
      </c>
      <c r="B190" s="29" t="s">
        <v>31</v>
      </c>
      <c r="C190" s="30" t="s">
        <v>297</v>
      </c>
      <c r="D190" s="26"/>
    </row>
    <row r="191" customFormat="false" ht="14.25" hidden="false" customHeight="false" outlineLevel="0" collapsed="false">
      <c r="A191" s="57" t="s">
        <v>298</v>
      </c>
      <c r="B191" s="114" t="s">
        <v>31</v>
      </c>
      <c r="C191" s="30" t="s">
        <v>299</v>
      </c>
      <c r="D191" s="26"/>
    </row>
    <row r="193" customFormat="false" ht="16.4" hidden="false" customHeight="false" outlineLevel="0" collapsed="false">
      <c r="A193" s="137" t="s">
        <v>300</v>
      </c>
      <c r="B193" s="68"/>
      <c r="C193" s="68"/>
      <c r="D193" s="68"/>
      <c r="E193" s="68"/>
    </row>
    <row r="194" customFormat="false" ht="84.75" hidden="false" customHeight="true" outlineLevel="0" collapsed="false">
      <c r="A194" s="138" t="s">
        <v>301</v>
      </c>
      <c r="B194" s="138"/>
      <c r="C194" s="138"/>
      <c r="D194" s="138"/>
      <c r="E194" s="138"/>
    </row>
    <row r="195" customFormat="false" ht="13.5" hidden="false" customHeight="true" outlineLevel="0" collapsed="false">
      <c r="A195" s="139" t="s">
        <v>302</v>
      </c>
      <c r="B195" s="49" t="s">
        <v>303</v>
      </c>
      <c r="C195" s="140" t="s">
        <v>154</v>
      </c>
      <c r="D195" s="141"/>
      <c r="F195" s="141"/>
      <c r="G195" s="141"/>
      <c r="H195" s="141"/>
      <c r="I195" s="141"/>
      <c r="J195" s="141"/>
      <c r="K195" s="142"/>
      <c r="L195" s="142"/>
      <c r="M195" s="141"/>
      <c r="N195" s="141"/>
    </row>
    <row r="196" customFormat="false" ht="16.4" hidden="false" customHeight="false" outlineLevel="0" collapsed="false">
      <c r="A196" s="139"/>
      <c r="B196" s="143" t="s">
        <v>304</v>
      </c>
      <c r="C196" s="140"/>
      <c r="D196" s="144"/>
      <c r="E196" s="144"/>
      <c r="F196" s="144"/>
      <c r="G196" s="144"/>
      <c r="H196" s="144"/>
      <c r="I196" s="144"/>
      <c r="J196" s="144"/>
      <c r="K196" s="144"/>
      <c r="L196" s="144"/>
      <c r="M196" s="144"/>
      <c r="N196" s="144"/>
    </row>
    <row r="197" customFormat="false" ht="28.5" hidden="false" customHeight="true" outlineLevel="0" collapsed="false">
      <c r="A197" s="139"/>
      <c r="B197" s="145" t="s">
        <v>305</v>
      </c>
      <c r="C197" s="140"/>
      <c r="D197" s="141"/>
      <c r="E197" s="141"/>
      <c r="F197" s="141"/>
      <c r="G197" s="141"/>
      <c r="H197" s="141"/>
      <c r="I197" s="141"/>
      <c r="J197" s="141"/>
      <c r="K197" s="141"/>
      <c r="L197" s="141"/>
      <c r="M197" s="141"/>
      <c r="N197" s="141"/>
    </row>
    <row r="198" customFormat="false" ht="13.5" hidden="false" customHeight="true" outlineLevel="0" collapsed="false">
      <c r="A198" s="146" t="s">
        <v>306</v>
      </c>
      <c r="B198" s="146"/>
      <c r="C198" s="146"/>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c r="AA198" s="147"/>
      <c r="AB198" s="147"/>
      <c r="AC198" s="147"/>
      <c r="AD198" s="147"/>
      <c r="AE198" s="147"/>
      <c r="AF198" s="147"/>
      <c r="AG198" s="147"/>
      <c r="AH198" s="147"/>
      <c r="AI198" s="147"/>
      <c r="AJ198" s="147"/>
      <c r="AK198" s="147"/>
      <c r="AL198" s="147"/>
      <c r="AM198" s="147"/>
      <c r="AN198" s="147"/>
      <c r="AO198" s="147"/>
      <c r="AP198" s="147"/>
      <c r="AQ198" s="147"/>
      <c r="AR198" s="147"/>
      <c r="AS198" s="147"/>
      <c r="AT198" s="147"/>
      <c r="AU198" s="147"/>
      <c r="AV198" s="147"/>
      <c r="AW198" s="147"/>
      <c r="AX198" s="147"/>
      <c r="AY198" s="147"/>
      <c r="AZ198" s="147"/>
      <c r="BA198" s="147"/>
      <c r="BB198" s="147"/>
      <c r="BC198" s="147"/>
      <c r="BD198" s="147"/>
      <c r="BE198" s="147"/>
      <c r="BF198" s="147"/>
      <c r="BG198" s="147"/>
      <c r="BH198" s="147"/>
      <c r="BI198" s="147"/>
      <c r="BJ198" s="147"/>
      <c r="BK198" s="147"/>
      <c r="BL198" s="147"/>
      <c r="BM198" s="147"/>
      <c r="BN198" s="147"/>
      <c r="BO198" s="147"/>
      <c r="BP198" s="147"/>
      <c r="BQ198" s="147"/>
      <c r="BR198" s="147"/>
      <c r="BS198" s="147"/>
      <c r="BT198" s="147"/>
      <c r="BU198" s="147"/>
      <c r="BV198" s="147"/>
      <c r="BW198" s="147"/>
      <c r="BX198" s="147"/>
      <c r="BY198" s="147"/>
      <c r="BZ198" s="147"/>
      <c r="CA198" s="147"/>
      <c r="CB198" s="147"/>
      <c r="CC198" s="147"/>
      <c r="CD198" s="147"/>
      <c r="CE198" s="147"/>
      <c r="CF198" s="147"/>
      <c r="CG198" s="147"/>
      <c r="CH198" s="147"/>
      <c r="CI198" s="147"/>
      <c r="CJ198" s="147"/>
      <c r="CK198" s="147"/>
      <c r="CL198" s="147"/>
      <c r="CM198" s="147"/>
      <c r="CN198" s="147"/>
      <c r="CO198" s="147"/>
      <c r="CP198" s="147"/>
      <c r="CQ198" s="147"/>
      <c r="CR198" s="147"/>
      <c r="CS198" s="147"/>
      <c r="CT198" s="147"/>
      <c r="CU198" s="147"/>
      <c r="CV198" s="147"/>
      <c r="CW198" s="147"/>
      <c r="CX198" s="147"/>
      <c r="CY198" s="147"/>
      <c r="CZ198" s="147"/>
      <c r="DA198" s="147"/>
      <c r="DB198" s="147"/>
      <c r="DC198" s="147"/>
      <c r="DD198" s="147"/>
      <c r="DE198" s="147"/>
      <c r="DF198" s="147"/>
      <c r="DG198" s="147"/>
      <c r="DH198" s="147"/>
      <c r="DI198" s="147"/>
      <c r="DJ198" s="147"/>
      <c r="DK198" s="147"/>
      <c r="DL198" s="147"/>
      <c r="DM198" s="147"/>
      <c r="DN198" s="147"/>
      <c r="DO198" s="147"/>
      <c r="DP198" s="147"/>
      <c r="DQ198" s="147"/>
      <c r="DR198" s="147"/>
      <c r="DS198" s="147"/>
      <c r="DT198" s="147"/>
      <c r="DU198" s="147"/>
      <c r="DV198" s="147"/>
      <c r="DW198" s="147"/>
      <c r="DX198" s="147"/>
      <c r="DY198" s="147"/>
      <c r="DZ198" s="147"/>
      <c r="EA198" s="147"/>
      <c r="EB198" s="147"/>
      <c r="EC198" s="147"/>
      <c r="ED198" s="147"/>
      <c r="EE198" s="147"/>
      <c r="EF198" s="147"/>
      <c r="EG198" s="147"/>
      <c r="EH198" s="147"/>
      <c r="EI198" s="147"/>
      <c r="EJ198" s="147"/>
      <c r="EK198" s="147"/>
      <c r="EL198" s="147"/>
      <c r="EM198" s="147"/>
      <c r="EN198" s="147"/>
      <c r="EO198" s="147"/>
      <c r="EP198" s="147"/>
      <c r="EQ198" s="147"/>
      <c r="ER198" s="147"/>
      <c r="ES198" s="147"/>
      <c r="ET198" s="147"/>
      <c r="EU198" s="147"/>
      <c r="EV198" s="147"/>
      <c r="EW198" s="147"/>
      <c r="EX198" s="147"/>
      <c r="EY198" s="147"/>
      <c r="EZ198" s="147"/>
      <c r="FA198" s="147"/>
      <c r="FB198" s="147"/>
      <c r="FC198" s="147"/>
      <c r="FD198" s="147"/>
      <c r="FE198" s="147"/>
      <c r="FF198" s="147"/>
      <c r="FG198" s="147"/>
      <c r="FH198" s="147"/>
      <c r="FI198" s="147"/>
      <c r="FJ198" s="147"/>
      <c r="FK198" s="147"/>
      <c r="FL198" s="147"/>
      <c r="FM198" s="147"/>
      <c r="FN198" s="147"/>
      <c r="FO198" s="147"/>
      <c r="FP198" s="147"/>
      <c r="FQ198" s="147"/>
      <c r="FR198" s="147"/>
      <c r="FS198" s="147"/>
      <c r="FT198" s="147"/>
      <c r="FU198" s="147"/>
      <c r="FV198" s="147"/>
      <c r="FW198" s="147"/>
      <c r="FX198" s="147"/>
      <c r="FY198" s="147"/>
    </row>
    <row r="199" customFormat="false" ht="16.4" hidden="false" customHeight="false" outlineLevel="0" collapsed="false">
      <c r="A199" s="148" t="s">
        <v>307</v>
      </c>
      <c r="B199" s="29" t="s">
        <v>31</v>
      </c>
      <c r="C199" s="60" t="s">
        <v>308</v>
      </c>
    </row>
    <row r="200" customFormat="false" ht="31.3" hidden="false" customHeight="false" outlineLevel="0" collapsed="false">
      <c r="A200" s="149" t="s">
        <v>309</v>
      </c>
      <c r="B200" s="29" t="s">
        <v>310</v>
      </c>
      <c r="C200" s="84" t="s">
        <v>309</v>
      </c>
      <c r="D200" s="150"/>
      <c r="E200" s="151"/>
      <c r="F200" s="151"/>
      <c r="G200" s="151"/>
      <c r="H200" s="151"/>
      <c r="I200" s="151"/>
      <c r="J200" s="151"/>
      <c r="K200" s="151"/>
      <c r="L200" s="151"/>
      <c r="M200" s="151"/>
      <c r="N200" s="151"/>
    </row>
    <row r="201" customFormat="false" ht="14.25" hidden="false" customHeight="false" outlineLevel="0" collapsed="false">
      <c r="A201" s="141"/>
      <c r="B201" s="29"/>
      <c r="C201" s="152"/>
    </row>
    <row r="202" customFormat="false" ht="16.4" hidden="false" customHeight="false" outlineLevel="0" collapsed="false">
      <c r="A202" s="153" t="s">
        <v>311</v>
      </c>
    </row>
    <row r="203" customFormat="false" ht="16.4" hidden="false" customHeight="false" outlineLevel="0" collapsed="false">
      <c r="A203" s="148" t="s">
        <v>312</v>
      </c>
      <c r="B203" s="30" t="s">
        <v>313</v>
      </c>
      <c r="C203" s="26"/>
    </row>
    <row r="204" customFormat="false" ht="16.4" hidden="false" customHeight="false" outlineLevel="0" collapsed="false">
      <c r="A204" s="154" t="s">
        <v>314</v>
      </c>
      <c r="B204" s="29" t="s">
        <v>39</v>
      </c>
      <c r="C204" s="30" t="s">
        <v>315</v>
      </c>
      <c r="D204" s="26"/>
    </row>
    <row r="205" customFormat="false" ht="14.25" hidden="false" customHeight="false" outlineLevel="0" collapsed="false">
      <c r="A205" s="113" t="s">
        <v>316</v>
      </c>
      <c r="B205" s="29" t="s">
        <v>39</v>
      </c>
      <c r="C205" s="30" t="s">
        <v>317</v>
      </c>
      <c r="D205" s="26"/>
    </row>
    <row r="206" customFormat="false" ht="16.4" hidden="false" customHeight="false" outlineLevel="0" collapsed="false">
      <c r="A206" s="155" t="s">
        <v>318</v>
      </c>
    </row>
    <row r="207" customFormat="false" ht="52.5" hidden="false" customHeight="true" outlineLevel="0" collapsed="false">
      <c r="A207" s="156" t="s">
        <v>319</v>
      </c>
      <c r="B207" s="157" t="s">
        <v>320</v>
      </c>
      <c r="C207" s="157"/>
      <c r="D207" s="157"/>
      <c r="E207" s="157"/>
      <c r="F207" s="157"/>
      <c r="G207" s="157" t="s">
        <v>321</v>
      </c>
      <c r="H207" s="157"/>
      <c r="I207" s="157"/>
      <c r="J207" s="157"/>
      <c r="K207" s="157"/>
      <c r="L207" s="157" t="s">
        <v>322</v>
      </c>
      <c r="M207" s="157"/>
      <c r="N207" s="157"/>
      <c r="O207" s="157"/>
      <c r="P207" s="157"/>
      <c r="Q207" s="157" t="s">
        <v>323</v>
      </c>
      <c r="R207" s="157"/>
      <c r="S207" s="157"/>
      <c r="T207" s="157"/>
      <c r="U207" s="157"/>
      <c r="V207" s="157" t="s">
        <v>324</v>
      </c>
      <c r="W207" s="157"/>
      <c r="X207" s="157"/>
      <c r="Y207" s="157"/>
      <c r="Z207" s="157"/>
      <c r="AA207" s="157" t="s">
        <v>325</v>
      </c>
      <c r="AB207" s="157"/>
      <c r="AC207" s="157"/>
      <c r="AD207" s="157"/>
      <c r="AE207" s="157"/>
      <c r="AF207" s="157" t="s">
        <v>326</v>
      </c>
      <c r="AG207" s="157"/>
      <c r="AH207" s="157"/>
      <c r="AI207" s="157"/>
      <c r="AJ207" s="157"/>
      <c r="AK207" s="157" t="s">
        <v>327</v>
      </c>
      <c r="AL207" s="157"/>
      <c r="AM207" s="157"/>
      <c r="AN207" s="157"/>
      <c r="AO207" s="157"/>
      <c r="AP207" s="157" t="s">
        <v>328</v>
      </c>
      <c r="AQ207" s="157"/>
      <c r="AR207" s="157"/>
      <c r="AS207" s="157"/>
      <c r="AT207" s="157"/>
      <c r="AU207" s="157" t="s">
        <v>329</v>
      </c>
      <c r="AV207" s="157"/>
      <c r="AW207" s="157"/>
      <c r="AX207" s="157"/>
      <c r="AY207" s="157"/>
      <c r="AZ207" s="157" t="s">
        <v>330</v>
      </c>
      <c r="BA207" s="157"/>
      <c r="BB207" s="157"/>
      <c r="BC207" s="157"/>
      <c r="BD207" s="157"/>
      <c r="BE207" s="157" t="s">
        <v>331</v>
      </c>
      <c r="BF207" s="157"/>
      <c r="BG207" s="157"/>
      <c r="BH207" s="157"/>
      <c r="BI207" s="157"/>
      <c r="BJ207" s="157" t="s">
        <v>332</v>
      </c>
      <c r="BK207" s="157"/>
      <c r="BL207" s="157"/>
      <c r="BM207" s="157"/>
      <c r="BN207" s="157"/>
      <c r="BO207" s="157" t="s">
        <v>333</v>
      </c>
      <c r="BP207" s="157"/>
      <c r="BQ207" s="157"/>
      <c r="BR207" s="157"/>
      <c r="BS207" s="157"/>
      <c r="BT207" s="157" t="s">
        <v>334</v>
      </c>
      <c r="BU207" s="157"/>
      <c r="BV207" s="157"/>
      <c r="BW207" s="157"/>
      <c r="BX207" s="157"/>
      <c r="BY207" s="157" t="s">
        <v>335</v>
      </c>
      <c r="BZ207" s="157"/>
      <c r="CA207" s="157"/>
      <c r="CB207" s="157"/>
      <c r="CC207" s="157"/>
      <c r="CD207" s="157" t="s">
        <v>336</v>
      </c>
      <c r="CE207" s="157"/>
      <c r="CF207" s="157"/>
      <c r="CG207" s="157"/>
      <c r="CH207" s="157"/>
      <c r="CI207" s="157" t="s">
        <v>337</v>
      </c>
      <c r="CJ207" s="157"/>
      <c r="CK207" s="157"/>
      <c r="CL207" s="157"/>
      <c r="CM207" s="157"/>
      <c r="CN207" s="157" t="s">
        <v>338</v>
      </c>
      <c r="CO207" s="157"/>
      <c r="CP207" s="157"/>
      <c r="CQ207" s="157"/>
      <c r="CR207" s="157"/>
      <c r="CS207" s="157" t="s">
        <v>339</v>
      </c>
      <c r="CT207" s="157"/>
      <c r="CU207" s="157"/>
      <c r="CV207" s="157"/>
      <c r="CW207" s="157"/>
      <c r="CX207" s="157" t="s">
        <v>340</v>
      </c>
      <c r="CY207" s="157"/>
      <c r="CZ207" s="157"/>
      <c r="DA207" s="157"/>
      <c r="DB207" s="157"/>
      <c r="DC207" s="157" t="s">
        <v>341</v>
      </c>
      <c r="DD207" s="157"/>
      <c r="DE207" s="157"/>
      <c r="DF207" s="157"/>
      <c r="DG207" s="157"/>
      <c r="DH207" s="158" t="s">
        <v>342</v>
      </c>
      <c r="DI207" s="158"/>
      <c r="DJ207" s="158"/>
      <c r="DK207" s="159" t="s">
        <v>343</v>
      </c>
      <c r="DL207" s="159" t="n">
        <v>1</v>
      </c>
      <c r="DM207" s="157" t="s">
        <v>344</v>
      </c>
      <c r="DN207" s="157"/>
      <c r="DO207" s="157"/>
      <c r="DP207" s="157"/>
      <c r="DQ207" s="157"/>
      <c r="DR207" s="157" t="s">
        <v>345</v>
      </c>
      <c r="DS207" s="157"/>
      <c r="DT207" s="157"/>
      <c r="DU207" s="157"/>
      <c r="DV207" s="157"/>
      <c r="DW207" s="157" t="s">
        <v>346</v>
      </c>
      <c r="DX207" s="157"/>
      <c r="DY207" s="157"/>
      <c r="DZ207" s="157"/>
      <c r="EA207" s="157"/>
      <c r="EB207" s="157" t="s">
        <v>347</v>
      </c>
      <c r="EC207" s="157"/>
      <c r="ED207" s="157"/>
      <c r="EE207" s="157"/>
      <c r="EF207" s="157"/>
      <c r="EG207" s="157" t="s">
        <v>348</v>
      </c>
      <c r="EH207" s="157"/>
      <c r="EI207" s="157"/>
      <c r="EJ207" s="157"/>
      <c r="EK207" s="157"/>
      <c r="EL207" s="157" t="s">
        <v>349</v>
      </c>
      <c r="EM207" s="157"/>
      <c r="EN207" s="157"/>
      <c r="EO207" s="157"/>
      <c r="EP207" s="157"/>
      <c r="EQ207" s="157" t="s">
        <v>350</v>
      </c>
      <c r="ER207" s="157"/>
      <c r="ES207" s="157"/>
      <c r="ET207" s="157"/>
      <c r="EU207" s="157"/>
      <c r="EV207" s="157" t="s">
        <v>351</v>
      </c>
      <c r="EW207" s="157"/>
      <c r="EX207" s="157"/>
      <c r="EY207" s="157"/>
      <c r="EZ207" s="157"/>
      <c r="FA207" s="157" t="s">
        <v>352</v>
      </c>
      <c r="FB207" s="157"/>
      <c r="FC207" s="157"/>
      <c r="FD207" s="157"/>
      <c r="FE207" s="157"/>
      <c r="FF207" s="157" t="s">
        <v>353</v>
      </c>
      <c r="FG207" s="157"/>
      <c r="FH207" s="157"/>
      <c r="FI207" s="157"/>
      <c r="FJ207" s="157"/>
      <c r="FK207" s="157" t="s">
        <v>354</v>
      </c>
      <c r="FL207" s="157"/>
      <c r="FM207" s="157"/>
      <c r="FN207" s="157"/>
      <c r="FO207" s="157"/>
      <c r="FP207" s="157" t="s">
        <v>355</v>
      </c>
      <c r="FQ207" s="157"/>
      <c r="FR207" s="157"/>
      <c r="FS207" s="157"/>
      <c r="FT207" s="157"/>
      <c r="FU207" s="158" t="s">
        <v>356</v>
      </c>
      <c r="FV207" s="158"/>
      <c r="FW207" s="158"/>
      <c r="FX207" s="159" t="s">
        <v>343</v>
      </c>
      <c r="FY207" s="159" t="n">
        <v>1</v>
      </c>
    </row>
    <row r="208" customFormat="false" ht="14.25" hidden="false" customHeight="false" outlineLevel="0" collapsed="false">
      <c r="A208" s="141"/>
      <c r="B208" s="30" t="s">
        <v>357</v>
      </c>
      <c r="C208" s="30" t="s">
        <v>358</v>
      </c>
      <c r="D208" s="30" t="s">
        <v>359</v>
      </c>
      <c r="E208" s="30" t="s">
        <v>360</v>
      </c>
      <c r="F208" s="30" t="s">
        <v>361</v>
      </c>
      <c r="G208" s="30" t="s">
        <v>357</v>
      </c>
      <c r="H208" s="30" t="s">
        <v>358</v>
      </c>
      <c r="I208" s="30" t="s">
        <v>359</v>
      </c>
      <c r="J208" s="30" t="s">
        <v>360</v>
      </c>
      <c r="K208" s="30" t="s">
        <v>361</v>
      </c>
      <c r="L208" s="30" t="s">
        <v>357</v>
      </c>
      <c r="M208" s="30" t="s">
        <v>358</v>
      </c>
      <c r="N208" s="30" t="s">
        <v>359</v>
      </c>
      <c r="O208" s="30" t="s">
        <v>360</v>
      </c>
      <c r="P208" s="30" t="s">
        <v>361</v>
      </c>
      <c r="Q208" s="30" t="s">
        <v>357</v>
      </c>
      <c r="R208" s="30" t="s">
        <v>358</v>
      </c>
      <c r="S208" s="30" t="s">
        <v>359</v>
      </c>
      <c r="T208" s="30" t="s">
        <v>360</v>
      </c>
      <c r="U208" s="30" t="s">
        <v>361</v>
      </c>
      <c r="V208" s="30" t="s">
        <v>357</v>
      </c>
      <c r="W208" s="30" t="s">
        <v>358</v>
      </c>
      <c r="X208" s="30" t="s">
        <v>359</v>
      </c>
      <c r="Y208" s="30" t="s">
        <v>360</v>
      </c>
      <c r="Z208" s="30" t="s">
        <v>361</v>
      </c>
      <c r="AA208" s="30" t="s">
        <v>357</v>
      </c>
      <c r="AB208" s="30" t="s">
        <v>358</v>
      </c>
      <c r="AC208" s="30" t="s">
        <v>359</v>
      </c>
      <c r="AD208" s="30" t="s">
        <v>360</v>
      </c>
      <c r="AE208" s="30" t="s">
        <v>361</v>
      </c>
      <c r="AF208" s="30" t="s">
        <v>357</v>
      </c>
      <c r="AG208" s="30" t="s">
        <v>358</v>
      </c>
      <c r="AH208" s="30" t="s">
        <v>359</v>
      </c>
      <c r="AI208" s="30" t="s">
        <v>360</v>
      </c>
      <c r="AJ208" s="30" t="s">
        <v>361</v>
      </c>
      <c r="AK208" s="30" t="s">
        <v>357</v>
      </c>
      <c r="AL208" s="30" t="s">
        <v>358</v>
      </c>
      <c r="AM208" s="30" t="s">
        <v>359</v>
      </c>
      <c r="AN208" s="30" t="s">
        <v>360</v>
      </c>
      <c r="AO208" s="30" t="s">
        <v>361</v>
      </c>
      <c r="AP208" s="30" t="s">
        <v>357</v>
      </c>
      <c r="AQ208" s="30" t="s">
        <v>358</v>
      </c>
      <c r="AR208" s="30" t="s">
        <v>359</v>
      </c>
      <c r="AS208" s="30" t="s">
        <v>360</v>
      </c>
      <c r="AT208" s="30" t="s">
        <v>361</v>
      </c>
      <c r="AU208" s="30" t="s">
        <v>357</v>
      </c>
      <c r="AV208" s="30" t="s">
        <v>358</v>
      </c>
      <c r="AW208" s="30" t="s">
        <v>359</v>
      </c>
      <c r="AX208" s="30" t="s">
        <v>360</v>
      </c>
      <c r="AY208" s="30" t="s">
        <v>361</v>
      </c>
      <c r="AZ208" s="30" t="s">
        <v>357</v>
      </c>
      <c r="BA208" s="30" t="s">
        <v>358</v>
      </c>
      <c r="BB208" s="30" t="s">
        <v>359</v>
      </c>
      <c r="BC208" s="30" t="s">
        <v>360</v>
      </c>
      <c r="BD208" s="30" t="s">
        <v>361</v>
      </c>
      <c r="BE208" s="30" t="s">
        <v>357</v>
      </c>
      <c r="BF208" s="30" t="s">
        <v>358</v>
      </c>
      <c r="BG208" s="30" t="s">
        <v>359</v>
      </c>
      <c r="BH208" s="30" t="s">
        <v>360</v>
      </c>
      <c r="BI208" s="30" t="s">
        <v>361</v>
      </c>
      <c r="BJ208" s="30" t="s">
        <v>357</v>
      </c>
      <c r="BK208" s="30" t="s">
        <v>358</v>
      </c>
      <c r="BL208" s="30" t="s">
        <v>359</v>
      </c>
      <c r="BM208" s="30" t="s">
        <v>360</v>
      </c>
      <c r="BN208" s="30" t="s">
        <v>361</v>
      </c>
      <c r="BO208" s="30" t="s">
        <v>357</v>
      </c>
      <c r="BP208" s="30" t="s">
        <v>358</v>
      </c>
      <c r="BQ208" s="30" t="s">
        <v>359</v>
      </c>
      <c r="BR208" s="30" t="s">
        <v>360</v>
      </c>
      <c r="BS208" s="30" t="s">
        <v>361</v>
      </c>
      <c r="BT208" s="30" t="s">
        <v>357</v>
      </c>
      <c r="BU208" s="30" t="s">
        <v>358</v>
      </c>
      <c r="BV208" s="30" t="s">
        <v>359</v>
      </c>
      <c r="BW208" s="30" t="s">
        <v>360</v>
      </c>
      <c r="BX208" s="30" t="s">
        <v>361</v>
      </c>
      <c r="BY208" s="30" t="s">
        <v>357</v>
      </c>
      <c r="BZ208" s="30" t="s">
        <v>358</v>
      </c>
      <c r="CA208" s="30" t="s">
        <v>359</v>
      </c>
      <c r="CB208" s="30" t="s">
        <v>360</v>
      </c>
      <c r="CC208" s="30" t="s">
        <v>361</v>
      </c>
      <c r="CD208" s="30" t="s">
        <v>357</v>
      </c>
      <c r="CE208" s="30" t="s">
        <v>358</v>
      </c>
      <c r="CF208" s="30" t="s">
        <v>359</v>
      </c>
      <c r="CG208" s="30" t="s">
        <v>360</v>
      </c>
      <c r="CH208" s="30" t="s">
        <v>361</v>
      </c>
      <c r="CI208" s="30" t="s">
        <v>357</v>
      </c>
      <c r="CJ208" s="30" t="s">
        <v>358</v>
      </c>
      <c r="CK208" s="30" t="s">
        <v>359</v>
      </c>
      <c r="CL208" s="30" t="s">
        <v>360</v>
      </c>
      <c r="CM208" s="30" t="s">
        <v>361</v>
      </c>
      <c r="CN208" s="30" t="s">
        <v>357</v>
      </c>
      <c r="CO208" s="30" t="s">
        <v>358</v>
      </c>
      <c r="CP208" s="30" t="s">
        <v>359</v>
      </c>
      <c r="CQ208" s="30" t="s">
        <v>360</v>
      </c>
      <c r="CR208" s="30" t="s">
        <v>361</v>
      </c>
      <c r="CS208" s="30" t="s">
        <v>357</v>
      </c>
      <c r="CT208" s="30" t="s">
        <v>358</v>
      </c>
      <c r="CU208" s="30" t="s">
        <v>359</v>
      </c>
      <c r="CV208" s="30" t="s">
        <v>360</v>
      </c>
      <c r="CW208" s="30" t="s">
        <v>361</v>
      </c>
      <c r="CX208" s="30" t="s">
        <v>357</v>
      </c>
      <c r="CY208" s="30" t="s">
        <v>358</v>
      </c>
      <c r="CZ208" s="30" t="s">
        <v>359</v>
      </c>
      <c r="DA208" s="30" t="s">
        <v>360</v>
      </c>
      <c r="DB208" s="30" t="s">
        <v>361</v>
      </c>
      <c r="DC208" s="30" t="s">
        <v>357</v>
      </c>
      <c r="DD208" s="30" t="s">
        <v>358</v>
      </c>
      <c r="DE208" s="30" t="s">
        <v>359</v>
      </c>
      <c r="DF208" s="30" t="s">
        <v>360</v>
      </c>
      <c r="DG208" s="30" t="s">
        <v>361</v>
      </c>
      <c r="DH208" s="115" t="s">
        <v>357</v>
      </c>
      <c r="DI208" s="115" t="s">
        <v>358</v>
      </c>
      <c r="DJ208" s="115" t="s">
        <v>359</v>
      </c>
      <c r="DK208" s="115" t="s">
        <v>360</v>
      </c>
      <c r="DL208" s="30" t="s">
        <v>361</v>
      </c>
      <c r="DM208" s="30" t="s">
        <v>357</v>
      </c>
      <c r="DN208" s="30" t="s">
        <v>358</v>
      </c>
      <c r="DO208" s="30" t="s">
        <v>359</v>
      </c>
      <c r="DP208" s="30" t="s">
        <v>360</v>
      </c>
      <c r="DQ208" s="30" t="s">
        <v>361</v>
      </c>
      <c r="DR208" s="30" t="s">
        <v>357</v>
      </c>
      <c r="DS208" s="30" t="s">
        <v>358</v>
      </c>
      <c r="DT208" s="30" t="s">
        <v>359</v>
      </c>
      <c r="DU208" s="30" t="s">
        <v>360</v>
      </c>
      <c r="DV208" s="30" t="s">
        <v>361</v>
      </c>
      <c r="DW208" s="30" t="s">
        <v>357</v>
      </c>
      <c r="DX208" s="30" t="s">
        <v>358</v>
      </c>
      <c r="DY208" s="30" t="s">
        <v>359</v>
      </c>
      <c r="DZ208" s="30" t="s">
        <v>360</v>
      </c>
      <c r="EA208" s="30" t="s">
        <v>361</v>
      </c>
      <c r="EB208" s="30" t="s">
        <v>357</v>
      </c>
      <c r="EC208" s="30" t="s">
        <v>358</v>
      </c>
      <c r="ED208" s="30" t="s">
        <v>359</v>
      </c>
      <c r="EE208" s="30" t="s">
        <v>360</v>
      </c>
      <c r="EF208" s="30" t="s">
        <v>361</v>
      </c>
      <c r="EG208" s="30" t="s">
        <v>357</v>
      </c>
      <c r="EH208" s="30" t="s">
        <v>358</v>
      </c>
      <c r="EI208" s="30" t="s">
        <v>359</v>
      </c>
      <c r="EJ208" s="30" t="s">
        <v>360</v>
      </c>
      <c r="EK208" s="30" t="s">
        <v>361</v>
      </c>
      <c r="EL208" s="30" t="s">
        <v>357</v>
      </c>
      <c r="EM208" s="30" t="s">
        <v>358</v>
      </c>
      <c r="EN208" s="30" t="s">
        <v>359</v>
      </c>
      <c r="EO208" s="30" t="s">
        <v>360</v>
      </c>
      <c r="EP208" s="30" t="s">
        <v>361</v>
      </c>
      <c r="EQ208" s="30" t="s">
        <v>357</v>
      </c>
      <c r="ER208" s="30" t="s">
        <v>358</v>
      </c>
      <c r="ES208" s="30" t="s">
        <v>359</v>
      </c>
      <c r="ET208" s="30" t="s">
        <v>360</v>
      </c>
      <c r="EU208" s="30" t="s">
        <v>361</v>
      </c>
      <c r="EV208" s="30" t="s">
        <v>357</v>
      </c>
      <c r="EW208" s="30" t="s">
        <v>358</v>
      </c>
      <c r="EX208" s="30" t="s">
        <v>359</v>
      </c>
      <c r="EY208" s="30" t="s">
        <v>360</v>
      </c>
      <c r="EZ208" s="30" t="s">
        <v>361</v>
      </c>
      <c r="FA208" s="30" t="s">
        <v>357</v>
      </c>
      <c r="FB208" s="30" t="s">
        <v>358</v>
      </c>
      <c r="FC208" s="30" t="s">
        <v>359</v>
      </c>
      <c r="FD208" s="30" t="s">
        <v>360</v>
      </c>
      <c r="FE208" s="30" t="s">
        <v>361</v>
      </c>
      <c r="FF208" s="30" t="s">
        <v>357</v>
      </c>
      <c r="FG208" s="30" t="s">
        <v>358</v>
      </c>
      <c r="FH208" s="30" t="s">
        <v>359</v>
      </c>
      <c r="FI208" s="30" t="s">
        <v>360</v>
      </c>
      <c r="FJ208" s="30" t="s">
        <v>361</v>
      </c>
      <c r="FK208" s="30" t="s">
        <v>357</v>
      </c>
      <c r="FL208" s="30" t="s">
        <v>358</v>
      </c>
      <c r="FM208" s="30" t="s">
        <v>359</v>
      </c>
      <c r="FN208" s="30" t="s">
        <v>360</v>
      </c>
      <c r="FO208" s="30" t="s">
        <v>361</v>
      </c>
      <c r="FP208" s="30" t="s">
        <v>357</v>
      </c>
      <c r="FQ208" s="30" t="s">
        <v>358</v>
      </c>
      <c r="FR208" s="30" t="s">
        <v>359</v>
      </c>
      <c r="FS208" s="30" t="s">
        <v>360</v>
      </c>
      <c r="FT208" s="30" t="s">
        <v>361</v>
      </c>
      <c r="FU208" s="30" t="s">
        <v>357</v>
      </c>
      <c r="FV208" s="30" t="s">
        <v>358</v>
      </c>
      <c r="FW208" s="30" t="s">
        <v>359</v>
      </c>
      <c r="FX208" s="30" t="s">
        <v>360</v>
      </c>
      <c r="FY208" s="30" t="s">
        <v>361</v>
      </c>
    </row>
    <row r="209" customFormat="false" ht="16.4" hidden="false" customHeight="false" outlineLevel="0" collapsed="false">
      <c r="A209" s="156" t="s">
        <v>362</v>
      </c>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c r="AB209" s="136"/>
      <c r="AC209" s="136"/>
      <c r="AD209" s="136"/>
      <c r="AE209" s="136"/>
      <c r="AF209" s="136"/>
      <c r="AG209" s="136"/>
      <c r="AH209" s="136"/>
      <c r="AI209" s="136"/>
      <c r="AJ209" s="136"/>
      <c r="AK209" s="136"/>
      <c r="AL209" s="136"/>
      <c r="AM209" s="136"/>
      <c r="AN209" s="136"/>
      <c r="AO209" s="136"/>
      <c r="AP209" s="136"/>
      <c r="AQ209" s="136"/>
      <c r="AR209" s="136"/>
      <c r="AS209" s="136"/>
      <c r="AT209" s="136"/>
      <c r="AU209" s="136"/>
      <c r="AV209" s="136"/>
      <c r="AW209" s="136"/>
      <c r="AX209" s="136"/>
      <c r="AY209" s="136"/>
      <c r="AZ209" s="136"/>
      <c r="BA209" s="136"/>
      <c r="BB209" s="136"/>
      <c r="BC209" s="136"/>
      <c r="BD209" s="136"/>
      <c r="BE209" s="136"/>
      <c r="BF209" s="136"/>
      <c r="BG209" s="136"/>
      <c r="BH209" s="136"/>
      <c r="BI209" s="136"/>
      <c r="BJ209" s="136"/>
      <c r="BK209" s="136"/>
      <c r="BL209" s="136"/>
      <c r="BM209" s="136"/>
      <c r="BN209" s="136"/>
      <c r="BO209" s="136"/>
      <c r="BP209" s="136"/>
      <c r="BQ209" s="136"/>
      <c r="BR209" s="136"/>
      <c r="BS209" s="136"/>
      <c r="BT209" s="136"/>
      <c r="BU209" s="136"/>
      <c r="BV209" s="136"/>
      <c r="BW209" s="136"/>
      <c r="BX209" s="136"/>
      <c r="BY209" s="136"/>
      <c r="BZ209" s="136"/>
      <c r="CA209" s="136"/>
      <c r="CB209" s="136"/>
      <c r="CC209" s="136"/>
      <c r="CD209" s="136"/>
      <c r="CE209" s="136"/>
      <c r="CF209" s="136"/>
      <c r="CG209" s="136"/>
      <c r="CH209" s="136"/>
      <c r="CI209" s="136"/>
      <c r="CJ209" s="136"/>
      <c r="CK209" s="136"/>
      <c r="CL209" s="136"/>
      <c r="CM209" s="136"/>
      <c r="CN209" s="136"/>
      <c r="CO209" s="136"/>
      <c r="CP209" s="136"/>
      <c r="CQ209" s="136"/>
      <c r="CR209" s="136"/>
      <c r="CS209" s="136"/>
      <c r="CT209" s="136"/>
      <c r="CU209" s="136"/>
      <c r="CV209" s="136"/>
      <c r="CW209" s="136"/>
      <c r="CX209" s="136"/>
      <c r="CY209" s="136"/>
      <c r="CZ209" s="136"/>
      <c r="DA209" s="136"/>
      <c r="DB209" s="136"/>
      <c r="DC209" s="136"/>
      <c r="DD209" s="136"/>
      <c r="DE209" s="136"/>
      <c r="DF209" s="136"/>
      <c r="DG209" s="136"/>
      <c r="DH209" s="136"/>
      <c r="DI209" s="136"/>
      <c r="DJ209" s="136"/>
      <c r="DK209" s="136"/>
      <c r="DL209" s="136"/>
      <c r="DM209" s="136"/>
      <c r="DN209" s="136"/>
      <c r="DO209" s="136"/>
      <c r="DP209" s="136"/>
      <c r="DQ209" s="136"/>
      <c r="DR209" s="136"/>
      <c r="DS209" s="136"/>
      <c r="DT209" s="136"/>
      <c r="DU209" s="136"/>
      <c r="DV209" s="136"/>
      <c r="DW209" s="136"/>
      <c r="DX209" s="136"/>
      <c r="DY209" s="136"/>
      <c r="DZ209" s="136"/>
      <c r="EA209" s="136"/>
      <c r="EB209" s="136"/>
      <c r="EC209" s="136"/>
      <c r="ED209" s="136"/>
      <c r="EE209" s="136"/>
      <c r="EF209" s="136"/>
      <c r="EG209" s="136"/>
      <c r="EH209" s="136"/>
      <c r="EI209" s="136"/>
      <c r="EJ209" s="136"/>
      <c r="EK209" s="136"/>
      <c r="EL209" s="136"/>
      <c r="EM209" s="136"/>
      <c r="EN209" s="136"/>
      <c r="EO209" s="136"/>
      <c r="EP209" s="136"/>
      <c r="EQ209" s="136"/>
      <c r="ER209" s="136"/>
      <c r="ES209" s="136"/>
      <c r="ET209" s="136"/>
      <c r="EU209" s="136"/>
      <c r="EV209" s="136"/>
      <c r="EW209" s="136"/>
      <c r="EX209" s="136"/>
      <c r="EY209" s="136"/>
      <c r="EZ209" s="136"/>
      <c r="FA209" s="136"/>
      <c r="FB209" s="136"/>
      <c r="FC209" s="136"/>
      <c r="FD209" s="136"/>
      <c r="FE209" s="136"/>
      <c r="FF209" s="136"/>
      <c r="FG209" s="136"/>
      <c r="FH209" s="136"/>
      <c r="FI209" s="136"/>
      <c r="FJ209" s="136"/>
      <c r="FK209" s="136"/>
      <c r="FL209" s="136"/>
      <c r="FM209" s="136"/>
      <c r="FN209" s="136"/>
      <c r="FO209" s="136"/>
      <c r="FP209" s="136"/>
      <c r="FQ209" s="136"/>
      <c r="FR209" s="136"/>
      <c r="FS209" s="136"/>
      <c r="FT209" s="136"/>
      <c r="FU209" s="136"/>
      <c r="FV209" s="136"/>
      <c r="FW209" s="136"/>
      <c r="FX209" s="136"/>
      <c r="FY209" s="136"/>
    </row>
    <row r="210" customFormat="false" ht="16.4" hidden="false" customHeight="false" outlineLevel="0" collapsed="false">
      <c r="A210" s="160" t="s">
        <v>363</v>
      </c>
      <c r="B210" s="29" t="n">
        <v>0</v>
      </c>
      <c r="C210" s="29" t="n">
        <v>0</v>
      </c>
      <c r="D210" s="29" t="n">
        <v>0</v>
      </c>
      <c r="E210" s="29" t="n">
        <v>0</v>
      </c>
      <c r="F210" s="29" t="n">
        <v>0</v>
      </c>
      <c r="G210" s="29" t="n">
        <v>0</v>
      </c>
      <c r="H210" s="29" t="n">
        <v>0</v>
      </c>
      <c r="I210" s="29" t="n">
        <v>0</v>
      </c>
      <c r="J210" s="29" t="n">
        <v>0</v>
      </c>
      <c r="K210" s="29" t="n">
        <v>0</v>
      </c>
      <c r="L210" s="29" t="n">
        <v>0</v>
      </c>
      <c r="M210" s="29" t="n">
        <v>0</v>
      </c>
      <c r="N210" s="29" t="n">
        <v>0</v>
      </c>
      <c r="O210" s="29" t="n">
        <v>0</v>
      </c>
      <c r="P210" s="29" t="n">
        <v>0</v>
      </c>
      <c r="Q210" s="29" t="n">
        <v>0</v>
      </c>
      <c r="R210" s="29" t="n">
        <v>0</v>
      </c>
      <c r="S210" s="29" t="n">
        <v>0</v>
      </c>
      <c r="T210" s="29" t="n">
        <v>0</v>
      </c>
      <c r="U210" s="29" t="n">
        <v>0</v>
      </c>
      <c r="V210" s="29" t="n">
        <v>0</v>
      </c>
      <c r="W210" s="29" t="n">
        <v>0</v>
      </c>
      <c r="X210" s="29" t="n">
        <v>0</v>
      </c>
      <c r="Y210" s="29" t="n">
        <v>0</v>
      </c>
      <c r="Z210" s="29" t="n">
        <v>0</v>
      </c>
      <c r="AA210" s="29" t="n">
        <v>0</v>
      </c>
      <c r="AB210" s="29" t="n">
        <v>0</v>
      </c>
      <c r="AC210" s="29" t="n">
        <v>0</v>
      </c>
      <c r="AD210" s="29" t="n">
        <v>0</v>
      </c>
      <c r="AE210" s="29" t="n">
        <v>0</v>
      </c>
      <c r="AF210" s="29" t="n">
        <v>0</v>
      </c>
      <c r="AG210" s="29" t="n">
        <v>0</v>
      </c>
      <c r="AH210" s="29" t="n">
        <v>0</v>
      </c>
      <c r="AI210" s="29" t="n">
        <v>0</v>
      </c>
      <c r="AJ210" s="29" t="n">
        <v>0</v>
      </c>
      <c r="AK210" s="29" t="n">
        <v>0</v>
      </c>
      <c r="AL210" s="29" t="n">
        <v>0</v>
      </c>
      <c r="AM210" s="29" t="n">
        <v>0</v>
      </c>
      <c r="AN210" s="29" t="n">
        <v>0</v>
      </c>
      <c r="AO210" s="29" t="n">
        <v>0</v>
      </c>
      <c r="AP210" s="29" t="n">
        <v>0</v>
      </c>
      <c r="AQ210" s="29" t="n">
        <v>0</v>
      </c>
      <c r="AR210" s="29" t="n">
        <v>0</v>
      </c>
      <c r="AS210" s="29" t="n">
        <v>0</v>
      </c>
      <c r="AT210" s="29" t="n">
        <v>0</v>
      </c>
      <c r="AU210" s="29" t="n">
        <v>0</v>
      </c>
      <c r="AV210" s="29" t="n">
        <v>0</v>
      </c>
      <c r="AW210" s="29" t="n">
        <v>0</v>
      </c>
      <c r="AX210" s="29" t="n">
        <v>0</v>
      </c>
      <c r="AY210" s="29" t="n">
        <v>0</v>
      </c>
      <c r="AZ210" s="29" t="n">
        <v>0</v>
      </c>
      <c r="BA210" s="29" t="n">
        <v>0</v>
      </c>
      <c r="BB210" s="29" t="n">
        <v>0</v>
      </c>
      <c r="BC210" s="29" t="n">
        <v>0</v>
      </c>
      <c r="BD210" s="29" t="n">
        <v>0</v>
      </c>
      <c r="BE210" s="29" t="n">
        <v>0</v>
      </c>
      <c r="BF210" s="29" t="n">
        <v>0</v>
      </c>
      <c r="BG210" s="29" t="n">
        <v>0</v>
      </c>
      <c r="BH210" s="29" t="n">
        <v>0</v>
      </c>
      <c r="BI210" s="29" t="n">
        <v>0</v>
      </c>
      <c r="BJ210" s="29" t="n">
        <v>0</v>
      </c>
      <c r="BK210" s="29" t="n">
        <v>0</v>
      </c>
      <c r="BL210" s="29" t="n">
        <v>0</v>
      </c>
      <c r="BM210" s="29" t="n">
        <v>0</v>
      </c>
      <c r="BN210" s="29" t="n">
        <v>0</v>
      </c>
      <c r="BO210" s="29" t="n">
        <v>0</v>
      </c>
      <c r="BP210" s="29" t="n">
        <v>0</v>
      </c>
      <c r="BQ210" s="29" t="n">
        <v>0</v>
      </c>
      <c r="BR210" s="29" t="n">
        <v>0</v>
      </c>
      <c r="BS210" s="29" t="n">
        <v>0</v>
      </c>
      <c r="BT210" s="29" t="n">
        <v>0</v>
      </c>
      <c r="BU210" s="29" t="n">
        <v>0</v>
      </c>
      <c r="BV210" s="29" t="n">
        <v>0</v>
      </c>
      <c r="BW210" s="29" t="n">
        <v>0</v>
      </c>
      <c r="BX210" s="29" t="n">
        <v>0</v>
      </c>
      <c r="BY210" s="29" t="n">
        <v>0</v>
      </c>
      <c r="BZ210" s="29" t="n">
        <v>0</v>
      </c>
      <c r="CA210" s="29" t="n">
        <v>0</v>
      </c>
      <c r="CB210" s="29" t="n">
        <v>0</v>
      </c>
      <c r="CC210" s="29" t="n">
        <v>0</v>
      </c>
      <c r="CD210" s="29" t="n">
        <v>0</v>
      </c>
      <c r="CE210" s="29" t="n">
        <v>0</v>
      </c>
      <c r="CF210" s="29" t="n">
        <v>0</v>
      </c>
      <c r="CG210" s="29" t="n">
        <v>0</v>
      </c>
      <c r="CH210" s="29" t="n">
        <v>0</v>
      </c>
      <c r="CI210" s="29" t="n">
        <v>0</v>
      </c>
      <c r="CJ210" s="29" t="n">
        <v>0</v>
      </c>
      <c r="CK210" s="29" t="n">
        <v>0</v>
      </c>
      <c r="CL210" s="29" t="n">
        <v>0</v>
      </c>
      <c r="CM210" s="29" t="n">
        <v>0</v>
      </c>
      <c r="CN210" s="29" t="n">
        <v>0</v>
      </c>
      <c r="CO210" s="29" t="n">
        <v>0</v>
      </c>
      <c r="CP210" s="29" t="n">
        <v>0</v>
      </c>
      <c r="CQ210" s="29" t="n">
        <v>0</v>
      </c>
      <c r="CR210" s="29" t="n">
        <v>0</v>
      </c>
      <c r="CS210" s="29" t="n">
        <v>0</v>
      </c>
      <c r="CT210" s="29" t="n">
        <v>0</v>
      </c>
      <c r="CU210" s="29" t="n">
        <v>0</v>
      </c>
      <c r="CV210" s="29" t="n">
        <v>0</v>
      </c>
      <c r="CW210" s="29" t="n">
        <v>0</v>
      </c>
      <c r="CX210" s="29" t="n">
        <v>0</v>
      </c>
      <c r="CY210" s="29" t="n">
        <v>0</v>
      </c>
      <c r="CZ210" s="29" t="n">
        <v>0</v>
      </c>
      <c r="DA210" s="29" t="n">
        <v>0</v>
      </c>
      <c r="DB210" s="29" t="n">
        <v>0</v>
      </c>
      <c r="DC210" s="29" t="n">
        <v>0</v>
      </c>
      <c r="DD210" s="29" t="n">
        <v>0</v>
      </c>
      <c r="DE210" s="29" t="n">
        <v>0</v>
      </c>
      <c r="DF210" s="29" t="n">
        <v>0</v>
      </c>
      <c r="DG210" s="29" t="n">
        <v>0</v>
      </c>
      <c r="DH210" s="29" t="n">
        <v>0</v>
      </c>
      <c r="DI210" s="29" t="n">
        <v>0</v>
      </c>
      <c r="DJ210" s="29" t="n">
        <v>0</v>
      </c>
      <c r="DK210" s="29" t="n">
        <v>0</v>
      </c>
      <c r="DL210" s="29" t="n">
        <v>0</v>
      </c>
      <c r="DM210" s="29" t="n">
        <v>0</v>
      </c>
      <c r="DN210" s="29" t="n">
        <v>0</v>
      </c>
      <c r="DO210" s="29" t="n">
        <v>0</v>
      </c>
      <c r="DP210" s="29" t="n">
        <v>0</v>
      </c>
      <c r="DQ210" s="29" t="n">
        <v>0</v>
      </c>
      <c r="DR210" s="29" t="n">
        <v>0</v>
      </c>
      <c r="DS210" s="29" t="n">
        <v>0</v>
      </c>
      <c r="DT210" s="29" t="n">
        <v>0</v>
      </c>
      <c r="DU210" s="29" t="n">
        <v>0</v>
      </c>
      <c r="DV210" s="29" t="n">
        <v>0</v>
      </c>
      <c r="DW210" s="29" t="n">
        <v>0</v>
      </c>
      <c r="DX210" s="29" t="n">
        <v>0</v>
      </c>
      <c r="DY210" s="29" t="n">
        <v>0</v>
      </c>
      <c r="DZ210" s="29" t="n">
        <v>0</v>
      </c>
      <c r="EA210" s="29" t="n">
        <v>0</v>
      </c>
      <c r="EB210" s="29" t="n">
        <v>0</v>
      </c>
      <c r="EC210" s="29" t="n">
        <v>0</v>
      </c>
      <c r="ED210" s="29" t="n">
        <v>0</v>
      </c>
      <c r="EE210" s="29" t="n">
        <v>0</v>
      </c>
      <c r="EF210" s="29" t="n">
        <v>0</v>
      </c>
      <c r="EG210" s="29" t="n">
        <v>0</v>
      </c>
      <c r="EH210" s="29" t="n">
        <v>0</v>
      </c>
      <c r="EI210" s="29" t="n">
        <v>0</v>
      </c>
      <c r="EJ210" s="29" t="n">
        <v>0</v>
      </c>
      <c r="EK210" s="29" t="n">
        <v>0</v>
      </c>
      <c r="EL210" s="29" t="n">
        <v>0</v>
      </c>
      <c r="EM210" s="29" t="n">
        <v>0</v>
      </c>
      <c r="EN210" s="29" t="n">
        <v>0</v>
      </c>
      <c r="EO210" s="29" t="n">
        <v>0</v>
      </c>
      <c r="EP210" s="29" t="n">
        <v>0</v>
      </c>
      <c r="EQ210" s="29" t="n">
        <v>0</v>
      </c>
      <c r="ER210" s="29" t="n">
        <v>0</v>
      </c>
      <c r="ES210" s="29" t="n">
        <v>0</v>
      </c>
      <c r="ET210" s="29" t="n">
        <v>0</v>
      </c>
      <c r="EU210" s="29" t="n">
        <v>0</v>
      </c>
      <c r="EV210" s="29" t="n">
        <v>0</v>
      </c>
      <c r="EW210" s="29" t="n">
        <v>0</v>
      </c>
      <c r="EX210" s="29" t="n">
        <v>0</v>
      </c>
      <c r="EY210" s="29" t="n">
        <v>0</v>
      </c>
      <c r="EZ210" s="29" t="n">
        <v>0</v>
      </c>
      <c r="FA210" s="29" t="n">
        <v>0</v>
      </c>
      <c r="FB210" s="29" t="n">
        <v>0</v>
      </c>
      <c r="FC210" s="29" t="n">
        <v>0</v>
      </c>
      <c r="FD210" s="29" t="n">
        <v>0</v>
      </c>
      <c r="FE210" s="29" t="n">
        <v>0</v>
      </c>
      <c r="FF210" s="29" t="n">
        <v>0</v>
      </c>
      <c r="FG210" s="29" t="n">
        <v>0</v>
      </c>
      <c r="FH210" s="29" t="n">
        <v>0</v>
      </c>
      <c r="FI210" s="29" t="n">
        <v>0</v>
      </c>
      <c r="FJ210" s="29" t="n">
        <v>0</v>
      </c>
      <c r="FK210" s="29" t="n">
        <v>0</v>
      </c>
      <c r="FL210" s="29" t="n">
        <v>0</v>
      </c>
      <c r="FM210" s="29" t="n">
        <v>0</v>
      </c>
      <c r="FN210" s="29" t="n">
        <v>0</v>
      </c>
      <c r="FO210" s="29" t="n">
        <v>0</v>
      </c>
      <c r="FP210" s="29" t="n">
        <v>0</v>
      </c>
      <c r="FQ210" s="29" t="n">
        <v>0</v>
      </c>
      <c r="FR210" s="29" t="n">
        <v>0</v>
      </c>
      <c r="FS210" s="29" t="n">
        <v>0</v>
      </c>
      <c r="FT210" s="29" t="n">
        <v>0</v>
      </c>
      <c r="FU210" s="29" t="n">
        <v>0</v>
      </c>
      <c r="FV210" s="29" t="n">
        <v>0</v>
      </c>
      <c r="FW210" s="29" t="n">
        <v>0</v>
      </c>
      <c r="FX210" s="29" t="n">
        <v>0</v>
      </c>
      <c r="FY210" s="29" t="n">
        <v>0</v>
      </c>
    </row>
    <row r="211" customFormat="false" ht="16.4" hidden="false" customHeight="false" outlineLevel="0" collapsed="false">
      <c r="A211" s="160" t="s">
        <v>364</v>
      </c>
      <c r="B211" s="29" t="n">
        <v>0</v>
      </c>
      <c r="C211" s="29" t="n">
        <v>0</v>
      </c>
      <c r="D211" s="29" t="n">
        <v>0</v>
      </c>
      <c r="E211" s="29" t="n">
        <v>0</v>
      </c>
      <c r="F211" s="29" t="n">
        <v>0</v>
      </c>
      <c r="G211" s="29" t="n">
        <v>0</v>
      </c>
      <c r="H211" s="29" t="n">
        <v>0</v>
      </c>
      <c r="I211" s="29" t="n">
        <v>0</v>
      </c>
      <c r="J211" s="29" t="n">
        <v>0</v>
      </c>
      <c r="K211" s="29" t="n">
        <v>0</v>
      </c>
      <c r="L211" s="29" t="n">
        <v>0</v>
      </c>
      <c r="M211" s="29" t="n">
        <v>0</v>
      </c>
      <c r="N211" s="29" t="n">
        <v>0</v>
      </c>
      <c r="O211" s="29" t="n">
        <v>0</v>
      </c>
      <c r="P211" s="29" t="n">
        <v>0</v>
      </c>
      <c r="Q211" s="29" t="n">
        <v>0</v>
      </c>
      <c r="R211" s="29" t="n">
        <v>0</v>
      </c>
      <c r="S211" s="29" t="n">
        <v>0</v>
      </c>
      <c r="T211" s="29" t="n">
        <v>0</v>
      </c>
      <c r="U211" s="29" t="n">
        <v>0</v>
      </c>
      <c r="V211" s="29" t="n">
        <v>0</v>
      </c>
      <c r="W211" s="29" t="n">
        <v>0</v>
      </c>
      <c r="X211" s="29" t="n">
        <v>0</v>
      </c>
      <c r="Y211" s="29" t="n">
        <v>0</v>
      </c>
      <c r="Z211" s="29" t="n">
        <v>0</v>
      </c>
      <c r="AA211" s="29" t="n">
        <v>0</v>
      </c>
      <c r="AB211" s="29" t="n">
        <v>0</v>
      </c>
      <c r="AC211" s="29" t="n">
        <v>0</v>
      </c>
      <c r="AD211" s="29" t="n">
        <v>0</v>
      </c>
      <c r="AE211" s="29" t="n">
        <v>0</v>
      </c>
      <c r="AF211" s="29" t="n">
        <v>0</v>
      </c>
      <c r="AG211" s="29" t="n">
        <v>0</v>
      </c>
      <c r="AH211" s="29" t="n">
        <v>0</v>
      </c>
      <c r="AI211" s="29" t="n">
        <v>0</v>
      </c>
      <c r="AJ211" s="29" t="n">
        <v>0</v>
      </c>
      <c r="AK211" s="29" t="n">
        <v>0</v>
      </c>
      <c r="AL211" s="29" t="n">
        <v>0</v>
      </c>
      <c r="AM211" s="29" t="n">
        <v>0</v>
      </c>
      <c r="AN211" s="29" t="n">
        <v>0</v>
      </c>
      <c r="AO211" s="29" t="n">
        <v>0</v>
      </c>
      <c r="AP211" s="29" t="n">
        <v>0</v>
      </c>
      <c r="AQ211" s="29" t="n">
        <v>0</v>
      </c>
      <c r="AR211" s="29" t="n">
        <v>0</v>
      </c>
      <c r="AS211" s="29" t="n">
        <v>0</v>
      </c>
      <c r="AT211" s="29" t="n">
        <v>0</v>
      </c>
      <c r="AU211" s="29" t="n">
        <v>0</v>
      </c>
      <c r="AV211" s="29" t="n">
        <v>0</v>
      </c>
      <c r="AW211" s="29" t="n">
        <v>0</v>
      </c>
      <c r="AX211" s="29" t="n">
        <v>0</v>
      </c>
      <c r="AY211" s="29" t="n">
        <v>0</v>
      </c>
      <c r="AZ211" s="29" t="n">
        <v>0</v>
      </c>
      <c r="BA211" s="29" t="n">
        <v>0</v>
      </c>
      <c r="BB211" s="29" t="n">
        <v>0</v>
      </c>
      <c r="BC211" s="29" t="n">
        <v>0</v>
      </c>
      <c r="BD211" s="29" t="n">
        <v>0</v>
      </c>
      <c r="BE211" s="29" t="n">
        <v>0</v>
      </c>
      <c r="BF211" s="29" t="n">
        <v>0</v>
      </c>
      <c r="BG211" s="29" t="n">
        <v>0</v>
      </c>
      <c r="BH211" s="29" t="n">
        <v>0</v>
      </c>
      <c r="BI211" s="29" t="n">
        <v>0</v>
      </c>
      <c r="BJ211" s="29" t="n">
        <v>0</v>
      </c>
      <c r="BK211" s="29" t="n">
        <v>0</v>
      </c>
      <c r="BL211" s="29" t="n">
        <v>0</v>
      </c>
      <c r="BM211" s="29" t="n">
        <v>0</v>
      </c>
      <c r="BN211" s="29" t="n">
        <v>0</v>
      </c>
      <c r="BO211" s="29" t="n">
        <v>0</v>
      </c>
      <c r="BP211" s="29" t="n">
        <v>0</v>
      </c>
      <c r="BQ211" s="29" t="n">
        <v>0</v>
      </c>
      <c r="BR211" s="29" t="n">
        <v>0</v>
      </c>
      <c r="BS211" s="29" t="n">
        <v>0</v>
      </c>
      <c r="BT211" s="29" t="n">
        <v>0</v>
      </c>
      <c r="BU211" s="29" t="n">
        <v>0</v>
      </c>
      <c r="BV211" s="29" t="n">
        <v>0</v>
      </c>
      <c r="BW211" s="29" t="n">
        <v>0</v>
      </c>
      <c r="BX211" s="29" t="n">
        <v>0</v>
      </c>
      <c r="BY211" s="29" t="n">
        <v>0</v>
      </c>
      <c r="BZ211" s="29" t="n">
        <v>0</v>
      </c>
      <c r="CA211" s="29" t="n">
        <v>0</v>
      </c>
      <c r="CB211" s="29" t="n">
        <v>0</v>
      </c>
      <c r="CC211" s="29" t="n">
        <v>0</v>
      </c>
      <c r="CD211" s="29" t="n">
        <v>0</v>
      </c>
      <c r="CE211" s="29" t="n">
        <v>0</v>
      </c>
      <c r="CF211" s="29" t="n">
        <v>0</v>
      </c>
      <c r="CG211" s="29" t="n">
        <v>0</v>
      </c>
      <c r="CH211" s="29" t="n">
        <v>0</v>
      </c>
      <c r="CI211" s="29" t="n">
        <v>0</v>
      </c>
      <c r="CJ211" s="29" t="n">
        <v>0</v>
      </c>
      <c r="CK211" s="29" t="n">
        <v>0</v>
      </c>
      <c r="CL211" s="29" t="n">
        <v>0</v>
      </c>
      <c r="CM211" s="29" t="n">
        <v>0</v>
      </c>
      <c r="CN211" s="29" t="n">
        <v>0</v>
      </c>
      <c r="CO211" s="29" t="n">
        <v>0</v>
      </c>
      <c r="CP211" s="29" t="n">
        <v>0</v>
      </c>
      <c r="CQ211" s="29" t="n">
        <v>0</v>
      </c>
      <c r="CR211" s="29" t="n">
        <v>0</v>
      </c>
      <c r="CS211" s="29" t="n">
        <v>0</v>
      </c>
      <c r="CT211" s="29" t="n">
        <v>0</v>
      </c>
      <c r="CU211" s="29" t="n">
        <v>0</v>
      </c>
      <c r="CV211" s="29" t="n">
        <v>0</v>
      </c>
      <c r="CW211" s="29" t="n">
        <v>0</v>
      </c>
      <c r="CX211" s="29" t="n">
        <v>0</v>
      </c>
      <c r="CY211" s="29" t="n">
        <v>0</v>
      </c>
      <c r="CZ211" s="29" t="n">
        <v>0</v>
      </c>
      <c r="DA211" s="29" t="n">
        <v>0</v>
      </c>
      <c r="DB211" s="29" t="n">
        <v>0</v>
      </c>
      <c r="DC211" s="29" t="n">
        <v>0</v>
      </c>
      <c r="DD211" s="29" t="n">
        <v>0</v>
      </c>
      <c r="DE211" s="29" t="n">
        <v>0</v>
      </c>
      <c r="DF211" s="29" t="n">
        <v>0</v>
      </c>
      <c r="DG211" s="29" t="n">
        <v>0</v>
      </c>
      <c r="DH211" s="29" t="n">
        <v>0</v>
      </c>
      <c r="DI211" s="29" t="n">
        <v>0</v>
      </c>
      <c r="DJ211" s="29" t="n">
        <v>0</v>
      </c>
      <c r="DK211" s="29" t="n">
        <v>0</v>
      </c>
      <c r="DL211" s="29" t="n">
        <v>0</v>
      </c>
      <c r="DM211" s="29" t="n">
        <v>0</v>
      </c>
      <c r="DN211" s="29" t="n">
        <v>0</v>
      </c>
      <c r="DO211" s="29" t="n">
        <v>0</v>
      </c>
      <c r="DP211" s="29" t="n">
        <v>0</v>
      </c>
      <c r="DQ211" s="29" t="n">
        <v>0</v>
      </c>
      <c r="DR211" s="29" t="n">
        <v>0</v>
      </c>
      <c r="DS211" s="29" t="n">
        <v>0</v>
      </c>
      <c r="DT211" s="29" t="n">
        <v>0</v>
      </c>
      <c r="DU211" s="29" t="n">
        <v>0</v>
      </c>
      <c r="DV211" s="29" t="n">
        <v>0</v>
      </c>
      <c r="DW211" s="29" t="n">
        <v>0</v>
      </c>
      <c r="DX211" s="29" t="n">
        <v>0</v>
      </c>
      <c r="DY211" s="29" t="n">
        <v>0</v>
      </c>
      <c r="DZ211" s="29" t="n">
        <v>0</v>
      </c>
      <c r="EA211" s="29" t="n">
        <v>0</v>
      </c>
      <c r="EB211" s="29" t="n">
        <v>0</v>
      </c>
      <c r="EC211" s="29" t="n">
        <v>0</v>
      </c>
      <c r="ED211" s="29" t="n">
        <v>0</v>
      </c>
      <c r="EE211" s="29" t="n">
        <v>0</v>
      </c>
      <c r="EF211" s="29" t="n">
        <v>0</v>
      </c>
      <c r="EG211" s="29" t="n">
        <v>0</v>
      </c>
      <c r="EH211" s="29" t="n">
        <v>0</v>
      </c>
      <c r="EI211" s="29" t="n">
        <v>0</v>
      </c>
      <c r="EJ211" s="29" t="n">
        <v>0</v>
      </c>
      <c r="EK211" s="29" t="n">
        <v>0</v>
      </c>
      <c r="EL211" s="29" t="n">
        <v>0</v>
      </c>
      <c r="EM211" s="29" t="n">
        <v>0</v>
      </c>
      <c r="EN211" s="29" t="n">
        <v>0</v>
      </c>
      <c r="EO211" s="29" t="n">
        <v>0</v>
      </c>
      <c r="EP211" s="29" t="n">
        <v>0</v>
      </c>
      <c r="EQ211" s="29" t="n">
        <v>0</v>
      </c>
      <c r="ER211" s="29" t="n">
        <v>0</v>
      </c>
      <c r="ES211" s="29" t="n">
        <v>0</v>
      </c>
      <c r="ET211" s="29" t="n">
        <v>0</v>
      </c>
      <c r="EU211" s="29" t="n">
        <v>0</v>
      </c>
      <c r="EV211" s="29" t="n">
        <v>0</v>
      </c>
      <c r="EW211" s="29" t="n">
        <v>0</v>
      </c>
      <c r="EX211" s="29" t="n">
        <v>0</v>
      </c>
      <c r="EY211" s="29" t="n">
        <v>0</v>
      </c>
      <c r="EZ211" s="29" t="n">
        <v>0</v>
      </c>
      <c r="FA211" s="29" t="n">
        <v>0</v>
      </c>
      <c r="FB211" s="29" t="n">
        <v>0</v>
      </c>
      <c r="FC211" s="29" t="n">
        <v>0</v>
      </c>
      <c r="FD211" s="29" t="n">
        <v>0</v>
      </c>
      <c r="FE211" s="29" t="n">
        <v>0</v>
      </c>
      <c r="FF211" s="29" t="n">
        <v>0</v>
      </c>
      <c r="FG211" s="29" t="n">
        <v>0</v>
      </c>
      <c r="FH211" s="29" t="n">
        <v>0</v>
      </c>
      <c r="FI211" s="29" t="n">
        <v>0</v>
      </c>
      <c r="FJ211" s="29" t="n">
        <v>0</v>
      </c>
      <c r="FK211" s="29" t="n">
        <v>0</v>
      </c>
      <c r="FL211" s="29" t="n">
        <v>0</v>
      </c>
      <c r="FM211" s="29" t="n">
        <v>0</v>
      </c>
      <c r="FN211" s="29" t="n">
        <v>0</v>
      </c>
      <c r="FO211" s="29" t="n">
        <v>0</v>
      </c>
      <c r="FP211" s="29" t="n">
        <v>0</v>
      </c>
      <c r="FQ211" s="29" t="n">
        <v>0</v>
      </c>
      <c r="FR211" s="29" t="n">
        <v>0</v>
      </c>
      <c r="FS211" s="29" t="n">
        <v>0</v>
      </c>
      <c r="FT211" s="29" t="n">
        <v>0</v>
      </c>
      <c r="FU211" s="29" t="n">
        <v>0</v>
      </c>
      <c r="FV211" s="29" t="n">
        <v>0</v>
      </c>
      <c r="FW211" s="29" t="n">
        <v>0</v>
      </c>
      <c r="FX211" s="29" t="n">
        <v>0</v>
      </c>
      <c r="FY211" s="29" t="n">
        <v>0</v>
      </c>
    </row>
    <row r="212" customFormat="false" ht="16.4" hidden="false" customHeight="false" outlineLevel="0" collapsed="false">
      <c r="A212" s="156" t="s">
        <v>365</v>
      </c>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c r="AB212" s="136"/>
      <c r="AC212" s="136"/>
      <c r="AD212" s="136"/>
      <c r="AE212" s="136"/>
      <c r="AF212" s="136"/>
      <c r="AG212" s="136"/>
      <c r="AH212" s="136"/>
      <c r="AI212" s="136"/>
      <c r="AJ212" s="136"/>
      <c r="AK212" s="136"/>
      <c r="AL212" s="136"/>
      <c r="AM212" s="136"/>
      <c r="AN212" s="136"/>
      <c r="AO212" s="136"/>
      <c r="AP212" s="136"/>
      <c r="AQ212" s="136"/>
      <c r="AR212" s="136"/>
      <c r="AS212" s="136"/>
      <c r="AT212" s="136"/>
      <c r="AU212" s="136"/>
      <c r="AV212" s="136"/>
      <c r="AW212" s="136"/>
      <c r="AX212" s="136"/>
      <c r="AY212" s="136"/>
      <c r="AZ212" s="136"/>
      <c r="BA212" s="136"/>
      <c r="BB212" s="136"/>
      <c r="BC212" s="136"/>
      <c r="BD212" s="136"/>
      <c r="BE212" s="136"/>
      <c r="BF212" s="136"/>
      <c r="BG212" s="136"/>
      <c r="BH212" s="136"/>
      <c r="BI212" s="136"/>
      <c r="BJ212" s="136"/>
      <c r="BK212" s="136"/>
      <c r="BL212" s="136"/>
      <c r="BM212" s="136"/>
      <c r="BN212" s="136"/>
      <c r="BO212" s="136"/>
      <c r="BP212" s="136"/>
      <c r="BQ212" s="136"/>
      <c r="BR212" s="136"/>
      <c r="BS212" s="136"/>
      <c r="BT212" s="136"/>
      <c r="BU212" s="136"/>
      <c r="BV212" s="136"/>
      <c r="BW212" s="136"/>
      <c r="BX212" s="136"/>
      <c r="BY212" s="136"/>
      <c r="BZ212" s="136"/>
      <c r="CA212" s="136"/>
      <c r="CB212" s="136"/>
      <c r="CC212" s="136"/>
      <c r="CD212" s="136"/>
      <c r="CE212" s="136"/>
      <c r="CF212" s="136"/>
      <c r="CG212" s="136"/>
      <c r="CH212" s="136"/>
      <c r="CI212" s="136"/>
      <c r="CJ212" s="136"/>
      <c r="CK212" s="136"/>
      <c r="CL212" s="136"/>
      <c r="CM212" s="136"/>
      <c r="CN212" s="136"/>
      <c r="CO212" s="136"/>
      <c r="CP212" s="136"/>
      <c r="CQ212" s="136"/>
      <c r="CR212" s="136"/>
      <c r="CS212" s="136"/>
      <c r="CT212" s="136"/>
      <c r="CU212" s="136"/>
      <c r="CV212" s="136"/>
      <c r="CW212" s="136"/>
      <c r="CX212" s="136"/>
      <c r="CY212" s="136"/>
      <c r="CZ212" s="136"/>
      <c r="DA212" s="136"/>
      <c r="DB212" s="136"/>
      <c r="DC212" s="136"/>
      <c r="DD212" s="136"/>
      <c r="DE212" s="136"/>
      <c r="DF212" s="136"/>
      <c r="DG212" s="136"/>
      <c r="DH212" s="136"/>
      <c r="DI212" s="136"/>
      <c r="DJ212" s="136"/>
      <c r="DK212" s="136"/>
      <c r="DL212" s="136"/>
      <c r="DM212" s="136"/>
      <c r="DN212" s="136"/>
      <c r="DO212" s="136"/>
      <c r="DP212" s="136"/>
      <c r="DQ212" s="136"/>
      <c r="DR212" s="136"/>
      <c r="DS212" s="136"/>
      <c r="DT212" s="136"/>
      <c r="DU212" s="136"/>
      <c r="DV212" s="136"/>
      <c r="DW212" s="136"/>
      <c r="DX212" s="136"/>
      <c r="DY212" s="136"/>
      <c r="DZ212" s="136"/>
      <c r="EA212" s="136"/>
      <c r="EB212" s="136"/>
      <c r="EC212" s="136"/>
      <c r="ED212" s="136"/>
      <c r="EE212" s="136"/>
      <c r="EF212" s="136"/>
      <c r="EG212" s="136"/>
      <c r="EH212" s="136"/>
      <c r="EI212" s="136"/>
      <c r="EJ212" s="136"/>
      <c r="EK212" s="136"/>
      <c r="EL212" s="136"/>
      <c r="EM212" s="136"/>
      <c r="EN212" s="136"/>
      <c r="EO212" s="136"/>
      <c r="EP212" s="136"/>
      <c r="EQ212" s="136"/>
      <c r="ER212" s="136"/>
      <c r="ES212" s="136"/>
      <c r="ET212" s="136"/>
      <c r="EU212" s="136"/>
      <c r="EV212" s="136"/>
      <c r="EW212" s="136"/>
      <c r="EX212" s="136"/>
      <c r="EY212" s="136"/>
      <c r="EZ212" s="136"/>
      <c r="FA212" s="136"/>
      <c r="FB212" s="136"/>
      <c r="FC212" s="136"/>
      <c r="FD212" s="136"/>
      <c r="FE212" s="136"/>
      <c r="FF212" s="136"/>
      <c r="FG212" s="136"/>
      <c r="FH212" s="136"/>
      <c r="FI212" s="136"/>
      <c r="FJ212" s="136"/>
      <c r="FK212" s="136"/>
      <c r="FL212" s="136"/>
      <c r="FM212" s="136"/>
      <c r="FN212" s="136"/>
      <c r="FO212" s="136"/>
      <c r="FP212" s="136"/>
      <c r="FQ212" s="136"/>
      <c r="FR212" s="136"/>
      <c r="FS212" s="136"/>
      <c r="FT212" s="136"/>
      <c r="FU212" s="136"/>
      <c r="FV212" s="136"/>
      <c r="FW212" s="136"/>
      <c r="FX212" s="136"/>
      <c r="FY212" s="136"/>
    </row>
    <row r="213" customFormat="false" ht="16.4" hidden="false" customHeight="false" outlineLevel="0" collapsed="false">
      <c r="A213" s="160" t="s">
        <v>363</v>
      </c>
      <c r="B213" s="29" t="n">
        <v>0</v>
      </c>
      <c r="C213" s="29" t="n">
        <v>0</v>
      </c>
      <c r="D213" s="29" t="n">
        <v>0</v>
      </c>
      <c r="E213" s="29" t="n">
        <v>0</v>
      </c>
      <c r="F213" s="29" t="n">
        <v>0</v>
      </c>
      <c r="G213" s="29" t="n">
        <v>0</v>
      </c>
      <c r="H213" s="29" t="n">
        <v>0</v>
      </c>
      <c r="I213" s="29" t="n">
        <v>0</v>
      </c>
      <c r="J213" s="29" t="n">
        <v>0</v>
      </c>
      <c r="K213" s="29" t="n">
        <v>0</v>
      </c>
      <c r="L213" s="29" t="n">
        <v>0</v>
      </c>
      <c r="M213" s="29" t="n">
        <v>0</v>
      </c>
      <c r="N213" s="29" t="n">
        <v>0</v>
      </c>
      <c r="O213" s="29" t="n">
        <v>0</v>
      </c>
      <c r="P213" s="29" t="n">
        <v>0</v>
      </c>
      <c r="Q213" s="29" t="n">
        <v>0</v>
      </c>
      <c r="R213" s="29" t="n">
        <v>0</v>
      </c>
      <c r="S213" s="29" t="n">
        <v>0</v>
      </c>
      <c r="T213" s="29" t="n">
        <v>0</v>
      </c>
      <c r="U213" s="29" t="n">
        <v>0</v>
      </c>
      <c r="V213" s="29" t="n">
        <v>0</v>
      </c>
      <c r="W213" s="29" t="n">
        <v>0</v>
      </c>
      <c r="X213" s="29" t="n">
        <v>0</v>
      </c>
      <c r="Y213" s="29" t="n">
        <v>0</v>
      </c>
      <c r="Z213" s="29" t="n">
        <v>0</v>
      </c>
      <c r="AA213" s="29" t="n">
        <v>0</v>
      </c>
      <c r="AB213" s="29" t="n">
        <v>0</v>
      </c>
      <c r="AC213" s="29" t="n">
        <v>0</v>
      </c>
      <c r="AD213" s="29" t="n">
        <v>0</v>
      </c>
      <c r="AE213" s="29" t="n">
        <v>0</v>
      </c>
      <c r="AF213" s="29" t="n">
        <v>0</v>
      </c>
      <c r="AG213" s="29" t="n">
        <v>0</v>
      </c>
      <c r="AH213" s="29" t="n">
        <v>0</v>
      </c>
      <c r="AI213" s="29" t="n">
        <v>0</v>
      </c>
      <c r="AJ213" s="29" t="n">
        <v>0</v>
      </c>
      <c r="AK213" s="29" t="n">
        <v>0</v>
      </c>
      <c r="AL213" s="29" t="n">
        <v>0</v>
      </c>
      <c r="AM213" s="29" t="n">
        <v>0</v>
      </c>
      <c r="AN213" s="29" t="n">
        <v>0</v>
      </c>
      <c r="AO213" s="29" t="n">
        <v>0</v>
      </c>
      <c r="AP213" s="29" t="n">
        <v>0</v>
      </c>
      <c r="AQ213" s="29" t="n">
        <v>0</v>
      </c>
      <c r="AR213" s="29" t="n">
        <v>0</v>
      </c>
      <c r="AS213" s="29" t="n">
        <v>0</v>
      </c>
      <c r="AT213" s="29" t="n">
        <v>0</v>
      </c>
      <c r="AU213" s="29" t="n">
        <v>0</v>
      </c>
      <c r="AV213" s="29" t="n">
        <v>0</v>
      </c>
      <c r="AW213" s="29" t="n">
        <v>0</v>
      </c>
      <c r="AX213" s="29" t="n">
        <v>0</v>
      </c>
      <c r="AY213" s="29" t="n">
        <v>0</v>
      </c>
      <c r="AZ213" s="29" t="n">
        <v>0</v>
      </c>
      <c r="BA213" s="29" t="n">
        <v>0</v>
      </c>
      <c r="BB213" s="29" t="n">
        <v>0</v>
      </c>
      <c r="BC213" s="29" t="n">
        <v>0</v>
      </c>
      <c r="BD213" s="29" t="n">
        <v>0</v>
      </c>
      <c r="BE213" s="29" t="n">
        <v>0</v>
      </c>
      <c r="BF213" s="29" t="n">
        <v>0</v>
      </c>
      <c r="BG213" s="29" t="n">
        <v>0</v>
      </c>
      <c r="BH213" s="29" t="n">
        <v>0</v>
      </c>
      <c r="BI213" s="29" t="n">
        <v>0</v>
      </c>
      <c r="BJ213" s="29" t="n">
        <v>0</v>
      </c>
      <c r="BK213" s="29" t="n">
        <v>0</v>
      </c>
      <c r="BL213" s="29" t="n">
        <v>0</v>
      </c>
      <c r="BM213" s="29" t="n">
        <v>0</v>
      </c>
      <c r="BN213" s="29" t="n">
        <v>0</v>
      </c>
      <c r="BO213" s="29" t="n">
        <v>0</v>
      </c>
      <c r="BP213" s="29" t="n">
        <v>0</v>
      </c>
      <c r="BQ213" s="29" t="n">
        <v>0</v>
      </c>
      <c r="BR213" s="29" t="n">
        <v>0</v>
      </c>
      <c r="BS213" s="29" t="n">
        <v>0</v>
      </c>
      <c r="BT213" s="29" t="n">
        <v>0</v>
      </c>
      <c r="BU213" s="29" t="n">
        <v>0</v>
      </c>
      <c r="BV213" s="29" t="n">
        <v>0</v>
      </c>
      <c r="BW213" s="29" t="n">
        <v>0</v>
      </c>
      <c r="BX213" s="29" t="n">
        <v>0</v>
      </c>
      <c r="BY213" s="29" t="n">
        <v>0</v>
      </c>
      <c r="BZ213" s="29" t="n">
        <v>0</v>
      </c>
      <c r="CA213" s="29" t="n">
        <v>0</v>
      </c>
      <c r="CB213" s="29" t="n">
        <v>0</v>
      </c>
      <c r="CC213" s="29" t="n">
        <v>0</v>
      </c>
      <c r="CD213" s="29" t="n">
        <v>0</v>
      </c>
      <c r="CE213" s="29" t="n">
        <v>0</v>
      </c>
      <c r="CF213" s="29" t="n">
        <v>0</v>
      </c>
      <c r="CG213" s="29" t="n">
        <v>0</v>
      </c>
      <c r="CH213" s="29" t="n">
        <v>0</v>
      </c>
      <c r="CI213" s="29" t="n">
        <v>0</v>
      </c>
      <c r="CJ213" s="29" t="n">
        <v>0</v>
      </c>
      <c r="CK213" s="29" t="n">
        <v>0</v>
      </c>
      <c r="CL213" s="29" t="n">
        <v>0</v>
      </c>
      <c r="CM213" s="29" t="n">
        <v>0</v>
      </c>
      <c r="CN213" s="29" t="n">
        <v>0</v>
      </c>
      <c r="CO213" s="29" t="n">
        <v>0</v>
      </c>
      <c r="CP213" s="29" t="n">
        <v>0</v>
      </c>
      <c r="CQ213" s="29" t="n">
        <v>0</v>
      </c>
      <c r="CR213" s="29" t="n">
        <v>0</v>
      </c>
      <c r="CS213" s="29" t="n">
        <v>0</v>
      </c>
      <c r="CT213" s="29" t="n">
        <v>0</v>
      </c>
      <c r="CU213" s="29" t="n">
        <v>0</v>
      </c>
      <c r="CV213" s="29" t="n">
        <v>0</v>
      </c>
      <c r="CW213" s="29" t="n">
        <v>0</v>
      </c>
      <c r="CX213" s="29" t="n">
        <v>0</v>
      </c>
      <c r="CY213" s="29" t="n">
        <v>0</v>
      </c>
      <c r="CZ213" s="29" t="n">
        <v>0</v>
      </c>
      <c r="DA213" s="29" t="n">
        <v>0</v>
      </c>
      <c r="DB213" s="29" t="n">
        <v>0</v>
      </c>
      <c r="DC213" s="29" t="n">
        <v>0</v>
      </c>
      <c r="DD213" s="29" t="n">
        <v>0</v>
      </c>
      <c r="DE213" s="29" t="n">
        <v>0</v>
      </c>
      <c r="DF213" s="29" t="n">
        <v>0</v>
      </c>
      <c r="DG213" s="29" t="n">
        <v>0</v>
      </c>
      <c r="DH213" s="29" t="n">
        <v>0</v>
      </c>
      <c r="DI213" s="29" t="n">
        <v>0</v>
      </c>
      <c r="DJ213" s="29" t="n">
        <v>0</v>
      </c>
      <c r="DK213" s="29" t="n">
        <v>0</v>
      </c>
      <c r="DL213" s="29" t="n">
        <v>0</v>
      </c>
      <c r="DM213" s="29" t="n">
        <v>0</v>
      </c>
      <c r="DN213" s="29" t="n">
        <v>0</v>
      </c>
      <c r="DO213" s="29" t="n">
        <v>0</v>
      </c>
      <c r="DP213" s="29" t="n">
        <v>0</v>
      </c>
      <c r="DQ213" s="29" t="n">
        <v>0</v>
      </c>
      <c r="DR213" s="29" t="n">
        <v>0</v>
      </c>
      <c r="DS213" s="29" t="n">
        <v>0</v>
      </c>
      <c r="DT213" s="29" t="n">
        <v>0</v>
      </c>
      <c r="DU213" s="29" t="n">
        <v>0</v>
      </c>
      <c r="DV213" s="29" t="n">
        <v>0</v>
      </c>
      <c r="DW213" s="29" t="n">
        <v>0</v>
      </c>
      <c r="DX213" s="29" t="n">
        <v>0</v>
      </c>
      <c r="DY213" s="29" t="n">
        <v>0</v>
      </c>
      <c r="DZ213" s="29" t="n">
        <v>0</v>
      </c>
      <c r="EA213" s="29" t="n">
        <v>0</v>
      </c>
      <c r="EB213" s="29" t="n">
        <v>0</v>
      </c>
      <c r="EC213" s="29" t="n">
        <v>0</v>
      </c>
      <c r="ED213" s="29" t="n">
        <v>0</v>
      </c>
      <c r="EE213" s="29" t="n">
        <v>0</v>
      </c>
      <c r="EF213" s="29" t="n">
        <v>0</v>
      </c>
      <c r="EG213" s="29" t="n">
        <v>0</v>
      </c>
      <c r="EH213" s="29" t="n">
        <v>0</v>
      </c>
      <c r="EI213" s="29" t="n">
        <v>0</v>
      </c>
      <c r="EJ213" s="29" t="n">
        <v>0</v>
      </c>
      <c r="EK213" s="29" t="n">
        <v>0</v>
      </c>
      <c r="EL213" s="29" t="n">
        <v>0</v>
      </c>
      <c r="EM213" s="29" t="n">
        <v>0</v>
      </c>
      <c r="EN213" s="29" t="n">
        <v>0</v>
      </c>
      <c r="EO213" s="29" t="n">
        <v>0</v>
      </c>
      <c r="EP213" s="29" t="n">
        <v>0</v>
      </c>
      <c r="EQ213" s="29" t="n">
        <v>0</v>
      </c>
      <c r="ER213" s="29" t="n">
        <v>0</v>
      </c>
      <c r="ES213" s="29" t="n">
        <v>0</v>
      </c>
      <c r="ET213" s="29" t="n">
        <v>0</v>
      </c>
      <c r="EU213" s="29" t="n">
        <v>0</v>
      </c>
      <c r="EV213" s="29" t="n">
        <v>0</v>
      </c>
      <c r="EW213" s="29" t="n">
        <v>0</v>
      </c>
      <c r="EX213" s="29" t="n">
        <v>0</v>
      </c>
      <c r="EY213" s="29" t="n">
        <v>0</v>
      </c>
      <c r="EZ213" s="29" t="n">
        <v>0</v>
      </c>
      <c r="FA213" s="29" t="n">
        <v>0</v>
      </c>
      <c r="FB213" s="29" t="n">
        <v>0</v>
      </c>
      <c r="FC213" s="29" t="n">
        <v>0</v>
      </c>
      <c r="FD213" s="29" t="n">
        <v>0</v>
      </c>
      <c r="FE213" s="29" t="n">
        <v>0</v>
      </c>
      <c r="FF213" s="29" t="n">
        <v>0</v>
      </c>
      <c r="FG213" s="29" t="n">
        <v>0</v>
      </c>
      <c r="FH213" s="29" t="n">
        <v>0</v>
      </c>
      <c r="FI213" s="29" t="n">
        <v>0</v>
      </c>
      <c r="FJ213" s="29" t="n">
        <v>0</v>
      </c>
      <c r="FK213" s="29" t="n">
        <v>0</v>
      </c>
      <c r="FL213" s="29" t="n">
        <v>0</v>
      </c>
      <c r="FM213" s="29" t="n">
        <v>0</v>
      </c>
      <c r="FN213" s="29" t="n">
        <v>0</v>
      </c>
      <c r="FO213" s="29" t="n">
        <v>0</v>
      </c>
      <c r="FP213" s="29" t="n">
        <v>0</v>
      </c>
      <c r="FQ213" s="29" t="n">
        <v>0</v>
      </c>
      <c r="FR213" s="29" t="n">
        <v>0</v>
      </c>
      <c r="FS213" s="29" t="n">
        <v>0</v>
      </c>
      <c r="FT213" s="29" t="n">
        <v>0</v>
      </c>
      <c r="FU213" s="29" t="n">
        <v>0</v>
      </c>
      <c r="FV213" s="29" t="n">
        <v>0</v>
      </c>
      <c r="FW213" s="29" t="n">
        <v>0</v>
      </c>
      <c r="FX213" s="29" t="n">
        <v>0</v>
      </c>
      <c r="FY213" s="29" t="n">
        <v>0</v>
      </c>
    </row>
    <row r="214" customFormat="false" ht="16.4" hidden="false" customHeight="false" outlineLevel="0" collapsed="false">
      <c r="A214" s="160" t="s">
        <v>364</v>
      </c>
      <c r="B214" s="29" t="n">
        <v>0</v>
      </c>
      <c r="C214" s="29" t="n">
        <v>0</v>
      </c>
      <c r="D214" s="29" t="n">
        <v>0</v>
      </c>
      <c r="E214" s="29" t="n">
        <v>0</v>
      </c>
      <c r="F214" s="29" t="n">
        <v>0</v>
      </c>
      <c r="G214" s="29" t="n">
        <v>0</v>
      </c>
      <c r="H214" s="29" t="n">
        <v>0</v>
      </c>
      <c r="I214" s="29" t="n">
        <v>0</v>
      </c>
      <c r="J214" s="29" t="n">
        <v>0</v>
      </c>
      <c r="K214" s="29" t="n">
        <v>0</v>
      </c>
      <c r="L214" s="29" t="n">
        <v>0</v>
      </c>
      <c r="M214" s="29" t="n">
        <v>0</v>
      </c>
      <c r="N214" s="29" t="n">
        <v>0</v>
      </c>
      <c r="O214" s="29" t="n">
        <v>0</v>
      </c>
      <c r="P214" s="29" t="n">
        <v>0</v>
      </c>
      <c r="Q214" s="29" t="n">
        <v>0</v>
      </c>
      <c r="R214" s="29" t="n">
        <v>0</v>
      </c>
      <c r="S214" s="29" t="n">
        <v>0</v>
      </c>
      <c r="T214" s="29" t="n">
        <v>0</v>
      </c>
      <c r="U214" s="29" t="n">
        <v>0</v>
      </c>
      <c r="V214" s="29" t="n">
        <v>0</v>
      </c>
      <c r="W214" s="29" t="n">
        <v>0</v>
      </c>
      <c r="X214" s="29" t="n">
        <v>0</v>
      </c>
      <c r="Y214" s="29" t="n">
        <v>0</v>
      </c>
      <c r="Z214" s="29" t="n">
        <v>0</v>
      </c>
      <c r="AA214" s="29" t="n">
        <v>0</v>
      </c>
      <c r="AB214" s="29" t="n">
        <v>0</v>
      </c>
      <c r="AC214" s="29" t="n">
        <v>0</v>
      </c>
      <c r="AD214" s="29" t="n">
        <v>0</v>
      </c>
      <c r="AE214" s="29" t="n">
        <v>0</v>
      </c>
      <c r="AF214" s="29" t="n">
        <v>0</v>
      </c>
      <c r="AG214" s="29" t="n">
        <v>0</v>
      </c>
      <c r="AH214" s="29" t="n">
        <v>0</v>
      </c>
      <c r="AI214" s="29" t="n">
        <v>0</v>
      </c>
      <c r="AJ214" s="29" t="n">
        <v>0</v>
      </c>
      <c r="AK214" s="29" t="n">
        <v>0</v>
      </c>
      <c r="AL214" s="29" t="n">
        <v>0</v>
      </c>
      <c r="AM214" s="29" t="n">
        <v>0</v>
      </c>
      <c r="AN214" s="29" t="n">
        <v>0</v>
      </c>
      <c r="AO214" s="29" t="n">
        <v>0</v>
      </c>
      <c r="AP214" s="29" t="n">
        <v>0</v>
      </c>
      <c r="AQ214" s="29" t="n">
        <v>0</v>
      </c>
      <c r="AR214" s="29" t="n">
        <v>0</v>
      </c>
      <c r="AS214" s="29" t="n">
        <v>0</v>
      </c>
      <c r="AT214" s="29" t="n">
        <v>0</v>
      </c>
      <c r="AU214" s="29" t="n">
        <v>0</v>
      </c>
      <c r="AV214" s="29" t="n">
        <v>0</v>
      </c>
      <c r="AW214" s="29" t="n">
        <v>0</v>
      </c>
      <c r="AX214" s="29" t="n">
        <v>0</v>
      </c>
      <c r="AY214" s="29" t="n">
        <v>0</v>
      </c>
      <c r="AZ214" s="29" t="n">
        <v>0</v>
      </c>
      <c r="BA214" s="29" t="n">
        <v>0</v>
      </c>
      <c r="BB214" s="29" t="n">
        <v>0</v>
      </c>
      <c r="BC214" s="29" t="n">
        <v>0</v>
      </c>
      <c r="BD214" s="29" t="n">
        <v>0</v>
      </c>
      <c r="BE214" s="29" t="n">
        <v>0</v>
      </c>
      <c r="BF214" s="29" t="n">
        <v>0</v>
      </c>
      <c r="BG214" s="29" t="n">
        <v>0</v>
      </c>
      <c r="BH214" s="29" t="n">
        <v>0</v>
      </c>
      <c r="BI214" s="29" t="n">
        <v>0</v>
      </c>
      <c r="BJ214" s="29" t="n">
        <v>0</v>
      </c>
      <c r="BK214" s="29" t="n">
        <v>0</v>
      </c>
      <c r="BL214" s="29" t="n">
        <v>0</v>
      </c>
      <c r="BM214" s="29" t="n">
        <v>0</v>
      </c>
      <c r="BN214" s="29" t="n">
        <v>0</v>
      </c>
      <c r="BO214" s="29" t="n">
        <v>0</v>
      </c>
      <c r="BP214" s="29" t="n">
        <v>0</v>
      </c>
      <c r="BQ214" s="29" t="n">
        <v>0</v>
      </c>
      <c r="BR214" s="29" t="n">
        <v>0</v>
      </c>
      <c r="BS214" s="29" t="n">
        <v>0</v>
      </c>
      <c r="BT214" s="29" t="n">
        <v>0</v>
      </c>
      <c r="BU214" s="29" t="n">
        <v>0</v>
      </c>
      <c r="BV214" s="29" t="n">
        <v>0</v>
      </c>
      <c r="BW214" s="29" t="n">
        <v>0</v>
      </c>
      <c r="BX214" s="29" t="n">
        <v>0</v>
      </c>
      <c r="BY214" s="29" t="n">
        <v>0</v>
      </c>
      <c r="BZ214" s="29" t="n">
        <v>0</v>
      </c>
      <c r="CA214" s="29" t="n">
        <v>0</v>
      </c>
      <c r="CB214" s="29" t="n">
        <v>0</v>
      </c>
      <c r="CC214" s="29" t="n">
        <v>0</v>
      </c>
      <c r="CD214" s="29" t="n">
        <v>0</v>
      </c>
      <c r="CE214" s="29" t="n">
        <v>0</v>
      </c>
      <c r="CF214" s="29" t="n">
        <v>0</v>
      </c>
      <c r="CG214" s="29" t="n">
        <v>0</v>
      </c>
      <c r="CH214" s="29" t="n">
        <v>0</v>
      </c>
      <c r="CI214" s="29" t="n">
        <v>0</v>
      </c>
      <c r="CJ214" s="29" t="n">
        <v>0</v>
      </c>
      <c r="CK214" s="29" t="n">
        <v>0</v>
      </c>
      <c r="CL214" s="29" t="n">
        <v>0</v>
      </c>
      <c r="CM214" s="29" t="n">
        <v>0</v>
      </c>
      <c r="CN214" s="29" t="n">
        <v>0</v>
      </c>
      <c r="CO214" s="29" t="n">
        <v>0</v>
      </c>
      <c r="CP214" s="29" t="n">
        <v>0</v>
      </c>
      <c r="CQ214" s="29" t="n">
        <v>0</v>
      </c>
      <c r="CR214" s="29" t="n">
        <v>0</v>
      </c>
      <c r="CS214" s="29" t="n">
        <v>0</v>
      </c>
      <c r="CT214" s="29" t="n">
        <v>0</v>
      </c>
      <c r="CU214" s="29" t="n">
        <v>0</v>
      </c>
      <c r="CV214" s="29" t="n">
        <v>0</v>
      </c>
      <c r="CW214" s="29" t="n">
        <v>0</v>
      </c>
      <c r="CX214" s="29" t="n">
        <v>0</v>
      </c>
      <c r="CY214" s="29" t="n">
        <v>0</v>
      </c>
      <c r="CZ214" s="29" t="n">
        <v>0</v>
      </c>
      <c r="DA214" s="29" t="n">
        <v>0</v>
      </c>
      <c r="DB214" s="29" t="n">
        <v>0</v>
      </c>
      <c r="DC214" s="29" t="n">
        <v>0</v>
      </c>
      <c r="DD214" s="29" t="n">
        <v>0</v>
      </c>
      <c r="DE214" s="29" t="n">
        <v>0</v>
      </c>
      <c r="DF214" s="29" t="n">
        <v>0</v>
      </c>
      <c r="DG214" s="29" t="n">
        <v>0</v>
      </c>
      <c r="DH214" s="29" t="n">
        <v>0</v>
      </c>
      <c r="DI214" s="29" t="n">
        <v>0</v>
      </c>
      <c r="DJ214" s="29" t="n">
        <v>0</v>
      </c>
      <c r="DK214" s="29" t="n">
        <v>0</v>
      </c>
      <c r="DL214" s="29" t="n">
        <v>0</v>
      </c>
      <c r="DM214" s="29" t="n">
        <v>0</v>
      </c>
      <c r="DN214" s="29" t="n">
        <v>0</v>
      </c>
      <c r="DO214" s="29" t="n">
        <v>0</v>
      </c>
      <c r="DP214" s="29" t="n">
        <v>0</v>
      </c>
      <c r="DQ214" s="29" t="n">
        <v>0</v>
      </c>
      <c r="DR214" s="29" t="n">
        <v>0</v>
      </c>
      <c r="DS214" s="29" t="n">
        <v>0</v>
      </c>
      <c r="DT214" s="29" t="n">
        <v>0</v>
      </c>
      <c r="DU214" s="29" t="n">
        <v>0</v>
      </c>
      <c r="DV214" s="29" t="n">
        <v>0</v>
      </c>
      <c r="DW214" s="29" t="n">
        <v>0</v>
      </c>
      <c r="DX214" s="29" t="n">
        <v>0</v>
      </c>
      <c r="DY214" s="29" t="n">
        <v>0</v>
      </c>
      <c r="DZ214" s="29" t="n">
        <v>0</v>
      </c>
      <c r="EA214" s="29" t="n">
        <v>0</v>
      </c>
      <c r="EB214" s="29" t="n">
        <v>0</v>
      </c>
      <c r="EC214" s="29" t="n">
        <v>0</v>
      </c>
      <c r="ED214" s="29" t="n">
        <v>0</v>
      </c>
      <c r="EE214" s="29" t="n">
        <v>0</v>
      </c>
      <c r="EF214" s="29" t="n">
        <v>0</v>
      </c>
      <c r="EG214" s="29" t="n">
        <v>0</v>
      </c>
      <c r="EH214" s="29" t="n">
        <v>0</v>
      </c>
      <c r="EI214" s="29" t="n">
        <v>0</v>
      </c>
      <c r="EJ214" s="29" t="n">
        <v>0</v>
      </c>
      <c r="EK214" s="29" t="n">
        <v>0</v>
      </c>
      <c r="EL214" s="29" t="n">
        <v>0</v>
      </c>
      <c r="EM214" s="29" t="n">
        <v>0</v>
      </c>
      <c r="EN214" s="29" t="n">
        <v>0</v>
      </c>
      <c r="EO214" s="29" t="n">
        <v>0</v>
      </c>
      <c r="EP214" s="29" t="n">
        <v>0</v>
      </c>
      <c r="EQ214" s="29" t="n">
        <v>0</v>
      </c>
      <c r="ER214" s="29" t="n">
        <v>0</v>
      </c>
      <c r="ES214" s="29" t="n">
        <v>0</v>
      </c>
      <c r="ET214" s="29" t="n">
        <v>0</v>
      </c>
      <c r="EU214" s="29" t="n">
        <v>0</v>
      </c>
      <c r="EV214" s="29" t="n">
        <v>0</v>
      </c>
      <c r="EW214" s="29" t="n">
        <v>0</v>
      </c>
      <c r="EX214" s="29" t="n">
        <v>0</v>
      </c>
      <c r="EY214" s="29" t="n">
        <v>0</v>
      </c>
      <c r="EZ214" s="29" t="n">
        <v>0</v>
      </c>
      <c r="FA214" s="29" t="n">
        <v>0</v>
      </c>
      <c r="FB214" s="29" t="n">
        <v>0</v>
      </c>
      <c r="FC214" s="29" t="n">
        <v>0</v>
      </c>
      <c r="FD214" s="29" t="n">
        <v>0</v>
      </c>
      <c r="FE214" s="29" t="n">
        <v>0</v>
      </c>
      <c r="FF214" s="29" t="n">
        <v>0</v>
      </c>
      <c r="FG214" s="29" t="n">
        <v>0</v>
      </c>
      <c r="FH214" s="29" t="n">
        <v>0</v>
      </c>
      <c r="FI214" s="29" t="n">
        <v>0</v>
      </c>
      <c r="FJ214" s="29" t="n">
        <v>0</v>
      </c>
      <c r="FK214" s="29" t="n">
        <v>0</v>
      </c>
      <c r="FL214" s="29" t="n">
        <v>0</v>
      </c>
      <c r="FM214" s="29" t="n">
        <v>0</v>
      </c>
      <c r="FN214" s="29" t="n">
        <v>0</v>
      </c>
      <c r="FO214" s="29" t="n">
        <v>0</v>
      </c>
      <c r="FP214" s="29" t="n">
        <v>0</v>
      </c>
      <c r="FQ214" s="29" t="n">
        <v>0</v>
      </c>
      <c r="FR214" s="29" t="n">
        <v>0</v>
      </c>
      <c r="FS214" s="29" t="n">
        <v>0</v>
      </c>
      <c r="FT214" s="29" t="n">
        <v>0</v>
      </c>
      <c r="FU214" s="29" t="n">
        <v>0</v>
      </c>
      <c r="FV214" s="29" t="n">
        <v>0</v>
      </c>
      <c r="FW214" s="29" t="n">
        <v>0</v>
      </c>
      <c r="FX214" s="29" t="n">
        <v>0</v>
      </c>
      <c r="FY214" s="29" t="n">
        <v>0</v>
      </c>
    </row>
    <row r="215" customFormat="false" ht="16.4" hidden="false" customHeight="false" outlineLevel="0" collapsed="false">
      <c r="A215" s="156" t="s">
        <v>366</v>
      </c>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c r="AB215" s="136"/>
      <c r="AC215" s="136"/>
      <c r="AD215" s="136"/>
      <c r="AE215" s="136"/>
      <c r="AF215" s="136"/>
      <c r="AG215" s="136"/>
      <c r="AH215" s="136"/>
      <c r="AI215" s="136"/>
      <c r="AJ215" s="136"/>
      <c r="AK215" s="136"/>
      <c r="AL215" s="136"/>
      <c r="AM215" s="136"/>
      <c r="AN215" s="136"/>
      <c r="AO215" s="136"/>
      <c r="AP215" s="136"/>
      <c r="AQ215" s="136"/>
      <c r="AR215" s="136"/>
      <c r="AS215" s="136"/>
      <c r="AT215" s="136"/>
      <c r="AU215" s="136"/>
      <c r="AV215" s="136"/>
      <c r="AW215" s="136"/>
      <c r="AX215" s="136"/>
      <c r="AY215" s="136"/>
      <c r="AZ215" s="136"/>
      <c r="BA215" s="136"/>
      <c r="BB215" s="136"/>
      <c r="BC215" s="136"/>
      <c r="BD215" s="136"/>
      <c r="BE215" s="136"/>
      <c r="BF215" s="136"/>
      <c r="BG215" s="136"/>
      <c r="BH215" s="136"/>
      <c r="BI215" s="136"/>
      <c r="BJ215" s="136"/>
      <c r="BK215" s="136"/>
      <c r="BL215" s="136"/>
      <c r="BM215" s="136"/>
      <c r="BN215" s="136"/>
      <c r="BO215" s="136"/>
      <c r="BP215" s="136"/>
      <c r="BQ215" s="136"/>
      <c r="BR215" s="136"/>
      <c r="BS215" s="136"/>
      <c r="BT215" s="136"/>
      <c r="BU215" s="136"/>
      <c r="BV215" s="136"/>
      <c r="BW215" s="136"/>
      <c r="BX215" s="136"/>
      <c r="BY215" s="136"/>
      <c r="BZ215" s="136"/>
      <c r="CA215" s="136"/>
      <c r="CB215" s="136"/>
      <c r="CC215" s="136"/>
      <c r="CD215" s="136"/>
      <c r="CE215" s="136"/>
      <c r="CF215" s="136"/>
      <c r="CG215" s="136"/>
      <c r="CH215" s="136"/>
      <c r="CI215" s="136"/>
      <c r="CJ215" s="136"/>
      <c r="CK215" s="136"/>
      <c r="CL215" s="136"/>
      <c r="CM215" s="136"/>
      <c r="CN215" s="136"/>
      <c r="CO215" s="136"/>
      <c r="CP215" s="136"/>
      <c r="CQ215" s="136"/>
      <c r="CR215" s="136"/>
      <c r="CS215" s="136"/>
      <c r="CT215" s="136"/>
      <c r="CU215" s="136"/>
      <c r="CV215" s="136"/>
      <c r="CW215" s="136"/>
      <c r="CX215" s="136"/>
      <c r="CY215" s="136"/>
      <c r="CZ215" s="136"/>
      <c r="DA215" s="136"/>
      <c r="DB215" s="136"/>
      <c r="DC215" s="136"/>
      <c r="DD215" s="136"/>
      <c r="DE215" s="136"/>
      <c r="DF215" s="136"/>
      <c r="DG215" s="136"/>
      <c r="DH215" s="136"/>
      <c r="DI215" s="136"/>
      <c r="DJ215" s="136"/>
      <c r="DK215" s="136"/>
      <c r="DL215" s="136"/>
      <c r="DM215" s="136"/>
      <c r="DN215" s="136"/>
      <c r="DO215" s="136"/>
      <c r="DP215" s="136"/>
      <c r="DQ215" s="136"/>
      <c r="DR215" s="136"/>
      <c r="DS215" s="136"/>
      <c r="DT215" s="136"/>
      <c r="DU215" s="136"/>
      <c r="DV215" s="136"/>
      <c r="DW215" s="136"/>
      <c r="DX215" s="136"/>
      <c r="DY215" s="136"/>
      <c r="DZ215" s="136"/>
      <c r="EA215" s="136"/>
      <c r="EB215" s="136"/>
      <c r="EC215" s="136"/>
      <c r="ED215" s="136"/>
      <c r="EE215" s="136"/>
      <c r="EF215" s="136"/>
      <c r="EG215" s="136"/>
      <c r="EH215" s="136"/>
      <c r="EI215" s="136"/>
      <c r="EJ215" s="136"/>
      <c r="EK215" s="136"/>
      <c r="EL215" s="136"/>
      <c r="EM215" s="136"/>
      <c r="EN215" s="136"/>
      <c r="EO215" s="136"/>
      <c r="EP215" s="136"/>
      <c r="EQ215" s="136"/>
      <c r="ER215" s="136"/>
      <c r="ES215" s="136"/>
      <c r="ET215" s="136"/>
      <c r="EU215" s="136"/>
      <c r="EV215" s="136"/>
      <c r="EW215" s="136"/>
      <c r="EX215" s="136"/>
      <c r="EY215" s="136"/>
      <c r="EZ215" s="136"/>
      <c r="FA215" s="136"/>
      <c r="FB215" s="136"/>
      <c r="FC215" s="136"/>
      <c r="FD215" s="136"/>
      <c r="FE215" s="136"/>
      <c r="FF215" s="136"/>
      <c r="FG215" s="136"/>
      <c r="FH215" s="136"/>
      <c r="FI215" s="136"/>
      <c r="FJ215" s="136"/>
      <c r="FK215" s="136"/>
      <c r="FL215" s="136"/>
      <c r="FM215" s="136"/>
      <c r="FN215" s="136"/>
      <c r="FO215" s="136"/>
      <c r="FP215" s="136"/>
      <c r="FQ215" s="136"/>
      <c r="FR215" s="136"/>
      <c r="FS215" s="136"/>
      <c r="FT215" s="136"/>
      <c r="FU215" s="136"/>
      <c r="FV215" s="136"/>
      <c r="FW215" s="136"/>
      <c r="FX215" s="136"/>
      <c r="FY215" s="136"/>
    </row>
    <row r="216" customFormat="false" ht="16.4" hidden="false" customHeight="false" outlineLevel="0" collapsed="false">
      <c r="A216" s="161" t="s">
        <v>357</v>
      </c>
      <c r="B216" s="162" t="n">
        <v>0</v>
      </c>
      <c r="C216" s="163" t="n">
        <v>0</v>
      </c>
      <c r="D216" s="163" t="n">
        <v>0</v>
      </c>
      <c r="E216" s="163" t="n">
        <v>0</v>
      </c>
      <c r="F216" s="163" t="n">
        <v>0</v>
      </c>
      <c r="G216" s="162" t="n">
        <v>0</v>
      </c>
      <c r="H216" s="163" t="n">
        <v>0</v>
      </c>
      <c r="I216" s="163" t="n">
        <v>0</v>
      </c>
      <c r="J216" s="163" t="n">
        <v>0</v>
      </c>
      <c r="K216" s="163" t="n">
        <v>0</v>
      </c>
      <c r="L216" s="162" t="n">
        <v>0</v>
      </c>
      <c r="M216" s="163" t="n">
        <v>0</v>
      </c>
      <c r="N216" s="163" t="n">
        <v>0</v>
      </c>
      <c r="O216" s="163" t="n">
        <v>0</v>
      </c>
      <c r="P216" s="163" t="n">
        <v>0</v>
      </c>
      <c r="Q216" s="162" t="n">
        <v>0</v>
      </c>
      <c r="R216" s="163" t="n">
        <v>0</v>
      </c>
      <c r="S216" s="163" t="n">
        <v>0</v>
      </c>
      <c r="T216" s="163" t="n">
        <v>0</v>
      </c>
      <c r="U216" s="163" t="n">
        <v>0</v>
      </c>
      <c r="V216" s="162" t="n">
        <v>0</v>
      </c>
      <c r="W216" s="163" t="n">
        <v>0</v>
      </c>
      <c r="X216" s="163" t="n">
        <v>0</v>
      </c>
      <c r="Y216" s="163" t="n">
        <v>0</v>
      </c>
      <c r="Z216" s="163" t="n">
        <v>0</v>
      </c>
      <c r="AA216" s="162" t="n">
        <v>0</v>
      </c>
      <c r="AB216" s="163" t="n">
        <v>0</v>
      </c>
      <c r="AC216" s="163" t="n">
        <v>0</v>
      </c>
      <c r="AD216" s="163" t="n">
        <v>0</v>
      </c>
      <c r="AE216" s="163" t="n">
        <v>0</v>
      </c>
      <c r="AF216" s="162" t="n">
        <v>0</v>
      </c>
      <c r="AG216" s="163" t="n">
        <v>0</v>
      </c>
      <c r="AH216" s="163" t="n">
        <v>0</v>
      </c>
      <c r="AI216" s="163" t="n">
        <v>0</v>
      </c>
      <c r="AJ216" s="163" t="n">
        <v>0</v>
      </c>
      <c r="AK216" s="162" t="n">
        <v>0</v>
      </c>
      <c r="AL216" s="163" t="n">
        <v>0</v>
      </c>
      <c r="AM216" s="163" t="n">
        <v>0</v>
      </c>
      <c r="AN216" s="163" t="n">
        <v>0</v>
      </c>
      <c r="AO216" s="163" t="n">
        <v>0</v>
      </c>
      <c r="AP216" s="162" t="n">
        <v>0</v>
      </c>
      <c r="AQ216" s="163" t="n">
        <v>0</v>
      </c>
      <c r="AR216" s="163" t="n">
        <v>0</v>
      </c>
      <c r="AS216" s="163" t="n">
        <v>0</v>
      </c>
      <c r="AT216" s="163" t="n">
        <v>0</v>
      </c>
      <c r="AU216" s="162" t="n">
        <v>0</v>
      </c>
      <c r="AV216" s="163" t="n">
        <v>0</v>
      </c>
      <c r="AW216" s="163" t="n">
        <v>0</v>
      </c>
      <c r="AX216" s="163" t="n">
        <v>0</v>
      </c>
      <c r="AY216" s="163" t="n">
        <v>0</v>
      </c>
      <c r="AZ216" s="162" t="n">
        <v>0</v>
      </c>
      <c r="BA216" s="163" t="n">
        <v>0</v>
      </c>
      <c r="BB216" s="163" t="n">
        <v>0</v>
      </c>
      <c r="BC216" s="163" t="n">
        <v>0</v>
      </c>
      <c r="BD216" s="163" t="n">
        <v>0</v>
      </c>
      <c r="BE216" s="162" t="n">
        <v>0</v>
      </c>
      <c r="BF216" s="163" t="n">
        <v>0</v>
      </c>
      <c r="BG216" s="163" t="n">
        <v>0</v>
      </c>
      <c r="BH216" s="163" t="n">
        <v>0</v>
      </c>
      <c r="BI216" s="163" t="n">
        <v>0</v>
      </c>
      <c r="BJ216" s="162" t="n">
        <v>0</v>
      </c>
      <c r="BK216" s="163" t="n">
        <v>0</v>
      </c>
      <c r="BL216" s="163" t="n">
        <v>0</v>
      </c>
      <c r="BM216" s="163" t="n">
        <v>0</v>
      </c>
      <c r="BN216" s="163" t="n">
        <v>0</v>
      </c>
      <c r="BO216" s="162" t="n">
        <v>0</v>
      </c>
      <c r="BP216" s="163" t="n">
        <v>0</v>
      </c>
      <c r="BQ216" s="163" t="n">
        <v>0</v>
      </c>
      <c r="BR216" s="163" t="n">
        <v>0</v>
      </c>
      <c r="BS216" s="163" t="n">
        <v>0</v>
      </c>
      <c r="BT216" s="162" t="n">
        <v>0</v>
      </c>
      <c r="BU216" s="163" t="n">
        <v>0</v>
      </c>
      <c r="BV216" s="163" t="n">
        <v>0</v>
      </c>
      <c r="BW216" s="163" t="n">
        <v>0</v>
      </c>
      <c r="BX216" s="163" t="n">
        <v>0</v>
      </c>
      <c r="BY216" s="162" t="n">
        <v>0</v>
      </c>
      <c r="BZ216" s="163" t="n">
        <v>0</v>
      </c>
      <c r="CA216" s="163" t="n">
        <v>0</v>
      </c>
      <c r="CB216" s="163" t="n">
        <v>0</v>
      </c>
      <c r="CC216" s="163" t="n">
        <v>0</v>
      </c>
      <c r="CD216" s="162" t="n">
        <v>0</v>
      </c>
      <c r="CE216" s="163" t="n">
        <v>0</v>
      </c>
      <c r="CF216" s="163" t="n">
        <v>0</v>
      </c>
      <c r="CG216" s="163" t="n">
        <v>0</v>
      </c>
      <c r="CH216" s="163" t="n">
        <v>0</v>
      </c>
      <c r="CI216" s="162" t="n">
        <v>0</v>
      </c>
      <c r="CJ216" s="163" t="n">
        <v>0</v>
      </c>
      <c r="CK216" s="163" t="n">
        <v>0</v>
      </c>
      <c r="CL216" s="163" t="n">
        <v>0</v>
      </c>
      <c r="CM216" s="163" t="n">
        <v>0</v>
      </c>
      <c r="CN216" s="162" t="n">
        <v>0</v>
      </c>
      <c r="CO216" s="163" t="n">
        <v>0</v>
      </c>
      <c r="CP216" s="163" t="n">
        <v>0</v>
      </c>
      <c r="CQ216" s="163" t="n">
        <v>0</v>
      </c>
      <c r="CR216" s="163" t="n">
        <v>0</v>
      </c>
      <c r="CS216" s="162" t="n">
        <v>0</v>
      </c>
      <c r="CT216" s="163" t="n">
        <v>0</v>
      </c>
      <c r="CU216" s="163" t="n">
        <v>0</v>
      </c>
      <c r="CV216" s="163" t="n">
        <v>0</v>
      </c>
      <c r="CW216" s="163" t="n">
        <v>0</v>
      </c>
      <c r="CX216" s="162" t="n">
        <v>0</v>
      </c>
      <c r="CY216" s="163" t="n">
        <v>0</v>
      </c>
      <c r="CZ216" s="163" t="n">
        <v>0</v>
      </c>
      <c r="DA216" s="163" t="n">
        <v>0</v>
      </c>
      <c r="DB216" s="163" t="n">
        <v>0</v>
      </c>
      <c r="DC216" s="162" t="n">
        <v>0</v>
      </c>
      <c r="DD216" s="163" t="n">
        <v>0</v>
      </c>
      <c r="DE216" s="163" t="n">
        <v>0</v>
      </c>
      <c r="DF216" s="163" t="n">
        <v>0</v>
      </c>
      <c r="DG216" s="163" t="n">
        <v>0</v>
      </c>
      <c r="DH216" s="162" t="n">
        <v>0</v>
      </c>
      <c r="DI216" s="163" t="n">
        <v>0</v>
      </c>
      <c r="DJ216" s="163" t="n">
        <v>0</v>
      </c>
      <c r="DK216" s="163" t="n">
        <v>0</v>
      </c>
      <c r="DL216" s="163" t="n">
        <v>0</v>
      </c>
      <c r="DM216" s="162" t="n">
        <v>0</v>
      </c>
      <c r="DN216" s="163" t="n">
        <v>0</v>
      </c>
      <c r="DO216" s="163" t="n">
        <v>0</v>
      </c>
      <c r="DP216" s="163" t="n">
        <v>0</v>
      </c>
      <c r="DQ216" s="163" t="n">
        <v>0</v>
      </c>
      <c r="DR216" s="162" t="n">
        <v>0</v>
      </c>
      <c r="DS216" s="163" t="n">
        <v>0</v>
      </c>
      <c r="DT216" s="163" t="n">
        <v>0</v>
      </c>
      <c r="DU216" s="163" t="n">
        <v>0</v>
      </c>
      <c r="DV216" s="163" t="n">
        <v>0</v>
      </c>
      <c r="DW216" s="162" t="n">
        <v>0</v>
      </c>
      <c r="DX216" s="163" t="n">
        <v>0</v>
      </c>
      <c r="DY216" s="163" t="n">
        <v>0</v>
      </c>
      <c r="DZ216" s="163" t="n">
        <v>0</v>
      </c>
      <c r="EA216" s="163" t="n">
        <v>0</v>
      </c>
      <c r="EB216" s="162" t="n">
        <v>0</v>
      </c>
      <c r="EC216" s="163" t="n">
        <v>0</v>
      </c>
      <c r="ED216" s="163" t="n">
        <v>0</v>
      </c>
      <c r="EE216" s="163" t="n">
        <v>0</v>
      </c>
      <c r="EF216" s="163" t="n">
        <v>0</v>
      </c>
      <c r="EG216" s="162" t="n">
        <v>0</v>
      </c>
      <c r="EH216" s="163" t="n">
        <v>0</v>
      </c>
      <c r="EI216" s="163" t="n">
        <v>0</v>
      </c>
      <c r="EJ216" s="163" t="n">
        <v>0</v>
      </c>
      <c r="EK216" s="163" t="n">
        <v>0</v>
      </c>
      <c r="EL216" s="162" t="n">
        <v>0</v>
      </c>
      <c r="EM216" s="163" t="n">
        <v>0</v>
      </c>
      <c r="EN216" s="163" t="n">
        <v>0</v>
      </c>
      <c r="EO216" s="163" t="n">
        <v>0</v>
      </c>
      <c r="EP216" s="163" t="n">
        <v>0</v>
      </c>
      <c r="EQ216" s="162" t="n">
        <v>0</v>
      </c>
      <c r="ER216" s="163" t="n">
        <v>0</v>
      </c>
      <c r="ES216" s="163" t="n">
        <v>0</v>
      </c>
      <c r="ET216" s="163" t="n">
        <v>0</v>
      </c>
      <c r="EU216" s="163" t="n">
        <v>0</v>
      </c>
      <c r="EV216" s="162" t="n">
        <v>0</v>
      </c>
      <c r="EW216" s="163" t="n">
        <v>0</v>
      </c>
      <c r="EX216" s="163" t="n">
        <v>0</v>
      </c>
      <c r="EY216" s="163" t="n">
        <v>0</v>
      </c>
      <c r="EZ216" s="163" t="n">
        <v>0</v>
      </c>
      <c r="FA216" s="162" t="n">
        <v>0</v>
      </c>
      <c r="FB216" s="163" t="n">
        <v>0</v>
      </c>
      <c r="FC216" s="163" t="n">
        <v>0</v>
      </c>
      <c r="FD216" s="163" t="n">
        <v>0</v>
      </c>
      <c r="FE216" s="163" t="n">
        <v>0</v>
      </c>
      <c r="FF216" s="162" t="n">
        <v>0</v>
      </c>
      <c r="FG216" s="163" t="n">
        <v>0</v>
      </c>
      <c r="FH216" s="163" t="n">
        <v>0</v>
      </c>
      <c r="FI216" s="163" t="n">
        <v>0</v>
      </c>
      <c r="FJ216" s="163" t="n">
        <v>0</v>
      </c>
      <c r="FK216" s="162" t="n">
        <v>0</v>
      </c>
      <c r="FL216" s="163" t="n">
        <v>0</v>
      </c>
      <c r="FM216" s="163" t="n">
        <v>0</v>
      </c>
      <c r="FN216" s="163" t="n">
        <v>0</v>
      </c>
      <c r="FO216" s="163" t="n">
        <v>0</v>
      </c>
      <c r="FP216" s="162" t="n">
        <v>0</v>
      </c>
      <c r="FQ216" s="163" t="n">
        <v>0</v>
      </c>
      <c r="FR216" s="163" t="n">
        <v>0</v>
      </c>
      <c r="FS216" s="163" t="n">
        <v>0</v>
      </c>
      <c r="FT216" s="163" t="n">
        <v>0</v>
      </c>
      <c r="FU216" s="162" t="n">
        <v>0</v>
      </c>
      <c r="FV216" s="163" t="n">
        <v>0</v>
      </c>
      <c r="FW216" s="163" t="n">
        <v>0</v>
      </c>
      <c r="FX216" s="163" t="n">
        <v>0</v>
      </c>
      <c r="FY216" s="163" t="n">
        <v>0</v>
      </c>
    </row>
    <row r="217" customFormat="false" ht="16.4" hidden="false" customHeight="false" outlineLevel="0" collapsed="false">
      <c r="A217" s="161" t="s">
        <v>358</v>
      </c>
      <c r="B217" s="163" t="n">
        <v>0</v>
      </c>
      <c r="C217" s="162" t="n">
        <v>0</v>
      </c>
      <c r="D217" s="163" t="n">
        <v>0</v>
      </c>
      <c r="E217" s="163" t="n">
        <v>0</v>
      </c>
      <c r="F217" s="163" t="n">
        <v>0</v>
      </c>
      <c r="G217" s="163" t="n">
        <v>0</v>
      </c>
      <c r="H217" s="162" t="n">
        <v>0</v>
      </c>
      <c r="I217" s="163" t="n">
        <v>0</v>
      </c>
      <c r="J217" s="163" t="n">
        <v>0</v>
      </c>
      <c r="K217" s="163" t="n">
        <v>0</v>
      </c>
      <c r="L217" s="163" t="n">
        <v>0</v>
      </c>
      <c r="M217" s="162" t="n">
        <v>0</v>
      </c>
      <c r="N217" s="163" t="n">
        <v>0</v>
      </c>
      <c r="O217" s="163" t="n">
        <v>0</v>
      </c>
      <c r="P217" s="163" t="n">
        <v>0</v>
      </c>
      <c r="Q217" s="163" t="n">
        <v>0</v>
      </c>
      <c r="R217" s="162" t="n">
        <v>0</v>
      </c>
      <c r="S217" s="163" t="n">
        <v>0</v>
      </c>
      <c r="T217" s="163" t="n">
        <v>0</v>
      </c>
      <c r="U217" s="163" t="n">
        <v>0</v>
      </c>
      <c r="V217" s="163" t="n">
        <v>0</v>
      </c>
      <c r="W217" s="162" t="n">
        <v>0</v>
      </c>
      <c r="X217" s="163" t="n">
        <v>0</v>
      </c>
      <c r="Y217" s="163" t="n">
        <v>0</v>
      </c>
      <c r="Z217" s="163" t="n">
        <v>0</v>
      </c>
      <c r="AA217" s="163" t="n">
        <v>0</v>
      </c>
      <c r="AB217" s="162" t="n">
        <v>0</v>
      </c>
      <c r="AC217" s="163" t="n">
        <v>0</v>
      </c>
      <c r="AD217" s="163" t="n">
        <v>0</v>
      </c>
      <c r="AE217" s="163" t="n">
        <v>0</v>
      </c>
      <c r="AF217" s="163" t="n">
        <v>0</v>
      </c>
      <c r="AG217" s="162" t="n">
        <v>0</v>
      </c>
      <c r="AH217" s="163" t="n">
        <v>0</v>
      </c>
      <c r="AI217" s="163" t="n">
        <v>0</v>
      </c>
      <c r="AJ217" s="163" t="n">
        <v>0</v>
      </c>
      <c r="AK217" s="163" t="n">
        <v>0</v>
      </c>
      <c r="AL217" s="162" t="n">
        <v>0</v>
      </c>
      <c r="AM217" s="163" t="n">
        <v>0</v>
      </c>
      <c r="AN217" s="163" t="n">
        <v>0</v>
      </c>
      <c r="AO217" s="163" t="n">
        <v>0</v>
      </c>
      <c r="AP217" s="163" t="n">
        <v>0</v>
      </c>
      <c r="AQ217" s="162" t="n">
        <v>0</v>
      </c>
      <c r="AR217" s="163" t="n">
        <v>0</v>
      </c>
      <c r="AS217" s="163" t="n">
        <v>0</v>
      </c>
      <c r="AT217" s="163" t="n">
        <v>0</v>
      </c>
      <c r="AU217" s="163" t="n">
        <v>0</v>
      </c>
      <c r="AV217" s="162" t="n">
        <v>0</v>
      </c>
      <c r="AW217" s="163" t="n">
        <v>0</v>
      </c>
      <c r="AX217" s="163" t="n">
        <v>0</v>
      </c>
      <c r="AY217" s="163" t="n">
        <v>0</v>
      </c>
      <c r="AZ217" s="163" t="n">
        <v>0</v>
      </c>
      <c r="BA217" s="162" t="n">
        <v>0</v>
      </c>
      <c r="BB217" s="163" t="n">
        <v>0</v>
      </c>
      <c r="BC217" s="163" t="n">
        <v>0</v>
      </c>
      <c r="BD217" s="163" t="n">
        <v>0</v>
      </c>
      <c r="BE217" s="163" t="n">
        <v>0</v>
      </c>
      <c r="BF217" s="162" t="n">
        <v>0</v>
      </c>
      <c r="BG217" s="163" t="n">
        <v>0</v>
      </c>
      <c r="BH217" s="163" t="n">
        <v>0</v>
      </c>
      <c r="BI217" s="163" t="n">
        <v>0</v>
      </c>
      <c r="BJ217" s="163" t="n">
        <v>0</v>
      </c>
      <c r="BK217" s="162" t="n">
        <v>0</v>
      </c>
      <c r="BL217" s="163" t="n">
        <v>0</v>
      </c>
      <c r="BM217" s="163" t="n">
        <v>0</v>
      </c>
      <c r="BN217" s="163" t="n">
        <v>0</v>
      </c>
      <c r="BO217" s="163" t="n">
        <v>0</v>
      </c>
      <c r="BP217" s="162" t="n">
        <v>0</v>
      </c>
      <c r="BQ217" s="163" t="n">
        <v>0</v>
      </c>
      <c r="BR217" s="163" t="n">
        <v>0</v>
      </c>
      <c r="BS217" s="163" t="n">
        <v>0</v>
      </c>
      <c r="BT217" s="163" t="n">
        <v>0</v>
      </c>
      <c r="BU217" s="162" t="n">
        <v>0</v>
      </c>
      <c r="BV217" s="163" t="n">
        <v>0</v>
      </c>
      <c r="BW217" s="163" t="n">
        <v>0</v>
      </c>
      <c r="BX217" s="163" t="n">
        <v>0</v>
      </c>
      <c r="BY217" s="163" t="n">
        <v>0</v>
      </c>
      <c r="BZ217" s="162" t="n">
        <v>0</v>
      </c>
      <c r="CA217" s="163" t="n">
        <v>0</v>
      </c>
      <c r="CB217" s="163" t="n">
        <v>0</v>
      </c>
      <c r="CC217" s="163" t="n">
        <v>0</v>
      </c>
      <c r="CD217" s="163" t="n">
        <v>0</v>
      </c>
      <c r="CE217" s="162" t="n">
        <v>0</v>
      </c>
      <c r="CF217" s="163" t="n">
        <v>0</v>
      </c>
      <c r="CG217" s="163" t="n">
        <v>0</v>
      </c>
      <c r="CH217" s="163" t="n">
        <v>0</v>
      </c>
      <c r="CI217" s="163" t="n">
        <v>0</v>
      </c>
      <c r="CJ217" s="162" t="n">
        <v>0</v>
      </c>
      <c r="CK217" s="163" t="n">
        <v>0</v>
      </c>
      <c r="CL217" s="163" t="n">
        <v>0</v>
      </c>
      <c r="CM217" s="163" t="n">
        <v>0</v>
      </c>
      <c r="CN217" s="163" t="n">
        <v>0</v>
      </c>
      <c r="CO217" s="162" t="n">
        <v>0</v>
      </c>
      <c r="CP217" s="163" t="n">
        <v>0</v>
      </c>
      <c r="CQ217" s="163" t="n">
        <v>0</v>
      </c>
      <c r="CR217" s="163" t="n">
        <v>0</v>
      </c>
      <c r="CS217" s="163" t="n">
        <v>0</v>
      </c>
      <c r="CT217" s="162" t="n">
        <v>0</v>
      </c>
      <c r="CU217" s="163" t="n">
        <v>0</v>
      </c>
      <c r="CV217" s="163" t="n">
        <v>0</v>
      </c>
      <c r="CW217" s="163" t="n">
        <v>0</v>
      </c>
      <c r="CX217" s="163" t="n">
        <v>0</v>
      </c>
      <c r="CY217" s="162" t="n">
        <v>0</v>
      </c>
      <c r="CZ217" s="163" t="n">
        <v>0</v>
      </c>
      <c r="DA217" s="163" t="n">
        <v>0</v>
      </c>
      <c r="DB217" s="163" t="n">
        <v>0</v>
      </c>
      <c r="DC217" s="163" t="n">
        <v>0</v>
      </c>
      <c r="DD217" s="162" t="n">
        <v>0</v>
      </c>
      <c r="DE217" s="163" t="n">
        <v>0</v>
      </c>
      <c r="DF217" s="163" t="n">
        <v>0</v>
      </c>
      <c r="DG217" s="163" t="n">
        <v>0</v>
      </c>
      <c r="DH217" s="163" t="n">
        <v>0</v>
      </c>
      <c r="DI217" s="162" t="n">
        <v>0</v>
      </c>
      <c r="DJ217" s="163" t="n">
        <v>0</v>
      </c>
      <c r="DK217" s="163" t="n">
        <v>0</v>
      </c>
      <c r="DL217" s="163" t="n">
        <v>0</v>
      </c>
      <c r="DM217" s="163" t="n">
        <v>0</v>
      </c>
      <c r="DN217" s="162" t="n">
        <v>0</v>
      </c>
      <c r="DO217" s="163" t="n">
        <v>0</v>
      </c>
      <c r="DP217" s="163" t="n">
        <v>0</v>
      </c>
      <c r="DQ217" s="163" t="n">
        <v>0</v>
      </c>
      <c r="DR217" s="163" t="n">
        <v>0</v>
      </c>
      <c r="DS217" s="162" t="n">
        <v>0</v>
      </c>
      <c r="DT217" s="163" t="n">
        <v>0</v>
      </c>
      <c r="DU217" s="163" t="n">
        <v>0</v>
      </c>
      <c r="DV217" s="163" t="n">
        <v>0</v>
      </c>
      <c r="DW217" s="163" t="n">
        <v>0</v>
      </c>
      <c r="DX217" s="162" t="n">
        <v>0</v>
      </c>
      <c r="DY217" s="163" t="n">
        <v>0</v>
      </c>
      <c r="DZ217" s="163" t="n">
        <v>0</v>
      </c>
      <c r="EA217" s="163" t="n">
        <v>0</v>
      </c>
      <c r="EB217" s="163" t="n">
        <v>0</v>
      </c>
      <c r="EC217" s="162" t="n">
        <v>0</v>
      </c>
      <c r="ED217" s="163" t="n">
        <v>0</v>
      </c>
      <c r="EE217" s="163" t="n">
        <v>0</v>
      </c>
      <c r="EF217" s="163" t="n">
        <v>0</v>
      </c>
      <c r="EG217" s="163" t="n">
        <v>0</v>
      </c>
      <c r="EH217" s="162" t="n">
        <v>0</v>
      </c>
      <c r="EI217" s="163" t="n">
        <v>0</v>
      </c>
      <c r="EJ217" s="163" t="n">
        <v>0</v>
      </c>
      <c r="EK217" s="163" t="n">
        <v>0</v>
      </c>
      <c r="EL217" s="163" t="n">
        <v>0</v>
      </c>
      <c r="EM217" s="162" t="n">
        <v>0</v>
      </c>
      <c r="EN217" s="163" t="n">
        <v>0</v>
      </c>
      <c r="EO217" s="163" t="n">
        <v>0</v>
      </c>
      <c r="EP217" s="163" t="n">
        <v>0</v>
      </c>
      <c r="EQ217" s="163" t="n">
        <v>0</v>
      </c>
      <c r="ER217" s="162" t="n">
        <v>0</v>
      </c>
      <c r="ES217" s="163" t="n">
        <v>0</v>
      </c>
      <c r="ET217" s="163" t="n">
        <v>0</v>
      </c>
      <c r="EU217" s="163" t="n">
        <v>0</v>
      </c>
      <c r="EV217" s="163" t="n">
        <v>0</v>
      </c>
      <c r="EW217" s="162" t="n">
        <v>0</v>
      </c>
      <c r="EX217" s="163" t="n">
        <v>0</v>
      </c>
      <c r="EY217" s="163" t="n">
        <v>0</v>
      </c>
      <c r="EZ217" s="163" t="n">
        <v>0</v>
      </c>
      <c r="FA217" s="163" t="n">
        <v>0</v>
      </c>
      <c r="FB217" s="162" t="n">
        <v>0</v>
      </c>
      <c r="FC217" s="163" t="n">
        <v>0</v>
      </c>
      <c r="FD217" s="163" t="n">
        <v>0</v>
      </c>
      <c r="FE217" s="163" t="n">
        <v>0</v>
      </c>
      <c r="FF217" s="163" t="n">
        <v>0</v>
      </c>
      <c r="FG217" s="162" t="n">
        <v>0</v>
      </c>
      <c r="FH217" s="163" t="n">
        <v>0</v>
      </c>
      <c r="FI217" s="163" t="n">
        <v>0</v>
      </c>
      <c r="FJ217" s="163" t="n">
        <v>0</v>
      </c>
      <c r="FK217" s="163" t="n">
        <v>0</v>
      </c>
      <c r="FL217" s="162" t="n">
        <v>0</v>
      </c>
      <c r="FM217" s="163" t="n">
        <v>0</v>
      </c>
      <c r="FN217" s="163" t="n">
        <v>0</v>
      </c>
      <c r="FO217" s="163" t="n">
        <v>0</v>
      </c>
      <c r="FP217" s="163" t="n">
        <v>0</v>
      </c>
      <c r="FQ217" s="162" t="n">
        <v>0</v>
      </c>
      <c r="FR217" s="163" t="n">
        <v>0</v>
      </c>
      <c r="FS217" s="163" t="n">
        <v>0</v>
      </c>
      <c r="FT217" s="163" t="n">
        <v>0</v>
      </c>
      <c r="FU217" s="163" t="n">
        <v>0</v>
      </c>
      <c r="FV217" s="162" t="n">
        <v>0</v>
      </c>
      <c r="FW217" s="163" t="n">
        <v>0</v>
      </c>
      <c r="FX217" s="163" t="n">
        <v>0</v>
      </c>
      <c r="FY217" s="163" t="n">
        <v>0</v>
      </c>
    </row>
    <row r="218" customFormat="false" ht="16.4" hidden="false" customHeight="false" outlineLevel="0" collapsed="false">
      <c r="A218" s="161" t="s">
        <v>359</v>
      </c>
      <c r="B218" s="163" t="n">
        <v>0</v>
      </c>
      <c r="C218" s="163" t="n">
        <v>0</v>
      </c>
      <c r="D218" s="162" t="n">
        <v>0</v>
      </c>
      <c r="E218" s="163" t="n">
        <v>0</v>
      </c>
      <c r="F218" s="163" t="n">
        <v>0</v>
      </c>
      <c r="G218" s="163" t="n">
        <v>0</v>
      </c>
      <c r="H218" s="163" t="n">
        <v>0</v>
      </c>
      <c r="I218" s="162" t="n">
        <v>0</v>
      </c>
      <c r="J218" s="163" t="n">
        <v>0</v>
      </c>
      <c r="K218" s="163" t="n">
        <v>0</v>
      </c>
      <c r="L218" s="163" t="n">
        <v>0</v>
      </c>
      <c r="M218" s="163" t="n">
        <v>0</v>
      </c>
      <c r="N218" s="162" t="n">
        <v>0</v>
      </c>
      <c r="O218" s="163" t="n">
        <v>0</v>
      </c>
      <c r="P218" s="163" t="n">
        <v>0</v>
      </c>
      <c r="Q218" s="163" t="n">
        <v>0</v>
      </c>
      <c r="R218" s="163" t="n">
        <v>0</v>
      </c>
      <c r="S218" s="162" t="n">
        <v>0</v>
      </c>
      <c r="T218" s="163" t="n">
        <v>0</v>
      </c>
      <c r="U218" s="163" t="n">
        <v>0</v>
      </c>
      <c r="V218" s="163" t="n">
        <v>0</v>
      </c>
      <c r="W218" s="163" t="n">
        <v>0</v>
      </c>
      <c r="X218" s="162" t="n">
        <v>0</v>
      </c>
      <c r="Y218" s="163" t="n">
        <v>0</v>
      </c>
      <c r="Z218" s="163" t="n">
        <v>0</v>
      </c>
      <c r="AA218" s="163" t="n">
        <v>0</v>
      </c>
      <c r="AB218" s="163" t="n">
        <v>0</v>
      </c>
      <c r="AC218" s="162" t="n">
        <v>0</v>
      </c>
      <c r="AD218" s="163" t="n">
        <v>0</v>
      </c>
      <c r="AE218" s="163" t="n">
        <v>0</v>
      </c>
      <c r="AF218" s="163" t="n">
        <v>0</v>
      </c>
      <c r="AG218" s="163" t="n">
        <v>0</v>
      </c>
      <c r="AH218" s="162" t="n">
        <v>0</v>
      </c>
      <c r="AI218" s="163" t="n">
        <v>0</v>
      </c>
      <c r="AJ218" s="163" t="n">
        <v>0</v>
      </c>
      <c r="AK218" s="163" t="n">
        <v>0</v>
      </c>
      <c r="AL218" s="163" t="n">
        <v>0</v>
      </c>
      <c r="AM218" s="162" t="n">
        <v>0</v>
      </c>
      <c r="AN218" s="163" t="n">
        <v>0</v>
      </c>
      <c r="AO218" s="163" t="n">
        <v>0</v>
      </c>
      <c r="AP218" s="163" t="n">
        <v>0</v>
      </c>
      <c r="AQ218" s="163" t="n">
        <v>0</v>
      </c>
      <c r="AR218" s="162" t="n">
        <v>0</v>
      </c>
      <c r="AS218" s="163" t="n">
        <v>0</v>
      </c>
      <c r="AT218" s="163" t="n">
        <v>0</v>
      </c>
      <c r="AU218" s="163" t="n">
        <v>0</v>
      </c>
      <c r="AV218" s="163" t="n">
        <v>0</v>
      </c>
      <c r="AW218" s="162" t="n">
        <v>0</v>
      </c>
      <c r="AX218" s="163" t="n">
        <v>0</v>
      </c>
      <c r="AY218" s="163" t="n">
        <v>0</v>
      </c>
      <c r="AZ218" s="163" t="n">
        <v>0</v>
      </c>
      <c r="BA218" s="163" t="n">
        <v>0</v>
      </c>
      <c r="BB218" s="162" t="n">
        <v>0</v>
      </c>
      <c r="BC218" s="163" t="n">
        <v>0</v>
      </c>
      <c r="BD218" s="163" t="n">
        <v>0</v>
      </c>
      <c r="BE218" s="163" t="n">
        <v>0</v>
      </c>
      <c r="BF218" s="163" t="n">
        <v>0</v>
      </c>
      <c r="BG218" s="162" t="n">
        <v>0</v>
      </c>
      <c r="BH218" s="163" t="n">
        <v>0</v>
      </c>
      <c r="BI218" s="163" t="n">
        <v>0</v>
      </c>
      <c r="BJ218" s="163" t="n">
        <v>0</v>
      </c>
      <c r="BK218" s="163" t="n">
        <v>0</v>
      </c>
      <c r="BL218" s="162" t="n">
        <v>0</v>
      </c>
      <c r="BM218" s="163" t="n">
        <v>0</v>
      </c>
      <c r="BN218" s="163" t="n">
        <v>0</v>
      </c>
      <c r="BO218" s="163" t="n">
        <v>0</v>
      </c>
      <c r="BP218" s="163" t="n">
        <v>0</v>
      </c>
      <c r="BQ218" s="162" t="n">
        <v>0</v>
      </c>
      <c r="BR218" s="163" t="n">
        <v>0</v>
      </c>
      <c r="BS218" s="163" t="n">
        <v>0</v>
      </c>
      <c r="BT218" s="163" t="n">
        <v>0</v>
      </c>
      <c r="BU218" s="163" t="n">
        <v>0</v>
      </c>
      <c r="BV218" s="162" t="n">
        <v>0</v>
      </c>
      <c r="BW218" s="163" t="n">
        <v>0</v>
      </c>
      <c r="BX218" s="163" t="n">
        <v>0</v>
      </c>
      <c r="BY218" s="163" t="n">
        <v>0</v>
      </c>
      <c r="BZ218" s="163" t="n">
        <v>0</v>
      </c>
      <c r="CA218" s="162" t="n">
        <v>0</v>
      </c>
      <c r="CB218" s="163" t="n">
        <v>0</v>
      </c>
      <c r="CC218" s="163" t="n">
        <v>0</v>
      </c>
      <c r="CD218" s="163" t="n">
        <v>0</v>
      </c>
      <c r="CE218" s="163" t="n">
        <v>0</v>
      </c>
      <c r="CF218" s="162" t="n">
        <v>0</v>
      </c>
      <c r="CG218" s="163" t="n">
        <v>0</v>
      </c>
      <c r="CH218" s="163" t="n">
        <v>0</v>
      </c>
      <c r="CI218" s="163" t="n">
        <v>0</v>
      </c>
      <c r="CJ218" s="163" t="n">
        <v>0</v>
      </c>
      <c r="CK218" s="162" t="n">
        <v>0</v>
      </c>
      <c r="CL218" s="163" t="n">
        <v>0</v>
      </c>
      <c r="CM218" s="163" t="n">
        <v>0</v>
      </c>
      <c r="CN218" s="163" t="n">
        <v>0</v>
      </c>
      <c r="CO218" s="163" t="n">
        <v>0</v>
      </c>
      <c r="CP218" s="162" t="n">
        <v>0</v>
      </c>
      <c r="CQ218" s="163" t="n">
        <v>0</v>
      </c>
      <c r="CR218" s="163" t="n">
        <v>0</v>
      </c>
      <c r="CS218" s="163" t="n">
        <v>0</v>
      </c>
      <c r="CT218" s="163" t="n">
        <v>0</v>
      </c>
      <c r="CU218" s="162" t="n">
        <v>0</v>
      </c>
      <c r="CV218" s="163" t="n">
        <v>0</v>
      </c>
      <c r="CW218" s="163" t="n">
        <v>0</v>
      </c>
      <c r="CX218" s="163" t="n">
        <v>0</v>
      </c>
      <c r="CY218" s="163" t="n">
        <v>0</v>
      </c>
      <c r="CZ218" s="162" t="n">
        <v>0</v>
      </c>
      <c r="DA218" s="163" t="n">
        <v>0</v>
      </c>
      <c r="DB218" s="163" t="n">
        <v>0</v>
      </c>
      <c r="DC218" s="163" t="n">
        <v>0</v>
      </c>
      <c r="DD218" s="163" t="n">
        <v>0</v>
      </c>
      <c r="DE218" s="162" t="n">
        <v>0</v>
      </c>
      <c r="DF218" s="163" t="n">
        <v>0</v>
      </c>
      <c r="DG218" s="163" t="n">
        <v>0</v>
      </c>
      <c r="DH218" s="163" t="n">
        <v>0</v>
      </c>
      <c r="DI218" s="163" t="n">
        <v>0</v>
      </c>
      <c r="DJ218" s="162" t="n">
        <v>0</v>
      </c>
      <c r="DK218" s="163" t="n">
        <v>0</v>
      </c>
      <c r="DL218" s="163" t="n">
        <v>0</v>
      </c>
      <c r="DM218" s="163" t="n">
        <v>0</v>
      </c>
      <c r="DN218" s="163" t="n">
        <v>0</v>
      </c>
      <c r="DO218" s="162" t="n">
        <v>0</v>
      </c>
      <c r="DP218" s="163" t="n">
        <v>0</v>
      </c>
      <c r="DQ218" s="163" t="n">
        <v>0</v>
      </c>
      <c r="DR218" s="163" t="n">
        <v>0</v>
      </c>
      <c r="DS218" s="163" t="n">
        <v>0</v>
      </c>
      <c r="DT218" s="162" t="n">
        <v>0</v>
      </c>
      <c r="DU218" s="163" t="n">
        <v>0</v>
      </c>
      <c r="DV218" s="163" t="n">
        <v>0</v>
      </c>
      <c r="DW218" s="163" t="n">
        <v>0</v>
      </c>
      <c r="DX218" s="163" t="n">
        <v>0</v>
      </c>
      <c r="DY218" s="162" t="n">
        <v>0</v>
      </c>
      <c r="DZ218" s="163" t="n">
        <v>0</v>
      </c>
      <c r="EA218" s="163" t="n">
        <v>0</v>
      </c>
      <c r="EB218" s="163" t="n">
        <v>0</v>
      </c>
      <c r="EC218" s="163" t="n">
        <v>0</v>
      </c>
      <c r="ED218" s="162" t="n">
        <v>0</v>
      </c>
      <c r="EE218" s="163" t="n">
        <v>0</v>
      </c>
      <c r="EF218" s="163" t="n">
        <v>0</v>
      </c>
      <c r="EG218" s="163" t="n">
        <v>0</v>
      </c>
      <c r="EH218" s="163" t="n">
        <v>0</v>
      </c>
      <c r="EI218" s="162" t="n">
        <v>0</v>
      </c>
      <c r="EJ218" s="163" t="n">
        <v>0</v>
      </c>
      <c r="EK218" s="163" t="n">
        <v>0</v>
      </c>
      <c r="EL218" s="163" t="n">
        <v>0</v>
      </c>
      <c r="EM218" s="163" t="n">
        <v>0</v>
      </c>
      <c r="EN218" s="162" t="n">
        <v>0</v>
      </c>
      <c r="EO218" s="163" t="n">
        <v>0</v>
      </c>
      <c r="EP218" s="163" t="n">
        <v>0</v>
      </c>
      <c r="EQ218" s="163" t="n">
        <v>0</v>
      </c>
      <c r="ER218" s="163" t="n">
        <v>0</v>
      </c>
      <c r="ES218" s="162" t="n">
        <v>0</v>
      </c>
      <c r="ET218" s="163" t="n">
        <v>0</v>
      </c>
      <c r="EU218" s="163" t="n">
        <v>0</v>
      </c>
      <c r="EV218" s="163" t="n">
        <v>0</v>
      </c>
      <c r="EW218" s="163" t="n">
        <v>0</v>
      </c>
      <c r="EX218" s="162" t="n">
        <v>0</v>
      </c>
      <c r="EY218" s="163" t="n">
        <v>0</v>
      </c>
      <c r="EZ218" s="163" t="n">
        <v>0</v>
      </c>
      <c r="FA218" s="163" t="n">
        <v>0</v>
      </c>
      <c r="FB218" s="163" t="n">
        <v>0</v>
      </c>
      <c r="FC218" s="162" t="n">
        <v>0</v>
      </c>
      <c r="FD218" s="163" t="n">
        <v>0</v>
      </c>
      <c r="FE218" s="163" t="n">
        <v>0</v>
      </c>
      <c r="FF218" s="163" t="n">
        <v>0</v>
      </c>
      <c r="FG218" s="163" t="n">
        <v>0</v>
      </c>
      <c r="FH218" s="162" t="n">
        <v>0</v>
      </c>
      <c r="FI218" s="163" t="n">
        <v>0</v>
      </c>
      <c r="FJ218" s="163" t="n">
        <v>0</v>
      </c>
      <c r="FK218" s="163" t="n">
        <v>0</v>
      </c>
      <c r="FL218" s="163" t="n">
        <v>0</v>
      </c>
      <c r="FM218" s="162" t="n">
        <v>0</v>
      </c>
      <c r="FN218" s="163" t="n">
        <v>0</v>
      </c>
      <c r="FO218" s="163" t="n">
        <v>0</v>
      </c>
      <c r="FP218" s="163" t="n">
        <v>0</v>
      </c>
      <c r="FQ218" s="163" t="n">
        <v>0</v>
      </c>
      <c r="FR218" s="162" t="n">
        <v>0</v>
      </c>
      <c r="FS218" s="163" t="n">
        <v>0</v>
      </c>
      <c r="FT218" s="163" t="n">
        <v>0</v>
      </c>
      <c r="FU218" s="163" t="n">
        <v>0</v>
      </c>
      <c r="FV218" s="163" t="n">
        <v>0</v>
      </c>
      <c r="FW218" s="162" t="n">
        <v>0</v>
      </c>
      <c r="FX218" s="163" t="n">
        <v>0</v>
      </c>
      <c r="FY218" s="163" t="n">
        <v>0</v>
      </c>
    </row>
    <row r="219" customFormat="false" ht="16.4" hidden="false" customHeight="false" outlineLevel="0" collapsed="false">
      <c r="A219" s="161" t="s">
        <v>360</v>
      </c>
      <c r="B219" s="163" t="n">
        <v>0</v>
      </c>
      <c r="C219" s="163" t="n">
        <v>0</v>
      </c>
      <c r="D219" s="163" t="n">
        <v>0</v>
      </c>
      <c r="E219" s="162" t="n">
        <v>0</v>
      </c>
      <c r="F219" s="163" t="n">
        <v>0</v>
      </c>
      <c r="G219" s="163" t="n">
        <v>0</v>
      </c>
      <c r="H219" s="163" t="n">
        <v>0</v>
      </c>
      <c r="I219" s="163" t="n">
        <v>0</v>
      </c>
      <c r="J219" s="162" t="n">
        <v>0</v>
      </c>
      <c r="K219" s="163" t="n">
        <v>0</v>
      </c>
      <c r="L219" s="163" t="n">
        <v>0</v>
      </c>
      <c r="M219" s="163" t="n">
        <v>0</v>
      </c>
      <c r="N219" s="163" t="n">
        <v>0</v>
      </c>
      <c r="O219" s="162" t="n">
        <v>0</v>
      </c>
      <c r="P219" s="163" t="n">
        <v>0</v>
      </c>
      <c r="Q219" s="163" t="n">
        <v>0</v>
      </c>
      <c r="R219" s="163" t="n">
        <v>0</v>
      </c>
      <c r="S219" s="163" t="n">
        <v>0</v>
      </c>
      <c r="T219" s="162" t="n">
        <v>0</v>
      </c>
      <c r="U219" s="163" t="n">
        <v>0</v>
      </c>
      <c r="V219" s="163" t="n">
        <v>0</v>
      </c>
      <c r="W219" s="163" t="n">
        <v>0</v>
      </c>
      <c r="X219" s="163" t="n">
        <v>0</v>
      </c>
      <c r="Y219" s="162" t="n">
        <v>0</v>
      </c>
      <c r="Z219" s="163" t="n">
        <v>0</v>
      </c>
      <c r="AA219" s="163" t="n">
        <v>0</v>
      </c>
      <c r="AB219" s="163" t="n">
        <v>0</v>
      </c>
      <c r="AC219" s="163" t="n">
        <v>0</v>
      </c>
      <c r="AD219" s="162" t="n">
        <v>0</v>
      </c>
      <c r="AE219" s="163" t="n">
        <v>0</v>
      </c>
      <c r="AF219" s="163" t="n">
        <v>0</v>
      </c>
      <c r="AG219" s="163" t="n">
        <v>0</v>
      </c>
      <c r="AH219" s="163" t="n">
        <v>0</v>
      </c>
      <c r="AI219" s="162" t="n">
        <v>0</v>
      </c>
      <c r="AJ219" s="163" t="n">
        <v>0</v>
      </c>
      <c r="AK219" s="163" t="n">
        <v>0</v>
      </c>
      <c r="AL219" s="163" t="n">
        <v>0</v>
      </c>
      <c r="AM219" s="163" t="n">
        <v>0</v>
      </c>
      <c r="AN219" s="162" t="n">
        <v>0</v>
      </c>
      <c r="AO219" s="163" t="n">
        <v>0</v>
      </c>
      <c r="AP219" s="163" t="n">
        <v>0</v>
      </c>
      <c r="AQ219" s="163" t="n">
        <v>0</v>
      </c>
      <c r="AR219" s="163" t="n">
        <v>0</v>
      </c>
      <c r="AS219" s="162" t="n">
        <v>0</v>
      </c>
      <c r="AT219" s="163" t="n">
        <v>0</v>
      </c>
      <c r="AU219" s="163" t="n">
        <v>0</v>
      </c>
      <c r="AV219" s="163" t="n">
        <v>0</v>
      </c>
      <c r="AW219" s="163" t="n">
        <v>0</v>
      </c>
      <c r="AX219" s="162" t="n">
        <v>0</v>
      </c>
      <c r="AY219" s="163" t="n">
        <v>0</v>
      </c>
      <c r="AZ219" s="163" t="n">
        <v>0</v>
      </c>
      <c r="BA219" s="163" t="n">
        <v>0</v>
      </c>
      <c r="BB219" s="163" t="n">
        <v>0</v>
      </c>
      <c r="BC219" s="162" t="n">
        <v>0</v>
      </c>
      <c r="BD219" s="163" t="n">
        <v>0</v>
      </c>
      <c r="BE219" s="163" t="n">
        <v>0</v>
      </c>
      <c r="BF219" s="163" t="n">
        <v>0</v>
      </c>
      <c r="BG219" s="163" t="n">
        <v>0</v>
      </c>
      <c r="BH219" s="162" t="n">
        <v>0</v>
      </c>
      <c r="BI219" s="163" t="n">
        <v>0</v>
      </c>
      <c r="BJ219" s="163" t="n">
        <v>0</v>
      </c>
      <c r="BK219" s="163" t="n">
        <v>0</v>
      </c>
      <c r="BL219" s="163" t="n">
        <v>0</v>
      </c>
      <c r="BM219" s="162" t="n">
        <v>0</v>
      </c>
      <c r="BN219" s="163" t="n">
        <v>0</v>
      </c>
      <c r="BO219" s="163" t="n">
        <v>0</v>
      </c>
      <c r="BP219" s="163" t="n">
        <v>0</v>
      </c>
      <c r="BQ219" s="163" t="n">
        <v>0</v>
      </c>
      <c r="BR219" s="162" t="n">
        <v>0</v>
      </c>
      <c r="BS219" s="163" t="n">
        <v>0</v>
      </c>
      <c r="BT219" s="163" t="n">
        <v>0</v>
      </c>
      <c r="BU219" s="163" t="n">
        <v>0</v>
      </c>
      <c r="BV219" s="163" t="n">
        <v>0</v>
      </c>
      <c r="BW219" s="162" t="n">
        <v>0</v>
      </c>
      <c r="BX219" s="163" t="n">
        <v>0</v>
      </c>
      <c r="BY219" s="163" t="n">
        <v>0</v>
      </c>
      <c r="BZ219" s="163" t="n">
        <v>0</v>
      </c>
      <c r="CA219" s="163" t="n">
        <v>0</v>
      </c>
      <c r="CB219" s="162" t="n">
        <v>0</v>
      </c>
      <c r="CC219" s="163" t="n">
        <v>0</v>
      </c>
      <c r="CD219" s="163" t="n">
        <v>0</v>
      </c>
      <c r="CE219" s="163" t="n">
        <v>0</v>
      </c>
      <c r="CF219" s="163" t="n">
        <v>0</v>
      </c>
      <c r="CG219" s="162" t="n">
        <v>0</v>
      </c>
      <c r="CH219" s="163" t="n">
        <v>0</v>
      </c>
      <c r="CI219" s="163" t="n">
        <v>0</v>
      </c>
      <c r="CJ219" s="163" t="n">
        <v>0</v>
      </c>
      <c r="CK219" s="163" t="n">
        <v>0</v>
      </c>
      <c r="CL219" s="162" t="n">
        <v>0</v>
      </c>
      <c r="CM219" s="163" t="n">
        <v>0</v>
      </c>
      <c r="CN219" s="163" t="n">
        <v>0</v>
      </c>
      <c r="CO219" s="163" t="n">
        <v>0</v>
      </c>
      <c r="CP219" s="163" t="n">
        <v>0</v>
      </c>
      <c r="CQ219" s="162" t="n">
        <v>0</v>
      </c>
      <c r="CR219" s="163" t="n">
        <v>0</v>
      </c>
      <c r="CS219" s="163" t="n">
        <v>0</v>
      </c>
      <c r="CT219" s="163" t="n">
        <v>0</v>
      </c>
      <c r="CU219" s="163" t="n">
        <v>0</v>
      </c>
      <c r="CV219" s="162" t="n">
        <v>0</v>
      </c>
      <c r="CW219" s="163" t="n">
        <v>0</v>
      </c>
      <c r="CX219" s="163" t="n">
        <v>0</v>
      </c>
      <c r="CY219" s="163" t="n">
        <v>0</v>
      </c>
      <c r="CZ219" s="163" t="n">
        <v>0</v>
      </c>
      <c r="DA219" s="162" t="n">
        <v>0</v>
      </c>
      <c r="DB219" s="163" t="n">
        <v>0</v>
      </c>
      <c r="DC219" s="163" t="n">
        <v>0</v>
      </c>
      <c r="DD219" s="163" t="n">
        <v>0</v>
      </c>
      <c r="DE219" s="163" t="n">
        <v>0</v>
      </c>
      <c r="DF219" s="162" t="n">
        <v>0</v>
      </c>
      <c r="DG219" s="163" t="n">
        <v>0</v>
      </c>
      <c r="DH219" s="163" t="n">
        <v>0</v>
      </c>
      <c r="DI219" s="163" t="n">
        <v>0</v>
      </c>
      <c r="DJ219" s="163" t="n">
        <v>0</v>
      </c>
      <c r="DK219" s="162" t="n">
        <v>0</v>
      </c>
      <c r="DL219" s="163" t="n">
        <v>0</v>
      </c>
      <c r="DM219" s="163" t="n">
        <v>0</v>
      </c>
      <c r="DN219" s="163" t="n">
        <v>0</v>
      </c>
      <c r="DO219" s="163" t="n">
        <v>0</v>
      </c>
      <c r="DP219" s="162" t="n">
        <v>0</v>
      </c>
      <c r="DQ219" s="163" t="n">
        <v>0</v>
      </c>
      <c r="DR219" s="163" t="n">
        <v>0</v>
      </c>
      <c r="DS219" s="163" t="n">
        <v>0</v>
      </c>
      <c r="DT219" s="163" t="n">
        <v>0</v>
      </c>
      <c r="DU219" s="162" t="n">
        <v>0</v>
      </c>
      <c r="DV219" s="163" t="n">
        <v>0</v>
      </c>
      <c r="DW219" s="163" t="n">
        <v>0</v>
      </c>
      <c r="DX219" s="163" t="n">
        <v>0</v>
      </c>
      <c r="DY219" s="163" t="n">
        <v>0</v>
      </c>
      <c r="DZ219" s="162" t="n">
        <v>0</v>
      </c>
      <c r="EA219" s="163" t="n">
        <v>0</v>
      </c>
      <c r="EB219" s="163" t="n">
        <v>0</v>
      </c>
      <c r="EC219" s="163" t="n">
        <v>0</v>
      </c>
      <c r="ED219" s="163" t="n">
        <v>0</v>
      </c>
      <c r="EE219" s="162" t="n">
        <v>0</v>
      </c>
      <c r="EF219" s="163" t="n">
        <v>0</v>
      </c>
      <c r="EG219" s="163" t="n">
        <v>0</v>
      </c>
      <c r="EH219" s="163" t="n">
        <v>0</v>
      </c>
      <c r="EI219" s="163" t="n">
        <v>0</v>
      </c>
      <c r="EJ219" s="162" t="n">
        <v>0</v>
      </c>
      <c r="EK219" s="163" t="n">
        <v>0</v>
      </c>
      <c r="EL219" s="163" t="n">
        <v>0</v>
      </c>
      <c r="EM219" s="163" t="n">
        <v>0</v>
      </c>
      <c r="EN219" s="163" t="n">
        <v>0</v>
      </c>
      <c r="EO219" s="162" t="n">
        <v>0</v>
      </c>
      <c r="EP219" s="163" t="n">
        <v>0</v>
      </c>
      <c r="EQ219" s="163" t="n">
        <v>0</v>
      </c>
      <c r="ER219" s="163" t="n">
        <v>0</v>
      </c>
      <c r="ES219" s="163" t="n">
        <v>0</v>
      </c>
      <c r="ET219" s="162" t="n">
        <v>0</v>
      </c>
      <c r="EU219" s="163" t="n">
        <v>0</v>
      </c>
      <c r="EV219" s="163" t="n">
        <v>0</v>
      </c>
      <c r="EW219" s="163" t="n">
        <v>0</v>
      </c>
      <c r="EX219" s="163" t="n">
        <v>0</v>
      </c>
      <c r="EY219" s="162" t="n">
        <v>0</v>
      </c>
      <c r="EZ219" s="163" t="n">
        <v>0</v>
      </c>
      <c r="FA219" s="163" t="n">
        <v>0</v>
      </c>
      <c r="FB219" s="163" t="n">
        <v>0</v>
      </c>
      <c r="FC219" s="163" t="n">
        <v>0</v>
      </c>
      <c r="FD219" s="162" t="n">
        <v>0</v>
      </c>
      <c r="FE219" s="163" t="n">
        <v>0</v>
      </c>
      <c r="FF219" s="163" t="n">
        <v>0</v>
      </c>
      <c r="FG219" s="163" t="n">
        <v>0</v>
      </c>
      <c r="FH219" s="163" t="n">
        <v>0</v>
      </c>
      <c r="FI219" s="162" t="n">
        <v>0</v>
      </c>
      <c r="FJ219" s="163" t="n">
        <v>0</v>
      </c>
      <c r="FK219" s="163" t="n">
        <v>0</v>
      </c>
      <c r="FL219" s="163" t="n">
        <v>0</v>
      </c>
      <c r="FM219" s="163" t="n">
        <v>0</v>
      </c>
      <c r="FN219" s="162" t="n">
        <v>0</v>
      </c>
      <c r="FO219" s="163" t="n">
        <v>0</v>
      </c>
      <c r="FP219" s="163" t="n">
        <v>0</v>
      </c>
      <c r="FQ219" s="163" t="n">
        <v>0</v>
      </c>
      <c r="FR219" s="163" t="n">
        <v>0</v>
      </c>
      <c r="FS219" s="162" t="n">
        <v>0</v>
      </c>
      <c r="FT219" s="163" t="n">
        <v>0</v>
      </c>
      <c r="FU219" s="163" t="n">
        <v>0</v>
      </c>
      <c r="FV219" s="163" t="n">
        <v>0</v>
      </c>
      <c r="FW219" s="163" t="n">
        <v>0</v>
      </c>
      <c r="FX219" s="162" t="n">
        <v>0</v>
      </c>
      <c r="FY219" s="163" t="n">
        <v>0</v>
      </c>
    </row>
    <row r="220" customFormat="false" ht="16.4" hidden="false" customHeight="false" outlineLevel="0" collapsed="false">
      <c r="A220" s="161" t="s">
        <v>361</v>
      </c>
      <c r="B220" s="163" t="n">
        <v>0</v>
      </c>
      <c r="C220" s="163" t="n">
        <v>0</v>
      </c>
      <c r="D220" s="163" t="n">
        <v>0</v>
      </c>
      <c r="E220" s="163" t="n">
        <v>0</v>
      </c>
      <c r="F220" s="162" t="n">
        <v>0</v>
      </c>
      <c r="G220" s="163" t="n">
        <v>0</v>
      </c>
      <c r="H220" s="163" t="n">
        <v>0</v>
      </c>
      <c r="I220" s="163" t="n">
        <v>0</v>
      </c>
      <c r="J220" s="163" t="n">
        <v>0</v>
      </c>
      <c r="K220" s="162" t="n">
        <v>0</v>
      </c>
      <c r="L220" s="163" t="n">
        <v>0</v>
      </c>
      <c r="M220" s="163" t="n">
        <v>0</v>
      </c>
      <c r="N220" s="163" t="n">
        <v>0</v>
      </c>
      <c r="O220" s="163" t="n">
        <v>0</v>
      </c>
      <c r="P220" s="162" t="n">
        <v>0</v>
      </c>
      <c r="Q220" s="163" t="n">
        <v>0</v>
      </c>
      <c r="R220" s="163" t="n">
        <v>0</v>
      </c>
      <c r="S220" s="163" t="n">
        <v>0</v>
      </c>
      <c r="T220" s="163" t="n">
        <v>0</v>
      </c>
      <c r="U220" s="162" t="n">
        <v>0</v>
      </c>
      <c r="V220" s="163" t="n">
        <v>0</v>
      </c>
      <c r="W220" s="163" t="n">
        <v>0</v>
      </c>
      <c r="X220" s="163" t="n">
        <v>0</v>
      </c>
      <c r="Y220" s="163" t="n">
        <v>0</v>
      </c>
      <c r="Z220" s="162" t="n">
        <v>0</v>
      </c>
      <c r="AA220" s="163" t="n">
        <v>0</v>
      </c>
      <c r="AB220" s="163" t="n">
        <v>0</v>
      </c>
      <c r="AC220" s="163" t="n">
        <v>0</v>
      </c>
      <c r="AD220" s="163" t="n">
        <v>0</v>
      </c>
      <c r="AE220" s="162" t="n">
        <v>0</v>
      </c>
      <c r="AF220" s="163" t="n">
        <v>0</v>
      </c>
      <c r="AG220" s="163" t="n">
        <v>0</v>
      </c>
      <c r="AH220" s="163" t="n">
        <v>0</v>
      </c>
      <c r="AI220" s="163" t="n">
        <v>0</v>
      </c>
      <c r="AJ220" s="162" t="n">
        <v>0</v>
      </c>
      <c r="AK220" s="163" t="n">
        <v>0</v>
      </c>
      <c r="AL220" s="163" t="n">
        <v>0</v>
      </c>
      <c r="AM220" s="163" t="n">
        <v>0</v>
      </c>
      <c r="AN220" s="163" t="n">
        <v>0</v>
      </c>
      <c r="AO220" s="162" t="n">
        <v>0</v>
      </c>
      <c r="AP220" s="163" t="n">
        <v>0</v>
      </c>
      <c r="AQ220" s="163" t="n">
        <v>0</v>
      </c>
      <c r="AR220" s="163" t="n">
        <v>0</v>
      </c>
      <c r="AS220" s="163" t="n">
        <v>0</v>
      </c>
      <c r="AT220" s="162" t="n">
        <v>0</v>
      </c>
      <c r="AU220" s="163" t="n">
        <v>0</v>
      </c>
      <c r="AV220" s="163" t="n">
        <v>0</v>
      </c>
      <c r="AW220" s="163" t="n">
        <v>0</v>
      </c>
      <c r="AX220" s="163" t="n">
        <v>0</v>
      </c>
      <c r="AY220" s="162" t="n">
        <v>0</v>
      </c>
      <c r="AZ220" s="163" t="n">
        <v>0</v>
      </c>
      <c r="BA220" s="163" t="n">
        <v>0</v>
      </c>
      <c r="BB220" s="163" t="n">
        <v>0</v>
      </c>
      <c r="BC220" s="163" t="n">
        <v>0</v>
      </c>
      <c r="BD220" s="162" t="n">
        <v>0</v>
      </c>
      <c r="BE220" s="163" t="n">
        <v>0</v>
      </c>
      <c r="BF220" s="163" t="n">
        <v>0</v>
      </c>
      <c r="BG220" s="163" t="n">
        <v>0</v>
      </c>
      <c r="BH220" s="163" t="n">
        <v>0</v>
      </c>
      <c r="BI220" s="162" t="n">
        <v>0</v>
      </c>
      <c r="BJ220" s="163" t="n">
        <v>0</v>
      </c>
      <c r="BK220" s="163" t="n">
        <v>0</v>
      </c>
      <c r="BL220" s="163" t="n">
        <v>0</v>
      </c>
      <c r="BM220" s="163" t="n">
        <v>0</v>
      </c>
      <c r="BN220" s="162" t="n">
        <v>0</v>
      </c>
      <c r="BO220" s="163" t="n">
        <v>0</v>
      </c>
      <c r="BP220" s="163" t="n">
        <v>0</v>
      </c>
      <c r="BQ220" s="163" t="n">
        <v>0</v>
      </c>
      <c r="BR220" s="163" t="n">
        <v>0</v>
      </c>
      <c r="BS220" s="162" t="n">
        <v>0</v>
      </c>
      <c r="BT220" s="163" t="n">
        <v>0</v>
      </c>
      <c r="BU220" s="163" t="n">
        <v>0</v>
      </c>
      <c r="BV220" s="163" t="n">
        <v>0</v>
      </c>
      <c r="BW220" s="163" t="n">
        <v>0</v>
      </c>
      <c r="BX220" s="162" t="n">
        <v>0</v>
      </c>
      <c r="BY220" s="163" t="n">
        <v>0</v>
      </c>
      <c r="BZ220" s="163" t="n">
        <v>0</v>
      </c>
      <c r="CA220" s="163" t="n">
        <v>0</v>
      </c>
      <c r="CB220" s="163" t="n">
        <v>0</v>
      </c>
      <c r="CC220" s="162" t="n">
        <v>0</v>
      </c>
      <c r="CD220" s="163" t="n">
        <v>0</v>
      </c>
      <c r="CE220" s="163" t="n">
        <v>0</v>
      </c>
      <c r="CF220" s="163" t="n">
        <v>0</v>
      </c>
      <c r="CG220" s="163" t="n">
        <v>0</v>
      </c>
      <c r="CH220" s="162" t="n">
        <v>0</v>
      </c>
      <c r="CI220" s="163" t="n">
        <v>0</v>
      </c>
      <c r="CJ220" s="163" t="n">
        <v>0</v>
      </c>
      <c r="CK220" s="163" t="n">
        <v>0</v>
      </c>
      <c r="CL220" s="163" t="n">
        <v>0</v>
      </c>
      <c r="CM220" s="162" t="n">
        <v>0</v>
      </c>
      <c r="CN220" s="163" t="n">
        <v>0</v>
      </c>
      <c r="CO220" s="163" t="n">
        <v>0</v>
      </c>
      <c r="CP220" s="163" t="n">
        <v>0</v>
      </c>
      <c r="CQ220" s="163" t="n">
        <v>0</v>
      </c>
      <c r="CR220" s="162" t="n">
        <v>0</v>
      </c>
      <c r="CS220" s="163" t="n">
        <v>0</v>
      </c>
      <c r="CT220" s="163" t="n">
        <v>0</v>
      </c>
      <c r="CU220" s="163" t="n">
        <v>0</v>
      </c>
      <c r="CV220" s="163" t="n">
        <v>0</v>
      </c>
      <c r="CW220" s="162" t="n">
        <v>0</v>
      </c>
      <c r="CX220" s="163" t="n">
        <v>0</v>
      </c>
      <c r="CY220" s="163" t="n">
        <v>0</v>
      </c>
      <c r="CZ220" s="163" t="n">
        <v>0</v>
      </c>
      <c r="DA220" s="163" t="n">
        <v>0</v>
      </c>
      <c r="DB220" s="162" t="n">
        <v>0</v>
      </c>
      <c r="DC220" s="163" t="n">
        <v>0</v>
      </c>
      <c r="DD220" s="163" t="n">
        <v>0</v>
      </c>
      <c r="DE220" s="163" t="n">
        <v>0</v>
      </c>
      <c r="DF220" s="163" t="n">
        <v>0</v>
      </c>
      <c r="DG220" s="162" t="n">
        <v>0</v>
      </c>
      <c r="DH220" s="163" t="n">
        <v>0</v>
      </c>
      <c r="DI220" s="163" t="n">
        <v>0</v>
      </c>
      <c r="DJ220" s="163" t="n">
        <v>0</v>
      </c>
      <c r="DK220" s="163" t="n">
        <v>0</v>
      </c>
      <c r="DL220" s="162" t="n">
        <v>0</v>
      </c>
      <c r="DM220" s="163" t="n">
        <v>0</v>
      </c>
      <c r="DN220" s="163" t="n">
        <v>0</v>
      </c>
      <c r="DO220" s="163" t="n">
        <v>0</v>
      </c>
      <c r="DP220" s="163" t="n">
        <v>0</v>
      </c>
      <c r="DQ220" s="162" t="n">
        <v>0</v>
      </c>
      <c r="DR220" s="163" t="n">
        <v>0</v>
      </c>
      <c r="DS220" s="163" t="n">
        <v>0</v>
      </c>
      <c r="DT220" s="163" t="n">
        <v>0</v>
      </c>
      <c r="DU220" s="163" t="n">
        <v>0</v>
      </c>
      <c r="DV220" s="162" t="n">
        <v>0</v>
      </c>
      <c r="DW220" s="163" t="n">
        <v>0</v>
      </c>
      <c r="DX220" s="163" t="n">
        <v>0</v>
      </c>
      <c r="DY220" s="163" t="n">
        <v>0</v>
      </c>
      <c r="DZ220" s="163" t="n">
        <v>0</v>
      </c>
      <c r="EA220" s="162" t="n">
        <v>0</v>
      </c>
      <c r="EB220" s="163" t="n">
        <v>0</v>
      </c>
      <c r="EC220" s="163" t="n">
        <v>0</v>
      </c>
      <c r="ED220" s="163" t="n">
        <v>0</v>
      </c>
      <c r="EE220" s="163" t="n">
        <v>0</v>
      </c>
      <c r="EF220" s="162" t="n">
        <v>0</v>
      </c>
      <c r="EG220" s="163" t="n">
        <v>0</v>
      </c>
      <c r="EH220" s="163" t="n">
        <v>0</v>
      </c>
      <c r="EI220" s="163" t="n">
        <v>0</v>
      </c>
      <c r="EJ220" s="163" t="n">
        <v>0</v>
      </c>
      <c r="EK220" s="162" t="n">
        <v>0</v>
      </c>
      <c r="EL220" s="163" t="n">
        <v>0</v>
      </c>
      <c r="EM220" s="163" t="n">
        <v>0</v>
      </c>
      <c r="EN220" s="163" t="n">
        <v>0</v>
      </c>
      <c r="EO220" s="163" t="n">
        <v>0</v>
      </c>
      <c r="EP220" s="162" t="n">
        <v>0</v>
      </c>
      <c r="EQ220" s="163" t="n">
        <v>0</v>
      </c>
      <c r="ER220" s="163" t="n">
        <v>0</v>
      </c>
      <c r="ES220" s="163" t="n">
        <v>0</v>
      </c>
      <c r="ET220" s="163" t="n">
        <v>0</v>
      </c>
      <c r="EU220" s="162" t="n">
        <v>0</v>
      </c>
      <c r="EV220" s="163" t="n">
        <v>0</v>
      </c>
      <c r="EW220" s="163" t="n">
        <v>0</v>
      </c>
      <c r="EX220" s="163" t="n">
        <v>0</v>
      </c>
      <c r="EY220" s="163" t="n">
        <v>0</v>
      </c>
      <c r="EZ220" s="162" t="n">
        <v>0</v>
      </c>
      <c r="FA220" s="163" t="n">
        <v>0</v>
      </c>
      <c r="FB220" s="163" t="n">
        <v>0</v>
      </c>
      <c r="FC220" s="163" t="n">
        <v>0</v>
      </c>
      <c r="FD220" s="163" t="n">
        <v>0</v>
      </c>
      <c r="FE220" s="162" t="n">
        <v>0</v>
      </c>
      <c r="FF220" s="163" t="n">
        <v>0</v>
      </c>
      <c r="FG220" s="163" t="n">
        <v>0</v>
      </c>
      <c r="FH220" s="163" t="n">
        <v>0</v>
      </c>
      <c r="FI220" s="163" t="n">
        <v>0</v>
      </c>
      <c r="FJ220" s="162" t="n">
        <v>0</v>
      </c>
      <c r="FK220" s="163" t="n">
        <v>0</v>
      </c>
      <c r="FL220" s="163" t="n">
        <v>0</v>
      </c>
      <c r="FM220" s="163" t="n">
        <v>0</v>
      </c>
      <c r="FN220" s="163" t="n">
        <v>0</v>
      </c>
      <c r="FO220" s="162" t="n">
        <v>0</v>
      </c>
      <c r="FP220" s="163" t="n">
        <v>0</v>
      </c>
      <c r="FQ220" s="163" t="n">
        <v>0</v>
      </c>
      <c r="FR220" s="163" t="n">
        <v>0</v>
      </c>
      <c r="FS220" s="163" t="n">
        <v>0</v>
      </c>
      <c r="FT220" s="162" t="n">
        <v>0</v>
      </c>
      <c r="FU220" s="163" t="n">
        <v>0</v>
      </c>
      <c r="FV220" s="163" t="n">
        <v>0</v>
      </c>
      <c r="FW220" s="163" t="n">
        <v>0</v>
      </c>
      <c r="FX220" s="163" t="n">
        <v>0</v>
      </c>
      <c r="FY220" s="162" t="n">
        <v>0</v>
      </c>
    </row>
    <row r="221" customFormat="false" ht="14.25" hidden="false" customHeight="false" outlineLevel="0" collapsed="false">
      <c r="A221" s="141"/>
    </row>
    <row r="222" customFormat="false" ht="14.25" hidden="false" customHeight="false" outlineLevel="0" collapsed="false">
      <c r="A222" s="141"/>
    </row>
    <row r="223" customFormat="false" ht="16.4" hidden="false" customHeight="false" outlineLevel="0" collapsed="false">
      <c r="A223" s="155" t="s">
        <v>367</v>
      </c>
    </row>
    <row r="224" customFormat="false" ht="15" hidden="false" customHeight="true" outlineLevel="0" collapsed="false">
      <c r="A224" s="156" t="s">
        <v>319</v>
      </c>
      <c r="B224" s="157" t="s">
        <v>368</v>
      </c>
      <c r="C224" s="157"/>
      <c r="D224" s="157"/>
      <c r="E224" s="157"/>
      <c r="F224" s="157"/>
      <c r="G224" s="157" t="s">
        <v>356</v>
      </c>
      <c r="H224" s="157"/>
      <c r="I224" s="157"/>
      <c r="J224" s="157"/>
      <c r="K224" s="157"/>
    </row>
    <row r="225" customFormat="false" ht="14.25" hidden="false" customHeight="false" outlineLevel="0" collapsed="false">
      <c r="A225" s="141"/>
      <c r="B225" s="30" t="s">
        <v>357</v>
      </c>
      <c r="C225" s="30" t="s">
        <v>358</v>
      </c>
      <c r="D225" s="30" t="s">
        <v>359</v>
      </c>
      <c r="E225" s="30" t="s">
        <v>360</v>
      </c>
      <c r="F225" s="30" t="s">
        <v>361</v>
      </c>
      <c r="G225" s="30" t="s">
        <v>357</v>
      </c>
      <c r="H225" s="30" t="s">
        <v>358</v>
      </c>
      <c r="I225" s="30" t="s">
        <v>359</v>
      </c>
      <c r="J225" s="30" t="s">
        <v>360</v>
      </c>
      <c r="K225" s="30" t="s">
        <v>361</v>
      </c>
    </row>
    <row r="226" customFormat="false" ht="16.4" hidden="false" customHeight="false" outlineLevel="0" collapsed="false">
      <c r="A226" s="156" t="s">
        <v>362</v>
      </c>
      <c r="B226" s="136"/>
      <c r="C226" s="136"/>
      <c r="D226" s="136"/>
      <c r="E226" s="136"/>
      <c r="F226" s="136"/>
      <c r="G226" s="136"/>
      <c r="H226" s="136"/>
      <c r="I226" s="136"/>
      <c r="J226" s="136"/>
      <c r="K226" s="136"/>
    </row>
    <row r="227" customFormat="false" ht="16.4" hidden="false" customHeight="false" outlineLevel="0" collapsed="false">
      <c r="A227" s="160" t="s">
        <v>363</v>
      </c>
      <c r="B227" s="29" t="n">
        <v>0</v>
      </c>
      <c r="C227" s="29" t="n">
        <v>0</v>
      </c>
      <c r="D227" s="29" t="n">
        <v>0</v>
      </c>
      <c r="E227" s="29" t="n">
        <v>0</v>
      </c>
      <c r="F227" s="29" t="n">
        <v>0</v>
      </c>
      <c r="G227" s="29" t="n">
        <v>0</v>
      </c>
      <c r="H227" s="29" t="n">
        <v>0</v>
      </c>
      <c r="I227" s="29" t="n">
        <v>0</v>
      </c>
      <c r="J227" s="29" t="n">
        <v>0</v>
      </c>
      <c r="K227" s="29" t="n">
        <v>0</v>
      </c>
    </row>
    <row r="228" customFormat="false" ht="16.4" hidden="false" customHeight="false" outlineLevel="0" collapsed="false">
      <c r="A228" s="160" t="s">
        <v>364</v>
      </c>
      <c r="B228" s="29" t="n">
        <v>0</v>
      </c>
      <c r="C228" s="29" t="n">
        <v>0</v>
      </c>
      <c r="D228" s="29" t="n">
        <v>0</v>
      </c>
      <c r="E228" s="29" t="n">
        <v>0</v>
      </c>
      <c r="F228" s="29" t="n">
        <v>0</v>
      </c>
      <c r="G228" s="29" t="n">
        <v>0</v>
      </c>
      <c r="H228" s="29" t="n">
        <v>0</v>
      </c>
      <c r="I228" s="29" t="n">
        <v>0</v>
      </c>
      <c r="J228" s="29" t="n">
        <v>0</v>
      </c>
      <c r="K228" s="29" t="n">
        <v>0</v>
      </c>
    </row>
    <row r="229" customFormat="false" ht="16.4" hidden="false" customHeight="false" outlineLevel="0" collapsed="false">
      <c r="A229" s="156" t="s">
        <v>365</v>
      </c>
      <c r="B229" s="164"/>
      <c r="C229" s="164"/>
      <c r="D229" s="164"/>
      <c r="E229" s="164"/>
      <c r="F229" s="164"/>
      <c r="G229" s="164"/>
      <c r="H229" s="164"/>
      <c r="I229" s="164"/>
      <c r="J229" s="164"/>
      <c r="K229" s="164"/>
    </row>
    <row r="230" customFormat="false" ht="16.4" hidden="false" customHeight="false" outlineLevel="0" collapsed="false">
      <c r="A230" s="160" t="s">
        <v>363</v>
      </c>
      <c r="B230" s="29" t="n">
        <v>0</v>
      </c>
      <c r="C230" s="29" t="n">
        <v>0</v>
      </c>
      <c r="D230" s="29" t="n">
        <v>0</v>
      </c>
      <c r="E230" s="29" t="n">
        <v>0</v>
      </c>
      <c r="F230" s="29" t="n">
        <v>0</v>
      </c>
      <c r="G230" s="29" t="n">
        <v>0</v>
      </c>
      <c r="H230" s="29" t="n">
        <v>0</v>
      </c>
      <c r="I230" s="29" t="n">
        <v>0</v>
      </c>
      <c r="J230" s="29" t="n">
        <v>0</v>
      </c>
      <c r="K230" s="29" t="n">
        <v>0</v>
      </c>
    </row>
    <row r="231" customFormat="false" ht="16.4" hidden="false" customHeight="false" outlineLevel="0" collapsed="false">
      <c r="A231" s="160" t="s">
        <v>364</v>
      </c>
      <c r="B231" s="29" t="n">
        <v>0</v>
      </c>
      <c r="C231" s="29" t="n">
        <v>0</v>
      </c>
      <c r="D231" s="29" t="n">
        <v>0</v>
      </c>
      <c r="E231" s="29" t="n">
        <v>0</v>
      </c>
      <c r="F231" s="29" t="n">
        <v>0</v>
      </c>
      <c r="G231" s="29" t="n">
        <v>0</v>
      </c>
      <c r="H231" s="29" t="n">
        <v>0</v>
      </c>
      <c r="I231" s="29" t="n">
        <v>0</v>
      </c>
      <c r="J231" s="29" t="n">
        <v>0</v>
      </c>
      <c r="K231" s="29" t="n">
        <v>0</v>
      </c>
    </row>
    <row r="232" customFormat="false" ht="16.4" hidden="false" customHeight="false" outlineLevel="0" collapsed="false">
      <c r="A232" s="156" t="s">
        <v>366</v>
      </c>
      <c r="B232" s="164"/>
      <c r="C232" s="164"/>
      <c r="D232" s="164"/>
      <c r="E232" s="164"/>
      <c r="F232" s="164"/>
      <c r="G232" s="164"/>
      <c r="H232" s="164"/>
      <c r="I232" s="164"/>
      <c r="J232" s="164"/>
      <c r="K232" s="164"/>
    </row>
    <row r="233" customFormat="false" ht="16.4" hidden="false" customHeight="false" outlineLevel="0" collapsed="false">
      <c r="A233" s="161" t="s">
        <v>357</v>
      </c>
      <c r="B233" s="162" t="n">
        <v>0</v>
      </c>
      <c r="C233" s="163" t="n">
        <v>0</v>
      </c>
      <c r="D233" s="163" t="n">
        <v>0</v>
      </c>
      <c r="E233" s="163" t="n">
        <v>0</v>
      </c>
      <c r="F233" s="163" t="n">
        <v>0</v>
      </c>
      <c r="G233" s="162" t="n">
        <v>0</v>
      </c>
      <c r="H233" s="163" t="n">
        <v>0</v>
      </c>
      <c r="I233" s="163" t="n">
        <v>0</v>
      </c>
      <c r="J233" s="163" t="n">
        <v>0</v>
      </c>
      <c r="K233" s="163" t="n">
        <v>0</v>
      </c>
    </row>
    <row r="234" customFormat="false" ht="16.4" hidden="false" customHeight="false" outlineLevel="0" collapsed="false">
      <c r="A234" s="161" t="s">
        <v>358</v>
      </c>
      <c r="B234" s="163" t="n">
        <v>0</v>
      </c>
      <c r="C234" s="162" t="n">
        <v>0</v>
      </c>
      <c r="D234" s="163" t="n">
        <v>0</v>
      </c>
      <c r="E234" s="163" t="n">
        <v>0</v>
      </c>
      <c r="F234" s="163" t="n">
        <v>0</v>
      </c>
      <c r="G234" s="163" t="n">
        <v>0</v>
      </c>
      <c r="H234" s="162" t="n">
        <v>0</v>
      </c>
      <c r="I234" s="163" t="n">
        <v>0</v>
      </c>
      <c r="J234" s="163" t="n">
        <v>0</v>
      </c>
      <c r="K234" s="163" t="n">
        <v>0</v>
      </c>
    </row>
    <row r="235" customFormat="false" ht="16.4" hidden="false" customHeight="false" outlineLevel="0" collapsed="false">
      <c r="A235" s="161" t="s">
        <v>359</v>
      </c>
      <c r="B235" s="163" t="n">
        <v>0</v>
      </c>
      <c r="C235" s="163" t="n">
        <v>0</v>
      </c>
      <c r="D235" s="162" t="n">
        <v>0</v>
      </c>
      <c r="E235" s="163" t="n">
        <v>0</v>
      </c>
      <c r="F235" s="163" t="n">
        <v>0</v>
      </c>
      <c r="G235" s="163" t="n">
        <v>0</v>
      </c>
      <c r="H235" s="163" t="n">
        <v>0</v>
      </c>
      <c r="I235" s="162" t="n">
        <v>0</v>
      </c>
      <c r="J235" s="163" t="n">
        <v>0</v>
      </c>
      <c r="K235" s="163" t="n">
        <v>0</v>
      </c>
    </row>
    <row r="236" customFormat="false" ht="16.4" hidden="false" customHeight="false" outlineLevel="0" collapsed="false">
      <c r="A236" s="161" t="s">
        <v>360</v>
      </c>
      <c r="B236" s="163" t="n">
        <v>0</v>
      </c>
      <c r="C236" s="163" t="n">
        <v>0</v>
      </c>
      <c r="D236" s="163" t="n">
        <v>0</v>
      </c>
      <c r="E236" s="162" t="n">
        <v>0</v>
      </c>
      <c r="F236" s="163" t="n">
        <v>0</v>
      </c>
      <c r="G236" s="163" t="n">
        <v>0</v>
      </c>
      <c r="H236" s="163" t="n">
        <v>0</v>
      </c>
      <c r="I236" s="163" t="n">
        <v>0</v>
      </c>
      <c r="J236" s="162" t="n">
        <v>0</v>
      </c>
      <c r="K236" s="163" t="n">
        <v>0</v>
      </c>
    </row>
    <row r="237" customFormat="false" ht="16.4" hidden="false" customHeight="false" outlineLevel="0" collapsed="false">
      <c r="A237" s="161" t="s">
        <v>361</v>
      </c>
      <c r="B237" s="163" t="n">
        <v>0</v>
      </c>
      <c r="C237" s="163" t="n">
        <v>0</v>
      </c>
      <c r="D237" s="163" t="n">
        <v>0</v>
      </c>
      <c r="E237" s="163" t="n">
        <v>0</v>
      </c>
      <c r="F237" s="162" t="n">
        <v>0</v>
      </c>
      <c r="G237" s="163" t="n">
        <v>0</v>
      </c>
      <c r="H237" s="163" t="n">
        <v>0</v>
      </c>
      <c r="I237" s="163" t="n">
        <v>0</v>
      </c>
      <c r="J237" s="163" t="n">
        <v>0</v>
      </c>
      <c r="K237" s="162" t="n">
        <v>0</v>
      </c>
    </row>
    <row r="238" customFormat="false" ht="14.25" hidden="false" customHeight="false" outlineLevel="0" collapsed="false">
      <c r="A238" s="141"/>
    </row>
    <row r="239" customFormat="false" ht="14.25" hidden="false" customHeight="false" outlineLevel="0" collapsed="false">
      <c r="A239" s="141"/>
    </row>
    <row r="240" customFormat="false" ht="31.3" hidden="false" customHeight="false" outlineLevel="0" collapsed="false">
      <c r="A240" s="156" t="s">
        <v>369</v>
      </c>
    </row>
    <row r="241" customFormat="false" ht="15" hidden="false" customHeight="true" outlineLevel="0" collapsed="false">
      <c r="A241" s="165" t="s">
        <v>370</v>
      </c>
      <c r="B241" s="49" t="s">
        <v>371</v>
      </c>
      <c r="C241" s="98" t="s">
        <v>154</v>
      </c>
    </row>
    <row r="242" customFormat="false" ht="14.25" hidden="false" customHeight="false" outlineLevel="0" collapsed="false">
      <c r="A242" s="165"/>
      <c r="B242" s="49" t="s">
        <v>372</v>
      </c>
      <c r="C242" s="98"/>
    </row>
    <row r="243" customFormat="false" ht="16.4" hidden="false" customHeight="false" outlineLevel="0" collapsed="false">
      <c r="A243" s="166" t="s">
        <v>373</v>
      </c>
      <c r="B243" s="30" t="s">
        <v>374</v>
      </c>
      <c r="D243" s="166" t="s">
        <v>375</v>
      </c>
      <c r="E243" s="30" t="s">
        <v>376</v>
      </c>
    </row>
    <row r="244" customFormat="false" ht="14.25" hidden="false" customHeight="false" outlineLevel="0" collapsed="false">
      <c r="A244" s="167" t="s">
        <v>377</v>
      </c>
    </row>
    <row r="245" customFormat="false" ht="51" hidden="false" customHeight="true" outlineLevel="0" collapsed="false">
      <c r="A245" s="168" t="s">
        <v>378</v>
      </c>
      <c r="B245" s="157" t="s">
        <v>320</v>
      </c>
      <c r="C245" s="157"/>
      <c r="D245" s="157"/>
      <c r="E245" s="157"/>
      <c r="F245" s="157"/>
      <c r="G245" s="157" t="s">
        <v>321</v>
      </c>
      <c r="H245" s="157"/>
      <c r="I245" s="157"/>
      <c r="J245" s="157"/>
      <c r="K245" s="157"/>
      <c r="L245" s="157" t="s">
        <v>322</v>
      </c>
      <c r="M245" s="157"/>
      <c r="N245" s="157"/>
      <c r="O245" s="157"/>
      <c r="P245" s="157"/>
      <c r="Q245" s="157" t="s">
        <v>323</v>
      </c>
      <c r="R245" s="157"/>
      <c r="S245" s="157"/>
      <c r="T245" s="157"/>
      <c r="U245" s="157"/>
      <c r="V245" s="157" t="s">
        <v>324</v>
      </c>
      <c r="W245" s="157"/>
      <c r="X245" s="157"/>
      <c r="Y245" s="157"/>
      <c r="Z245" s="157"/>
      <c r="AA245" s="157" t="s">
        <v>325</v>
      </c>
      <c r="AB245" s="157"/>
      <c r="AC245" s="157"/>
      <c r="AD245" s="157"/>
      <c r="AE245" s="157"/>
      <c r="AF245" s="157" t="s">
        <v>326</v>
      </c>
      <c r="AG245" s="157"/>
      <c r="AH245" s="157"/>
      <c r="AI245" s="157"/>
      <c r="AJ245" s="157"/>
      <c r="AK245" s="157" t="s">
        <v>327</v>
      </c>
      <c r="AL245" s="157"/>
      <c r="AM245" s="157"/>
      <c r="AN245" s="157"/>
      <c r="AO245" s="157"/>
      <c r="AP245" s="157" t="s">
        <v>328</v>
      </c>
      <c r="AQ245" s="157"/>
      <c r="AR245" s="157"/>
      <c r="AS245" s="157"/>
      <c r="AT245" s="157"/>
      <c r="AU245" s="157" t="s">
        <v>329</v>
      </c>
      <c r="AV245" s="157"/>
      <c r="AW245" s="157"/>
      <c r="AX245" s="157"/>
      <c r="AY245" s="157"/>
      <c r="AZ245" s="157" t="s">
        <v>330</v>
      </c>
      <c r="BA245" s="157"/>
      <c r="BB245" s="157"/>
      <c r="BC245" s="157"/>
      <c r="BD245" s="157"/>
      <c r="BE245" s="157" t="s">
        <v>331</v>
      </c>
      <c r="BF245" s="157"/>
      <c r="BG245" s="157"/>
      <c r="BH245" s="157"/>
      <c r="BI245" s="157"/>
      <c r="BJ245" s="157" t="s">
        <v>332</v>
      </c>
      <c r="BK245" s="157"/>
      <c r="BL245" s="157"/>
      <c r="BM245" s="157"/>
      <c r="BN245" s="157"/>
      <c r="BO245" s="157" t="s">
        <v>333</v>
      </c>
      <c r="BP245" s="157"/>
      <c r="BQ245" s="157"/>
      <c r="BR245" s="157"/>
      <c r="BS245" s="157"/>
      <c r="BT245" s="157" t="s">
        <v>334</v>
      </c>
      <c r="BU245" s="157"/>
      <c r="BV245" s="157"/>
      <c r="BW245" s="157"/>
      <c r="BX245" s="157"/>
      <c r="BY245" s="157" t="s">
        <v>335</v>
      </c>
      <c r="BZ245" s="157"/>
      <c r="CA245" s="157"/>
      <c r="CB245" s="157"/>
      <c r="CC245" s="157"/>
      <c r="CD245" s="157" t="s">
        <v>336</v>
      </c>
      <c r="CE245" s="157"/>
      <c r="CF245" s="157"/>
      <c r="CG245" s="157"/>
      <c r="CH245" s="157"/>
      <c r="CI245" s="157" t="s">
        <v>337</v>
      </c>
      <c r="CJ245" s="157"/>
      <c r="CK245" s="157"/>
      <c r="CL245" s="157"/>
      <c r="CM245" s="157"/>
      <c r="CN245" s="157" t="s">
        <v>338</v>
      </c>
      <c r="CO245" s="157"/>
      <c r="CP245" s="157"/>
      <c r="CQ245" s="157"/>
      <c r="CR245" s="157"/>
      <c r="CS245" s="157" t="s">
        <v>339</v>
      </c>
      <c r="CT245" s="157"/>
      <c r="CU245" s="157"/>
      <c r="CV245" s="157"/>
      <c r="CW245" s="157"/>
      <c r="CX245" s="157" t="s">
        <v>340</v>
      </c>
      <c r="CY245" s="157"/>
      <c r="CZ245" s="157"/>
      <c r="DA245" s="157"/>
      <c r="DB245" s="157"/>
      <c r="DC245" s="157" t="s">
        <v>341</v>
      </c>
      <c r="DD245" s="157"/>
      <c r="DE245" s="157"/>
      <c r="DF245" s="157"/>
      <c r="DG245" s="157"/>
      <c r="DH245" s="158" t="s">
        <v>342</v>
      </c>
      <c r="DI245" s="158"/>
      <c r="DJ245" s="158"/>
      <c r="DK245" s="159" t="s">
        <v>343</v>
      </c>
      <c r="DL245" s="159" t="n">
        <v>0</v>
      </c>
      <c r="DM245" s="157" t="s">
        <v>344</v>
      </c>
      <c r="DN245" s="157"/>
      <c r="DO245" s="157"/>
      <c r="DP245" s="157"/>
      <c r="DQ245" s="157"/>
      <c r="DR245" s="157" t="s">
        <v>345</v>
      </c>
      <c r="DS245" s="157"/>
      <c r="DT245" s="157"/>
      <c r="DU245" s="157"/>
      <c r="DV245" s="157"/>
      <c r="DW245" s="157" t="s">
        <v>346</v>
      </c>
      <c r="DX245" s="157"/>
      <c r="DY245" s="157"/>
      <c r="DZ245" s="157"/>
      <c r="EA245" s="157"/>
      <c r="EB245" s="157" t="s">
        <v>347</v>
      </c>
      <c r="EC245" s="157"/>
      <c r="ED245" s="157"/>
      <c r="EE245" s="157"/>
      <c r="EF245" s="157"/>
      <c r="EG245" s="157" t="s">
        <v>348</v>
      </c>
      <c r="EH245" s="157"/>
      <c r="EI245" s="157"/>
      <c r="EJ245" s="157"/>
      <c r="EK245" s="157"/>
      <c r="EL245" s="157" t="s">
        <v>349</v>
      </c>
      <c r="EM245" s="157"/>
      <c r="EN245" s="157"/>
      <c r="EO245" s="157"/>
      <c r="EP245" s="157"/>
      <c r="EQ245" s="157" t="s">
        <v>350</v>
      </c>
      <c r="ER245" s="157"/>
      <c r="ES245" s="157"/>
      <c r="ET245" s="157"/>
      <c r="EU245" s="157"/>
      <c r="EV245" s="157" t="s">
        <v>351</v>
      </c>
      <c r="EW245" s="157"/>
      <c r="EX245" s="157"/>
      <c r="EY245" s="157"/>
      <c r="EZ245" s="157"/>
      <c r="FA245" s="157" t="s">
        <v>352</v>
      </c>
      <c r="FB245" s="157"/>
      <c r="FC245" s="157"/>
      <c r="FD245" s="157"/>
      <c r="FE245" s="157"/>
      <c r="FF245" s="157" t="s">
        <v>353</v>
      </c>
      <c r="FG245" s="157"/>
      <c r="FH245" s="157"/>
      <c r="FI245" s="157"/>
      <c r="FJ245" s="157"/>
      <c r="FK245" s="157" t="s">
        <v>354</v>
      </c>
      <c r="FL245" s="157"/>
      <c r="FM245" s="157"/>
      <c r="FN245" s="157"/>
      <c r="FO245" s="157"/>
      <c r="FP245" s="157" t="s">
        <v>355</v>
      </c>
      <c r="FQ245" s="157"/>
      <c r="FR245" s="157"/>
      <c r="FS245" s="157"/>
      <c r="FT245" s="157"/>
      <c r="FU245" s="157" t="s">
        <v>356</v>
      </c>
      <c r="FV245" s="157"/>
      <c r="FW245" s="157"/>
      <c r="FX245" s="157"/>
      <c r="FY245" s="157"/>
    </row>
    <row r="246" customFormat="false" ht="14.25" hidden="false" customHeight="false" outlineLevel="0" collapsed="false">
      <c r="A246" s="141"/>
      <c r="B246" s="30" t="s">
        <v>357</v>
      </c>
      <c r="C246" s="30" t="s">
        <v>358</v>
      </c>
      <c r="D246" s="30" t="s">
        <v>359</v>
      </c>
      <c r="E246" s="30" t="s">
        <v>360</v>
      </c>
      <c r="F246" s="30" t="s">
        <v>361</v>
      </c>
      <c r="G246" s="30" t="s">
        <v>357</v>
      </c>
      <c r="H246" s="30" t="s">
        <v>358</v>
      </c>
      <c r="I246" s="30" t="s">
        <v>359</v>
      </c>
      <c r="J246" s="30" t="s">
        <v>360</v>
      </c>
      <c r="K246" s="30" t="s">
        <v>361</v>
      </c>
      <c r="L246" s="30" t="s">
        <v>357</v>
      </c>
      <c r="M246" s="30" t="s">
        <v>358</v>
      </c>
      <c r="N246" s="30" t="s">
        <v>359</v>
      </c>
      <c r="O246" s="30" t="s">
        <v>360</v>
      </c>
      <c r="P246" s="30" t="s">
        <v>361</v>
      </c>
      <c r="Q246" s="30" t="s">
        <v>357</v>
      </c>
      <c r="R246" s="30" t="s">
        <v>358</v>
      </c>
      <c r="S246" s="30" t="s">
        <v>359</v>
      </c>
      <c r="T246" s="30" t="s">
        <v>360</v>
      </c>
      <c r="U246" s="30" t="s">
        <v>361</v>
      </c>
      <c r="V246" s="30" t="s">
        <v>357</v>
      </c>
      <c r="W246" s="30" t="s">
        <v>358</v>
      </c>
      <c r="X246" s="30" t="s">
        <v>359</v>
      </c>
      <c r="Y246" s="30" t="s">
        <v>360</v>
      </c>
      <c r="Z246" s="30" t="s">
        <v>361</v>
      </c>
      <c r="AA246" s="30" t="s">
        <v>357</v>
      </c>
      <c r="AB246" s="30" t="s">
        <v>358</v>
      </c>
      <c r="AC246" s="30" t="s">
        <v>359</v>
      </c>
      <c r="AD246" s="30" t="s">
        <v>360</v>
      </c>
      <c r="AE246" s="30" t="s">
        <v>361</v>
      </c>
      <c r="AF246" s="30" t="s">
        <v>357</v>
      </c>
      <c r="AG246" s="30" t="s">
        <v>358</v>
      </c>
      <c r="AH246" s="30" t="s">
        <v>359</v>
      </c>
      <c r="AI246" s="30" t="s">
        <v>360</v>
      </c>
      <c r="AJ246" s="30" t="s">
        <v>361</v>
      </c>
      <c r="AK246" s="30" t="s">
        <v>357</v>
      </c>
      <c r="AL246" s="30" t="s">
        <v>358</v>
      </c>
      <c r="AM246" s="30" t="s">
        <v>359</v>
      </c>
      <c r="AN246" s="30" t="s">
        <v>360</v>
      </c>
      <c r="AO246" s="30" t="s">
        <v>361</v>
      </c>
      <c r="AP246" s="30" t="s">
        <v>357</v>
      </c>
      <c r="AQ246" s="30" t="s">
        <v>358</v>
      </c>
      <c r="AR246" s="30" t="s">
        <v>359</v>
      </c>
      <c r="AS246" s="30" t="s">
        <v>360</v>
      </c>
      <c r="AT246" s="30" t="s">
        <v>361</v>
      </c>
      <c r="AU246" s="30" t="s">
        <v>357</v>
      </c>
      <c r="AV246" s="30" t="s">
        <v>358</v>
      </c>
      <c r="AW246" s="30" t="s">
        <v>359</v>
      </c>
      <c r="AX246" s="30" t="s">
        <v>360</v>
      </c>
      <c r="AY246" s="30" t="s">
        <v>361</v>
      </c>
      <c r="AZ246" s="30" t="s">
        <v>357</v>
      </c>
      <c r="BA246" s="30" t="s">
        <v>358</v>
      </c>
      <c r="BB246" s="30" t="s">
        <v>359</v>
      </c>
      <c r="BC246" s="30" t="s">
        <v>360</v>
      </c>
      <c r="BD246" s="30" t="s">
        <v>361</v>
      </c>
      <c r="BE246" s="30" t="s">
        <v>357</v>
      </c>
      <c r="BF246" s="30" t="s">
        <v>358</v>
      </c>
      <c r="BG246" s="30" t="s">
        <v>359</v>
      </c>
      <c r="BH246" s="30" t="s">
        <v>360</v>
      </c>
      <c r="BI246" s="30" t="s">
        <v>361</v>
      </c>
      <c r="BJ246" s="30" t="s">
        <v>357</v>
      </c>
      <c r="BK246" s="30" t="s">
        <v>358</v>
      </c>
      <c r="BL246" s="30" t="s">
        <v>359</v>
      </c>
      <c r="BM246" s="30" t="s">
        <v>360</v>
      </c>
      <c r="BN246" s="30" t="s">
        <v>361</v>
      </c>
      <c r="BO246" s="30" t="s">
        <v>357</v>
      </c>
      <c r="BP246" s="30" t="s">
        <v>358</v>
      </c>
      <c r="BQ246" s="30" t="s">
        <v>359</v>
      </c>
      <c r="BR246" s="30" t="s">
        <v>360</v>
      </c>
      <c r="BS246" s="30" t="s">
        <v>361</v>
      </c>
      <c r="BT246" s="30" t="s">
        <v>357</v>
      </c>
      <c r="BU246" s="30" t="s">
        <v>358</v>
      </c>
      <c r="BV246" s="30" t="s">
        <v>359</v>
      </c>
      <c r="BW246" s="30" t="s">
        <v>360</v>
      </c>
      <c r="BX246" s="30" t="s">
        <v>361</v>
      </c>
      <c r="BY246" s="30" t="s">
        <v>357</v>
      </c>
      <c r="BZ246" s="30" t="s">
        <v>358</v>
      </c>
      <c r="CA246" s="30" t="s">
        <v>359</v>
      </c>
      <c r="CB246" s="30" t="s">
        <v>360</v>
      </c>
      <c r="CC246" s="30" t="s">
        <v>361</v>
      </c>
      <c r="CD246" s="30" t="s">
        <v>357</v>
      </c>
      <c r="CE246" s="30" t="s">
        <v>358</v>
      </c>
      <c r="CF246" s="30" t="s">
        <v>359</v>
      </c>
      <c r="CG246" s="30" t="s">
        <v>360</v>
      </c>
      <c r="CH246" s="30" t="s">
        <v>361</v>
      </c>
      <c r="CI246" s="30" t="s">
        <v>357</v>
      </c>
      <c r="CJ246" s="30" t="s">
        <v>358</v>
      </c>
      <c r="CK246" s="30" t="s">
        <v>359</v>
      </c>
      <c r="CL246" s="30" t="s">
        <v>360</v>
      </c>
      <c r="CM246" s="30" t="s">
        <v>361</v>
      </c>
      <c r="CN246" s="30" t="s">
        <v>357</v>
      </c>
      <c r="CO246" s="30" t="s">
        <v>358</v>
      </c>
      <c r="CP246" s="30" t="s">
        <v>359</v>
      </c>
      <c r="CQ246" s="30" t="s">
        <v>360</v>
      </c>
      <c r="CR246" s="30" t="s">
        <v>361</v>
      </c>
      <c r="CS246" s="30" t="s">
        <v>357</v>
      </c>
      <c r="CT246" s="30" t="s">
        <v>358</v>
      </c>
      <c r="CU246" s="30" t="s">
        <v>359</v>
      </c>
      <c r="CV246" s="30" t="s">
        <v>360</v>
      </c>
      <c r="CW246" s="30" t="s">
        <v>361</v>
      </c>
      <c r="CX246" s="30" t="s">
        <v>357</v>
      </c>
      <c r="CY246" s="30" t="s">
        <v>358</v>
      </c>
      <c r="CZ246" s="30" t="s">
        <v>359</v>
      </c>
      <c r="DA246" s="30" t="s">
        <v>360</v>
      </c>
      <c r="DB246" s="30" t="s">
        <v>361</v>
      </c>
      <c r="DC246" s="30" t="s">
        <v>357</v>
      </c>
      <c r="DD246" s="30" t="s">
        <v>358</v>
      </c>
      <c r="DE246" s="30" t="s">
        <v>359</v>
      </c>
      <c r="DF246" s="30" t="s">
        <v>360</v>
      </c>
      <c r="DG246" s="30" t="s">
        <v>361</v>
      </c>
      <c r="DH246" s="115" t="s">
        <v>357</v>
      </c>
      <c r="DI246" s="115" t="s">
        <v>358</v>
      </c>
      <c r="DJ246" s="115" t="s">
        <v>359</v>
      </c>
      <c r="DK246" s="115" t="s">
        <v>360</v>
      </c>
      <c r="DL246" s="30" t="s">
        <v>361</v>
      </c>
      <c r="DM246" s="30" t="s">
        <v>357</v>
      </c>
      <c r="DN246" s="30" t="s">
        <v>358</v>
      </c>
      <c r="DO246" s="30" t="s">
        <v>359</v>
      </c>
      <c r="DP246" s="30" t="s">
        <v>360</v>
      </c>
      <c r="DQ246" s="30" t="s">
        <v>361</v>
      </c>
      <c r="DR246" s="30" t="s">
        <v>357</v>
      </c>
      <c r="DS246" s="30" t="s">
        <v>358</v>
      </c>
      <c r="DT246" s="30" t="s">
        <v>359</v>
      </c>
      <c r="DU246" s="30" t="s">
        <v>360</v>
      </c>
      <c r="DV246" s="30" t="s">
        <v>361</v>
      </c>
      <c r="DW246" s="30" t="s">
        <v>357</v>
      </c>
      <c r="DX246" s="30" t="s">
        <v>358</v>
      </c>
      <c r="DY246" s="30" t="s">
        <v>359</v>
      </c>
      <c r="DZ246" s="30" t="s">
        <v>360</v>
      </c>
      <c r="EA246" s="30" t="s">
        <v>361</v>
      </c>
      <c r="EB246" s="30" t="s">
        <v>357</v>
      </c>
      <c r="EC246" s="30" t="s">
        <v>358</v>
      </c>
      <c r="ED246" s="30" t="s">
        <v>359</v>
      </c>
      <c r="EE246" s="30" t="s">
        <v>360</v>
      </c>
      <c r="EF246" s="30" t="s">
        <v>361</v>
      </c>
      <c r="EG246" s="30" t="s">
        <v>357</v>
      </c>
      <c r="EH246" s="30" t="s">
        <v>358</v>
      </c>
      <c r="EI246" s="30" t="s">
        <v>359</v>
      </c>
      <c r="EJ246" s="30" t="s">
        <v>360</v>
      </c>
      <c r="EK246" s="30" t="s">
        <v>361</v>
      </c>
      <c r="EL246" s="30" t="s">
        <v>357</v>
      </c>
      <c r="EM246" s="30" t="s">
        <v>358</v>
      </c>
      <c r="EN246" s="30" t="s">
        <v>359</v>
      </c>
      <c r="EO246" s="30" t="s">
        <v>360</v>
      </c>
      <c r="EP246" s="30" t="s">
        <v>361</v>
      </c>
      <c r="EQ246" s="30" t="s">
        <v>357</v>
      </c>
      <c r="ER246" s="30" t="s">
        <v>358</v>
      </c>
      <c r="ES246" s="30" t="s">
        <v>359</v>
      </c>
      <c r="ET246" s="30" t="s">
        <v>360</v>
      </c>
      <c r="EU246" s="30" t="s">
        <v>361</v>
      </c>
      <c r="EV246" s="30" t="s">
        <v>357</v>
      </c>
      <c r="EW246" s="30" t="s">
        <v>358</v>
      </c>
      <c r="EX246" s="30" t="s">
        <v>359</v>
      </c>
      <c r="EY246" s="30" t="s">
        <v>360</v>
      </c>
      <c r="EZ246" s="30" t="s">
        <v>361</v>
      </c>
      <c r="FA246" s="30" t="s">
        <v>357</v>
      </c>
      <c r="FB246" s="30" t="s">
        <v>358</v>
      </c>
      <c r="FC246" s="30" t="s">
        <v>359</v>
      </c>
      <c r="FD246" s="30" t="s">
        <v>360</v>
      </c>
      <c r="FE246" s="30" t="s">
        <v>361</v>
      </c>
      <c r="FF246" s="30" t="s">
        <v>357</v>
      </c>
      <c r="FG246" s="30" t="s">
        <v>358</v>
      </c>
      <c r="FH246" s="30" t="s">
        <v>359</v>
      </c>
      <c r="FI246" s="30" t="s">
        <v>360</v>
      </c>
      <c r="FJ246" s="30" t="s">
        <v>361</v>
      </c>
      <c r="FK246" s="30" t="s">
        <v>357</v>
      </c>
      <c r="FL246" s="30" t="s">
        <v>358</v>
      </c>
      <c r="FM246" s="30" t="s">
        <v>359</v>
      </c>
      <c r="FN246" s="30" t="s">
        <v>360</v>
      </c>
      <c r="FO246" s="30" t="s">
        <v>361</v>
      </c>
      <c r="FP246" s="30" t="s">
        <v>357</v>
      </c>
      <c r="FQ246" s="30" t="s">
        <v>358</v>
      </c>
      <c r="FR246" s="30" t="s">
        <v>359</v>
      </c>
      <c r="FS246" s="30" t="s">
        <v>360</v>
      </c>
      <c r="FT246" s="30" t="s">
        <v>361</v>
      </c>
      <c r="FU246" s="30" t="s">
        <v>357</v>
      </c>
      <c r="FV246" s="30" t="s">
        <v>358</v>
      </c>
      <c r="FW246" s="30" t="s">
        <v>359</v>
      </c>
      <c r="FX246" s="30" t="s">
        <v>360</v>
      </c>
      <c r="FY246" s="30" t="s">
        <v>361</v>
      </c>
    </row>
    <row r="247" customFormat="false" ht="16.4" hidden="false" customHeight="false" outlineLevel="0" collapsed="false">
      <c r="A247" s="166" t="s">
        <v>379</v>
      </c>
      <c r="B247" s="29" t="n">
        <v>0.6750516890263</v>
      </c>
      <c r="C247" s="29" t="n">
        <v>0.0510942878679188</v>
      </c>
      <c r="D247" s="29" t="n">
        <v>2.62911863403387</v>
      </c>
      <c r="E247" s="29" t="n">
        <v>0.260234081175191</v>
      </c>
      <c r="F247" s="29" t="n">
        <v>0.254453630249139</v>
      </c>
      <c r="G247" s="29" t="n">
        <v>1.3283417503967</v>
      </c>
      <c r="H247" s="29" t="n">
        <v>0.216619824252217</v>
      </c>
      <c r="I247" s="29" t="n">
        <v>1.19570220906588</v>
      </c>
      <c r="J247" s="29" t="n">
        <v>4.66277570791695</v>
      </c>
      <c r="K247" s="29" t="n">
        <v>1.18704845165241</v>
      </c>
      <c r="L247" s="29" t="n">
        <v>0.411626216911533</v>
      </c>
      <c r="M247" s="29" t="n">
        <v>0.120106306553901</v>
      </c>
      <c r="N247" s="29" t="n">
        <v>0.436954905287924</v>
      </c>
      <c r="O247" s="29" t="n">
        <v>0.333934656077224</v>
      </c>
      <c r="P247" s="29" t="n">
        <v>0.970447618444432</v>
      </c>
      <c r="Q247" s="29" t="n">
        <v>0.702407897351298</v>
      </c>
      <c r="R247" s="29" t="n">
        <v>0.187575496682129</v>
      </c>
      <c r="S247" s="29" t="n">
        <v>0.390441886525578</v>
      </c>
      <c r="T247" s="29" t="n">
        <v>0.233200309534118</v>
      </c>
      <c r="U247" s="29" t="n">
        <v>0.497242912892324</v>
      </c>
      <c r="V247" s="29" t="n">
        <v>0.257570487271157</v>
      </c>
      <c r="W247" s="29" t="n">
        <v>0.0722096977320404</v>
      </c>
      <c r="X247" s="29" t="n">
        <v>0.323739665899489</v>
      </c>
      <c r="Y247" s="29" t="n">
        <v>0.0823960205306156</v>
      </c>
      <c r="Z247" s="29" t="n">
        <v>0.202486877090432</v>
      </c>
      <c r="AA247" s="29" t="n">
        <v>0.677783793231337</v>
      </c>
      <c r="AB247" s="29" t="n">
        <v>0.178755051947868</v>
      </c>
      <c r="AC247" s="29" t="n">
        <v>0.573425420586137</v>
      </c>
      <c r="AD247" s="29" t="n">
        <v>0.246573794513261</v>
      </c>
      <c r="AE247" s="29" t="n">
        <v>1.4033225078919</v>
      </c>
      <c r="AF247" s="29" t="n">
        <v>1.06762092739865</v>
      </c>
      <c r="AG247" s="29" t="n">
        <v>0.270184207174555</v>
      </c>
      <c r="AH247" s="29" t="n">
        <v>0.412706024909926</v>
      </c>
      <c r="AI247" s="29" t="n">
        <v>0.460511324381507</v>
      </c>
      <c r="AJ247" s="29" t="n">
        <v>1.67114614923083</v>
      </c>
      <c r="AK247" s="29" t="n">
        <v>0.706912387002718</v>
      </c>
      <c r="AL247" s="29" t="n">
        <v>0.721964121049831</v>
      </c>
      <c r="AM247" s="29" t="n">
        <v>7.19251400186161</v>
      </c>
      <c r="AN247" s="29" t="n">
        <v>2.0365279736233</v>
      </c>
      <c r="AO247" s="29" t="n">
        <v>0.581302866704845</v>
      </c>
      <c r="AP247" s="29" t="n">
        <v>1.51459974828503</v>
      </c>
      <c r="AQ247" s="29" t="n">
        <v>0.669743068585975</v>
      </c>
      <c r="AR247" s="29" t="n">
        <v>1.14787789861261</v>
      </c>
      <c r="AS247" s="29" t="n">
        <v>1.43936435037349</v>
      </c>
      <c r="AT247" s="29" t="n">
        <v>1.0175599074126</v>
      </c>
      <c r="AU247" s="29" t="n">
        <v>1.73611014300962</v>
      </c>
      <c r="AV247" s="29" t="n">
        <v>0.243921797736897</v>
      </c>
      <c r="AW247" s="29" t="n">
        <v>1.59707255186028</v>
      </c>
      <c r="AX247" s="29" t="n">
        <v>0.988506771535562</v>
      </c>
      <c r="AY247" s="29" t="n">
        <v>2.33995545498264</v>
      </c>
      <c r="AZ247" s="29" t="n">
        <v>1.95197536822884</v>
      </c>
      <c r="BA247" s="29" t="n">
        <v>0.128754834699087</v>
      </c>
      <c r="BB247" s="29" t="n">
        <v>1.78498551045562</v>
      </c>
      <c r="BC247" s="29" t="n">
        <v>1.64611432649006</v>
      </c>
      <c r="BD247" s="29" t="n">
        <v>8.31214949821282</v>
      </c>
      <c r="BE247" s="29" t="n">
        <v>2.19480244602311</v>
      </c>
      <c r="BF247" s="29" t="n">
        <v>0.223249463396342</v>
      </c>
      <c r="BG247" s="29" t="n">
        <v>0.389259710531579</v>
      </c>
      <c r="BH247" s="29" t="n">
        <v>1.12000650774837</v>
      </c>
      <c r="BI247" s="29" t="n">
        <v>2.74096286220382</v>
      </c>
      <c r="BJ247" s="29" t="n">
        <v>0.324095429192924</v>
      </c>
      <c r="BK247" s="29" t="n">
        <v>0.0494909959322901</v>
      </c>
      <c r="BL247" s="29" t="n">
        <v>0.19970663635058</v>
      </c>
      <c r="BM247" s="29" t="n">
        <v>0.122871570331517</v>
      </c>
      <c r="BN247" s="29" t="n">
        <v>0.16728426817746</v>
      </c>
      <c r="BO247" s="29" t="n">
        <v>0.216582423833204</v>
      </c>
      <c r="BP247" s="29" t="n">
        <v>0.019164866737161</v>
      </c>
      <c r="BQ247" s="29" t="n">
        <v>0.161117872047018</v>
      </c>
      <c r="BR247" s="29" t="n">
        <v>0.0696880791985734</v>
      </c>
      <c r="BS247" s="29" t="n">
        <v>0.026689358813394</v>
      </c>
      <c r="BT247" s="29" t="n">
        <v>0.261991508082564</v>
      </c>
      <c r="BU247" s="29" t="n">
        <v>0.049945510007376</v>
      </c>
      <c r="BV247" s="29" t="n">
        <v>0.148610140641578</v>
      </c>
      <c r="BW247" s="29" t="n">
        <v>0.110171715083225</v>
      </c>
      <c r="BX247" s="29" t="n">
        <v>0.0963991095174627</v>
      </c>
      <c r="BY247" s="29" t="n">
        <v>0.817073910627103</v>
      </c>
      <c r="BZ247" s="29" t="n">
        <v>0.195326355095624</v>
      </c>
      <c r="CA247" s="29" t="n">
        <v>1.53687059086135</v>
      </c>
      <c r="CB247" s="29" t="n">
        <v>0.692203406799194</v>
      </c>
      <c r="CC247" s="29" t="n">
        <v>1.04995255922894</v>
      </c>
      <c r="CD247" s="29" t="n">
        <v>2.85747288372126</v>
      </c>
      <c r="CE247" s="29" t="n">
        <v>0.23420824672911</v>
      </c>
      <c r="CF247" s="29" t="n">
        <v>0.479982908595301</v>
      </c>
      <c r="CG247" s="29" t="n">
        <v>2.73119171262086</v>
      </c>
      <c r="CH247" s="29" t="n">
        <v>2.47366288294792</v>
      </c>
      <c r="CI247" s="29" t="n">
        <v>0.104738268920659</v>
      </c>
      <c r="CJ247" s="29" t="n">
        <v>0.00995205666152553</v>
      </c>
      <c r="CK247" s="29" t="n">
        <v>0.667369225996975</v>
      </c>
      <c r="CL247" s="29" t="n">
        <v>0.0637982613667247</v>
      </c>
      <c r="CM247" s="29" t="n">
        <v>0.0933828698886065</v>
      </c>
      <c r="CN247" s="29" t="n">
        <v>0.318072531836175</v>
      </c>
      <c r="CO247" s="29" t="n">
        <v>0.0317373555049949</v>
      </c>
      <c r="CP247" s="29" t="n">
        <v>0.480221006065384</v>
      </c>
      <c r="CQ247" s="29" t="n">
        <v>0.113555332303892</v>
      </c>
      <c r="CR247" s="29" t="n">
        <v>0.0146886167669856</v>
      </c>
      <c r="CS247" s="29" t="n">
        <v>0.199851830456028</v>
      </c>
      <c r="CT247" s="29" t="n">
        <v>0.0397430930281387</v>
      </c>
      <c r="CU247" s="29" t="n">
        <v>0.410682033252801</v>
      </c>
      <c r="CV247" s="29" t="n">
        <v>0.0591093360034018</v>
      </c>
      <c r="CW247" s="29" t="n">
        <v>0.0232669871177717</v>
      </c>
      <c r="CX247" s="29" t="n">
        <v>0.476284967386667</v>
      </c>
      <c r="CY247" s="29" t="n">
        <v>0.0358369539506182</v>
      </c>
      <c r="CZ247" s="29" t="n">
        <v>0.930146671805007</v>
      </c>
      <c r="DA247" s="29" t="n">
        <v>0.177020471261964</v>
      </c>
      <c r="DB247" s="29" t="n">
        <v>0.0194947810052268</v>
      </c>
      <c r="DC247" s="29" t="n">
        <v>0.816234068512467</v>
      </c>
      <c r="DD247" s="29" t="n">
        <v>0.0511994977092531</v>
      </c>
      <c r="DE247" s="29" t="n">
        <v>0.94101911196563</v>
      </c>
      <c r="DF247" s="29" t="n">
        <v>0.405675491520472</v>
      </c>
      <c r="DG247" s="29" t="n">
        <v>0.403935817625079</v>
      </c>
      <c r="DH247" s="29" t="n">
        <v>0.426985238182552</v>
      </c>
      <c r="DI247" s="29" t="n">
        <v>0</v>
      </c>
      <c r="DJ247" s="29" t="n">
        <v>6.03997682472478</v>
      </c>
      <c r="DK247" s="29" t="n">
        <v>1.58529839300859</v>
      </c>
      <c r="DL247" s="29" t="n">
        <v>0.0691376588125263</v>
      </c>
      <c r="DM247" s="29" t="n">
        <v>1.79643577722684E-005</v>
      </c>
      <c r="DN247" s="29" t="n">
        <v>0</v>
      </c>
      <c r="DO247" s="29" t="n">
        <v>23.6284519796705</v>
      </c>
      <c r="DP247" s="29" t="n">
        <v>2.67502700628266E-006</v>
      </c>
      <c r="DQ247" s="29" t="n">
        <v>0.00979235053287537</v>
      </c>
      <c r="DR247" s="29" t="n">
        <v>0</v>
      </c>
      <c r="DS247" s="29" t="n">
        <v>0</v>
      </c>
      <c r="DT247" s="29" t="n">
        <v>25.0856884022442</v>
      </c>
      <c r="DU247" s="29" t="n">
        <v>1.8955822151764E-005</v>
      </c>
      <c r="DV247" s="29" t="n">
        <v>1.49272736667712E-006</v>
      </c>
      <c r="DW247" s="29" t="n">
        <v>0.385387817272461</v>
      </c>
      <c r="DX247" s="29" t="n">
        <v>0.0894167229283429</v>
      </c>
      <c r="DY247" s="29" t="n">
        <v>2.499832934789</v>
      </c>
      <c r="DZ247" s="29" t="n">
        <v>0.104646096355553</v>
      </c>
      <c r="EA247" s="29" t="n">
        <v>0.0358332240499424</v>
      </c>
      <c r="EB247" s="29" t="n">
        <v>0.260025663572746</v>
      </c>
      <c r="EC247" s="29" t="n">
        <v>0.0246470801131046</v>
      </c>
      <c r="ED247" s="29" t="n">
        <v>0.429852686313705</v>
      </c>
      <c r="EE247" s="29" t="n">
        <v>0.195722998339221</v>
      </c>
      <c r="EF247" s="29" t="n">
        <v>0.00632167139261299</v>
      </c>
      <c r="EG247" s="29" t="n">
        <v>0.131409056074476</v>
      </c>
      <c r="EH247" s="29" t="n">
        <v>0.0130423164071394</v>
      </c>
      <c r="EI247" s="29" t="n">
        <v>0.189642374427881</v>
      </c>
      <c r="EJ247" s="29" t="n">
        <v>0.0412757712053878</v>
      </c>
      <c r="EK247" s="29" t="n">
        <v>0.00352348572153754</v>
      </c>
      <c r="EL247" s="29" t="n">
        <v>0.278330462248868</v>
      </c>
      <c r="EM247" s="29" t="n">
        <v>0.0489440774223038</v>
      </c>
      <c r="EN247" s="29" t="n">
        <v>0.0979735380526657</v>
      </c>
      <c r="EO247" s="29" t="n">
        <v>0.0729654632524095</v>
      </c>
      <c r="EP247" s="29" t="n">
        <v>0.0149440203014114</v>
      </c>
      <c r="EQ247" s="29" t="n">
        <v>0.193785812294351</v>
      </c>
      <c r="ER247" s="29" t="n">
        <v>0.0182327483816318</v>
      </c>
      <c r="ES247" s="29" t="n">
        <v>0.512903730388795</v>
      </c>
      <c r="ET247" s="29" t="n">
        <v>0.103563634999209</v>
      </c>
      <c r="EU247" s="29" t="n">
        <v>0.0297555885234137</v>
      </c>
      <c r="EV247" s="29" t="n">
        <v>0.526111382334883</v>
      </c>
      <c r="EW247" s="29" t="n">
        <v>0.0420666807269213</v>
      </c>
      <c r="EX247" s="29" t="n">
        <v>0.839994674858347</v>
      </c>
      <c r="EY247" s="29" t="n">
        <v>0.794258987880708</v>
      </c>
      <c r="EZ247" s="29" t="n">
        <v>0.082128427517319</v>
      </c>
      <c r="FA247" s="29" t="n">
        <v>0.741378349143948</v>
      </c>
      <c r="FB247" s="29" t="n">
        <v>0.0691462477230877</v>
      </c>
      <c r="FC247" s="29" t="n">
        <v>0.850083084793572</v>
      </c>
      <c r="FD247" s="29" t="n">
        <v>0.210821693031492</v>
      </c>
      <c r="FE247" s="29" t="n">
        <v>0.114546005930678</v>
      </c>
      <c r="FF247" s="29" t="n">
        <v>0.392701815730974</v>
      </c>
      <c r="FG247" s="29" t="n">
        <v>0.0392434145450208</v>
      </c>
      <c r="FH247" s="29" t="n">
        <v>0.753856141811599</v>
      </c>
      <c r="FI247" s="29" t="n">
        <v>0.153047089869717</v>
      </c>
      <c r="FJ247" s="29" t="n">
        <v>0.0789741172107411</v>
      </c>
      <c r="FK247" s="29" t="n">
        <v>0.452237169807247</v>
      </c>
      <c r="FL247" s="29" t="n">
        <v>0.0749919850281646</v>
      </c>
      <c r="FM247" s="29" t="n">
        <v>0.927888044563641</v>
      </c>
      <c r="FN247" s="29" t="n">
        <v>0.197406512641192</v>
      </c>
      <c r="FO247" s="29" t="n">
        <v>0.0813764299006377</v>
      </c>
      <c r="FP247" s="29" t="n">
        <v>0</v>
      </c>
      <c r="FQ247" s="29" t="n">
        <v>0</v>
      </c>
      <c r="FR247" s="29" t="n">
        <v>0</v>
      </c>
      <c r="FS247" s="29" t="n">
        <v>0</v>
      </c>
      <c r="FT247" s="29" t="n">
        <v>0</v>
      </c>
      <c r="FU247" s="29" t="n">
        <v>0.668275972558369</v>
      </c>
      <c r="FV247" s="29" t="n">
        <v>0.158901439155964</v>
      </c>
      <c r="FW247" s="29" t="n">
        <v>1.57877870665412</v>
      </c>
      <c r="FX247" s="29" t="n">
        <v>0.690080675387289</v>
      </c>
      <c r="FY247" s="29" t="n">
        <v>1.45256951961667</v>
      </c>
    </row>
    <row r="248" customFormat="false" ht="14.25" hidden="false" customHeight="false" outlineLevel="0" collapsed="false">
      <c r="A248" s="167" t="s">
        <v>380</v>
      </c>
      <c r="B248" s="167"/>
    </row>
    <row r="249" customFormat="false" ht="31.3" hidden="false" customHeight="false" outlineLevel="0" collapsed="false">
      <c r="A249" s="166" t="s">
        <v>381</v>
      </c>
      <c r="B249" s="29" t="s">
        <v>39</v>
      </c>
      <c r="C249" s="30" t="s">
        <v>381</v>
      </c>
      <c r="D249" s="26"/>
    </row>
    <row r="250" customFormat="false" ht="31.3" hidden="false" customHeight="false" outlineLevel="0" collapsed="false">
      <c r="A250" s="166" t="s">
        <v>382</v>
      </c>
      <c r="B250" s="29" t="s">
        <v>310</v>
      </c>
      <c r="C250" s="169" t="s">
        <v>382</v>
      </c>
      <c r="D250" s="26"/>
    </row>
    <row r="251" customFormat="false" ht="14.25" hidden="false" customHeight="false" outlineLevel="0" collapsed="false">
      <c r="A251" s="141"/>
    </row>
    <row r="252" customFormat="false" ht="14.25" hidden="false" customHeight="false" outlineLevel="0" collapsed="false">
      <c r="A252" s="141"/>
    </row>
    <row r="253" customFormat="false" ht="14.25" hidden="false" customHeight="false" outlineLevel="0" collapsed="false">
      <c r="A253" s="141"/>
    </row>
    <row r="254" customFormat="false" ht="14.25" hidden="false" customHeight="false" outlineLevel="0" collapsed="false">
      <c r="A254" s="141"/>
    </row>
    <row r="255" customFormat="false" ht="14.25" hidden="false" customHeight="true" outlineLevel="0" collapsed="false">
      <c r="A255" s="170" t="s">
        <v>383</v>
      </c>
      <c r="B255" s="170"/>
      <c r="C255" s="170"/>
      <c r="D255" s="170"/>
      <c r="E255" s="171"/>
      <c r="F255" s="171"/>
    </row>
    <row r="256" customFormat="false" ht="28.5" hidden="false" customHeight="true" outlineLevel="0" collapsed="false">
      <c r="A256" s="172" t="s">
        <v>384</v>
      </c>
      <c r="B256" s="97" t="s">
        <v>385</v>
      </c>
      <c r="C256" s="173"/>
      <c r="D256" s="174"/>
      <c r="F256" s="173"/>
    </row>
    <row r="257" customFormat="false" ht="15" hidden="false" customHeight="true" outlineLevel="0" collapsed="false">
      <c r="A257" s="175" t="s">
        <v>386</v>
      </c>
      <c r="B257" s="107" t="s">
        <v>387</v>
      </c>
      <c r="C257" s="50" t="s">
        <v>388</v>
      </c>
      <c r="D257" s="176" t="s">
        <v>389</v>
      </c>
      <c r="E257" s="49" t="s">
        <v>387</v>
      </c>
      <c r="F257" s="50" t="s">
        <v>390</v>
      </c>
    </row>
    <row r="258" customFormat="false" ht="14.25" hidden="false" customHeight="false" outlineLevel="0" collapsed="false">
      <c r="A258" s="175"/>
      <c r="B258" s="49" t="s">
        <v>391</v>
      </c>
      <c r="C258" s="50"/>
      <c r="D258" s="50"/>
      <c r="E258" s="49" t="s">
        <v>391</v>
      </c>
      <c r="F258" s="50"/>
    </row>
    <row r="259" customFormat="false" ht="14.25" hidden="false" customHeight="false" outlineLevel="0" collapsed="false">
      <c r="A259" s="175"/>
      <c r="B259" s="49" t="s">
        <v>392</v>
      </c>
      <c r="C259" s="50"/>
      <c r="D259" s="50"/>
      <c r="E259" s="49" t="s">
        <v>392</v>
      </c>
      <c r="F259" s="50"/>
    </row>
    <row r="260" customFormat="false" ht="47.25" hidden="false" customHeight="true" outlineLevel="0" collapsed="false">
      <c r="A260" s="166" t="s">
        <v>393</v>
      </c>
      <c r="B260" s="29" t="s">
        <v>394</v>
      </c>
      <c r="C260" s="177" t="s">
        <v>395</v>
      </c>
      <c r="D260" s="57" t="s">
        <v>396</v>
      </c>
      <c r="E260" s="29" t="s">
        <v>394</v>
      </c>
      <c r="F260" s="177" t="s">
        <v>397</v>
      </c>
    </row>
    <row r="281" customFormat="false" ht="14.25" hidden="false" customHeight="false" outlineLevel="0" collapsed="false">
      <c r="A281" s="178" t="s">
        <v>398</v>
      </c>
      <c r="B281" s="68"/>
      <c r="C281" s="68"/>
      <c r="D281" s="68"/>
      <c r="E281" s="68"/>
      <c r="F281" s="68"/>
    </row>
    <row r="282" customFormat="false" ht="14.25" hidden="false" customHeight="false" outlineLevel="0" collapsed="false">
      <c r="A282" s="68" t="s">
        <v>399</v>
      </c>
      <c r="B282" s="68"/>
      <c r="C282" s="68"/>
      <c r="D282" s="68"/>
    </row>
    <row r="283" customFormat="false" ht="14.25" hidden="false" customHeight="false" outlineLevel="0" collapsed="false">
      <c r="A283" s="179" t="s">
        <v>400</v>
      </c>
      <c r="B283" s="179"/>
      <c r="C283" s="179"/>
      <c r="D283" s="180" t="n">
        <v>2</v>
      </c>
    </row>
    <row r="284" customFormat="false" ht="14.25" hidden="false" customHeight="false" outlineLevel="0" collapsed="false">
      <c r="A284" s="46" t="s">
        <v>401</v>
      </c>
      <c r="B284" s="46"/>
      <c r="C284" s="181"/>
      <c r="D284" s="68"/>
    </row>
    <row r="285" customFormat="false" ht="14.25" hidden="false" customHeight="false" outlineLevel="0" collapsed="false">
      <c r="A285" s="57" t="s">
        <v>402</v>
      </c>
      <c r="B285" s="180" t="s">
        <v>403</v>
      </c>
    </row>
    <row r="286" customFormat="false" ht="14.25" hidden="false" customHeight="false" outlineLevel="0" collapsed="false">
      <c r="A286" s="182" t="s">
        <v>404</v>
      </c>
      <c r="B286" s="183" t="s">
        <v>405</v>
      </c>
      <c r="D286" s="135" t="s">
        <v>406</v>
      </c>
      <c r="E286" s="135" t="s">
        <v>407</v>
      </c>
    </row>
    <row r="287" customFormat="false" ht="15" hidden="false" customHeight="true" outlineLevel="0" collapsed="false">
      <c r="A287" s="184" t="s">
        <v>408</v>
      </c>
      <c r="B287" s="29" t="s">
        <v>409</v>
      </c>
      <c r="C287" s="29" t="s">
        <v>410</v>
      </c>
      <c r="D287" s="30" t="s">
        <v>411</v>
      </c>
      <c r="E287" s="30" t="s">
        <v>411</v>
      </c>
    </row>
    <row r="288" customFormat="false" ht="14.25" hidden="false" customHeight="false" outlineLevel="0" collapsed="false">
      <c r="A288" s="184"/>
      <c r="B288" s="29" t="s">
        <v>412</v>
      </c>
      <c r="C288" s="29" t="s">
        <v>410</v>
      </c>
      <c r="D288" s="30" t="s">
        <v>411</v>
      </c>
      <c r="E288" s="30" t="s">
        <v>411</v>
      </c>
    </row>
    <row r="289" customFormat="false" ht="14.25" hidden="false" customHeight="false" outlineLevel="0" collapsed="false">
      <c r="A289" s="184"/>
      <c r="B289" s="29" t="s">
        <v>413</v>
      </c>
      <c r="C289" s="29" t="s">
        <v>410</v>
      </c>
      <c r="D289" s="30" t="s">
        <v>411</v>
      </c>
      <c r="E289" s="30" t="s">
        <v>411</v>
      </c>
    </row>
    <row r="290" customFormat="false" ht="14.25" hidden="false" customHeight="false" outlineLevel="0" collapsed="false">
      <c r="A290" s="184"/>
      <c r="B290" s="29" t="s">
        <v>414</v>
      </c>
      <c r="C290" s="29" t="s">
        <v>410</v>
      </c>
      <c r="D290" s="30" t="s">
        <v>411</v>
      </c>
      <c r="E290" s="30" t="s">
        <v>411</v>
      </c>
    </row>
    <row r="291" customFormat="false" ht="14.25" hidden="false" customHeight="false" outlineLevel="0" collapsed="false">
      <c r="A291" s="184"/>
      <c r="B291" s="29" t="s">
        <v>415</v>
      </c>
      <c r="C291" s="29" t="s">
        <v>410</v>
      </c>
      <c r="D291" s="30" t="s">
        <v>411</v>
      </c>
      <c r="E291" s="30" t="s">
        <v>411</v>
      </c>
    </row>
    <row r="292" customFormat="false" ht="14.25" hidden="false" customHeight="false" outlineLevel="0" collapsed="false">
      <c r="A292" s="184"/>
      <c r="B292" s="29" t="s">
        <v>416</v>
      </c>
      <c r="C292" s="29" t="s">
        <v>410</v>
      </c>
      <c r="D292" s="30" t="s">
        <v>411</v>
      </c>
      <c r="E292" s="30" t="s">
        <v>411</v>
      </c>
    </row>
    <row r="293" customFormat="false" ht="14.25" hidden="false" customHeight="false" outlineLevel="0" collapsed="false">
      <c r="A293" s="184"/>
      <c r="B293" s="29" t="s">
        <v>417</v>
      </c>
      <c r="C293" s="29" t="s">
        <v>410</v>
      </c>
      <c r="D293" s="30" t="s">
        <v>411</v>
      </c>
      <c r="E293" s="30" t="s">
        <v>411</v>
      </c>
    </row>
    <row r="294" customFormat="false" ht="14.25" hidden="false" customHeight="false" outlineLevel="0" collapsed="false">
      <c r="A294" s="184"/>
      <c r="B294" s="29" t="s">
        <v>418</v>
      </c>
      <c r="C294" s="29" t="s">
        <v>410</v>
      </c>
      <c r="D294" s="30" t="s">
        <v>411</v>
      </c>
      <c r="E294" s="30" t="s">
        <v>411</v>
      </c>
    </row>
    <row r="295" customFormat="false" ht="14.25" hidden="false" customHeight="false" outlineLevel="0" collapsed="false">
      <c r="A295" s="184"/>
      <c r="B295" s="29" t="s">
        <v>419</v>
      </c>
      <c r="C295" s="29" t="s">
        <v>410</v>
      </c>
      <c r="D295" s="30" t="s">
        <v>411</v>
      </c>
      <c r="E295" s="30" t="s">
        <v>411</v>
      </c>
    </row>
    <row r="296" customFormat="false" ht="14.25" hidden="false" customHeight="false" outlineLevel="0" collapsed="false">
      <c r="A296" s="184"/>
      <c r="B296" s="29" t="s">
        <v>420</v>
      </c>
      <c r="C296" s="29" t="s">
        <v>410</v>
      </c>
      <c r="D296" s="30" t="s">
        <v>411</v>
      </c>
      <c r="E296" s="30" t="s">
        <v>411</v>
      </c>
    </row>
    <row r="297" customFormat="false" ht="14.25" hidden="false" customHeight="false" outlineLevel="0" collapsed="false">
      <c r="A297" s="184"/>
      <c r="B297" s="29" t="s">
        <v>421</v>
      </c>
      <c r="C297" s="29" t="s">
        <v>410</v>
      </c>
      <c r="D297" s="30" t="s">
        <v>411</v>
      </c>
      <c r="E297" s="30" t="s">
        <v>411</v>
      </c>
    </row>
    <row r="298" customFormat="false" ht="14.25" hidden="false" customHeight="false" outlineLevel="0" collapsed="false">
      <c r="A298" s="184"/>
      <c r="B298" s="29" t="s">
        <v>422</v>
      </c>
      <c r="C298" s="29" t="s">
        <v>410</v>
      </c>
      <c r="D298" s="30" t="s">
        <v>411</v>
      </c>
      <c r="E298" s="30" t="s">
        <v>411</v>
      </c>
    </row>
    <row r="299" customFormat="false" ht="14.25" hidden="false" customHeight="false" outlineLevel="0" collapsed="false">
      <c r="A299" s="184"/>
      <c r="B299" s="29" t="s">
        <v>423</v>
      </c>
      <c r="C299" s="29" t="s">
        <v>410</v>
      </c>
      <c r="D299" s="30" t="s">
        <v>411</v>
      </c>
      <c r="E299" s="30" t="s">
        <v>411</v>
      </c>
    </row>
    <row r="300" customFormat="false" ht="14.25" hidden="false" customHeight="false" outlineLevel="0" collapsed="false">
      <c r="A300" s="184"/>
      <c r="B300" s="29" t="s">
        <v>424</v>
      </c>
      <c r="C300" s="29" t="s">
        <v>410</v>
      </c>
      <c r="D300" s="30" t="s">
        <v>411</v>
      </c>
      <c r="E300" s="30" t="s">
        <v>411</v>
      </c>
    </row>
    <row r="301" customFormat="false" ht="14.25" hidden="false" customHeight="false" outlineLevel="0" collapsed="false">
      <c r="A301" s="184"/>
      <c r="B301" s="29" t="s">
        <v>425</v>
      </c>
      <c r="C301" s="29" t="s">
        <v>410</v>
      </c>
      <c r="D301" s="30" t="s">
        <v>411</v>
      </c>
      <c r="E301" s="30" t="s">
        <v>411</v>
      </c>
    </row>
    <row r="302" customFormat="false" ht="14.25" hidden="false" customHeight="false" outlineLevel="0" collapsed="false">
      <c r="A302" s="184"/>
      <c r="B302" s="29" t="s">
        <v>426</v>
      </c>
      <c r="C302" s="29" t="s">
        <v>410</v>
      </c>
      <c r="D302" s="30" t="s">
        <v>411</v>
      </c>
      <c r="E302" s="30" t="s">
        <v>411</v>
      </c>
    </row>
    <row r="303" customFormat="false" ht="14.25" hidden="false" customHeight="false" outlineLevel="0" collapsed="false">
      <c r="A303" s="184"/>
      <c r="B303" s="29" t="s">
        <v>427</v>
      </c>
      <c r="C303" s="29" t="s">
        <v>410</v>
      </c>
      <c r="D303" s="30" t="s">
        <v>411</v>
      </c>
      <c r="E303" s="30" t="s">
        <v>411</v>
      </c>
    </row>
    <row r="304" customFormat="false" ht="14.25" hidden="false" customHeight="false" outlineLevel="0" collapsed="false">
      <c r="A304" s="184"/>
      <c r="B304" s="29" t="s">
        <v>428</v>
      </c>
      <c r="C304" s="29" t="s">
        <v>410</v>
      </c>
      <c r="D304" s="30" t="s">
        <v>411</v>
      </c>
      <c r="E304" s="30" t="s">
        <v>411</v>
      </c>
    </row>
    <row r="305" customFormat="false" ht="14.25" hidden="false" customHeight="false" outlineLevel="0" collapsed="false">
      <c r="A305" s="184"/>
      <c r="B305" s="29" t="s">
        <v>429</v>
      </c>
      <c r="C305" s="29" t="s">
        <v>410</v>
      </c>
      <c r="D305" s="30" t="s">
        <v>411</v>
      </c>
      <c r="E305" s="30" t="s">
        <v>411</v>
      </c>
    </row>
    <row r="306" customFormat="false" ht="14.25" hidden="false" customHeight="false" outlineLevel="0" collapsed="false">
      <c r="A306" s="46" t="s">
        <v>430</v>
      </c>
      <c r="B306" s="46"/>
      <c r="C306" s="29" t="s">
        <v>410</v>
      </c>
      <c r="D306" s="68"/>
    </row>
    <row r="307" customFormat="false" ht="14.25" hidden="false" customHeight="false" outlineLevel="0" collapsed="false">
      <c r="A307" s="17" t="s">
        <v>431</v>
      </c>
      <c r="B307" s="21" t="s">
        <v>432</v>
      </c>
      <c r="C307" s="26" t="s">
        <v>433</v>
      </c>
      <c r="D307" s="17" t="s">
        <v>434</v>
      </c>
      <c r="E307" s="29" t="s">
        <v>435</v>
      </c>
      <c r="F307" s="26" t="s">
        <v>436</v>
      </c>
    </row>
    <row r="308" customFormat="false" ht="14.25" hidden="false" customHeight="false" outlineLevel="0" collapsed="false">
      <c r="A308" s="17" t="s">
        <v>437</v>
      </c>
      <c r="B308" s="21" t="s">
        <v>432</v>
      </c>
      <c r="C308" s="26" t="s">
        <v>438</v>
      </c>
      <c r="D308" s="17" t="s">
        <v>439</v>
      </c>
      <c r="E308" s="29" t="s">
        <v>435</v>
      </c>
      <c r="F308" s="26" t="s">
        <v>440</v>
      </c>
    </row>
  </sheetData>
  <mergeCells count="138">
    <mergeCell ref="A4:A7"/>
    <mergeCell ref="B4:B7"/>
    <mergeCell ref="C5:C6"/>
    <mergeCell ref="A9:A12"/>
    <mergeCell ref="B9:B12"/>
    <mergeCell ref="C10:C11"/>
    <mergeCell ref="A19:A22"/>
    <mergeCell ref="B19:C19"/>
    <mergeCell ref="D19:D22"/>
    <mergeCell ref="B20:C20"/>
    <mergeCell ref="B21:C21"/>
    <mergeCell ref="B22:C22"/>
    <mergeCell ref="A68:A71"/>
    <mergeCell ref="D68:D71"/>
    <mergeCell ref="A72:A75"/>
    <mergeCell ref="D72:D75"/>
    <mergeCell ref="A76:A79"/>
    <mergeCell ref="D76:D79"/>
    <mergeCell ref="A80:A82"/>
    <mergeCell ref="D80:D82"/>
    <mergeCell ref="A84:A87"/>
    <mergeCell ref="D84:D87"/>
    <mergeCell ref="A88:A91"/>
    <mergeCell ref="D88:D91"/>
    <mergeCell ref="A92:A95"/>
    <mergeCell ref="D92:D95"/>
    <mergeCell ref="A96:A98"/>
    <mergeCell ref="D96:D98"/>
    <mergeCell ref="A100:A103"/>
    <mergeCell ref="D100:D103"/>
    <mergeCell ref="A105:A108"/>
    <mergeCell ref="D105:D108"/>
    <mergeCell ref="A115:E115"/>
    <mergeCell ref="C116:E116"/>
    <mergeCell ref="C119:D119"/>
    <mergeCell ref="A122:A123"/>
    <mergeCell ref="D122:D125"/>
    <mergeCell ref="E122:E123"/>
    <mergeCell ref="F122:G123"/>
    <mergeCell ref="A124:A125"/>
    <mergeCell ref="E124:E125"/>
    <mergeCell ref="F124:G125"/>
    <mergeCell ref="A126:A127"/>
    <mergeCell ref="D126:D129"/>
    <mergeCell ref="E126:E127"/>
    <mergeCell ref="F126:G127"/>
    <mergeCell ref="A128:A129"/>
    <mergeCell ref="E128:E129"/>
    <mergeCell ref="F128:G129"/>
    <mergeCell ref="A130:A131"/>
    <mergeCell ref="A194:E194"/>
    <mergeCell ref="A195:A197"/>
    <mergeCell ref="C195:C197"/>
    <mergeCell ref="A198:C198"/>
    <mergeCell ref="B207:F207"/>
    <mergeCell ref="G207:K207"/>
    <mergeCell ref="L207:P207"/>
    <mergeCell ref="Q207:U207"/>
    <mergeCell ref="V207:Z207"/>
    <mergeCell ref="AA207:AE207"/>
    <mergeCell ref="AF207:AJ207"/>
    <mergeCell ref="AK207:AO207"/>
    <mergeCell ref="AP207:AT207"/>
    <mergeCell ref="AU207:AY207"/>
    <mergeCell ref="AZ207:BD207"/>
    <mergeCell ref="BE207:BI207"/>
    <mergeCell ref="BJ207:BN207"/>
    <mergeCell ref="BO207:BS207"/>
    <mergeCell ref="BT207:BX207"/>
    <mergeCell ref="BY207:CC207"/>
    <mergeCell ref="CD207:CH207"/>
    <mergeCell ref="CI207:CM207"/>
    <mergeCell ref="CN207:CR207"/>
    <mergeCell ref="CS207:CW207"/>
    <mergeCell ref="CX207:DB207"/>
    <mergeCell ref="DC207:DG207"/>
    <mergeCell ref="DH207:DJ207"/>
    <mergeCell ref="DM207:DQ207"/>
    <mergeCell ref="DR207:DV207"/>
    <mergeCell ref="DW207:EA207"/>
    <mergeCell ref="EB207:EF207"/>
    <mergeCell ref="EG207:EK207"/>
    <mergeCell ref="EL207:EP207"/>
    <mergeCell ref="EQ207:EU207"/>
    <mergeCell ref="EV207:EZ207"/>
    <mergeCell ref="FA207:FE207"/>
    <mergeCell ref="FF207:FJ207"/>
    <mergeCell ref="FK207:FO207"/>
    <mergeCell ref="FP207:FT207"/>
    <mergeCell ref="FU207:FW207"/>
    <mergeCell ref="B224:F224"/>
    <mergeCell ref="G224:K224"/>
    <mergeCell ref="A241:A242"/>
    <mergeCell ref="C241:C242"/>
    <mergeCell ref="B245:F245"/>
    <mergeCell ref="G245:K245"/>
    <mergeCell ref="L245:P245"/>
    <mergeCell ref="Q245:U245"/>
    <mergeCell ref="V245:Z245"/>
    <mergeCell ref="AA245:AE245"/>
    <mergeCell ref="AF245:AJ245"/>
    <mergeCell ref="AK245:AO245"/>
    <mergeCell ref="AP245:AT245"/>
    <mergeCell ref="AU245:AY245"/>
    <mergeCell ref="AZ245:BD245"/>
    <mergeCell ref="BE245:BI245"/>
    <mergeCell ref="BJ245:BN245"/>
    <mergeCell ref="BO245:BS245"/>
    <mergeCell ref="BT245:BX245"/>
    <mergeCell ref="BY245:CC245"/>
    <mergeCell ref="CD245:CH245"/>
    <mergeCell ref="CI245:CM245"/>
    <mergeCell ref="CN245:CR245"/>
    <mergeCell ref="CS245:CW245"/>
    <mergeCell ref="CX245:DB245"/>
    <mergeCell ref="DC245:DG245"/>
    <mergeCell ref="DH245:DJ245"/>
    <mergeCell ref="DM245:DQ245"/>
    <mergeCell ref="DR245:DV245"/>
    <mergeCell ref="DW245:EA245"/>
    <mergeCell ref="EB245:EF245"/>
    <mergeCell ref="EG245:EK245"/>
    <mergeCell ref="EL245:EP245"/>
    <mergeCell ref="EQ245:EU245"/>
    <mergeCell ref="EV245:EZ245"/>
    <mergeCell ref="FA245:FE245"/>
    <mergeCell ref="FF245:FJ245"/>
    <mergeCell ref="FK245:FO245"/>
    <mergeCell ref="FP245:FT245"/>
    <mergeCell ref="FU245:FY245"/>
    <mergeCell ref="A255:D255"/>
    <mergeCell ref="E255:F255"/>
    <mergeCell ref="A257:A259"/>
    <mergeCell ref="C257:C259"/>
    <mergeCell ref="D257:D259"/>
    <mergeCell ref="F257:F259"/>
    <mergeCell ref="A283:C283"/>
    <mergeCell ref="A287:A305"/>
  </mergeCells>
  <dataValidations count="1">
    <dataValidation allowBlank="true" error="Energy intensity per sector is selected" errorStyle="stop" errorTitle="Error" operator="between" showDropDown="false" showErrorMessage="true" showInputMessage="true" sqref="B227:K238" type="custom">
      <formula1>#ref!=0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XFD368"/>
  <sheetViews>
    <sheetView showFormulas="false" showGridLines="true" showRowColHeaders="true" showZeros="true" rightToLeft="false" tabSelected="false" showOutlineSymbols="true" defaultGridColor="true" view="normal" topLeftCell="S1" colorId="64" zoomScale="85" zoomScaleNormal="85" zoomScalePageLayoutView="100" workbookViewId="0">
      <selection pane="topLeft" activeCell="AJ30" activeCellId="0" sqref="AJ30"/>
    </sheetView>
  </sheetViews>
  <sheetFormatPr defaultColWidth="10.66796875" defaultRowHeight="14.25" customHeight="false" zeroHeight="false" outlineLevelRow="0" outlineLevelCol="0"/>
  <cols>
    <col collapsed="false" customWidth="true" hidden="false" outlineLevel="0" max="1" min="1" style="0" width="76.67"/>
    <col collapsed="false" customWidth="true" hidden="false" outlineLevel="0" max="2" min="2" style="0" width="64.78"/>
    <col collapsed="false" customWidth="true" hidden="false" outlineLevel="0" max="3" min="3" style="0" width="54.44"/>
    <col collapsed="false" customWidth="true" hidden="false" outlineLevel="0" max="4" min="4" style="0" width="55.78"/>
    <col collapsed="false" customWidth="true" hidden="false" outlineLevel="0" max="5" min="5" style="0" width="49.33"/>
    <col collapsed="false" customWidth="true" hidden="false" outlineLevel="0" max="6" min="6" style="0" width="30.78"/>
    <col collapsed="false" customWidth="true" hidden="false" outlineLevel="0" max="7" min="7" style="0" width="34.34"/>
    <col collapsed="false" customWidth="true" hidden="false" outlineLevel="0" max="8" min="8" style="0" width="32.45"/>
    <col collapsed="false" customWidth="true" hidden="false" outlineLevel="0" max="9" min="9" style="0" width="20.33"/>
    <col collapsed="false" customWidth="true" hidden="false" outlineLevel="0" max="10" min="10" style="0" width="29"/>
    <col collapsed="false" customWidth="true" hidden="false" outlineLevel="0" max="17" min="17" style="0" width="12"/>
    <col collapsed="false" customWidth="true" hidden="false" outlineLevel="0" max="18" min="18" style="0" width="12.45"/>
  </cols>
  <sheetData>
    <row r="1" customFormat="false" ht="41.25" hidden="false" customHeight="true" outlineLevel="0" collapsed="false">
      <c r="A1" s="185" t="s">
        <v>441</v>
      </c>
      <c r="B1" s="185"/>
      <c r="C1" s="185"/>
    </row>
    <row r="2" customFormat="false" ht="24.45" hidden="false" customHeight="false" outlineLevel="0" collapsed="false">
      <c r="A2" s="186" t="s">
        <v>442</v>
      </c>
    </row>
    <row r="3" customFormat="false" ht="17.35" hidden="false" customHeight="false" outlineLevel="0" collapsed="false">
      <c r="A3" s="187" t="s">
        <v>29</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187"/>
    </row>
    <row r="4" customFormat="false" ht="14.25" hidden="false" customHeight="false" outlineLevel="0" collapsed="false">
      <c r="A4" s="188" t="s">
        <v>443</v>
      </c>
      <c r="B4" s="189" t="s">
        <v>31</v>
      </c>
      <c r="C4" s="190" t="n">
        <v>0.52</v>
      </c>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2"/>
    </row>
    <row r="5" customFormat="false" ht="14.25" hidden="false" customHeight="false" outlineLevel="0" collapsed="false">
      <c r="A5" s="193" t="s">
        <v>444</v>
      </c>
      <c r="B5" s="189" t="s">
        <v>39</v>
      </c>
      <c r="C5" s="194" t="n">
        <v>2015</v>
      </c>
      <c r="D5" s="194" t="n">
        <v>2016</v>
      </c>
      <c r="E5" s="194" t="n">
        <v>2017</v>
      </c>
      <c r="F5" s="194" t="n">
        <v>2018</v>
      </c>
      <c r="G5" s="194" t="n">
        <v>2019</v>
      </c>
      <c r="H5" s="194" t="n">
        <v>2020</v>
      </c>
      <c r="I5" s="194" t="n">
        <v>2021</v>
      </c>
      <c r="J5" s="194" t="n">
        <v>2022</v>
      </c>
      <c r="K5" s="194" t="n">
        <v>2023</v>
      </c>
      <c r="L5" s="194" t="n">
        <v>2024</v>
      </c>
      <c r="M5" s="194" t="n">
        <v>2025</v>
      </c>
      <c r="N5" s="194" t="n">
        <v>2026</v>
      </c>
      <c r="O5" s="194" t="n">
        <v>2027</v>
      </c>
      <c r="P5" s="194" t="n">
        <v>2028</v>
      </c>
      <c r="Q5" s="194" t="n">
        <v>2029</v>
      </c>
      <c r="R5" s="194" t="n">
        <v>2030</v>
      </c>
      <c r="S5" s="194" t="n">
        <v>2031</v>
      </c>
      <c r="T5" s="194" t="n">
        <v>2032</v>
      </c>
      <c r="U5" s="194" t="n">
        <v>2033</v>
      </c>
      <c r="V5" s="194" t="n">
        <v>2034</v>
      </c>
      <c r="W5" s="194" t="n">
        <v>2035</v>
      </c>
      <c r="X5" s="194" t="n">
        <v>2036</v>
      </c>
      <c r="Y5" s="194" t="n">
        <v>2037</v>
      </c>
      <c r="Z5" s="194" t="n">
        <v>2038</v>
      </c>
      <c r="AA5" s="194" t="n">
        <v>2039</v>
      </c>
      <c r="AB5" s="194" t="n">
        <v>2040</v>
      </c>
      <c r="AC5" s="194" t="n">
        <v>2041</v>
      </c>
      <c r="AD5" s="194" t="n">
        <v>2042</v>
      </c>
      <c r="AE5" s="194" t="n">
        <v>2043</v>
      </c>
      <c r="AF5" s="194" t="n">
        <v>2044</v>
      </c>
      <c r="AG5" s="194" t="n">
        <v>2045</v>
      </c>
      <c r="AH5" s="194" t="n">
        <v>2046</v>
      </c>
      <c r="AI5" s="194" t="n">
        <v>2047</v>
      </c>
      <c r="AJ5" s="194" t="n">
        <v>2048</v>
      </c>
      <c r="AK5" s="194" t="n">
        <v>2049</v>
      </c>
      <c r="AL5" s="194" t="n">
        <v>2050</v>
      </c>
      <c r="AM5" s="195"/>
    </row>
    <row r="6" customFormat="false" ht="14.25" hidden="false" customHeight="false" outlineLevel="0" collapsed="false">
      <c r="A6" s="193"/>
      <c r="B6" s="189" t="s">
        <v>445</v>
      </c>
      <c r="C6" s="196" t="n">
        <v>0.0213240165217966</v>
      </c>
      <c r="D6" s="196" t="n">
        <v>0.0205704316019483</v>
      </c>
      <c r="E6" s="196" t="n">
        <v>0.0256818819208118</v>
      </c>
      <c r="F6" s="196" t="n">
        <v>0.0247495523894922</v>
      </c>
      <c r="G6" s="196" t="n">
        <v>0.0176493346632901</v>
      </c>
      <c r="H6" s="196" t="n">
        <v>-0.041459786931983</v>
      </c>
      <c r="I6" s="196" t="n">
        <v>0.0498437688709034</v>
      </c>
      <c r="J6" s="196" t="n">
        <v>0.0273038900206759</v>
      </c>
      <c r="K6" s="196" t="n">
        <v>0.0254157000237458</v>
      </c>
      <c r="L6" s="196" t="n">
        <v>0.0247857527665778</v>
      </c>
      <c r="M6" s="196" t="n">
        <v>0.0241862776679464</v>
      </c>
      <c r="N6" s="196" t="n">
        <v>0.023615115917212</v>
      </c>
      <c r="O6" s="196" t="n">
        <v>0.0230703079214023</v>
      </c>
      <c r="P6" s="196" t="n">
        <v>0.0225500708433957</v>
      </c>
      <c r="Q6" s="196" t="n">
        <v>0.0220527791121236</v>
      </c>
      <c r="R6" s="196" t="n">
        <v>0.0210424958943649</v>
      </c>
      <c r="S6" s="196" t="n">
        <v>0.0209485609612551</v>
      </c>
      <c r="T6" s="196" t="n">
        <v>0.0208546260281452</v>
      </c>
      <c r="U6" s="196" t="n">
        <v>0.0207606910950354</v>
      </c>
      <c r="V6" s="196" t="n">
        <v>0.0206667561619255</v>
      </c>
      <c r="W6" s="196" t="n">
        <v>0.0205728212288157</v>
      </c>
      <c r="X6" s="196" t="n">
        <v>0.0204788862957058</v>
      </c>
      <c r="Y6" s="196" t="n">
        <v>0.0203849513625959</v>
      </c>
      <c r="Z6" s="196" t="n">
        <v>0.0202910164294861</v>
      </c>
      <c r="AA6" s="196" t="n">
        <v>0.0201970814963763</v>
      </c>
      <c r="AB6" s="196" t="n">
        <v>0.0201031465632664</v>
      </c>
      <c r="AC6" s="196" t="n">
        <v>0.0200092116301566</v>
      </c>
      <c r="AD6" s="196" t="n">
        <v>0.0199152766970467</v>
      </c>
      <c r="AE6" s="196" t="n">
        <v>0.0198213417639369</v>
      </c>
      <c r="AF6" s="196" t="n">
        <v>0.019727406830827</v>
      </c>
      <c r="AG6" s="196" t="n">
        <v>0.0196334718977172</v>
      </c>
      <c r="AH6" s="196" t="n">
        <v>0.0195395369646073</v>
      </c>
      <c r="AI6" s="196" t="n">
        <v>0.0194456020314975</v>
      </c>
      <c r="AJ6" s="196" t="n">
        <v>0.0193516670983876</v>
      </c>
      <c r="AK6" s="196" t="n">
        <v>0.0192577321652778</v>
      </c>
      <c r="AL6" s="196" t="n">
        <v>0.0191637972321679</v>
      </c>
      <c r="AM6" s="197"/>
    </row>
    <row r="8" customFormat="false" ht="17.35" hidden="false" customHeight="false" outlineLevel="0" collapsed="false">
      <c r="A8" s="187" t="s">
        <v>47</v>
      </c>
      <c r="B8" s="187"/>
      <c r="C8" s="187"/>
      <c r="D8" s="187"/>
      <c r="E8" s="187"/>
      <c r="F8" s="187"/>
      <c r="G8" s="187"/>
      <c r="H8" s="187"/>
      <c r="I8" s="187"/>
      <c r="J8" s="187"/>
      <c r="K8" s="187"/>
      <c r="L8" s="187"/>
      <c r="M8" s="187"/>
      <c r="N8" s="187"/>
      <c r="O8" s="187"/>
      <c r="P8" s="187"/>
      <c r="Q8" s="187"/>
      <c r="R8" s="187"/>
      <c r="S8" s="187"/>
      <c r="T8" s="187"/>
      <c r="U8" s="187"/>
      <c r="V8" s="187"/>
      <c r="W8" s="187"/>
      <c r="X8" s="187"/>
      <c r="Y8" s="187"/>
      <c r="Z8" s="187"/>
      <c r="AA8" s="187"/>
      <c r="AB8" s="187"/>
      <c r="AC8" s="187"/>
      <c r="AD8" s="187"/>
      <c r="AE8" s="187"/>
      <c r="AF8" s="187"/>
      <c r="AG8" s="187"/>
      <c r="AH8" s="187"/>
      <c r="AI8" s="187"/>
      <c r="AJ8" s="187"/>
      <c r="AK8" s="187"/>
      <c r="AL8" s="187"/>
      <c r="AM8" s="187"/>
    </row>
    <row r="9" customFormat="false" ht="14.25" hidden="false" customHeight="false" outlineLevel="0" collapsed="false">
      <c r="A9" s="193" t="s">
        <v>446</v>
      </c>
      <c r="B9" s="198" t="s">
        <v>39</v>
      </c>
      <c r="C9" s="194" t="n">
        <v>2015</v>
      </c>
      <c r="D9" s="194" t="n">
        <v>2016</v>
      </c>
      <c r="E9" s="194" t="n">
        <v>2017</v>
      </c>
      <c r="F9" s="194" t="n">
        <v>2018</v>
      </c>
      <c r="G9" s="194" t="n">
        <v>2019</v>
      </c>
      <c r="H9" s="194" t="n">
        <v>2020</v>
      </c>
      <c r="I9" s="194" t="n">
        <v>2021</v>
      </c>
      <c r="J9" s="194" t="n">
        <v>2022</v>
      </c>
      <c r="K9" s="194" t="n">
        <v>2023</v>
      </c>
      <c r="L9" s="194" t="n">
        <v>2024</v>
      </c>
      <c r="M9" s="194" t="n">
        <v>2025</v>
      </c>
      <c r="N9" s="194" t="n">
        <v>2026</v>
      </c>
      <c r="O9" s="194" t="n">
        <v>2027</v>
      </c>
      <c r="P9" s="194" t="n">
        <v>2028</v>
      </c>
      <c r="Q9" s="194" t="n">
        <v>2029</v>
      </c>
      <c r="R9" s="194" t="n">
        <v>2030</v>
      </c>
      <c r="S9" s="194" t="n">
        <v>2031</v>
      </c>
      <c r="T9" s="194" t="n">
        <v>2032</v>
      </c>
      <c r="U9" s="194" t="n">
        <v>2033</v>
      </c>
      <c r="V9" s="194" t="n">
        <v>2034</v>
      </c>
      <c r="W9" s="194" t="n">
        <v>2035</v>
      </c>
      <c r="X9" s="194" t="n">
        <v>2036</v>
      </c>
      <c r="Y9" s="194" t="n">
        <v>2037</v>
      </c>
      <c r="Z9" s="194" t="n">
        <v>2038</v>
      </c>
      <c r="AA9" s="194" t="n">
        <v>2039</v>
      </c>
      <c r="AB9" s="194" t="n">
        <v>2040</v>
      </c>
      <c r="AC9" s="194" t="n">
        <v>2041</v>
      </c>
      <c r="AD9" s="194" t="n">
        <v>2042</v>
      </c>
      <c r="AE9" s="194" t="n">
        <v>2043</v>
      </c>
      <c r="AF9" s="194" t="n">
        <v>2044</v>
      </c>
      <c r="AG9" s="194" t="n">
        <v>2045</v>
      </c>
      <c r="AH9" s="194" t="n">
        <v>2046</v>
      </c>
      <c r="AI9" s="194" t="n">
        <v>2047</v>
      </c>
      <c r="AJ9" s="194" t="n">
        <v>2048</v>
      </c>
      <c r="AK9" s="194" t="n">
        <v>2049</v>
      </c>
      <c r="AL9" s="194" t="n">
        <v>2050</v>
      </c>
      <c r="AM9" s="195"/>
    </row>
    <row r="10" customFormat="false" ht="14.25" hidden="false" customHeight="false" outlineLevel="0" collapsed="false">
      <c r="A10" s="193"/>
      <c r="B10" s="189" t="s">
        <v>445</v>
      </c>
      <c r="C10" s="196" t="n">
        <v>0.0117448437271442</v>
      </c>
      <c r="D10" s="196" t="n">
        <v>0.0116517435513333</v>
      </c>
      <c r="E10" s="196" t="n">
        <v>0.0113349317645259</v>
      </c>
      <c r="F10" s="196" t="n">
        <v>0.0107655053200781</v>
      </c>
      <c r="G10" s="196" t="n">
        <v>0.0103620383257941</v>
      </c>
      <c r="H10" s="196" t="n">
        <v>0.0092</v>
      </c>
      <c r="I10" s="196" t="n">
        <v>0.0089</v>
      </c>
      <c r="J10" s="196" t="n">
        <v>0.0088</v>
      </c>
      <c r="K10" s="196" t="n">
        <v>0.0087</v>
      </c>
      <c r="L10" s="196" t="n">
        <v>0.0086</v>
      </c>
      <c r="M10" s="196" t="n">
        <v>0.0086</v>
      </c>
      <c r="N10" s="196" t="n">
        <v>0.0085</v>
      </c>
      <c r="O10" s="196" t="n">
        <v>0.0084</v>
      </c>
      <c r="P10" s="196" t="n">
        <v>0.0083</v>
      </c>
      <c r="Q10" s="196" t="n">
        <v>0.0083</v>
      </c>
      <c r="R10" s="196" t="n">
        <v>0.0076</v>
      </c>
      <c r="S10" s="196" t="n">
        <v>0.0076</v>
      </c>
      <c r="T10" s="196" t="n">
        <v>0.0075</v>
      </c>
      <c r="U10" s="196" t="n">
        <v>0.0075</v>
      </c>
      <c r="V10" s="196" t="n">
        <v>0.0074</v>
      </c>
      <c r="W10" s="196" t="n">
        <v>0.0074</v>
      </c>
      <c r="X10" s="196" t="n">
        <v>0.0073</v>
      </c>
      <c r="Y10" s="196" t="n">
        <v>0.0073</v>
      </c>
      <c r="Z10" s="196" t="n">
        <v>0.0072</v>
      </c>
      <c r="AA10" s="196" t="n">
        <v>0.0072</v>
      </c>
      <c r="AB10" s="196" t="n">
        <v>0.0059</v>
      </c>
      <c r="AC10" s="196" t="n">
        <v>0.0058</v>
      </c>
      <c r="AD10" s="196" t="n">
        <v>0.0058</v>
      </c>
      <c r="AE10" s="196" t="n">
        <v>0.0058</v>
      </c>
      <c r="AF10" s="196" t="n">
        <v>0.0057</v>
      </c>
      <c r="AG10" s="196" t="n">
        <v>0.0057</v>
      </c>
      <c r="AH10" s="196" t="n">
        <v>0.0057</v>
      </c>
      <c r="AI10" s="196" t="n">
        <v>0.0056</v>
      </c>
      <c r="AJ10" s="196" t="n">
        <v>0.0056</v>
      </c>
      <c r="AK10" s="196" t="n">
        <v>0.0056</v>
      </c>
      <c r="AL10" s="196" t="n">
        <v>0.0056</v>
      </c>
      <c r="AM10" s="197"/>
    </row>
    <row r="13" customFormat="false" ht="24.45" hidden="false" customHeight="false" outlineLevel="0" collapsed="false">
      <c r="A13" s="186" t="s">
        <v>447</v>
      </c>
    </row>
    <row r="14" customFormat="false" ht="17.35" hidden="false" customHeight="false" outlineLevel="0" collapsed="false">
      <c r="A14" s="199" t="s">
        <v>448</v>
      </c>
      <c r="B14" s="199"/>
      <c r="C14" s="199"/>
      <c r="D14" s="199"/>
      <c r="E14" s="199"/>
      <c r="F14" s="199"/>
      <c r="G14" s="199"/>
      <c r="H14" s="199"/>
      <c r="I14" s="199"/>
    </row>
    <row r="15" customFormat="false" ht="14.25" hidden="false" customHeight="false" outlineLevel="0" collapsed="false">
      <c r="A15" s="200" t="s">
        <v>449</v>
      </c>
      <c r="B15" s="198" t="s">
        <v>39</v>
      </c>
      <c r="C15" s="201" t="n">
        <v>2020</v>
      </c>
      <c r="D15" s="201" t="n">
        <v>2025</v>
      </c>
      <c r="E15" s="201" t="n">
        <v>2030</v>
      </c>
      <c r="F15" s="201" t="n">
        <v>2035</v>
      </c>
      <c r="G15" s="201" t="n">
        <v>2040</v>
      </c>
      <c r="H15" s="201" t="n">
        <v>2045</v>
      </c>
      <c r="I15" s="202" t="n">
        <v>2050</v>
      </c>
    </row>
    <row r="16" customFormat="false" ht="14.25" hidden="false" customHeight="false" outlineLevel="0" collapsed="false">
      <c r="A16" s="200" t="s">
        <v>450</v>
      </c>
      <c r="B16" s="198" t="s">
        <v>451</v>
      </c>
      <c r="C16" s="203" t="n">
        <v>1.327</v>
      </c>
      <c r="D16" s="203" t="n">
        <v>1.5655</v>
      </c>
      <c r="E16" s="203" t="n">
        <v>1.73203154961066</v>
      </c>
      <c r="F16" s="203" t="n">
        <v>2.05389</v>
      </c>
      <c r="G16" s="203" t="n">
        <v>2.33829920459087</v>
      </c>
      <c r="H16" s="203" t="n">
        <v>2.46263466352493</v>
      </c>
      <c r="I16" s="204" t="n">
        <v>2.58697012245898</v>
      </c>
    </row>
    <row r="17" customFormat="false" ht="14.25" hidden="false" customHeight="false" outlineLevel="0" collapsed="false">
      <c r="A17" s="200" t="s">
        <v>452</v>
      </c>
      <c r="B17" s="198" t="s">
        <v>451</v>
      </c>
      <c r="C17" s="203" t="n">
        <v>0.015</v>
      </c>
      <c r="D17" s="203" t="n">
        <v>0.0335</v>
      </c>
      <c r="E17" s="203" t="n">
        <v>0.0460025484507369</v>
      </c>
      <c r="F17" s="203" t="n">
        <v>0.0762599535801323</v>
      </c>
      <c r="G17" s="203" t="n">
        <v>0.0994279145874434</v>
      </c>
      <c r="H17" s="203" t="n">
        <v>0.114413957293722</v>
      </c>
      <c r="I17" s="204" t="n">
        <v>0.1294</v>
      </c>
    </row>
    <row r="18" customFormat="false" ht="14.25" hidden="false" customHeight="false" outlineLevel="0" collapsed="false">
      <c r="A18" s="200" t="s">
        <v>453</v>
      </c>
      <c r="B18" s="198" t="s">
        <v>451</v>
      </c>
      <c r="C18" s="203" t="n">
        <v>0.171</v>
      </c>
      <c r="D18" s="203" t="n">
        <v>0.234</v>
      </c>
      <c r="E18" s="203" t="n">
        <v>0.296390622769637</v>
      </c>
      <c r="F18" s="203" t="n">
        <v>0.425403999816354</v>
      </c>
      <c r="G18" s="203" t="n">
        <v>0.54078</v>
      </c>
      <c r="H18" s="203" t="n">
        <v>0.615223555726217</v>
      </c>
      <c r="I18" s="204" t="n">
        <v>0.689667111452434</v>
      </c>
    </row>
    <row r="19" customFormat="false" ht="14.25" hidden="false" customHeight="false" outlineLevel="0" collapsed="false">
      <c r="A19" s="200" t="s">
        <v>454</v>
      </c>
      <c r="B19" s="198" t="s">
        <v>451</v>
      </c>
      <c r="C19" s="203" t="n">
        <v>0.001</v>
      </c>
      <c r="D19" s="203" t="n">
        <v>0.006</v>
      </c>
      <c r="E19" s="203" t="n">
        <v>0.00744696324951644</v>
      </c>
      <c r="F19" s="203" t="n">
        <v>0.0158796131528046</v>
      </c>
      <c r="G19" s="203" t="n">
        <v>0.02704</v>
      </c>
      <c r="H19" s="203" t="n">
        <v>0.0381762475822051</v>
      </c>
      <c r="I19" s="204" t="n">
        <v>0.0493124951644101</v>
      </c>
    </row>
    <row r="20" customFormat="false" ht="14.25" hidden="false" customHeight="false" outlineLevel="0" collapsed="false">
      <c r="A20" s="200" t="s">
        <v>455</v>
      </c>
      <c r="B20" s="198" t="s">
        <v>451</v>
      </c>
      <c r="C20" s="203" t="n">
        <v>0.702</v>
      </c>
      <c r="D20" s="203" t="n">
        <v>1.75534554643083</v>
      </c>
      <c r="E20" s="203" t="n">
        <v>2.10611121343878</v>
      </c>
      <c r="F20" s="203" t="n">
        <v>3.44298508181462</v>
      </c>
      <c r="G20" s="203" t="n">
        <v>4.79342594025112</v>
      </c>
      <c r="H20" s="203" t="n">
        <v>5.69367701612781</v>
      </c>
      <c r="I20" s="204" t="n">
        <v>6.59959182701784</v>
      </c>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05"/>
      <c r="AN20" s="205"/>
      <c r="AO20" s="205"/>
      <c r="AP20" s="205"/>
      <c r="AQ20" s="205"/>
      <c r="AR20" s="205"/>
      <c r="AS20" s="205"/>
    </row>
    <row r="21" customFormat="false" ht="14.25" hidden="false" customHeight="false" outlineLevel="0" collapsed="false">
      <c r="A21" s="200" t="s">
        <v>456</v>
      </c>
      <c r="B21" s="198" t="s">
        <v>451</v>
      </c>
      <c r="C21" s="203" t="n">
        <v>0.035</v>
      </c>
      <c r="D21" s="203" t="n">
        <v>0.163654453569172</v>
      </c>
      <c r="E21" s="203" t="n">
        <v>0.329995174365988</v>
      </c>
      <c r="F21" s="203" t="n">
        <v>0.665163725483504</v>
      </c>
      <c r="G21" s="203" t="n">
        <v>1.00403405974888</v>
      </c>
      <c r="H21" s="203" t="n">
        <v>1.24343760124088</v>
      </c>
      <c r="I21" s="204" t="n">
        <v>1.47717740771955</v>
      </c>
    </row>
    <row r="22" customFormat="false" ht="14.25" hidden="false" customHeight="false" outlineLevel="0" collapsed="false">
      <c r="A22" s="200" t="s">
        <v>457</v>
      </c>
      <c r="B22" s="198" t="s">
        <v>451</v>
      </c>
      <c r="C22" s="203" t="n">
        <v>0.737</v>
      </c>
      <c r="D22" s="203" t="n">
        <v>2.8465</v>
      </c>
      <c r="E22" s="203" t="n">
        <v>5.25855527715407</v>
      </c>
      <c r="F22" s="203" t="n">
        <v>9.92838716837324</v>
      </c>
      <c r="G22" s="203" t="n">
        <v>14.30324</v>
      </c>
      <c r="H22" s="203" t="n">
        <v>17.1958341504814</v>
      </c>
      <c r="I22" s="204" t="n">
        <v>20.0884283009628</v>
      </c>
    </row>
    <row r="23" customFormat="false" ht="14.25" hidden="false" customHeight="false" outlineLevel="0" collapsed="false">
      <c r="A23" s="200" t="s">
        <v>458</v>
      </c>
      <c r="B23" s="198" t="s">
        <v>451</v>
      </c>
      <c r="C23" s="203" t="n">
        <v>0.006</v>
      </c>
      <c r="D23" s="203" t="n">
        <v>0.0395</v>
      </c>
      <c r="E23" s="203" t="n">
        <v>0.0419894263991146</v>
      </c>
      <c r="F23" s="203" t="n">
        <v>0.124970110557721</v>
      </c>
      <c r="G23" s="203" t="n">
        <v>0.25067</v>
      </c>
      <c r="H23" s="203" t="n">
        <v>0.349454015747558</v>
      </c>
      <c r="I23" s="204" t="n">
        <v>0.448238031495116</v>
      </c>
    </row>
    <row r="24" customFormat="false" ht="14.25" hidden="false" customHeight="false" outlineLevel="0" collapsed="false">
      <c r="A24" s="200" t="s">
        <v>459</v>
      </c>
      <c r="B24" s="198" t="s">
        <v>451</v>
      </c>
      <c r="C24" s="203" t="n">
        <v>0.159494</v>
      </c>
      <c r="D24" s="203" t="n">
        <v>3.33291166666667</v>
      </c>
      <c r="E24" s="203" t="n">
        <v>6.50632933333333</v>
      </c>
      <c r="F24" s="203" t="n">
        <v>9.679747</v>
      </c>
      <c r="G24" s="203" t="n">
        <v>12.8531646666667</v>
      </c>
      <c r="H24" s="203" t="n">
        <v>16.0265823333333</v>
      </c>
      <c r="I24" s="204" t="n">
        <v>19.2</v>
      </c>
    </row>
    <row r="25" customFormat="false" ht="14.25" hidden="false" customHeight="false" outlineLevel="0" collapsed="false">
      <c r="A25" s="200" t="s">
        <v>460</v>
      </c>
      <c r="B25" s="198" t="s">
        <v>310</v>
      </c>
      <c r="C25" s="206" t="n">
        <v>0</v>
      </c>
      <c r="D25" s="206" t="n">
        <v>0</v>
      </c>
      <c r="E25" s="206" t="n">
        <v>0</v>
      </c>
      <c r="F25" s="206" t="n">
        <v>0</v>
      </c>
      <c r="G25" s="206" t="n">
        <v>0</v>
      </c>
      <c r="H25" s="206" t="n">
        <v>0</v>
      </c>
      <c r="I25" s="207" t="n">
        <v>0</v>
      </c>
    </row>
    <row r="26" customFormat="false" ht="14.25" hidden="false" customHeight="false" outlineLevel="0" collapsed="false">
      <c r="A26" s="208" t="s">
        <v>461</v>
      </c>
      <c r="B26" s="189" t="s">
        <v>310</v>
      </c>
      <c r="C26" s="209" t="n">
        <v>0.05</v>
      </c>
      <c r="D26" s="209" t="n">
        <v>0.05</v>
      </c>
      <c r="E26" s="209" t="n">
        <v>0.05</v>
      </c>
      <c r="F26" s="209" t="n">
        <v>0.05</v>
      </c>
      <c r="G26" s="209" t="n">
        <v>0.05</v>
      </c>
      <c r="H26" s="209" t="n">
        <v>0.05</v>
      </c>
      <c r="I26" s="209" t="n">
        <v>0.05</v>
      </c>
    </row>
    <row r="27" customFormat="false" ht="17.35" hidden="false" customHeight="false" outlineLevel="0" collapsed="false">
      <c r="A27" s="199" t="s">
        <v>462</v>
      </c>
      <c r="B27" s="199"/>
      <c r="C27" s="199"/>
      <c r="D27" s="199"/>
      <c r="E27" s="199"/>
      <c r="F27" s="199"/>
      <c r="G27" s="199"/>
      <c r="H27" s="199"/>
      <c r="I27" s="199"/>
    </row>
    <row r="28" customFormat="false" ht="14.25" hidden="false" customHeight="false" outlineLevel="0" collapsed="false">
      <c r="A28" s="210" t="s">
        <v>463</v>
      </c>
      <c r="B28" s="211" t="s">
        <v>107</v>
      </c>
      <c r="C28" s="203" t="n">
        <v>30</v>
      </c>
      <c r="D28" s="203" t="n">
        <v>35.042</v>
      </c>
      <c r="E28" s="203" t="n">
        <v>39.162</v>
      </c>
      <c r="F28" s="203" t="n">
        <v>46.829</v>
      </c>
      <c r="G28" s="203" t="n">
        <f aca="false">F28+(I28-F28)/3</f>
        <v>50.6653333333333</v>
      </c>
      <c r="H28" s="203" t="n">
        <f aca="false">G28+(I28-G28)/2</f>
        <v>54.5016666666667</v>
      </c>
      <c r="I28" s="203" t="n">
        <v>58.338</v>
      </c>
    </row>
    <row r="30" customFormat="false" ht="17.35" hidden="false" customHeight="false" outlineLevel="0" collapsed="false">
      <c r="A30" s="199" t="s">
        <v>100</v>
      </c>
      <c r="B30" s="199"/>
      <c r="C30" s="199"/>
    </row>
    <row r="31" customFormat="false" ht="15" hidden="false" customHeight="false" outlineLevel="0" collapsed="false">
      <c r="A31" s="212" t="s">
        <v>464</v>
      </c>
      <c r="B31" s="212"/>
      <c r="C31" s="212"/>
    </row>
    <row r="32" customFormat="false" ht="14.25" hidden="false" customHeight="false" outlineLevel="0" collapsed="false">
      <c r="A32" s="200" t="s">
        <v>104</v>
      </c>
      <c r="B32" s="198" t="s">
        <v>465</v>
      </c>
      <c r="C32" s="213" t="n">
        <f aca="false">80/30</f>
        <v>2.66666666666667</v>
      </c>
    </row>
    <row r="33" customFormat="false" ht="14.25" hidden="false" customHeight="false" outlineLevel="0" collapsed="false">
      <c r="A33" s="200" t="s">
        <v>466</v>
      </c>
      <c r="B33" s="198" t="s">
        <v>39</v>
      </c>
      <c r="C33" s="190" t="n">
        <v>2020</v>
      </c>
    </row>
    <row r="34" customFormat="false" ht="15" hidden="false" customHeight="false" outlineLevel="0" collapsed="false">
      <c r="A34" s="212" t="s">
        <v>467</v>
      </c>
      <c r="B34" s="212"/>
      <c r="C34" s="212"/>
    </row>
    <row r="35" customFormat="false" ht="14.25" hidden="false" customHeight="false" outlineLevel="0" collapsed="false">
      <c r="A35" s="200" t="s">
        <v>468</v>
      </c>
      <c r="B35" s="198"/>
      <c r="C35" s="190" t="n">
        <v>1</v>
      </c>
      <c r="I35" s="214"/>
    </row>
    <row r="36" customFormat="false" ht="16.4" hidden="false" customHeight="false" outlineLevel="0" collapsed="false">
      <c r="A36" s="200" t="s">
        <v>469</v>
      </c>
      <c r="B36" s="198" t="s">
        <v>470</v>
      </c>
      <c r="C36" s="215" t="n">
        <v>0.0653</v>
      </c>
    </row>
    <row r="37" customFormat="false" ht="16.4" hidden="false" customHeight="false" outlineLevel="0" collapsed="false">
      <c r="A37" s="200" t="s">
        <v>471</v>
      </c>
      <c r="B37" s="198" t="s">
        <v>470</v>
      </c>
      <c r="C37" s="215" t="n">
        <v>0.1169</v>
      </c>
    </row>
    <row r="38" customFormat="false" ht="14.25" hidden="false" customHeight="false" outlineLevel="0" collapsed="false">
      <c r="A38" s="200" t="s">
        <v>472</v>
      </c>
      <c r="B38" s="198" t="s">
        <v>39</v>
      </c>
      <c r="C38" s="216" t="n">
        <v>2030</v>
      </c>
    </row>
    <row r="39" customFormat="false" ht="14.25" hidden="false" customHeight="false" outlineLevel="0" collapsed="false">
      <c r="A39" s="200" t="s">
        <v>117</v>
      </c>
      <c r="B39" s="198" t="s">
        <v>31</v>
      </c>
      <c r="C39" s="190" t="n">
        <v>0.15</v>
      </c>
    </row>
    <row r="40" customFormat="false" ht="15" hidden="false" customHeight="false" outlineLevel="0" collapsed="false">
      <c r="A40" s="212" t="s">
        <v>473</v>
      </c>
      <c r="B40" s="212"/>
      <c r="C40" s="212"/>
    </row>
    <row r="41" customFormat="false" ht="14.25" hidden="false" customHeight="false" outlineLevel="0" collapsed="false">
      <c r="A41" s="200" t="s">
        <v>474</v>
      </c>
      <c r="B41" s="198" t="s">
        <v>470</v>
      </c>
      <c r="C41" s="217" t="n">
        <v>0.0553385399061248</v>
      </c>
    </row>
    <row r="42" customFormat="false" ht="14.25" hidden="false" customHeight="false" outlineLevel="0" collapsed="false">
      <c r="A42" s="200" t="s">
        <v>475</v>
      </c>
      <c r="B42" s="198" t="s">
        <v>39</v>
      </c>
      <c r="C42" s="190" t="n">
        <v>2020</v>
      </c>
    </row>
    <row r="43" customFormat="false" ht="14.25" hidden="false" customHeight="false" outlineLevel="0" collapsed="false">
      <c r="A43" s="200" t="s">
        <v>476</v>
      </c>
      <c r="B43" s="198" t="s">
        <v>470</v>
      </c>
      <c r="C43" s="218" t="n">
        <v>0.0146</v>
      </c>
      <c r="G43" s="89"/>
    </row>
    <row r="44" customFormat="false" ht="14.25" hidden="false" customHeight="false" outlineLevel="0" collapsed="false">
      <c r="A44" s="200" t="s">
        <v>477</v>
      </c>
      <c r="B44" s="198" t="s">
        <v>39</v>
      </c>
      <c r="C44" s="216" t="n">
        <v>2020</v>
      </c>
      <c r="G44" s="89"/>
    </row>
    <row r="45" customFormat="false" ht="14.25" hidden="false" customHeight="false" outlineLevel="0" collapsed="false">
      <c r="A45" s="200" t="s">
        <v>478</v>
      </c>
      <c r="B45" s="198" t="s">
        <v>31</v>
      </c>
      <c r="C45" s="190" t="n">
        <v>0.49</v>
      </c>
      <c r="G45" s="89"/>
    </row>
    <row r="46" customFormat="false" ht="15" hidden="false" customHeight="false" outlineLevel="0" collapsed="false">
      <c r="A46" s="212" t="s">
        <v>479</v>
      </c>
      <c r="B46" s="212"/>
      <c r="C46" s="212"/>
    </row>
    <row r="47" customFormat="false" ht="14.25" hidden="false" customHeight="false" outlineLevel="0" collapsed="false">
      <c r="A47" s="208" t="s">
        <v>480</v>
      </c>
      <c r="B47" s="189" t="s">
        <v>103</v>
      </c>
      <c r="C47" s="219" t="n">
        <v>1.37</v>
      </c>
    </row>
    <row r="49" customFormat="false" ht="17.35" hidden="false" customHeight="false" outlineLevel="0" collapsed="false">
      <c r="A49" s="199" t="s">
        <v>128</v>
      </c>
      <c r="B49" s="199"/>
      <c r="C49" s="199"/>
    </row>
    <row r="50" customFormat="false" ht="14.25" hidden="false" customHeight="false" outlineLevel="0" collapsed="false">
      <c r="A50" s="208" t="s">
        <v>481</v>
      </c>
      <c r="B50" s="189" t="s">
        <v>445</v>
      </c>
      <c r="C50" s="220" t="n">
        <v>-0.0385</v>
      </c>
    </row>
    <row r="52" customFormat="false" ht="17.35" hidden="false" customHeight="false" outlineLevel="0" collapsed="false">
      <c r="A52" s="199" t="s">
        <v>137</v>
      </c>
      <c r="B52" s="199"/>
      <c r="C52" s="199"/>
    </row>
    <row r="53" customFormat="false" ht="14.25" hidden="false" customHeight="false" outlineLevel="0" collapsed="false">
      <c r="A53" s="200" t="s">
        <v>139</v>
      </c>
      <c r="B53" s="198" t="s">
        <v>39</v>
      </c>
      <c r="C53" s="190" t="n">
        <v>2020</v>
      </c>
    </row>
    <row r="54" customFormat="false" ht="14.25" hidden="false" customHeight="false" outlineLevel="0" collapsed="false">
      <c r="A54" s="200" t="s">
        <v>482</v>
      </c>
      <c r="B54" s="198" t="s">
        <v>445</v>
      </c>
      <c r="C54" s="217" t="n">
        <v>0.1655</v>
      </c>
    </row>
    <row r="55" customFormat="false" ht="14.25" hidden="false" customHeight="false" outlineLevel="0" collapsed="false">
      <c r="A55" s="200" t="s">
        <v>483</v>
      </c>
      <c r="B55" s="198" t="s">
        <v>445</v>
      </c>
      <c r="C55" s="217" t="n">
        <v>0.1118</v>
      </c>
    </row>
    <row r="56" customFormat="false" ht="14.25" hidden="false" customHeight="false" outlineLevel="0" collapsed="false">
      <c r="A56" s="208" t="s">
        <v>484</v>
      </c>
      <c r="B56" s="189" t="s">
        <v>445</v>
      </c>
      <c r="C56" s="220" t="n">
        <v>0.0179</v>
      </c>
    </row>
    <row r="57" customFormat="false" ht="17.35" hidden="false" customHeight="false" outlineLevel="0" collapsed="false">
      <c r="A57" s="199" t="s">
        <v>485</v>
      </c>
      <c r="B57" s="199"/>
      <c r="C57" s="199"/>
    </row>
    <row r="58" customFormat="false" ht="14.25" hidden="false" customHeight="false" outlineLevel="0" collapsed="false">
      <c r="A58" s="221" t="s">
        <v>486</v>
      </c>
      <c r="B58" s="198" t="s">
        <v>39</v>
      </c>
      <c r="C58" s="194" t="n">
        <v>2050</v>
      </c>
    </row>
    <row r="59" customFormat="false" ht="14.25" hidden="false" customHeight="false" outlineLevel="0" collapsed="false">
      <c r="A59" s="221" t="s">
        <v>487</v>
      </c>
      <c r="B59" s="198" t="s">
        <v>488</v>
      </c>
      <c r="C59" s="222" t="n">
        <v>0</v>
      </c>
    </row>
    <row r="60" customFormat="false" ht="14.25" hidden="false" customHeight="false" outlineLevel="0" collapsed="false">
      <c r="A60" s="221" t="s">
        <v>489</v>
      </c>
      <c r="B60" s="198" t="s">
        <v>488</v>
      </c>
      <c r="C60" s="222" t="n">
        <v>0</v>
      </c>
    </row>
    <row r="61" customFormat="false" ht="12.75" hidden="false" customHeight="true" outlineLevel="0" collapsed="false">
      <c r="A61" s="221" t="s">
        <v>490</v>
      </c>
      <c r="B61" s="198" t="s">
        <v>488</v>
      </c>
      <c r="C61" s="222" t="n">
        <v>0.1</v>
      </c>
    </row>
    <row r="62" customFormat="false" ht="12.75" hidden="false" customHeight="true" outlineLevel="0" collapsed="false">
      <c r="A62" s="221" t="s">
        <v>491</v>
      </c>
      <c r="B62" s="198" t="s">
        <v>488</v>
      </c>
      <c r="C62" s="222" t="n">
        <v>0.5</v>
      </c>
    </row>
    <row r="63" customFormat="false" ht="14.25" hidden="false" customHeight="false" outlineLevel="0" collapsed="false">
      <c r="G63" s="89"/>
    </row>
    <row r="64" customFormat="false" ht="17.35" hidden="false" customHeight="false" outlineLevel="0" collapsed="false">
      <c r="A64" s="199" t="s">
        <v>492</v>
      </c>
      <c r="B64" s="199"/>
      <c r="C64" s="199"/>
      <c r="D64" s="199"/>
      <c r="E64" s="199"/>
      <c r="F64" s="199"/>
      <c r="G64" s="199"/>
      <c r="H64" s="199"/>
      <c r="I64" s="199"/>
    </row>
    <row r="65" customFormat="false" ht="14.25" hidden="false" customHeight="false" outlineLevel="0" collapsed="false">
      <c r="A65" s="221" t="s">
        <v>39</v>
      </c>
      <c r="B65" s="198" t="s">
        <v>39</v>
      </c>
      <c r="C65" s="201" t="n">
        <v>2020</v>
      </c>
      <c r="D65" s="201" t="n">
        <v>2025</v>
      </c>
      <c r="E65" s="201" t="n">
        <v>2030</v>
      </c>
      <c r="F65" s="201" t="n">
        <v>2035</v>
      </c>
      <c r="G65" s="201" t="n">
        <v>2040</v>
      </c>
      <c r="H65" s="201" t="n">
        <v>2045</v>
      </c>
      <c r="I65" s="202" t="n">
        <v>2050</v>
      </c>
    </row>
    <row r="66" customFormat="false" ht="14.25" hidden="false" customHeight="false" outlineLevel="0" collapsed="false">
      <c r="A66" s="221" t="s">
        <v>493</v>
      </c>
      <c r="B66" s="198" t="s">
        <v>107</v>
      </c>
      <c r="C66" s="203" t="n">
        <v>0</v>
      </c>
      <c r="D66" s="203" t="n">
        <v>0</v>
      </c>
      <c r="E66" s="203" t="n">
        <f aca="false">0.728+0.532</f>
        <v>1.26</v>
      </c>
      <c r="F66" s="203" t="n">
        <f aca="false">1.588+1.653</f>
        <v>3.241</v>
      </c>
      <c r="G66" s="203" t="n">
        <f aca="false">2.462+2.368</f>
        <v>4.83</v>
      </c>
      <c r="H66" s="203" t="n">
        <f aca="false">G66+(I66-G66)/2</f>
        <v>5.806</v>
      </c>
      <c r="I66" s="203" t="n">
        <f aca="false">4.327+2.455</f>
        <v>6.782</v>
      </c>
      <c r="J66" s="223"/>
      <c r="K66" s="223"/>
    </row>
    <row r="67" customFormat="false" ht="14.25" hidden="false" customHeight="false" outlineLevel="0" collapsed="false">
      <c r="A67" s="221" t="s">
        <v>494</v>
      </c>
      <c r="B67" s="198" t="s">
        <v>107</v>
      </c>
      <c r="C67" s="203" t="n">
        <v>0</v>
      </c>
      <c r="D67" s="203" t="n">
        <v>0</v>
      </c>
      <c r="E67" s="203" t="n">
        <v>0.126</v>
      </c>
      <c r="F67" s="203" t="n">
        <v>0.669</v>
      </c>
      <c r="G67" s="203" t="n">
        <v>2.353</v>
      </c>
      <c r="H67" s="203" t="n">
        <f aca="false">G67+(I67-G67)/2</f>
        <v>3.9905</v>
      </c>
      <c r="I67" s="203" t="n">
        <v>5.628</v>
      </c>
      <c r="J67" s="223"/>
      <c r="K67" s="223"/>
    </row>
    <row r="68" customFormat="false" ht="14.25" hidden="false" customHeight="false" outlineLevel="0" collapsed="false">
      <c r="A68" s="221" t="s">
        <v>495</v>
      </c>
      <c r="B68" s="198" t="s">
        <v>107</v>
      </c>
      <c r="C68" s="203" t="n">
        <v>0</v>
      </c>
      <c r="D68" s="203" t="n">
        <f aca="false">E68/2</f>
        <v>2.085</v>
      </c>
      <c r="E68" s="203" t="n">
        <f aca="false">2.094+2.076</f>
        <v>4.17</v>
      </c>
      <c r="F68" s="203" t="n">
        <f aca="false">4.624+3.831</f>
        <v>8.455</v>
      </c>
      <c r="G68" s="203" t="n">
        <f aca="false">7.743+5.388</f>
        <v>13.131</v>
      </c>
      <c r="H68" s="203" t="n">
        <f aca="false">G68+(I68-G68)/2</f>
        <v>17.56</v>
      </c>
      <c r="I68" s="203" t="n">
        <f aca="false">15.898+6.091</f>
        <v>21.989</v>
      </c>
    </row>
    <row r="69" customFormat="false" ht="14.25" hidden="false" customHeight="false" outlineLevel="0" collapsed="false">
      <c r="A69" s="221" t="s">
        <v>496</v>
      </c>
      <c r="B69" s="198" t="s">
        <v>107</v>
      </c>
      <c r="C69" s="203" t="n">
        <v>0</v>
      </c>
      <c r="D69" s="203" t="n">
        <v>0</v>
      </c>
      <c r="E69" s="203" t="n">
        <v>0</v>
      </c>
      <c r="F69" s="203" t="n">
        <v>0</v>
      </c>
      <c r="G69" s="203" t="n">
        <v>0</v>
      </c>
      <c r="H69" s="203" t="n">
        <v>0</v>
      </c>
      <c r="I69" s="203" t="n">
        <v>0</v>
      </c>
    </row>
    <row r="70" customFormat="false" ht="14.25" hidden="false" customHeight="false" outlineLevel="0" collapsed="false">
      <c r="G70" s="89"/>
    </row>
    <row r="71" customFormat="false" ht="14.25" hidden="false" customHeight="false" outlineLevel="0" collapsed="false">
      <c r="D71" s="224"/>
      <c r="G71" s="89"/>
    </row>
    <row r="72" customFormat="false" ht="24.45" hidden="false" customHeight="false" outlineLevel="0" collapsed="false">
      <c r="A72" s="186" t="s">
        <v>497</v>
      </c>
      <c r="G72" s="89"/>
    </row>
    <row r="73" customFormat="false" ht="13.5" hidden="false" customHeight="true" outlineLevel="0" collapsed="false">
      <c r="A73" s="199" t="s">
        <v>147</v>
      </c>
      <c r="B73" s="199"/>
      <c r="C73" s="199"/>
    </row>
    <row r="74" customFormat="false" ht="15" hidden="false" customHeight="true" outlineLevel="0" collapsed="false">
      <c r="A74" s="225"/>
      <c r="B74" s="226" t="s">
        <v>148</v>
      </c>
      <c r="C74" s="227" t="n">
        <v>0</v>
      </c>
    </row>
    <row r="75" customFormat="false" ht="14.25" hidden="false" customHeight="false" outlineLevel="0" collapsed="false">
      <c r="A75" s="221" t="s">
        <v>166</v>
      </c>
      <c r="B75" s="198" t="s">
        <v>498</v>
      </c>
      <c r="C75" s="217" t="n">
        <v>0.045</v>
      </c>
    </row>
    <row r="76" customFormat="false" ht="13.5" hidden="false" customHeight="true" outlineLevel="0" collapsed="false">
      <c r="A76" s="199" t="s">
        <v>171</v>
      </c>
      <c r="B76" s="199"/>
      <c r="C76" s="199"/>
    </row>
    <row r="77" customFormat="false" ht="15" hidden="false" customHeight="true" outlineLevel="0" collapsed="false">
      <c r="A77" s="225"/>
      <c r="B77" s="226" t="s">
        <v>172</v>
      </c>
      <c r="C77" s="227" t="n">
        <v>0</v>
      </c>
    </row>
    <row r="78" customFormat="false" ht="14.25" hidden="false" customHeight="true" outlineLevel="0" collapsed="false">
      <c r="A78" s="221" t="s">
        <v>187</v>
      </c>
      <c r="B78" s="198" t="s">
        <v>498</v>
      </c>
      <c r="C78" s="217" t="n">
        <v>0.08</v>
      </c>
    </row>
    <row r="80" customFormat="false" ht="17.35" hidden="false" customHeight="false" outlineLevel="0" collapsed="false">
      <c r="A80" s="228" t="s">
        <v>207</v>
      </c>
      <c r="B80" s="229"/>
      <c r="C80" s="229"/>
      <c r="D80" s="230" t="s">
        <v>499</v>
      </c>
    </row>
    <row r="81" customFormat="false" ht="14.25" hidden="false" customHeight="false" outlineLevel="0" collapsed="false">
      <c r="A81" s="200" t="s">
        <v>500</v>
      </c>
      <c r="B81" s="198" t="s">
        <v>445</v>
      </c>
      <c r="C81" s="222" t="n">
        <v>-0.0488998513735683</v>
      </c>
      <c r="D81" s="190" t="n">
        <v>1</v>
      </c>
    </row>
    <row r="82" customFormat="false" ht="17.35" hidden="false" customHeight="false" outlineLevel="0" collapsed="false">
      <c r="A82" s="231" t="s">
        <v>209</v>
      </c>
      <c r="B82" s="231"/>
      <c r="C82" s="231"/>
      <c r="D82" s="216" t="s">
        <v>501</v>
      </c>
    </row>
    <row r="83" customFormat="false" ht="14.25" hidden="false" customHeight="false" outlineLevel="0" collapsed="false">
      <c r="A83" s="208" t="s">
        <v>502</v>
      </c>
      <c r="B83" s="189" t="s">
        <v>445</v>
      </c>
      <c r="C83" s="232" t="n">
        <v>-0.0488998513735683</v>
      </c>
      <c r="D83" s="233" t="n">
        <v>1</v>
      </c>
    </row>
    <row r="85" customFormat="false" ht="17.35" hidden="false" customHeight="false" outlineLevel="0" collapsed="false">
      <c r="A85" s="199" t="s">
        <v>219</v>
      </c>
      <c r="B85" s="199"/>
      <c r="C85" s="199"/>
    </row>
    <row r="86" customFormat="false" ht="14.25" hidden="false" customHeight="false" outlineLevel="0" collapsed="false">
      <c r="A86" s="200" t="s">
        <v>503</v>
      </c>
      <c r="B86" s="194" t="n">
        <v>0</v>
      </c>
      <c r="C86" s="234"/>
    </row>
    <row r="87" customFormat="false" ht="15" hidden="false" customHeight="false" outlineLevel="0" collapsed="false">
      <c r="A87" s="235"/>
      <c r="B87" s="236" t="s">
        <v>504</v>
      </c>
      <c r="C87" s="190" t="n">
        <v>2010</v>
      </c>
    </row>
    <row r="88" customFormat="false" ht="14.25" hidden="false" customHeight="false" outlineLevel="0" collapsed="false">
      <c r="A88" s="237" t="s">
        <v>220</v>
      </c>
      <c r="B88" s="198" t="s">
        <v>221</v>
      </c>
      <c r="C88" s="190" t="n">
        <v>2015</v>
      </c>
    </row>
    <row r="89" customFormat="false" ht="14.25" hidden="false" customHeight="false" outlineLevel="0" collapsed="false">
      <c r="A89" s="237"/>
      <c r="B89" s="198" t="s">
        <v>224</v>
      </c>
      <c r="C89" s="238" t="n">
        <v>0</v>
      </c>
    </row>
    <row r="90" customFormat="false" ht="15" hidden="false" customHeight="true" outlineLevel="0" collapsed="false">
      <c r="A90" s="237" t="s">
        <v>226</v>
      </c>
      <c r="B90" s="198" t="s">
        <v>221</v>
      </c>
      <c r="C90" s="190" t="n">
        <v>2015</v>
      </c>
    </row>
    <row r="91" customFormat="false" ht="14.25" hidden="false" customHeight="false" outlineLevel="0" collapsed="false">
      <c r="A91" s="237"/>
      <c r="B91" s="198" t="s">
        <v>224</v>
      </c>
      <c r="C91" s="238" t="n">
        <v>0</v>
      </c>
    </row>
    <row r="92" customFormat="false" ht="14.25" hidden="false" customHeight="false" outlineLevel="0" collapsed="false">
      <c r="A92" s="237" t="s">
        <v>227</v>
      </c>
      <c r="B92" s="198" t="s">
        <v>221</v>
      </c>
      <c r="C92" s="190" t="n">
        <v>2015</v>
      </c>
    </row>
    <row r="93" customFormat="false" ht="14.25" hidden="false" customHeight="false" outlineLevel="0" collapsed="false">
      <c r="A93" s="237"/>
      <c r="B93" s="198" t="s">
        <v>224</v>
      </c>
      <c r="C93" s="238" t="n">
        <v>0</v>
      </c>
      <c r="AEW93" s="0" t="s">
        <v>505</v>
      </c>
      <c r="AEX93" s="0" t="s">
        <v>506</v>
      </c>
    </row>
    <row r="94" customFormat="false" ht="15" hidden="false" customHeight="true" outlineLevel="0" collapsed="false">
      <c r="A94" s="237" t="s">
        <v>229</v>
      </c>
      <c r="B94" s="198" t="s">
        <v>221</v>
      </c>
      <c r="C94" s="190" t="n">
        <v>2015</v>
      </c>
      <c r="AEW94" s="0" t="s">
        <v>507</v>
      </c>
      <c r="AEX94" s="0" t="s">
        <v>508</v>
      </c>
    </row>
    <row r="95" customFormat="false" ht="14.25" hidden="false" customHeight="false" outlineLevel="0" collapsed="false">
      <c r="A95" s="237"/>
      <c r="B95" s="198" t="s">
        <v>224</v>
      </c>
      <c r="C95" s="238" t="n">
        <v>0</v>
      </c>
      <c r="AEW95" s="0" t="s">
        <v>509</v>
      </c>
      <c r="AEX95" s="0" t="s">
        <v>510</v>
      </c>
    </row>
    <row r="96" customFormat="false" ht="14.25" hidden="false" customHeight="false" outlineLevel="0" collapsed="false">
      <c r="A96" s="237" t="s">
        <v>190</v>
      </c>
      <c r="B96" s="198" t="s">
        <v>221</v>
      </c>
      <c r="C96" s="190" t="n">
        <v>2023</v>
      </c>
      <c r="AEW96" s="0" t="s">
        <v>511</v>
      </c>
      <c r="AEX96" s="0" t="s">
        <v>512</v>
      </c>
    </row>
    <row r="97" customFormat="false" ht="14.25" hidden="false" customHeight="false" outlineLevel="0" collapsed="false">
      <c r="A97" s="237"/>
      <c r="B97" s="198" t="s">
        <v>224</v>
      </c>
      <c r="C97" s="238" t="n">
        <v>0.9</v>
      </c>
      <c r="AEW97" s="0" t="s">
        <v>513</v>
      </c>
      <c r="AEX97" s="0" t="s">
        <v>514</v>
      </c>
    </row>
    <row r="98" customFormat="false" ht="15" hidden="false" customHeight="true" outlineLevel="0" collapsed="false">
      <c r="A98" s="237" t="s">
        <v>223</v>
      </c>
      <c r="B98" s="198" t="s">
        <v>221</v>
      </c>
      <c r="C98" s="190" t="n">
        <v>2023</v>
      </c>
    </row>
    <row r="99" customFormat="false" ht="15" hidden="false" customHeight="true" outlineLevel="0" collapsed="false">
      <c r="A99" s="237"/>
      <c r="B99" s="198" t="s">
        <v>224</v>
      </c>
      <c r="C99" s="238" t="n">
        <v>0.31</v>
      </c>
    </row>
    <row r="100" customFormat="false" ht="15" hidden="false" customHeight="true" outlineLevel="0" collapsed="false">
      <c r="A100" s="239" t="s">
        <v>228</v>
      </c>
      <c r="B100" s="198" t="s">
        <v>221</v>
      </c>
      <c r="C100" s="190" t="n">
        <v>2023</v>
      </c>
    </row>
    <row r="101" customFormat="false" ht="15" hidden="false" customHeight="true" outlineLevel="0" collapsed="false">
      <c r="A101" s="239"/>
      <c r="B101" s="189" t="s">
        <v>224</v>
      </c>
      <c r="C101" s="240" t="n">
        <v>0.86</v>
      </c>
    </row>
    <row r="102" customFormat="false" ht="15" hidden="false" customHeight="true" outlineLevel="0" collapsed="false">
      <c r="A102" s="133" t="s">
        <v>230</v>
      </c>
      <c r="E102" s="241"/>
      <c r="F102" s="241"/>
      <c r="G102" s="241"/>
      <c r="H102" s="241"/>
      <c r="I102" s="241"/>
      <c r="J102" s="241"/>
      <c r="K102" s="241"/>
    </row>
    <row r="103" customFormat="false" ht="15" hidden="false" customHeight="true" outlineLevel="0" collapsed="false">
      <c r="A103" s="133"/>
      <c r="E103" s="241"/>
      <c r="F103" s="241"/>
      <c r="G103" s="241"/>
      <c r="H103" s="241"/>
      <c r="I103" s="241"/>
      <c r="J103" s="241"/>
      <c r="K103" s="241"/>
    </row>
    <row r="104" customFormat="false" ht="17.35" hidden="false" customHeight="false" outlineLevel="0" collapsed="false">
      <c r="A104" s="199" t="s">
        <v>231</v>
      </c>
      <c r="B104" s="199"/>
      <c r="C104" s="199"/>
      <c r="H104" s="241"/>
      <c r="I104" s="241"/>
      <c r="J104" s="241"/>
      <c r="K104" s="241"/>
      <c r="AEW104" s="0" t="s">
        <v>515</v>
      </c>
      <c r="AEX104" s="0" t="s">
        <v>516</v>
      </c>
    </row>
    <row r="105" customFormat="false" ht="14.25" hidden="false" customHeight="false" outlineLevel="0" collapsed="false">
      <c r="A105" s="200" t="s">
        <v>232</v>
      </c>
      <c r="B105" s="198" t="s">
        <v>31</v>
      </c>
      <c r="C105" s="190" t="n">
        <v>1</v>
      </c>
      <c r="H105" s="241"/>
      <c r="I105" s="241"/>
      <c r="J105" s="241"/>
      <c r="K105" s="241"/>
      <c r="AEW105" s="0" t="s">
        <v>517</v>
      </c>
      <c r="AEX105" s="0" t="s">
        <v>518</v>
      </c>
    </row>
    <row r="106" customFormat="false" ht="14.25" hidden="false" customHeight="false" outlineLevel="0" collapsed="false">
      <c r="A106" s="200" t="s">
        <v>239</v>
      </c>
      <c r="B106" s="198" t="s">
        <v>31</v>
      </c>
      <c r="C106" s="190" t="n">
        <v>0</v>
      </c>
      <c r="AEW106" s="0" t="s">
        <v>519</v>
      </c>
      <c r="AEX106" s="0" t="s">
        <v>520</v>
      </c>
    </row>
    <row r="107" customFormat="false" ht="14.25" hidden="false" customHeight="false" outlineLevel="0" collapsed="false">
      <c r="A107" s="200" t="s">
        <v>521</v>
      </c>
      <c r="B107" s="198" t="s">
        <v>39</v>
      </c>
      <c r="C107" s="190" t="n">
        <v>2020</v>
      </c>
    </row>
    <row r="108" customFormat="false" ht="14.25" hidden="false" customHeight="false" outlineLevel="0" collapsed="false">
      <c r="A108" s="200" t="s">
        <v>522</v>
      </c>
      <c r="B108" s="198" t="s">
        <v>39</v>
      </c>
      <c r="C108" s="190" t="n">
        <v>2023</v>
      </c>
    </row>
    <row r="109" customFormat="false" ht="14.25" hidden="false" customHeight="false" outlineLevel="0" collapsed="false">
      <c r="A109" s="200" t="s">
        <v>523</v>
      </c>
      <c r="B109" s="198" t="s">
        <v>39</v>
      </c>
      <c r="C109" s="190" t="n">
        <v>2040</v>
      </c>
    </row>
    <row r="110" customFormat="false" ht="14.25" hidden="false" customHeight="false" outlineLevel="0" collapsed="false">
      <c r="A110" s="200" t="s">
        <v>524</v>
      </c>
      <c r="B110" s="198" t="s">
        <v>39</v>
      </c>
      <c r="C110" s="190" t="n">
        <v>2040</v>
      </c>
    </row>
    <row r="111" customFormat="false" ht="14.25" hidden="false" customHeight="false" outlineLevel="0" collapsed="false">
      <c r="A111" s="200" t="s">
        <v>238</v>
      </c>
      <c r="B111" s="198" t="s">
        <v>31</v>
      </c>
      <c r="C111" s="190" t="n">
        <v>0</v>
      </c>
    </row>
    <row r="112" customFormat="false" ht="14.25" hidden="false" customHeight="false" outlineLevel="0" collapsed="false">
      <c r="A112" s="200" t="s">
        <v>244</v>
      </c>
      <c r="B112" s="198" t="s">
        <v>31</v>
      </c>
      <c r="C112" s="190" t="n">
        <v>0</v>
      </c>
      <c r="AEW112" s="0" t="s">
        <v>525</v>
      </c>
      <c r="AEX112" s="0" t="s">
        <v>526</v>
      </c>
    </row>
    <row r="113" customFormat="false" ht="14.25" hidden="false" customHeight="false" outlineLevel="0" collapsed="false">
      <c r="A113" s="200" t="s">
        <v>527</v>
      </c>
      <c r="B113" s="242"/>
      <c r="C113" s="243" t="n">
        <v>2050</v>
      </c>
    </row>
    <row r="114" customFormat="false" ht="14.25" hidden="false" customHeight="false" outlineLevel="0" collapsed="false">
      <c r="A114" s="208" t="s">
        <v>528</v>
      </c>
      <c r="B114" s="189" t="s">
        <v>31</v>
      </c>
      <c r="C114" s="233" t="n">
        <v>0.8</v>
      </c>
    </row>
    <row r="115" customFormat="false" ht="14.25" hidden="false" customHeight="false" outlineLevel="0" collapsed="false">
      <c r="AEW115" s="0" t="s">
        <v>529</v>
      </c>
      <c r="AEX115" s="0" t="s">
        <v>530</v>
      </c>
    </row>
    <row r="116" customFormat="false" ht="17.35" hidden="false" customHeight="false" outlineLevel="0" collapsed="false">
      <c r="A116" s="228" t="s">
        <v>55</v>
      </c>
      <c r="B116" s="229"/>
      <c r="C116" s="229"/>
      <c r="D116" s="229"/>
      <c r="E116" s="244"/>
    </row>
    <row r="117" customFormat="false" ht="13.5" hidden="false" customHeight="true" outlineLevel="0" collapsed="false">
      <c r="A117" s="239" t="s">
        <v>56</v>
      </c>
      <c r="B117" s="198" t="s">
        <v>57</v>
      </c>
      <c r="C117" s="245" t="n">
        <v>3</v>
      </c>
      <c r="D117" s="198" t="s">
        <v>64</v>
      </c>
      <c r="E117" s="190" t="n">
        <v>2012</v>
      </c>
    </row>
    <row r="118" customFormat="false" ht="14.25" hidden="false" customHeight="false" outlineLevel="0" collapsed="false">
      <c r="A118" s="239"/>
      <c r="B118" s="198" t="s">
        <v>59</v>
      </c>
      <c r="C118" s="245"/>
      <c r="D118" s="198" t="s">
        <v>62</v>
      </c>
      <c r="E118" s="217" t="n">
        <v>0.0565</v>
      </c>
    </row>
    <row r="119" customFormat="false" ht="14.25" hidden="false" customHeight="false" outlineLevel="0" collapsed="false">
      <c r="A119" s="239"/>
      <c r="B119" s="198" t="s">
        <v>60</v>
      </c>
      <c r="C119" s="245"/>
      <c r="D119" s="246"/>
      <c r="E119" s="246"/>
    </row>
    <row r="120" customFormat="false" ht="14.25" hidden="false" customHeight="false" outlineLevel="0" collapsed="false">
      <c r="A120" s="239"/>
      <c r="B120" s="189" t="s">
        <v>531</v>
      </c>
      <c r="C120" s="245"/>
      <c r="D120" s="246"/>
      <c r="E120" s="246"/>
    </row>
    <row r="121" customFormat="false" ht="14.25" hidden="false" customHeight="false" outlineLevel="0" collapsed="false">
      <c r="A121" s="42"/>
    </row>
    <row r="122" customFormat="false" ht="14.25" hidden="false" customHeight="false" outlineLevel="0" collapsed="false">
      <c r="AEW122" s="0" t="s">
        <v>532</v>
      </c>
      <c r="AEX122" s="0" t="s">
        <v>533</v>
      </c>
    </row>
    <row r="123" customFormat="false" ht="24.45" hidden="false" customHeight="false" outlineLevel="0" collapsed="false">
      <c r="A123" s="186" t="s">
        <v>534</v>
      </c>
    </row>
    <row r="124" customFormat="false" ht="17.35" hidden="false" customHeight="false" outlineLevel="0" collapsed="false">
      <c r="A124" s="199" t="s">
        <v>535</v>
      </c>
      <c r="B124" s="199"/>
      <c r="C124" s="199"/>
      <c r="D124" s="199"/>
      <c r="E124" s="199"/>
      <c r="F124" s="199"/>
      <c r="G124" s="199"/>
      <c r="H124" s="199"/>
      <c r="I124" s="199"/>
      <c r="J124" s="199"/>
    </row>
    <row r="125" customFormat="false" ht="14.25" hidden="false" customHeight="false" outlineLevel="0" collapsed="false">
      <c r="A125" s="247" t="s">
        <v>39</v>
      </c>
      <c r="B125" s="248"/>
      <c r="C125" s="198" t="s">
        <v>39</v>
      </c>
      <c r="D125" s="201" t="n">
        <v>2020</v>
      </c>
      <c r="E125" s="201" t="n">
        <v>2025</v>
      </c>
      <c r="F125" s="201" t="n">
        <v>2030</v>
      </c>
      <c r="G125" s="201" t="n">
        <v>2035</v>
      </c>
      <c r="H125" s="201" t="n">
        <v>2040</v>
      </c>
      <c r="I125" s="201" t="n">
        <v>2045</v>
      </c>
      <c r="J125" s="202" t="n">
        <v>2050</v>
      </c>
    </row>
    <row r="126" customFormat="false" ht="14.25" hidden="false" customHeight="false" outlineLevel="0" collapsed="false">
      <c r="A126" s="237" t="s">
        <v>536</v>
      </c>
      <c r="B126" s="249" t="s">
        <v>537</v>
      </c>
      <c r="C126" s="198" t="s">
        <v>310</v>
      </c>
      <c r="D126" s="250" t="n">
        <v>0.295389348671094</v>
      </c>
      <c r="E126" s="250" t="n">
        <v>0.287170521507329</v>
      </c>
      <c r="F126" s="250" t="n">
        <v>0.278951694343565</v>
      </c>
      <c r="G126" s="250" t="n">
        <v>0.278264426564147</v>
      </c>
      <c r="H126" s="250" t="n">
        <v>0.277577158784728</v>
      </c>
      <c r="I126" s="250" t="n">
        <v>0.27688989100531</v>
      </c>
      <c r="J126" s="251" t="n">
        <v>0.276202623225892</v>
      </c>
    </row>
    <row r="127" customFormat="false" ht="14.25" hidden="false" customHeight="false" outlineLevel="0" collapsed="false">
      <c r="A127" s="237"/>
      <c r="B127" s="249" t="s">
        <v>538</v>
      </c>
      <c r="C127" s="198" t="s">
        <v>310</v>
      </c>
      <c r="D127" s="250" t="n">
        <v>0.70243692537185</v>
      </c>
      <c r="E127" s="250" t="n">
        <v>0.71064647345854</v>
      </c>
      <c r="F127" s="250" t="n">
        <v>0.718856021545231</v>
      </c>
      <c r="G127" s="250" t="n">
        <v>0.719356794264854</v>
      </c>
      <c r="H127" s="250" t="n">
        <v>0.719857566984477</v>
      </c>
      <c r="I127" s="250" t="n">
        <v>0.720358339704101</v>
      </c>
      <c r="J127" s="251" t="n">
        <v>0.720859112423724</v>
      </c>
    </row>
    <row r="128" customFormat="false" ht="14.25" hidden="false" customHeight="false" outlineLevel="0" collapsed="false">
      <c r="A128" s="237"/>
      <c r="B128" s="249" t="s">
        <v>539</v>
      </c>
      <c r="C128" s="198" t="s">
        <v>310</v>
      </c>
      <c r="D128" s="250" t="n">
        <v>0.00217372595705618</v>
      </c>
      <c r="E128" s="250" t="n">
        <v>0.00218300503413015</v>
      </c>
      <c r="F128" s="250" t="n">
        <v>0.00219228411120411</v>
      </c>
      <c r="G128" s="250" t="n">
        <v>0.00237877917099906</v>
      </c>
      <c r="H128" s="250" t="n">
        <v>0.00256527423079401</v>
      </c>
      <c r="I128" s="250" t="n">
        <v>0.00275176929058896</v>
      </c>
      <c r="J128" s="251" t="n">
        <v>0.00293826435038391</v>
      </c>
    </row>
    <row r="129" customFormat="false" ht="14.25" hidden="false" customHeight="false" outlineLevel="0" collapsed="false">
      <c r="A129" s="237" t="s">
        <v>540</v>
      </c>
      <c r="B129" s="249" t="s">
        <v>537</v>
      </c>
      <c r="C129" s="198" t="s">
        <v>310</v>
      </c>
      <c r="D129" s="250" t="n">
        <v>0.922886467993157</v>
      </c>
      <c r="E129" s="250" t="n">
        <v>0.893321898615026</v>
      </c>
      <c r="F129" s="250" t="n">
        <v>0.863757329236894</v>
      </c>
      <c r="G129" s="250" t="n">
        <v>0.85595785629974</v>
      </c>
      <c r="H129" s="250" t="n">
        <v>0.848158383362586</v>
      </c>
      <c r="I129" s="250" t="n">
        <v>0.840358910425432</v>
      </c>
      <c r="J129" s="251" t="n">
        <v>0.832559437488277</v>
      </c>
    </row>
    <row r="130" customFormat="false" ht="14.25" hidden="false" customHeight="false" outlineLevel="0" collapsed="false">
      <c r="A130" s="237"/>
      <c r="B130" s="249" t="s">
        <v>538</v>
      </c>
      <c r="C130" s="198" t="s">
        <v>310</v>
      </c>
      <c r="D130" s="250" t="n">
        <v>0</v>
      </c>
      <c r="E130" s="250" t="n">
        <v>0</v>
      </c>
      <c r="F130" s="250" t="n">
        <v>0</v>
      </c>
      <c r="G130" s="250" t="n">
        <v>0</v>
      </c>
      <c r="H130" s="250" t="n">
        <v>0</v>
      </c>
      <c r="I130" s="250" t="n">
        <v>0</v>
      </c>
      <c r="J130" s="251" t="n">
        <v>0</v>
      </c>
    </row>
    <row r="131" customFormat="false" ht="14.25" hidden="false" customHeight="false" outlineLevel="0" collapsed="false">
      <c r="A131" s="237"/>
      <c r="B131" s="249" t="s">
        <v>539</v>
      </c>
      <c r="C131" s="198" t="s">
        <v>310</v>
      </c>
      <c r="D131" s="250" t="n">
        <v>0.0771135320068425</v>
      </c>
      <c r="E131" s="250" t="n">
        <v>0.106678101384974</v>
      </c>
      <c r="F131" s="250" t="n">
        <v>0.136242670763106</v>
      </c>
      <c r="G131" s="250" t="n">
        <v>0.14404214370026</v>
      </c>
      <c r="H131" s="250" t="n">
        <v>0.151841616637414</v>
      </c>
      <c r="I131" s="250" t="n">
        <v>0.159641089574569</v>
      </c>
      <c r="J131" s="251" t="n">
        <v>0.167440562511723</v>
      </c>
    </row>
    <row r="132" customFormat="false" ht="14.25" hidden="false" customHeight="false" outlineLevel="0" collapsed="false">
      <c r="A132" s="247" t="s">
        <v>541</v>
      </c>
      <c r="B132" s="252"/>
      <c r="C132" s="198" t="s">
        <v>310</v>
      </c>
      <c r="D132" s="250" t="n">
        <v>0.258687353957042</v>
      </c>
      <c r="E132" s="250" t="n">
        <v>0.253979188909673</v>
      </c>
      <c r="F132" s="250" t="n">
        <v>0.249271023862304</v>
      </c>
      <c r="G132" s="250" t="n">
        <v>0.241111252113374</v>
      </c>
      <c r="H132" s="250" t="n">
        <v>0.232951480364444</v>
      </c>
      <c r="I132" s="250" t="n">
        <v>0.224791708615515</v>
      </c>
      <c r="J132" s="251" t="n">
        <v>0.216631936866585</v>
      </c>
    </row>
    <row r="133" customFormat="false" ht="16.4" hidden="false" customHeight="false" outlineLevel="0" collapsed="false">
      <c r="A133" s="247" t="s">
        <v>542</v>
      </c>
      <c r="B133" s="252"/>
      <c r="C133" s="198" t="s">
        <v>543</v>
      </c>
      <c r="D133" s="250" t="n">
        <f aca="false">SUM(D126:D128)</f>
        <v>1</v>
      </c>
      <c r="E133" s="250" t="n">
        <f aca="false">SUM(E126:E128)</f>
        <v>0.999999999999999</v>
      </c>
      <c r="F133" s="250" t="n">
        <f aca="false">SUM(F126:F128)</f>
        <v>1</v>
      </c>
      <c r="G133" s="250" t="n">
        <f aca="false">SUM(G126:G128)</f>
        <v>1</v>
      </c>
      <c r="H133" s="250" t="n">
        <f aca="false">SUM(H126:H128)</f>
        <v>0.999999999999999</v>
      </c>
      <c r="I133" s="250" t="n">
        <f aca="false">SUM(I126:I128)</f>
        <v>1</v>
      </c>
      <c r="J133" s="251" t="n">
        <f aca="false">SUM(J126:J128)</f>
        <v>1</v>
      </c>
    </row>
    <row r="134" customFormat="false" ht="16.4" hidden="false" customHeight="false" outlineLevel="0" collapsed="false">
      <c r="A134" s="253" t="s">
        <v>544</v>
      </c>
      <c r="B134" s="252"/>
      <c r="C134" s="189" t="s">
        <v>543</v>
      </c>
      <c r="D134" s="254" t="n">
        <f aca="false">SUM(D129:D131)</f>
        <v>0.999999999999999</v>
      </c>
      <c r="E134" s="254" t="n">
        <f aca="false">SUM(E129:E131)</f>
        <v>1</v>
      </c>
      <c r="F134" s="254" t="n">
        <f aca="false">SUM(F129:F131)</f>
        <v>1</v>
      </c>
      <c r="G134" s="254" t="n">
        <f aca="false">SUM(G129:G131)</f>
        <v>1</v>
      </c>
      <c r="H134" s="254" t="n">
        <f aca="false">SUM(H129:H131)</f>
        <v>1</v>
      </c>
      <c r="I134" s="254" t="n">
        <f aca="false">SUM(I129:I131)</f>
        <v>1</v>
      </c>
      <c r="J134" s="255" t="n">
        <f aca="false">SUM(J129:J131)</f>
        <v>1</v>
      </c>
    </row>
    <row r="136" customFormat="false" ht="17.35" hidden="false" customHeight="false" outlineLevel="0" collapsed="false">
      <c r="A136" s="187" t="s">
        <v>545</v>
      </c>
      <c r="B136" s="187"/>
      <c r="C136" s="187"/>
      <c r="D136" s="187"/>
      <c r="E136" s="187"/>
      <c r="F136" s="187"/>
      <c r="G136" s="187"/>
      <c r="H136" s="187"/>
      <c r="I136" s="187"/>
    </row>
    <row r="137" customFormat="false" ht="14.25" hidden="false" customHeight="false" outlineLevel="0" collapsed="false">
      <c r="A137" s="247" t="s">
        <v>39</v>
      </c>
      <c r="B137" s="198" t="s">
        <v>39</v>
      </c>
      <c r="C137" s="201" t="n">
        <v>2020</v>
      </c>
      <c r="D137" s="201" t="n">
        <v>2025</v>
      </c>
      <c r="E137" s="201" t="n">
        <v>2030</v>
      </c>
      <c r="F137" s="201" t="n">
        <v>2035</v>
      </c>
      <c r="G137" s="201" t="n">
        <v>2040</v>
      </c>
      <c r="H137" s="201" t="n">
        <v>2045</v>
      </c>
      <c r="I137" s="202" t="n">
        <v>2050</v>
      </c>
    </row>
    <row r="138" customFormat="false" ht="14.25" hidden="false" customHeight="false" outlineLevel="0" collapsed="false">
      <c r="A138" s="237" t="s">
        <v>546</v>
      </c>
      <c r="B138" s="198" t="s">
        <v>547</v>
      </c>
      <c r="C138" s="250" t="n">
        <v>0.903253099586213</v>
      </c>
      <c r="D138" s="250" t="n">
        <v>0.876326726490751</v>
      </c>
      <c r="E138" s="250" t="n">
        <v>0.811083421730562</v>
      </c>
      <c r="F138" s="250" t="n">
        <v>0.747538494455848</v>
      </c>
      <c r="G138" s="250" t="n">
        <v>0.625035054738782</v>
      </c>
      <c r="H138" s="250" t="n">
        <v>0.502836348752765</v>
      </c>
      <c r="I138" s="251" t="n">
        <v>0.430296536009985</v>
      </c>
    </row>
    <row r="139" customFormat="false" ht="14.25" hidden="false" customHeight="false" outlineLevel="0" collapsed="false">
      <c r="A139" s="237"/>
      <c r="B139" s="198" t="s">
        <v>171</v>
      </c>
      <c r="C139" s="250" t="n">
        <v>0</v>
      </c>
      <c r="D139" s="250" t="n">
        <v>0.00645536653643785</v>
      </c>
      <c r="E139" s="250" t="n">
        <v>0.038378904880679</v>
      </c>
      <c r="F139" s="250" t="n">
        <v>0.0699255256973319</v>
      </c>
      <c r="G139" s="250" t="n">
        <v>0.0563600015329368</v>
      </c>
      <c r="H139" s="250" t="n">
        <v>0.0413909761066583</v>
      </c>
      <c r="I139" s="251" t="n">
        <v>0.036947879073968</v>
      </c>
    </row>
    <row r="140" customFormat="false" ht="14.25" hidden="false" customHeight="false" outlineLevel="0" collapsed="false">
      <c r="A140" s="237"/>
      <c r="B140" s="198" t="s">
        <v>548</v>
      </c>
      <c r="C140" s="250" t="n">
        <v>0.0967469004137874</v>
      </c>
      <c r="D140" s="250" t="n">
        <v>0.110615827560545</v>
      </c>
      <c r="E140" s="250" t="n">
        <v>0.138458829547571</v>
      </c>
      <c r="F140" s="250" t="n">
        <v>0.166063984658817</v>
      </c>
      <c r="G140" s="250" t="n">
        <v>0.298781708374331</v>
      </c>
      <c r="H140" s="250" t="n">
        <v>0.433598408900309</v>
      </c>
      <c r="I140" s="251" t="n">
        <v>0.509188795167855</v>
      </c>
    </row>
    <row r="141" customFormat="false" ht="14.25" hidden="false" customHeight="false" outlineLevel="0" collapsed="false">
      <c r="A141" s="237"/>
      <c r="B141" s="198" t="s">
        <v>549</v>
      </c>
      <c r="C141" s="250" t="n">
        <v>0</v>
      </c>
      <c r="D141" s="250" t="n">
        <v>0.00660207941226598</v>
      </c>
      <c r="E141" s="250" t="n">
        <v>0.0120788438411877</v>
      </c>
      <c r="F141" s="250" t="n">
        <v>0.0164719951880031</v>
      </c>
      <c r="G141" s="250" t="n">
        <v>0.0198232353539503</v>
      </c>
      <c r="H141" s="250" t="n">
        <v>0.0221742662402674</v>
      </c>
      <c r="I141" s="251" t="n">
        <v>0.0235667897481923</v>
      </c>
    </row>
    <row r="142" customFormat="false" ht="14.25" hidden="false" customHeight="false" outlineLevel="0" collapsed="false">
      <c r="A142" s="237" t="s">
        <v>538</v>
      </c>
      <c r="B142" s="198" t="s">
        <v>547</v>
      </c>
      <c r="C142" s="250" t="n">
        <v>1</v>
      </c>
      <c r="D142" s="250" t="n">
        <v>1</v>
      </c>
      <c r="E142" s="250" t="n">
        <v>1</v>
      </c>
      <c r="F142" s="250" t="n">
        <v>0.976470588235294</v>
      </c>
      <c r="G142" s="250" t="n">
        <v>0.952941176470588</v>
      </c>
      <c r="H142" s="250" t="n">
        <v>0.93849590469099</v>
      </c>
      <c r="I142" s="251" t="n">
        <v>0.924050632911392</v>
      </c>
    </row>
    <row r="143" customFormat="false" ht="14.25" hidden="false" customHeight="false" outlineLevel="0" collapsed="false">
      <c r="A143" s="237"/>
      <c r="B143" s="198" t="s">
        <v>171</v>
      </c>
      <c r="C143" s="250" t="n">
        <v>0</v>
      </c>
      <c r="D143" s="250" t="n">
        <v>0</v>
      </c>
      <c r="E143" s="250" t="n">
        <v>0</v>
      </c>
      <c r="F143" s="250" t="n">
        <v>0.0176470588235294</v>
      </c>
      <c r="G143" s="250" t="n">
        <v>0.0352941176470588</v>
      </c>
      <c r="H143" s="250" t="n">
        <v>0.0492926284437826</v>
      </c>
      <c r="I143" s="251" t="n">
        <v>0.0632911392405063</v>
      </c>
    </row>
    <row r="144" customFormat="false" ht="14.25" hidden="false" customHeight="false" outlineLevel="0" collapsed="false">
      <c r="A144" s="237"/>
      <c r="B144" s="198" t="s">
        <v>548</v>
      </c>
      <c r="C144" s="250" t="n">
        <v>0</v>
      </c>
      <c r="D144" s="250" t="n">
        <v>0</v>
      </c>
      <c r="E144" s="250" t="n">
        <v>0</v>
      </c>
      <c r="F144" s="250" t="n">
        <v>0.00588235294117647</v>
      </c>
      <c r="G144" s="250" t="n">
        <v>0.0117647058823529</v>
      </c>
      <c r="H144" s="250" t="n">
        <v>0.0122114668652271</v>
      </c>
      <c r="I144" s="251" t="n">
        <v>0.0126582278481013</v>
      </c>
    </row>
    <row r="145" customFormat="false" ht="14.25" hidden="false" customHeight="false" outlineLevel="0" collapsed="false">
      <c r="A145" s="237"/>
      <c r="B145" s="198" t="s">
        <v>549</v>
      </c>
      <c r="C145" s="250" t="n">
        <v>0</v>
      </c>
      <c r="D145" s="250" t="n">
        <v>0</v>
      </c>
      <c r="E145" s="250" t="n">
        <v>0</v>
      </c>
      <c r="F145" s="250" t="n">
        <v>0</v>
      </c>
      <c r="G145" s="250" t="n">
        <v>0</v>
      </c>
      <c r="H145" s="250" t="n">
        <v>0</v>
      </c>
      <c r="I145" s="251" t="n">
        <v>0</v>
      </c>
    </row>
    <row r="146" customFormat="false" ht="14.25" hidden="false" customHeight="false" outlineLevel="0" collapsed="false">
      <c r="A146" s="237" t="s">
        <v>539</v>
      </c>
      <c r="B146" s="198" t="s">
        <v>547</v>
      </c>
      <c r="C146" s="250" t="n">
        <v>1</v>
      </c>
      <c r="D146" s="250" t="n">
        <v>0.963333333333333</v>
      </c>
      <c r="E146" s="250" t="n">
        <v>0.926666666666667</v>
      </c>
      <c r="F146" s="250" t="n">
        <v>0.89</v>
      </c>
      <c r="G146" s="250" t="n">
        <v>0.853333333333333</v>
      </c>
      <c r="H146" s="250" t="n">
        <v>0.816666666666666</v>
      </c>
      <c r="I146" s="251" t="n">
        <v>0.78</v>
      </c>
    </row>
    <row r="147" customFormat="false" ht="14.25" hidden="false" customHeight="false" outlineLevel="0" collapsed="false">
      <c r="A147" s="237"/>
      <c r="B147" s="198" t="s">
        <v>171</v>
      </c>
      <c r="C147" s="250" t="n">
        <v>0</v>
      </c>
      <c r="D147" s="250" t="n">
        <v>0.0333333333333333</v>
      </c>
      <c r="E147" s="250" t="n">
        <v>0.0666666666666667</v>
      </c>
      <c r="F147" s="250" t="n">
        <v>0.1</v>
      </c>
      <c r="G147" s="250" t="n">
        <v>0.133333333333333</v>
      </c>
      <c r="H147" s="250" t="n">
        <v>0.166666666666667</v>
      </c>
      <c r="I147" s="251" t="n">
        <v>0.2</v>
      </c>
    </row>
    <row r="148" customFormat="false" ht="14.25" hidden="false" customHeight="false" outlineLevel="0" collapsed="false">
      <c r="A148" s="237"/>
      <c r="B148" s="198" t="s">
        <v>548</v>
      </c>
      <c r="C148" s="250" t="n">
        <v>0</v>
      </c>
      <c r="D148" s="250" t="n">
        <v>0.000780141843971631</v>
      </c>
      <c r="E148" s="250" t="n">
        <v>0.00156028368794326</v>
      </c>
      <c r="F148" s="250" t="n">
        <v>0.00234042553191489</v>
      </c>
      <c r="G148" s="250" t="n">
        <v>0.00312056737588653</v>
      </c>
      <c r="H148" s="250" t="n">
        <v>0.00390070921985816</v>
      </c>
      <c r="I148" s="251" t="n">
        <v>0.00468085106382979</v>
      </c>
    </row>
    <row r="149" customFormat="false" ht="14.25" hidden="false" customHeight="false" outlineLevel="0" collapsed="false">
      <c r="A149" s="237"/>
      <c r="B149" s="198" t="s">
        <v>549</v>
      </c>
      <c r="C149" s="250" t="n">
        <v>0</v>
      </c>
      <c r="D149" s="250" t="n">
        <v>0.0025531914893617</v>
      </c>
      <c r="E149" s="250" t="n">
        <v>0.0051063829787234</v>
      </c>
      <c r="F149" s="250" t="n">
        <v>0.00765957446808511</v>
      </c>
      <c r="G149" s="250" t="n">
        <v>0.0102127659574468</v>
      </c>
      <c r="H149" s="250" t="n">
        <v>0.0127659574468085</v>
      </c>
      <c r="I149" s="251" t="n">
        <v>0.0153191489361702</v>
      </c>
    </row>
    <row r="150" customFormat="false" ht="17.35" hidden="false" customHeight="false" outlineLevel="0" collapsed="false">
      <c r="A150" s="187" t="s">
        <v>550</v>
      </c>
      <c r="B150" s="187"/>
      <c r="C150" s="187"/>
      <c r="D150" s="187"/>
      <c r="E150" s="187"/>
      <c r="F150" s="187"/>
      <c r="G150" s="187"/>
      <c r="H150" s="187"/>
      <c r="I150" s="187"/>
    </row>
    <row r="151" customFormat="false" ht="14.25" hidden="false" customHeight="false" outlineLevel="0" collapsed="false">
      <c r="A151" s="247" t="s">
        <v>39</v>
      </c>
      <c r="B151" s="198" t="s">
        <v>39</v>
      </c>
      <c r="C151" s="201" t="n">
        <v>2020</v>
      </c>
      <c r="D151" s="201" t="n">
        <v>2025</v>
      </c>
      <c r="E151" s="201" t="n">
        <v>2030</v>
      </c>
      <c r="F151" s="201" t="n">
        <v>2035</v>
      </c>
      <c r="G151" s="201" t="n">
        <v>2040</v>
      </c>
      <c r="H151" s="201" t="n">
        <v>2045</v>
      </c>
      <c r="I151" s="202" t="n">
        <v>2050</v>
      </c>
    </row>
    <row r="152" customFormat="false" ht="14.25" hidden="false" customHeight="false" outlineLevel="0" collapsed="false">
      <c r="A152" s="237" t="s">
        <v>546</v>
      </c>
      <c r="B152" s="198" t="s">
        <v>547</v>
      </c>
      <c r="C152" s="250" t="n">
        <v>0.853808167036129</v>
      </c>
      <c r="D152" s="250" t="n">
        <v>0.775859188444136</v>
      </c>
      <c r="E152" s="250" t="n">
        <v>0.700643081263958</v>
      </c>
      <c r="F152" s="250" t="n">
        <v>0.547541166249165</v>
      </c>
      <c r="G152" s="250" t="n">
        <v>0.396749924958529</v>
      </c>
      <c r="H152" s="250" t="n">
        <v>0.31267313195145</v>
      </c>
      <c r="I152" s="251" t="n">
        <v>0.211016612518577</v>
      </c>
    </row>
    <row r="153" customFormat="false" ht="14.25" hidden="false" customHeight="false" outlineLevel="0" collapsed="false">
      <c r="A153" s="237"/>
      <c r="B153" s="198" t="s">
        <v>171</v>
      </c>
      <c r="C153" s="250" t="n">
        <v>0.0088111058234713</v>
      </c>
      <c r="D153" s="250" t="n">
        <v>0.045825205678031</v>
      </c>
      <c r="E153" s="250" t="n">
        <v>0.0826392576382771</v>
      </c>
      <c r="F153" s="250" t="n">
        <v>0.0599411879346738</v>
      </c>
      <c r="G153" s="250" t="n">
        <v>0.0364238645507912</v>
      </c>
      <c r="H153" s="250" t="n">
        <v>0.0276411354713004</v>
      </c>
      <c r="I153" s="251" t="n">
        <v>0.0285117847220512</v>
      </c>
    </row>
    <row r="154" customFormat="false" ht="14.25" hidden="false" customHeight="false" outlineLevel="0" collapsed="false">
      <c r="A154" s="237"/>
      <c r="B154" s="198" t="s">
        <v>548</v>
      </c>
      <c r="C154" s="250" t="n">
        <v>0.136767823993304</v>
      </c>
      <c r="D154" s="250" t="n">
        <v>0.177197832401885</v>
      </c>
      <c r="E154" s="250" t="n">
        <v>0.215237409159382</v>
      </c>
      <c r="F154" s="250" t="n">
        <v>0.390851841488644</v>
      </c>
      <c r="G154" s="250" t="n">
        <v>0.565113296393849</v>
      </c>
      <c r="H154" s="250" t="n">
        <v>0.658056055563403</v>
      </c>
      <c r="I154" s="251" t="n">
        <v>0.75725008207477</v>
      </c>
    </row>
    <row r="155" customFormat="false" ht="14.25" hidden="false" customHeight="false" outlineLevel="0" collapsed="false">
      <c r="A155" s="237"/>
      <c r="B155" s="198" t="s">
        <v>549</v>
      </c>
      <c r="C155" s="250" t="n">
        <v>0.000612903147095608</v>
      </c>
      <c r="D155" s="250" t="n">
        <v>0.00111777347594849</v>
      </c>
      <c r="E155" s="250" t="n">
        <v>0.00148025193838275</v>
      </c>
      <c r="F155" s="250" t="n">
        <v>0.00166580432751719</v>
      </c>
      <c r="G155" s="250" t="n">
        <v>0.00171291409682993</v>
      </c>
      <c r="H155" s="250" t="n">
        <v>0.00162967701384695</v>
      </c>
      <c r="I155" s="251" t="n">
        <v>0.00322152068460146</v>
      </c>
    </row>
    <row r="156" customFormat="false" ht="14.25" hidden="false" customHeight="false" outlineLevel="0" collapsed="false">
      <c r="A156" s="237" t="s">
        <v>538</v>
      </c>
      <c r="B156" s="198" t="s">
        <v>547</v>
      </c>
      <c r="C156" s="250" t="n">
        <v>0</v>
      </c>
      <c r="D156" s="250" t="n">
        <v>0</v>
      </c>
      <c r="E156" s="250" t="n">
        <v>0</v>
      </c>
      <c r="F156" s="250" t="n">
        <v>0</v>
      </c>
      <c r="G156" s="250" t="n">
        <v>0</v>
      </c>
      <c r="H156" s="250" t="n">
        <v>0</v>
      </c>
      <c r="I156" s="250" t="n">
        <v>0</v>
      </c>
    </row>
    <row r="157" customFormat="false" ht="14.25" hidden="false" customHeight="false" outlineLevel="0" collapsed="false">
      <c r="A157" s="237"/>
      <c r="B157" s="198" t="s">
        <v>171</v>
      </c>
      <c r="C157" s="250" t="n">
        <v>0</v>
      </c>
      <c r="D157" s="250" t="n">
        <v>0</v>
      </c>
      <c r="E157" s="250" t="n">
        <v>0</v>
      </c>
      <c r="F157" s="250" t="n">
        <v>0</v>
      </c>
      <c r="G157" s="250" t="n">
        <v>0</v>
      </c>
      <c r="H157" s="250" t="n">
        <v>0</v>
      </c>
      <c r="I157" s="250" t="n">
        <v>0</v>
      </c>
    </row>
    <row r="158" customFormat="false" ht="14.25" hidden="false" customHeight="false" outlineLevel="0" collapsed="false">
      <c r="A158" s="237"/>
      <c r="B158" s="198" t="s">
        <v>548</v>
      </c>
      <c r="C158" s="250" t="n">
        <v>0</v>
      </c>
      <c r="D158" s="250" t="n">
        <v>0</v>
      </c>
      <c r="E158" s="250" t="n">
        <v>0</v>
      </c>
      <c r="F158" s="250" t="n">
        <v>0</v>
      </c>
      <c r="G158" s="250" t="n">
        <v>0</v>
      </c>
      <c r="H158" s="250" t="n">
        <v>0</v>
      </c>
      <c r="I158" s="250" t="n">
        <v>0</v>
      </c>
    </row>
    <row r="159" customFormat="false" ht="14.25" hidden="false" customHeight="false" outlineLevel="0" collapsed="false">
      <c r="A159" s="237"/>
      <c r="B159" s="198" t="s">
        <v>549</v>
      </c>
      <c r="C159" s="250" t="n">
        <v>0</v>
      </c>
      <c r="D159" s="250" t="n">
        <v>0</v>
      </c>
      <c r="E159" s="250" t="n">
        <v>0</v>
      </c>
      <c r="F159" s="250" t="n">
        <v>0</v>
      </c>
      <c r="G159" s="250" t="n">
        <v>0</v>
      </c>
      <c r="H159" s="250" t="n">
        <v>0</v>
      </c>
      <c r="I159" s="250" t="n">
        <v>0</v>
      </c>
    </row>
    <row r="160" customFormat="false" ht="14.25" hidden="false" customHeight="false" outlineLevel="0" collapsed="false">
      <c r="A160" s="237" t="s">
        <v>539</v>
      </c>
      <c r="B160" s="198" t="s">
        <v>547</v>
      </c>
      <c r="C160" s="250" t="n">
        <v>1</v>
      </c>
      <c r="D160" s="250" t="n">
        <v>0.963333333333333</v>
      </c>
      <c r="E160" s="250" t="n">
        <v>0.926666666666667</v>
      </c>
      <c r="F160" s="250" t="n">
        <v>0.89</v>
      </c>
      <c r="G160" s="250" t="n">
        <v>0.853333333333333</v>
      </c>
      <c r="H160" s="250" t="n">
        <v>0.816666666666666</v>
      </c>
      <c r="I160" s="251" t="n">
        <v>0.78</v>
      </c>
    </row>
    <row r="161" customFormat="false" ht="14.25" hidden="false" customHeight="false" outlineLevel="0" collapsed="false">
      <c r="A161" s="237"/>
      <c r="B161" s="198" t="s">
        <v>171</v>
      </c>
      <c r="C161" s="250" t="n">
        <v>0</v>
      </c>
      <c r="D161" s="250" t="n">
        <v>0.0333333333333333</v>
      </c>
      <c r="E161" s="250" t="n">
        <v>0.0666666666666667</v>
      </c>
      <c r="F161" s="250" t="n">
        <v>0.1</v>
      </c>
      <c r="G161" s="250" t="n">
        <v>0.133333333333333</v>
      </c>
      <c r="H161" s="250" t="n">
        <v>0.166666666666667</v>
      </c>
      <c r="I161" s="251" t="n">
        <v>0.2</v>
      </c>
    </row>
    <row r="162" customFormat="false" ht="14.25" hidden="false" customHeight="false" outlineLevel="0" collapsed="false">
      <c r="A162" s="237"/>
      <c r="B162" s="198" t="s">
        <v>548</v>
      </c>
      <c r="C162" s="250" t="n">
        <v>0</v>
      </c>
      <c r="D162" s="250" t="n">
        <v>0.000780141843971631</v>
      </c>
      <c r="E162" s="250" t="n">
        <v>0.00156028368794326</v>
      </c>
      <c r="F162" s="250" t="n">
        <v>0.00234042553191489</v>
      </c>
      <c r="G162" s="250" t="n">
        <v>0.00312056737588653</v>
      </c>
      <c r="H162" s="250" t="n">
        <v>0.00390070921985816</v>
      </c>
      <c r="I162" s="251" t="n">
        <v>0.00468085106382979</v>
      </c>
    </row>
    <row r="163" customFormat="false" ht="14.25" hidden="false" customHeight="false" outlineLevel="0" collapsed="false">
      <c r="A163" s="237"/>
      <c r="B163" s="198" t="s">
        <v>549</v>
      </c>
      <c r="C163" s="250" t="n">
        <v>0</v>
      </c>
      <c r="D163" s="250" t="n">
        <v>0.0025531914893617</v>
      </c>
      <c r="E163" s="250" t="n">
        <v>0.0051063829787234</v>
      </c>
      <c r="F163" s="250" t="n">
        <v>0.00765957446808511</v>
      </c>
      <c r="G163" s="250" t="n">
        <v>0.0102127659574468</v>
      </c>
      <c r="H163" s="250" t="n">
        <v>0.0127659574468085</v>
      </c>
      <c r="I163" s="251" t="n">
        <v>0.0153191489361702</v>
      </c>
    </row>
    <row r="164" customFormat="false" ht="14.25" hidden="false" customHeight="false" outlineLevel="0" collapsed="false">
      <c r="A164" s="237" t="s">
        <v>551</v>
      </c>
      <c r="B164" s="198" t="s">
        <v>547</v>
      </c>
      <c r="C164" s="250" t="n">
        <v>0.969017166046048</v>
      </c>
      <c r="D164" s="250" t="n">
        <v>0.894605554828094</v>
      </c>
      <c r="E164" s="250" t="n">
        <v>0.822457227603628</v>
      </c>
      <c r="F164" s="250" t="n">
        <v>0.651955362868442</v>
      </c>
      <c r="G164" s="250" t="n">
        <v>0.478856045880221</v>
      </c>
      <c r="H164" s="250" t="n">
        <v>0.386608372277584</v>
      </c>
      <c r="I164" s="251" t="n">
        <v>0.268077308068591</v>
      </c>
    </row>
    <row r="165" customFormat="false" ht="14.25" hidden="false" customHeight="false" outlineLevel="0" collapsed="false">
      <c r="A165" s="237"/>
      <c r="B165" s="198" t="s">
        <v>171</v>
      </c>
      <c r="C165" s="250" t="n">
        <v>0.0103930589461231</v>
      </c>
      <c r="D165" s="250" t="n">
        <v>0.0550147752363172</v>
      </c>
      <c r="E165" s="250" t="n">
        <v>0.101098621856278</v>
      </c>
      <c r="F165" s="250" t="n">
        <v>0.0748199523316113</v>
      </c>
      <c r="G165" s="250" t="n">
        <v>0.0464505906516139</v>
      </c>
      <c r="H165" s="250" t="n">
        <v>0.0360651919938289</v>
      </c>
      <c r="I165" s="251" t="n">
        <v>0.0381185328047175</v>
      </c>
    </row>
    <row r="166" customFormat="false" ht="14.25" hidden="false" customHeight="false" outlineLevel="0" collapsed="false">
      <c r="A166" s="237"/>
      <c r="B166" s="198" t="s">
        <v>548</v>
      </c>
      <c r="C166" s="250" t="n">
        <v>0.0198668307300449</v>
      </c>
      <c r="D166" s="250" t="n">
        <v>0.0490377434644566</v>
      </c>
      <c r="E166" s="250" t="n">
        <v>0.0746332505484026</v>
      </c>
      <c r="F166" s="250" t="n">
        <v>0.271145389999943</v>
      </c>
      <c r="G166" s="250" t="n">
        <v>0.472508920040361</v>
      </c>
      <c r="H166" s="250" t="n">
        <v>0.575200089853493</v>
      </c>
      <c r="I166" s="251" t="n">
        <v>0.689497180693241</v>
      </c>
    </row>
    <row r="167" customFormat="false" ht="14.25" hidden="false" customHeight="false" outlineLevel="0" collapsed="false">
      <c r="A167" s="237"/>
      <c r="B167" s="198" t="s">
        <v>549</v>
      </c>
      <c r="C167" s="254" t="n">
        <v>0.000722944277784134</v>
      </c>
      <c r="D167" s="254" t="n">
        <v>0.0013419264711321</v>
      </c>
      <c r="E167" s="254" t="n">
        <v>0.00181089999169189</v>
      </c>
      <c r="F167" s="254" t="n">
        <v>0.00207929480000397</v>
      </c>
      <c r="G167" s="254" t="n">
        <v>0.00218444342780475</v>
      </c>
      <c r="H167" s="254" t="n">
        <v>0.00212634587509421</v>
      </c>
      <c r="I167" s="255" t="n">
        <v>0.00430697843345048</v>
      </c>
    </row>
    <row r="168" customFormat="false" ht="14.25" hidden="false" customHeight="false" outlineLevel="0" collapsed="false">
      <c r="A168" s="256"/>
      <c r="B168" s="257"/>
      <c r="C168" s="205"/>
      <c r="D168" s="205"/>
      <c r="E168" s="205"/>
      <c r="F168" s="205"/>
      <c r="G168" s="205"/>
      <c r="H168" s="205"/>
      <c r="I168" s="205"/>
    </row>
    <row r="170" customFormat="false" ht="24.45" hidden="false" customHeight="false" outlineLevel="0" collapsed="false">
      <c r="A170" s="186" t="s">
        <v>552</v>
      </c>
      <c r="F170" s="144"/>
      <c r="G170" s="144"/>
      <c r="H170" s="144"/>
      <c r="I170" s="144"/>
      <c r="AEW170" s="0" t="s">
        <v>553</v>
      </c>
      <c r="AEX170" s="0" t="s">
        <v>554</v>
      </c>
    </row>
    <row r="171" customFormat="false" ht="17.35" hidden="false" customHeight="false" outlineLevel="0" collapsed="false">
      <c r="A171" s="199" t="s">
        <v>300</v>
      </c>
      <c r="B171" s="199"/>
      <c r="C171" s="199"/>
      <c r="D171" s="199"/>
      <c r="E171" s="199"/>
      <c r="F171" s="144"/>
      <c r="G171" s="144"/>
      <c r="H171" s="144"/>
      <c r="I171" s="144"/>
      <c r="AEW171" s="0" t="s">
        <v>555</v>
      </c>
      <c r="AEX171" s="0" t="s">
        <v>556</v>
      </c>
    </row>
    <row r="172" customFormat="false" ht="63.75" hidden="false" customHeight="true" outlineLevel="0" collapsed="false">
      <c r="A172" s="258" t="s">
        <v>301</v>
      </c>
      <c r="B172" s="259"/>
      <c r="C172" s="259"/>
      <c r="D172" s="259"/>
      <c r="E172" s="260"/>
      <c r="F172" s="144"/>
      <c r="G172" s="144"/>
      <c r="H172" s="144"/>
      <c r="I172" s="144"/>
      <c r="AEW172" s="0" t="s">
        <v>557</v>
      </c>
      <c r="AEX172" s="0" t="s">
        <v>558</v>
      </c>
    </row>
    <row r="173" customFormat="false" ht="15" hidden="false" customHeight="true" outlineLevel="0" collapsed="false">
      <c r="F173" s="144"/>
      <c r="G173" s="144"/>
      <c r="H173" s="144"/>
      <c r="I173" s="144"/>
    </row>
    <row r="174" customFormat="false" ht="13.5" hidden="false" customHeight="true" outlineLevel="0" collapsed="false">
      <c r="A174" s="261" t="s">
        <v>302</v>
      </c>
      <c r="B174" s="262" t="s">
        <v>303</v>
      </c>
      <c r="C174" s="263" t="n">
        <v>3</v>
      </c>
      <c r="D174" s="141"/>
      <c r="F174" s="144"/>
      <c r="G174" s="144"/>
      <c r="H174" s="144"/>
      <c r="I174" s="144"/>
      <c r="J174" s="141"/>
      <c r="K174" s="142"/>
      <c r="L174" s="142"/>
      <c r="M174" s="141"/>
      <c r="N174" s="141"/>
      <c r="AEW174" s="0" t="s">
        <v>559</v>
      </c>
      <c r="AEX174" s="0" t="s">
        <v>560</v>
      </c>
    </row>
    <row r="175" customFormat="false" ht="15" hidden="false" customHeight="true" outlineLevel="0" collapsed="false">
      <c r="A175" s="261"/>
      <c r="B175" s="198" t="s">
        <v>304</v>
      </c>
      <c r="C175" s="263"/>
      <c r="D175" s="144"/>
      <c r="E175" s="144"/>
      <c r="F175" s="144"/>
      <c r="G175" s="144"/>
      <c r="H175" s="144"/>
      <c r="I175" s="144"/>
      <c r="J175" s="144"/>
      <c r="K175" s="144"/>
      <c r="L175" s="144"/>
      <c r="M175" s="144"/>
      <c r="N175" s="144"/>
      <c r="AEW175" s="0" t="s">
        <v>561</v>
      </c>
      <c r="AEX175" s="0" t="s">
        <v>562</v>
      </c>
    </row>
    <row r="176" customFormat="false" ht="15" hidden="false" customHeight="true" outlineLevel="0" collapsed="false">
      <c r="A176" s="261"/>
      <c r="B176" s="189" t="s">
        <v>305</v>
      </c>
      <c r="C176" s="263"/>
      <c r="D176" s="141"/>
      <c r="E176" s="141"/>
      <c r="F176" s="141"/>
      <c r="G176" s="141"/>
      <c r="H176" s="141"/>
      <c r="I176" s="141"/>
      <c r="J176" s="141"/>
      <c r="K176" s="141"/>
      <c r="L176" s="141"/>
      <c r="M176" s="141"/>
      <c r="N176" s="141"/>
      <c r="AE176" s="141"/>
      <c r="AF176" s="141"/>
      <c r="AG176" s="141"/>
      <c r="AH176" s="141"/>
      <c r="AI176" s="141"/>
      <c r="AEW176" s="0" t="s">
        <v>563</v>
      </c>
      <c r="AEX176" s="0" t="s">
        <v>564</v>
      </c>
    </row>
    <row r="177" s="141" customFormat="true" ht="15" hidden="false" customHeight="true" outlineLevel="0" collapsed="false"/>
    <row r="178" s="141" customFormat="true" ht="15" hidden="false" customHeight="true" outlineLevel="0" collapsed="false">
      <c r="A178" s="199" t="s">
        <v>306</v>
      </c>
      <c r="B178" s="199"/>
      <c r="C178" s="199"/>
    </row>
    <row r="179" s="141" customFormat="true" ht="15" hidden="false" customHeight="true" outlineLevel="0" collapsed="false">
      <c r="A179" s="247" t="s">
        <v>307</v>
      </c>
      <c r="B179" s="198" t="s">
        <v>31</v>
      </c>
      <c r="C179" s="202" t="n">
        <v>0.3</v>
      </c>
    </row>
    <row r="180" s="141" customFormat="true" ht="15" hidden="false" customHeight="true" outlineLevel="0" collapsed="false">
      <c r="A180" s="253" t="s">
        <v>309</v>
      </c>
      <c r="B180" s="189" t="s">
        <v>310</v>
      </c>
      <c r="C180" s="255" t="n">
        <v>0.042</v>
      </c>
    </row>
    <row r="181" s="264" customFormat="true" ht="17.35" hidden="false" customHeight="false" outlineLevel="0" collapsed="false">
      <c r="A181" s="264" t="s">
        <v>565</v>
      </c>
      <c r="C181" s="265" t="s">
        <v>551</v>
      </c>
      <c r="D181" s="266" t="s">
        <v>566</v>
      </c>
      <c r="E181" s="265" t="s">
        <v>345</v>
      </c>
      <c r="F181" s="266" t="s">
        <v>567</v>
      </c>
      <c r="G181" s="265" t="s">
        <v>568</v>
      </c>
      <c r="H181" s="266" t="s">
        <v>569</v>
      </c>
      <c r="I181" s="265" t="s">
        <v>570</v>
      </c>
      <c r="J181" s="266" t="s">
        <v>337</v>
      </c>
      <c r="K181" s="265" t="s">
        <v>571</v>
      </c>
      <c r="L181" s="266" t="s">
        <v>572</v>
      </c>
      <c r="M181" s="265" t="s">
        <v>573</v>
      </c>
      <c r="N181" s="266" t="s">
        <v>574</v>
      </c>
      <c r="O181" s="265" t="s">
        <v>575</v>
      </c>
      <c r="P181" s="266" t="s">
        <v>576</v>
      </c>
      <c r="Q181" s="264" t="s">
        <v>577</v>
      </c>
      <c r="R181" s="265" t="s">
        <v>321</v>
      </c>
      <c r="S181" s="265" t="s">
        <v>578</v>
      </c>
      <c r="T181" s="265" t="s">
        <v>579</v>
      </c>
      <c r="U181" s="266" t="s">
        <v>580</v>
      </c>
      <c r="V181" s="265" t="s">
        <v>581</v>
      </c>
      <c r="W181" s="266" t="s">
        <v>582</v>
      </c>
      <c r="X181" s="265" t="s">
        <v>583</v>
      </c>
      <c r="Y181" s="266" t="s">
        <v>584</v>
      </c>
      <c r="Z181" s="265" t="s">
        <v>585</v>
      </c>
      <c r="AA181" s="266" t="s">
        <v>586</v>
      </c>
      <c r="AB181" s="265" t="s">
        <v>334</v>
      </c>
      <c r="AC181" s="266" t="s">
        <v>344</v>
      </c>
      <c r="AD181" s="265" t="s">
        <v>587</v>
      </c>
      <c r="AE181" s="141"/>
      <c r="AF181" s="141"/>
      <c r="AG181" s="141"/>
      <c r="AH181" s="141"/>
      <c r="AI181" s="141"/>
      <c r="AT181" s="266"/>
      <c r="AU181" s="265"/>
      <c r="AV181" s="266"/>
      <c r="AW181" s="265"/>
      <c r="AX181" s="266"/>
      <c r="AZ181" s="265"/>
      <c r="BA181" s="266"/>
      <c r="BB181" s="265"/>
      <c r="BC181" s="266"/>
      <c r="BD181" s="265"/>
      <c r="BE181" s="266"/>
      <c r="BF181" s="265"/>
      <c r="BG181" s="266"/>
      <c r="BH181" s="265"/>
      <c r="BI181" s="266"/>
      <c r="BJ181" s="265"/>
      <c r="BK181" s="266"/>
      <c r="BL181" s="265"/>
      <c r="BM181" s="266"/>
      <c r="BN181" s="265"/>
      <c r="BO181" s="266"/>
      <c r="AEW181" s="264" t="s">
        <v>588</v>
      </c>
      <c r="AEX181" s="264" t="s">
        <v>589</v>
      </c>
    </row>
    <row r="182" s="268" customFormat="true" ht="14.25" hidden="false" customHeight="false" outlineLevel="0" collapsed="false">
      <c r="A182" s="267" t="s">
        <v>357</v>
      </c>
      <c r="B182" s="267"/>
      <c r="C182" s="268" t="n">
        <v>2030</v>
      </c>
      <c r="D182" s="268" t="n">
        <v>2030</v>
      </c>
      <c r="E182" s="268" t="n">
        <v>2030</v>
      </c>
      <c r="F182" s="268" t="n">
        <v>2030</v>
      </c>
      <c r="G182" s="268" t="n">
        <v>2030</v>
      </c>
      <c r="H182" s="268" t="n">
        <v>2030</v>
      </c>
      <c r="I182" s="268" t="n">
        <v>2030</v>
      </c>
      <c r="J182" s="268" t="n">
        <v>2030</v>
      </c>
      <c r="K182" s="268" t="n">
        <v>2030</v>
      </c>
      <c r="L182" s="268" t="n">
        <v>2030</v>
      </c>
      <c r="M182" s="268" t="n">
        <v>2030</v>
      </c>
      <c r="N182" s="268" t="n">
        <v>2030</v>
      </c>
      <c r="O182" s="268" t="n">
        <v>2030</v>
      </c>
      <c r="P182" s="268" t="n">
        <v>2030</v>
      </c>
      <c r="Q182" s="269" t="n">
        <v>2030</v>
      </c>
      <c r="R182" s="269" t="n">
        <v>2030</v>
      </c>
      <c r="S182" s="269" t="n">
        <v>2030</v>
      </c>
      <c r="T182" s="269" t="n">
        <v>2030</v>
      </c>
      <c r="U182" s="269" t="n">
        <v>2030</v>
      </c>
      <c r="V182" s="269" t="n">
        <v>2030</v>
      </c>
      <c r="W182" s="269" t="n">
        <v>2030</v>
      </c>
      <c r="X182" s="269" t="n">
        <v>2030</v>
      </c>
      <c r="Y182" s="269" t="n">
        <v>2030</v>
      </c>
      <c r="Z182" s="269" t="n">
        <v>2030</v>
      </c>
      <c r="AA182" s="269" t="n">
        <v>2030</v>
      </c>
      <c r="AB182" s="269" t="n">
        <v>2030</v>
      </c>
      <c r="AC182" s="269" t="n">
        <v>2030</v>
      </c>
      <c r="AD182" s="269" t="n">
        <v>2030</v>
      </c>
      <c r="AE182" s="141"/>
      <c r="AF182" s="141"/>
      <c r="AG182" s="141"/>
      <c r="AH182" s="141"/>
      <c r="AI182" s="141"/>
      <c r="AY182" s="269"/>
      <c r="AZ182" s="270"/>
      <c r="BA182" s="271"/>
      <c r="BP182" s="269"/>
      <c r="BQ182" s="267"/>
      <c r="BR182" s="267"/>
      <c r="CG182" s="269"/>
      <c r="CH182" s="267"/>
      <c r="CI182" s="267"/>
      <c r="CX182" s="269"/>
      <c r="CY182" s="267"/>
      <c r="CZ182" s="267"/>
      <c r="DO182" s="269"/>
      <c r="DP182" s="267"/>
      <c r="DQ182" s="267"/>
      <c r="EF182" s="269"/>
      <c r="EG182" s="267"/>
      <c r="EH182" s="267"/>
      <c r="EW182" s="269"/>
      <c r="EX182" s="267"/>
      <c r="EY182" s="267"/>
      <c r="FN182" s="269"/>
      <c r="FO182" s="267"/>
      <c r="FP182" s="267"/>
      <c r="GE182" s="269"/>
      <c r="GF182" s="267"/>
      <c r="GG182" s="267"/>
      <c r="GV182" s="269"/>
      <c r="GW182" s="267"/>
      <c r="GX182" s="267"/>
      <c r="HM182" s="269"/>
      <c r="HN182" s="267"/>
      <c r="HO182" s="267"/>
      <c r="ID182" s="269"/>
      <c r="IE182" s="267"/>
      <c r="IF182" s="267"/>
      <c r="IU182" s="269"/>
      <c r="IV182" s="267"/>
      <c r="IW182" s="267"/>
      <c r="JL182" s="269"/>
      <c r="JM182" s="267"/>
      <c r="JN182" s="267"/>
      <c r="KC182" s="269"/>
      <c r="KD182" s="267"/>
      <c r="KE182" s="267"/>
      <c r="KT182" s="269"/>
      <c r="KU182" s="267"/>
      <c r="KV182" s="267"/>
      <c r="LK182" s="269"/>
      <c r="LL182" s="267"/>
      <c r="LM182" s="267"/>
      <c r="MB182" s="269"/>
      <c r="MC182" s="267"/>
      <c r="MD182" s="267"/>
      <c r="MS182" s="269"/>
      <c r="MT182" s="267"/>
      <c r="MU182" s="267"/>
      <c r="NJ182" s="269"/>
      <c r="NK182" s="267"/>
      <c r="NL182" s="267"/>
      <c r="OA182" s="269"/>
      <c r="OB182" s="267"/>
      <c r="OC182" s="267"/>
      <c r="OR182" s="269"/>
      <c r="OS182" s="267"/>
      <c r="OT182" s="267"/>
      <c r="PI182" s="269"/>
      <c r="PJ182" s="267"/>
      <c r="PK182" s="267"/>
      <c r="PZ182" s="269"/>
      <c r="QA182" s="267"/>
      <c r="QB182" s="267"/>
      <c r="QQ182" s="269"/>
      <c r="QR182" s="267"/>
      <c r="QS182" s="267"/>
      <c r="RH182" s="269"/>
      <c r="RI182" s="267"/>
      <c r="RJ182" s="267"/>
      <c r="RY182" s="269"/>
      <c r="RZ182" s="267"/>
      <c r="SA182" s="267"/>
      <c r="SP182" s="269"/>
      <c r="SQ182" s="267"/>
      <c r="SR182" s="267"/>
      <c r="TG182" s="269"/>
      <c r="TH182" s="267"/>
      <c r="TI182" s="267"/>
      <c r="TX182" s="269"/>
      <c r="TY182" s="267"/>
      <c r="TZ182" s="267"/>
      <c r="UO182" s="269"/>
      <c r="UP182" s="267"/>
      <c r="UQ182" s="267"/>
      <c r="VF182" s="269"/>
      <c r="VG182" s="267"/>
      <c r="VH182" s="267"/>
      <c r="VW182" s="269"/>
      <c r="VX182" s="267"/>
      <c r="VY182" s="267"/>
      <c r="WN182" s="269"/>
      <c r="WO182" s="267"/>
      <c r="WP182" s="267"/>
      <c r="XE182" s="269"/>
      <c r="XF182" s="267"/>
      <c r="XG182" s="267"/>
      <c r="XV182" s="269"/>
      <c r="XW182" s="267"/>
      <c r="XX182" s="267"/>
      <c r="YM182" s="269"/>
      <c r="YN182" s="267"/>
      <c r="YO182" s="267"/>
      <c r="ZD182" s="269"/>
      <c r="ZE182" s="267"/>
      <c r="ZF182" s="267"/>
      <c r="ZU182" s="269"/>
      <c r="ZV182" s="267"/>
      <c r="ZW182" s="267"/>
      <c r="AAL182" s="269"/>
      <c r="AAM182" s="267"/>
      <c r="AAN182" s="267"/>
      <c r="ABC182" s="269"/>
      <c r="ABD182" s="267"/>
      <c r="ABE182" s="267"/>
      <c r="ABT182" s="269"/>
      <c r="ABU182" s="267"/>
      <c r="ABV182" s="267"/>
      <c r="ACK182" s="269"/>
      <c r="ACL182" s="267"/>
      <c r="ACM182" s="267"/>
      <c r="ADB182" s="269"/>
      <c r="ADC182" s="267"/>
      <c r="ADD182" s="267"/>
      <c r="ADS182" s="269"/>
      <c r="ADT182" s="267"/>
      <c r="ADU182" s="267"/>
      <c r="AEJ182" s="269"/>
      <c r="AEK182" s="267"/>
      <c r="AEL182" s="267"/>
      <c r="AEW182" s="268" t="s">
        <v>590</v>
      </c>
      <c r="AEX182" s="268" t="s">
        <v>591</v>
      </c>
      <c r="AFA182" s="269"/>
      <c r="AFB182" s="267"/>
      <c r="AFC182" s="267"/>
      <c r="AFR182" s="269"/>
      <c r="AFS182" s="267"/>
      <c r="AFT182" s="267"/>
      <c r="AGI182" s="269"/>
      <c r="AGJ182" s="267"/>
      <c r="AGK182" s="267"/>
      <c r="AGZ182" s="269"/>
      <c r="AHA182" s="267"/>
      <c r="AHB182" s="267"/>
      <c r="AHQ182" s="269"/>
      <c r="AHR182" s="267"/>
      <c r="AHS182" s="267"/>
      <c r="AIH182" s="269"/>
      <c r="AII182" s="267"/>
      <c r="AIJ182" s="267"/>
      <c r="AIY182" s="269"/>
      <c r="AIZ182" s="267"/>
      <c r="AJA182" s="267"/>
      <c r="AJP182" s="269"/>
      <c r="AJQ182" s="267"/>
      <c r="AJR182" s="267"/>
      <c r="AKG182" s="269"/>
      <c r="AKH182" s="267"/>
      <c r="AKI182" s="267"/>
      <c r="AKX182" s="269"/>
      <c r="AKY182" s="267"/>
      <c r="AKZ182" s="267"/>
      <c r="ALO182" s="269"/>
      <c r="ALP182" s="267"/>
      <c r="ALQ182" s="267"/>
      <c r="AMF182" s="269"/>
      <c r="AMG182" s="267"/>
      <c r="AMH182" s="267"/>
      <c r="AMW182" s="269"/>
      <c r="AMX182" s="267"/>
      <c r="AMY182" s="267"/>
      <c r="ANN182" s="269"/>
      <c r="ANO182" s="267"/>
      <c r="ANP182" s="267"/>
      <c r="AOE182" s="269"/>
      <c r="AOF182" s="267"/>
      <c r="AOG182" s="267"/>
      <c r="AOV182" s="269"/>
      <c r="AOW182" s="267"/>
      <c r="AOX182" s="267"/>
      <c r="APM182" s="269"/>
      <c r="APN182" s="267"/>
      <c r="APO182" s="267"/>
      <c r="AQD182" s="269"/>
      <c r="AQE182" s="267"/>
      <c r="AQF182" s="267"/>
      <c r="AQU182" s="269"/>
      <c r="AQV182" s="267"/>
      <c r="AQW182" s="267"/>
      <c r="ARL182" s="269"/>
      <c r="ARM182" s="267"/>
      <c r="ARN182" s="267"/>
      <c r="ASC182" s="269"/>
      <c r="ASD182" s="267"/>
      <c r="ASE182" s="267"/>
      <c r="AST182" s="269"/>
      <c r="ASU182" s="267"/>
      <c r="ASV182" s="267"/>
      <c r="ATK182" s="269"/>
      <c r="ATL182" s="267"/>
      <c r="ATM182" s="267"/>
      <c r="AUB182" s="269"/>
      <c r="AUC182" s="267"/>
      <c r="AUD182" s="267"/>
      <c r="AUS182" s="269"/>
      <c r="AUT182" s="267"/>
      <c r="AUU182" s="267"/>
      <c r="AVJ182" s="269"/>
      <c r="AVK182" s="267"/>
      <c r="AVL182" s="267"/>
      <c r="AWA182" s="269"/>
      <c r="AWB182" s="267"/>
      <c r="AWC182" s="267"/>
      <c r="AWR182" s="269"/>
      <c r="AWS182" s="267"/>
      <c r="AWT182" s="267"/>
      <c r="AXI182" s="269"/>
      <c r="AXJ182" s="267"/>
      <c r="AXK182" s="267"/>
      <c r="AXZ182" s="269"/>
      <c r="AYA182" s="267"/>
      <c r="AYB182" s="267"/>
      <c r="AYQ182" s="269"/>
      <c r="AYR182" s="267"/>
      <c r="AYS182" s="267"/>
      <c r="AZH182" s="269"/>
      <c r="AZI182" s="267"/>
      <c r="AZJ182" s="267"/>
      <c r="AZY182" s="269"/>
      <c r="AZZ182" s="267"/>
      <c r="BAA182" s="267"/>
      <c r="BAP182" s="269"/>
      <c r="BAQ182" s="267"/>
      <c r="BAR182" s="267"/>
      <c r="BBG182" s="269"/>
      <c r="BBH182" s="267"/>
      <c r="BBI182" s="267"/>
      <c r="BBX182" s="269"/>
      <c r="BBY182" s="267"/>
      <c r="BBZ182" s="267"/>
      <c r="BCO182" s="269"/>
      <c r="BCP182" s="267"/>
      <c r="BCQ182" s="267"/>
      <c r="BDF182" s="269"/>
      <c r="BDG182" s="267"/>
      <c r="BDH182" s="267"/>
      <c r="BDW182" s="269"/>
      <c r="BDX182" s="267"/>
      <c r="BDY182" s="267"/>
      <c r="BEN182" s="269"/>
      <c r="BEO182" s="267"/>
      <c r="BEP182" s="267"/>
      <c r="BFE182" s="269"/>
      <c r="BFF182" s="267"/>
      <c r="BFG182" s="267"/>
      <c r="BFV182" s="269"/>
      <c r="BFW182" s="267"/>
      <c r="BFX182" s="267"/>
      <c r="BGM182" s="269"/>
      <c r="BGN182" s="267"/>
      <c r="BGO182" s="267"/>
      <c r="BHD182" s="269"/>
      <c r="BHE182" s="267"/>
      <c r="BHF182" s="267"/>
      <c r="BHU182" s="269"/>
      <c r="BHV182" s="267"/>
      <c r="BHW182" s="267"/>
      <c r="BIL182" s="269"/>
      <c r="BIM182" s="267"/>
      <c r="BIN182" s="267"/>
      <c r="BJC182" s="269"/>
      <c r="BJD182" s="267"/>
      <c r="BJE182" s="267"/>
      <c r="BJT182" s="269"/>
      <c r="BJU182" s="267"/>
      <c r="BJV182" s="267"/>
      <c r="BKK182" s="269"/>
      <c r="BKL182" s="267"/>
      <c r="BKM182" s="267"/>
      <c r="BLB182" s="269"/>
      <c r="BLC182" s="267"/>
      <c r="BLD182" s="267"/>
      <c r="BLS182" s="269"/>
      <c r="BLT182" s="267"/>
      <c r="BLU182" s="267"/>
      <c r="BMJ182" s="269"/>
      <c r="BMK182" s="267"/>
      <c r="BML182" s="267"/>
      <c r="BNA182" s="269"/>
      <c r="BNB182" s="267"/>
      <c r="BNC182" s="267"/>
      <c r="BNR182" s="269"/>
      <c r="BNS182" s="267"/>
      <c r="BNT182" s="267"/>
      <c r="BOI182" s="269"/>
      <c r="BOJ182" s="267"/>
      <c r="BOK182" s="267"/>
      <c r="BOZ182" s="269"/>
      <c r="BPA182" s="267"/>
      <c r="BPB182" s="267"/>
      <c r="BPQ182" s="269"/>
      <c r="BPR182" s="267"/>
      <c r="BPS182" s="267"/>
      <c r="BQH182" s="269"/>
      <c r="BQI182" s="267"/>
      <c r="BQJ182" s="267"/>
      <c r="BQY182" s="269"/>
      <c r="BQZ182" s="267"/>
      <c r="BRA182" s="267"/>
      <c r="BRP182" s="269"/>
      <c r="BRQ182" s="267"/>
      <c r="BRR182" s="267"/>
      <c r="BSG182" s="269"/>
      <c r="BSH182" s="267"/>
      <c r="BSI182" s="267"/>
      <c r="BSX182" s="269"/>
      <c r="BSY182" s="267"/>
      <c r="BSZ182" s="267"/>
      <c r="BTO182" s="269"/>
      <c r="BTP182" s="267"/>
      <c r="BTQ182" s="267"/>
      <c r="BUF182" s="269"/>
      <c r="BUG182" s="267"/>
      <c r="BUH182" s="267"/>
      <c r="BUW182" s="269"/>
      <c r="BUX182" s="267"/>
      <c r="BUY182" s="267"/>
      <c r="BVN182" s="269"/>
      <c r="BVO182" s="267"/>
      <c r="BVP182" s="267"/>
      <c r="BWE182" s="269"/>
      <c r="BWF182" s="267"/>
      <c r="BWG182" s="267"/>
      <c r="BWV182" s="269"/>
      <c r="BWW182" s="267"/>
      <c r="BWX182" s="267"/>
      <c r="BXM182" s="269"/>
      <c r="BXN182" s="267"/>
      <c r="BXO182" s="267"/>
      <c r="BYD182" s="269"/>
      <c r="BYE182" s="267"/>
      <c r="BYF182" s="267"/>
      <c r="BYU182" s="269"/>
      <c r="BYV182" s="267"/>
      <c r="BYW182" s="267"/>
      <c r="BZL182" s="269"/>
      <c r="BZM182" s="267"/>
      <c r="BZN182" s="267"/>
      <c r="CAC182" s="269"/>
      <c r="CAD182" s="267"/>
      <c r="CAE182" s="267"/>
      <c r="CAT182" s="269"/>
      <c r="CAU182" s="267"/>
      <c r="CAV182" s="267"/>
      <c r="CBK182" s="269"/>
      <c r="CBL182" s="267"/>
      <c r="CBM182" s="267"/>
      <c r="CCB182" s="269"/>
      <c r="CCC182" s="267"/>
      <c r="CCD182" s="267"/>
      <c r="CCS182" s="269"/>
      <c r="CCT182" s="267"/>
      <c r="CCU182" s="267"/>
      <c r="CDJ182" s="269"/>
      <c r="CDK182" s="267"/>
      <c r="CDL182" s="267"/>
      <c r="CEA182" s="269"/>
      <c r="CEB182" s="267"/>
      <c r="CEC182" s="267"/>
      <c r="CER182" s="269"/>
      <c r="CES182" s="267"/>
      <c r="CET182" s="267"/>
      <c r="CFI182" s="269"/>
      <c r="CFJ182" s="267"/>
      <c r="CFK182" s="267"/>
      <c r="CFZ182" s="269"/>
      <c r="CGA182" s="267"/>
      <c r="CGB182" s="267"/>
      <c r="CGQ182" s="269"/>
      <c r="CGR182" s="267"/>
      <c r="CGS182" s="267"/>
      <c r="CHH182" s="269"/>
      <c r="CHI182" s="267"/>
      <c r="CHJ182" s="267"/>
      <c r="CHY182" s="269"/>
      <c r="CHZ182" s="267"/>
      <c r="CIA182" s="267"/>
      <c r="CIP182" s="269"/>
      <c r="CIQ182" s="267"/>
      <c r="CIR182" s="267"/>
      <c r="CJG182" s="269"/>
      <c r="CJH182" s="267"/>
      <c r="CJI182" s="267"/>
      <c r="CJX182" s="269"/>
      <c r="CJY182" s="267"/>
      <c r="CJZ182" s="267"/>
      <c r="CKO182" s="269"/>
      <c r="CKP182" s="267"/>
      <c r="CKQ182" s="267"/>
      <c r="CLF182" s="269"/>
      <c r="CLG182" s="267"/>
      <c r="CLH182" s="267"/>
      <c r="CLW182" s="269"/>
      <c r="CLX182" s="267"/>
      <c r="CLY182" s="267"/>
      <c r="CMN182" s="269"/>
      <c r="CMO182" s="267"/>
      <c r="CMP182" s="267"/>
      <c r="CNE182" s="269"/>
      <c r="CNF182" s="267"/>
      <c r="CNG182" s="267"/>
      <c r="CNV182" s="269"/>
      <c r="CNW182" s="267"/>
      <c r="CNX182" s="267"/>
      <c r="COM182" s="269"/>
      <c r="CON182" s="267"/>
      <c r="COO182" s="267"/>
      <c r="CPD182" s="269"/>
      <c r="CPE182" s="267"/>
      <c r="CPF182" s="267"/>
      <c r="CPU182" s="269"/>
      <c r="CPV182" s="267"/>
      <c r="CPW182" s="267"/>
      <c r="CQL182" s="269"/>
      <c r="CQM182" s="267"/>
      <c r="CQN182" s="267"/>
      <c r="CRC182" s="269"/>
      <c r="CRD182" s="267"/>
      <c r="CRE182" s="267"/>
      <c r="CRT182" s="269"/>
      <c r="CRU182" s="267"/>
      <c r="CRV182" s="267"/>
      <c r="CSK182" s="269"/>
      <c r="CSL182" s="267"/>
      <c r="CSM182" s="267"/>
      <c r="CTB182" s="269"/>
      <c r="CTC182" s="267"/>
      <c r="CTD182" s="267"/>
      <c r="CTS182" s="269"/>
      <c r="CTT182" s="267"/>
      <c r="CTU182" s="267"/>
      <c r="CUJ182" s="269"/>
      <c r="CUK182" s="267"/>
      <c r="CUL182" s="267"/>
      <c r="CVA182" s="269"/>
      <c r="CVB182" s="267"/>
      <c r="CVC182" s="267"/>
      <c r="CVR182" s="269"/>
      <c r="CVS182" s="267"/>
      <c r="CVT182" s="267"/>
      <c r="CWI182" s="269"/>
      <c r="CWJ182" s="267"/>
      <c r="CWK182" s="267"/>
      <c r="CWZ182" s="269"/>
      <c r="CXA182" s="267"/>
      <c r="CXB182" s="267"/>
      <c r="CXQ182" s="269"/>
      <c r="CXR182" s="267"/>
      <c r="CXS182" s="267"/>
      <c r="CYH182" s="269"/>
      <c r="CYI182" s="267"/>
      <c r="CYJ182" s="267"/>
      <c r="CYY182" s="269"/>
      <c r="CYZ182" s="267"/>
      <c r="CZA182" s="267"/>
      <c r="CZP182" s="269"/>
      <c r="CZQ182" s="267"/>
      <c r="CZR182" s="267"/>
      <c r="DAG182" s="269"/>
      <c r="DAH182" s="267"/>
      <c r="DAI182" s="267"/>
      <c r="DAX182" s="269"/>
      <c r="DAY182" s="267"/>
      <c r="DAZ182" s="267"/>
      <c r="DBO182" s="269"/>
      <c r="DBP182" s="267"/>
      <c r="DBQ182" s="267"/>
      <c r="DCF182" s="269"/>
      <c r="DCG182" s="267"/>
      <c r="DCH182" s="267"/>
      <c r="DCW182" s="269"/>
      <c r="DCX182" s="267"/>
      <c r="DCY182" s="267"/>
      <c r="DDN182" s="269"/>
      <c r="DDO182" s="267"/>
      <c r="DDP182" s="267"/>
      <c r="DEE182" s="269"/>
      <c r="DEF182" s="267"/>
      <c r="DEG182" s="267"/>
      <c r="DEV182" s="269"/>
      <c r="DEW182" s="267"/>
      <c r="DEX182" s="267"/>
      <c r="DFM182" s="269"/>
      <c r="DFN182" s="267"/>
      <c r="DFO182" s="267"/>
      <c r="DGD182" s="269"/>
      <c r="DGE182" s="267"/>
      <c r="DGF182" s="267"/>
      <c r="DGU182" s="269"/>
      <c r="DGV182" s="267"/>
      <c r="DGW182" s="267"/>
      <c r="DHL182" s="269"/>
      <c r="DHM182" s="267"/>
      <c r="DHN182" s="267"/>
      <c r="DIC182" s="269"/>
      <c r="DID182" s="267"/>
      <c r="DIE182" s="267"/>
      <c r="DIT182" s="269"/>
      <c r="DIU182" s="267"/>
      <c r="DIV182" s="267"/>
      <c r="DJK182" s="269"/>
      <c r="DJL182" s="267"/>
      <c r="DJM182" s="267"/>
      <c r="DKB182" s="269"/>
      <c r="DKC182" s="267"/>
      <c r="DKD182" s="267"/>
      <c r="DKS182" s="269"/>
      <c r="DKT182" s="267"/>
      <c r="DKU182" s="267"/>
      <c r="DLJ182" s="269"/>
      <c r="DLK182" s="267"/>
      <c r="DLL182" s="267"/>
      <c r="DMA182" s="269"/>
      <c r="DMB182" s="267"/>
      <c r="DMC182" s="267"/>
      <c r="DMR182" s="269"/>
      <c r="DMS182" s="267"/>
      <c r="DMT182" s="267"/>
      <c r="DNI182" s="269"/>
      <c r="DNJ182" s="267"/>
      <c r="DNK182" s="267"/>
      <c r="DNZ182" s="269"/>
      <c r="DOA182" s="267"/>
      <c r="DOB182" s="267"/>
      <c r="DOQ182" s="269"/>
      <c r="DOR182" s="267"/>
      <c r="DOS182" s="267"/>
      <c r="DPH182" s="269"/>
      <c r="DPI182" s="267"/>
      <c r="DPJ182" s="267"/>
      <c r="DPY182" s="269"/>
      <c r="DPZ182" s="267"/>
      <c r="DQA182" s="267"/>
      <c r="DQP182" s="269"/>
      <c r="DQQ182" s="267"/>
      <c r="DQR182" s="267"/>
      <c r="DRG182" s="269"/>
      <c r="DRH182" s="267"/>
      <c r="DRI182" s="267"/>
      <c r="DRX182" s="269"/>
      <c r="DRY182" s="267"/>
      <c r="DRZ182" s="267"/>
      <c r="DSO182" s="269"/>
      <c r="DSP182" s="267"/>
      <c r="DSQ182" s="267"/>
      <c r="DTF182" s="269"/>
      <c r="DTG182" s="267"/>
      <c r="DTH182" s="267"/>
      <c r="DTW182" s="269"/>
      <c r="DTX182" s="267"/>
      <c r="DTY182" s="267"/>
      <c r="DUN182" s="269"/>
      <c r="DUO182" s="267"/>
      <c r="DUP182" s="267"/>
      <c r="DVE182" s="269"/>
      <c r="DVF182" s="267"/>
      <c r="DVG182" s="267"/>
      <c r="DVV182" s="269"/>
      <c r="DVW182" s="267"/>
      <c r="DVX182" s="267"/>
      <c r="DWM182" s="269"/>
      <c r="DWN182" s="267"/>
      <c r="DWO182" s="267"/>
      <c r="DXD182" s="269"/>
      <c r="DXE182" s="267"/>
      <c r="DXF182" s="267"/>
      <c r="DXU182" s="269"/>
      <c r="DXV182" s="267"/>
      <c r="DXW182" s="267"/>
      <c r="DYL182" s="269"/>
      <c r="DYM182" s="267"/>
      <c r="DYN182" s="267"/>
      <c r="DZC182" s="269"/>
      <c r="DZD182" s="267"/>
      <c r="DZE182" s="267"/>
      <c r="DZT182" s="269"/>
      <c r="DZU182" s="267"/>
      <c r="DZV182" s="267"/>
      <c r="EAK182" s="269"/>
      <c r="EAL182" s="267"/>
      <c r="EAM182" s="267"/>
      <c r="EBB182" s="269"/>
      <c r="EBC182" s="267"/>
      <c r="EBD182" s="267"/>
      <c r="EBS182" s="269"/>
      <c r="EBT182" s="267"/>
      <c r="EBU182" s="267"/>
      <c r="ECJ182" s="269"/>
      <c r="ECK182" s="267"/>
      <c r="ECL182" s="267"/>
      <c r="EDA182" s="269"/>
      <c r="EDB182" s="267"/>
      <c r="EDC182" s="267"/>
      <c r="EDR182" s="269"/>
      <c r="EDS182" s="267"/>
      <c r="EDT182" s="267"/>
      <c r="EEI182" s="269"/>
      <c r="EEJ182" s="267"/>
      <c r="EEK182" s="267"/>
      <c r="EEZ182" s="269"/>
      <c r="EFA182" s="267"/>
      <c r="EFB182" s="267"/>
      <c r="EFQ182" s="269"/>
      <c r="EFR182" s="267"/>
      <c r="EFS182" s="267"/>
      <c r="EGH182" s="269"/>
      <c r="EGI182" s="267"/>
      <c r="EGJ182" s="267"/>
      <c r="EGY182" s="269"/>
      <c r="EGZ182" s="267"/>
      <c r="EHA182" s="267"/>
      <c r="EHP182" s="269"/>
      <c r="EHQ182" s="267"/>
      <c r="EHR182" s="267"/>
      <c r="EIG182" s="269"/>
      <c r="EIH182" s="267"/>
      <c r="EII182" s="267"/>
      <c r="EIX182" s="269"/>
      <c r="EIY182" s="267"/>
      <c r="EIZ182" s="267"/>
      <c r="EJO182" s="269"/>
      <c r="EJP182" s="267"/>
      <c r="EJQ182" s="267"/>
      <c r="EKF182" s="269"/>
      <c r="EKG182" s="267"/>
      <c r="EKH182" s="267"/>
      <c r="EKW182" s="269"/>
      <c r="EKX182" s="267"/>
      <c r="EKY182" s="267"/>
      <c r="ELN182" s="269"/>
      <c r="ELO182" s="267"/>
      <c r="ELP182" s="267"/>
      <c r="EME182" s="269"/>
      <c r="EMF182" s="267"/>
      <c r="EMG182" s="267"/>
      <c r="EMV182" s="269"/>
      <c r="EMW182" s="267"/>
      <c r="EMX182" s="267"/>
      <c r="ENM182" s="269"/>
      <c r="ENN182" s="267"/>
      <c r="ENO182" s="267"/>
      <c r="EOD182" s="269"/>
      <c r="EOE182" s="267"/>
      <c r="EOF182" s="267"/>
      <c r="EOU182" s="269"/>
      <c r="EOV182" s="267"/>
      <c r="EOW182" s="267"/>
      <c r="EPL182" s="269"/>
      <c r="EPM182" s="267"/>
      <c r="EPN182" s="267"/>
      <c r="EQC182" s="269"/>
      <c r="EQD182" s="267"/>
      <c r="EQE182" s="267"/>
      <c r="EQT182" s="269"/>
      <c r="EQU182" s="267"/>
      <c r="EQV182" s="267"/>
      <c r="ERK182" s="269"/>
      <c r="ERL182" s="267"/>
      <c r="ERM182" s="267"/>
      <c r="ESB182" s="269"/>
      <c r="ESC182" s="267"/>
      <c r="ESD182" s="267"/>
      <c r="ESS182" s="269"/>
      <c r="EST182" s="267"/>
      <c r="ESU182" s="267"/>
      <c r="ETJ182" s="269"/>
      <c r="ETK182" s="267"/>
      <c r="ETL182" s="267"/>
      <c r="EUA182" s="269"/>
      <c r="EUB182" s="267"/>
      <c r="EUC182" s="267"/>
      <c r="EUR182" s="269"/>
      <c r="EUS182" s="267"/>
      <c r="EUT182" s="267"/>
      <c r="EVI182" s="269"/>
      <c r="EVJ182" s="267"/>
      <c r="EVK182" s="267"/>
      <c r="EVZ182" s="269"/>
      <c r="EWA182" s="267"/>
      <c r="EWB182" s="267"/>
      <c r="EWQ182" s="269"/>
      <c r="EWR182" s="267"/>
      <c r="EWS182" s="267"/>
      <c r="EXH182" s="269"/>
      <c r="EXI182" s="267"/>
      <c r="EXJ182" s="267"/>
      <c r="EXY182" s="269"/>
      <c r="EXZ182" s="267"/>
      <c r="EYA182" s="267"/>
      <c r="EYP182" s="269"/>
      <c r="EYQ182" s="267"/>
      <c r="EYR182" s="267"/>
      <c r="EZG182" s="269"/>
      <c r="EZH182" s="267"/>
      <c r="EZI182" s="267"/>
      <c r="EZX182" s="269"/>
      <c r="EZY182" s="267"/>
      <c r="EZZ182" s="267"/>
      <c r="FAO182" s="269"/>
      <c r="FAP182" s="267"/>
      <c r="FAQ182" s="267"/>
      <c r="FBF182" s="269"/>
      <c r="FBG182" s="267"/>
      <c r="FBH182" s="267"/>
      <c r="FBW182" s="269"/>
      <c r="FBX182" s="267"/>
      <c r="FBY182" s="267"/>
      <c r="FCN182" s="269"/>
      <c r="FCO182" s="267"/>
      <c r="FCP182" s="267"/>
      <c r="FDE182" s="269"/>
      <c r="FDF182" s="267"/>
      <c r="FDG182" s="267"/>
      <c r="FDV182" s="269"/>
      <c r="FDW182" s="267"/>
      <c r="FDX182" s="267"/>
      <c r="FEM182" s="269"/>
      <c r="FEN182" s="267"/>
      <c r="FEO182" s="267"/>
      <c r="FFD182" s="269"/>
      <c r="FFE182" s="267"/>
      <c r="FFF182" s="267"/>
      <c r="FFU182" s="269"/>
      <c r="FFV182" s="267"/>
      <c r="FFW182" s="267"/>
      <c r="FGL182" s="269"/>
      <c r="FGM182" s="267"/>
      <c r="FGN182" s="267"/>
      <c r="FHC182" s="269"/>
      <c r="FHD182" s="267"/>
      <c r="FHE182" s="267"/>
      <c r="FHT182" s="269"/>
      <c r="FHU182" s="267"/>
      <c r="FHV182" s="267"/>
      <c r="FIK182" s="269"/>
      <c r="FIL182" s="267"/>
      <c r="FIM182" s="267"/>
      <c r="FJB182" s="269"/>
      <c r="FJC182" s="267"/>
      <c r="FJD182" s="267"/>
      <c r="FJS182" s="269"/>
      <c r="FJT182" s="267"/>
      <c r="FJU182" s="267"/>
      <c r="FKJ182" s="269"/>
      <c r="FKK182" s="267"/>
      <c r="FKL182" s="267"/>
      <c r="FLA182" s="269"/>
      <c r="FLB182" s="267"/>
      <c r="FLC182" s="267"/>
      <c r="FLR182" s="269"/>
      <c r="FLS182" s="267"/>
      <c r="FLT182" s="267"/>
      <c r="FMI182" s="269"/>
      <c r="FMJ182" s="267"/>
      <c r="FMK182" s="267"/>
      <c r="FMZ182" s="269"/>
      <c r="FNA182" s="267"/>
      <c r="FNB182" s="267"/>
      <c r="FNQ182" s="269"/>
      <c r="FNR182" s="267"/>
      <c r="FNS182" s="267"/>
      <c r="FOH182" s="269"/>
      <c r="FOI182" s="267"/>
      <c r="FOJ182" s="267"/>
      <c r="FOY182" s="269"/>
      <c r="FOZ182" s="267"/>
      <c r="FPA182" s="267"/>
      <c r="FPP182" s="269"/>
      <c r="FPQ182" s="267"/>
      <c r="FPR182" s="267"/>
      <c r="FQG182" s="269"/>
      <c r="FQH182" s="267"/>
      <c r="FQI182" s="267"/>
      <c r="FQX182" s="269"/>
      <c r="FQY182" s="267"/>
      <c r="FQZ182" s="267"/>
      <c r="FRO182" s="269"/>
      <c r="FRP182" s="267"/>
      <c r="FRQ182" s="267"/>
      <c r="FSF182" s="269"/>
      <c r="FSG182" s="267"/>
      <c r="FSH182" s="267"/>
      <c r="FSW182" s="269"/>
      <c r="FSX182" s="267"/>
      <c r="FSY182" s="267"/>
      <c r="FTN182" s="269"/>
      <c r="FTO182" s="267"/>
      <c r="FTP182" s="267"/>
      <c r="FUE182" s="269"/>
      <c r="FUF182" s="267"/>
      <c r="FUG182" s="267"/>
      <c r="FUV182" s="269"/>
      <c r="FUW182" s="267"/>
      <c r="FUX182" s="267"/>
      <c r="FVM182" s="269"/>
      <c r="FVN182" s="267"/>
      <c r="FVO182" s="267"/>
      <c r="FWD182" s="269"/>
      <c r="FWE182" s="267"/>
      <c r="FWF182" s="267"/>
      <c r="FWU182" s="269"/>
      <c r="FWV182" s="267"/>
      <c r="FWW182" s="267"/>
      <c r="FXL182" s="269"/>
      <c r="FXM182" s="267"/>
      <c r="FXN182" s="267"/>
      <c r="FYC182" s="269"/>
      <c r="FYD182" s="267"/>
      <c r="FYE182" s="267"/>
      <c r="FYT182" s="269"/>
      <c r="FYU182" s="267"/>
      <c r="FYV182" s="267"/>
      <c r="FZK182" s="269"/>
      <c r="FZL182" s="267"/>
      <c r="FZM182" s="267"/>
      <c r="GAB182" s="269"/>
      <c r="GAC182" s="267"/>
      <c r="GAD182" s="267"/>
      <c r="GAS182" s="269"/>
      <c r="GAT182" s="267"/>
      <c r="GAU182" s="267"/>
      <c r="GBJ182" s="269"/>
      <c r="GBK182" s="267"/>
      <c r="GBL182" s="267"/>
      <c r="GCA182" s="269"/>
      <c r="GCB182" s="267"/>
      <c r="GCC182" s="267"/>
      <c r="GCR182" s="269"/>
      <c r="GCS182" s="267"/>
      <c r="GCT182" s="267"/>
      <c r="GDI182" s="269"/>
      <c r="GDJ182" s="267"/>
      <c r="GDK182" s="267"/>
      <c r="GDZ182" s="269"/>
      <c r="GEA182" s="267"/>
      <c r="GEB182" s="267"/>
      <c r="GEQ182" s="269"/>
      <c r="GER182" s="267"/>
      <c r="GES182" s="267"/>
      <c r="GFH182" s="269"/>
      <c r="GFI182" s="267"/>
      <c r="GFJ182" s="267"/>
      <c r="GFY182" s="269"/>
      <c r="GFZ182" s="267"/>
      <c r="GGA182" s="267"/>
      <c r="GGP182" s="269"/>
      <c r="GGQ182" s="267"/>
      <c r="GGR182" s="267"/>
      <c r="GHG182" s="269"/>
      <c r="GHH182" s="267"/>
      <c r="GHI182" s="267"/>
      <c r="GHX182" s="269"/>
      <c r="GHY182" s="267"/>
      <c r="GHZ182" s="267"/>
      <c r="GIO182" s="269"/>
      <c r="GIP182" s="267"/>
      <c r="GIQ182" s="267"/>
      <c r="GJF182" s="269"/>
      <c r="GJG182" s="267"/>
      <c r="GJH182" s="267"/>
      <c r="GJW182" s="269"/>
      <c r="GJX182" s="267"/>
      <c r="GJY182" s="267"/>
      <c r="GKN182" s="269"/>
      <c r="GKO182" s="267"/>
      <c r="GKP182" s="267"/>
      <c r="GLE182" s="269"/>
      <c r="GLF182" s="267"/>
      <c r="GLG182" s="267"/>
      <c r="GLV182" s="269"/>
      <c r="GLW182" s="267"/>
      <c r="GLX182" s="267"/>
      <c r="GMM182" s="269"/>
      <c r="GMN182" s="267"/>
      <c r="GMO182" s="267"/>
      <c r="GND182" s="269"/>
      <c r="GNE182" s="267"/>
      <c r="GNF182" s="267"/>
      <c r="GNU182" s="269"/>
      <c r="GNV182" s="267"/>
      <c r="GNW182" s="267"/>
      <c r="GOL182" s="269"/>
      <c r="GOM182" s="267"/>
      <c r="GON182" s="267"/>
      <c r="GPC182" s="269"/>
      <c r="GPD182" s="267"/>
      <c r="GPE182" s="267"/>
      <c r="GPT182" s="269"/>
      <c r="GPU182" s="267"/>
      <c r="GPV182" s="267"/>
      <c r="GQK182" s="269"/>
      <c r="GQL182" s="267"/>
      <c r="GQM182" s="267"/>
      <c r="GRB182" s="269"/>
      <c r="GRC182" s="267"/>
      <c r="GRD182" s="267"/>
      <c r="GRS182" s="269"/>
      <c r="GRT182" s="267"/>
      <c r="GRU182" s="267"/>
      <c r="GSJ182" s="269"/>
      <c r="GSK182" s="267"/>
      <c r="GSL182" s="267"/>
      <c r="GTA182" s="269"/>
      <c r="GTB182" s="267"/>
      <c r="GTC182" s="267"/>
      <c r="GTR182" s="269"/>
      <c r="GTS182" s="267"/>
      <c r="GTT182" s="267"/>
      <c r="GUI182" s="269"/>
      <c r="GUJ182" s="267"/>
      <c r="GUK182" s="267"/>
      <c r="GUZ182" s="269"/>
      <c r="GVA182" s="267"/>
      <c r="GVB182" s="267"/>
      <c r="GVQ182" s="269"/>
      <c r="GVR182" s="267"/>
      <c r="GVS182" s="267"/>
      <c r="GWH182" s="269"/>
      <c r="GWI182" s="267"/>
      <c r="GWJ182" s="267"/>
      <c r="GWY182" s="269"/>
      <c r="GWZ182" s="267"/>
      <c r="GXA182" s="267"/>
      <c r="GXP182" s="269"/>
      <c r="GXQ182" s="267"/>
      <c r="GXR182" s="267"/>
      <c r="GYG182" s="269"/>
      <c r="GYH182" s="267"/>
      <c r="GYI182" s="267"/>
      <c r="GYX182" s="269"/>
      <c r="GYY182" s="267"/>
      <c r="GYZ182" s="267"/>
      <c r="GZO182" s="269"/>
      <c r="GZP182" s="267"/>
      <c r="GZQ182" s="267"/>
      <c r="HAF182" s="269"/>
      <c r="HAG182" s="267"/>
      <c r="HAH182" s="267"/>
      <c r="HAW182" s="269"/>
      <c r="HAX182" s="267"/>
      <c r="HAY182" s="267"/>
      <c r="HBN182" s="269"/>
      <c r="HBO182" s="267"/>
      <c r="HBP182" s="267"/>
      <c r="HCE182" s="269"/>
      <c r="HCF182" s="267"/>
      <c r="HCG182" s="267"/>
      <c r="HCV182" s="269"/>
      <c r="HCW182" s="267"/>
      <c r="HCX182" s="267"/>
      <c r="HDM182" s="269"/>
      <c r="HDN182" s="267"/>
      <c r="HDO182" s="267"/>
      <c r="HED182" s="269"/>
      <c r="HEE182" s="267"/>
      <c r="HEF182" s="267"/>
      <c r="HEU182" s="269"/>
      <c r="HEV182" s="267"/>
      <c r="HEW182" s="267"/>
      <c r="HFL182" s="269"/>
      <c r="HFM182" s="267"/>
      <c r="HFN182" s="267"/>
      <c r="HGC182" s="269"/>
      <c r="HGD182" s="267"/>
      <c r="HGE182" s="267"/>
      <c r="HGT182" s="269"/>
      <c r="HGU182" s="267"/>
      <c r="HGV182" s="267"/>
      <c r="HHK182" s="269"/>
      <c r="HHL182" s="267"/>
      <c r="HHM182" s="267"/>
      <c r="HIB182" s="269"/>
      <c r="HIC182" s="267"/>
      <c r="HID182" s="267"/>
      <c r="HIS182" s="269"/>
      <c r="HIT182" s="267"/>
      <c r="HIU182" s="267"/>
      <c r="HJJ182" s="269"/>
      <c r="HJK182" s="267"/>
      <c r="HJL182" s="267"/>
      <c r="HKA182" s="269"/>
      <c r="HKB182" s="267"/>
      <c r="HKC182" s="267"/>
      <c r="HKR182" s="269"/>
      <c r="HKS182" s="267"/>
      <c r="HKT182" s="267"/>
      <c r="HLI182" s="269"/>
      <c r="HLJ182" s="267"/>
      <c r="HLK182" s="267"/>
      <c r="HLZ182" s="269"/>
      <c r="HMA182" s="267"/>
      <c r="HMB182" s="267"/>
      <c r="HMQ182" s="269"/>
      <c r="HMR182" s="267"/>
      <c r="HMS182" s="267"/>
      <c r="HNH182" s="269"/>
      <c r="HNI182" s="267"/>
      <c r="HNJ182" s="267"/>
      <c r="HNY182" s="269"/>
      <c r="HNZ182" s="267"/>
      <c r="HOA182" s="267"/>
      <c r="HOP182" s="269"/>
      <c r="HOQ182" s="267"/>
      <c r="HOR182" s="267"/>
      <c r="HPG182" s="269"/>
      <c r="HPH182" s="267"/>
      <c r="HPI182" s="267"/>
      <c r="HPX182" s="269"/>
      <c r="HPY182" s="267"/>
      <c r="HPZ182" s="267"/>
      <c r="HQO182" s="269"/>
      <c r="HQP182" s="267"/>
      <c r="HQQ182" s="267"/>
      <c r="HRF182" s="269"/>
      <c r="HRG182" s="267"/>
      <c r="HRH182" s="267"/>
      <c r="HRW182" s="269"/>
      <c r="HRX182" s="267"/>
      <c r="HRY182" s="267"/>
      <c r="HSN182" s="269"/>
      <c r="HSO182" s="267"/>
      <c r="HSP182" s="267"/>
      <c r="HTE182" s="269"/>
      <c r="HTF182" s="267"/>
      <c r="HTG182" s="267"/>
      <c r="HTV182" s="269"/>
      <c r="HTW182" s="267"/>
      <c r="HTX182" s="267"/>
      <c r="HUM182" s="269"/>
      <c r="HUN182" s="267"/>
      <c r="HUO182" s="267"/>
      <c r="HVD182" s="269"/>
      <c r="HVE182" s="267"/>
      <c r="HVF182" s="267"/>
      <c r="HVU182" s="269"/>
      <c r="HVV182" s="267"/>
      <c r="HVW182" s="267"/>
      <c r="HWL182" s="269"/>
      <c r="HWM182" s="267"/>
      <c r="HWN182" s="267"/>
      <c r="HXC182" s="269"/>
      <c r="HXD182" s="267"/>
      <c r="HXE182" s="267"/>
      <c r="HXT182" s="269"/>
      <c r="HXU182" s="267"/>
      <c r="HXV182" s="267"/>
      <c r="HYK182" s="269"/>
      <c r="HYL182" s="267"/>
      <c r="HYM182" s="267"/>
      <c r="HZB182" s="269"/>
      <c r="HZC182" s="267"/>
      <c r="HZD182" s="267"/>
      <c r="HZS182" s="269"/>
      <c r="HZT182" s="267"/>
      <c r="HZU182" s="267"/>
      <c r="IAJ182" s="269"/>
      <c r="IAK182" s="267"/>
      <c r="IAL182" s="267"/>
      <c r="IBA182" s="269"/>
      <c r="IBB182" s="267"/>
      <c r="IBC182" s="267"/>
      <c r="IBR182" s="269"/>
      <c r="IBS182" s="267"/>
      <c r="IBT182" s="267"/>
      <c r="ICI182" s="269"/>
      <c r="ICJ182" s="267"/>
      <c r="ICK182" s="267"/>
      <c r="ICZ182" s="269"/>
      <c r="IDA182" s="267"/>
      <c r="IDB182" s="267"/>
      <c r="IDQ182" s="269"/>
      <c r="IDR182" s="267"/>
      <c r="IDS182" s="267"/>
      <c r="IEH182" s="269"/>
      <c r="IEI182" s="267"/>
      <c r="IEJ182" s="267"/>
      <c r="IEY182" s="269"/>
      <c r="IEZ182" s="267"/>
      <c r="IFA182" s="267"/>
      <c r="IFP182" s="269"/>
      <c r="IFQ182" s="267"/>
      <c r="IFR182" s="267"/>
      <c r="IGG182" s="269"/>
      <c r="IGH182" s="267"/>
      <c r="IGI182" s="267"/>
      <c r="IGX182" s="269"/>
      <c r="IGY182" s="267"/>
      <c r="IGZ182" s="267"/>
      <c r="IHO182" s="269"/>
      <c r="IHP182" s="267"/>
      <c r="IHQ182" s="267"/>
      <c r="IIF182" s="269"/>
      <c r="IIG182" s="267"/>
      <c r="IIH182" s="267"/>
      <c r="IIW182" s="269"/>
      <c r="IIX182" s="267"/>
      <c r="IIY182" s="267"/>
      <c r="IJN182" s="269"/>
      <c r="IJO182" s="267"/>
      <c r="IJP182" s="267"/>
      <c r="IKE182" s="269"/>
      <c r="IKF182" s="267"/>
      <c r="IKG182" s="267"/>
      <c r="IKV182" s="269"/>
      <c r="IKW182" s="267"/>
      <c r="IKX182" s="267"/>
      <c r="ILM182" s="269"/>
      <c r="ILN182" s="267"/>
      <c r="ILO182" s="267"/>
      <c r="IMD182" s="269"/>
      <c r="IME182" s="267"/>
      <c r="IMF182" s="267"/>
      <c r="IMU182" s="269"/>
      <c r="IMV182" s="267"/>
      <c r="IMW182" s="267"/>
      <c r="INL182" s="269"/>
      <c r="INM182" s="267"/>
      <c r="INN182" s="267"/>
      <c r="IOC182" s="269"/>
      <c r="IOD182" s="267"/>
      <c r="IOE182" s="267"/>
      <c r="IOT182" s="269"/>
      <c r="IOU182" s="267"/>
      <c r="IOV182" s="267"/>
      <c r="IPK182" s="269"/>
      <c r="IPL182" s="267"/>
      <c r="IPM182" s="267"/>
      <c r="IQB182" s="269"/>
      <c r="IQC182" s="267"/>
      <c r="IQD182" s="267"/>
      <c r="IQS182" s="269"/>
      <c r="IQT182" s="267"/>
      <c r="IQU182" s="267"/>
      <c r="IRJ182" s="269"/>
      <c r="IRK182" s="267"/>
      <c r="IRL182" s="267"/>
      <c r="ISA182" s="269"/>
      <c r="ISB182" s="267"/>
      <c r="ISC182" s="267"/>
      <c r="ISR182" s="269"/>
      <c r="ISS182" s="267"/>
      <c r="IST182" s="267"/>
      <c r="ITI182" s="269"/>
      <c r="ITJ182" s="267"/>
      <c r="ITK182" s="267"/>
      <c r="ITZ182" s="269"/>
      <c r="IUA182" s="267"/>
      <c r="IUB182" s="267"/>
      <c r="IUQ182" s="269"/>
      <c r="IUR182" s="267"/>
      <c r="IUS182" s="267"/>
      <c r="IVH182" s="269"/>
      <c r="IVI182" s="267"/>
      <c r="IVJ182" s="267"/>
      <c r="IVY182" s="269"/>
      <c r="IVZ182" s="267"/>
      <c r="IWA182" s="267"/>
      <c r="IWP182" s="269"/>
      <c r="IWQ182" s="267"/>
      <c r="IWR182" s="267"/>
      <c r="IXG182" s="269"/>
      <c r="IXH182" s="267"/>
      <c r="IXI182" s="267"/>
      <c r="IXX182" s="269"/>
      <c r="IXY182" s="267"/>
      <c r="IXZ182" s="267"/>
      <c r="IYO182" s="269"/>
      <c r="IYP182" s="267"/>
      <c r="IYQ182" s="267"/>
      <c r="IZF182" s="269"/>
      <c r="IZG182" s="267"/>
      <c r="IZH182" s="267"/>
      <c r="IZW182" s="269"/>
      <c r="IZX182" s="267"/>
      <c r="IZY182" s="267"/>
      <c r="JAN182" s="269"/>
      <c r="JAO182" s="267"/>
      <c r="JAP182" s="267"/>
      <c r="JBE182" s="269"/>
      <c r="JBF182" s="267"/>
      <c r="JBG182" s="267"/>
      <c r="JBV182" s="269"/>
      <c r="JBW182" s="267"/>
      <c r="JBX182" s="267"/>
      <c r="JCM182" s="269"/>
      <c r="JCN182" s="267"/>
      <c r="JCO182" s="267"/>
      <c r="JDD182" s="269"/>
      <c r="JDE182" s="267"/>
      <c r="JDF182" s="267"/>
      <c r="JDU182" s="269"/>
      <c r="JDV182" s="267"/>
      <c r="JDW182" s="267"/>
      <c r="JEL182" s="269"/>
      <c r="JEM182" s="267"/>
      <c r="JEN182" s="267"/>
      <c r="JFC182" s="269"/>
      <c r="JFD182" s="267"/>
      <c r="JFE182" s="267"/>
      <c r="JFT182" s="269"/>
      <c r="JFU182" s="267"/>
      <c r="JFV182" s="267"/>
      <c r="JGK182" s="269"/>
      <c r="JGL182" s="267"/>
      <c r="JGM182" s="267"/>
      <c r="JHB182" s="269"/>
      <c r="JHC182" s="267"/>
      <c r="JHD182" s="267"/>
      <c r="JHS182" s="269"/>
      <c r="JHT182" s="267"/>
      <c r="JHU182" s="267"/>
      <c r="JIJ182" s="269"/>
      <c r="JIK182" s="267"/>
      <c r="JIL182" s="267"/>
      <c r="JJA182" s="269"/>
      <c r="JJB182" s="267"/>
      <c r="JJC182" s="267"/>
      <c r="JJR182" s="269"/>
      <c r="JJS182" s="267"/>
      <c r="JJT182" s="267"/>
      <c r="JKI182" s="269"/>
      <c r="JKJ182" s="267"/>
      <c r="JKK182" s="267"/>
      <c r="JKZ182" s="269"/>
      <c r="JLA182" s="267"/>
      <c r="JLB182" s="267"/>
      <c r="JLQ182" s="269"/>
      <c r="JLR182" s="267"/>
      <c r="JLS182" s="267"/>
      <c r="JMH182" s="269"/>
      <c r="JMI182" s="267"/>
      <c r="JMJ182" s="267"/>
      <c r="JMY182" s="269"/>
      <c r="JMZ182" s="267"/>
      <c r="JNA182" s="267"/>
      <c r="JNP182" s="269"/>
      <c r="JNQ182" s="267"/>
      <c r="JNR182" s="267"/>
      <c r="JOG182" s="269"/>
      <c r="JOH182" s="267"/>
      <c r="JOI182" s="267"/>
      <c r="JOX182" s="269"/>
      <c r="JOY182" s="267"/>
      <c r="JOZ182" s="267"/>
      <c r="JPO182" s="269"/>
      <c r="JPP182" s="267"/>
      <c r="JPQ182" s="267"/>
      <c r="JQF182" s="269"/>
      <c r="JQG182" s="267"/>
      <c r="JQH182" s="267"/>
      <c r="JQW182" s="269"/>
      <c r="JQX182" s="267"/>
      <c r="JQY182" s="267"/>
      <c r="JRN182" s="269"/>
      <c r="JRO182" s="267"/>
      <c r="JRP182" s="267"/>
      <c r="JSE182" s="269"/>
      <c r="JSF182" s="267"/>
      <c r="JSG182" s="267"/>
      <c r="JSV182" s="269"/>
      <c r="JSW182" s="267"/>
      <c r="JSX182" s="267"/>
      <c r="JTM182" s="269"/>
      <c r="JTN182" s="267"/>
      <c r="JTO182" s="267"/>
      <c r="JUD182" s="269"/>
      <c r="JUE182" s="267"/>
      <c r="JUF182" s="267"/>
      <c r="JUU182" s="269"/>
      <c r="JUV182" s="267"/>
      <c r="JUW182" s="267"/>
      <c r="JVL182" s="269"/>
      <c r="JVM182" s="267"/>
      <c r="JVN182" s="267"/>
      <c r="JWC182" s="269"/>
      <c r="JWD182" s="267"/>
      <c r="JWE182" s="267"/>
      <c r="JWT182" s="269"/>
      <c r="JWU182" s="267"/>
      <c r="JWV182" s="267"/>
      <c r="JXK182" s="269"/>
      <c r="JXL182" s="267"/>
      <c r="JXM182" s="267"/>
      <c r="JYB182" s="269"/>
      <c r="JYC182" s="267"/>
      <c r="JYD182" s="267"/>
      <c r="JYS182" s="269"/>
      <c r="JYT182" s="267"/>
      <c r="JYU182" s="267"/>
      <c r="JZJ182" s="269"/>
      <c r="JZK182" s="267"/>
      <c r="JZL182" s="267"/>
      <c r="KAA182" s="269"/>
      <c r="KAB182" s="267"/>
      <c r="KAC182" s="267"/>
      <c r="KAR182" s="269"/>
      <c r="KAS182" s="267"/>
      <c r="KAT182" s="267"/>
      <c r="KBI182" s="269"/>
      <c r="KBJ182" s="267"/>
      <c r="KBK182" s="267"/>
      <c r="KBZ182" s="269"/>
      <c r="KCA182" s="267"/>
      <c r="KCB182" s="267"/>
      <c r="KCQ182" s="269"/>
      <c r="KCR182" s="267"/>
      <c r="KCS182" s="267"/>
      <c r="KDH182" s="269"/>
      <c r="KDI182" s="267"/>
      <c r="KDJ182" s="267"/>
      <c r="KDY182" s="269"/>
      <c r="KDZ182" s="267"/>
      <c r="KEA182" s="267"/>
      <c r="KEP182" s="269"/>
      <c r="KEQ182" s="267"/>
      <c r="KER182" s="267"/>
      <c r="KFG182" s="269"/>
      <c r="KFH182" s="267"/>
      <c r="KFI182" s="267"/>
      <c r="KFX182" s="269"/>
      <c r="KFY182" s="267"/>
      <c r="KFZ182" s="267"/>
      <c r="KGO182" s="269"/>
      <c r="KGP182" s="267"/>
      <c r="KGQ182" s="267"/>
      <c r="KHF182" s="269"/>
      <c r="KHG182" s="267"/>
      <c r="KHH182" s="267"/>
      <c r="KHW182" s="269"/>
      <c r="KHX182" s="267"/>
      <c r="KHY182" s="267"/>
      <c r="KIN182" s="269"/>
      <c r="KIO182" s="267"/>
      <c r="KIP182" s="267"/>
      <c r="KJE182" s="269"/>
      <c r="KJF182" s="267"/>
      <c r="KJG182" s="267"/>
      <c r="KJV182" s="269"/>
      <c r="KJW182" s="267"/>
      <c r="KJX182" s="267"/>
      <c r="KKM182" s="269"/>
      <c r="KKN182" s="267"/>
      <c r="KKO182" s="267"/>
      <c r="KLD182" s="269"/>
      <c r="KLE182" s="267"/>
      <c r="KLF182" s="267"/>
      <c r="KLU182" s="269"/>
      <c r="KLV182" s="267"/>
      <c r="KLW182" s="267"/>
      <c r="KML182" s="269"/>
      <c r="KMM182" s="267"/>
      <c r="KMN182" s="267"/>
      <c r="KNC182" s="269"/>
      <c r="KND182" s="267"/>
      <c r="KNE182" s="267"/>
      <c r="KNT182" s="269"/>
      <c r="KNU182" s="267"/>
      <c r="KNV182" s="267"/>
      <c r="KOK182" s="269"/>
      <c r="KOL182" s="267"/>
      <c r="KOM182" s="267"/>
      <c r="KPB182" s="269"/>
      <c r="KPC182" s="267"/>
      <c r="KPD182" s="267"/>
      <c r="KPS182" s="269"/>
      <c r="KPT182" s="267"/>
      <c r="KPU182" s="267"/>
      <c r="KQJ182" s="269"/>
      <c r="KQK182" s="267"/>
      <c r="KQL182" s="267"/>
      <c r="KRA182" s="269"/>
      <c r="KRB182" s="267"/>
      <c r="KRC182" s="267"/>
      <c r="KRR182" s="269"/>
      <c r="KRS182" s="267"/>
      <c r="KRT182" s="267"/>
      <c r="KSI182" s="269"/>
      <c r="KSJ182" s="267"/>
      <c r="KSK182" s="267"/>
      <c r="KSZ182" s="269"/>
      <c r="KTA182" s="267"/>
      <c r="KTB182" s="267"/>
      <c r="KTQ182" s="269"/>
      <c r="KTR182" s="267"/>
      <c r="KTS182" s="267"/>
      <c r="KUH182" s="269"/>
      <c r="KUI182" s="267"/>
      <c r="KUJ182" s="267"/>
      <c r="KUY182" s="269"/>
      <c r="KUZ182" s="267"/>
      <c r="KVA182" s="267"/>
      <c r="KVP182" s="269"/>
      <c r="KVQ182" s="267"/>
      <c r="KVR182" s="267"/>
      <c r="KWG182" s="269"/>
      <c r="KWH182" s="267"/>
      <c r="KWI182" s="267"/>
      <c r="KWX182" s="269"/>
      <c r="KWY182" s="267"/>
      <c r="KWZ182" s="267"/>
      <c r="KXO182" s="269"/>
      <c r="KXP182" s="267"/>
      <c r="KXQ182" s="267"/>
      <c r="KYF182" s="269"/>
      <c r="KYG182" s="267"/>
      <c r="KYH182" s="267"/>
      <c r="KYW182" s="269"/>
      <c r="KYX182" s="267"/>
      <c r="KYY182" s="267"/>
      <c r="KZN182" s="269"/>
      <c r="KZO182" s="267"/>
      <c r="KZP182" s="267"/>
      <c r="LAE182" s="269"/>
      <c r="LAF182" s="267"/>
      <c r="LAG182" s="267"/>
      <c r="LAV182" s="269"/>
      <c r="LAW182" s="267"/>
      <c r="LAX182" s="267"/>
      <c r="LBM182" s="269"/>
      <c r="LBN182" s="267"/>
      <c r="LBO182" s="267"/>
      <c r="LCD182" s="269"/>
      <c r="LCE182" s="267"/>
      <c r="LCF182" s="267"/>
      <c r="LCU182" s="269"/>
      <c r="LCV182" s="267"/>
      <c r="LCW182" s="267"/>
      <c r="LDL182" s="269"/>
      <c r="LDM182" s="267"/>
      <c r="LDN182" s="267"/>
      <c r="LEC182" s="269"/>
      <c r="LED182" s="267"/>
      <c r="LEE182" s="267"/>
      <c r="LET182" s="269"/>
      <c r="LEU182" s="267"/>
      <c r="LEV182" s="267"/>
      <c r="LFK182" s="269"/>
      <c r="LFL182" s="267"/>
      <c r="LFM182" s="267"/>
      <c r="LGB182" s="269"/>
      <c r="LGC182" s="267"/>
      <c r="LGD182" s="267"/>
      <c r="LGS182" s="269"/>
      <c r="LGT182" s="267"/>
      <c r="LGU182" s="267"/>
      <c r="LHJ182" s="269"/>
      <c r="LHK182" s="267"/>
      <c r="LHL182" s="267"/>
      <c r="LIA182" s="269"/>
      <c r="LIB182" s="267"/>
      <c r="LIC182" s="267"/>
      <c r="LIR182" s="269"/>
      <c r="LIS182" s="267"/>
      <c r="LIT182" s="267"/>
      <c r="LJI182" s="269"/>
      <c r="LJJ182" s="267"/>
      <c r="LJK182" s="267"/>
      <c r="LJZ182" s="269"/>
      <c r="LKA182" s="267"/>
      <c r="LKB182" s="267"/>
      <c r="LKQ182" s="269"/>
      <c r="LKR182" s="267"/>
      <c r="LKS182" s="267"/>
      <c r="LLH182" s="269"/>
      <c r="LLI182" s="267"/>
      <c r="LLJ182" s="267"/>
      <c r="LLY182" s="269"/>
      <c r="LLZ182" s="267"/>
      <c r="LMA182" s="267"/>
      <c r="LMP182" s="269"/>
      <c r="LMQ182" s="267"/>
      <c r="LMR182" s="267"/>
      <c r="LNG182" s="269"/>
      <c r="LNH182" s="267"/>
      <c r="LNI182" s="267"/>
      <c r="LNX182" s="269"/>
      <c r="LNY182" s="267"/>
      <c r="LNZ182" s="267"/>
      <c r="LOO182" s="269"/>
      <c r="LOP182" s="267"/>
      <c r="LOQ182" s="267"/>
      <c r="LPF182" s="269"/>
      <c r="LPG182" s="267"/>
      <c r="LPH182" s="267"/>
      <c r="LPW182" s="269"/>
      <c r="LPX182" s="267"/>
      <c r="LPY182" s="267"/>
      <c r="LQN182" s="269"/>
      <c r="LQO182" s="267"/>
      <c r="LQP182" s="267"/>
      <c r="LRE182" s="269"/>
      <c r="LRF182" s="267"/>
      <c r="LRG182" s="267"/>
      <c r="LRV182" s="269"/>
      <c r="LRW182" s="267"/>
      <c r="LRX182" s="267"/>
      <c r="LSM182" s="269"/>
      <c r="LSN182" s="267"/>
      <c r="LSO182" s="267"/>
      <c r="LTD182" s="269"/>
      <c r="LTE182" s="267"/>
      <c r="LTF182" s="267"/>
      <c r="LTU182" s="269"/>
      <c r="LTV182" s="267"/>
      <c r="LTW182" s="267"/>
      <c r="LUL182" s="269"/>
      <c r="LUM182" s="267"/>
      <c r="LUN182" s="267"/>
      <c r="LVC182" s="269"/>
      <c r="LVD182" s="267"/>
      <c r="LVE182" s="267"/>
      <c r="LVT182" s="269"/>
      <c r="LVU182" s="267"/>
      <c r="LVV182" s="267"/>
      <c r="LWK182" s="269"/>
      <c r="LWL182" s="267"/>
      <c r="LWM182" s="267"/>
      <c r="LXB182" s="269"/>
      <c r="LXC182" s="267"/>
      <c r="LXD182" s="267"/>
      <c r="LXS182" s="269"/>
      <c r="LXT182" s="267"/>
      <c r="LXU182" s="267"/>
      <c r="LYJ182" s="269"/>
      <c r="LYK182" s="267"/>
      <c r="LYL182" s="267"/>
      <c r="LZA182" s="269"/>
      <c r="LZB182" s="267"/>
      <c r="LZC182" s="267"/>
      <c r="LZR182" s="269"/>
      <c r="LZS182" s="267"/>
      <c r="LZT182" s="267"/>
      <c r="MAI182" s="269"/>
      <c r="MAJ182" s="267"/>
      <c r="MAK182" s="267"/>
      <c r="MAZ182" s="269"/>
      <c r="MBA182" s="267"/>
      <c r="MBB182" s="267"/>
      <c r="MBQ182" s="269"/>
      <c r="MBR182" s="267"/>
      <c r="MBS182" s="267"/>
      <c r="MCH182" s="269"/>
      <c r="MCI182" s="267"/>
      <c r="MCJ182" s="267"/>
      <c r="MCY182" s="269"/>
      <c r="MCZ182" s="267"/>
      <c r="MDA182" s="267"/>
      <c r="MDP182" s="269"/>
      <c r="MDQ182" s="267"/>
      <c r="MDR182" s="267"/>
      <c r="MEG182" s="269"/>
      <c r="MEH182" s="267"/>
      <c r="MEI182" s="267"/>
      <c r="MEX182" s="269"/>
      <c r="MEY182" s="267"/>
      <c r="MEZ182" s="267"/>
      <c r="MFO182" s="269"/>
      <c r="MFP182" s="267"/>
      <c r="MFQ182" s="267"/>
      <c r="MGF182" s="269"/>
      <c r="MGG182" s="267"/>
      <c r="MGH182" s="267"/>
      <c r="MGW182" s="269"/>
      <c r="MGX182" s="267"/>
      <c r="MGY182" s="267"/>
      <c r="MHN182" s="269"/>
      <c r="MHO182" s="267"/>
      <c r="MHP182" s="267"/>
      <c r="MIE182" s="269"/>
      <c r="MIF182" s="267"/>
      <c r="MIG182" s="267"/>
      <c r="MIV182" s="269"/>
      <c r="MIW182" s="267"/>
      <c r="MIX182" s="267"/>
      <c r="MJM182" s="269"/>
      <c r="MJN182" s="267"/>
      <c r="MJO182" s="267"/>
      <c r="MKD182" s="269"/>
      <c r="MKE182" s="267"/>
      <c r="MKF182" s="267"/>
      <c r="MKU182" s="269"/>
      <c r="MKV182" s="267"/>
      <c r="MKW182" s="267"/>
      <c r="MLL182" s="269"/>
      <c r="MLM182" s="267"/>
      <c r="MLN182" s="267"/>
      <c r="MMC182" s="269"/>
      <c r="MMD182" s="267"/>
      <c r="MME182" s="267"/>
      <c r="MMT182" s="269"/>
      <c r="MMU182" s="267"/>
      <c r="MMV182" s="267"/>
      <c r="MNK182" s="269"/>
      <c r="MNL182" s="267"/>
      <c r="MNM182" s="267"/>
      <c r="MOB182" s="269"/>
      <c r="MOC182" s="267"/>
      <c r="MOD182" s="267"/>
      <c r="MOS182" s="269"/>
      <c r="MOT182" s="267"/>
      <c r="MOU182" s="267"/>
      <c r="MPJ182" s="269"/>
      <c r="MPK182" s="267"/>
      <c r="MPL182" s="267"/>
      <c r="MQA182" s="269"/>
      <c r="MQB182" s="267"/>
      <c r="MQC182" s="267"/>
      <c r="MQR182" s="269"/>
      <c r="MQS182" s="267"/>
      <c r="MQT182" s="267"/>
      <c r="MRI182" s="269"/>
      <c r="MRJ182" s="267"/>
      <c r="MRK182" s="267"/>
      <c r="MRZ182" s="269"/>
      <c r="MSA182" s="267"/>
      <c r="MSB182" s="267"/>
      <c r="MSQ182" s="269"/>
      <c r="MSR182" s="267"/>
      <c r="MSS182" s="267"/>
      <c r="MTH182" s="269"/>
      <c r="MTI182" s="267"/>
      <c r="MTJ182" s="267"/>
      <c r="MTY182" s="269"/>
      <c r="MTZ182" s="267"/>
      <c r="MUA182" s="267"/>
      <c r="MUP182" s="269"/>
      <c r="MUQ182" s="267"/>
      <c r="MUR182" s="267"/>
      <c r="MVG182" s="269"/>
      <c r="MVH182" s="267"/>
      <c r="MVI182" s="267"/>
      <c r="MVX182" s="269"/>
      <c r="MVY182" s="267"/>
      <c r="MVZ182" s="267"/>
      <c r="MWO182" s="269"/>
      <c r="MWP182" s="267"/>
      <c r="MWQ182" s="267"/>
      <c r="MXF182" s="269"/>
      <c r="MXG182" s="267"/>
      <c r="MXH182" s="267"/>
      <c r="MXW182" s="269"/>
      <c r="MXX182" s="267"/>
      <c r="MXY182" s="267"/>
      <c r="MYN182" s="269"/>
      <c r="MYO182" s="267"/>
      <c r="MYP182" s="267"/>
      <c r="MZE182" s="269"/>
      <c r="MZF182" s="267"/>
      <c r="MZG182" s="267"/>
      <c r="MZV182" s="269"/>
      <c r="MZW182" s="267"/>
      <c r="MZX182" s="267"/>
      <c r="NAM182" s="269"/>
      <c r="NAN182" s="267"/>
      <c r="NAO182" s="267"/>
      <c r="NBD182" s="269"/>
      <c r="NBE182" s="267"/>
      <c r="NBF182" s="267"/>
      <c r="NBU182" s="269"/>
      <c r="NBV182" s="267"/>
      <c r="NBW182" s="267"/>
      <c r="NCL182" s="269"/>
      <c r="NCM182" s="267"/>
      <c r="NCN182" s="267"/>
      <c r="NDC182" s="269"/>
      <c r="NDD182" s="267"/>
      <c r="NDE182" s="267"/>
      <c r="NDT182" s="269"/>
      <c r="NDU182" s="267"/>
      <c r="NDV182" s="267"/>
      <c r="NEK182" s="269"/>
      <c r="NEL182" s="267"/>
      <c r="NEM182" s="267"/>
      <c r="NFB182" s="269"/>
      <c r="NFC182" s="267"/>
      <c r="NFD182" s="267"/>
      <c r="NFS182" s="269"/>
      <c r="NFT182" s="267"/>
      <c r="NFU182" s="267"/>
      <c r="NGJ182" s="269"/>
      <c r="NGK182" s="267"/>
      <c r="NGL182" s="267"/>
      <c r="NHA182" s="269"/>
      <c r="NHB182" s="267"/>
      <c r="NHC182" s="267"/>
      <c r="NHR182" s="269"/>
      <c r="NHS182" s="267"/>
      <c r="NHT182" s="267"/>
      <c r="NII182" s="269"/>
      <c r="NIJ182" s="267"/>
      <c r="NIK182" s="267"/>
      <c r="NIZ182" s="269"/>
      <c r="NJA182" s="267"/>
      <c r="NJB182" s="267"/>
      <c r="NJQ182" s="269"/>
      <c r="NJR182" s="267"/>
      <c r="NJS182" s="267"/>
      <c r="NKH182" s="269"/>
      <c r="NKI182" s="267"/>
      <c r="NKJ182" s="267"/>
      <c r="NKY182" s="269"/>
      <c r="NKZ182" s="267"/>
      <c r="NLA182" s="267"/>
      <c r="NLP182" s="269"/>
      <c r="NLQ182" s="267"/>
      <c r="NLR182" s="267"/>
      <c r="NMG182" s="269"/>
      <c r="NMH182" s="267"/>
      <c r="NMI182" s="267"/>
      <c r="NMX182" s="269"/>
      <c r="NMY182" s="267"/>
      <c r="NMZ182" s="267"/>
      <c r="NNO182" s="269"/>
      <c r="NNP182" s="267"/>
      <c r="NNQ182" s="267"/>
      <c r="NOF182" s="269"/>
      <c r="NOG182" s="267"/>
      <c r="NOH182" s="267"/>
      <c r="NOW182" s="269"/>
      <c r="NOX182" s="267"/>
      <c r="NOY182" s="267"/>
      <c r="NPN182" s="269"/>
      <c r="NPO182" s="267"/>
      <c r="NPP182" s="267"/>
      <c r="NQE182" s="269"/>
      <c r="NQF182" s="267"/>
      <c r="NQG182" s="267"/>
      <c r="NQV182" s="269"/>
      <c r="NQW182" s="267"/>
      <c r="NQX182" s="267"/>
      <c r="NRM182" s="269"/>
      <c r="NRN182" s="267"/>
      <c r="NRO182" s="267"/>
      <c r="NSD182" s="269"/>
      <c r="NSE182" s="267"/>
      <c r="NSF182" s="267"/>
      <c r="NSU182" s="269"/>
      <c r="NSV182" s="267"/>
      <c r="NSW182" s="267"/>
      <c r="NTL182" s="269"/>
      <c r="NTM182" s="267"/>
      <c r="NTN182" s="267"/>
      <c r="NUC182" s="269"/>
      <c r="NUD182" s="267"/>
      <c r="NUE182" s="267"/>
      <c r="NUT182" s="269"/>
      <c r="NUU182" s="267"/>
      <c r="NUV182" s="267"/>
      <c r="NVK182" s="269"/>
      <c r="NVL182" s="267"/>
      <c r="NVM182" s="267"/>
      <c r="NWB182" s="269"/>
      <c r="NWC182" s="267"/>
      <c r="NWD182" s="267"/>
      <c r="NWS182" s="269"/>
      <c r="NWT182" s="267"/>
      <c r="NWU182" s="267"/>
      <c r="NXJ182" s="269"/>
      <c r="NXK182" s="267"/>
      <c r="NXL182" s="267"/>
      <c r="NYA182" s="269"/>
      <c r="NYB182" s="267"/>
      <c r="NYC182" s="267"/>
      <c r="NYR182" s="269"/>
      <c r="NYS182" s="267"/>
      <c r="NYT182" s="267"/>
      <c r="NZI182" s="269"/>
      <c r="NZJ182" s="267"/>
      <c r="NZK182" s="267"/>
      <c r="NZZ182" s="269"/>
      <c r="OAA182" s="267"/>
      <c r="OAB182" s="267"/>
      <c r="OAQ182" s="269"/>
      <c r="OAR182" s="267"/>
      <c r="OAS182" s="267"/>
      <c r="OBH182" s="269"/>
      <c r="OBI182" s="267"/>
      <c r="OBJ182" s="267"/>
      <c r="OBY182" s="269"/>
      <c r="OBZ182" s="267"/>
      <c r="OCA182" s="267"/>
      <c r="OCP182" s="269"/>
      <c r="OCQ182" s="267"/>
      <c r="OCR182" s="267"/>
      <c r="ODG182" s="269"/>
      <c r="ODH182" s="267"/>
      <c r="ODI182" s="267"/>
      <c r="ODX182" s="269"/>
      <c r="ODY182" s="267"/>
      <c r="ODZ182" s="267"/>
      <c r="OEO182" s="269"/>
      <c r="OEP182" s="267"/>
      <c r="OEQ182" s="267"/>
      <c r="OFF182" s="269"/>
      <c r="OFG182" s="267"/>
      <c r="OFH182" s="267"/>
      <c r="OFW182" s="269"/>
      <c r="OFX182" s="267"/>
      <c r="OFY182" s="267"/>
      <c r="OGN182" s="269"/>
      <c r="OGO182" s="267"/>
      <c r="OGP182" s="267"/>
      <c r="OHE182" s="269"/>
      <c r="OHF182" s="267"/>
      <c r="OHG182" s="267"/>
      <c r="OHV182" s="269"/>
      <c r="OHW182" s="267"/>
      <c r="OHX182" s="267"/>
      <c r="OIM182" s="269"/>
      <c r="OIN182" s="267"/>
      <c r="OIO182" s="267"/>
      <c r="OJD182" s="269"/>
      <c r="OJE182" s="267"/>
      <c r="OJF182" s="267"/>
      <c r="OJU182" s="269"/>
      <c r="OJV182" s="267"/>
      <c r="OJW182" s="267"/>
      <c r="OKL182" s="269"/>
      <c r="OKM182" s="267"/>
      <c r="OKN182" s="267"/>
      <c r="OLC182" s="269"/>
      <c r="OLD182" s="267"/>
      <c r="OLE182" s="267"/>
      <c r="OLT182" s="269"/>
      <c r="OLU182" s="267"/>
      <c r="OLV182" s="267"/>
      <c r="OMK182" s="269"/>
      <c r="OML182" s="267"/>
      <c r="OMM182" s="267"/>
      <c r="ONB182" s="269"/>
      <c r="ONC182" s="267"/>
      <c r="OND182" s="267"/>
      <c r="ONS182" s="269"/>
      <c r="ONT182" s="267"/>
      <c r="ONU182" s="267"/>
      <c r="OOJ182" s="269"/>
      <c r="OOK182" s="267"/>
      <c r="OOL182" s="267"/>
      <c r="OPA182" s="269"/>
      <c r="OPB182" s="267"/>
      <c r="OPC182" s="267"/>
      <c r="OPR182" s="269"/>
      <c r="OPS182" s="267"/>
      <c r="OPT182" s="267"/>
      <c r="OQI182" s="269"/>
      <c r="OQJ182" s="267"/>
      <c r="OQK182" s="267"/>
      <c r="OQZ182" s="269"/>
      <c r="ORA182" s="267"/>
      <c r="ORB182" s="267"/>
      <c r="ORQ182" s="269"/>
      <c r="ORR182" s="267"/>
      <c r="ORS182" s="267"/>
      <c r="OSH182" s="269"/>
      <c r="OSI182" s="267"/>
      <c r="OSJ182" s="267"/>
      <c r="OSY182" s="269"/>
      <c r="OSZ182" s="267"/>
      <c r="OTA182" s="267"/>
      <c r="OTP182" s="269"/>
      <c r="OTQ182" s="267"/>
      <c r="OTR182" s="267"/>
      <c r="OUG182" s="269"/>
      <c r="OUH182" s="267"/>
      <c r="OUI182" s="267"/>
      <c r="OUX182" s="269"/>
      <c r="OUY182" s="267"/>
      <c r="OUZ182" s="267"/>
      <c r="OVO182" s="269"/>
      <c r="OVP182" s="267"/>
      <c r="OVQ182" s="267"/>
      <c r="OWF182" s="269"/>
      <c r="OWG182" s="267"/>
      <c r="OWH182" s="267"/>
      <c r="OWW182" s="269"/>
      <c r="OWX182" s="267"/>
      <c r="OWY182" s="267"/>
      <c r="OXN182" s="269"/>
      <c r="OXO182" s="267"/>
      <c r="OXP182" s="267"/>
      <c r="OYE182" s="269"/>
      <c r="OYF182" s="267"/>
      <c r="OYG182" s="267"/>
      <c r="OYV182" s="269"/>
      <c r="OYW182" s="267"/>
      <c r="OYX182" s="267"/>
      <c r="OZM182" s="269"/>
      <c r="OZN182" s="267"/>
      <c r="OZO182" s="267"/>
      <c r="PAD182" s="269"/>
      <c r="PAE182" s="267"/>
      <c r="PAF182" s="267"/>
      <c r="PAU182" s="269"/>
      <c r="PAV182" s="267"/>
      <c r="PAW182" s="267"/>
      <c r="PBL182" s="269"/>
      <c r="PBM182" s="267"/>
      <c r="PBN182" s="267"/>
      <c r="PCC182" s="269"/>
      <c r="PCD182" s="267"/>
      <c r="PCE182" s="267"/>
      <c r="PCT182" s="269"/>
      <c r="PCU182" s="267"/>
      <c r="PCV182" s="267"/>
      <c r="PDK182" s="269"/>
      <c r="PDL182" s="267"/>
      <c r="PDM182" s="267"/>
      <c r="PEB182" s="269"/>
      <c r="PEC182" s="267"/>
      <c r="PED182" s="267"/>
      <c r="PES182" s="269"/>
      <c r="PET182" s="267"/>
      <c r="PEU182" s="267"/>
      <c r="PFJ182" s="269"/>
      <c r="PFK182" s="267"/>
      <c r="PFL182" s="267"/>
      <c r="PGA182" s="269"/>
      <c r="PGB182" s="267"/>
      <c r="PGC182" s="267"/>
      <c r="PGR182" s="269"/>
      <c r="PGS182" s="267"/>
      <c r="PGT182" s="267"/>
      <c r="PHI182" s="269"/>
      <c r="PHJ182" s="267"/>
      <c r="PHK182" s="267"/>
      <c r="PHZ182" s="269"/>
      <c r="PIA182" s="267"/>
      <c r="PIB182" s="267"/>
      <c r="PIQ182" s="269"/>
      <c r="PIR182" s="267"/>
      <c r="PIS182" s="267"/>
      <c r="PJH182" s="269"/>
      <c r="PJI182" s="267"/>
      <c r="PJJ182" s="267"/>
      <c r="PJY182" s="269"/>
      <c r="PJZ182" s="267"/>
      <c r="PKA182" s="267"/>
      <c r="PKP182" s="269"/>
      <c r="PKQ182" s="267"/>
      <c r="PKR182" s="267"/>
      <c r="PLG182" s="269"/>
      <c r="PLH182" s="267"/>
      <c r="PLI182" s="267"/>
      <c r="PLX182" s="269"/>
      <c r="PLY182" s="267"/>
      <c r="PLZ182" s="267"/>
      <c r="PMO182" s="269"/>
      <c r="PMP182" s="267"/>
      <c r="PMQ182" s="267"/>
      <c r="PNF182" s="269"/>
      <c r="PNG182" s="267"/>
      <c r="PNH182" s="267"/>
      <c r="PNW182" s="269"/>
      <c r="PNX182" s="267"/>
      <c r="PNY182" s="267"/>
      <c r="PON182" s="269"/>
      <c r="POO182" s="267"/>
      <c r="POP182" s="267"/>
      <c r="PPE182" s="269"/>
      <c r="PPF182" s="267"/>
      <c r="PPG182" s="267"/>
      <c r="PPV182" s="269"/>
      <c r="PPW182" s="267"/>
      <c r="PPX182" s="267"/>
      <c r="PQM182" s="269"/>
      <c r="PQN182" s="267"/>
      <c r="PQO182" s="267"/>
      <c r="PRD182" s="269"/>
      <c r="PRE182" s="267"/>
      <c r="PRF182" s="267"/>
      <c r="PRU182" s="269"/>
      <c r="PRV182" s="267"/>
      <c r="PRW182" s="267"/>
      <c r="PSL182" s="269"/>
      <c r="PSM182" s="267"/>
      <c r="PSN182" s="267"/>
      <c r="PTC182" s="269"/>
      <c r="PTD182" s="267"/>
      <c r="PTE182" s="267"/>
      <c r="PTT182" s="269"/>
      <c r="PTU182" s="267"/>
      <c r="PTV182" s="267"/>
      <c r="PUK182" s="269"/>
      <c r="PUL182" s="267"/>
      <c r="PUM182" s="267"/>
      <c r="PVB182" s="269"/>
      <c r="PVC182" s="267"/>
      <c r="PVD182" s="267"/>
      <c r="PVS182" s="269"/>
      <c r="PVT182" s="267"/>
      <c r="PVU182" s="267"/>
      <c r="PWJ182" s="269"/>
      <c r="PWK182" s="267"/>
      <c r="PWL182" s="267"/>
      <c r="PXA182" s="269"/>
      <c r="PXB182" s="267"/>
      <c r="PXC182" s="267"/>
      <c r="PXR182" s="269"/>
      <c r="PXS182" s="267"/>
      <c r="PXT182" s="267"/>
      <c r="PYI182" s="269"/>
      <c r="PYJ182" s="267"/>
      <c r="PYK182" s="267"/>
      <c r="PYZ182" s="269"/>
      <c r="PZA182" s="267"/>
      <c r="PZB182" s="267"/>
      <c r="PZQ182" s="269"/>
      <c r="PZR182" s="267"/>
      <c r="PZS182" s="267"/>
      <c r="QAH182" s="269"/>
      <c r="QAI182" s="267"/>
      <c r="QAJ182" s="267"/>
      <c r="QAY182" s="269"/>
      <c r="QAZ182" s="267"/>
      <c r="QBA182" s="267"/>
      <c r="QBP182" s="269"/>
      <c r="QBQ182" s="267"/>
      <c r="QBR182" s="267"/>
      <c r="QCG182" s="269"/>
      <c r="QCH182" s="267"/>
      <c r="QCI182" s="267"/>
      <c r="QCX182" s="269"/>
      <c r="QCY182" s="267"/>
      <c r="QCZ182" s="267"/>
      <c r="QDO182" s="269"/>
      <c r="QDP182" s="267"/>
      <c r="QDQ182" s="267"/>
      <c r="QEF182" s="269"/>
      <c r="QEG182" s="267"/>
      <c r="QEH182" s="267"/>
      <c r="QEW182" s="269"/>
      <c r="QEX182" s="267"/>
      <c r="QEY182" s="267"/>
      <c r="QFN182" s="269"/>
      <c r="QFO182" s="267"/>
      <c r="QFP182" s="267"/>
      <c r="QGE182" s="269"/>
      <c r="QGF182" s="267"/>
      <c r="QGG182" s="267"/>
      <c r="QGV182" s="269"/>
      <c r="QGW182" s="267"/>
      <c r="QGX182" s="267"/>
      <c r="QHM182" s="269"/>
      <c r="QHN182" s="267"/>
      <c r="QHO182" s="267"/>
      <c r="QID182" s="269"/>
      <c r="QIE182" s="267"/>
      <c r="QIF182" s="267"/>
      <c r="QIU182" s="269"/>
      <c r="QIV182" s="267"/>
      <c r="QIW182" s="267"/>
      <c r="QJL182" s="269"/>
      <c r="QJM182" s="267"/>
      <c r="QJN182" s="267"/>
      <c r="QKC182" s="269"/>
      <c r="QKD182" s="267"/>
      <c r="QKE182" s="267"/>
      <c r="QKT182" s="269"/>
      <c r="QKU182" s="267"/>
      <c r="QKV182" s="267"/>
      <c r="QLK182" s="269"/>
      <c r="QLL182" s="267"/>
      <c r="QLM182" s="267"/>
      <c r="QMB182" s="269"/>
      <c r="QMC182" s="267"/>
      <c r="QMD182" s="267"/>
      <c r="QMS182" s="269"/>
      <c r="QMT182" s="267"/>
      <c r="QMU182" s="267"/>
      <c r="QNJ182" s="269"/>
      <c r="QNK182" s="267"/>
      <c r="QNL182" s="267"/>
      <c r="QOA182" s="269"/>
      <c r="QOB182" s="267"/>
      <c r="QOC182" s="267"/>
      <c r="QOR182" s="269"/>
      <c r="QOS182" s="267"/>
      <c r="QOT182" s="267"/>
      <c r="QPI182" s="269"/>
      <c r="QPJ182" s="267"/>
      <c r="QPK182" s="267"/>
      <c r="QPZ182" s="269"/>
      <c r="QQA182" s="267"/>
      <c r="QQB182" s="267"/>
      <c r="QQQ182" s="269"/>
      <c r="QQR182" s="267"/>
      <c r="QQS182" s="267"/>
      <c r="QRH182" s="269"/>
      <c r="QRI182" s="267"/>
      <c r="QRJ182" s="267"/>
      <c r="QRY182" s="269"/>
      <c r="QRZ182" s="267"/>
      <c r="QSA182" s="267"/>
      <c r="QSP182" s="269"/>
      <c r="QSQ182" s="267"/>
      <c r="QSR182" s="267"/>
      <c r="QTG182" s="269"/>
      <c r="QTH182" s="267"/>
      <c r="QTI182" s="267"/>
      <c r="QTX182" s="269"/>
      <c r="QTY182" s="267"/>
      <c r="QTZ182" s="267"/>
      <c r="QUO182" s="269"/>
      <c r="QUP182" s="267"/>
      <c r="QUQ182" s="267"/>
      <c r="QVF182" s="269"/>
      <c r="QVG182" s="267"/>
      <c r="QVH182" s="267"/>
      <c r="QVW182" s="269"/>
      <c r="QVX182" s="267"/>
      <c r="QVY182" s="267"/>
      <c r="QWN182" s="269"/>
      <c r="QWO182" s="267"/>
      <c r="QWP182" s="267"/>
      <c r="QXE182" s="269"/>
      <c r="QXF182" s="267"/>
      <c r="QXG182" s="267"/>
      <c r="QXV182" s="269"/>
      <c r="QXW182" s="267"/>
      <c r="QXX182" s="267"/>
      <c r="QYM182" s="269"/>
      <c r="QYN182" s="267"/>
      <c r="QYO182" s="267"/>
      <c r="QZD182" s="269"/>
      <c r="QZE182" s="267"/>
      <c r="QZF182" s="267"/>
      <c r="QZU182" s="269"/>
      <c r="QZV182" s="267"/>
      <c r="QZW182" s="267"/>
      <c r="RAL182" s="269"/>
      <c r="RAM182" s="267"/>
      <c r="RAN182" s="267"/>
      <c r="RBC182" s="269"/>
      <c r="RBD182" s="267"/>
      <c r="RBE182" s="267"/>
      <c r="RBT182" s="269"/>
      <c r="RBU182" s="267"/>
      <c r="RBV182" s="267"/>
      <c r="RCK182" s="269"/>
      <c r="RCL182" s="267"/>
      <c r="RCM182" s="267"/>
      <c r="RDB182" s="269"/>
      <c r="RDC182" s="267"/>
      <c r="RDD182" s="267"/>
      <c r="RDS182" s="269"/>
      <c r="RDT182" s="267"/>
      <c r="RDU182" s="267"/>
      <c r="REJ182" s="269"/>
      <c r="REK182" s="267"/>
      <c r="REL182" s="267"/>
      <c r="RFA182" s="269"/>
      <c r="RFB182" s="267"/>
      <c r="RFC182" s="267"/>
      <c r="RFR182" s="269"/>
      <c r="RFS182" s="267"/>
      <c r="RFT182" s="267"/>
      <c r="RGI182" s="269"/>
      <c r="RGJ182" s="267"/>
      <c r="RGK182" s="267"/>
      <c r="RGZ182" s="269"/>
      <c r="RHA182" s="267"/>
      <c r="RHB182" s="267"/>
      <c r="RHQ182" s="269"/>
      <c r="RHR182" s="267"/>
      <c r="RHS182" s="267"/>
      <c r="RIH182" s="269"/>
      <c r="RII182" s="267"/>
      <c r="RIJ182" s="267"/>
      <c r="RIY182" s="269"/>
      <c r="RIZ182" s="267"/>
      <c r="RJA182" s="267"/>
      <c r="RJP182" s="269"/>
      <c r="RJQ182" s="267"/>
      <c r="RJR182" s="267"/>
      <c r="RKG182" s="269"/>
      <c r="RKH182" s="267"/>
      <c r="RKI182" s="267"/>
      <c r="RKX182" s="269"/>
      <c r="RKY182" s="267"/>
      <c r="RKZ182" s="267"/>
      <c r="RLO182" s="269"/>
      <c r="RLP182" s="267"/>
      <c r="RLQ182" s="267"/>
      <c r="RMF182" s="269"/>
      <c r="RMG182" s="267"/>
      <c r="RMH182" s="267"/>
      <c r="RMW182" s="269"/>
      <c r="RMX182" s="267"/>
      <c r="RMY182" s="267"/>
      <c r="RNN182" s="269"/>
      <c r="RNO182" s="267"/>
      <c r="RNP182" s="267"/>
      <c r="ROE182" s="269"/>
      <c r="ROF182" s="267"/>
      <c r="ROG182" s="267"/>
      <c r="ROV182" s="269"/>
      <c r="ROW182" s="267"/>
      <c r="ROX182" s="267"/>
      <c r="RPM182" s="269"/>
      <c r="RPN182" s="267"/>
      <c r="RPO182" s="267"/>
      <c r="RQD182" s="269"/>
      <c r="RQE182" s="267"/>
      <c r="RQF182" s="267"/>
      <c r="RQU182" s="269"/>
      <c r="RQV182" s="267"/>
      <c r="RQW182" s="267"/>
      <c r="RRL182" s="269"/>
      <c r="RRM182" s="267"/>
      <c r="RRN182" s="267"/>
      <c r="RSC182" s="269"/>
      <c r="RSD182" s="267"/>
      <c r="RSE182" s="267"/>
      <c r="RST182" s="269"/>
      <c r="RSU182" s="267"/>
      <c r="RSV182" s="267"/>
      <c r="RTK182" s="269"/>
      <c r="RTL182" s="267"/>
      <c r="RTM182" s="267"/>
      <c r="RUB182" s="269"/>
      <c r="RUC182" s="267"/>
      <c r="RUD182" s="267"/>
      <c r="RUS182" s="269"/>
      <c r="RUT182" s="267"/>
      <c r="RUU182" s="267"/>
      <c r="RVJ182" s="269"/>
      <c r="RVK182" s="267"/>
      <c r="RVL182" s="267"/>
      <c r="RWA182" s="269"/>
      <c r="RWB182" s="267"/>
      <c r="RWC182" s="267"/>
      <c r="RWR182" s="269"/>
      <c r="RWS182" s="267"/>
      <c r="RWT182" s="267"/>
      <c r="RXI182" s="269"/>
      <c r="RXJ182" s="267"/>
      <c r="RXK182" s="267"/>
      <c r="RXZ182" s="269"/>
      <c r="RYA182" s="267"/>
      <c r="RYB182" s="267"/>
      <c r="RYQ182" s="269"/>
      <c r="RYR182" s="267"/>
      <c r="RYS182" s="267"/>
      <c r="RZH182" s="269"/>
      <c r="RZI182" s="267"/>
      <c r="RZJ182" s="267"/>
      <c r="RZY182" s="269"/>
      <c r="RZZ182" s="267"/>
      <c r="SAA182" s="267"/>
      <c r="SAP182" s="269"/>
      <c r="SAQ182" s="267"/>
      <c r="SAR182" s="267"/>
      <c r="SBG182" s="269"/>
      <c r="SBH182" s="267"/>
      <c r="SBI182" s="267"/>
      <c r="SBX182" s="269"/>
      <c r="SBY182" s="267"/>
      <c r="SBZ182" s="267"/>
      <c r="SCO182" s="269"/>
      <c r="SCP182" s="267"/>
      <c r="SCQ182" s="267"/>
      <c r="SDF182" s="269"/>
      <c r="SDG182" s="267"/>
      <c r="SDH182" s="267"/>
      <c r="SDW182" s="269"/>
      <c r="SDX182" s="267"/>
      <c r="SDY182" s="267"/>
      <c r="SEN182" s="269"/>
      <c r="SEO182" s="267"/>
      <c r="SEP182" s="267"/>
      <c r="SFE182" s="269"/>
      <c r="SFF182" s="267"/>
      <c r="SFG182" s="267"/>
      <c r="SFV182" s="269"/>
      <c r="SFW182" s="267"/>
      <c r="SFX182" s="267"/>
      <c r="SGM182" s="269"/>
      <c r="SGN182" s="267"/>
      <c r="SGO182" s="267"/>
      <c r="SHD182" s="269"/>
      <c r="SHE182" s="267"/>
      <c r="SHF182" s="267"/>
      <c r="SHU182" s="269"/>
      <c r="SHV182" s="267"/>
      <c r="SHW182" s="267"/>
      <c r="SIL182" s="269"/>
      <c r="SIM182" s="267"/>
      <c r="SIN182" s="267"/>
      <c r="SJC182" s="269"/>
      <c r="SJD182" s="267"/>
      <c r="SJE182" s="267"/>
      <c r="SJT182" s="269"/>
      <c r="SJU182" s="267"/>
      <c r="SJV182" s="267"/>
      <c r="SKK182" s="269"/>
      <c r="SKL182" s="267"/>
      <c r="SKM182" s="267"/>
      <c r="SLB182" s="269"/>
      <c r="SLC182" s="267"/>
      <c r="SLD182" s="267"/>
      <c r="SLS182" s="269"/>
      <c r="SLT182" s="267"/>
      <c r="SLU182" s="267"/>
      <c r="SMJ182" s="269"/>
      <c r="SMK182" s="267"/>
      <c r="SML182" s="267"/>
      <c r="SNA182" s="269"/>
      <c r="SNB182" s="267"/>
      <c r="SNC182" s="267"/>
      <c r="SNR182" s="269"/>
      <c r="SNS182" s="267"/>
      <c r="SNT182" s="267"/>
      <c r="SOI182" s="269"/>
      <c r="SOJ182" s="267"/>
      <c r="SOK182" s="267"/>
      <c r="SOZ182" s="269"/>
      <c r="SPA182" s="267"/>
      <c r="SPB182" s="267"/>
      <c r="SPQ182" s="269"/>
      <c r="SPR182" s="267"/>
      <c r="SPS182" s="267"/>
      <c r="SQH182" s="269"/>
      <c r="SQI182" s="267"/>
      <c r="SQJ182" s="267"/>
      <c r="SQY182" s="269"/>
      <c r="SQZ182" s="267"/>
      <c r="SRA182" s="267"/>
      <c r="SRP182" s="269"/>
      <c r="SRQ182" s="267"/>
      <c r="SRR182" s="267"/>
      <c r="SSG182" s="269"/>
      <c r="SSH182" s="267"/>
      <c r="SSI182" s="267"/>
      <c r="SSX182" s="269"/>
      <c r="SSY182" s="267"/>
      <c r="SSZ182" s="267"/>
      <c r="STO182" s="269"/>
      <c r="STP182" s="267"/>
      <c r="STQ182" s="267"/>
      <c r="SUF182" s="269"/>
      <c r="SUG182" s="267"/>
      <c r="SUH182" s="267"/>
      <c r="SUW182" s="269"/>
      <c r="SUX182" s="267"/>
      <c r="SUY182" s="267"/>
      <c r="SVN182" s="269"/>
      <c r="SVO182" s="267"/>
      <c r="SVP182" s="267"/>
      <c r="SWE182" s="269"/>
      <c r="SWF182" s="267"/>
      <c r="SWG182" s="267"/>
      <c r="SWV182" s="269"/>
      <c r="SWW182" s="267"/>
      <c r="SWX182" s="267"/>
      <c r="SXM182" s="269"/>
      <c r="SXN182" s="267"/>
      <c r="SXO182" s="267"/>
      <c r="SYD182" s="269"/>
      <c r="SYE182" s="267"/>
      <c r="SYF182" s="267"/>
      <c r="SYU182" s="269"/>
      <c r="SYV182" s="267"/>
      <c r="SYW182" s="267"/>
      <c r="SZL182" s="269"/>
      <c r="SZM182" s="267"/>
      <c r="SZN182" s="267"/>
      <c r="TAC182" s="269"/>
      <c r="TAD182" s="267"/>
      <c r="TAE182" s="267"/>
      <c r="TAT182" s="269"/>
      <c r="TAU182" s="267"/>
      <c r="TAV182" s="267"/>
      <c r="TBK182" s="269"/>
      <c r="TBL182" s="267"/>
      <c r="TBM182" s="267"/>
      <c r="TCB182" s="269"/>
      <c r="TCC182" s="267"/>
      <c r="TCD182" s="267"/>
      <c r="TCS182" s="269"/>
      <c r="TCT182" s="267"/>
      <c r="TCU182" s="267"/>
      <c r="TDJ182" s="269"/>
      <c r="TDK182" s="267"/>
      <c r="TDL182" s="267"/>
      <c r="TEA182" s="269"/>
      <c r="TEB182" s="267"/>
      <c r="TEC182" s="267"/>
      <c r="TER182" s="269"/>
      <c r="TES182" s="267"/>
      <c r="TET182" s="267"/>
      <c r="TFI182" s="269"/>
      <c r="TFJ182" s="267"/>
      <c r="TFK182" s="267"/>
      <c r="TFZ182" s="269"/>
      <c r="TGA182" s="267"/>
      <c r="TGB182" s="267"/>
      <c r="TGQ182" s="269"/>
      <c r="TGR182" s="267"/>
      <c r="TGS182" s="267"/>
      <c r="THH182" s="269"/>
      <c r="THI182" s="267"/>
      <c r="THJ182" s="267"/>
      <c r="THY182" s="269"/>
      <c r="THZ182" s="267"/>
      <c r="TIA182" s="267"/>
      <c r="TIP182" s="269"/>
      <c r="TIQ182" s="267"/>
      <c r="TIR182" s="267"/>
      <c r="TJG182" s="269"/>
      <c r="TJH182" s="267"/>
      <c r="TJI182" s="267"/>
      <c r="TJX182" s="269"/>
      <c r="TJY182" s="267"/>
      <c r="TJZ182" s="267"/>
      <c r="TKO182" s="269"/>
      <c r="TKP182" s="267"/>
      <c r="TKQ182" s="267"/>
      <c r="TLF182" s="269"/>
      <c r="TLG182" s="267"/>
      <c r="TLH182" s="267"/>
      <c r="TLW182" s="269"/>
      <c r="TLX182" s="267"/>
      <c r="TLY182" s="267"/>
      <c r="TMN182" s="269"/>
      <c r="TMO182" s="267"/>
      <c r="TMP182" s="267"/>
      <c r="TNE182" s="269"/>
      <c r="TNF182" s="267"/>
      <c r="TNG182" s="267"/>
      <c r="TNV182" s="269"/>
      <c r="TNW182" s="267"/>
      <c r="TNX182" s="267"/>
      <c r="TOM182" s="269"/>
      <c r="TON182" s="267"/>
      <c r="TOO182" s="267"/>
      <c r="TPD182" s="269"/>
      <c r="TPE182" s="267"/>
      <c r="TPF182" s="267"/>
      <c r="TPU182" s="269"/>
      <c r="TPV182" s="267"/>
      <c r="TPW182" s="267"/>
      <c r="TQL182" s="269"/>
      <c r="TQM182" s="267"/>
      <c r="TQN182" s="267"/>
      <c r="TRC182" s="269"/>
      <c r="TRD182" s="267"/>
      <c r="TRE182" s="267"/>
      <c r="TRT182" s="269"/>
      <c r="TRU182" s="267"/>
      <c r="TRV182" s="267"/>
      <c r="TSK182" s="269"/>
      <c r="TSL182" s="267"/>
      <c r="TSM182" s="267"/>
      <c r="TTB182" s="269"/>
      <c r="TTC182" s="267"/>
      <c r="TTD182" s="267"/>
      <c r="TTS182" s="269"/>
      <c r="TTT182" s="267"/>
      <c r="TTU182" s="267"/>
      <c r="TUJ182" s="269"/>
      <c r="TUK182" s="267"/>
      <c r="TUL182" s="267"/>
      <c r="TVA182" s="269"/>
      <c r="TVB182" s="267"/>
      <c r="TVC182" s="267"/>
      <c r="TVR182" s="269"/>
      <c r="TVS182" s="267"/>
      <c r="TVT182" s="267"/>
      <c r="TWI182" s="269"/>
      <c r="TWJ182" s="267"/>
      <c r="TWK182" s="267"/>
      <c r="TWZ182" s="269"/>
      <c r="TXA182" s="267"/>
      <c r="TXB182" s="267"/>
      <c r="TXQ182" s="269"/>
      <c r="TXR182" s="267"/>
      <c r="TXS182" s="267"/>
      <c r="TYH182" s="269"/>
      <c r="TYI182" s="267"/>
      <c r="TYJ182" s="267"/>
      <c r="TYY182" s="269"/>
      <c r="TYZ182" s="267"/>
      <c r="TZA182" s="267"/>
      <c r="TZP182" s="269"/>
      <c r="TZQ182" s="267"/>
      <c r="TZR182" s="267"/>
      <c r="UAG182" s="269"/>
      <c r="UAH182" s="267"/>
      <c r="UAI182" s="267"/>
      <c r="UAX182" s="269"/>
      <c r="UAY182" s="267"/>
      <c r="UAZ182" s="267"/>
      <c r="UBO182" s="269"/>
      <c r="UBP182" s="267"/>
      <c r="UBQ182" s="267"/>
      <c r="UCF182" s="269"/>
      <c r="UCG182" s="267"/>
      <c r="UCH182" s="267"/>
      <c r="UCW182" s="269"/>
      <c r="UCX182" s="267"/>
      <c r="UCY182" s="267"/>
      <c r="UDN182" s="269"/>
      <c r="UDO182" s="267"/>
      <c r="UDP182" s="267"/>
      <c r="UEE182" s="269"/>
      <c r="UEF182" s="267"/>
      <c r="UEG182" s="267"/>
      <c r="UEV182" s="269"/>
      <c r="UEW182" s="267"/>
      <c r="UEX182" s="267"/>
      <c r="UFM182" s="269"/>
      <c r="UFN182" s="267"/>
      <c r="UFO182" s="267"/>
      <c r="UGD182" s="269"/>
      <c r="UGE182" s="267"/>
      <c r="UGF182" s="267"/>
      <c r="UGU182" s="269"/>
      <c r="UGV182" s="267"/>
      <c r="UGW182" s="267"/>
      <c r="UHL182" s="269"/>
      <c r="UHM182" s="267"/>
      <c r="UHN182" s="267"/>
      <c r="UIC182" s="269"/>
      <c r="UID182" s="267"/>
      <c r="UIE182" s="267"/>
      <c r="UIT182" s="269"/>
      <c r="UIU182" s="267"/>
      <c r="UIV182" s="267"/>
      <c r="UJK182" s="269"/>
      <c r="UJL182" s="267"/>
      <c r="UJM182" s="267"/>
      <c r="UKB182" s="269"/>
      <c r="UKC182" s="267"/>
      <c r="UKD182" s="267"/>
      <c r="UKS182" s="269"/>
      <c r="UKT182" s="267"/>
      <c r="UKU182" s="267"/>
      <c r="ULJ182" s="269"/>
      <c r="ULK182" s="267"/>
      <c r="ULL182" s="267"/>
      <c r="UMA182" s="269"/>
      <c r="UMB182" s="267"/>
      <c r="UMC182" s="267"/>
      <c r="UMR182" s="269"/>
      <c r="UMS182" s="267"/>
      <c r="UMT182" s="267"/>
      <c r="UNI182" s="269"/>
      <c r="UNJ182" s="267"/>
      <c r="UNK182" s="267"/>
      <c r="UNZ182" s="269"/>
      <c r="UOA182" s="267"/>
      <c r="UOB182" s="267"/>
      <c r="UOQ182" s="269"/>
      <c r="UOR182" s="267"/>
      <c r="UOS182" s="267"/>
      <c r="UPH182" s="269"/>
      <c r="UPI182" s="267"/>
      <c r="UPJ182" s="267"/>
      <c r="UPY182" s="269"/>
      <c r="UPZ182" s="267"/>
      <c r="UQA182" s="267"/>
      <c r="UQP182" s="269"/>
      <c r="UQQ182" s="267"/>
      <c r="UQR182" s="267"/>
      <c r="URG182" s="269"/>
      <c r="URH182" s="267"/>
      <c r="URI182" s="267"/>
      <c r="URX182" s="269"/>
      <c r="URY182" s="267"/>
      <c r="URZ182" s="267"/>
      <c r="USO182" s="269"/>
      <c r="USP182" s="267"/>
      <c r="USQ182" s="267"/>
      <c r="UTF182" s="269"/>
      <c r="UTG182" s="267"/>
      <c r="UTH182" s="267"/>
      <c r="UTW182" s="269"/>
      <c r="UTX182" s="267"/>
      <c r="UTY182" s="267"/>
      <c r="UUN182" s="269"/>
      <c r="UUO182" s="267"/>
      <c r="UUP182" s="267"/>
      <c r="UVE182" s="269"/>
      <c r="UVF182" s="267"/>
      <c r="UVG182" s="267"/>
      <c r="UVV182" s="269"/>
      <c r="UVW182" s="267"/>
      <c r="UVX182" s="267"/>
      <c r="UWM182" s="269"/>
      <c r="UWN182" s="267"/>
      <c r="UWO182" s="267"/>
      <c r="UXD182" s="269"/>
      <c r="UXE182" s="267"/>
      <c r="UXF182" s="267"/>
      <c r="UXU182" s="269"/>
      <c r="UXV182" s="267"/>
      <c r="UXW182" s="267"/>
      <c r="UYL182" s="269"/>
      <c r="UYM182" s="267"/>
      <c r="UYN182" s="267"/>
      <c r="UZC182" s="269"/>
      <c r="UZD182" s="267"/>
      <c r="UZE182" s="267"/>
      <c r="UZT182" s="269"/>
      <c r="UZU182" s="267"/>
      <c r="UZV182" s="267"/>
      <c r="VAK182" s="269"/>
      <c r="VAL182" s="267"/>
      <c r="VAM182" s="267"/>
      <c r="VBB182" s="269"/>
      <c r="VBC182" s="267"/>
      <c r="VBD182" s="267"/>
      <c r="VBS182" s="269"/>
      <c r="VBT182" s="267"/>
      <c r="VBU182" s="267"/>
      <c r="VCJ182" s="269"/>
      <c r="VCK182" s="267"/>
      <c r="VCL182" s="267"/>
      <c r="VDA182" s="269"/>
      <c r="VDB182" s="267"/>
      <c r="VDC182" s="267"/>
      <c r="VDR182" s="269"/>
      <c r="VDS182" s="267"/>
      <c r="VDT182" s="267"/>
      <c r="VEI182" s="269"/>
      <c r="VEJ182" s="267"/>
      <c r="VEK182" s="267"/>
      <c r="VEZ182" s="269"/>
      <c r="VFA182" s="267"/>
      <c r="VFB182" s="267"/>
      <c r="VFQ182" s="269"/>
      <c r="VFR182" s="267"/>
      <c r="VFS182" s="267"/>
      <c r="VGH182" s="269"/>
      <c r="VGI182" s="267"/>
      <c r="VGJ182" s="267"/>
      <c r="VGY182" s="269"/>
      <c r="VGZ182" s="267"/>
      <c r="VHA182" s="267"/>
      <c r="VHP182" s="269"/>
      <c r="VHQ182" s="267"/>
      <c r="VHR182" s="267"/>
      <c r="VIG182" s="269"/>
      <c r="VIH182" s="267"/>
      <c r="VII182" s="267"/>
      <c r="VIX182" s="269"/>
      <c r="VIY182" s="267"/>
      <c r="VIZ182" s="267"/>
      <c r="VJO182" s="269"/>
      <c r="VJP182" s="267"/>
      <c r="VJQ182" s="267"/>
      <c r="VKF182" s="269"/>
      <c r="VKG182" s="267"/>
      <c r="VKH182" s="267"/>
      <c r="VKW182" s="269"/>
      <c r="VKX182" s="267"/>
      <c r="VKY182" s="267"/>
      <c r="VLN182" s="269"/>
      <c r="VLO182" s="267"/>
      <c r="VLP182" s="267"/>
      <c r="VME182" s="269"/>
      <c r="VMF182" s="267"/>
      <c r="VMG182" s="267"/>
      <c r="VMV182" s="269"/>
      <c r="VMW182" s="267"/>
      <c r="VMX182" s="267"/>
      <c r="VNM182" s="269"/>
      <c r="VNN182" s="267"/>
      <c r="VNO182" s="267"/>
      <c r="VOD182" s="269"/>
      <c r="VOE182" s="267"/>
      <c r="VOF182" s="267"/>
      <c r="VOU182" s="269"/>
      <c r="VOV182" s="267"/>
      <c r="VOW182" s="267"/>
      <c r="VPL182" s="269"/>
      <c r="VPM182" s="267"/>
      <c r="VPN182" s="267"/>
      <c r="VQC182" s="269"/>
      <c r="VQD182" s="267"/>
      <c r="VQE182" s="267"/>
      <c r="VQT182" s="269"/>
      <c r="VQU182" s="267"/>
      <c r="VQV182" s="267"/>
      <c r="VRK182" s="269"/>
      <c r="VRL182" s="267"/>
      <c r="VRM182" s="267"/>
      <c r="VSB182" s="269"/>
      <c r="VSC182" s="267"/>
      <c r="VSD182" s="267"/>
      <c r="VSS182" s="269"/>
      <c r="VST182" s="267"/>
      <c r="VSU182" s="267"/>
      <c r="VTJ182" s="269"/>
      <c r="VTK182" s="267"/>
      <c r="VTL182" s="267"/>
      <c r="VUA182" s="269"/>
      <c r="VUB182" s="267"/>
      <c r="VUC182" s="267"/>
      <c r="VUR182" s="269"/>
      <c r="VUS182" s="267"/>
      <c r="VUT182" s="267"/>
      <c r="VVI182" s="269"/>
      <c r="VVJ182" s="267"/>
      <c r="VVK182" s="267"/>
      <c r="VVZ182" s="269"/>
      <c r="VWA182" s="267"/>
      <c r="VWB182" s="267"/>
      <c r="VWQ182" s="269"/>
      <c r="VWR182" s="267"/>
      <c r="VWS182" s="267"/>
      <c r="VXH182" s="269"/>
      <c r="VXI182" s="267"/>
      <c r="VXJ182" s="267"/>
      <c r="VXY182" s="269"/>
      <c r="VXZ182" s="267"/>
      <c r="VYA182" s="267"/>
      <c r="VYP182" s="269"/>
      <c r="VYQ182" s="267"/>
      <c r="VYR182" s="267"/>
      <c r="VZG182" s="269"/>
      <c r="VZH182" s="267"/>
      <c r="VZI182" s="267"/>
      <c r="VZX182" s="269"/>
      <c r="VZY182" s="267"/>
      <c r="VZZ182" s="267"/>
      <c r="WAO182" s="269"/>
      <c r="WAP182" s="267"/>
      <c r="WAQ182" s="267"/>
      <c r="WBF182" s="269"/>
      <c r="WBG182" s="267"/>
      <c r="WBH182" s="267"/>
      <c r="WBW182" s="269"/>
      <c r="WBX182" s="267"/>
      <c r="WBY182" s="267"/>
      <c r="WCN182" s="269"/>
      <c r="WCO182" s="267"/>
      <c r="WCP182" s="267"/>
      <c r="WDE182" s="269"/>
      <c r="WDF182" s="267"/>
      <c r="WDG182" s="267"/>
      <c r="WDV182" s="269"/>
      <c r="WDW182" s="267"/>
      <c r="WDX182" s="267"/>
      <c r="WEM182" s="269"/>
      <c r="WEN182" s="267"/>
      <c r="WEO182" s="267"/>
      <c r="WFD182" s="269"/>
      <c r="WFE182" s="267"/>
      <c r="WFF182" s="267"/>
      <c r="WFU182" s="269"/>
      <c r="WFV182" s="267"/>
      <c r="WFW182" s="267"/>
      <c r="WGL182" s="269"/>
      <c r="WGM182" s="267"/>
      <c r="WGN182" s="267"/>
      <c r="WHC182" s="269"/>
      <c r="WHD182" s="267"/>
      <c r="WHE182" s="267"/>
      <c r="WHT182" s="269"/>
      <c r="WHU182" s="267"/>
      <c r="WHV182" s="267"/>
      <c r="WIK182" s="269"/>
      <c r="WIL182" s="267"/>
      <c r="WIM182" s="267"/>
      <c r="WJB182" s="269"/>
      <c r="WJC182" s="267"/>
      <c r="WJD182" s="267"/>
      <c r="WJS182" s="269"/>
      <c r="WJT182" s="267"/>
      <c r="WJU182" s="267"/>
      <c r="WKJ182" s="269"/>
      <c r="WKK182" s="267"/>
      <c r="WKL182" s="267"/>
      <c r="WLA182" s="269"/>
      <c r="WLB182" s="267"/>
      <c r="WLC182" s="267"/>
      <c r="WLR182" s="269"/>
      <c r="WLS182" s="267"/>
      <c r="WLT182" s="267"/>
      <c r="WMI182" s="269"/>
      <c r="WMJ182" s="267"/>
      <c r="WMK182" s="267"/>
      <c r="WMZ182" s="269"/>
      <c r="WNA182" s="267"/>
      <c r="WNB182" s="267"/>
      <c r="WNQ182" s="269"/>
      <c r="WNR182" s="267"/>
      <c r="WNS182" s="267"/>
      <c r="WOH182" s="269"/>
      <c r="WOI182" s="267"/>
      <c r="WOJ182" s="267"/>
      <c r="WOY182" s="269"/>
      <c r="WOZ182" s="267"/>
      <c r="WPA182" s="267"/>
      <c r="WPP182" s="269"/>
      <c r="WPQ182" s="267"/>
      <c r="WPR182" s="267"/>
      <c r="WQG182" s="269"/>
      <c r="WQH182" s="267"/>
      <c r="WQI182" s="267"/>
      <c r="WQX182" s="269"/>
      <c r="WQY182" s="267"/>
      <c r="WQZ182" s="267"/>
      <c r="WRO182" s="269"/>
      <c r="WRP182" s="267"/>
      <c r="WRQ182" s="267"/>
      <c r="WSF182" s="269"/>
      <c r="WSG182" s="267"/>
      <c r="WSH182" s="267"/>
      <c r="WSW182" s="269"/>
      <c r="WSX182" s="267"/>
      <c r="WSY182" s="267"/>
      <c r="WTN182" s="269"/>
      <c r="WTO182" s="267"/>
      <c r="WTP182" s="267"/>
      <c r="WUE182" s="269"/>
      <c r="WUF182" s="267"/>
      <c r="WUG182" s="267"/>
      <c r="WUV182" s="269"/>
      <c r="WUW182" s="267"/>
      <c r="WUX182" s="267"/>
      <c r="WVM182" s="269"/>
      <c r="WVN182" s="267"/>
      <c r="WVO182" s="267"/>
      <c r="WWD182" s="269"/>
      <c r="WWE182" s="267"/>
      <c r="WWF182" s="267"/>
      <c r="WWU182" s="269"/>
      <c r="WWV182" s="267"/>
      <c r="WWW182" s="267"/>
      <c r="WXL182" s="269"/>
      <c r="WXM182" s="267"/>
      <c r="WXN182" s="267"/>
      <c r="WYC182" s="269"/>
      <c r="WYD182" s="267"/>
      <c r="WYE182" s="267"/>
      <c r="WYT182" s="269"/>
      <c r="WYU182" s="267"/>
      <c r="WYV182" s="267"/>
      <c r="WZK182" s="269"/>
      <c r="WZL182" s="267"/>
      <c r="WZM182" s="267"/>
      <c r="XAB182" s="269"/>
      <c r="XAC182" s="267"/>
      <c r="XAD182" s="267"/>
      <c r="XAS182" s="269"/>
      <c r="XAT182" s="267"/>
      <c r="XAU182" s="267"/>
      <c r="XBJ182" s="269"/>
      <c r="XBK182" s="267"/>
      <c r="XBL182" s="267"/>
      <c r="XCA182" s="269"/>
      <c r="XCB182" s="267"/>
      <c r="XCC182" s="267"/>
      <c r="XCR182" s="269"/>
      <c r="XCS182" s="267"/>
      <c r="XCT182" s="267"/>
      <c r="XDI182" s="269"/>
      <c r="XDJ182" s="267"/>
      <c r="XDK182" s="267"/>
      <c r="XDZ182" s="269"/>
      <c r="XEA182" s="267"/>
      <c r="XEB182" s="267"/>
      <c r="XEQ182" s="269"/>
      <c r="XER182" s="267"/>
      <c r="XES182" s="267"/>
    </row>
    <row r="183" s="268" customFormat="true" ht="14.25" hidden="false" customHeight="false" outlineLevel="0" collapsed="false">
      <c r="A183" s="267" t="s">
        <v>358</v>
      </c>
      <c r="B183" s="267"/>
      <c r="C183" s="268" t="n">
        <v>2030</v>
      </c>
      <c r="D183" s="268" t="n">
        <v>2030</v>
      </c>
      <c r="E183" s="268" t="n">
        <v>2030</v>
      </c>
      <c r="F183" s="268" t="n">
        <v>2030</v>
      </c>
      <c r="G183" s="268" t="n">
        <v>2030</v>
      </c>
      <c r="H183" s="268" t="n">
        <v>2030</v>
      </c>
      <c r="I183" s="268" t="n">
        <v>2030</v>
      </c>
      <c r="J183" s="268" t="n">
        <v>2030</v>
      </c>
      <c r="K183" s="268" t="n">
        <v>2030</v>
      </c>
      <c r="L183" s="268" t="n">
        <v>2030</v>
      </c>
      <c r="M183" s="268" t="n">
        <v>2030</v>
      </c>
      <c r="N183" s="268" t="n">
        <v>2030</v>
      </c>
      <c r="O183" s="268" t="n">
        <v>2030</v>
      </c>
      <c r="P183" s="268" t="n">
        <v>2030</v>
      </c>
      <c r="Q183" s="269" t="n">
        <v>2030</v>
      </c>
      <c r="R183" s="269" t="n">
        <v>2030</v>
      </c>
      <c r="S183" s="269" t="n">
        <v>2030</v>
      </c>
      <c r="T183" s="269" t="n">
        <v>2030</v>
      </c>
      <c r="U183" s="269" t="n">
        <v>2030</v>
      </c>
      <c r="V183" s="269" t="n">
        <v>2030</v>
      </c>
      <c r="W183" s="269" t="n">
        <v>2030</v>
      </c>
      <c r="X183" s="269" t="n">
        <v>2030</v>
      </c>
      <c r="Y183" s="269" t="n">
        <v>2030</v>
      </c>
      <c r="Z183" s="269" t="n">
        <v>2030</v>
      </c>
      <c r="AA183" s="269" t="n">
        <v>2030</v>
      </c>
      <c r="AB183" s="269" t="n">
        <v>2030</v>
      </c>
      <c r="AC183" s="269" t="n">
        <v>2030</v>
      </c>
      <c r="AD183" s="269" t="n">
        <v>2030</v>
      </c>
      <c r="AE183" s="141"/>
      <c r="AF183" s="141"/>
      <c r="AG183" s="141"/>
      <c r="AH183" s="141"/>
      <c r="AI183" s="141"/>
      <c r="AY183" s="269"/>
      <c r="AZ183" s="270"/>
      <c r="BA183" s="271"/>
      <c r="BP183" s="269"/>
      <c r="BQ183" s="267"/>
      <c r="BR183" s="267"/>
      <c r="CG183" s="269"/>
      <c r="CH183" s="267"/>
      <c r="CI183" s="267"/>
      <c r="CX183" s="269"/>
      <c r="CY183" s="267"/>
      <c r="CZ183" s="267"/>
      <c r="DO183" s="269"/>
      <c r="DP183" s="267"/>
      <c r="DQ183" s="267"/>
      <c r="EF183" s="269"/>
      <c r="EG183" s="267"/>
      <c r="EH183" s="267"/>
      <c r="EW183" s="269"/>
      <c r="EX183" s="267"/>
      <c r="EY183" s="267"/>
      <c r="FN183" s="269"/>
      <c r="FO183" s="267"/>
      <c r="FP183" s="267"/>
      <c r="GE183" s="269"/>
      <c r="GF183" s="267"/>
      <c r="GG183" s="267"/>
      <c r="GV183" s="269"/>
      <c r="GW183" s="267"/>
      <c r="GX183" s="267"/>
      <c r="HM183" s="269"/>
      <c r="HN183" s="267"/>
      <c r="HO183" s="267"/>
      <c r="ID183" s="269"/>
      <c r="IE183" s="267"/>
      <c r="IF183" s="267"/>
      <c r="IU183" s="269"/>
      <c r="IV183" s="267"/>
      <c r="IW183" s="267"/>
      <c r="JL183" s="269"/>
      <c r="JM183" s="267"/>
      <c r="JN183" s="267"/>
      <c r="KC183" s="269"/>
      <c r="KD183" s="267"/>
      <c r="KE183" s="267"/>
      <c r="KT183" s="269"/>
      <c r="KU183" s="267"/>
      <c r="KV183" s="267"/>
      <c r="LK183" s="269"/>
      <c r="LL183" s="267"/>
      <c r="LM183" s="267"/>
      <c r="MB183" s="269"/>
      <c r="MC183" s="267"/>
      <c r="MD183" s="267"/>
      <c r="MS183" s="269"/>
      <c r="MT183" s="267"/>
      <c r="MU183" s="267"/>
      <c r="NJ183" s="269"/>
      <c r="NK183" s="267"/>
      <c r="NL183" s="267"/>
      <c r="OA183" s="269"/>
      <c r="OB183" s="267"/>
      <c r="OC183" s="267"/>
      <c r="OR183" s="269"/>
      <c r="OS183" s="267"/>
      <c r="OT183" s="267"/>
      <c r="PI183" s="269"/>
      <c r="PJ183" s="267"/>
      <c r="PK183" s="267"/>
      <c r="PZ183" s="269"/>
      <c r="QA183" s="267"/>
      <c r="QB183" s="267"/>
      <c r="QQ183" s="269"/>
      <c r="QR183" s="267"/>
      <c r="QS183" s="267"/>
      <c r="RH183" s="269"/>
      <c r="RI183" s="267"/>
      <c r="RJ183" s="267"/>
      <c r="RY183" s="269"/>
      <c r="RZ183" s="267"/>
      <c r="SA183" s="267"/>
      <c r="SP183" s="269"/>
      <c r="SQ183" s="267"/>
      <c r="SR183" s="267"/>
      <c r="TG183" s="269"/>
      <c r="TH183" s="267"/>
      <c r="TI183" s="267"/>
      <c r="TX183" s="269"/>
      <c r="TY183" s="267"/>
      <c r="TZ183" s="267"/>
      <c r="UO183" s="269"/>
      <c r="UP183" s="267"/>
      <c r="UQ183" s="267"/>
      <c r="VF183" s="269"/>
      <c r="VG183" s="267"/>
      <c r="VH183" s="267"/>
      <c r="VW183" s="269"/>
      <c r="VX183" s="267"/>
      <c r="VY183" s="267"/>
      <c r="WN183" s="269"/>
      <c r="WO183" s="267"/>
      <c r="WP183" s="267"/>
      <c r="XE183" s="269"/>
      <c r="XF183" s="267"/>
      <c r="XG183" s="267"/>
      <c r="XV183" s="269"/>
      <c r="XW183" s="267"/>
      <c r="XX183" s="267"/>
      <c r="YM183" s="269"/>
      <c r="YN183" s="267"/>
      <c r="YO183" s="267"/>
      <c r="ZD183" s="269"/>
      <c r="ZE183" s="267"/>
      <c r="ZF183" s="267"/>
      <c r="ZU183" s="269"/>
      <c r="ZV183" s="267"/>
      <c r="ZW183" s="267"/>
      <c r="AAL183" s="269"/>
      <c r="AAM183" s="267"/>
      <c r="AAN183" s="267"/>
      <c r="ABC183" s="269"/>
      <c r="ABD183" s="267"/>
      <c r="ABE183" s="267"/>
      <c r="ABT183" s="269"/>
      <c r="ABU183" s="267"/>
      <c r="ABV183" s="267"/>
      <c r="ACK183" s="269"/>
      <c r="ACL183" s="267"/>
      <c r="ACM183" s="267"/>
      <c r="ADB183" s="269"/>
      <c r="ADC183" s="267"/>
      <c r="ADD183" s="267"/>
      <c r="ADS183" s="269"/>
      <c r="ADT183" s="267"/>
      <c r="ADU183" s="267"/>
      <c r="AEJ183" s="269"/>
      <c r="AEK183" s="267"/>
      <c r="AEL183" s="267"/>
      <c r="AEW183" s="268" t="s">
        <v>592</v>
      </c>
      <c r="AEX183" s="268" t="s">
        <v>593</v>
      </c>
      <c r="AFA183" s="269"/>
      <c r="AFB183" s="267"/>
      <c r="AFC183" s="267"/>
      <c r="AFR183" s="269"/>
      <c r="AFS183" s="267"/>
      <c r="AFT183" s="267"/>
      <c r="AGI183" s="269"/>
      <c r="AGJ183" s="267"/>
      <c r="AGK183" s="267"/>
      <c r="AGZ183" s="269"/>
      <c r="AHA183" s="267"/>
      <c r="AHB183" s="267"/>
      <c r="AHQ183" s="269"/>
      <c r="AHR183" s="267"/>
      <c r="AHS183" s="267"/>
      <c r="AIH183" s="269"/>
      <c r="AII183" s="267"/>
      <c r="AIJ183" s="267"/>
      <c r="AIY183" s="269"/>
      <c r="AIZ183" s="267"/>
      <c r="AJA183" s="267"/>
      <c r="AJP183" s="269"/>
      <c r="AJQ183" s="267"/>
      <c r="AJR183" s="267"/>
      <c r="AKG183" s="269"/>
      <c r="AKH183" s="267"/>
      <c r="AKI183" s="267"/>
      <c r="AKX183" s="269"/>
      <c r="AKY183" s="267"/>
      <c r="AKZ183" s="267"/>
      <c r="ALO183" s="269"/>
      <c r="ALP183" s="267"/>
      <c r="ALQ183" s="267"/>
      <c r="AMF183" s="269"/>
      <c r="AMG183" s="267"/>
      <c r="AMH183" s="267"/>
      <c r="AMW183" s="269"/>
      <c r="AMX183" s="267"/>
      <c r="AMY183" s="267"/>
      <c r="ANN183" s="269"/>
      <c r="ANO183" s="267"/>
      <c r="ANP183" s="267"/>
      <c r="AOE183" s="269"/>
      <c r="AOF183" s="267"/>
      <c r="AOG183" s="267"/>
      <c r="AOV183" s="269"/>
      <c r="AOW183" s="267"/>
      <c r="AOX183" s="267"/>
      <c r="APM183" s="269"/>
      <c r="APN183" s="267"/>
      <c r="APO183" s="267"/>
      <c r="AQD183" s="269"/>
      <c r="AQE183" s="267"/>
      <c r="AQF183" s="267"/>
      <c r="AQU183" s="269"/>
      <c r="AQV183" s="267"/>
      <c r="AQW183" s="267"/>
      <c r="ARL183" s="269"/>
      <c r="ARM183" s="267"/>
      <c r="ARN183" s="267"/>
      <c r="ASC183" s="269"/>
      <c r="ASD183" s="267"/>
      <c r="ASE183" s="267"/>
      <c r="AST183" s="269"/>
      <c r="ASU183" s="267"/>
      <c r="ASV183" s="267"/>
      <c r="ATK183" s="269"/>
      <c r="ATL183" s="267"/>
      <c r="ATM183" s="267"/>
      <c r="AUB183" s="269"/>
      <c r="AUC183" s="267"/>
      <c r="AUD183" s="267"/>
      <c r="AUS183" s="269"/>
      <c r="AUT183" s="267"/>
      <c r="AUU183" s="267"/>
      <c r="AVJ183" s="269"/>
      <c r="AVK183" s="267"/>
      <c r="AVL183" s="267"/>
      <c r="AWA183" s="269"/>
      <c r="AWB183" s="267"/>
      <c r="AWC183" s="267"/>
      <c r="AWR183" s="269"/>
      <c r="AWS183" s="267"/>
      <c r="AWT183" s="267"/>
      <c r="AXI183" s="269"/>
      <c r="AXJ183" s="267"/>
      <c r="AXK183" s="267"/>
      <c r="AXZ183" s="269"/>
      <c r="AYA183" s="267"/>
      <c r="AYB183" s="267"/>
      <c r="AYQ183" s="269"/>
      <c r="AYR183" s="267"/>
      <c r="AYS183" s="267"/>
      <c r="AZH183" s="269"/>
      <c r="AZI183" s="267"/>
      <c r="AZJ183" s="267"/>
      <c r="AZY183" s="269"/>
      <c r="AZZ183" s="267"/>
      <c r="BAA183" s="267"/>
      <c r="BAP183" s="269"/>
      <c r="BAQ183" s="267"/>
      <c r="BAR183" s="267"/>
      <c r="BBG183" s="269"/>
      <c r="BBH183" s="267"/>
      <c r="BBI183" s="267"/>
      <c r="BBX183" s="269"/>
      <c r="BBY183" s="267"/>
      <c r="BBZ183" s="267"/>
      <c r="BCO183" s="269"/>
      <c r="BCP183" s="267"/>
      <c r="BCQ183" s="267"/>
      <c r="BDF183" s="269"/>
      <c r="BDG183" s="267"/>
      <c r="BDH183" s="267"/>
      <c r="BDW183" s="269"/>
      <c r="BDX183" s="267"/>
      <c r="BDY183" s="267"/>
      <c r="BEN183" s="269"/>
      <c r="BEO183" s="267"/>
      <c r="BEP183" s="267"/>
      <c r="BFE183" s="269"/>
      <c r="BFF183" s="267"/>
      <c r="BFG183" s="267"/>
      <c r="BFV183" s="269"/>
      <c r="BFW183" s="267"/>
      <c r="BFX183" s="267"/>
      <c r="BGM183" s="269"/>
      <c r="BGN183" s="267"/>
      <c r="BGO183" s="267"/>
      <c r="BHD183" s="269"/>
      <c r="BHE183" s="267"/>
      <c r="BHF183" s="267"/>
      <c r="BHU183" s="269"/>
      <c r="BHV183" s="267"/>
      <c r="BHW183" s="267"/>
      <c r="BIL183" s="269"/>
      <c r="BIM183" s="267"/>
      <c r="BIN183" s="267"/>
      <c r="BJC183" s="269"/>
      <c r="BJD183" s="267"/>
      <c r="BJE183" s="267"/>
      <c r="BJT183" s="269"/>
      <c r="BJU183" s="267"/>
      <c r="BJV183" s="267"/>
      <c r="BKK183" s="269"/>
      <c r="BKL183" s="267"/>
      <c r="BKM183" s="267"/>
      <c r="BLB183" s="269"/>
      <c r="BLC183" s="267"/>
      <c r="BLD183" s="267"/>
      <c r="BLS183" s="269"/>
      <c r="BLT183" s="267"/>
      <c r="BLU183" s="267"/>
      <c r="BMJ183" s="269"/>
      <c r="BMK183" s="267"/>
      <c r="BML183" s="267"/>
      <c r="BNA183" s="269"/>
      <c r="BNB183" s="267"/>
      <c r="BNC183" s="267"/>
      <c r="BNR183" s="269"/>
      <c r="BNS183" s="267"/>
      <c r="BNT183" s="267"/>
      <c r="BOI183" s="269"/>
      <c r="BOJ183" s="267"/>
      <c r="BOK183" s="267"/>
      <c r="BOZ183" s="269"/>
      <c r="BPA183" s="267"/>
      <c r="BPB183" s="267"/>
      <c r="BPQ183" s="269"/>
      <c r="BPR183" s="267"/>
      <c r="BPS183" s="267"/>
      <c r="BQH183" s="269"/>
      <c r="BQI183" s="267"/>
      <c r="BQJ183" s="267"/>
      <c r="BQY183" s="269"/>
      <c r="BQZ183" s="267"/>
      <c r="BRA183" s="267"/>
      <c r="BRP183" s="269"/>
      <c r="BRQ183" s="267"/>
      <c r="BRR183" s="267"/>
      <c r="BSG183" s="269"/>
      <c r="BSH183" s="267"/>
      <c r="BSI183" s="267"/>
      <c r="BSX183" s="269"/>
      <c r="BSY183" s="267"/>
      <c r="BSZ183" s="267"/>
      <c r="BTO183" s="269"/>
      <c r="BTP183" s="267"/>
      <c r="BTQ183" s="267"/>
      <c r="BUF183" s="269"/>
      <c r="BUG183" s="267"/>
      <c r="BUH183" s="267"/>
      <c r="BUW183" s="269"/>
      <c r="BUX183" s="267"/>
      <c r="BUY183" s="267"/>
      <c r="BVN183" s="269"/>
      <c r="BVO183" s="267"/>
      <c r="BVP183" s="267"/>
      <c r="BWE183" s="269"/>
      <c r="BWF183" s="267"/>
      <c r="BWG183" s="267"/>
      <c r="BWV183" s="269"/>
      <c r="BWW183" s="267"/>
      <c r="BWX183" s="267"/>
      <c r="BXM183" s="269"/>
      <c r="BXN183" s="267"/>
      <c r="BXO183" s="267"/>
      <c r="BYD183" s="269"/>
      <c r="BYE183" s="267"/>
      <c r="BYF183" s="267"/>
      <c r="BYU183" s="269"/>
      <c r="BYV183" s="267"/>
      <c r="BYW183" s="267"/>
      <c r="BZL183" s="269"/>
      <c r="BZM183" s="267"/>
      <c r="BZN183" s="267"/>
      <c r="CAC183" s="269"/>
      <c r="CAD183" s="267"/>
      <c r="CAE183" s="267"/>
      <c r="CAT183" s="269"/>
      <c r="CAU183" s="267"/>
      <c r="CAV183" s="267"/>
      <c r="CBK183" s="269"/>
      <c r="CBL183" s="267"/>
      <c r="CBM183" s="267"/>
      <c r="CCB183" s="269"/>
      <c r="CCC183" s="267"/>
      <c r="CCD183" s="267"/>
      <c r="CCS183" s="269"/>
      <c r="CCT183" s="267"/>
      <c r="CCU183" s="267"/>
      <c r="CDJ183" s="269"/>
      <c r="CDK183" s="267"/>
      <c r="CDL183" s="267"/>
      <c r="CEA183" s="269"/>
      <c r="CEB183" s="267"/>
      <c r="CEC183" s="267"/>
      <c r="CER183" s="269"/>
      <c r="CES183" s="267"/>
      <c r="CET183" s="267"/>
      <c r="CFI183" s="269"/>
      <c r="CFJ183" s="267"/>
      <c r="CFK183" s="267"/>
      <c r="CFZ183" s="269"/>
      <c r="CGA183" s="267"/>
      <c r="CGB183" s="267"/>
      <c r="CGQ183" s="269"/>
      <c r="CGR183" s="267"/>
      <c r="CGS183" s="267"/>
      <c r="CHH183" s="269"/>
      <c r="CHI183" s="267"/>
      <c r="CHJ183" s="267"/>
      <c r="CHY183" s="269"/>
      <c r="CHZ183" s="267"/>
      <c r="CIA183" s="267"/>
      <c r="CIP183" s="269"/>
      <c r="CIQ183" s="267"/>
      <c r="CIR183" s="267"/>
      <c r="CJG183" s="269"/>
      <c r="CJH183" s="267"/>
      <c r="CJI183" s="267"/>
      <c r="CJX183" s="269"/>
      <c r="CJY183" s="267"/>
      <c r="CJZ183" s="267"/>
      <c r="CKO183" s="269"/>
      <c r="CKP183" s="267"/>
      <c r="CKQ183" s="267"/>
      <c r="CLF183" s="269"/>
      <c r="CLG183" s="267"/>
      <c r="CLH183" s="267"/>
      <c r="CLW183" s="269"/>
      <c r="CLX183" s="267"/>
      <c r="CLY183" s="267"/>
      <c r="CMN183" s="269"/>
      <c r="CMO183" s="267"/>
      <c r="CMP183" s="267"/>
      <c r="CNE183" s="269"/>
      <c r="CNF183" s="267"/>
      <c r="CNG183" s="267"/>
      <c r="CNV183" s="269"/>
      <c r="CNW183" s="267"/>
      <c r="CNX183" s="267"/>
      <c r="COM183" s="269"/>
      <c r="CON183" s="267"/>
      <c r="COO183" s="267"/>
      <c r="CPD183" s="269"/>
      <c r="CPE183" s="267"/>
      <c r="CPF183" s="267"/>
      <c r="CPU183" s="269"/>
      <c r="CPV183" s="267"/>
      <c r="CPW183" s="267"/>
      <c r="CQL183" s="269"/>
      <c r="CQM183" s="267"/>
      <c r="CQN183" s="267"/>
      <c r="CRC183" s="269"/>
      <c r="CRD183" s="267"/>
      <c r="CRE183" s="267"/>
      <c r="CRT183" s="269"/>
      <c r="CRU183" s="267"/>
      <c r="CRV183" s="267"/>
      <c r="CSK183" s="269"/>
      <c r="CSL183" s="267"/>
      <c r="CSM183" s="267"/>
      <c r="CTB183" s="269"/>
      <c r="CTC183" s="267"/>
      <c r="CTD183" s="267"/>
      <c r="CTS183" s="269"/>
      <c r="CTT183" s="267"/>
      <c r="CTU183" s="267"/>
      <c r="CUJ183" s="269"/>
      <c r="CUK183" s="267"/>
      <c r="CUL183" s="267"/>
      <c r="CVA183" s="269"/>
      <c r="CVB183" s="267"/>
      <c r="CVC183" s="267"/>
      <c r="CVR183" s="269"/>
      <c r="CVS183" s="267"/>
      <c r="CVT183" s="267"/>
      <c r="CWI183" s="269"/>
      <c r="CWJ183" s="267"/>
      <c r="CWK183" s="267"/>
      <c r="CWZ183" s="269"/>
      <c r="CXA183" s="267"/>
      <c r="CXB183" s="267"/>
      <c r="CXQ183" s="269"/>
      <c r="CXR183" s="267"/>
      <c r="CXS183" s="267"/>
      <c r="CYH183" s="269"/>
      <c r="CYI183" s="267"/>
      <c r="CYJ183" s="267"/>
      <c r="CYY183" s="269"/>
      <c r="CYZ183" s="267"/>
      <c r="CZA183" s="267"/>
      <c r="CZP183" s="269"/>
      <c r="CZQ183" s="267"/>
      <c r="CZR183" s="267"/>
      <c r="DAG183" s="269"/>
      <c r="DAH183" s="267"/>
      <c r="DAI183" s="267"/>
      <c r="DAX183" s="269"/>
      <c r="DAY183" s="267"/>
      <c r="DAZ183" s="267"/>
      <c r="DBO183" s="269"/>
      <c r="DBP183" s="267"/>
      <c r="DBQ183" s="267"/>
      <c r="DCF183" s="269"/>
      <c r="DCG183" s="267"/>
      <c r="DCH183" s="267"/>
      <c r="DCW183" s="269"/>
      <c r="DCX183" s="267"/>
      <c r="DCY183" s="267"/>
      <c r="DDN183" s="269"/>
      <c r="DDO183" s="267"/>
      <c r="DDP183" s="267"/>
      <c r="DEE183" s="269"/>
      <c r="DEF183" s="267"/>
      <c r="DEG183" s="267"/>
      <c r="DEV183" s="269"/>
      <c r="DEW183" s="267"/>
      <c r="DEX183" s="267"/>
      <c r="DFM183" s="269"/>
      <c r="DFN183" s="267"/>
      <c r="DFO183" s="267"/>
      <c r="DGD183" s="269"/>
      <c r="DGE183" s="267"/>
      <c r="DGF183" s="267"/>
      <c r="DGU183" s="269"/>
      <c r="DGV183" s="267"/>
      <c r="DGW183" s="267"/>
      <c r="DHL183" s="269"/>
      <c r="DHM183" s="267"/>
      <c r="DHN183" s="267"/>
      <c r="DIC183" s="269"/>
      <c r="DID183" s="267"/>
      <c r="DIE183" s="267"/>
      <c r="DIT183" s="269"/>
      <c r="DIU183" s="267"/>
      <c r="DIV183" s="267"/>
      <c r="DJK183" s="269"/>
      <c r="DJL183" s="267"/>
      <c r="DJM183" s="267"/>
      <c r="DKB183" s="269"/>
      <c r="DKC183" s="267"/>
      <c r="DKD183" s="267"/>
      <c r="DKS183" s="269"/>
      <c r="DKT183" s="267"/>
      <c r="DKU183" s="267"/>
      <c r="DLJ183" s="269"/>
      <c r="DLK183" s="267"/>
      <c r="DLL183" s="267"/>
      <c r="DMA183" s="269"/>
      <c r="DMB183" s="267"/>
      <c r="DMC183" s="267"/>
      <c r="DMR183" s="269"/>
      <c r="DMS183" s="267"/>
      <c r="DMT183" s="267"/>
      <c r="DNI183" s="269"/>
      <c r="DNJ183" s="267"/>
      <c r="DNK183" s="267"/>
      <c r="DNZ183" s="269"/>
      <c r="DOA183" s="267"/>
      <c r="DOB183" s="267"/>
      <c r="DOQ183" s="269"/>
      <c r="DOR183" s="267"/>
      <c r="DOS183" s="267"/>
      <c r="DPH183" s="269"/>
      <c r="DPI183" s="267"/>
      <c r="DPJ183" s="267"/>
      <c r="DPY183" s="269"/>
      <c r="DPZ183" s="267"/>
      <c r="DQA183" s="267"/>
      <c r="DQP183" s="269"/>
      <c r="DQQ183" s="267"/>
      <c r="DQR183" s="267"/>
      <c r="DRG183" s="269"/>
      <c r="DRH183" s="267"/>
      <c r="DRI183" s="267"/>
      <c r="DRX183" s="269"/>
      <c r="DRY183" s="267"/>
      <c r="DRZ183" s="267"/>
      <c r="DSO183" s="269"/>
      <c r="DSP183" s="267"/>
      <c r="DSQ183" s="267"/>
      <c r="DTF183" s="269"/>
      <c r="DTG183" s="267"/>
      <c r="DTH183" s="267"/>
      <c r="DTW183" s="269"/>
      <c r="DTX183" s="267"/>
      <c r="DTY183" s="267"/>
      <c r="DUN183" s="269"/>
      <c r="DUO183" s="267"/>
      <c r="DUP183" s="267"/>
      <c r="DVE183" s="269"/>
      <c r="DVF183" s="267"/>
      <c r="DVG183" s="267"/>
      <c r="DVV183" s="269"/>
      <c r="DVW183" s="267"/>
      <c r="DVX183" s="267"/>
      <c r="DWM183" s="269"/>
      <c r="DWN183" s="267"/>
      <c r="DWO183" s="267"/>
      <c r="DXD183" s="269"/>
      <c r="DXE183" s="267"/>
      <c r="DXF183" s="267"/>
      <c r="DXU183" s="269"/>
      <c r="DXV183" s="267"/>
      <c r="DXW183" s="267"/>
      <c r="DYL183" s="269"/>
      <c r="DYM183" s="267"/>
      <c r="DYN183" s="267"/>
      <c r="DZC183" s="269"/>
      <c r="DZD183" s="267"/>
      <c r="DZE183" s="267"/>
      <c r="DZT183" s="269"/>
      <c r="DZU183" s="267"/>
      <c r="DZV183" s="267"/>
      <c r="EAK183" s="269"/>
      <c r="EAL183" s="267"/>
      <c r="EAM183" s="267"/>
      <c r="EBB183" s="269"/>
      <c r="EBC183" s="267"/>
      <c r="EBD183" s="267"/>
      <c r="EBS183" s="269"/>
      <c r="EBT183" s="267"/>
      <c r="EBU183" s="267"/>
      <c r="ECJ183" s="269"/>
      <c r="ECK183" s="267"/>
      <c r="ECL183" s="267"/>
      <c r="EDA183" s="269"/>
      <c r="EDB183" s="267"/>
      <c r="EDC183" s="267"/>
      <c r="EDR183" s="269"/>
      <c r="EDS183" s="267"/>
      <c r="EDT183" s="267"/>
      <c r="EEI183" s="269"/>
      <c r="EEJ183" s="267"/>
      <c r="EEK183" s="267"/>
      <c r="EEZ183" s="269"/>
      <c r="EFA183" s="267"/>
      <c r="EFB183" s="267"/>
      <c r="EFQ183" s="269"/>
      <c r="EFR183" s="267"/>
      <c r="EFS183" s="267"/>
      <c r="EGH183" s="269"/>
      <c r="EGI183" s="267"/>
      <c r="EGJ183" s="267"/>
      <c r="EGY183" s="269"/>
      <c r="EGZ183" s="267"/>
      <c r="EHA183" s="267"/>
      <c r="EHP183" s="269"/>
      <c r="EHQ183" s="267"/>
      <c r="EHR183" s="267"/>
      <c r="EIG183" s="269"/>
      <c r="EIH183" s="267"/>
      <c r="EII183" s="267"/>
      <c r="EIX183" s="269"/>
      <c r="EIY183" s="267"/>
      <c r="EIZ183" s="267"/>
      <c r="EJO183" s="269"/>
      <c r="EJP183" s="267"/>
      <c r="EJQ183" s="267"/>
      <c r="EKF183" s="269"/>
      <c r="EKG183" s="267"/>
      <c r="EKH183" s="267"/>
      <c r="EKW183" s="269"/>
      <c r="EKX183" s="267"/>
      <c r="EKY183" s="267"/>
      <c r="ELN183" s="269"/>
      <c r="ELO183" s="267"/>
      <c r="ELP183" s="267"/>
      <c r="EME183" s="269"/>
      <c r="EMF183" s="267"/>
      <c r="EMG183" s="267"/>
      <c r="EMV183" s="269"/>
      <c r="EMW183" s="267"/>
      <c r="EMX183" s="267"/>
      <c r="ENM183" s="269"/>
      <c r="ENN183" s="267"/>
      <c r="ENO183" s="267"/>
      <c r="EOD183" s="269"/>
      <c r="EOE183" s="267"/>
      <c r="EOF183" s="267"/>
      <c r="EOU183" s="269"/>
      <c r="EOV183" s="267"/>
      <c r="EOW183" s="267"/>
      <c r="EPL183" s="269"/>
      <c r="EPM183" s="267"/>
      <c r="EPN183" s="267"/>
      <c r="EQC183" s="269"/>
      <c r="EQD183" s="267"/>
      <c r="EQE183" s="267"/>
      <c r="EQT183" s="269"/>
      <c r="EQU183" s="267"/>
      <c r="EQV183" s="267"/>
      <c r="ERK183" s="269"/>
      <c r="ERL183" s="267"/>
      <c r="ERM183" s="267"/>
      <c r="ESB183" s="269"/>
      <c r="ESC183" s="267"/>
      <c r="ESD183" s="267"/>
      <c r="ESS183" s="269"/>
      <c r="EST183" s="267"/>
      <c r="ESU183" s="267"/>
      <c r="ETJ183" s="269"/>
      <c r="ETK183" s="267"/>
      <c r="ETL183" s="267"/>
      <c r="EUA183" s="269"/>
      <c r="EUB183" s="267"/>
      <c r="EUC183" s="267"/>
      <c r="EUR183" s="269"/>
      <c r="EUS183" s="267"/>
      <c r="EUT183" s="267"/>
      <c r="EVI183" s="269"/>
      <c r="EVJ183" s="267"/>
      <c r="EVK183" s="267"/>
      <c r="EVZ183" s="269"/>
      <c r="EWA183" s="267"/>
      <c r="EWB183" s="267"/>
      <c r="EWQ183" s="269"/>
      <c r="EWR183" s="267"/>
      <c r="EWS183" s="267"/>
      <c r="EXH183" s="269"/>
      <c r="EXI183" s="267"/>
      <c r="EXJ183" s="267"/>
      <c r="EXY183" s="269"/>
      <c r="EXZ183" s="267"/>
      <c r="EYA183" s="267"/>
      <c r="EYP183" s="269"/>
      <c r="EYQ183" s="267"/>
      <c r="EYR183" s="267"/>
      <c r="EZG183" s="269"/>
      <c r="EZH183" s="267"/>
      <c r="EZI183" s="267"/>
      <c r="EZX183" s="269"/>
      <c r="EZY183" s="267"/>
      <c r="EZZ183" s="267"/>
      <c r="FAO183" s="269"/>
      <c r="FAP183" s="267"/>
      <c r="FAQ183" s="267"/>
      <c r="FBF183" s="269"/>
      <c r="FBG183" s="267"/>
      <c r="FBH183" s="267"/>
      <c r="FBW183" s="269"/>
      <c r="FBX183" s="267"/>
      <c r="FBY183" s="267"/>
      <c r="FCN183" s="269"/>
      <c r="FCO183" s="267"/>
      <c r="FCP183" s="267"/>
      <c r="FDE183" s="269"/>
      <c r="FDF183" s="267"/>
      <c r="FDG183" s="267"/>
      <c r="FDV183" s="269"/>
      <c r="FDW183" s="267"/>
      <c r="FDX183" s="267"/>
      <c r="FEM183" s="269"/>
      <c r="FEN183" s="267"/>
      <c r="FEO183" s="267"/>
      <c r="FFD183" s="269"/>
      <c r="FFE183" s="267"/>
      <c r="FFF183" s="267"/>
      <c r="FFU183" s="269"/>
      <c r="FFV183" s="267"/>
      <c r="FFW183" s="267"/>
      <c r="FGL183" s="269"/>
      <c r="FGM183" s="267"/>
      <c r="FGN183" s="267"/>
      <c r="FHC183" s="269"/>
      <c r="FHD183" s="267"/>
      <c r="FHE183" s="267"/>
      <c r="FHT183" s="269"/>
      <c r="FHU183" s="267"/>
      <c r="FHV183" s="267"/>
      <c r="FIK183" s="269"/>
      <c r="FIL183" s="267"/>
      <c r="FIM183" s="267"/>
      <c r="FJB183" s="269"/>
      <c r="FJC183" s="267"/>
      <c r="FJD183" s="267"/>
      <c r="FJS183" s="269"/>
      <c r="FJT183" s="267"/>
      <c r="FJU183" s="267"/>
      <c r="FKJ183" s="269"/>
      <c r="FKK183" s="267"/>
      <c r="FKL183" s="267"/>
      <c r="FLA183" s="269"/>
      <c r="FLB183" s="267"/>
      <c r="FLC183" s="267"/>
      <c r="FLR183" s="269"/>
      <c r="FLS183" s="267"/>
      <c r="FLT183" s="267"/>
      <c r="FMI183" s="269"/>
      <c r="FMJ183" s="267"/>
      <c r="FMK183" s="267"/>
      <c r="FMZ183" s="269"/>
      <c r="FNA183" s="267"/>
      <c r="FNB183" s="267"/>
      <c r="FNQ183" s="269"/>
      <c r="FNR183" s="267"/>
      <c r="FNS183" s="267"/>
      <c r="FOH183" s="269"/>
      <c r="FOI183" s="267"/>
      <c r="FOJ183" s="267"/>
      <c r="FOY183" s="269"/>
      <c r="FOZ183" s="267"/>
      <c r="FPA183" s="267"/>
      <c r="FPP183" s="269"/>
      <c r="FPQ183" s="267"/>
      <c r="FPR183" s="267"/>
      <c r="FQG183" s="269"/>
      <c r="FQH183" s="267"/>
      <c r="FQI183" s="267"/>
      <c r="FQX183" s="269"/>
      <c r="FQY183" s="267"/>
      <c r="FQZ183" s="267"/>
      <c r="FRO183" s="269"/>
      <c r="FRP183" s="267"/>
      <c r="FRQ183" s="267"/>
      <c r="FSF183" s="269"/>
      <c r="FSG183" s="267"/>
      <c r="FSH183" s="267"/>
      <c r="FSW183" s="269"/>
      <c r="FSX183" s="267"/>
      <c r="FSY183" s="267"/>
      <c r="FTN183" s="269"/>
      <c r="FTO183" s="267"/>
      <c r="FTP183" s="267"/>
      <c r="FUE183" s="269"/>
      <c r="FUF183" s="267"/>
      <c r="FUG183" s="267"/>
      <c r="FUV183" s="269"/>
      <c r="FUW183" s="267"/>
      <c r="FUX183" s="267"/>
      <c r="FVM183" s="269"/>
      <c r="FVN183" s="267"/>
      <c r="FVO183" s="267"/>
      <c r="FWD183" s="269"/>
      <c r="FWE183" s="267"/>
      <c r="FWF183" s="267"/>
      <c r="FWU183" s="269"/>
      <c r="FWV183" s="267"/>
      <c r="FWW183" s="267"/>
      <c r="FXL183" s="269"/>
      <c r="FXM183" s="267"/>
      <c r="FXN183" s="267"/>
      <c r="FYC183" s="269"/>
      <c r="FYD183" s="267"/>
      <c r="FYE183" s="267"/>
      <c r="FYT183" s="269"/>
      <c r="FYU183" s="267"/>
      <c r="FYV183" s="267"/>
      <c r="FZK183" s="269"/>
      <c r="FZL183" s="267"/>
      <c r="FZM183" s="267"/>
      <c r="GAB183" s="269"/>
      <c r="GAC183" s="267"/>
      <c r="GAD183" s="267"/>
      <c r="GAS183" s="269"/>
      <c r="GAT183" s="267"/>
      <c r="GAU183" s="267"/>
      <c r="GBJ183" s="269"/>
      <c r="GBK183" s="267"/>
      <c r="GBL183" s="267"/>
      <c r="GCA183" s="269"/>
      <c r="GCB183" s="267"/>
      <c r="GCC183" s="267"/>
      <c r="GCR183" s="269"/>
      <c r="GCS183" s="267"/>
      <c r="GCT183" s="267"/>
      <c r="GDI183" s="269"/>
      <c r="GDJ183" s="267"/>
      <c r="GDK183" s="267"/>
      <c r="GDZ183" s="269"/>
      <c r="GEA183" s="267"/>
      <c r="GEB183" s="267"/>
      <c r="GEQ183" s="269"/>
      <c r="GER183" s="267"/>
      <c r="GES183" s="267"/>
      <c r="GFH183" s="269"/>
      <c r="GFI183" s="267"/>
      <c r="GFJ183" s="267"/>
      <c r="GFY183" s="269"/>
      <c r="GFZ183" s="267"/>
      <c r="GGA183" s="267"/>
      <c r="GGP183" s="269"/>
      <c r="GGQ183" s="267"/>
      <c r="GGR183" s="267"/>
      <c r="GHG183" s="269"/>
      <c r="GHH183" s="267"/>
      <c r="GHI183" s="267"/>
      <c r="GHX183" s="269"/>
      <c r="GHY183" s="267"/>
      <c r="GHZ183" s="267"/>
      <c r="GIO183" s="269"/>
      <c r="GIP183" s="267"/>
      <c r="GIQ183" s="267"/>
      <c r="GJF183" s="269"/>
      <c r="GJG183" s="267"/>
      <c r="GJH183" s="267"/>
      <c r="GJW183" s="269"/>
      <c r="GJX183" s="267"/>
      <c r="GJY183" s="267"/>
      <c r="GKN183" s="269"/>
      <c r="GKO183" s="267"/>
      <c r="GKP183" s="267"/>
      <c r="GLE183" s="269"/>
      <c r="GLF183" s="267"/>
      <c r="GLG183" s="267"/>
      <c r="GLV183" s="269"/>
      <c r="GLW183" s="267"/>
      <c r="GLX183" s="267"/>
      <c r="GMM183" s="269"/>
      <c r="GMN183" s="267"/>
      <c r="GMO183" s="267"/>
      <c r="GND183" s="269"/>
      <c r="GNE183" s="267"/>
      <c r="GNF183" s="267"/>
      <c r="GNU183" s="269"/>
      <c r="GNV183" s="267"/>
      <c r="GNW183" s="267"/>
      <c r="GOL183" s="269"/>
      <c r="GOM183" s="267"/>
      <c r="GON183" s="267"/>
      <c r="GPC183" s="269"/>
      <c r="GPD183" s="267"/>
      <c r="GPE183" s="267"/>
      <c r="GPT183" s="269"/>
      <c r="GPU183" s="267"/>
      <c r="GPV183" s="267"/>
      <c r="GQK183" s="269"/>
      <c r="GQL183" s="267"/>
      <c r="GQM183" s="267"/>
      <c r="GRB183" s="269"/>
      <c r="GRC183" s="267"/>
      <c r="GRD183" s="267"/>
      <c r="GRS183" s="269"/>
      <c r="GRT183" s="267"/>
      <c r="GRU183" s="267"/>
      <c r="GSJ183" s="269"/>
      <c r="GSK183" s="267"/>
      <c r="GSL183" s="267"/>
      <c r="GTA183" s="269"/>
      <c r="GTB183" s="267"/>
      <c r="GTC183" s="267"/>
      <c r="GTR183" s="269"/>
      <c r="GTS183" s="267"/>
      <c r="GTT183" s="267"/>
      <c r="GUI183" s="269"/>
      <c r="GUJ183" s="267"/>
      <c r="GUK183" s="267"/>
      <c r="GUZ183" s="269"/>
      <c r="GVA183" s="267"/>
      <c r="GVB183" s="267"/>
      <c r="GVQ183" s="269"/>
      <c r="GVR183" s="267"/>
      <c r="GVS183" s="267"/>
      <c r="GWH183" s="269"/>
      <c r="GWI183" s="267"/>
      <c r="GWJ183" s="267"/>
      <c r="GWY183" s="269"/>
      <c r="GWZ183" s="267"/>
      <c r="GXA183" s="267"/>
      <c r="GXP183" s="269"/>
      <c r="GXQ183" s="267"/>
      <c r="GXR183" s="267"/>
      <c r="GYG183" s="269"/>
      <c r="GYH183" s="267"/>
      <c r="GYI183" s="267"/>
      <c r="GYX183" s="269"/>
      <c r="GYY183" s="267"/>
      <c r="GYZ183" s="267"/>
      <c r="GZO183" s="269"/>
      <c r="GZP183" s="267"/>
      <c r="GZQ183" s="267"/>
      <c r="HAF183" s="269"/>
      <c r="HAG183" s="267"/>
      <c r="HAH183" s="267"/>
      <c r="HAW183" s="269"/>
      <c r="HAX183" s="267"/>
      <c r="HAY183" s="267"/>
      <c r="HBN183" s="269"/>
      <c r="HBO183" s="267"/>
      <c r="HBP183" s="267"/>
      <c r="HCE183" s="269"/>
      <c r="HCF183" s="267"/>
      <c r="HCG183" s="267"/>
      <c r="HCV183" s="269"/>
      <c r="HCW183" s="267"/>
      <c r="HCX183" s="267"/>
      <c r="HDM183" s="269"/>
      <c r="HDN183" s="267"/>
      <c r="HDO183" s="267"/>
      <c r="HED183" s="269"/>
      <c r="HEE183" s="267"/>
      <c r="HEF183" s="267"/>
      <c r="HEU183" s="269"/>
      <c r="HEV183" s="267"/>
      <c r="HEW183" s="267"/>
      <c r="HFL183" s="269"/>
      <c r="HFM183" s="267"/>
      <c r="HFN183" s="267"/>
      <c r="HGC183" s="269"/>
      <c r="HGD183" s="267"/>
      <c r="HGE183" s="267"/>
      <c r="HGT183" s="269"/>
      <c r="HGU183" s="267"/>
      <c r="HGV183" s="267"/>
      <c r="HHK183" s="269"/>
      <c r="HHL183" s="267"/>
      <c r="HHM183" s="267"/>
      <c r="HIB183" s="269"/>
      <c r="HIC183" s="267"/>
      <c r="HID183" s="267"/>
      <c r="HIS183" s="269"/>
      <c r="HIT183" s="267"/>
      <c r="HIU183" s="267"/>
      <c r="HJJ183" s="269"/>
      <c r="HJK183" s="267"/>
      <c r="HJL183" s="267"/>
      <c r="HKA183" s="269"/>
      <c r="HKB183" s="267"/>
      <c r="HKC183" s="267"/>
      <c r="HKR183" s="269"/>
      <c r="HKS183" s="267"/>
      <c r="HKT183" s="267"/>
      <c r="HLI183" s="269"/>
      <c r="HLJ183" s="267"/>
      <c r="HLK183" s="267"/>
      <c r="HLZ183" s="269"/>
      <c r="HMA183" s="267"/>
      <c r="HMB183" s="267"/>
      <c r="HMQ183" s="269"/>
      <c r="HMR183" s="267"/>
      <c r="HMS183" s="267"/>
      <c r="HNH183" s="269"/>
      <c r="HNI183" s="267"/>
      <c r="HNJ183" s="267"/>
      <c r="HNY183" s="269"/>
      <c r="HNZ183" s="267"/>
      <c r="HOA183" s="267"/>
      <c r="HOP183" s="269"/>
      <c r="HOQ183" s="267"/>
      <c r="HOR183" s="267"/>
      <c r="HPG183" s="269"/>
      <c r="HPH183" s="267"/>
      <c r="HPI183" s="267"/>
      <c r="HPX183" s="269"/>
      <c r="HPY183" s="267"/>
      <c r="HPZ183" s="267"/>
      <c r="HQO183" s="269"/>
      <c r="HQP183" s="267"/>
      <c r="HQQ183" s="267"/>
      <c r="HRF183" s="269"/>
      <c r="HRG183" s="267"/>
      <c r="HRH183" s="267"/>
      <c r="HRW183" s="269"/>
      <c r="HRX183" s="267"/>
      <c r="HRY183" s="267"/>
      <c r="HSN183" s="269"/>
      <c r="HSO183" s="267"/>
      <c r="HSP183" s="267"/>
      <c r="HTE183" s="269"/>
      <c r="HTF183" s="267"/>
      <c r="HTG183" s="267"/>
      <c r="HTV183" s="269"/>
      <c r="HTW183" s="267"/>
      <c r="HTX183" s="267"/>
      <c r="HUM183" s="269"/>
      <c r="HUN183" s="267"/>
      <c r="HUO183" s="267"/>
      <c r="HVD183" s="269"/>
      <c r="HVE183" s="267"/>
      <c r="HVF183" s="267"/>
      <c r="HVU183" s="269"/>
      <c r="HVV183" s="267"/>
      <c r="HVW183" s="267"/>
      <c r="HWL183" s="269"/>
      <c r="HWM183" s="267"/>
      <c r="HWN183" s="267"/>
      <c r="HXC183" s="269"/>
      <c r="HXD183" s="267"/>
      <c r="HXE183" s="267"/>
      <c r="HXT183" s="269"/>
      <c r="HXU183" s="267"/>
      <c r="HXV183" s="267"/>
      <c r="HYK183" s="269"/>
      <c r="HYL183" s="267"/>
      <c r="HYM183" s="267"/>
      <c r="HZB183" s="269"/>
      <c r="HZC183" s="267"/>
      <c r="HZD183" s="267"/>
      <c r="HZS183" s="269"/>
      <c r="HZT183" s="267"/>
      <c r="HZU183" s="267"/>
      <c r="IAJ183" s="269"/>
      <c r="IAK183" s="267"/>
      <c r="IAL183" s="267"/>
      <c r="IBA183" s="269"/>
      <c r="IBB183" s="267"/>
      <c r="IBC183" s="267"/>
      <c r="IBR183" s="269"/>
      <c r="IBS183" s="267"/>
      <c r="IBT183" s="267"/>
      <c r="ICI183" s="269"/>
      <c r="ICJ183" s="267"/>
      <c r="ICK183" s="267"/>
      <c r="ICZ183" s="269"/>
      <c r="IDA183" s="267"/>
      <c r="IDB183" s="267"/>
      <c r="IDQ183" s="269"/>
      <c r="IDR183" s="267"/>
      <c r="IDS183" s="267"/>
      <c r="IEH183" s="269"/>
      <c r="IEI183" s="267"/>
      <c r="IEJ183" s="267"/>
      <c r="IEY183" s="269"/>
      <c r="IEZ183" s="267"/>
      <c r="IFA183" s="267"/>
      <c r="IFP183" s="269"/>
      <c r="IFQ183" s="267"/>
      <c r="IFR183" s="267"/>
      <c r="IGG183" s="269"/>
      <c r="IGH183" s="267"/>
      <c r="IGI183" s="267"/>
      <c r="IGX183" s="269"/>
      <c r="IGY183" s="267"/>
      <c r="IGZ183" s="267"/>
      <c r="IHO183" s="269"/>
      <c r="IHP183" s="267"/>
      <c r="IHQ183" s="267"/>
      <c r="IIF183" s="269"/>
      <c r="IIG183" s="267"/>
      <c r="IIH183" s="267"/>
      <c r="IIW183" s="269"/>
      <c r="IIX183" s="267"/>
      <c r="IIY183" s="267"/>
      <c r="IJN183" s="269"/>
      <c r="IJO183" s="267"/>
      <c r="IJP183" s="267"/>
      <c r="IKE183" s="269"/>
      <c r="IKF183" s="267"/>
      <c r="IKG183" s="267"/>
      <c r="IKV183" s="269"/>
      <c r="IKW183" s="267"/>
      <c r="IKX183" s="267"/>
      <c r="ILM183" s="269"/>
      <c r="ILN183" s="267"/>
      <c r="ILO183" s="267"/>
      <c r="IMD183" s="269"/>
      <c r="IME183" s="267"/>
      <c r="IMF183" s="267"/>
      <c r="IMU183" s="269"/>
      <c r="IMV183" s="267"/>
      <c r="IMW183" s="267"/>
      <c r="INL183" s="269"/>
      <c r="INM183" s="267"/>
      <c r="INN183" s="267"/>
      <c r="IOC183" s="269"/>
      <c r="IOD183" s="267"/>
      <c r="IOE183" s="267"/>
      <c r="IOT183" s="269"/>
      <c r="IOU183" s="267"/>
      <c r="IOV183" s="267"/>
      <c r="IPK183" s="269"/>
      <c r="IPL183" s="267"/>
      <c r="IPM183" s="267"/>
      <c r="IQB183" s="269"/>
      <c r="IQC183" s="267"/>
      <c r="IQD183" s="267"/>
      <c r="IQS183" s="269"/>
      <c r="IQT183" s="267"/>
      <c r="IQU183" s="267"/>
      <c r="IRJ183" s="269"/>
      <c r="IRK183" s="267"/>
      <c r="IRL183" s="267"/>
      <c r="ISA183" s="269"/>
      <c r="ISB183" s="267"/>
      <c r="ISC183" s="267"/>
      <c r="ISR183" s="269"/>
      <c r="ISS183" s="267"/>
      <c r="IST183" s="267"/>
      <c r="ITI183" s="269"/>
      <c r="ITJ183" s="267"/>
      <c r="ITK183" s="267"/>
      <c r="ITZ183" s="269"/>
      <c r="IUA183" s="267"/>
      <c r="IUB183" s="267"/>
      <c r="IUQ183" s="269"/>
      <c r="IUR183" s="267"/>
      <c r="IUS183" s="267"/>
      <c r="IVH183" s="269"/>
      <c r="IVI183" s="267"/>
      <c r="IVJ183" s="267"/>
      <c r="IVY183" s="269"/>
      <c r="IVZ183" s="267"/>
      <c r="IWA183" s="267"/>
      <c r="IWP183" s="269"/>
      <c r="IWQ183" s="267"/>
      <c r="IWR183" s="267"/>
      <c r="IXG183" s="269"/>
      <c r="IXH183" s="267"/>
      <c r="IXI183" s="267"/>
      <c r="IXX183" s="269"/>
      <c r="IXY183" s="267"/>
      <c r="IXZ183" s="267"/>
      <c r="IYO183" s="269"/>
      <c r="IYP183" s="267"/>
      <c r="IYQ183" s="267"/>
      <c r="IZF183" s="269"/>
      <c r="IZG183" s="267"/>
      <c r="IZH183" s="267"/>
      <c r="IZW183" s="269"/>
      <c r="IZX183" s="267"/>
      <c r="IZY183" s="267"/>
      <c r="JAN183" s="269"/>
      <c r="JAO183" s="267"/>
      <c r="JAP183" s="267"/>
      <c r="JBE183" s="269"/>
      <c r="JBF183" s="267"/>
      <c r="JBG183" s="267"/>
      <c r="JBV183" s="269"/>
      <c r="JBW183" s="267"/>
      <c r="JBX183" s="267"/>
      <c r="JCM183" s="269"/>
      <c r="JCN183" s="267"/>
      <c r="JCO183" s="267"/>
      <c r="JDD183" s="269"/>
      <c r="JDE183" s="267"/>
      <c r="JDF183" s="267"/>
      <c r="JDU183" s="269"/>
      <c r="JDV183" s="267"/>
      <c r="JDW183" s="267"/>
      <c r="JEL183" s="269"/>
      <c r="JEM183" s="267"/>
      <c r="JEN183" s="267"/>
      <c r="JFC183" s="269"/>
      <c r="JFD183" s="267"/>
      <c r="JFE183" s="267"/>
      <c r="JFT183" s="269"/>
      <c r="JFU183" s="267"/>
      <c r="JFV183" s="267"/>
      <c r="JGK183" s="269"/>
      <c r="JGL183" s="267"/>
      <c r="JGM183" s="267"/>
      <c r="JHB183" s="269"/>
      <c r="JHC183" s="267"/>
      <c r="JHD183" s="267"/>
      <c r="JHS183" s="269"/>
      <c r="JHT183" s="267"/>
      <c r="JHU183" s="267"/>
      <c r="JIJ183" s="269"/>
      <c r="JIK183" s="267"/>
      <c r="JIL183" s="267"/>
      <c r="JJA183" s="269"/>
      <c r="JJB183" s="267"/>
      <c r="JJC183" s="267"/>
      <c r="JJR183" s="269"/>
      <c r="JJS183" s="267"/>
      <c r="JJT183" s="267"/>
      <c r="JKI183" s="269"/>
      <c r="JKJ183" s="267"/>
      <c r="JKK183" s="267"/>
      <c r="JKZ183" s="269"/>
      <c r="JLA183" s="267"/>
      <c r="JLB183" s="267"/>
      <c r="JLQ183" s="269"/>
      <c r="JLR183" s="267"/>
      <c r="JLS183" s="267"/>
      <c r="JMH183" s="269"/>
      <c r="JMI183" s="267"/>
      <c r="JMJ183" s="267"/>
      <c r="JMY183" s="269"/>
      <c r="JMZ183" s="267"/>
      <c r="JNA183" s="267"/>
      <c r="JNP183" s="269"/>
      <c r="JNQ183" s="267"/>
      <c r="JNR183" s="267"/>
      <c r="JOG183" s="269"/>
      <c r="JOH183" s="267"/>
      <c r="JOI183" s="267"/>
      <c r="JOX183" s="269"/>
      <c r="JOY183" s="267"/>
      <c r="JOZ183" s="267"/>
      <c r="JPO183" s="269"/>
      <c r="JPP183" s="267"/>
      <c r="JPQ183" s="267"/>
      <c r="JQF183" s="269"/>
      <c r="JQG183" s="267"/>
      <c r="JQH183" s="267"/>
      <c r="JQW183" s="269"/>
      <c r="JQX183" s="267"/>
      <c r="JQY183" s="267"/>
      <c r="JRN183" s="269"/>
      <c r="JRO183" s="267"/>
      <c r="JRP183" s="267"/>
      <c r="JSE183" s="269"/>
      <c r="JSF183" s="267"/>
      <c r="JSG183" s="267"/>
      <c r="JSV183" s="269"/>
      <c r="JSW183" s="267"/>
      <c r="JSX183" s="267"/>
      <c r="JTM183" s="269"/>
      <c r="JTN183" s="267"/>
      <c r="JTO183" s="267"/>
      <c r="JUD183" s="269"/>
      <c r="JUE183" s="267"/>
      <c r="JUF183" s="267"/>
      <c r="JUU183" s="269"/>
      <c r="JUV183" s="267"/>
      <c r="JUW183" s="267"/>
      <c r="JVL183" s="269"/>
      <c r="JVM183" s="267"/>
      <c r="JVN183" s="267"/>
      <c r="JWC183" s="269"/>
      <c r="JWD183" s="267"/>
      <c r="JWE183" s="267"/>
      <c r="JWT183" s="269"/>
      <c r="JWU183" s="267"/>
      <c r="JWV183" s="267"/>
      <c r="JXK183" s="269"/>
      <c r="JXL183" s="267"/>
      <c r="JXM183" s="267"/>
      <c r="JYB183" s="269"/>
      <c r="JYC183" s="267"/>
      <c r="JYD183" s="267"/>
      <c r="JYS183" s="269"/>
      <c r="JYT183" s="267"/>
      <c r="JYU183" s="267"/>
      <c r="JZJ183" s="269"/>
      <c r="JZK183" s="267"/>
      <c r="JZL183" s="267"/>
      <c r="KAA183" s="269"/>
      <c r="KAB183" s="267"/>
      <c r="KAC183" s="267"/>
      <c r="KAR183" s="269"/>
      <c r="KAS183" s="267"/>
      <c r="KAT183" s="267"/>
      <c r="KBI183" s="269"/>
      <c r="KBJ183" s="267"/>
      <c r="KBK183" s="267"/>
      <c r="KBZ183" s="269"/>
      <c r="KCA183" s="267"/>
      <c r="KCB183" s="267"/>
      <c r="KCQ183" s="269"/>
      <c r="KCR183" s="267"/>
      <c r="KCS183" s="267"/>
      <c r="KDH183" s="269"/>
      <c r="KDI183" s="267"/>
      <c r="KDJ183" s="267"/>
      <c r="KDY183" s="269"/>
      <c r="KDZ183" s="267"/>
      <c r="KEA183" s="267"/>
      <c r="KEP183" s="269"/>
      <c r="KEQ183" s="267"/>
      <c r="KER183" s="267"/>
      <c r="KFG183" s="269"/>
      <c r="KFH183" s="267"/>
      <c r="KFI183" s="267"/>
      <c r="KFX183" s="269"/>
      <c r="KFY183" s="267"/>
      <c r="KFZ183" s="267"/>
      <c r="KGO183" s="269"/>
      <c r="KGP183" s="267"/>
      <c r="KGQ183" s="267"/>
      <c r="KHF183" s="269"/>
      <c r="KHG183" s="267"/>
      <c r="KHH183" s="267"/>
      <c r="KHW183" s="269"/>
      <c r="KHX183" s="267"/>
      <c r="KHY183" s="267"/>
      <c r="KIN183" s="269"/>
      <c r="KIO183" s="267"/>
      <c r="KIP183" s="267"/>
      <c r="KJE183" s="269"/>
      <c r="KJF183" s="267"/>
      <c r="KJG183" s="267"/>
      <c r="KJV183" s="269"/>
      <c r="KJW183" s="267"/>
      <c r="KJX183" s="267"/>
      <c r="KKM183" s="269"/>
      <c r="KKN183" s="267"/>
      <c r="KKO183" s="267"/>
      <c r="KLD183" s="269"/>
      <c r="KLE183" s="267"/>
      <c r="KLF183" s="267"/>
      <c r="KLU183" s="269"/>
      <c r="KLV183" s="267"/>
      <c r="KLW183" s="267"/>
      <c r="KML183" s="269"/>
      <c r="KMM183" s="267"/>
      <c r="KMN183" s="267"/>
      <c r="KNC183" s="269"/>
      <c r="KND183" s="267"/>
      <c r="KNE183" s="267"/>
      <c r="KNT183" s="269"/>
      <c r="KNU183" s="267"/>
      <c r="KNV183" s="267"/>
      <c r="KOK183" s="269"/>
      <c r="KOL183" s="267"/>
      <c r="KOM183" s="267"/>
      <c r="KPB183" s="269"/>
      <c r="KPC183" s="267"/>
      <c r="KPD183" s="267"/>
      <c r="KPS183" s="269"/>
      <c r="KPT183" s="267"/>
      <c r="KPU183" s="267"/>
      <c r="KQJ183" s="269"/>
      <c r="KQK183" s="267"/>
      <c r="KQL183" s="267"/>
      <c r="KRA183" s="269"/>
      <c r="KRB183" s="267"/>
      <c r="KRC183" s="267"/>
      <c r="KRR183" s="269"/>
      <c r="KRS183" s="267"/>
      <c r="KRT183" s="267"/>
      <c r="KSI183" s="269"/>
      <c r="KSJ183" s="267"/>
      <c r="KSK183" s="267"/>
      <c r="KSZ183" s="269"/>
      <c r="KTA183" s="267"/>
      <c r="KTB183" s="267"/>
      <c r="KTQ183" s="269"/>
      <c r="KTR183" s="267"/>
      <c r="KTS183" s="267"/>
      <c r="KUH183" s="269"/>
      <c r="KUI183" s="267"/>
      <c r="KUJ183" s="267"/>
      <c r="KUY183" s="269"/>
      <c r="KUZ183" s="267"/>
      <c r="KVA183" s="267"/>
      <c r="KVP183" s="269"/>
      <c r="KVQ183" s="267"/>
      <c r="KVR183" s="267"/>
      <c r="KWG183" s="269"/>
      <c r="KWH183" s="267"/>
      <c r="KWI183" s="267"/>
      <c r="KWX183" s="269"/>
      <c r="KWY183" s="267"/>
      <c r="KWZ183" s="267"/>
      <c r="KXO183" s="269"/>
      <c r="KXP183" s="267"/>
      <c r="KXQ183" s="267"/>
      <c r="KYF183" s="269"/>
      <c r="KYG183" s="267"/>
      <c r="KYH183" s="267"/>
      <c r="KYW183" s="269"/>
      <c r="KYX183" s="267"/>
      <c r="KYY183" s="267"/>
      <c r="KZN183" s="269"/>
      <c r="KZO183" s="267"/>
      <c r="KZP183" s="267"/>
      <c r="LAE183" s="269"/>
      <c r="LAF183" s="267"/>
      <c r="LAG183" s="267"/>
      <c r="LAV183" s="269"/>
      <c r="LAW183" s="267"/>
      <c r="LAX183" s="267"/>
      <c r="LBM183" s="269"/>
      <c r="LBN183" s="267"/>
      <c r="LBO183" s="267"/>
      <c r="LCD183" s="269"/>
      <c r="LCE183" s="267"/>
      <c r="LCF183" s="267"/>
      <c r="LCU183" s="269"/>
      <c r="LCV183" s="267"/>
      <c r="LCW183" s="267"/>
      <c r="LDL183" s="269"/>
      <c r="LDM183" s="267"/>
      <c r="LDN183" s="267"/>
      <c r="LEC183" s="269"/>
      <c r="LED183" s="267"/>
      <c r="LEE183" s="267"/>
      <c r="LET183" s="269"/>
      <c r="LEU183" s="267"/>
      <c r="LEV183" s="267"/>
      <c r="LFK183" s="269"/>
      <c r="LFL183" s="267"/>
      <c r="LFM183" s="267"/>
      <c r="LGB183" s="269"/>
      <c r="LGC183" s="267"/>
      <c r="LGD183" s="267"/>
      <c r="LGS183" s="269"/>
      <c r="LGT183" s="267"/>
      <c r="LGU183" s="267"/>
      <c r="LHJ183" s="269"/>
      <c r="LHK183" s="267"/>
      <c r="LHL183" s="267"/>
      <c r="LIA183" s="269"/>
      <c r="LIB183" s="267"/>
      <c r="LIC183" s="267"/>
      <c r="LIR183" s="269"/>
      <c r="LIS183" s="267"/>
      <c r="LIT183" s="267"/>
      <c r="LJI183" s="269"/>
      <c r="LJJ183" s="267"/>
      <c r="LJK183" s="267"/>
      <c r="LJZ183" s="269"/>
      <c r="LKA183" s="267"/>
      <c r="LKB183" s="267"/>
      <c r="LKQ183" s="269"/>
      <c r="LKR183" s="267"/>
      <c r="LKS183" s="267"/>
      <c r="LLH183" s="269"/>
      <c r="LLI183" s="267"/>
      <c r="LLJ183" s="267"/>
      <c r="LLY183" s="269"/>
      <c r="LLZ183" s="267"/>
      <c r="LMA183" s="267"/>
      <c r="LMP183" s="269"/>
      <c r="LMQ183" s="267"/>
      <c r="LMR183" s="267"/>
      <c r="LNG183" s="269"/>
      <c r="LNH183" s="267"/>
      <c r="LNI183" s="267"/>
      <c r="LNX183" s="269"/>
      <c r="LNY183" s="267"/>
      <c r="LNZ183" s="267"/>
      <c r="LOO183" s="269"/>
      <c r="LOP183" s="267"/>
      <c r="LOQ183" s="267"/>
      <c r="LPF183" s="269"/>
      <c r="LPG183" s="267"/>
      <c r="LPH183" s="267"/>
      <c r="LPW183" s="269"/>
      <c r="LPX183" s="267"/>
      <c r="LPY183" s="267"/>
      <c r="LQN183" s="269"/>
      <c r="LQO183" s="267"/>
      <c r="LQP183" s="267"/>
      <c r="LRE183" s="269"/>
      <c r="LRF183" s="267"/>
      <c r="LRG183" s="267"/>
      <c r="LRV183" s="269"/>
      <c r="LRW183" s="267"/>
      <c r="LRX183" s="267"/>
      <c r="LSM183" s="269"/>
      <c r="LSN183" s="267"/>
      <c r="LSO183" s="267"/>
      <c r="LTD183" s="269"/>
      <c r="LTE183" s="267"/>
      <c r="LTF183" s="267"/>
      <c r="LTU183" s="269"/>
      <c r="LTV183" s="267"/>
      <c r="LTW183" s="267"/>
      <c r="LUL183" s="269"/>
      <c r="LUM183" s="267"/>
      <c r="LUN183" s="267"/>
      <c r="LVC183" s="269"/>
      <c r="LVD183" s="267"/>
      <c r="LVE183" s="267"/>
      <c r="LVT183" s="269"/>
      <c r="LVU183" s="267"/>
      <c r="LVV183" s="267"/>
      <c r="LWK183" s="269"/>
      <c r="LWL183" s="267"/>
      <c r="LWM183" s="267"/>
      <c r="LXB183" s="269"/>
      <c r="LXC183" s="267"/>
      <c r="LXD183" s="267"/>
      <c r="LXS183" s="269"/>
      <c r="LXT183" s="267"/>
      <c r="LXU183" s="267"/>
      <c r="LYJ183" s="269"/>
      <c r="LYK183" s="267"/>
      <c r="LYL183" s="267"/>
      <c r="LZA183" s="269"/>
      <c r="LZB183" s="267"/>
      <c r="LZC183" s="267"/>
      <c r="LZR183" s="269"/>
      <c r="LZS183" s="267"/>
      <c r="LZT183" s="267"/>
      <c r="MAI183" s="269"/>
      <c r="MAJ183" s="267"/>
      <c r="MAK183" s="267"/>
      <c r="MAZ183" s="269"/>
      <c r="MBA183" s="267"/>
      <c r="MBB183" s="267"/>
      <c r="MBQ183" s="269"/>
      <c r="MBR183" s="267"/>
      <c r="MBS183" s="267"/>
      <c r="MCH183" s="269"/>
      <c r="MCI183" s="267"/>
      <c r="MCJ183" s="267"/>
      <c r="MCY183" s="269"/>
      <c r="MCZ183" s="267"/>
      <c r="MDA183" s="267"/>
      <c r="MDP183" s="269"/>
      <c r="MDQ183" s="267"/>
      <c r="MDR183" s="267"/>
      <c r="MEG183" s="269"/>
      <c r="MEH183" s="267"/>
      <c r="MEI183" s="267"/>
      <c r="MEX183" s="269"/>
      <c r="MEY183" s="267"/>
      <c r="MEZ183" s="267"/>
      <c r="MFO183" s="269"/>
      <c r="MFP183" s="267"/>
      <c r="MFQ183" s="267"/>
      <c r="MGF183" s="269"/>
      <c r="MGG183" s="267"/>
      <c r="MGH183" s="267"/>
      <c r="MGW183" s="269"/>
      <c r="MGX183" s="267"/>
      <c r="MGY183" s="267"/>
      <c r="MHN183" s="269"/>
      <c r="MHO183" s="267"/>
      <c r="MHP183" s="267"/>
      <c r="MIE183" s="269"/>
      <c r="MIF183" s="267"/>
      <c r="MIG183" s="267"/>
      <c r="MIV183" s="269"/>
      <c r="MIW183" s="267"/>
      <c r="MIX183" s="267"/>
      <c r="MJM183" s="269"/>
      <c r="MJN183" s="267"/>
      <c r="MJO183" s="267"/>
      <c r="MKD183" s="269"/>
      <c r="MKE183" s="267"/>
      <c r="MKF183" s="267"/>
      <c r="MKU183" s="269"/>
      <c r="MKV183" s="267"/>
      <c r="MKW183" s="267"/>
      <c r="MLL183" s="269"/>
      <c r="MLM183" s="267"/>
      <c r="MLN183" s="267"/>
      <c r="MMC183" s="269"/>
      <c r="MMD183" s="267"/>
      <c r="MME183" s="267"/>
      <c r="MMT183" s="269"/>
      <c r="MMU183" s="267"/>
      <c r="MMV183" s="267"/>
      <c r="MNK183" s="269"/>
      <c r="MNL183" s="267"/>
      <c r="MNM183" s="267"/>
      <c r="MOB183" s="269"/>
      <c r="MOC183" s="267"/>
      <c r="MOD183" s="267"/>
      <c r="MOS183" s="269"/>
      <c r="MOT183" s="267"/>
      <c r="MOU183" s="267"/>
      <c r="MPJ183" s="269"/>
      <c r="MPK183" s="267"/>
      <c r="MPL183" s="267"/>
      <c r="MQA183" s="269"/>
      <c r="MQB183" s="267"/>
      <c r="MQC183" s="267"/>
      <c r="MQR183" s="269"/>
      <c r="MQS183" s="267"/>
      <c r="MQT183" s="267"/>
      <c r="MRI183" s="269"/>
      <c r="MRJ183" s="267"/>
      <c r="MRK183" s="267"/>
      <c r="MRZ183" s="269"/>
      <c r="MSA183" s="267"/>
      <c r="MSB183" s="267"/>
      <c r="MSQ183" s="269"/>
      <c r="MSR183" s="267"/>
      <c r="MSS183" s="267"/>
      <c r="MTH183" s="269"/>
      <c r="MTI183" s="267"/>
      <c r="MTJ183" s="267"/>
      <c r="MTY183" s="269"/>
      <c r="MTZ183" s="267"/>
      <c r="MUA183" s="267"/>
      <c r="MUP183" s="269"/>
      <c r="MUQ183" s="267"/>
      <c r="MUR183" s="267"/>
      <c r="MVG183" s="269"/>
      <c r="MVH183" s="267"/>
      <c r="MVI183" s="267"/>
      <c r="MVX183" s="269"/>
      <c r="MVY183" s="267"/>
      <c r="MVZ183" s="267"/>
      <c r="MWO183" s="269"/>
      <c r="MWP183" s="267"/>
      <c r="MWQ183" s="267"/>
      <c r="MXF183" s="269"/>
      <c r="MXG183" s="267"/>
      <c r="MXH183" s="267"/>
      <c r="MXW183" s="269"/>
      <c r="MXX183" s="267"/>
      <c r="MXY183" s="267"/>
      <c r="MYN183" s="269"/>
      <c r="MYO183" s="267"/>
      <c r="MYP183" s="267"/>
      <c r="MZE183" s="269"/>
      <c r="MZF183" s="267"/>
      <c r="MZG183" s="267"/>
      <c r="MZV183" s="269"/>
      <c r="MZW183" s="267"/>
      <c r="MZX183" s="267"/>
      <c r="NAM183" s="269"/>
      <c r="NAN183" s="267"/>
      <c r="NAO183" s="267"/>
      <c r="NBD183" s="269"/>
      <c r="NBE183" s="267"/>
      <c r="NBF183" s="267"/>
      <c r="NBU183" s="269"/>
      <c r="NBV183" s="267"/>
      <c r="NBW183" s="267"/>
      <c r="NCL183" s="269"/>
      <c r="NCM183" s="267"/>
      <c r="NCN183" s="267"/>
      <c r="NDC183" s="269"/>
      <c r="NDD183" s="267"/>
      <c r="NDE183" s="267"/>
      <c r="NDT183" s="269"/>
      <c r="NDU183" s="267"/>
      <c r="NDV183" s="267"/>
      <c r="NEK183" s="269"/>
      <c r="NEL183" s="267"/>
      <c r="NEM183" s="267"/>
      <c r="NFB183" s="269"/>
      <c r="NFC183" s="267"/>
      <c r="NFD183" s="267"/>
      <c r="NFS183" s="269"/>
      <c r="NFT183" s="267"/>
      <c r="NFU183" s="267"/>
      <c r="NGJ183" s="269"/>
      <c r="NGK183" s="267"/>
      <c r="NGL183" s="267"/>
      <c r="NHA183" s="269"/>
      <c r="NHB183" s="267"/>
      <c r="NHC183" s="267"/>
      <c r="NHR183" s="269"/>
      <c r="NHS183" s="267"/>
      <c r="NHT183" s="267"/>
      <c r="NII183" s="269"/>
      <c r="NIJ183" s="267"/>
      <c r="NIK183" s="267"/>
      <c r="NIZ183" s="269"/>
      <c r="NJA183" s="267"/>
      <c r="NJB183" s="267"/>
      <c r="NJQ183" s="269"/>
      <c r="NJR183" s="267"/>
      <c r="NJS183" s="267"/>
      <c r="NKH183" s="269"/>
      <c r="NKI183" s="267"/>
      <c r="NKJ183" s="267"/>
      <c r="NKY183" s="269"/>
      <c r="NKZ183" s="267"/>
      <c r="NLA183" s="267"/>
      <c r="NLP183" s="269"/>
      <c r="NLQ183" s="267"/>
      <c r="NLR183" s="267"/>
      <c r="NMG183" s="269"/>
      <c r="NMH183" s="267"/>
      <c r="NMI183" s="267"/>
      <c r="NMX183" s="269"/>
      <c r="NMY183" s="267"/>
      <c r="NMZ183" s="267"/>
      <c r="NNO183" s="269"/>
      <c r="NNP183" s="267"/>
      <c r="NNQ183" s="267"/>
      <c r="NOF183" s="269"/>
      <c r="NOG183" s="267"/>
      <c r="NOH183" s="267"/>
      <c r="NOW183" s="269"/>
      <c r="NOX183" s="267"/>
      <c r="NOY183" s="267"/>
      <c r="NPN183" s="269"/>
      <c r="NPO183" s="267"/>
      <c r="NPP183" s="267"/>
      <c r="NQE183" s="269"/>
      <c r="NQF183" s="267"/>
      <c r="NQG183" s="267"/>
      <c r="NQV183" s="269"/>
      <c r="NQW183" s="267"/>
      <c r="NQX183" s="267"/>
      <c r="NRM183" s="269"/>
      <c r="NRN183" s="267"/>
      <c r="NRO183" s="267"/>
      <c r="NSD183" s="269"/>
      <c r="NSE183" s="267"/>
      <c r="NSF183" s="267"/>
      <c r="NSU183" s="269"/>
      <c r="NSV183" s="267"/>
      <c r="NSW183" s="267"/>
      <c r="NTL183" s="269"/>
      <c r="NTM183" s="267"/>
      <c r="NTN183" s="267"/>
      <c r="NUC183" s="269"/>
      <c r="NUD183" s="267"/>
      <c r="NUE183" s="267"/>
      <c r="NUT183" s="269"/>
      <c r="NUU183" s="267"/>
      <c r="NUV183" s="267"/>
      <c r="NVK183" s="269"/>
      <c r="NVL183" s="267"/>
      <c r="NVM183" s="267"/>
      <c r="NWB183" s="269"/>
      <c r="NWC183" s="267"/>
      <c r="NWD183" s="267"/>
      <c r="NWS183" s="269"/>
      <c r="NWT183" s="267"/>
      <c r="NWU183" s="267"/>
      <c r="NXJ183" s="269"/>
      <c r="NXK183" s="267"/>
      <c r="NXL183" s="267"/>
      <c r="NYA183" s="269"/>
      <c r="NYB183" s="267"/>
      <c r="NYC183" s="267"/>
      <c r="NYR183" s="269"/>
      <c r="NYS183" s="267"/>
      <c r="NYT183" s="267"/>
      <c r="NZI183" s="269"/>
      <c r="NZJ183" s="267"/>
      <c r="NZK183" s="267"/>
      <c r="NZZ183" s="269"/>
      <c r="OAA183" s="267"/>
      <c r="OAB183" s="267"/>
      <c r="OAQ183" s="269"/>
      <c r="OAR183" s="267"/>
      <c r="OAS183" s="267"/>
      <c r="OBH183" s="269"/>
      <c r="OBI183" s="267"/>
      <c r="OBJ183" s="267"/>
      <c r="OBY183" s="269"/>
      <c r="OBZ183" s="267"/>
      <c r="OCA183" s="267"/>
      <c r="OCP183" s="269"/>
      <c r="OCQ183" s="267"/>
      <c r="OCR183" s="267"/>
      <c r="ODG183" s="269"/>
      <c r="ODH183" s="267"/>
      <c r="ODI183" s="267"/>
      <c r="ODX183" s="269"/>
      <c r="ODY183" s="267"/>
      <c r="ODZ183" s="267"/>
      <c r="OEO183" s="269"/>
      <c r="OEP183" s="267"/>
      <c r="OEQ183" s="267"/>
      <c r="OFF183" s="269"/>
      <c r="OFG183" s="267"/>
      <c r="OFH183" s="267"/>
      <c r="OFW183" s="269"/>
      <c r="OFX183" s="267"/>
      <c r="OFY183" s="267"/>
      <c r="OGN183" s="269"/>
      <c r="OGO183" s="267"/>
      <c r="OGP183" s="267"/>
      <c r="OHE183" s="269"/>
      <c r="OHF183" s="267"/>
      <c r="OHG183" s="267"/>
      <c r="OHV183" s="269"/>
      <c r="OHW183" s="267"/>
      <c r="OHX183" s="267"/>
      <c r="OIM183" s="269"/>
      <c r="OIN183" s="267"/>
      <c r="OIO183" s="267"/>
      <c r="OJD183" s="269"/>
      <c r="OJE183" s="267"/>
      <c r="OJF183" s="267"/>
      <c r="OJU183" s="269"/>
      <c r="OJV183" s="267"/>
      <c r="OJW183" s="267"/>
      <c r="OKL183" s="269"/>
      <c r="OKM183" s="267"/>
      <c r="OKN183" s="267"/>
      <c r="OLC183" s="269"/>
      <c r="OLD183" s="267"/>
      <c r="OLE183" s="267"/>
      <c r="OLT183" s="269"/>
      <c r="OLU183" s="267"/>
      <c r="OLV183" s="267"/>
      <c r="OMK183" s="269"/>
      <c r="OML183" s="267"/>
      <c r="OMM183" s="267"/>
      <c r="ONB183" s="269"/>
      <c r="ONC183" s="267"/>
      <c r="OND183" s="267"/>
      <c r="ONS183" s="269"/>
      <c r="ONT183" s="267"/>
      <c r="ONU183" s="267"/>
      <c r="OOJ183" s="269"/>
      <c r="OOK183" s="267"/>
      <c r="OOL183" s="267"/>
      <c r="OPA183" s="269"/>
      <c r="OPB183" s="267"/>
      <c r="OPC183" s="267"/>
      <c r="OPR183" s="269"/>
      <c r="OPS183" s="267"/>
      <c r="OPT183" s="267"/>
      <c r="OQI183" s="269"/>
      <c r="OQJ183" s="267"/>
      <c r="OQK183" s="267"/>
      <c r="OQZ183" s="269"/>
      <c r="ORA183" s="267"/>
      <c r="ORB183" s="267"/>
      <c r="ORQ183" s="269"/>
      <c r="ORR183" s="267"/>
      <c r="ORS183" s="267"/>
      <c r="OSH183" s="269"/>
      <c r="OSI183" s="267"/>
      <c r="OSJ183" s="267"/>
      <c r="OSY183" s="269"/>
      <c r="OSZ183" s="267"/>
      <c r="OTA183" s="267"/>
      <c r="OTP183" s="269"/>
      <c r="OTQ183" s="267"/>
      <c r="OTR183" s="267"/>
      <c r="OUG183" s="269"/>
      <c r="OUH183" s="267"/>
      <c r="OUI183" s="267"/>
      <c r="OUX183" s="269"/>
      <c r="OUY183" s="267"/>
      <c r="OUZ183" s="267"/>
      <c r="OVO183" s="269"/>
      <c r="OVP183" s="267"/>
      <c r="OVQ183" s="267"/>
      <c r="OWF183" s="269"/>
      <c r="OWG183" s="267"/>
      <c r="OWH183" s="267"/>
      <c r="OWW183" s="269"/>
      <c r="OWX183" s="267"/>
      <c r="OWY183" s="267"/>
      <c r="OXN183" s="269"/>
      <c r="OXO183" s="267"/>
      <c r="OXP183" s="267"/>
      <c r="OYE183" s="269"/>
      <c r="OYF183" s="267"/>
      <c r="OYG183" s="267"/>
      <c r="OYV183" s="269"/>
      <c r="OYW183" s="267"/>
      <c r="OYX183" s="267"/>
      <c r="OZM183" s="269"/>
      <c r="OZN183" s="267"/>
      <c r="OZO183" s="267"/>
      <c r="PAD183" s="269"/>
      <c r="PAE183" s="267"/>
      <c r="PAF183" s="267"/>
      <c r="PAU183" s="269"/>
      <c r="PAV183" s="267"/>
      <c r="PAW183" s="267"/>
      <c r="PBL183" s="269"/>
      <c r="PBM183" s="267"/>
      <c r="PBN183" s="267"/>
      <c r="PCC183" s="269"/>
      <c r="PCD183" s="267"/>
      <c r="PCE183" s="267"/>
      <c r="PCT183" s="269"/>
      <c r="PCU183" s="267"/>
      <c r="PCV183" s="267"/>
      <c r="PDK183" s="269"/>
      <c r="PDL183" s="267"/>
      <c r="PDM183" s="267"/>
      <c r="PEB183" s="269"/>
      <c r="PEC183" s="267"/>
      <c r="PED183" s="267"/>
      <c r="PES183" s="269"/>
      <c r="PET183" s="267"/>
      <c r="PEU183" s="267"/>
      <c r="PFJ183" s="269"/>
      <c r="PFK183" s="267"/>
      <c r="PFL183" s="267"/>
      <c r="PGA183" s="269"/>
      <c r="PGB183" s="267"/>
      <c r="PGC183" s="267"/>
      <c r="PGR183" s="269"/>
      <c r="PGS183" s="267"/>
      <c r="PGT183" s="267"/>
      <c r="PHI183" s="269"/>
      <c r="PHJ183" s="267"/>
      <c r="PHK183" s="267"/>
      <c r="PHZ183" s="269"/>
      <c r="PIA183" s="267"/>
      <c r="PIB183" s="267"/>
      <c r="PIQ183" s="269"/>
      <c r="PIR183" s="267"/>
      <c r="PIS183" s="267"/>
      <c r="PJH183" s="269"/>
      <c r="PJI183" s="267"/>
      <c r="PJJ183" s="267"/>
      <c r="PJY183" s="269"/>
      <c r="PJZ183" s="267"/>
      <c r="PKA183" s="267"/>
      <c r="PKP183" s="269"/>
      <c r="PKQ183" s="267"/>
      <c r="PKR183" s="267"/>
      <c r="PLG183" s="269"/>
      <c r="PLH183" s="267"/>
      <c r="PLI183" s="267"/>
      <c r="PLX183" s="269"/>
      <c r="PLY183" s="267"/>
      <c r="PLZ183" s="267"/>
      <c r="PMO183" s="269"/>
      <c r="PMP183" s="267"/>
      <c r="PMQ183" s="267"/>
      <c r="PNF183" s="269"/>
      <c r="PNG183" s="267"/>
      <c r="PNH183" s="267"/>
      <c r="PNW183" s="269"/>
      <c r="PNX183" s="267"/>
      <c r="PNY183" s="267"/>
      <c r="PON183" s="269"/>
      <c r="POO183" s="267"/>
      <c r="POP183" s="267"/>
      <c r="PPE183" s="269"/>
      <c r="PPF183" s="267"/>
      <c r="PPG183" s="267"/>
      <c r="PPV183" s="269"/>
      <c r="PPW183" s="267"/>
      <c r="PPX183" s="267"/>
      <c r="PQM183" s="269"/>
      <c r="PQN183" s="267"/>
      <c r="PQO183" s="267"/>
      <c r="PRD183" s="269"/>
      <c r="PRE183" s="267"/>
      <c r="PRF183" s="267"/>
      <c r="PRU183" s="269"/>
      <c r="PRV183" s="267"/>
      <c r="PRW183" s="267"/>
      <c r="PSL183" s="269"/>
      <c r="PSM183" s="267"/>
      <c r="PSN183" s="267"/>
      <c r="PTC183" s="269"/>
      <c r="PTD183" s="267"/>
      <c r="PTE183" s="267"/>
      <c r="PTT183" s="269"/>
      <c r="PTU183" s="267"/>
      <c r="PTV183" s="267"/>
      <c r="PUK183" s="269"/>
      <c r="PUL183" s="267"/>
      <c r="PUM183" s="267"/>
      <c r="PVB183" s="269"/>
      <c r="PVC183" s="267"/>
      <c r="PVD183" s="267"/>
      <c r="PVS183" s="269"/>
      <c r="PVT183" s="267"/>
      <c r="PVU183" s="267"/>
      <c r="PWJ183" s="269"/>
      <c r="PWK183" s="267"/>
      <c r="PWL183" s="267"/>
      <c r="PXA183" s="269"/>
      <c r="PXB183" s="267"/>
      <c r="PXC183" s="267"/>
      <c r="PXR183" s="269"/>
      <c r="PXS183" s="267"/>
      <c r="PXT183" s="267"/>
      <c r="PYI183" s="269"/>
      <c r="PYJ183" s="267"/>
      <c r="PYK183" s="267"/>
      <c r="PYZ183" s="269"/>
      <c r="PZA183" s="267"/>
      <c r="PZB183" s="267"/>
      <c r="PZQ183" s="269"/>
      <c r="PZR183" s="267"/>
      <c r="PZS183" s="267"/>
      <c r="QAH183" s="269"/>
      <c r="QAI183" s="267"/>
      <c r="QAJ183" s="267"/>
      <c r="QAY183" s="269"/>
      <c r="QAZ183" s="267"/>
      <c r="QBA183" s="267"/>
      <c r="QBP183" s="269"/>
      <c r="QBQ183" s="267"/>
      <c r="QBR183" s="267"/>
      <c r="QCG183" s="269"/>
      <c r="QCH183" s="267"/>
      <c r="QCI183" s="267"/>
      <c r="QCX183" s="269"/>
      <c r="QCY183" s="267"/>
      <c r="QCZ183" s="267"/>
      <c r="QDO183" s="269"/>
      <c r="QDP183" s="267"/>
      <c r="QDQ183" s="267"/>
      <c r="QEF183" s="269"/>
      <c r="QEG183" s="267"/>
      <c r="QEH183" s="267"/>
      <c r="QEW183" s="269"/>
      <c r="QEX183" s="267"/>
      <c r="QEY183" s="267"/>
      <c r="QFN183" s="269"/>
      <c r="QFO183" s="267"/>
      <c r="QFP183" s="267"/>
      <c r="QGE183" s="269"/>
      <c r="QGF183" s="267"/>
      <c r="QGG183" s="267"/>
      <c r="QGV183" s="269"/>
      <c r="QGW183" s="267"/>
      <c r="QGX183" s="267"/>
      <c r="QHM183" s="269"/>
      <c r="QHN183" s="267"/>
      <c r="QHO183" s="267"/>
      <c r="QID183" s="269"/>
      <c r="QIE183" s="267"/>
      <c r="QIF183" s="267"/>
      <c r="QIU183" s="269"/>
      <c r="QIV183" s="267"/>
      <c r="QIW183" s="267"/>
      <c r="QJL183" s="269"/>
      <c r="QJM183" s="267"/>
      <c r="QJN183" s="267"/>
      <c r="QKC183" s="269"/>
      <c r="QKD183" s="267"/>
      <c r="QKE183" s="267"/>
      <c r="QKT183" s="269"/>
      <c r="QKU183" s="267"/>
      <c r="QKV183" s="267"/>
      <c r="QLK183" s="269"/>
      <c r="QLL183" s="267"/>
      <c r="QLM183" s="267"/>
      <c r="QMB183" s="269"/>
      <c r="QMC183" s="267"/>
      <c r="QMD183" s="267"/>
      <c r="QMS183" s="269"/>
      <c r="QMT183" s="267"/>
      <c r="QMU183" s="267"/>
      <c r="QNJ183" s="269"/>
      <c r="QNK183" s="267"/>
      <c r="QNL183" s="267"/>
      <c r="QOA183" s="269"/>
      <c r="QOB183" s="267"/>
      <c r="QOC183" s="267"/>
      <c r="QOR183" s="269"/>
      <c r="QOS183" s="267"/>
      <c r="QOT183" s="267"/>
      <c r="QPI183" s="269"/>
      <c r="QPJ183" s="267"/>
      <c r="QPK183" s="267"/>
      <c r="QPZ183" s="269"/>
      <c r="QQA183" s="267"/>
      <c r="QQB183" s="267"/>
      <c r="QQQ183" s="269"/>
      <c r="QQR183" s="267"/>
      <c r="QQS183" s="267"/>
      <c r="QRH183" s="269"/>
      <c r="QRI183" s="267"/>
      <c r="QRJ183" s="267"/>
      <c r="QRY183" s="269"/>
      <c r="QRZ183" s="267"/>
      <c r="QSA183" s="267"/>
      <c r="QSP183" s="269"/>
      <c r="QSQ183" s="267"/>
      <c r="QSR183" s="267"/>
      <c r="QTG183" s="269"/>
      <c r="QTH183" s="267"/>
      <c r="QTI183" s="267"/>
      <c r="QTX183" s="269"/>
      <c r="QTY183" s="267"/>
      <c r="QTZ183" s="267"/>
      <c r="QUO183" s="269"/>
      <c r="QUP183" s="267"/>
      <c r="QUQ183" s="267"/>
      <c r="QVF183" s="269"/>
      <c r="QVG183" s="267"/>
      <c r="QVH183" s="267"/>
      <c r="QVW183" s="269"/>
      <c r="QVX183" s="267"/>
      <c r="QVY183" s="267"/>
      <c r="QWN183" s="269"/>
      <c r="QWO183" s="267"/>
      <c r="QWP183" s="267"/>
      <c r="QXE183" s="269"/>
      <c r="QXF183" s="267"/>
      <c r="QXG183" s="267"/>
      <c r="QXV183" s="269"/>
      <c r="QXW183" s="267"/>
      <c r="QXX183" s="267"/>
      <c r="QYM183" s="269"/>
      <c r="QYN183" s="267"/>
      <c r="QYO183" s="267"/>
      <c r="QZD183" s="269"/>
      <c r="QZE183" s="267"/>
      <c r="QZF183" s="267"/>
      <c r="QZU183" s="269"/>
      <c r="QZV183" s="267"/>
      <c r="QZW183" s="267"/>
      <c r="RAL183" s="269"/>
      <c r="RAM183" s="267"/>
      <c r="RAN183" s="267"/>
      <c r="RBC183" s="269"/>
      <c r="RBD183" s="267"/>
      <c r="RBE183" s="267"/>
      <c r="RBT183" s="269"/>
      <c r="RBU183" s="267"/>
      <c r="RBV183" s="267"/>
      <c r="RCK183" s="269"/>
      <c r="RCL183" s="267"/>
      <c r="RCM183" s="267"/>
      <c r="RDB183" s="269"/>
      <c r="RDC183" s="267"/>
      <c r="RDD183" s="267"/>
      <c r="RDS183" s="269"/>
      <c r="RDT183" s="267"/>
      <c r="RDU183" s="267"/>
      <c r="REJ183" s="269"/>
      <c r="REK183" s="267"/>
      <c r="REL183" s="267"/>
      <c r="RFA183" s="269"/>
      <c r="RFB183" s="267"/>
      <c r="RFC183" s="267"/>
      <c r="RFR183" s="269"/>
      <c r="RFS183" s="267"/>
      <c r="RFT183" s="267"/>
      <c r="RGI183" s="269"/>
      <c r="RGJ183" s="267"/>
      <c r="RGK183" s="267"/>
      <c r="RGZ183" s="269"/>
      <c r="RHA183" s="267"/>
      <c r="RHB183" s="267"/>
      <c r="RHQ183" s="269"/>
      <c r="RHR183" s="267"/>
      <c r="RHS183" s="267"/>
      <c r="RIH183" s="269"/>
      <c r="RII183" s="267"/>
      <c r="RIJ183" s="267"/>
      <c r="RIY183" s="269"/>
      <c r="RIZ183" s="267"/>
      <c r="RJA183" s="267"/>
      <c r="RJP183" s="269"/>
      <c r="RJQ183" s="267"/>
      <c r="RJR183" s="267"/>
      <c r="RKG183" s="269"/>
      <c r="RKH183" s="267"/>
      <c r="RKI183" s="267"/>
      <c r="RKX183" s="269"/>
      <c r="RKY183" s="267"/>
      <c r="RKZ183" s="267"/>
      <c r="RLO183" s="269"/>
      <c r="RLP183" s="267"/>
      <c r="RLQ183" s="267"/>
      <c r="RMF183" s="269"/>
      <c r="RMG183" s="267"/>
      <c r="RMH183" s="267"/>
      <c r="RMW183" s="269"/>
      <c r="RMX183" s="267"/>
      <c r="RMY183" s="267"/>
      <c r="RNN183" s="269"/>
      <c r="RNO183" s="267"/>
      <c r="RNP183" s="267"/>
      <c r="ROE183" s="269"/>
      <c r="ROF183" s="267"/>
      <c r="ROG183" s="267"/>
      <c r="ROV183" s="269"/>
      <c r="ROW183" s="267"/>
      <c r="ROX183" s="267"/>
      <c r="RPM183" s="269"/>
      <c r="RPN183" s="267"/>
      <c r="RPO183" s="267"/>
      <c r="RQD183" s="269"/>
      <c r="RQE183" s="267"/>
      <c r="RQF183" s="267"/>
      <c r="RQU183" s="269"/>
      <c r="RQV183" s="267"/>
      <c r="RQW183" s="267"/>
      <c r="RRL183" s="269"/>
      <c r="RRM183" s="267"/>
      <c r="RRN183" s="267"/>
      <c r="RSC183" s="269"/>
      <c r="RSD183" s="267"/>
      <c r="RSE183" s="267"/>
      <c r="RST183" s="269"/>
      <c r="RSU183" s="267"/>
      <c r="RSV183" s="267"/>
      <c r="RTK183" s="269"/>
      <c r="RTL183" s="267"/>
      <c r="RTM183" s="267"/>
      <c r="RUB183" s="269"/>
      <c r="RUC183" s="267"/>
      <c r="RUD183" s="267"/>
      <c r="RUS183" s="269"/>
      <c r="RUT183" s="267"/>
      <c r="RUU183" s="267"/>
      <c r="RVJ183" s="269"/>
      <c r="RVK183" s="267"/>
      <c r="RVL183" s="267"/>
      <c r="RWA183" s="269"/>
      <c r="RWB183" s="267"/>
      <c r="RWC183" s="267"/>
      <c r="RWR183" s="269"/>
      <c r="RWS183" s="267"/>
      <c r="RWT183" s="267"/>
      <c r="RXI183" s="269"/>
      <c r="RXJ183" s="267"/>
      <c r="RXK183" s="267"/>
      <c r="RXZ183" s="269"/>
      <c r="RYA183" s="267"/>
      <c r="RYB183" s="267"/>
      <c r="RYQ183" s="269"/>
      <c r="RYR183" s="267"/>
      <c r="RYS183" s="267"/>
      <c r="RZH183" s="269"/>
      <c r="RZI183" s="267"/>
      <c r="RZJ183" s="267"/>
      <c r="RZY183" s="269"/>
      <c r="RZZ183" s="267"/>
      <c r="SAA183" s="267"/>
      <c r="SAP183" s="269"/>
      <c r="SAQ183" s="267"/>
      <c r="SAR183" s="267"/>
      <c r="SBG183" s="269"/>
      <c r="SBH183" s="267"/>
      <c r="SBI183" s="267"/>
      <c r="SBX183" s="269"/>
      <c r="SBY183" s="267"/>
      <c r="SBZ183" s="267"/>
      <c r="SCO183" s="269"/>
      <c r="SCP183" s="267"/>
      <c r="SCQ183" s="267"/>
      <c r="SDF183" s="269"/>
      <c r="SDG183" s="267"/>
      <c r="SDH183" s="267"/>
      <c r="SDW183" s="269"/>
      <c r="SDX183" s="267"/>
      <c r="SDY183" s="267"/>
      <c r="SEN183" s="269"/>
      <c r="SEO183" s="267"/>
      <c r="SEP183" s="267"/>
      <c r="SFE183" s="269"/>
      <c r="SFF183" s="267"/>
      <c r="SFG183" s="267"/>
      <c r="SFV183" s="269"/>
      <c r="SFW183" s="267"/>
      <c r="SFX183" s="267"/>
      <c r="SGM183" s="269"/>
      <c r="SGN183" s="267"/>
      <c r="SGO183" s="267"/>
      <c r="SHD183" s="269"/>
      <c r="SHE183" s="267"/>
      <c r="SHF183" s="267"/>
      <c r="SHU183" s="269"/>
      <c r="SHV183" s="267"/>
      <c r="SHW183" s="267"/>
      <c r="SIL183" s="269"/>
      <c r="SIM183" s="267"/>
      <c r="SIN183" s="267"/>
      <c r="SJC183" s="269"/>
      <c r="SJD183" s="267"/>
      <c r="SJE183" s="267"/>
      <c r="SJT183" s="269"/>
      <c r="SJU183" s="267"/>
      <c r="SJV183" s="267"/>
      <c r="SKK183" s="269"/>
      <c r="SKL183" s="267"/>
      <c r="SKM183" s="267"/>
      <c r="SLB183" s="269"/>
      <c r="SLC183" s="267"/>
      <c r="SLD183" s="267"/>
      <c r="SLS183" s="269"/>
      <c r="SLT183" s="267"/>
      <c r="SLU183" s="267"/>
      <c r="SMJ183" s="269"/>
      <c r="SMK183" s="267"/>
      <c r="SML183" s="267"/>
      <c r="SNA183" s="269"/>
      <c r="SNB183" s="267"/>
      <c r="SNC183" s="267"/>
      <c r="SNR183" s="269"/>
      <c r="SNS183" s="267"/>
      <c r="SNT183" s="267"/>
      <c r="SOI183" s="269"/>
      <c r="SOJ183" s="267"/>
      <c r="SOK183" s="267"/>
      <c r="SOZ183" s="269"/>
      <c r="SPA183" s="267"/>
      <c r="SPB183" s="267"/>
      <c r="SPQ183" s="269"/>
      <c r="SPR183" s="267"/>
      <c r="SPS183" s="267"/>
      <c r="SQH183" s="269"/>
      <c r="SQI183" s="267"/>
      <c r="SQJ183" s="267"/>
      <c r="SQY183" s="269"/>
      <c r="SQZ183" s="267"/>
      <c r="SRA183" s="267"/>
      <c r="SRP183" s="269"/>
      <c r="SRQ183" s="267"/>
      <c r="SRR183" s="267"/>
      <c r="SSG183" s="269"/>
      <c r="SSH183" s="267"/>
      <c r="SSI183" s="267"/>
      <c r="SSX183" s="269"/>
      <c r="SSY183" s="267"/>
      <c r="SSZ183" s="267"/>
      <c r="STO183" s="269"/>
      <c r="STP183" s="267"/>
      <c r="STQ183" s="267"/>
      <c r="SUF183" s="269"/>
      <c r="SUG183" s="267"/>
      <c r="SUH183" s="267"/>
      <c r="SUW183" s="269"/>
      <c r="SUX183" s="267"/>
      <c r="SUY183" s="267"/>
      <c r="SVN183" s="269"/>
      <c r="SVO183" s="267"/>
      <c r="SVP183" s="267"/>
      <c r="SWE183" s="269"/>
      <c r="SWF183" s="267"/>
      <c r="SWG183" s="267"/>
      <c r="SWV183" s="269"/>
      <c r="SWW183" s="267"/>
      <c r="SWX183" s="267"/>
      <c r="SXM183" s="269"/>
      <c r="SXN183" s="267"/>
      <c r="SXO183" s="267"/>
      <c r="SYD183" s="269"/>
      <c r="SYE183" s="267"/>
      <c r="SYF183" s="267"/>
      <c r="SYU183" s="269"/>
      <c r="SYV183" s="267"/>
      <c r="SYW183" s="267"/>
      <c r="SZL183" s="269"/>
      <c r="SZM183" s="267"/>
      <c r="SZN183" s="267"/>
      <c r="TAC183" s="269"/>
      <c r="TAD183" s="267"/>
      <c r="TAE183" s="267"/>
      <c r="TAT183" s="269"/>
      <c r="TAU183" s="267"/>
      <c r="TAV183" s="267"/>
      <c r="TBK183" s="269"/>
      <c r="TBL183" s="267"/>
      <c r="TBM183" s="267"/>
      <c r="TCB183" s="269"/>
      <c r="TCC183" s="267"/>
      <c r="TCD183" s="267"/>
      <c r="TCS183" s="269"/>
      <c r="TCT183" s="267"/>
      <c r="TCU183" s="267"/>
      <c r="TDJ183" s="269"/>
      <c r="TDK183" s="267"/>
      <c r="TDL183" s="267"/>
      <c r="TEA183" s="269"/>
      <c r="TEB183" s="267"/>
      <c r="TEC183" s="267"/>
      <c r="TER183" s="269"/>
      <c r="TES183" s="267"/>
      <c r="TET183" s="267"/>
      <c r="TFI183" s="269"/>
      <c r="TFJ183" s="267"/>
      <c r="TFK183" s="267"/>
      <c r="TFZ183" s="269"/>
      <c r="TGA183" s="267"/>
      <c r="TGB183" s="267"/>
      <c r="TGQ183" s="269"/>
      <c r="TGR183" s="267"/>
      <c r="TGS183" s="267"/>
      <c r="THH183" s="269"/>
      <c r="THI183" s="267"/>
      <c r="THJ183" s="267"/>
      <c r="THY183" s="269"/>
      <c r="THZ183" s="267"/>
      <c r="TIA183" s="267"/>
      <c r="TIP183" s="269"/>
      <c r="TIQ183" s="267"/>
      <c r="TIR183" s="267"/>
      <c r="TJG183" s="269"/>
      <c r="TJH183" s="267"/>
      <c r="TJI183" s="267"/>
      <c r="TJX183" s="269"/>
      <c r="TJY183" s="267"/>
      <c r="TJZ183" s="267"/>
      <c r="TKO183" s="269"/>
      <c r="TKP183" s="267"/>
      <c r="TKQ183" s="267"/>
      <c r="TLF183" s="269"/>
      <c r="TLG183" s="267"/>
      <c r="TLH183" s="267"/>
      <c r="TLW183" s="269"/>
      <c r="TLX183" s="267"/>
      <c r="TLY183" s="267"/>
      <c r="TMN183" s="269"/>
      <c r="TMO183" s="267"/>
      <c r="TMP183" s="267"/>
      <c r="TNE183" s="269"/>
      <c r="TNF183" s="267"/>
      <c r="TNG183" s="267"/>
      <c r="TNV183" s="269"/>
      <c r="TNW183" s="267"/>
      <c r="TNX183" s="267"/>
      <c r="TOM183" s="269"/>
      <c r="TON183" s="267"/>
      <c r="TOO183" s="267"/>
      <c r="TPD183" s="269"/>
      <c r="TPE183" s="267"/>
      <c r="TPF183" s="267"/>
      <c r="TPU183" s="269"/>
      <c r="TPV183" s="267"/>
      <c r="TPW183" s="267"/>
      <c r="TQL183" s="269"/>
      <c r="TQM183" s="267"/>
      <c r="TQN183" s="267"/>
      <c r="TRC183" s="269"/>
      <c r="TRD183" s="267"/>
      <c r="TRE183" s="267"/>
      <c r="TRT183" s="269"/>
      <c r="TRU183" s="267"/>
      <c r="TRV183" s="267"/>
      <c r="TSK183" s="269"/>
      <c r="TSL183" s="267"/>
      <c r="TSM183" s="267"/>
      <c r="TTB183" s="269"/>
      <c r="TTC183" s="267"/>
      <c r="TTD183" s="267"/>
      <c r="TTS183" s="269"/>
      <c r="TTT183" s="267"/>
      <c r="TTU183" s="267"/>
      <c r="TUJ183" s="269"/>
      <c r="TUK183" s="267"/>
      <c r="TUL183" s="267"/>
      <c r="TVA183" s="269"/>
      <c r="TVB183" s="267"/>
      <c r="TVC183" s="267"/>
      <c r="TVR183" s="269"/>
      <c r="TVS183" s="267"/>
      <c r="TVT183" s="267"/>
      <c r="TWI183" s="269"/>
      <c r="TWJ183" s="267"/>
      <c r="TWK183" s="267"/>
      <c r="TWZ183" s="269"/>
      <c r="TXA183" s="267"/>
      <c r="TXB183" s="267"/>
      <c r="TXQ183" s="269"/>
      <c r="TXR183" s="267"/>
      <c r="TXS183" s="267"/>
      <c r="TYH183" s="269"/>
      <c r="TYI183" s="267"/>
      <c r="TYJ183" s="267"/>
      <c r="TYY183" s="269"/>
      <c r="TYZ183" s="267"/>
      <c r="TZA183" s="267"/>
      <c r="TZP183" s="269"/>
      <c r="TZQ183" s="267"/>
      <c r="TZR183" s="267"/>
      <c r="UAG183" s="269"/>
      <c r="UAH183" s="267"/>
      <c r="UAI183" s="267"/>
      <c r="UAX183" s="269"/>
      <c r="UAY183" s="267"/>
      <c r="UAZ183" s="267"/>
      <c r="UBO183" s="269"/>
      <c r="UBP183" s="267"/>
      <c r="UBQ183" s="267"/>
      <c r="UCF183" s="269"/>
      <c r="UCG183" s="267"/>
      <c r="UCH183" s="267"/>
      <c r="UCW183" s="269"/>
      <c r="UCX183" s="267"/>
      <c r="UCY183" s="267"/>
      <c r="UDN183" s="269"/>
      <c r="UDO183" s="267"/>
      <c r="UDP183" s="267"/>
      <c r="UEE183" s="269"/>
      <c r="UEF183" s="267"/>
      <c r="UEG183" s="267"/>
      <c r="UEV183" s="269"/>
      <c r="UEW183" s="267"/>
      <c r="UEX183" s="267"/>
      <c r="UFM183" s="269"/>
      <c r="UFN183" s="267"/>
      <c r="UFO183" s="267"/>
      <c r="UGD183" s="269"/>
      <c r="UGE183" s="267"/>
      <c r="UGF183" s="267"/>
      <c r="UGU183" s="269"/>
      <c r="UGV183" s="267"/>
      <c r="UGW183" s="267"/>
      <c r="UHL183" s="269"/>
      <c r="UHM183" s="267"/>
      <c r="UHN183" s="267"/>
      <c r="UIC183" s="269"/>
      <c r="UID183" s="267"/>
      <c r="UIE183" s="267"/>
      <c r="UIT183" s="269"/>
      <c r="UIU183" s="267"/>
      <c r="UIV183" s="267"/>
      <c r="UJK183" s="269"/>
      <c r="UJL183" s="267"/>
      <c r="UJM183" s="267"/>
      <c r="UKB183" s="269"/>
      <c r="UKC183" s="267"/>
      <c r="UKD183" s="267"/>
      <c r="UKS183" s="269"/>
      <c r="UKT183" s="267"/>
      <c r="UKU183" s="267"/>
      <c r="ULJ183" s="269"/>
      <c r="ULK183" s="267"/>
      <c r="ULL183" s="267"/>
      <c r="UMA183" s="269"/>
      <c r="UMB183" s="267"/>
      <c r="UMC183" s="267"/>
      <c r="UMR183" s="269"/>
      <c r="UMS183" s="267"/>
      <c r="UMT183" s="267"/>
      <c r="UNI183" s="269"/>
      <c r="UNJ183" s="267"/>
      <c r="UNK183" s="267"/>
      <c r="UNZ183" s="269"/>
      <c r="UOA183" s="267"/>
      <c r="UOB183" s="267"/>
      <c r="UOQ183" s="269"/>
      <c r="UOR183" s="267"/>
      <c r="UOS183" s="267"/>
      <c r="UPH183" s="269"/>
      <c r="UPI183" s="267"/>
      <c r="UPJ183" s="267"/>
      <c r="UPY183" s="269"/>
      <c r="UPZ183" s="267"/>
      <c r="UQA183" s="267"/>
      <c r="UQP183" s="269"/>
      <c r="UQQ183" s="267"/>
      <c r="UQR183" s="267"/>
      <c r="URG183" s="269"/>
      <c r="URH183" s="267"/>
      <c r="URI183" s="267"/>
      <c r="URX183" s="269"/>
      <c r="URY183" s="267"/>
      <c r="URZ183" s="267"/>
      <c r="USO183" s="269"/>
      <c r="USP183" s="267"/>
      <c r="USQ183" s="267"/>
      <c r="UTF183" s="269"/>
      <c r="UTG183" s="267"/>
      <c r="UTH183" s="267"/>
      <c r="UTW183" s="269"/>
      <c r="UTX183" s="267"/>
      <c r="UTY183" s="267"/>
      <c r="UUN183" s="269"/>
      <c r="UUO183" s="267"/>
      <c r="UUP183" s="267"/>
      <c r="UVE183" s="269"/>
      <c r="UVF183" s="267"/>
      <c r="UVG183" s="267"/>
      <c r="UVV183" s="269"/>
      <c r="UVW183" s="267"/>
      <c r="UVX183" s="267"/>
      <c r="UWM183" s="269"/>
      <c r="UWN183" s="267"/>
      <c r="UWO183" s="267"/>
      <c r="UXD183" s="269"/>
      <c r="UXE183" s="267"/>
      <c r="UXF183" s="267"/>
      <c r="UXU183" s="269"/>
      <c r="UXV183" s="267"/>
      <c r="UXW183" s="267"/>
      <c r="UYL183" s="269"/>
      <c r="UYM183" s="267"/>
      <c r="UYN183" s="267"/>
      <c r="UZC183" s="269"/>
      <c r="UZD183" s="267"/>
      <c r="UZE183" s="267"/>
      <c r="UZT183" s="269"/>
      <c r="UZU183" s="267"/>
      <c r="UZV183" s="267"/>
      <c r="VAK183" s="269"/>
      <c r="VAL183" s="267"/>
      <c r="VAM183" s="267"/>
      <c r="VBB183" s="269"/>
      <c r="VBC183" s="267"/>
      <c r="VBD183" s="267"/>
      <c r="VBS183" s="269"/>
      <c r="VBT183" s="267"/>
      <c r="VBU183" s="267"/>
      <c r="VCJ183" s="269"/>
      <c r="VCK183" s="267"/>
      <c r="VCL183" s="267"/>
      <c r="VDA183" s="269"/>
      <c r="VDB183" s="267"/>
      <c r="VDC183" s="267"/>
      <c r="VDR183" s="269"/>
      <c r="VDS183" s="267"/>
      <c r="VDT183" s="267"/>
      <c r="VEI183" s="269"/>
      <c r="VEJ183" s="267"/>
      <c r="VEK183" s="267"/>
      <c r="VEZ183" s="269"/>
      <c r="VFA183" s="267"/>
      <c r="VFB183" s="267"/>
      <c r="VFQ183" s="269"/>
      <c r="VFR183" s="267"/>
      <c r="VFS183" s="267"/>
      <c r="VGH183" s="269"/>
      <c r="VGI183" s="267"/>
      <c r="VGJ183" s="267"/>
      <c r="VGY183" s="269"/>
      <c r="VGZ183" s="267"/>
      <c r="VHA183" s="267"/>
      <c r="VHP183" s="269"/>
      <c r="VHQ183" s="267"/>
      <c r="VHR183" s="267"/>
      <c r="VIG183" s="269"/>
      <c r="VIH183" s="267"/>
      <c r="VII183" s="267"/>
      <c r="VIX183" s="269"/>
      <c r="VIY183" s="267"/>
      <c r="VIZ183" s="267"/>
      <c r="VJO183" s="269"/>
      <c r="VJP183" s="267"/>
      <c r="VJQ183" s="267"/>
      <c r="VKF183" s="269"/>
      <c r="VKG183" s="267"/>
      <c r="VKH183" s="267"/>
      <c r="VKW183" s="269"/>
      <c r="VKX183" s="267"/>
      <c r="VKY183" s="267"/>
      <c r="VLN183" s="269"/>
      <c r="VLO183" s="267"/>
      <c r="VLP183" s="267"/>
      <c r="VME183" s="269"/>
      <c r="VMF183" s="267"/>
      <c r="VMG183" s="267"/>
      <c r="VMV183" s="269"/>
      <c r="VMW183" s="267"/>
      <c r="VMX183" s="267"/>
      <c r="VNM183" s="269"/>
      <c r="VNN183" s="267"/>
      <c r="VNO183" s="267"/>
      <c r="VOD183" s="269"/>
      <c r="VOE183" s="267"/>
      <c r="VOF183" s="267"/>
      <c r="VOU183" s="269"/>
      <c r="VOV183" s="267"/>
      <c r="VOW183" s="267"/>
      <c r="VPL183" s="269"/>
      <c r="VPM183" s="267"/>
      <c r="VPN183" s="267"/>
      <c r="VQC183" s="269"/>
      <c r="VQD183" s="267"/>
      <c r="VQE183" s="267"/>
      <c r="VQT183" s="269"/>
      <c r="VQU183" s="267"/>
      <c r="VQV183" s="267"/>
      <c r="VRK183" s="269"/>
      <c r="VRL183" s="267"/>
      <c r="VRM183" s="267"/>
      <c r="VSB183" s="269"/>
      <c r="VSC183" s="267"/>
      <c r="VSD183" s="267"/>
      <c r="VSS183" s="269"/>
      <c r="VST183" s="267"/>
      <c r="VSU183" s="267"/>
      <c r="VTJ183" s="269"/>
      <c r="VTK183" s="267"/>
      <c r="VTL183" s="267"/>
      <c r="VUA183" s="269"/>
      <c r="VUB183" s="267"/>
      <c r="VUC183" s="267"/>
      <c r="VUR183" s="269"/>
      <c r="VUS183" s="267"/>
      <c r="VUT183" s="267"/>
      <c r="VVI183" s="269"/>
      <c r="VVJ183" s="267"/>
      <c r="VVK183" s="267"/>
      <c r="VVZ183" s="269"/>
      <c r="VWA183" s="267"/>
      <c r="VWB183" s="267"/>
      <c r="VWQ183" s="269"/>
      <c r="VWR183" s="267"/>
      <c r="VWS183" s="267"/>
      <c r="VXH183" s="269"/>
      <c r="VXI183" s="267"/>
      <c r="VXJ183" s="267"/>
      <c r="VXY183" s="269"/>
      <c r="VXZ183" s="267"/>
      <c r="VYA183" s="267"/>
      <c r="VYP183" s="269"/>
      <c r="VYQ183" s="267"/>
      <c r="VYR183" s="267"/>
      <c r="VZG183" s="269"/>
      <c r="VZH183" s="267"/>
      <c r="VZI183" s="267"/>
      <c r="VZX183" s="269"/>
      <c r="VZY183" s="267"/>
      <c r="VZZ183" s="267"/>
      <c r="WAO183" s="269"/>
      <c r="WAP183" s="267"/>
      <c r="WAQ183" s="267"/>
      <c r="WBF183" s="269"/>
      <c r="WBG183" s="267"/>
      <c r="WBH183" s="267"/>
      <c r="WBW183" s="269"/>
      <c r="WBX183" s="267"/>
      <c r="WBY183" s="267"/>
      <c r="WCN183" s="269"/>
      <c r="WCO183" s="267"/>
      <c r="WCP183" s="267"/>
      <c r="WDE183" s="269"/>
      <c r="WDF183" s="267"/>
      <c r="WDG183" s="267"/>
      <c r="WDV183" s="269"/>
      <c r="WDW183" s="267"/>
      <c r="WDX183" s="267"/>
      <c r="WEM183" s="269"/>
      <c r="WEN183" s="267"/>
      <c r="WEO183" s="267"/>
      <c r="WFD183" s="269"/>
      <c r="WFE183" s="267"/>
      <c r="WFF183" s="267"/>
      <c r="WFU183" s="269"/>
      <c r="WFV183" s="267"/>
      <c r="WFW183" s="267"/>
      <c r="WGL183" s="269"/>
      <c r="WGM183" s="267"/>
      <c r="WGN183" s="267"/>
      <c r="WHC183" s="269"/>
      <c r="WHD183" s="267"/>
      <c r="WHE183" s="267"/>
      <c r="WHT183" s="269"/>
      <c r="WHU183" s="267"/>
      <c r="WHV183" s="267"/>
      <c r="WIK183" s="269"/>
      <c r="WIL183" s="267"/>
      <c r="WIM183" s="267"/>
      <c r="WJB183" s="269"/>
      <c r="WJC183" s="267"/>
      <c r="WJD183" s="267"/>
      <c r="WJS183" s="269"/>
      <c r="WJT183" s="267"/>
      <c r="WJU183" s="267"/>
      <c r="WKJ183" s="269"/>
      <c r="WKK183" s="267"/>
      <c r="WKL183" s="267"/>
      <c r="WLA183" s="269"/>
      <c r="WLB183" s="267"/>
      <c r="WLC183" s="267"/>
      <c r="WLR183" s="269"/>
      <c r="WLS183" s="267"/>
      <c r="WLT183" s="267"/>
      <c r="WMI183" s="269"/>
      <c r="WMJ183" s="267"/>
      <c r="WMK183" s="267"/>
      <c r="WMZ183" s="269"/>
      <c r="WNA183" s="267"/>
      <c r="WNB183" s="267"/>
      <c r="WNQ183" s="269"/>
      <c r="WNR183" s="267"/>
      <c r="WNS183" s="267"/>
      <c r="WOH183" s="269"/>
      <c r="WOI183" s="267"/>
      <c r="WOJ183" s="267"/>
      <c r="WOY183" s="269"/>
      <c r="WOZ183" s="267"/>
      <c r="WPA183" s="267"/>
      <c r="WPP183" s="269"/>
      <c r="WPQ183" s="267"/>
      <c r="WPR183" s="267"/>
      <c r="WQG183" s="269"/>
      <c r="WQH183" s="267"/>
      <c r="WQI183" s="267"/>
      <c r="WQX183" s="269"/>
      <c r="WQY183" s="267"/>
      <c r="WQZ183" s="267"/>
      <c r="WRO183" s="269"/>
      <c r="WRP183" s="267"/>
      <c r="WRQ183" s="267"/>
      <c r="WSF183" s="269"/>
      <c r="WSG183" s="267"/>
      <c r="WSH183" s="267"/>
      <c r="WSW183" s="269"/>
      <c r="WSX183" s="267"/>
      <c r="WSY183" s="267"/>
      <c r="WTN183" s="269"/>
      <c r="WTO183" s="267"/>
      <c r="WTP183" s="267"/>
      <c r="WUE183" s="269"/>
      <c r="WUF183" s="267"/>
      <c r="WUG183" s="267"/>
      <c r="WUV183" s="269"/>
      <c r="WUW183" s="267"/>
      <c r="WUX183" s="267"/>
      <c r="WVM183" s="269"/>
      <c r="WVN183" s="267"/>
      <c r="WVO183" s="267"/>
      <c r="WWD183" s="269"/>
      <c r="WWE183" s="267"/>
      <c r="WWF183" s="267"/>
      <c r="WWU183" s="269"/>
      <c r="WWV183" s="267"/>
      <c r="WWW183" s="267"/>
      <c r="WXL183" s="269"/>
      <c r="WXM183" s="267"/>
      <c r="WXN183" s="267"/>
      <c r="WYC183" s="269"/>
      <c r="WYD183" s="267"/>
      <c r="WYE183" s="267"/>
      <c r="WYT183" s="269"/>
      <c r="WYU183" s="267"/>
      <c r="WYV183" s="267"/>
      <c r="WZK183" s="269"/>
      <c r="WZL183" s="267"/>
      <c r="WZM183" s="267"/>
      <c r="XAB183" s="269"/>
      <c r="XAC183" s="267"/>
      <c r="XAD183" s="267"/>
      <c r="XAS183" s="269"/>
      <c r="XAT183" s="267"/>
      <c r="XAU183" s="267"/>
      <c r="XBJ183" s="269"/>
      <c r="XBK183" s="267"/>
      <c r="XBL183" s="267"/>
      <c r="XCA183" s="269"/>
      <c r="XCB183" s="267"/>
      <c r="XCC183" s="267"/>
      <c r="XCR183" s="269"/>
      <c r="XCS183" s="267"/>
      <c r="XCT183" s="267"/>
      <c r="XDI183" s="269"/>
      <c r="XDJ183" s="267"/>
      <c r="XDK183" s="267"/>
      <c r="XDZ183" s="269"/>
      <c r="XEA183" s="267"/>
      <c r="XEB183" s="267"/>
      <c r="XEQ183" s="269"/>
      <c r="XER183" s="267"/>
      <c r="XES183" s="267"/>
    </row>
    <row r="184" s="268" customFormat="true" ht="14.25" hidden="false" customHeight="false" outlineLevel="0" collapsed="false">
      <c r="A184" s="267" t="s">
        <v>359</v>
      </c>
      <c r="B184" s="267"/>
      <c r="C184" s="268" t="n">
        <v>2030</v>
      </c>
      <c r="D184" s="268" t="n">
        <v>2030</v>
      </c>
      <c r="E184" s="268" t="n">
        <v>2030</v>
      </c>
      <c r="F184" s="268" t="n">
        <v>2030</v>
      </c>
      <c r="G184" s="268" t="n">
        <v>2030</v>
      </c>
      <c r="H184" s="268" t="n">
        <v>2030</v>
      </c>
      <c r="I184" s="268" t="n">
        <v>2030</v>
      </c>
      <c r="J184" s="268" t="n">
        <v>2030</v>
      </c>
      <c r="K184" s="268" t="n">
        <v>2030</v>
      </c>
      <c r="L184" s="268" t="n">
        <v>2030</v>
      </c>
      <c r="M184" s="268" t="n">
        <v>2030</v>
      </c>
      <c r="N184" s="268" t="n">
        <v>2030</v>
      </c>
      <c r="O184" s="268" t="n">
        <v>2030</v>
      </c>
      <c r="P184" s="268" t="n">
        <v>2030</v>
      </c>
      <c r="Q184" s="269" t="n">
        <v>2030</v>
      </c>
      <c r="R184" s="269" t="n">
        <v>2030</v>
      </c>
      <c r="S184" s="269" t="n">
        <v>2030</v>
      </c>
      <c r="T184" s="269" t="n">
        <v>2030</v>
      </c>
      <c r="U184" s="269" t="n">
        <v>2030</v>
      </c>
      <c r="V184" s="269" t="n">
        <v>2030</v>
      </c>
      <c r="W184" s="269" t="n">
        <v>2030</v>
      </c>
      <c r="X184" s="269" t="n">
        <v>2030</v>
      </c>
      <c r="Y184" s="269" t="n">
        <v>2030</v>
      </c>
      <c r="Z184" s="269" t="n">
        <v>2030</v>
      </c>
      <c r="AA184" s="269" t="n">
        <v>2030</v>
      </c>
      <c r="AB184" s="269" t="n">
        <v>2030</v>
      </c>
      <c r="AC184" s="269" t="n">
        <v>2030</v>
      </c>
      <c r="AD184" s="269" t="n">
        <v>2030</v>
      </c>
      <c r="AE184" s="141"/>
      <c r="AF184" s="141"/>
      <c r="AG184" s="141"/>
      <c r="AH184" s="141"/>
      <c r="AI184" s="141"/>
      <c r="AY184" s="269"/>
      <c r="AZ184" s="270"/>
      <c r="BA184" s="271"/>
      <c r="BP184" s="269"/>
      <c r="BQ184" s="267"/>
      <c r="BR184" s="267"/>
      <c r="CG184" s="269"/>
      <c r="CH184" s="267"/>
      <c r="CI184" s="267"/>
      <c r="CX184" s="269"/>
      <c r="CY184" s="267"/>
      <c r="CZ184" s="267"/>
      <c r="DO184" s="269"/>
      <c r="DP184" s="267"/>
      <c r="DQ184" s="267"/>
      <c r="EF184" s="269"/>
      <c r="EG184" s="267"/>
      <c r="EH184" s="267"/>
      <c r="EW184" s="269"/>
      <c r="EX184" s="267"/>
      <c r="EY184" s="267"/>
      <c r="FN184" s="269"/>
      <c r="FO184" s="267"/>
      <c r="FP184" s="267"/>
      <c r="GE184" s="269"/>
      <c r="GF184" s="267"/>
      <c r="GG184" s="267"/>
      <c r="GV184" s="269"/>
      <c r="GW184" s="267"/>
      <c r="GX184" s="267"/>
      <c r="HM184" s="269"/>
      <c r="HN184" s="267"/>
      <c r="HO184" s="267"/>
      <c r="ID184" s="269"/>
      <c r="IE184" s="267"/>
      <c r="IF184" s="267"/>
      <c r="IU184" s="269"/>
      <c r="IV184" s="267"/>
      <c r="IW184" s="267"/>
      <c r="JL184" s="269"/>
      <c r="JM184" s="267"/>
      <c r="JN184" s="267"/>
      <c r="KC184" s="269"/>
      <c r="KD184" s="267"/>
      <c r="KE184" s="267"/>
      <c r="KT184" s="269"/>
      <c r="KU184" s="267"/>
      <c r="KV184" s="267"/>
      <c r="LK184" s="269"/>
      <c r="LL184" s="267"/>
      <c r="LM184" s="267"/>
      <c r="MB184" s="269"/>
      <c r="MC184" s="267"/>
      <c r="MD184" s="267"/>
      <c r="MS184" s="269"/>
      <c r="MT184" s="267"/>
      <c r="MU184" s="267"/>
      <c r="NJ184" s="269"/>
      <c r="NK184" s="267"/>
      <c r="NL184" s="267"/>
      <c r="OA184" s="269"/>
      <c r="OB184" s="267"/>
      <c r="OC184" s="267"/>
      <c r="OR184" s="269"/>
      <c r="OS184" s="267"/>
      <c r="OT184" s="267"/>
      <c r="PI184" s="269"/>
      <c r="PJ184" s="267"/>
      <c r="PK184" s="267"/>
      <c r="PZ184" s="269"/>
      <c r="QA184" s="267"/>
      <c r="QB184" s="267"/>
      <c r="QQ184" s="269"/>
      <c r="QR184" s="267"/>
      <c r="QS184" s="267"/>
      <c r="RH184" s="269"/>
      <c r="RI184" s="267"/>
      <c r="RJ184" s="267"/>
      <c r="RY184" s="269"/>
      <c r="RZ184" s="267"/>
      <c r="SA184" s="267"/>
      <c r="SP184" s="269"/>
      <c r="SQ184" s="267"/>
      <c r="SR184" s="267"/>
      <c r="TG184" s="269"/>
      <c r="TH184" s="267"/>
      <c r="TI184" s="267"/>
      <c r="TX184" s="269"/>
      <c r="TY184" s="267"/>
      <c r="TZ184" s="267"/>
      <c r="UO184" s="269"/>
      <c r="UP184" s="267"/>
      <c r="UQ184" s="267"/>
      <c r="VF184" s="269"/>
      <c r="VG184" s="267"/>
      <c r="VH184" s="267"/>
      <c r="VW184" s="269"/>
      <c r="VX184" s="267"/>
      <c r="VY184" s="267"/>
      <c r="WN184" s="269"/>
      <c r="WO184" s="267"/>
      <c r="WP184" s="267"/>
      <c r="XE184" s="269"/>
      <c r="XF184" s="267"/>
      <c r="XG184" s="267"/>
      <c r="XV184" s="269"/>
      <c r="XW184" s="267"/>
      <c r="XX184" s="267"/>
      <c r="YM184" s="269"/>
      <c r="YN184" s="267"/>
      <c r="YO184" s="267"/>
      <c r="ZD184" s="269"/>
      <c r="ZE184" s="267"/>
      <c r="ZF184" s="267"/>
      <c r="ZU184" s="269"/>
      <c r="ZV184" s="267"/>
      <c r="ZW184" s="267"/>
      <c r="AAL184" s="269"/>
      <c r="AAM184" s="267"/>
      <c r="AAN184" s="267"/>
      <c r="ABC184" s="269"/>
      <c r="ABD184" s="267"/>
      <c r="ABE184" s="267"/>
      <c r="ABT184" s="269"/>
      <c r="ABU184" s="267"/>
      <c r="ABV184" s="267"/>
      <c r="ACK184" s="269"/>
      <c r="ACL184" s="267"/>
      <c r="ACM184" s="267"/>
      <c r="ADB184" s="269"/>
      <c r="ADC184" s="267"/>
      <c r="ADD184" s="267"/>
      <c r="ADS184" s="269"/>
      <c r="ADT184" s="267"/>
      <c r="ADU184" s="267"/>
      <c r="AEJ184" s="269"/>
      <c r="AEK184" s="267"/>
      <c r="AEL184" s="267"/>
      <c r="AEW184" s="268" t="s">
        <v>594</v>
      </c>
      <c r="AEX184" s="268" t="s">
        <v>595</v>
      </c>
      <c r="AFA184" s="269"/>
      <c r="AFB184" s="267"/>
      <c r="AFC184" s="267"/>
      <c r="AFR184" s="269"/>
      <c r="AFS184" s="267"/>
      <c r="AFT184" s="267"/>
      <c r="AGI184" s="269"/>
      <c r="AGJ184" s="267"/>
      <c r="AGK184" s="267"/>
      <c r="AGZ184" s="269"/>
      <c r="AHA184" s="267"/>
      <c r="AHB184" s="267"/>
      <c r="AHQ184" s="269"/>
      <c r="AHR184" s="267"/>
      <c r="AHS184" s="267"/>
      <c r="AIH184" s="269"/>
      <c r="AII184" s="267"/>
      <c r="AIJ184" s="267"/>
      <c r="AIY184" s="269"/>
      <c r="AIZ184" s="267"/>
      <c r="AJA184" s="267"/>
      <c r="AJP184" s="269"/>
      <c r="AJQ184" s="267"/>
      <c r="AJR184" s="267"/>
      <c r="AKG184" s="269"/>
      <c r="AKH184" s="267"/>
      <c r="AKI184" s="267"/>
      <c r="AKX184" s="269"/>
      <c r="AKY184" s="267"/>
      <c r="AKZ184" s="267"/>
      <c r="ALO184" s="269"/>
      <c r="ALP184" s="267"/>
      <c r="ALQ184" s="267"/>
      <c r="AMF184" s="269"/>
      <c r="AMG184" s="267"/>
      <c r="AMH184" s="267"/>
      <c r="AMW184" s="269"/>
      <c r="AMX184" s="267"/>
      <c r="AMY184" s="267"/>
      <c r="ANN184" s="269"/>
      <c r="ANO184" s="267"/>
      <c r="ANP184" s="267"/>
      <c r="AOE184" s="269"/>
      <c r="AOF184" s="267"/>
      <c r="AOG184" s="267"/>
      <c r="AOV184" s="269"/>
      <c r="AOW184" s="267"/>
      <c r="AOX184" s="267"/>
      <c r="APM184" s="269"/>
      <c r="APN184" s="267"/>
      <c r="APO184" s="267"/>
      <c r="AQD184" s="269"/>
      <c r="AQE184" s="267"/>
      <c r="AQF184" s="267"/>
      <c r="AQU184" s="269"/>
      <c r="AQV184" s="267"/>
      <c r="AQW184" s="267"/>
      <c r="ARL184" s="269"/>
      <c r="ARM184" s="267"/>
      <c r="ARN184" s="267"/>
      <c r="ASC184" s="269"/>
      <c r="ASD184" s="267"/>
      <c r="ASE184" s="267"/>
      <c r="AST184" s="269"/>
      <c r="ASU184" s="267"/>
      <c r="ASV184" s="267"/>
      <c r="ATK184" s="269"/>
      <c r="ATL184" s="267"/>
      <c r="ATM184" s="267"/>
      <c r="AUB184" s="269"/>
      <c r="AUC184" s="267"/>
      <c r="AUD184" s="267"/>
      <c r="AUS184" s="269"/>
      <c r="AUT184" s="267"/>
      <c r="AUU184" s="267"/>
      <c r="AVJ184" s="269"/>
      <c r="AVK184" s="267"/>
      <c r="AVL184" s="267"/>
      <c r="AWA184" s="269"/>
      <c r="AWB184" s="267"/>
      <c r="AWC184" s="267"/>
      <c r="AWR184" s="269"/>
      <c r="AWS184" s="267"/>
      <c r="AWT184" s="267"/>
      <c r="AXI184" s="269"/>
      <c r="AXJ184" s="267"/>
      <c r="AXK184" s="267"/>
      <c r="AXZ184" s="269"/>
      <c r="AYA184" s="267"/>
      <c r="AYB184" s="267"/>
      <c r="AYQ184" s="269"/>
      <c r="AYR184" s="267"/>
      <c r="AYS184" s="267"/>
      <c r="AZH184" s="269"/>
      <c r="AZI184" s="267"/>
      <c r="AZJ184" s="267"/>
      <c r="AZY184" s="269"/>
      <c r="AZZ184" s="267"/>
      <c r="BAA184" s="267"/>
      <c r="BAP184" s="269"/>
      <c r="BAQ184" s="267"/>
      <c r="BAR184" s="267"/>
      <c r="BBG184" s="269"/>
      <c r="BBH184" s="267"/>
      <c r="BBI184" s="267"/>
      <c r="BBX184" s="269"/>
      <c r="BBY184" s="267"/>
      <c r="BBZ184" s="267"/>
      <c r="BCO184" s="269"/>
      <c r="BCP184" s="267"/>
      <c r="BCQ184" s="267"/>
      <c r="BDF184" s="269"/>
      <c r="BDG184" s="267"/>
      <c r="BDH184" s="267"/>
      <c r="BDW184" s="269"/>
      <c r="BDX184" s="267"/>
      <c r="BDY184" s="267"/>
      <c r="BEN184" s="269"/>
      <c r="BEO184" s="267"/>
      <c r="BEP184" s="267"/>
      <c r="BFE184" s="269"/>
      <c r="BFF184" s="267"/>
      <c r="BFG184" s="267"/>
      <c r="BFV184" s="269"/>
      <c r="BFW184" s="267"/>
      <c r="BFX184" s="267"/>
      <c r="BGM184" s="269"/>
      <c r="BGN184" s="267"/>
      <c r="BGO184" s="267"/>
      <c r="BHD184" s="269"/>
      <c r="BHE184" s="267"/>
      <c r="BHF184" s="267"/>
      <c r="BHU184" s="269"/>
      <c r="BHV184" s="267"/>
      <c r="BHW184" s="267"/>
      <c r="BIL184" s="269"/>
      <c r="BIM184" s="267"/>
      <c r="BIN184" s="267"/>
      <c r="BJC184" s="269"/>
      <c r="BJD184" s="267"/>
      <c r="BJE184" s="267"/>
      <c r="BJT184" s="269"/>
      <c r="BJU184" s="267"/>
      <c r="BJV184" s="267"/>
      <c r="BKK184" s="269"/>
      <c r="BKL184" s="267"/>
      <c r="BKM184" s="267"/>
      <c r="BLB184" s="269"/>
      <c r="BLC184" s="267"/>
      <c r="BLD184" s="267"/>
      <c r="BLS184" s="269"/>
      <c r="BLT184" s="267"/>
      <c r="BLU184" s="267"/>
      <c r="BMJ184" s="269"/>
      <c r="BMK184" s="267"/>
      <c r="BML184" s="267"/>
      <c r="BNA184" s="269"/>
      <c r="BNB184" s="267"/>
      <c r="BNC184" s="267"/>
      <c r="BNR184" s="269"/>
      <c r="BNS184" s="267"/>
      <c r="BNT184" s="267"/>
      <c r="BOI184" s="269"/>
      <c r="BOJ184" s="267"/>
      <c r="BOK184" s="267"/>
      <c r="BOZ184" s="269"/>
      <c r="BPA184" s="267"/>
      <c r="BPB184" s="267"/>
      <c r="BPQ184" s="269"/>
      <c r="BPR184" s="267"/>
      <c r="BPS184" s="267"/>
      <c r="BQH184" s="269"/>
      <c r="BQI184" s="267"/>
      <c r="BQJ184" s="267"/>
      <c r="BQY184" s="269"/>
      <c r="BQZ184" s="267"/>
      <c r="BRA184" s="267"/>
      <c r="BRP184" s="269"/>
      <c r="BRQ184" s="267"/>
      <c r="BRR184" s="267"/>
      <c r="BSG184" s="269"/>
      <c r="BSH184" s="267"/>
      <c r="BSI184" s="267"/>
      <c r="BSX184" s="269"/>
      <c r="BSY184" s="267"/>
      <c r="BSZ184" s="267"/>
      <c r="BTO184" s="269"/>
      <c r="BTP184" s="267"/>
      <c r="BTQ184" s="267"/>
      <c r="BUF184" s="269"/>
      <c r="BUG184" s="267"/>
      <c r="BUH184" s="267"/>
      <c r="BUW184" s="269"/>
      <c r="BUX184" s="267"/>
      <c r="BUY184" s="267"/>
      <c r="BVN184" s="269"/>
      <c r="BVO184" s="267"/>
      <c r="BVP184" s="267"/>
      <c r="BWE184" s="269"/>
      <c r="BWF184" s="267"/>
      <c r="BWG184" s="267"/>
      <c r="BWV184" s="269"/>
      <c r="BWW184" s="267"/>
      <c r="BWX184" s="267"/>
      <c r="BXM184" s="269"/>
      <c r="BXN184" s="267"/>
      <c r="BXO184" s="267"/>
      <c r="BYD184" s="269"/>
      <c r="BYE184" s="267"/>
      <c r="BYF184" s="267"/>
      <c r="BYU184" s="269"/>
      <c r="BYV184" s="267"/>
      <c r="BYW184" s="267"/>
      <c r="BZL184" s="269"/>
      <c r="BZM184" s="267"/>
      <c r="BZN184" s="267"/>
      <c r="CAC184" s="269"/>
      <c r="CAD184" s="267"/>
      <c r="CAE184" s="267"/>
      <c r="CAT184" s="269"/>
      <c r="CAU184" s="267"/>
      <c r="CAV184" s="267"/>
      <c r="CBK184" s="269"/>
      <c r="CBL184" s="267"/>
      <c r="CBM184" s="267"/>
      <c r="CCB184" s="269"/>
      <c r="CCC184" s="267"/>
      <c r="CCD184" s="267"/>
      <c r="CCS184" s="269"/>
      <c r="CCT184" s="267"/>
      <c r="CCU184" s="267"/>
      <c r="CDJ184" s="269"/>
      <c r="CDK184" s="267"/>
      <c r="CDL184" s="267"/>
      <c r="CEA184" s="269"/>
      <c r="CEB184" s="267"/>
      <c r="CEC184" s="267"/>
      <c r="CER184" s="269"/>
      <c r="CES184" s="267"/>
      <c r="CET184" s="267"/>
      <c r="CFI184" s="269"/>
      <c r="CFJ184" s="267"/>
      <c r="CFK184" s="267"/>
      <c r="CFZ184" s="269"/>
      <c r="CGA184" s="267"/>
      <c r="CGB184" s="267"/>
      <c r="CGQ184" s="269"/>
      <c r="CGR184" s="267"/>
      <c r="CGS184" s="267"/>
      <c r="CHH184" s="269"/>
      <c r="CHI184" s="267"/>
      <c r="CHJ184" s="267"/>
      <c r="CHY184" s="269"/>
      <c r="CHZ184" s="267"/>
      <c r="CIA184" s="267"/>
      <c r="CIP184" s="269"/>
      <c r="CIQ184" s="267"/>
      <c r="CIR184" s="267"/>
      <c r="CJG184" s="269"/>
      <c r="CJH184" s="267"/>
      <c r="CJI184" s="267"/>
      <c r="CJX184" s="269"/>
      <c r="CJY184" s="267"/>
      <c r="CJZ184" s="267"/>
      <c r="CKO184" s="269"/>
      <c r="CKP184" s="267"/>
      <c r="CKQ184" s="267"/>
      <c r="CLF184" s="269"/>
      <c r="CLG184" s="267"/>
      <c r="CLH184" s="267"/>
      <c r="CLW184" s="269"/>
      <c r="CLX184" s="267"/>
      <c r="CLY184" s="267"/>
      <c r="CMN184" s="269"/>
      <c r="CMO184" s="267"/>
      <c r="CMP184" s="267"/>
      <c r="CNE184" s="269"/>
      <c r="CNF184" s="267"/>
      <c r="CNG184" s="267"/>
      <c r="CNV184" s="269"/>
      <c r="CNW184" s="267"/>
      <c r="CNX184" s="267"/>
      <c r="COM184" s="269"/>
      <c r="CON184" s="267"/>
      <c r="COO184" s="267"/>
      <c r="CPD184" s="269"/>
      <c r="CPE184" s="267"/>
      <c r="CPF184" s="267"/>
      <c r="CPU184" s="269"/>
      <c r="CPV184" s="267"/>
      <c r="CPW184" s="267"/>
      <c r="CQL184" s="269"/>
      <c r="CQM184" s="267"/>
      <c r="CQN184" s="267"/>
      <c r="CRC184" s="269"/>
      <c r="CRD184" s="267"/>
      <c r="CRE184" s="267"/>
      <c r="CRT184" s="269"/>
      <c r="CRU184" s="267"/>
      <c r="CRV184" s="267"/>
      <c r="CSK184" s="269"/>
      <c r="CSL184" s="267"/>
      <c r="CSM184" s="267"/>
      <c r="CTB184" s="269"/>
      <c r="CTC184" s="267"/>
      <c r="CTD184" s="267"/>
      <c r="CTS184" s="269"/>
      <c r="CTT184" s="267"/>
      <c r="CTU184" s="267"/>
      <c r="CUJ184" s="269"/>
      <c r="CUK184" s="267"/>
      <c r="CUL184" s="267"/>
      <c r="CVA184" s="269"/>
      <c r="CVB184" s="267"/>
      <c r="CVC184" s="267"/>
      <c r="CVR184" s="269"/>
      <c r="CVS184" s="267"/>
      <c r="CVT184" s="267"/>
      <c r="CWI184" s="269"/>
      <c r="CWJ184" s="267"/>
      <c r="CWK184" s="267"/>
      <c r="CWZ184" s="269"/>
      <c r="CXA184" s="267"/>
      <c r="CXB184" s="267"/>
      <c r="CXQ184" s="269"/>
      <c r="CXR184" s="267"/>
      <c r="CXS184" s="267"/>
      <c r="CYH184" s="269"/>
      <c r="CYI184" s="267"/>
      <c r="CYJ184" s="267"/>
      <c r="CYY184" s="269"/>
      <c r="CYZ184" s="267"/>
      <c r="CZA184" s="267"/>
      <c r="CZP184" s="269"/>
      <c r="CZQ184" s="267"/>
      <c r="CZR184" s="267"/>
      <c r="DAG184" s="269"/>
      <c r="DAH184" s="267"/>
      <c r="DAI184" s="267"/>
      <c r="DAX184" s="269"/>
      <c r="DAY184" s="267"/>
      <c r="DAZ184" s="267"/>
      <c r="DBO184" s="269"/>
      <c r="DBP184" s="267"/>
      <c r="DBQ184" s="267"/>
      <c r="DCF184" s="269"/>
      <c r="DCG184" s="267"/>
      <c r="DCH184" s="267"/>
      <c r="DCW184" s="269"/>
      <c r="DCX184" s="267"/>
      <c r="DCY184" s="267"/>
      <c r="DDN184" s="269"/>
      <c r="DDO184" s="267"/>
      <c r="DDP184" s="267"/>
      <c r="DEE184" s="269"/>
      <c r="DEF184" s="267"/>
      <c r="DEG184" s="267"/>
      <c r="DEV184" s="269"/>
      <c r="DEW184" s="267"/>
      <c r="DEX184" s="267"/>
      <c r="DFM184" s="269"/>
      <c r="DFN184" s="267"/>
      <c r="DFO184" s="267"/>
      <c r="DGD184" s="269"/>
      <c r="DGE184" s="267"/>
      <c r="DGF184" s="267"/>
      <c r="DGU184" s="269"/>
      <c r="DGV184" s="267"/>
      <c r="DGW184" s="267"/>
      <c r="DHL184" s="269"/>
      <c r="DHM184" s="267"/>
      <c r="DHN184" s="267"/>
      <c r="DIC184" s="269"/>
      <c r="DID184" s="267"/>
      <c r="DIE184" s="267"/>
      <c r="DIT184" s="269"/>
      <c r="DIU184" s="267"/>
      <c r="DIV184" s="267"/>
      <c r="DJK184" s="269"/>
      <c r="DJL184" s="267"/>
      <c r="DJM184" s="267"/>
      <c r="DKB184" s="269"/>
      <c r="DKC184" s="267"/>
      <c r="DKD184" s="267"/>
      <c r="DKS184" s="269"/>
      <c r="DKT184" s="267"/>
      <c r="DKU184" s="267"/>
      <c r="DLJ184" s="269"/>
      <c r="DLK184" s="267"/>
      <c r="DLL184" s="267"/>
      <c r="DMA184" s="269"/>
      <c r="DMB184" s="267"/>
      <c r="DMC184" s="267"/>
      <c r="DMR184" s="269"/>
      <c r="DMS184" s="267"/>
      <c r="DMT184" s="267"/>
      <c r="DNI184" s="269"/>
      <c r="DNJ184" s="267"/>
      <c r="DNK184" s="267"/>
      <c r="DNZ184" s="269"/>
      <c r="DOA184" s="267"/>
      <c r="DOB184" s="267"/>
      <c r="DOQ184" s="269"/>
      <c r="DOR184" s="267"/>
      <c r="DOS184" s="267"/>
      <c r="DPH184" s="269"/>
      <c r="DPI184" s="267"/>
      <c r="DPJ184" s="267"/>
      <c r="DPY184" s="269"/>
      <c r="DPZ184" s="267"/>
      <c r="DQA184" s="267"/>
      <c r="DQP184" s="269"/>
      <c r="DQQ184" s="267"/>
      <c r="DQR184" s="267"/>
      <c r="DRG184" s="269"/>
      <c r="DRH184" s="267"/>
      <c r="DRI184" s="267"/>
      <c r="DRX184" s="269"/>
      <c r="DRY184" s="267"/>
      <c r="DRZ184" s="267"/>
      <c r="DSO184" s="269"/>
      <c r="DSP184" s="267"/>
      <c r="DSQ184" s="267"/>
      <c r="DTF184" s="269"/>
      <c r="DTG184" s="267"/>
      <c r="DTH184" s="267"/>
      <c r="DTW184" s="269"/>
      <c r="DTX184" s="267"/>
      <c r="DTY184" s="267"/>
      <c r="DUN184" s="269"/>
      <c r="DUO184" s="267"/>
      <c r="DUP184" s="267"/>
      <c r="DVE184" s="269"/>
      <c r="DVF184" s="267"/>
      <c r="DVG184" s="267"/>
      <c r="DVV184" s="269"/>
      <c r="DVW184" s="267"/>
      <c r="DVX184" s="267"/>
      <c r="DWM184" s="269"/>
      <c r="DWN184" s="267"/>
      <c r="DWO184" s="267"/>
      <c r="DXD184" s="269"/>
      <c r="DXE184" s="267"/>
      <c r="DXF184" s="267"/>
      <c r="DXU184" s="269"/>
      <c r="DXV184" s="267"/>
      <c r="DXW184" s="267"/>
      <c r="DYL184" s="269"/>
      <c r="DYM184" s="267"/>
      <c r="DYN184" s="267"/>
      <c r="DZC184" s="269"/>
      <c r="DZD184" s="267"/>
      <c r="DZE184" s="267"/>
      <c r="DZT184" s="269"/>
      <c r="DZU184" s="267"/>
      <c r="DZV184" s="267"/>
      <c r="EAK184" s="269"/>
      <c r="EAL184" s="267"/>
      <c r="EAM184" s="267"/>
      <c r="EBB184" s="269"/>
      <c r="EBC184" s="267"/>
      <c r="EBD184" s="267"/>
      <c r="EBS184" s="269"/>
      <c r="EBT184" s="267"/>
      <c r="EBU184" s="267"/>
      <c r="ECJ184" s="269"/>
      <c r="ECK184" s="267"/>
      <c r="ECL184" s="267"/>
      <c r="EDA184" s="269"/>
      <c r="EDB184" s="267"/>
      <c r="EDC184" s="267"/>
      <c r="EDR184" s="269"/>
      <c r="EDS184" s="267"/>
      <c r="EDT184" s="267"/>
      <c r="EEI184" s="269"/>
      <c r="EEJ184" s="267"/>
      <c r="EEK184" s="267"/>
      <c r="EEZ184" s="269"/>
      <c r="EFA184" s="267"/>
      <c r="EFB184" s="267"/>
      <c r="EFQ184" s="269"/>
      <c r="EFR184" s="267"/>
      <c r="EFS184" s="267"/>
      <c r="EGH184" s="269"/>
      <c r="EGI184" s="267"/>
      <c r="EGJ184" s="267"/>
      <c r="EGY184" s="269"/>
      <c r="EGZ184" s="267"/>
      <c r="EHA184" s="267"/>
      <c r="EHP184" s="269"/>
      <c r="EHQ184" s="267"/>
      <c r="EHR184" s="267"/>
      <c r="EIG184" s="269"/>
      <c r="EIH184" s="267"/>
      <c r="EII184" s="267"/>
      <c r="EIX184" s="269"/>
      <c r="EIY184" s="267"/>
      <c r="EIZ184" s="267"/>
      <c r="EJO184" s="269"/>
      <c r="EJP184" s="267"/>
      <c r="EJQ184" s="267"/>
      <c r="EKF184" s="269"/>
      <c r="EKG184" s="267"/>
      <c r="EKH184" s="267"/>
      <c r="EKW184" s="269"/>
      <c r="EKX184" s="267"/>
      <c r="EKY184" s="267"/>
      <c r="ELN184" s="269"/>
      <c r="ELO184" s="267"/>
      <c r="ELP184" s="267"/>
      <c r="EME184" s="269"/>
      <c r="EMF184" s="267"/>
      <c r="EMG184" s="267"/>
      <c r="EMV184" s="269"/>
      <c r="EMW184" s="267"/>
      <c r="EMX184" s="267"/>
      <c r="ENM184" s="269"/>
      <c r="ENN184" s="267"/>
      <c r="ENO184" s="267"/>
      <c r="EOD184" s="269"/>
      <c r="EOE184" s="267"/>
      <c r="EOF184" s="267"/>
      <c r="EOU184" s="269"/>
      <c r="EOV184" s="267"/>
      <c r="EOW184" s="267"/>
      <c r="EPL184" s="269"/>
      <c r="EPM184" s="267"/>
      <c r="EPN184" s="267"/>
      <c r="EQC184" s="269"/>
      <c r="EQD184" s="267"/>
      <c r="EQE184" s="267"/>
      <c r="EQT184" s="269"/>
      <c r="EQU184" s="267"/>
      <c r="EQV184" s="267"/>
      <c r="ERK184" s="269"/>
      <c r="ERL184" s="267"/>
      <c r="ERM184" s="267"/>
      <c r="ESB184" s="269"/>
      <c r="ESC184" s="267"/>
      <c r="ESD184" s="267"/>
      <c r="ESS184" s="269"/>
      <c r="EST184" s="267"/>
      <c r="ESU184" s="267"/>
      <c r="ETJ184" s="269"/>
      <c r="ETK184" s="267"/>
      <c r="ETL184" s="267"/>
      <c r="EUA184" s="269"/>
      <c r="EUB184" s="267"/>
      <c r="EUC184" s="267"/>
      <c r="EUR184" s="269"/>
      <c r="EUS184" s="267"/>
      <c r="EUT184" s="267"/>
      <c r="EVI184" s="269"/>
      <c r="EVJ184" s="267"/>
      <c r="EVK184" s="267"/>
      <c r="EVZ184" s="269"/>
      <c r="EWA184" s="267"/>
      <c r="EWB184" s="267"/>
      <c r="EWQ184" s="269"/>
      <c r="EWR184" s="267"/>
      <c r="EWS184" s="267"/>
      <c r="EXH184" s="269"/>
      <c r="EXI184" s="267"/>
      <c r="EXJ184" s="267"/>
      <c r="EXY184" s="269"/>
      <c r="EXZ184" s="267"/>
      <c r="EYA184" s="267"/>
      <c r="EYP184" s="269"/>
      <c r="EYQ184" s="267"/>
      <c r="EYR184" s="267"/>
      <c r="EZG184" s="269"/>
      <c r="EZH184" s="267"/>
      <c r="EZI184" s="267"/>
      <c r="EZX184" s="269"/>
      <c r="EZY184" s="267"/>
      <c r="EZZ184" s="267"/>
      <c r="FAO184" s="269"/>
      <c r="FAP184" s="267"/>
      <c r="FAQ184" s="267"/>
      <c r="FBF184" s="269"/>
      <c r="FBG184" s="267"/>
      <c r="FBH184" s="267"/>
      <c r="FBW184" s="269"/>
      <c r="FBX184" s="267"/>
      <c r="FBY184" s="267"/>
      <c r="FCN184" s="269"/>
      <c r="FCO184" s="267"/>
      <c r="FCP184" s="267"/>
      <c r="FDE184" s="269"/>
      <c r="FDF184" s="267"/>
      <c r="FDG184" s="267"/>
      <c r="FDV184" s="269"/>
      <c r="FDW184" s="267"/>
      <c r="FDX184" s="267"/>
      <c r="FEM184" s="269"/>
      <c r="FEN184" s="267"/>
      <c r="FEO184" s="267"/>
      <c r="FFD184" s="269"/>
      <c r="FFE184" s="267"/>
      <c r="FFF184" s="267"/>
      <c r="FFU184" s="269"/>
      <c r="FFV184" s="267"/>
      <c r="FFW184" s="267"/>
      <c r="FGL184" s="269"/>
      <c r="FGM184" s="267"/>
      <c r="FGN184" s="267"/>
      <c r="FHC184" s="269"/>
      <c r="FHD184" s="267"/>
      <c r="FHE184" s="267"/>
      <c r="FHT184" s="269"/>
      <c r="FHU184" s="267"/>
      <c r="FHV184" s="267"/>
      <c r="FIK184" s="269"/>
      <c r="FIL184" s="267"/>
      <c r="FIM184" s="267"/>
      <c r="FJB184" s="269"/>
      <c r="FJC184" s="267"/>
      <c r="FJD184" s="267"/>
      <c r="FJS184" s="269"/>
      <c r="FJT184" s="267"/>
      <c r="FJU184" s="267"/>
      <c r="FKJ184" s="269"/>
      <c r="FKK184" s="267"/>
      <c r="FKL184" s="267"/>
      <c r="FLA184" s="269"/>
      <c r="FLB184" s="267"/>
      <c r="FLC184" s="267"/>
      <c r="FLR184" s="269"/>
      <c r="FLS184" s="267"/>
      <c r="FLT184" s="267"/>
      <c r="FMI184" s="269"/>
      <c r="FMJ184" s="267"/>
      <c r="FMK184" s="267"/>
      <c r="FMZ184" s="269"/>
      <c r="FNA184" s="267"/>
      <c r="FNB184" s="267"/>
      <c r="FNQ184" s="269"/>
      <c r="FNR184" s="267"/>
      <c r="FNS184" s="267"/>
      <c r="FOH184" s="269"/>
      <c r="FOI184" s="267"/>
      <c r="FOJ184" s="267"/>
      <c r="FOY184" s="269"/>
      <c r="FOZ184" s="267"/>
      <c r="FPA184" s="267"/>
      <c r="FPP184" s="269"/>
      <c r="FPQ184" s="267"/>
      <c r="FPR184" s="267"/>
      <c r="FQG184" s="269"/>
      <c r="FQH184" s="267"/>
      <c r="FQI184" s="267"/>
      <c r="FQX184" s="269"/>
      <c r="FQY184" s="267"/>
      <c r="FQZ184" s="267"/>
      <c r="FRO184" s="269"/>
      <c r="FRP184" s="267"/>
      <c r="FRQ184" s="267"/>
      <c r="FSF184" s="269"/>
      <c r="FSG184" s="267"/>
      <c r="FSH184" s="267"/>
      <c r="FSW184" s="269"/>
      <c r="FSX184" s="267"/>
      <c r="FSY184" s="267"/>
      <c r="FTN184" s="269"/>
      <c r="FTO184" s="267"/>
      <c r="FTP184" s="267"/>
      <c r="FUE184" s="269"/>
      <c r="FUF184" s="267"/>
      <c r="FUG184" s="267"/>
      <c r="FUV184" s="269"/>
      <c r="FUW184" s="267"/>
      <c r="FUX184" s="267"/>
      <c r="FVM184" s="269"/>
      <c r="FVN184" s="267"/>
      <c r="FVO184" s="267"/>
      <c r="FWD184" s="269"/>
      <c r="FWE184" s="267"/>
      <c r="FWF184" s="267"/>
      <c r="FWU184" s="269"/>
      <c r="FWV184" s="267"/>
      <c r="FWW184" s="267"/>
      <c r="FXL184" s="269"/>
      <c r="FXM184" s="267"/>
      <c r="FXN184" s="267"/>
      <c r="FYC184" s="269"/>
      <c r="FYD184" s="267"/>
      <c r="FYE184" s="267"/>
      <c r="FYT184" s="269"/>
      <c r="FYU184" s="267"/>
      <c r="FYV184" s="267"/>
      <c r="FZK184" s="269"/>
      <c r="FZL184" s="267"/>
      <c r="FZM184" s="267"/>
      <c r="GAB184" s="269"/>
      <c r="GAC184" s="267"/>
      <c r="GAD184" s="267"/>
      <c r="GAS184" s="269"/>
      <c r="GAT184" s="267"/>
      <c r="GAU184" s="267"/>
      <c r="GBJ184" s="269"/>
      <c r="GBK184" s="267"/>
      <c r="GBL184" s="267"/>
      <c r="GCA184" s="269"/>
      <c r="GCB184" s="267"/>
      <c r="GCC184" s="267"/>
      <c r="GCR184" s="269"/>
      <c r="GCS184" s="267"/>
      <c r="GCT184" s="267"/>
      <c r="GDI184" s="269"/>
      <c r="GDJ184" s="267"/>
      <c r="GDK184" s="267"/>
      <c r="GDZ184" s="269"/>
      <c r="GEA184" s="267"/>
      <c r="GEB184" s="267"/>
      <c r="GEQ184" s="269"/>
      <c r="GER184" s="267"/>
      <c r="GES184" s="267"/>
      <c r="GFH184" s="269"/>
      <c r="GFI184" s="267"/>
      <c r="GFJ184" s="267"/>
      <c r="GFY184" s="269"/>
      <c r="GFZ184" s="267"/>
      <c r="GGA184" s="267"/>
      <c r="GGP184" s="269"/>
      <c r="GGQ184" s="267"/>
      <c r="GGR184" s="267"/>
      <c r="GHG184" s="269"/>
      <c r="GHH184" s="267"/>
      <c r="GHI184" s="267"/>
      <c r="GHX184" s="269"/>
      <c r="GHY184" s="267"/>
      <c r="GHZ184" s="267"/>
      <c r="GIO184" s="269"/>
      <c r="GIP184" s="267"/>
      <c r="GIQ184" s="267"/>
      <c r="GJF184" s="269"/>
      <c r="GJG184" s="267"/>
      <c r="GJH184" s="267"/>
      <c r="GJW184" s="269"/>
      <c r="GJX184" s="267"/>
      <c r="GJY184" s="267"/>
      <c r="GKN184" s="269"/>
      <c r="GKO184" s="267"/>
      <c r="GKP184" s="267"/>
      <c r="GLE184" s="269"/>
      <c r="GLF184" s="267"/>
      <c r="GLG184" s="267"/>
      <c r="GLV184" s="269"/>
      <c r="GLW184" s="267"/>
      <c r="GLX184" s="267"/>
      <c r="GMM184" s="269"/>
      <c r="GMN184" s="267"/>
      <c r="GMO184" s="267"/>
      <c r="GND184" s="269"/>
      <c r="GNE184" s="267"/>
      <c r="GNF184" s="267"/>
      <c r="GNU184" s="269"/>
      <c r="GNV184" s="267"/>
      <c r="GNW184" s="267"/>
      <c r="GOL184" s="269"/>
      <c r="GOM184" s="267"/>
      <c r="GON184" s="267"/>
      <c r="GPC184" s="269"/>
      <c r="GPD184" s="267"/>
      <c r="GPE184" s="267"/>
      <c r="GPT184" s="269"/>
      <c r="GPU184" s="267"/>
      <c r="GPV184" s="267"/>
      <c r="GQK184" s="269"/>
      <c r="GQL184" s="267"/>
      <c r="GQM184" s="267"/>
      <c r="GRB184" s="269"/>
      <c r="GRC184" s="267"/>
      <c r="GRD184" s="267"/>
      <c r="GRS184" s="269"/>
      <c r="GRT184" s="267"/>
      <c r="GRU184" s="267"/>
      <c r="GSJ184" s="269"/>
      <c r="GSK184" s="267"/>
      <c r="GSL184" s="267"/>
      <c r="GTA184" s="269"/>
      <c r="GTB184" s="267"/>
      <c r="GTC184" s="267"/>
      <c r="GTR184" s="269"/>
      <c r="GTS184" s="267"/>
      <c r="GTT184" s="267"/>
      <c r="GUI184" s="269"/>
      <c r="GUJ184" s="267"/>
      <c r="GUK184" s="267"/>
      <c r="GUZ184" s="269"/>
      <c r="GVA184" s="267"/>
      <c r="GVB184" s="267"/>
      <c r="GVQ184" s="269"/>
      <c r="GVR184" s="267"/>
      <c r="GVS184" s="267"/>
      <c r="GWH184" s="269"/>
      <c r="GWI184" s="267"/>
      <c r="GWJ184" s="267"/>
      <c r="GWY184" s="269"/>
      <c r="GWZ184" s="267"/>
      <c r="GXA184" s="267"/>
      <c r="GXP184" s="269"/>
      <c r="GXQ184" s="267"/>
      <c r="GXR184" s="267"/>
      <c r="GYG184" s="269"/>
      <c r="GYH184" s="267"/>
      <c r="GYI184" s="267"/>
      <c r="GYX184" s="269"/>
      <c r="GYY184" s="267"/>
      <c r="GYZ184" s="267"/>
      <c r="GZO184" s="269"/>
      <c r="GZP184" s="267"/>
      <c r="GZQ184" s="267"/>
      <c r="HAF184" s="269"/>
      <c r="HAG184" s="267"/>
      <c r="HAH184" s="267"/>
      <c r="HAW184" s="269"/>
      <c r="HAX184" s="267"/>
      <c r="HAY184" s="267"/>
      <c r="HBN184" s="269"/>
      <c r="HBO184" s="267"/>
      <c r="HBP184" s="267"/>
      <c r="HCE184" s="269"/>
      <c r="HCF184" s="267"/>
      <c r="HCG184" s="267"/>
      <c r="HCV184" s="269"/>
      <c r="HCW184" s="267"/>
      <c r="HCX184" s="267"/>
      <c r="HDM184" s="269"/>
      <c r="HDN184" s="267"/>
      <c r="HDO184" s="267"/>
      <c r="HED184" s="269"/>
      <c r="HEE184" s="267"/>
      <c r="HEF184" s="267"/>
      <c r="HEU184" s="269"/>
      <c r="HEV184" s="267"/>
      <c r="HEW184" s="267"/>
      <c r="HFL184" s="269"/>
      <c r="HFM184" s="267"/>
      <c r="HFN184" s="267"/>
      <c r="HGC184" s="269"/>
      <c r="HGD184" s="267"/>
      <c r="HGE184" s="267"/>
      <c r="HGT184" s="269"/>
      <c r="HGU184" s="267"/>
      <c r="HGV184" s="267"/>
      <c r="HHK184" s="269"/>
      <c r="HHL184" s="267"/>
      <c r="HHM184" s="267"/>
      <c r="HIB184" s="269"/>
      <c r="HIC184" s="267"/>
      <c r="HID184" s="267"/>
      <c r="HIS184" s="269"/>
      <c r="HIT184" s="267"/>
      <c r="HIU184" s="267"/>
      <c r="HJJ184" s="269"/>
      <c r="HJK184" s="267"/>
      <c r="HJL184" s="267"/>
      <c r="HKA184" s="269"/>
      <c r="HKB184" s="267"/>
      <c r="HKC184" s="267"/>
      <c r="HKR184" s="269"/>
      <c r="HKS184" s="267"/>
      <c r="HKT184" s="267"/>
      <c r="HLI184" s="269"/>
      <c r="HLJ184" s="267"/>
      <c r="HLK184" s="267"/>
      <c r="HLZ184" s="269"/>
      <c r="HMA184" s="267"/>
      <c r="HMB184" s="267"/>
      <c r="HMQ184" s="269"/>
      <c r="HMR184" s="267"/>
      <c r="HMS184" s="267"/>
      <c r="HNH184" s="269"/>
      <c r="HNI184" s="267"/>
      <c r="HNJ184" s="267"/>
      <c r="HNY184" s="269"/>
      <c r="HNZ184" s="267"/>
      <c r="HOA184" s="267"/>
      <c r="HOP184" s="269"/>
      <c r="HOQ184" s="267"/>
      <c r="HOR184" s="267"/>
      <c r="HPG184" s="269"/>
      <c r="HPH184" s="267"/>
      <c r="HPI184" s="267"/>
      <c r="HPX184" s="269"/>
      <c r="HPY184" s="267"/>
      <c r="HPZ184" s="267"/>
      <c r="HQO184" s="269"/>
      <c r="HQP184" s="267"/>
      <c r="HQQ184" s="267"/>
      <c r="HRF184" s="269"/>
      <c r="HRG184" s="267"/>
      <c r="HRH184" s="267"/>
      <c r="HRW184" s="269"/>
      <c r="HRX184" s="267"/>
      <c r="HRY184" s="267"/>
      <c r="HSN184" s="269"/>
      <c r="HSO184" s="267"/>
      <c r="HSP184" s="267"/>
      <c r="HTE184" s="269"/>
      <c r="HTF184" s="267"/>
      <c r="HTG184" s="267"/>
      <c r="HTV184" s="269"/>
      <c r="HTW184" s="267"/>
      <c r="HTX184" s="267"/>
      <c r="HUM184" s="269"/>
      <c r="HUN184" s="267"/>
      <c r="HUO184" s="267"/>
      <c r="HVD184" s="269"/>
      <c r="HVE184" s="267"/>
      <c r="HVF184" s="267"/>
      <c r="HVU184" s="269"/>
      <c r="HVV184" s="267"/>
      <c r="HVW184" s="267"/>
      <c r="HWL184" s="269"/>
      <c r="HWM184" s="267"/>
      <c r="HWN184" s="267"/>
      <c r="HXC184" s="269"/>
      <c r="HXD184" s="267"/>
      <c r="HXE184" s="267"/>
      <c r="HXT184" s="269"/>
      <c r="HXU184" s="267"/>
      <c r="HXV184" s="267"/>
      <c r="HYK184" s="269"/>
      <c r="HYL184" s="267"/>
      <c r="HYM184" s="267"/>
      <c r="HZB184" s="269"/>
      <c r="HZC184" s="267"/>
      <c r="HZD184" s="267"/>
      <c r="HZS184" s="269"/>
      <c r="HZT184" s="267"/>
      <c r="HZU184" s="267"/>
      <c r="IAJ184" s="269"/>
      <c r="IAK184" s="267"/>
      <c r="IAL184" s="267"/>
      <c r="IBA184" s="269"/>
      <c r="IBB184" s="267"/>
      <c r="IBC184" s="267"/>
      <c r="IBR184" s="269"/>
      <c r="IBS184" s="267"/>
      <c r="IBT184" s="267"/>
      <c r="ICI184" s="269"/>
      <c r="ICJ184" s="267"/>
      <c r="ICK184" s="267"/>
      <c r="ICZ184" s="269"/>
      <c r="IDA184" s="267"/>
      <c r="IDB184" s="267"/>
      <c r="IDQ184" s="269"/>
      <c r="IDR184" s="267"/>
      <c r="IDS184" s="267"/>
      <c r="IEH184" s="269"/>
      <c r="IEI184" s="267"/>
      <c r="IEJ184" s="267"/>
      <c r="IEY184" s="269"/>
      <c r="IEZ184" s="267"/>
      <c r="IFA184" s="267"/>
      <c r="IFP184" s="269"/>
      <c r="IFQ184" s="267"/>
      <c r="IFR184" s="267"/>
      <c r="IGG184" s="269"/>
      <c r="IGH184" s="267"/>
      <c r="IGI184" s="267"/>
      <c r="IGX184" s="269"/>
      <c r="IGY184" s="267"/>
      <c r="IGZ184" s="267"/>
      <c r="IHO184" s="269"/>
      <c r="IHP184" s="267"/>
      <c r="IHQ184" s="267"/>
      <c r="IIF184" s="269"/>
      <c r="IIG184" s="267"/>
      <c r="IIH184" s="267"/>
      <c r="IIW184" s="269"/>
      <c r="IIX184" s="267"/>
      <c r="IIY184" s="267"/>
      <c r="IJN184" s="269"/>
      <c r="IJO184" s="267"/>
      <c r="IJP184" s="267"/>
      <c r="IKE184" s="269"/>
      <c r="IKF184" s="267"/>
      <c r="IKG184" s="267"/>
      <c r="IKV184" s="269"/>
      <c r="IKW184" s="267"/>
      <c r="IKX184" s="267"/>
      <c r="ILM184" s="269"/>
      <c r="ILN184" s="267"/>
      <c r="ILO184" s="267"/>
      <c r="IMD184" s="269"/>
      <c r="IME184" s="267"/>
      <c r="IMF184" s="267"/>
      <c r="IMU184" s="269"/>
      <c r="IMV184" s="267"/>
      <c r="IMW184" s="267"/>
      <c r="INL184" s="269"/>
      <c r="INM184" s="267"/>
      <c r="INN184" s="267"/>
      <c r="IOC184" s="269"/>
      <c r="IOD184" s="267"/>
      <c r="IOE184" s="267"/>
      <c r="IOT184" s="269"/>
      <c r="IOU184" s="267"/>
      <c r="IOV184" s="267"/>
      <c r="IPK184" s="269"/>
      <c r="IPL184" s="267"/>
      <c r="IPM184" s="267"/>
      <c r="IQB184" s="269"/>
      <c r="IQC184" s="267"/>
      <c r="IQD184" s="267"/>
      <c r="IQS184" s="269"/>
      <c r="IQT184" s="267"/>
      <c r="IQU184" s="267"/>
      <c r="IRJ184" s="269"/>
      <c r="IRK184" s="267"/>
      <c r="IRL184" s="267"/>
      <c r="ISA184" s="269"/>
      <c r="ISB184" s="267"/>
      <c r="ISC184" s="267"/>
      <c r="ISR184" s="269"/>
      <c r="ISS184" s="267"/>
      <c r="IST184" s="267"/>
      <c r="ITI184" s="269"/>
      <c r="ITJ184" s="267"/>
      <c r="ITK184" s="267"/>
      <c r="ITZ184" s="269"/>
      <c r="IUA184" s="267"/>
      <c r="IUB184" s="267"/>
      <c r="IUQ184" s="269"/>
      <c r="IUR184" s="267"/>
      <c r="IUS184" s="267"/>
      <c r="IVH184" s="269"/>
      <c r="IVI184" s="267"/>
      <c r="IVJ184" s="267"/>
      <c r="IVY184" s="269"/>
      <c r="IVZ184" s="267"/>
      <c r="IWA184" s="267"/>
      <c r="IWP184" s="269"/>
      <c r="IWQ184" s="267"/>
      <c r="IWR184" s="267"/>
      <c r="IXG184" s="269"/>
      <c r="IXH184" s="267"/>
      <c r="IXI184" s="267"/>
      <c r="IXX184" s="269"/>
      <c r="IXY184" s="267"/>
      <c r="IXZ184" s="267"/>
      <c r="IYO184" s="269"/>
      <c r="IYP184" s="267"/>
      <c r="IYQ184" s="267"/>
      <c r="IZF184" s="269"/>
      <c r="IZG184" s="267"/>
      <c r="IZH184" s="267"/>
      <c r="IZW184" s="269"/>
      <c r="IZX184" s="267"/>
      <c r="IZY184" s="267"/>
      <c r="JAN184" s="269"/>
      <c r="JAO184" s="267"/>
      <c r="JAP184" s="267"/>
      <c r="JBE184" s="269"/>
      <c r="JBF184" s="267"/>
      <c r="JBG184" s="267"/>
      <c r="JBV184" s="269"/>
      <c r="JBW184" s="267"/>
      <c r="JBX184" s="267"/>
      <c r="JCM184" s="269"/>
      <c r="JCN184" s="267"/>
      <c r="JCO184" s="267"/>
      <c r="JDD184" s="269"/>
      <c r="JDE184" s="267"/>
      <c r="JDF184" s="267"/>
      <c r="JDU184" s="269"/>
      <c r="JDV184" s="267"/>
      <c r="JDW184" s="267"/>
      <c r="JEL184" s="269"/>
      <c r="JEM184" s="267"/>
      <c r="JEN184" s="267"/>
      <c r="JFC184" s="269"/>
      <c r="JFD184" s="267"/>
      <c r="JFE184" s="267"/>
      <c r="JFT184" s="269"/>
      <c r="JFU184" s="267"/>
      <c r="JFV184" s="267"/>
      <c r="JGK184" s="269"/>
      <c r="JGL184" s="267"/>
      <c r="JGM184" s="267"/>
      <c r="JHB184" s="269"/>
      <c r="JHC184" s="267"/>
      <c r="JHD184" s="267"/>
      <c r="JHS184" s="269"/>
      <c r="JHT184" s="267"/>
      <c r="JHU184" s="267"/>
      <c r="JIJ184" s="269"/>
      <c r="JIK184" s="267"/>
      <c r="JIL184" s="267"/>
      <c r="JJA184" s="269"/>
      <c r="JJB184" s="267"/>
      <c r="JJC184" s="267"/>
      <c r="JJR184" s="269"/>
      <c r="JJS184" s="267"/>
      <c r="JJT184" s="267"/>
      <c r="JKI184" s="269"/>
      <c r="JKJ184" s="267"/>
      <c r="JKK184" s="267"/>
      <c r="JKZ184" s="269"/>
      <c r="JLA184" s="267"/>
      <c r="JLB184" s="267"/>
      <c r="JLQ184" s="269"/>
      <c r="JLR184" s="267"/>
      <c r="JLS184" s="267"/>
      <c r="JMH184" s="269"/>
      <c r="JMI184" s="267"/>
      <c r="JMJ184" s="267"/>
      <c r="JMY184" s="269"/>
      <c r="JMZ184" s="267"/>
      <c r="JNA184" s="267"/>
      <c r="JNP184" s="269"/>
      <c r="JNQ184" s="267"/>
      <c r="JNR184" s="267"/>
      <c r="JOG184" s="269"/>
      <c r="JOH184" s="267"/>
      <c r="JOI184" s="267"/>
      <c r="JOX184" s="269"/>
      <c r="JOY184" s="267"/>
      <c r="JOZ184" s="267"/>
      <c r="JPO184" s="269"/>
      <c r="JPP184" s="267"/>
      <c r="JPQ184" s="267"/>
      <c r="JQF184" s="269"/>
      <c r="JQG184" s="267"/>
      <c r="JQH184" s="267"/>
      <c r="JQW184" s="269"/>
      <c r="JQX184" s="267"/>
      <c r="JQY184" s="267"/>
      <c r="JRN184" s="269"/>
      <c r="JRO184" s="267"/>
      <c r="JRP184" s="267"/>
      <c r="JSE184" s="269"/>
      <c r="JSF184" s="267"/>
      <c r="JSG184" s="267"/>
      <c r="JSV184" s="269"/>
      <c r="JSW184" s="267"/>
      <c r="JSX184" s="267"/>
      <c r="JTM184" s="269"/>
      <c r="JTN184" s="267"/>
      <c r="JTO184" s="267"/>
      <c r="JUD184" s="269"/>
      <c r="JUE184" s="267"/>
      <c r="JUF184" s="267"/>
      <c r="JUU184" s="269"/>
      <c r="JUV184" s="267"/>
      <c r="JUW184" s="267"/>
      <c r="JVL184" s="269"/>
      <c r="JVM184" s="267"/>
      <c r="JVN184" s="267"/>
      <c r="JWC184" s="269"/>
      <c r="JWD184" s="267"/>
      <c r="JWE184" s="267"/>
      <c r="JWT184" s="269"/>
      <c r="JWU184" s="267"/>
      <c r="JWV184" s="267"/>
      <c r="JXK184" s="269"/>
      <c r="JXL184" s="267"/>
      <c r="JXM184" s="267"/>
      <c r="JYB184" s="269"/>
      <c r="JYC184" s="267"/>
      <c r="JYD184" s="267"/>
      <c r="JYS184" s="269"/>
      <c r="JYT184" s="267"/>
      <c r="JYU184" s="267"/>
      <c r="JZJ184" s="269"/>
      <c r="JZK184" s="267"/>
      <c r="JZL184" s="267"/>
      <c r="KAA184" s="269"/>
      <c r="KAB184" s="267"/>
      <c r="KAC184" s="267"/>
      <c r="KAR184" s="269"/>
      <c r="KAS184" s="267"/>
      <c r="KAT184" s="267"/>
      <c r="KBI184" s="269"/>
      <c r="KBJ184" s="267"/>
      <c r="KBK184" s="267"/>
      <c r="KBZ184" s="269"/>
      <c r="KCA184" s="267"/>
      <c r="KCB184" s="267"/>
      <c r="KCQ184" s="269"/>
      <c r="KCR184" s="267"/>
      <c r="KCS184" s="267"/>
      <c r="KDH184" s="269"/>
      <c r="KDI184" s="267"/>
      <c r="KDJ184" s="267"/>
      <c r="KDY184" s="269"/>
      <c r="KDZ184" s="267"/>
      <c r="KEA184" s="267"/>
      <c r="KEP184" s="269"/>
      <c r="KEQ184" s="267"/>
      <c r="KER184" s="267"/>
      <c r="KFG184" s="269"/>
      <c r="KFH184" s="267"/>
      <c r="KFI184" s="267"/>
      <c r="KFX184" s="269"/>
      <c r="KFY184" s="267"/>
      <c r="KFZ184" s="267"/>
      <c r="KGO184" s="269"/>
      <c r="KGP184" s="267"/>
      <c r="KGQ184" s="267"/>
      <c r="KHF184" s="269"/>
      <c r="KHG184" s="267"/>
      <c r="KHH184" s="267"/>
      <c r="KHW184" s="269"/>
      <c r="KHX184" s="267"/>
      <c r="KHY184" s="267"/>
      <c r="KIN184" s="269"/>
      <c r="KIO184" s="267"/>
      <c r="KIP184" s="267"/>
      <c r="KJE184" s="269"/>
      <c r="KJF184" s="267"/>
      <c r="KJG184" s="267"/>
      <c r="KJV184" s="269"/>
      <c r="KJW184" s="267"/>
      <c r="KJX184" s="267"/>
      <c r="KKM184" s="269"/>
      <c r="KKN184" s="267"/>
      <c r="KKO184" s="267"/>
      <c r="KLD184" s="269"/>
      <c r="KLE184" s="267"/>
      <c r="KLF184" s="267"/>
      <c r="KLU184" s="269"/>
      <c r="KLV184" s="267"/>
      <c r="KLW184" s="267"/>
      <c r="KML184" s="269"/>
      <c r="KMM184" s="267"/>
      <c r="KMN184" s="267"/>
      <c r="KNC184" s="269"/>
      <c r="KND184" s="267"/>
      <c r="KNE184" s="267"/>
      <c r="KNT184" s="269"/>
      <c r="KNU184" s="267"/>
      <c r="KNV184" s="267"/>
      <c r="KOK184" s="269"/>
      <c r="KOL184" s="267"/>
      <c r="KOM184" s="267"/>
      <c r="KPB184" s="269"/>
      <c r="KPC184" s="267"/>
      <c r="KPD184" s="267"/>
      <c r="KPS184" s="269"/>
      <c r="KPT184" s="267"/>
      <c r="KPU184" s="267"/>
      <c r="KQJ184" s="269"/>
      <c r="KQK184" s="267"/>
      <c r="KQL184" s="267"/>
      <c r="KRA184" s="269"/>
      <c r="KRB184" s="267"/>
      <c r="KRC184" s="267"/>
      <c r="KRR184" s="269"/>
      <c r="KRS184" s="267"/>
      <c r="KRT184" s="267"/>
      <c r="KSI184" s="269"/>
      <c r="KSJ184" s="267"/>
      <c r="KSK184" s="267"/>
      <c r="KSZ184" s="269"/>
      <c r="KTA184" s="267"/>
      <c r="KTB184" s="267"/>
      <c r="KTQ184" s="269"/>
      <c r="KTR184" s="267"/>
      <c r="KTS184" s="267"/>
      <c r="KUH184" s="269"/>
      <c r="KUI184" s="267"/>
      <c r="KUJ184" s="267"/>
      <c r="KUY184" s="269"/>
      <c r="KUZ184" s="267"/>
      <c r="KVA184" s="267"/>
      <c r="KVP184" s="269"/>
      <c r="KVQ184" s="267"/>
      <c r="KVR184" s="267"/>
      <c r="KWG184" s="269"/>
      <c r="KWH184" s="267"/>
      <c r="KWI184" s="267"/>
      <c r="KWX184" s="269"/>
      <c r="KWY184" s="267"/>
      <c r="KWZ184" s="267"/>
      <c r="KXO184" s="269"/>
      <c r="KXP184" s="267"/>
      <c r="KXQ184" s="267"/>
      <c r="KYF184" s="269"/>
      <c r="KYG184" s="267"/>
      <c r="KYH184" s="267"/>
      <c r="KYW184" s="269"/>
      <c r="KYX184" s="267"/>
      <c r="KYY184" s="267"/>
      <c r="KZN184" s="269"/>
      <c r="KZO184" s="267"/>
      <c r="KZP184" s="267"/>
      <c r="LAE184" s="269"/>
      <c r="LAF184" s="267"/>
      <c r="LAG184" s="267"/>
      <c r="LAV184" s="269"/>
      <c r="LAW184" s="267"/>
      <c r="LAX184" s="267"/>
      <c r="LBM184" s="269"/>
      <c r="LBN184" s="267"/>
      <c r="LBO184" s="267"/>
      <c r="LCD184" s="269"/>
      <c r="LCE184" s="267"/>
      <c r="LCF184" s="267"/>
      <c r="LCU184" s="269"/>
      <c r="LCV184" s="267"/>
      <c r="LCW184" s="267"/>
      <c r="LDL184" s="269"/>
      <c r="LDM184" s="267"/>
      <c r="LDN184" s="267"/>
      <c r="LEC184" s="269"/>
      <c r="LED184" s="267"/>
      <c r="LEE184" s="267"/>
      <c r="LET184" s="269"/>
      <c r="LEU184" s="267"/>
      <c r="LEV184" s="267"/>
      <c r="LFK184" s="269"/>
      <c r="LFL184" s="267"/>
      <c r="LFM184" s="267"/>
      <c r="LGB184" s="269"/>
      <c r="LGC184" s="267"/>
      <c r="LGD184" s="267"/>
      <c r="LGS184" s="269"/>
      <c r="LGT184" s="267"/>
      <c r="LGU184" s="267"/>
      <c r="LHJ184" s="269"/>
      <c r="LHK184" s="267"/>
      <c r="LHL184" s="267"/>
      <c r="LIA184" s="269"/>
      <c r="LIB184" s="267"/>
      <c r="LIC184" s="267"/>
      <c r="LIR184" s="269"/>
      <c r="LIS184" s="267"/>
      <c r="LIT184" s="267"/>
      <c r="LJI184" s="269"/>
      <c r="LJJ184" s="267"/>
      <c r="LJK184" s="267"/>
      <c r="LJZ184" s="269"/>
      <c r="LKA184" s="267"/>
      <c r="LKB184" s="267"/>
      <c r="LKQ184" s="269"/>
      <c r="LKR184" s="267"/>
      <c r="LKS184" s="267"/>
      <c r="LLH184" s="269"/>
      <c r="LLI184" s="267"/>
      <c r="LLJ184" s="267"/>
      <c r="LLY184" s="269"/>
      <c r="LLZ184" s="267"/>
      <c r="LMA184" s="267"/>
      <c r="LMP184" s="269"/>
      <c r="LMQ184" s="267"/>
      <c r="LMR184" s="267"/>
      <c r="LNG184" s="269"/>
      <c r="LNH184" s="267"/>
      <c r="LNI184" s="267"/>
      <c r="LNX184" s="269"/>
      <c r="LNY184" s="267"/>
      <c r="LNZ184" s="267"/>
      <c r="LOO184" s="269"/>
      <c r="LOP184" s="267"/>
      <c r="LOQ184" s="267"/>
      <c r="LPF184" s="269"/>
      <c r="LPG184" s="267"/>
      <c r="LPH184" s="267"/>
      <c r="LPW184" s="269"/>
      <c r="LPX184" s="267"/>
      <c r="LPY184" s="267"/>
      <c r="LQN184" s="269"/>
      <c r="LQO184" s="267"/>
      <c r="LQP184" s="267"/>
      <c r="LRE184" s="269"/>
      <c r="LRF184" s="267"/>
      <c r="LRG184" s="267"/>
      <c r="LRV184" s="269"/>
      <c r="LRW184" s="267"/>
      <c r="LRX184" s="267"/>
      <c r="LSM184" s="269"/>
      <c r="LSN184" s="267"/>
      <c r="LSO184" s="267"/>
      <c r="LTD184" s="269"/>
      <c r="LTE184" s="267"/>
      <c r="LTF184" s="267"/>
      <c r="LTU184" s="269"/>
      <c r="LTV184" s="267"/>
      <c r="LTW184" s="267"/>
      <c r="LUL184" s="269"/>
      <c r="LUM184" s="267"/>
      <c r="LUN184" s="267"/>
      <c r="LVC184" s="269"/>
      <c r="LVD184" s="267"/>
      <c r="LVE184" s="267"/>
      <c r="LVT184" s="269"/>
      <c r="LVU184" s="267"/>
      <c r="LVV184" s="267"/>
      <c r="LWK184" s="269"/>
      <c r="LWL184" s="267"/>
      <c r="LWM184" s="267"/>
      <c r="LXB184" s="269"/>
      <c r="LXC184" s="267"/>
      <c r="LXD184" s="267"/>
      <c r="LXS184" s="269"/>
      <c r="LXT184" s="267"/>
      <c r="LXU184" s="267"/>
      <c r="LYJ184" s="269"/>
      <c r="LYK184" s="267"/>
      <c r="LYL184" s="267"/>
      <c r="LZA184" s="269"/>
      <c r="LZB184" s="267"/>
      <c r="LZC184" s="267"/>
      <c r="LZR184" s="269"/>
      <c r="LZS184" s="267"/>
      <c r="LZT184" s="267"/>
      <c r="MAI184" s="269"/>
      <c r="MAJ184" s="267"/>
      <c r="MAK184" s="267"/>
      <c r="MAZ184" s="269"/>
      <c r="MBA184" s="267"/>
      <c r="MBB184" s="267"/>
      <c r="MBQ184" s="269"/>
      <c r="MBR184" s="267"/>
      <c r="MBS184" s="267"/>
      <c r="MCH184" s="269"/>
      <c r="MCI184" s="267"/>
      <c r="MCJ184" s="267"/>
      <c r="MCY184" s="269"/>
      <c r="MCZ184" s="267"/>
      <c r="MDA184" s="267"/>
      <c r="MDP184" s="269"/>
      <c r="MDQ184" s="267"/>
      <c r="MDR184" s="267"/>
      <c r="MEG184" s="269"/>
      <c r="MEH184" s="267"/>
      <c r="MEI184" s="267"/>
      <c r="MEX184" s="269"/>
      <c r="MEY184" s="267"/>
      <c r="MEZ184" s="267"/>
      <c r="MFO184" s="269"/>
      <c r="MFP184" s="267"/>
      <c r="MFQ184" s="267"/>
      <c r="MGF184" s="269"/>
      <c r="MGG184" s="267"/>
      <c r="MGH184" s="267"/>
      <c r="MGW184" s="269"/>
      <c r="MGX184" s="267"/>
      <c r="MGY184" s="267"/>
      <c r="MHN184" s="269"/>
      <c r="MHO184" s="267"/>
      <c r="MHP184" s="267"/>
      <c r="MIE184" s="269"/>
      <c r="MIF184" s="267"/>
      <c r="MIG184" s="267"/>
      <c r="MIV184" s="269"/>
      <c r="MIW184" s="267"/>
      <c r="MIX184" s="267"/>
      <c r="MJM184" s="269"/>
      <c r="MJN184" s="267"/>
      <c r="MJO184" s="267"/>
      <c r="MKD184" s="269"/>
      <c r="MKE184" s="267"/>
      <c r="MKF184" s="267"/>
      <c r="MKU184" s="269"/>
      <c r="MKV184" s="267"/>
      <c r="MKW184" s="267"/>
      <c r="MLL184" s="269"/>
      <c r="MLM184" s="267"/>
      <c r="MLN184" s="267"/>
      <c r="MMC184" s="269"/>
      <c r="MMD184" s="267"/>
      <c r="MME184" s="267"/>
      <c r="MMT184" s="269"/>
      <c r="MMU184" s="267"/>
      <c r="MMV184" s="267"/>
      <c r="MNK184" s="269"/>
      <c r="MNL184" s="267"/>
      <c r="MNM184" s="267"/>
      <c r="MOB184" s="269"/>
      <c r="MOC184" s="267"/>
      <c r="MOD184" s="267"/>
      <c r="MOS184" s="269"/>
      <c r="MOT184" s="267"/>
      <c r="MOU184" s="267"/>
      <c r="MPJ184" s="269"/>
      <c r="MPK184" s="267"/>
      <c r="MPL184" s="267"/>
      <c r="MQA184" s="269"/>
      <c r="MQB184" s="267"/>
      <c r="MQC184" s="267"/>
      <c r="MQR184" s="269"/>
      <c r="MQS184" s="267"/>
      <c r="MQT184" s="267"/>
      <c r="MRI184" s="269"/>
      <c r="MRJ184" s="267"/>
      <c r="MRK184" s="267"/>
      <c r="MRZ184" s="269"/>
      <c r="MSA184" s="267"/>
      <c r="MSB184" s="267"/>
      <c r="MSQ184" s="269"/>
      <c r="MSR184" s="267"/>
      <c r="MSS184" s="267"/>
      <c r="MTH184" s="269"/>
      <c r="MTI184" s="267"/>
      <c r="MTJ184" s="267"/>
      <c r="MTY184" s="269"/>
      <c r="MTZ184" s="267"/>
      <c r="MUA184" s="267"/>
      <c r="MUP184" s="269"/>
      <c r="MUQ184" s="267"/>
      <c r="MUR184" s="267"/>
      <c r="MVG184" s="269"/>
      <c r="MVH184" s="267"/>
      <c r="MVI184" s="267"/>
      <c r="MVX184" s="269"/>
      <c r="MVY184" s="267"/>
      <c r="MVZ184" s="267"/>
      <c r="MWO184" s="269"/>
      <c r="MWP184" s="267"/>
      <c r="MWQ184" s="267"/>
      <c r="MXF184" s="269"/>
      <c r="MXG184" s="267"/>
      <c r="MXH184" s="267"/>
      <c r="MXW184" s="269"/>
      <c r="MXX184" s="267"/>
      <c r="MXY184" s="267"/>
      <c r="MYN184" s="269"/>
      <c r="MYO184" s="267"/>
      <c r="MYP184" s="267"/>
      <c r="MZE184" s="269"/>
      <c r="MZF184" s="267"/>
      <c r="MZG184" s="267"/>
      <c r="MZV184" s="269"/>
      <c r="MZW184" s="267"/>
      <c r="MZX184" s="267"/>
      <c r="NAM184" s="269"/>
      <c r="NAN184" s="267"/>
      <c r="NAO184" s="267"/>
      <c r="NBD184" s="269"/>
      <c r="NBE184" s="267"/>
      <c r="NBF184" s="267"/>
      <c r="NBU184" s="269"/>
      <c r="NBV184" s="267"/>
      <c r="NBW184" s="267"/>
      <c r="NCL184" s="269"/>
      <c r="NCM184" s="267"/>
      <c r="NCN184" s="267"/>
      <c r="NDC184" s="269"/>
      <c r="NDD184" s="267"/>
      <c r="NDE184" s="267"/>
      <c r="NDT184" s="269"/>
      <c r="NDU184" s="267"/>
      <c r="NDV184" s="267"/>
      <c r="NEK184" s="269"/>
      <c r="NEL184" s="267"/>
      <c r="NEM184" s="267"/>
      <c r="NFB184" s="269"/>
      <c r="NFC184" s="267"/>
      <c r="NFD184" s="267"/>
      <c r="NFS184" s="269"/>
      <c r="NFT184" s="267"/>
      <c r="NFU184" s="267"/>
      <c r="NGJ184" s="269"/>
      <c r="NGK184" s="267"/>
      <c r="NGL184" s="267"/>
      <c r="NHA184" s="269"/>
      <c r="NHB184" s="267"/>
      <c r="NHC184" s="267"/>
      <c r="NHR184" s="269"/>
      <c r="NHS184" s="267"/>
      <c r="NHT184" s="267"/>
      <c r="NII184" s="269"/>
      <c r="NIJ184" s="267"/>
      <c r="NIK184" s="267"/>
      <c r="NIZ184" s="269"/>
      <c r="NJA184" s="267"/>
      <c r="NJB184" s="267"/>
      <c r="NJQ184" s="269"/>
      <c r="NJR184" s="267"/>
      <c r="NJS184" s="267"/>
      <c r="NKH184" s="269"/>
      <c r="NKI184" s="267"/>
      <c r="NKJ184" s="267"/>
      <c r="NKY184" s="269"/>
      <c r="NKZ184" s="267"/>
      <c r="NLA184" s="267"/>
      <c r="NLP184" s="269"/>
      <c r="NLQ184" s="267"/>
      <c r="NLR184" s="267"/>
      <c r="NMG184" s="269"/>
      <c r="NMH184" s="267"/>
      <c r="NMI184" s="267"/>
      <c r="NMX184" s="269"/>
      <c r="NMY184" s="267"/>
      <c r="NMZ184" s="267"/>
      <c r="NNO184" s="269"/>
      <c r="NNP184" s="267"/>
      <c r="NNQ184" s="267"/>
      <c r="NOF184" s="269"/>
      <c r="NOG184" s="267"/>
      <c r="NOH184" s="267"/>
      <c r="NOW184" s="269"/>
      <c r="NOX184" s="267"/>
      <c r="NOY184" s="267"/>
      <c r="NPN184" s="269"/>
      <c r="NPO184" s="267"/>
      <c r="NPP184" s="267"/>
      <c r="NQE184" s="269"/>
      <c r="NQF184" s="267"/>
      <c r="NQG184" s="267"/>
      <c r="NQV184" s="269"/>
      <c r="NQW184" s="267"/>
      <c r="NQX184" s="267"/>
      <c r="NRM184" s="269"/>
      <c r="NRN184" s="267"/>
      <c r="NRO184" s="267"/>
      <c r="NSD184" s="269"/>
      <c r="NSE184" s="267"/>
      <c r="NSF184" s="267"/>
      <c r="NSU184" s="269"/>
      <c r="NSV184" s="267"/>
      <c r="NSW184" s="267"/>
      <c r="NTL184" s="269"/>
      <c r="NTM184" s="267"/>
      <c r="NTN184" s="267"/>
      <c r="NUC184" s="269"/>
      <c r="NUD184" s="267"/>
      <c r="NUE184" s="267"/>
      <c r="NUT184" s="269"/>
      <c r="NUU184" s="267"/>
      <c r="NUV184" s="267"/>
      <c r="NVK184" s="269"/>
      <c r="NVL184" s="267"/>
      <c r="NVM184" s="267"/>
      <c r="NWB184" s="269"/>
      <c r="NWC184" s="267"/>
      <c r="NWD184" s="267"/>
      <c r="NWS184" s="269"/>
      <c r="NWT184" s="267"/>
      <c r="NWU184" s="267"/>
      <c r="NXJ184" s="269"/>
      <c r="NXK184" s="267"/>
      <c r="NXL184" s="267"/>
      <c r="NYA184" s="269"/>
      <c r="NYB184" s="267"/>
      <c r="NYC184" s="267"/>
      <c r="NYR184" s="269"/>
      <c r="NYS184" s="267"/>
      <c r="NYT184" s="267"/>
      <c r="NZI184" s="269"/>
      <c r="NZJ184" s="267"/>
      <c r="NZK184" s="267"/>
      <c r="NZZ184" s="269"/>
      <c r="OAA184" s="267"/>
      <c r="OAB184" s="267"/>
      <c r="OAQ184" s="269"/>
      <c r="OAR184" s="267"/>
      <c r="OAS184" s="267"/>
      <c r="OBH184" s="269"/>
      <c r="OBI184" s="267"/>
      <c r="OBJ184" s="267"/>
      <c r="OBY184" s="269"/>
      <c r="OBZ184" s="267"/>
      <c r="OCA184" s="267"/>
      <c r="OCP184" s="269"/>
      <c r="OCQ184" s="267"/>
      <c r="OCR184" s="267"/>
      <c r="ODG184" s="269"/>
      <c r="ODH184" s="267"/>
      <c r="ODI184" s="267"/>
      <c r="ODX184" s="269"/>
      <c r="ODY184" s="267"/>
      <c r="ODZ184" s="267"/>
      <c r="OEO184" s="269"/>
      <c r="OEP184" s="267"/>
      <c r="OEQ184" s="267"/>
      <c r="OFF184" s="269"/>
      <c r="OFG184" s="267"/>
      <c r="OFH184" s="267"/>
      <c r="OFW184" s="269"/>
      <c r="OFX184" s="267"/>
      <c r="OFY184" s="267"/>
      <c r="OGN184" s="269"/>
      <c r="OGO184" s="267"/>
      <c r="OGP184" s="267"/>
      <c r="OHE184" s="269"/>
      <c r="OHF184" s="267"/>
      <c r="OHG184" s="267"/>
      <c r="OHV184" s="269"/>
      <c r="OHW184" s="267"/>
      <c r="OHX184" s="267"/>
      <c r="OIM184" s="269"/>
      <c r="OIN184" s="267"/>
      <c r="OIO184" s="267"/>
      <c r="OJD184" s="269"/>
      <c r="OJE184" s="267"/>
      <c r="OJF184" s="267"/>
      <c r="OJU184" s="269"/>
      <c r="OJV184" s="267"/>
      <c r="OJW184" s="267"/>
      <c r="OKL184" s="269"/>
      <c r="OKM184" s="267"/>
      <c r="OKN184" s="267"/>
      <c r="OLC184" s="269"/>
      <c r="OLD184" s="267"/>
      <c r="OLE184" s="267"/>
      <c r="OLT184" s="269"/>
      <c r="OLU184" s="267"/>
      <c r="OLV184" s="267"/>
      <c r="OMK184" s="269"/>
      <c r="OML184" s="267"/>
      <c r="OMM184" s="267"/>
      <c r="ONB184" s="269"/>
      <c r="ONC184" s="267"/>
      <c r="OND184" s="267"/>
      <c r="ONS184" s="269"/>
      <c r="ONT184" s="267"/>
      <c r="ONU184" s="267"/>
      <c r="OOJ184" s="269"/>
      <c r="OOK184" s="267"/>
      <c r="OOL184" s="267"/>
      <c r="OPA184" s="269"/>
      <c r="OPB184" s="267"/>
      <c r="OPC184" s="267"/>
      <c r="OPR184" s="269"/>
      <c r="OPS184" s="267"/>
      <c r="OPT184" s="267"/>
      <c r="OQI184" s="269"/>
      <c r="OQJ184" s="267"/>
      <c r="OQK184" s="267"/>
      <c r="OQZ184" s="269"/>
      <c r="ORA184" s="267"/>
      <c r="ORB184" s="267"/>
      <c r="ORQ184" s="269"/>
      <c r="ORR184" s="267"/>
      <c r="ORS184" s="267"/>
      <c r="OSH184" s="269"/>
      <c r="OSI184" s="267"/>
      <c r="OSJ184" s="267"/>
      <c r="OSY184" s="269"/>
      <c r="OSZ184" s="267"/>
      <c r="OTA184" s="267"/>
      <c r="OTP184" s="269"/>
      <c r="OTQ184" s="267"/>
      <c r="OTR184" s="267"/>
      <c r="OUG184" s="269"/>
      <c r="OUH184" s="267"/>
      <c r="OUI184" s="267"/>
      <c r="OUX184" s="269"/>
      <c r="OUY184" s="267"/>
      <c r="OUZ184" s="267"/>
      <c r="OVO184" s="269"/>
      <c r="OVP184" s="267"/>
      <c r="OVQ184" s="267"/>
      <c r="OWF184" s="269"/>
      <c r="OWG184" s="267"/>
      <c r="OWH184" s="267"/>
      <c r="OWW184" s="269"/>
      <c r="OWX184" s="267"/>
      <c r="OWY184" s="267"/>
      <c r="OXN184" s="269"/>
      <c r="OXO184" s="267"/>
      <c r="OXP184" s="267"/>
      <c r="OYE184" s="269"/>
      <c r="OYF184" s="267"/>
      <c r="OYG184" s="267"/>
      <c r="OYV184" s="269"/>
      <c r="OYW184" s="267"/>
      <c r="OYX184" s="267"/>
      <c r="OZM184" s="269"/>
      <c r="OZN184" s="267"/>
      <c r="OZO184" s="267"/>
      <c r="PAD184" s="269"/>
      <c r="PAE184" s="267"/>
      <c r="PAF184" s="267"/>
      <c r="PAU184" s="269"/>
      <c r="PAV184" s="267"/>
      <c r="PAW184" s="267"/>
      <c r="PBL184" s="269"/>
      <c r="PBM184" s="267"/>
      <c r="PBN184" s="267"/>
      <c r="PCC184" s="269"/>
      <c r="PCD184" s="267"/>
      <c r="PCE184" s="267"/>
      <c r="PCT184" s="269"/>
      <c r="PCU184" s="267"/>
      <c r="PCV184" s="267"/>
      <c r="PDK184" s="269"/>
      <c r="PDL184" s="267"/>
      <c r="PDM184" s="267"/>
      <c r="PEB184" s="269"/>
      <c r="PEC184" s="267"/>
      <c r="PED184" s="267"/>
      <c r="PES184" s="269"/>
      <c r="PET184" s="267"/>
      <c r="PEU184" s="267"/>
      <c r="PFJ184" s="269"/>
      <c r="PFK184" s="267"/>
      <c r="PFL184" s="267"/>
      <c r="PGA184" s="269"/>
      <c r="PGB184" s="267"/>
      <c r="PGC184" s="267"/>
      <c r="PGR184" s="269"/>
      <c r="PGS184" s="267"/>
      <c r="PGT184" s="267"/>
      <c r="PHI184" s="269"/>
      <c r="PHJ184" s="267"/>
      <c r="PHK184" s="267"/>
      <c r="PHZ184" s="269"/>
      <c r="PIA184" s="267"/>
      <c r="PIB184" s="267"/>
      <c r="PIQ184" s="269"/>
      <c r="PIR184" s="267"/>
      <c r="PIS184" s="267"/>
      <c r="PJH184" s="269"/>
      <c r="PJI184" s="267"/>
      <c r="PJJ184" s="267"/>
      <c r="PJY184" s="269"/>
      <c r="PJZ184" s="267"/>
      <c r="PKA184" s="267"/>
      <c r="PKP184" s="269"/>
      <c r="PKQ184" s="267"/>
      <c r="PKR184" s="267"/>
      <c r="PLG184" s="269"/>
      <c r="PLH184" s="267"/>
      <c r="PLI184" s="267"/>
      <c r="PLX184" s="269"/>
      <c r="PLY184" s="267"/>
      <c r="PLZ184" s="267"/>
      <c r="PMO184" s="269"/>
      <c r="PMP184" s="267"/>
      <c r="PMQ184" s="267"/>
      <c r="PNF184" s="269"/>
      <c r="PNG184" s="267"/>
      <c r="PNH184" s="267"/>
      <c r="PNW184" s="269"/>
      <c r="PNX184" s="267"/>
      <c r="PNY184" s="267"/>
      <c r="PON184" s="269"/>
      <c r="POO184" s="267"/>
      <c r="POP184" s="267"/>
      <c r="PPE184" s="269"/>
      <c r="PPF184" s="267"/>
      <c r="PPG184" s="267"/>
      <c r="PPV184" s="269"/>
      <c r="PPW184" s="267"/>
      <c r="PPX184" s="267"/>
      <c r="PQM184" s="269"/>
      <c r="PQN184" s="267"/>
      <c r="PQO184" s="267"/>
      <c r="PRD184" s="269"/>
      <c r="PRE184" s="267"/>
      <c r="PRF184" s="267"/>
      <c r="PRU184" s="269"/>
      <c r="PRV184" s="267"/>
      <c r="PRW184" s="267"/>
      <c r="PSL184" s="269"/>
      <c r="PSM184" s="267"/>
      <c r="PSN184" s="267"/>
      <c r="PTC184" s="269"/>
      <c r="PTD184" s="267"/>
      <c r="PTE184" s="267"/>
      <c r="PTT184" s="269"/>
      <c r="PTU184" s="267"/>
      <c r="PTV184" s="267"/>
      <c r="PUK184" s="269"/>
      <c r="PUL184" s="267"/>
      <c r="PUM184" s="267"/>
      <c r="PVB184" s="269"/>
      <c r="PVC184" s="267"/>
      <c r="PVD184" s="267"/>
      <c r="PVS184" s="269"/>
      <c r="PVT184" s="267"/>
      <c r="PVU184" s="267"/>
      <c r="PWJ184" s="269"/>
      <c r="PWK184" s="267"/>
      <c r="PWL184" s="267"/>
      <c r="PXA184" s="269"/>
      <c r="PXB184" s="267"/>
      <c r="PXC184" s="267"/>
      <c r="PXR184" s="269"/>
      <c r="PXS184" s="267"/>
      <c r="PXT184" s="267"/>
      <c r="PYI184" s="269"/>
      <c r="PYJ184" s="267"/>
      <c r="PYK184" s="267"/>
      <c r="PYZ184" s="269"/>
      <c r="PZA184" s="267"/>
      <c r="PZB184" s="267"/>
      <c r="PZQ184" s="269"/>
      <c r="PZR184" s="267"/>
      <c r="PZS184" s="267"/>
      <c r="QAH184" s="269"/>
      <c r="QAI184" s="267"/>
      <c r="QAJ184" s="267"/>
      <c r="QAY184" s="269"/>
      <c r="QAZ184" s="267"/>
      <c r="QBA184" s="267"/>
      <c r="QBP184" s="269"/>
      <c r="QBQ184" s="267"/>
      <c r="QBR184" s="267"/>
      <c r="QCG184" s="269"/>
      <c r="QCH184" s="267"/>
      <c r="QCI184" s="267"/>
      <c r="QCX184" s="269"/>
      <c r="QCY184" s="267"/>
      <c r="QCZ184" s="267"/>
      <c r="QDO184" s="269"/>
      <c r="QDP184" s="267"/>
      <c r="QDQ184" s="267"/>
      <c r="QEF184" s="269"/>
      <c r="QEG184" s="267"/>
      <c r="QEH184" s="267"/>
      <c r="QEW184" s="269"/>
      <c r="QEX184" s="267"/>
      <c r="QEY184" s="267"/>
      <c r="QFN184" s="269"/>
      <c r="QFO184" s="267"/>
      <c r="QFP184" s="267"/>
      <c r="QGE184" s="269"/>
      <c r="QGF184" s="267"/>
      <c r="QGG184" s="267"/>
      <c r="QGV184" s="269"/>
      <c r="QGW184" s="267"/>
      <c r="QGX184" s="267"/>
      <c r="QHM184" s="269"/>
      <c r="QHN184" s="267"/>
      <c r="QHO184" s="267"/>
      <c r="QID184" s="269"/>
      <c r="QIE184" s="267"/>
      <c r="QIF184" s="267"/>
      <c r="QIU184" s="269"/>
      <c r="QIV184" s="267"/>
      <c r="QIW184" s="267"/>
      <c r="QJL184" s="269"/>
      <c r="QJM184" s="267"/>
      <c r="QJN184" s="267"/>
      <c r="QKC184" s="269"/>
      <c r="QKD184" s="267"/>
      <c r="QKE184" s="267"/>
      <c r="QKT184" s="269"/>
      <c r="QKU184" s="267"/>
      <c r="QKV184" s="267"/>
      <c r="QLK184" s="269"/>
      <c r="QLL184" s="267"/>
      <c r="QLM184" s="267"/>
      <c r="QMB184" s="269"/>
      <c r="QMC184" s="267"/>
      <c r="QMD184" s="267"/>
      <c r="QMS184" s="269"/>
      <c r="QMT184" s="267"/>
      <c r="QMU184" s="267"/>
      <c r="QNJ184" s="269"/>
      <c r="QNK184" s="267"/>
      <c r="QNL184" s="267"/>
      <c r="QOA184" s="269"/>
      <c r="QOB184" s="267"/>
      <c r="QOC184" s="267"/>
      <c r="QOR184" s="269"/>
      <c r="QOS184" s="267"/>
      <c r="QOT184" s="267"/>
      <c r="QPI184" s="269"/>
      <c r="QPJ184" s="267"/>
      <c r="QPK184" s="267"/>
      <c r="QPZ184" s="269"/>
      <c r="QQA184" s="267"/>
      <c r="QQB184" s="267"/>
      <c r="QQQ184" s="269"/>
      <c r="QQR184" s="267"/>
      <c r="QQS184" s="267"/>
      <c r="QRH184" s="269"/>
      <c r="QRI184" s="267"/>
      <c r="QRJ184" s="267"/>
      <c r="QRY184" s="269"/>
      <c r="QRZ184" s="267"/>
      <c r="QSA184" s="267"/>
      <c r="QSP184" s="269"/>
      <c r="QSQ184" s="267"/>
      <c r="QSR184" s="267"/>
      <c r="QTG184" s="269"/>
      <c r="QTH184" s="267"/>
      <c r="QTI184" s="267"/>
      <c r="QTX184" s="269"/>
      <c r="QTY184" s="267"/>
      <c r="QTZ184" s="267"/>
      <c r="QUO184" s="269"/>
      <c r="QUP184" s="267"/>
      <c r="QUQ184" s="267"/>
      <c r="QVF184" s="269"/>
      <c r="QVG184" s="267"/>
      <c r="QVH184" s="267"/>
      <c r="QVW184" s="269"/>
      <c r="QVX184" s="267"/>
      <c r="QVY184" s="267"/>
      <c r="QWN184" s="269"/>
      <c r="QWO184" s="267"/>
      <c r="QWP184" s="267"/>
      <c r="QXE184" s="269"/>
      <c r="QXF184" s="267"/>
      <c r="QXG184" s="267"/>
      <c r="QXV184" s="269"/>
      <c r="QXW184" s="267"/>
      <c r="QXX184" s="267"/>
      <c r="QYM184" s="269"/>
      <c r="QYN184" s="267"/>
      <c r="QYO184" s="267"/>
      <c r="QZD184" s="269"/>
      <c r="QZE184" s="267"/>
      <c r="QZF184" s="267"/>
      <c r="QZU184" s="269"/>
      <c r="QZV184" s="267"/>
      <c r="QZW184" s="267"/>
      <c r="RAL184" s="269"/>
      <c r="RAM184" s="267"/>
      <c r="RAN184" s="267"/>
      <c r="RBC184" s="269"/>
      <c r="RBD184" s="267"/>
      <c r="RBE184" s="267"/>
      <c r="RBT184" s="269"/>
      <c r="RBU184" s="267"/>
      <c r="RBV184" s="267"/>
      <c r="RCK184" s="269"/>
      <c r="RCL184" s="267"/>
      <c r="RCM184" s="267"/>
      <c r="RDB184" s="269"/>
      <c r="RDC184" s="267"/>
      <c r="RDD184" s="267"/>
      <c r="RDS184" s="269"/>
      <c r="RDT184" s="267"/>
      <c r="RDU184" s="267"/>
      <c r="REJ184" s="269"/>
      <c r="REK184" s="267"/>
      <c r="REL184" s="267"/>
      <c r="RFA184" s="269"/>
      <c r="RFB184" s="267"/>
      <c r="RFC184" s="267"/>
      <c r="RFR184" s="269"/>
      <c r="RFS184" s="267"/>
      <c r="RFT184" s="267"/>
      <c r="RGI184" s="269"/>
      <c r="RGJ184" s="267"/>
      <c r="RGK184" s="267"/>
      <c r="RGZ184" s="269"/>
      <c r="RHA184" s="267"/>
      <c r="RHB184" s="267"/>
      <c r="RHQ184" s="269"/>
      <c r="RHR184" s="267"/>
      <c r="RHS184" s="267"/>
      <c r="RIH184" s="269"/>
      <c r="RII184" s="267"/>
      <c r="RIJ184" s="267"/>
      <c r="RIY184" s="269"/>
      <c r="RIZ184" s="267"/>
      <c r="RJA184" s="267"/>
      <c r="RJP184" s="269"/>
      <c r="RJQ184" s="267"/>
      <c r="RJR184" s="267"/>
      <c r="RKG184" s="269"/>
      <c r="RKH184" s="267"/>
      <c r="RKI184" s="267"/>
      <c r="RKX184" s="269"/>
      <c r="RKY184" s="267"/>
      <c r="RKZ184" s="267"/>
      <c r="RLO184" s="269"/>
      <c r="RLP184" s="267"/>
      <c r="RLQ184" s="267"/>
      <c r="RMF184" s="269"/>
      <c r="RMG184" s="267"/>
      <c r="RMH184" s="267"/>
      <c r="RMW184" s="269"/>
      <c r="RMX184" s="267"/>
      <c r="RMY184" s="267"/>
      <c r="RNN184" s="269"/>
      <c r="RNO184" s="267"/>
      <c r="RNP184" s="267"/>
      <c r="ROE184" s="269"/>
      <c r="ROF184" s="267"/>
      <c r="ROG184" s="267"/>
      <c r="ROV184" s="269"/>
      <c r="ROW184" s="267"/>
      <c r="ROX184" s="267"/>
      <c r="RPM184" s="269"/>
      <c r="RPN184" s="267"/>
      <c r="RPO184" s="267"/>
      <c r="RQD184" s="269"/>
      <c r="RQE184" s="267"/>
      <c r="RQF184" s="267"/>
      <c r="RQU184" s="269"/>
      <c r="RQV184" s="267"/>
      <c r="RQW184" s="267"/>
      <c r="RRL184" s="269"/>
      <c r="RRM184" s="267"/>
      <c r="RRN184" s="267"/>
      <c r="RSC184" s="269"/>
      <c r="RSD184" s="267"/>
      <c r="RSE184" s="267"/>
      <c r="RST184" s="269"/>
      <c r="RSU184" s="267"/>
      <c r="RSV184" s="267"/>
      <c r="RTK184" s="269"/>
      <c r="RTL184" s="267"/>
      <c r="RTM184" s="267"/>
      <c r="RUB184" s="269"/>
      <c r="RUC184" s="267"/>
      <c r="RUD184" s="267"/>
      <c r="RUS184" s="269"/>
      <c r="RUT184" s="267"/>
      <c r="RUU184" s="267"/>
      <c r="RVJ184" s="269"/>
      <c r="RVK184" s="267"/>
      <c r="RVL184" s="267"/>
      <c r="RWA184" s="269"/>
      <c r="RWB184" s="267"/>
      <c r="RWC184" s="267"/>
      <c r="RWR184" s="269"/>
      <c r="RWS184" s="267"/>
      <c r="RWT184" s="267"/>
      <c r="RXI184" s="269"/>
      <c r="RXJ184" s="267"/>
      <c r="RXK184" s="267"/>
      <c r="RXZ184" s="269"/>
      <c r="RYA184" s="267"/>
      <c r="RYB184" s="267"/>
      <c r="RYQ184" s="269"/>
      <c r="RYR184" s="267"/>
      <c r="RYS184" s="267"/>
      <c r="RZH184" s="269"/>
      <c r="RZI184" s="267"/>
      <c r="RZJ184" s="267"/>
      <c r="RZY184" s="269"/>
      <c r="RZZ184" s="267"/>
      <c r="SAA184" s="267"/>
      <c r="SAP184" s="269"/>
      <c r="SAQ184" s="267"/>
      <c r="SAR184" s="267"/>
      <c r="SBG184" s="269"/>
      <c r="SBH184" s="267"/>
      <c r="SBI184" s="267"/>
      <c r="SBX184" s="269"/>
      <c r="SBY184" s="267"/>
      <c r="SBZ184" s="267"/>
      <c r="SCO184" s="269"/>
      <c r="SCP184" s="267"/>
      <c r="SCQ184" s="267"/>
      <c r="SDF184" s="269"/>
      <c r="SDG184" s="267"/>
      <c r="SDH184" s="267"/>
      <c r="SDW184" s="269"/>
      <c r="SDX184" s="267"/>
      <c r="SDY184" s="267"/>
      <c r="SEN184" s="269"/>
      <c r="SEO184" s="267"/>
      <c r="SEP184" s="267"/>
      <c r="SFE184" s="269"/>
      <c r="SFF184" s="267"/>
      <c r="SFG184" s="267"/>
      <c r="SFV184" s="269"/>
      <c r="SFW184" s="267"/>
      <c r="SFX184" s="267"/>
      <c r="SGM184" s="269"/>
      <c r="SGN184" s="267"/>
      <c r="SGO184" s="267"/>
      <c r="SHD184" s="269"/>
      <c r="SHE184" s="267"/>
      <c r="SHF184" s="267"/>
      <c r="SHU184" s="269"/>
      <c r="SHV184" s="267"/>
      <c r="SHW184" s="267"/>
      <c r="SIL184" s="269"/>
      <c r="SIM184" s="267"/>
      <c r="SIN184" s="267"/>
      <c r="SJC184" s="269"/>
      <c r="SJD184" s="267"/>
      <c r="SJE184" s="267"/>
      <c r="SJT184" s="269"/>
      <c r="SJU184" s="267"/>
      <c r="SJV184" s="267"/>
      <c r="SKK184" s="269"/>
      <c r="SKL184" s="267"/>
      <c r="SKM184" s="267"/>
      <c r="SLB184" s="269"/>
      <c r="SLC184" s="267"/>
      <c r="SLD184" s="267"/>
      <c r="SLS184" s="269"/>
      <c r="SLT184" s="267"/>
      <c r="SLU184" s="267"/>
      <c r="SMJ184" s="269"/>
      <c r="SMK184" s="267"/>
      <c r="SML184" s="267"/>
      <c r="SNA184" s="269"/>
      <c r="SNB184" s="267"/>
      <c r="SNC184" s="267"/>
      <c r="SNR184" s="269"/>
      <c r="SNS184" s="267"/>
      <c r="SNT184" s="267"/>
      <c r="SOI184" s="269"/>
      <c r="SOJ184" s="267"/>
      <c r="SOK184" s="267"/>
      <c r="SOZ184" s="269"/>
      <c r="SPA184" s="267"/>
      <c r="SPB184" s="267"/>
      <c r="SPQ184" s="269"/>
      <c r="SPR184" s="267"/>
      <c r="SPS184" s="267"/>
      <c r="SQH184" s="269"/>
      <c r="SQI184" s="267"/>
      <c r="SQJ184" s="267"/>
      <c r="SQY184" s="269"/>
      <c r="SQZ184" s="267"/>
      <c r="SRA184" s="267"/>
      <c r="SRP184" s="269"/>
      <c r="SRQ184" s="267"/>
      <c r="SRR184" s="267"/>
      <c r="SSG184" s="269"/>
      <c r="SSH184" s="267"/>
      <c r="SSI184" s="267"/>
      <c r="SSX184" s="269"/>
      <c r="SSY184" s="267"/>
      <c r="SSZ184" s="267"/>
      <c r="STO184" s="269"/>
      <c r="STP184" s="267"/>
      <c r="STQ184" s="267"/>
      <c r="SUF184" s="269"/>
      <c r="SUG184" s="267"/>
      <c r="SUH184" s="267"/>
      <c r="SUW184" s="269"/>
      <c r="SUX184" s="267"/>
      <c r="SUY184" s="267"/>
      <c r="SVN184" s="269"/>
      <c r="SVO184" s="267"/>
      <c r="SVP184" s="267"/>
      <c r="SWE184" s="269"/>
      <c r="SWF184" s="267"/>
      <c r="SWG184" s="267"/>
      <c r="SWV184" s="269"/>
      <c r="SWW184" s="267"/>
      <c r="SWX184" s="267"/>
      <c r="SXM184" s="269"/>
      <c r="SXN184" s="267"/>
      <c r="SXO184" s="267"/>
      <c r="SYD184" s="269"/>
      <c r="SYE184" s="267"/>
      <c r="SYF184" s="267"/>
      <c r="SYU184" s="269"/>
      <c r="SYV184" s="267"/>
      <c r="SYW184" s="267"/>
      <c r="SZL184" s="269"/>
      <c r="SZM184" s="267"/>
      <c r="SZN184" s="267"/>
      <c r="TAC184" s="269"/>
      <c r="TAD184" s="267"/>
      <c r="TAE184" s="267"/>
      <c r="TAT184" s="269"/>
      <c r="TAU184" s="267"/>
      <c r="TAV184" s="267"/>
      <c r="TBK184" s="269"/>
      <c r="TBL184" s="267"/>
      <c r="TBM184" s="267"/>
      <c r="TCB184" s="269"/>
      <c r="TCC184" s="267"/>
      <c r="TCD184" s="267"/>
      <c r="TCS184" s="269"/>
      <c r="TCT184" s="267"/>
      <c r="TCU184" s="267"/>
      <c r="TDJ184" s="269"/>
      <c r="TDK184" s="267"/>
      <c r="TDL184" s="267"/>
      <c r="TEA184" s="269"/>
      <c r="TEB184" s="267"/>
      <c r="TEC184" s="267"/>
      <c r="TER184" s="269"/>
      <c r="TES184" s="267"/>
      <c r="TET184" s="267"/>
      <c r="TFI184" s="269"/>
      <c r="TFJ184" s="267"/>
      <c r="TFK184" s="267"/>
      <c r="TFZ184" s="269"/>
      <c r="TGA184" s="267"/>
      <c r="TGB184" s="267"/>
      <c r="TGQ184" s="269"/>
      <c r="TGR184" s="267"/>
      <c r="TGS184" s="267"/>
      <c r="THH184" s="269"/>
      <c r="THI184" s="267"/>
      <c r="THJ184" s="267"/>
      <c r="THY184" s="269"/>
      <c r="THZ184" s="267"/>
      <c r="TIA184" s="267"/>
      <c r="TIP184" s="269"/>
      <c r="TIQ184" s="267"/>
      <c r="TIR184" s="267"/>
      <c r="TJG184" s="269"/>
      <c r="TJH184" s="267"/>
      <c r="TJI184" s="267"/>
      <c r="TJX184" s="269"/>
      <c r="TJY184" s="267"/>
      <c r="TJZ184" s="267"/>
      <c r="TKO184" s="269"/>
      <c r="TKP184" s="267"/>
      <c r="TKQ184" s="267"/>
      <c r="TLF184" s="269"/>
      <c r="TLG184" s="267"/>
      <c r="TLH184" s="267"/>
      <c r="TLW184" s="269"/>
      <c r="TLX184" s="267"/>
      <c r="TLY184" s="267"/>
      <c r="TMN184" s="269"/>
      <c r="TMO184" s="267"/>
      <c r="TMP184" s="267"/>
      <c r="TNE184" s="269"/>
      <c r="TNF184" s="267"/>
      <c r="TNG184" s="267"/>
      <c r="TNV184" s="269"/>
      <c r="TNW184" s="267"/>
      <c r="TNX184" s="267"/>
      <c r="TOM184" s="269"/>
      <c r="TON184" s="267"/>
      <c r="TOO184" s="267"/>
      <c r="TPD184" s="269"/>
      <c r="TPE184" s="267"/>
      <c r="TPF184" s="267"/>
      <c r="TPU184" s="269"/>
      <c r="TPV184" s="267"/>
      <c r="TPW184" s="267"/>
      <c r="TQL184" s="269"/>
      <c r="TQM184" s="267"/>
      <c r="TQN184" s="267"/>
      <c r="TRC184" s="269"/>
      <c r="TRD184" s="267"/>
      <c r="TRE184" s="267"/>
      <c r="TRT184" s="269"/>
      <c r="TRU184" s="267"/>
      <c r="TRV184" s="267"/>
      <c r="TSK184" s="269"/>
      <c r="TSL184" s="267"/>
      <c r="TSM184" s="267"/>
      <c r="TTB184" s="269"/>
      <c r="TTC184" s="267"/>
      <c r="TTD184" s="267"/>
      <c r="TTS184" s="269"/>
      <c r="TTT184" s="267"/>
      <c r="TTU184" s="267"/>
      <c r="TUJ184" s="269"/>
      <c r="TUK184" s="267"/>
      <c r="TUL184" s="267"/>
      <c r="TVA184" s="269"/>
      <c r="TVB184" s="267"/>
      <c r="TVC184" s="267"/>
      <c r="TVR184" s="269"/>
      <c r="TVS184" s="267"/>
      <c r="TVT184" s="267"/>
      <c r="TWI184" s="269"/>
      <c r="TWJ184" s="267"/>
      <c r="TWK184" s="267"/>
      <c r="TWZ184" s="269"/>
      <c r="TXA184" s="267"/>
      <c r="TXB184" s="267"/>
      <c r="TXQ184" s="269"/>
      <c r="TXR184" s="267"/>
      <c r="TXS184" s="267"/>
      <c r="TYH184" s="269"/>
      <c r="TYI184" s="267"/>
      <c r="TYJ184" s="267"/>
      <c r="TYY184" s="269"/>
      <c r="TYZ184" s="267"/>
      <c r="TZA184" s="267"/>
      <c r="TZP184" s="269"/>
      <c r="TZQ184" s="267"/>
      <c r="TZR184" s="267"/>
      <c r="UAG184" s="269"/>
      <c r="UAH184" s="267"/>
      <c r="UAI184" s="267"/>
      <c r="UAX184" s="269"/>
      <c r="UAY184" s="267"/>
      <c r="UAZ184" s="267"/>
      <c r="UBO184" s="269"/>
      <c r="UBP184" s="267"/>
      <c r="UBQ184" s="267"/>
      <c r="UCF184" s="269"/>
      <c r="UCG184" s="267"/>
      <c r="UCH184" s="267"/>
      <c r="UCW184" s="269"/>
      <c r="UCX184" s="267"/>
      <c r="UCY184" s="267"/>
      <c r="UDN184" s="269"/>
      <c r="UDO184" s="267"/>
      <c r="UDP184" s="267"/>
      <c r="UEE184" s="269"/>
      <c r="UEF184" s="267"/>
      <c r="UEG184" s="267"/>
      <c r="UEV184" s="269"/>
      <c r="UEW184" s="267"/>
      <c r="UEX184" s="267"/>
      <c r="UFM184" s="269"/>
      <c r="UFN184" s="267"/>
      <c r="UFO184" s="267"/>
      <c r="UGD184" s="269"/>
      <c r="UGE184" s="267"/>
      <c r="UGF184" s="267"/>
      <c r="UGU184" s="269"/>
      <c r="UGV184" s="267"/>
      <c r="UGW184" s="267"/>
      <c r="UHL184" s="269"/>
      <c r="UHM184" s="267"/>
      <c r="UHN184" s="267"/>
      <c r="UIC184" s="269"/>
      <c r="UID184" s="267"/>
      <c r="UIE184" s="267"/>
      <c r="UIT184" s="269"/>
      <c r="UIU184" s="267"/>
      <c r="UIV184" s="267"/>
      <c r="UJK184" s="269"/>
      <c r="UJL184" s="267"/>
      <c r="UJM184" s="267"/>
      <c r="UKB184" s="269"/>
      <c r="UKC184" s="267"/>
      <c r="UKD184" s="267"/>
      <c r="UKS184" s="269"/>
      <c r="UKT184" s="267"/>
      <c r="UKU184" s="267"/>
      <c r="ULJ184" s="269"/>
      <c r="ULK184" s="267"/>
      <c r="ULL184" s="267"/>
      <c r="UMA184" s="269"/>
      <c r="UMB184" s="267"/>
      <c r="UMC184" s="267"/>
      <c r="UMR184" s="269"/>
      <c r="UMS184" s="267"/>
      <c r="UMT184" s="267"/>
      <c r="UNI184" s="269"/>
      <c r="UNJ184" s="267"/>
      <c r="UNK184" s="267"/>
      <c r="UNZ184" s="269"/>
      <c r="UOA184" s="267"/>
      <c r="UOB184" s="267"/>
      <c r="UOQ184" s="269"/>
      <c r="UOR184" s="267"/>
      <c r="UOS184" s="267"/>
      <c r="UPH184" s="269"/>
      <c r="UPI184" s="267"/>
      <c r="UPJ184" s="267"/>
      <c r="UPY184" s="269"/>
      <c r="UPZ184" s="267"/>
      <c r="UQA184" s="267"/>
      <c r="UQP184" s="269"/>
      <c r="UQQ184" s="267"/>
      <c r="UQR184" s="267"/>
      <c r="URG184" s="269"/>
      <c r="URH184" s="267"/>
      <c r="URI184" s="267"/>
      <c r="URX184" s="269"/>
      <c r="URY184" s="267"/>
      <c r="URZ184" s="267"/>
      <c r="USO184" s="269"/>
      <c r="USP184" s="267"/>
      <c r="USQ184" s="267"/>
      <c r="UTF184" s="269"/>
      <c r="UTG184" s="267"/>
      <c r="UTH184" s="267"/>
      <c r="UTW184" s="269"/>
      <c r="UTX184" s="267"/>
      <c r="UTY184" s="267"/>
      <c r="UUN184" s="269"/>
      <c r="UUO184" s="267"/>
      <c r="UUP184" s="267"/>
      <c r="UVE184" s="269"/>
      <c r="UVF184" s="267"/>
      <c r="UVG184" s="267"/>
      <c r="UVV184" s="269"/>
      <c r="UVW184" s="267"/>
      <c r="UVX184" s="267"/>
      <c r="UWM184" s="269"/>
      <c r="UWN184" s="267"/>
      <c r="UWO184" s="267"/>
      <c r="UXD184" s="269"/>
      <c r="UXE184" s="267"/>
      <c r="UXF184" s="267"/>
      <c r="UXU184" s="269"/>
      <c r="UXV184" s="267"/>
      <c r="UXW184" s="267"/>
      <c r="UYL184" s="269"/>
      <c r="UYM184" s="267"/>
      <c r="UYN184" s="267"/>
      <c r="UZC184" s="269"/>
      <c r="UZD184" s="267"/>
      <c r="UZE184" s="267"/>
      <c r="UZT184" s="269"/>
      <c r="UZU184" s="267"/>
      <c r="UZV184" s="267"/>
      <c r="VAK184" s="269"/>
      <c r="VAL184" s="267"/>
      <c r="VAM184" s="267"/>
      <c r="VBB184" s="269"/>
      <c r="VBC184" s="267"/>
      <c r="VBD184" s="267"/>
      <c r="VBS184" s="269"/>
      <c r="VBT184" s="267"/>
      <c r="VBU184" s="267"/>
      <c r="VCJ184" s="269"/>
      <c r="VCK184" s="267"/>
      <c r="VCL184" s="267"/>
      <c r="VDA184" s="269"/>
      <c r="VDB184" s="267"/>
      <c r="VDC184" s="267"/>
      <c r="VDR184" s="269"/>
      <c r="VDS184" s="267"/>
      <c r="VDT184" s="267"/>
      <c r="VEI184" s="269"/>
      <c r="VEJ184" s="267"/>
      <c r="VEK184" s="267"/>
      <c r="VEZ184" s="269"/>
      <c r="VFA184" s="267"/>
      <c r="VFB184" s="267"/>
      <c r="VFQ184" s="269"/>
      <c r="VFR184" s="267"/>
      <c r="VFS184" s="267"/>
      <c r="VGH184" s="269"/>
      <c r="VGI184" s="267"/>
      <c r="VGJ184" s="267"/>
      <c r="VGY184" s="269"/>
      <c r="VGZ184" s="267"/>
      <c r="VHA184" s="267"/>
      <c r="VHP184" s="269"/>
      <c r="VHQ184" s="267"/>
      <c r="VHR184" s="267"/>
      <c r="VIG184" s="269"/>
      <c r="VIH184" s="267"/>
      <c r="VII184" s="267"/>
      <c r="VIX184" s="269"/>
      <c r="VIY184" s="267"/>
      <c r="VIZ184" s="267"/>
      <c r="VJO184" s="269"/>
      <c r="VJP184" s="267"/>
      <c r="VJQ184" s="267"/>
      <c r="VKF184" s="269"/>
      <c r="VKG184" s="267"/>
      <c r="VKH184" s="267"/>
      <c r="VKW184" s="269"/>
      <c r="VKX184" s="267"/>
      <c r="VKY184" s="267"/>
      <c r="VLN184" s="269"/>
      <c r="VLO184" s="267"/>
      <c r="VLP184" s="267"/>
      <c r="VME184" s="269"/>
      <c r="VMF184" s="267"/>
      <c r="VMG184" s="267"/>
      <c r="VMV184" s="269"/>
      <c r="VMW184" s="267"/>
      <c r="VMX184" s="267"/>
      <c r="VNM184" s="269"/>
      <c r="VNN184" s="267"/>
      <c r="VNO184" s="267"/>
      <c r="VOD184" s="269"/>
      <c r="VOE184" s="267"/>
      <c r="VOF184" s="267"/>
      <c r="VOU184" s="269"/>
      <c r="VOV184" s="267"/>
      <c r="VOW184" s="267"/>
      <c r="VPL184" s="269"/>
      <c r="VPM184" s="267"/>
      <c r="VPN184" s="267"/>
      <c r="VQC184" s="269"/>
      <c r="VQD184" s="267"/>
      <c r="VQE184" s="267"/>
      <c r="VQT184" s="269"/>
      <c r="VQU184" s="267"/>
      <c r="VQV184" s="267"/>
      <c r="VRK184" s="269"/>
      <c r="VRL184" s="267"/>
      <c r="VRM184" s="267"/>
      <c r="VSB184" s="269"/>
      <c r="VSC184" s="267"/>
      <c r="VSD184" s="267"/>
      <c r="VSS184" s="269"/>
      <c r="VST184" s="267"/>
      <c r="VSU184" s="267"/>
      <c r="VTJ184" s="269"/>
      <c r="VTK184" s="267"/>
      <c r="VTL184" s="267"/>
      <c r="VUA184" s="269"/>
      <c r="VUB184" s="267"/>
      <c r="VUC184" s="267"/>
      <c r="VUR184" s="269"/>
      <c r="VUS184" s="267"/>
      <c r="VUT184" s="267"/>
      <c r="VVI184" s="269"/>
      <c r="VVJ184" s="267"/>
      <c r="VVK184" s="267"/>
      <c r="VVZ184" s="269"/>
      <c r="VWA184" s="267"/>
      <c r="VWB184" s="267"/>
      <c r="VWQ184" s="269"/>
      <c r="VWR184" s="267"/>
      <c r="VWS184" s="267"/>
      <c r="VXH184" s="269"/>
      <c r="VXI184" s="267"/>
      <c r="VXJ184" s="267"/>
      <c r="VXY184" s="269"/>
      <c r="VXZ184" s="267"/>
      <c r="VYA184" s="267"/>
      <c r="VYP184" s="269"/>
      <c r="VYQ184" s="267"/>
      <c r="VYR184" s="267"/>
      <c r="VZG184" s="269"/>
      <c r="VZH184" s="267"/>
      <c r="VZI184" s="267"/>
      <c r="VZX184" s="269"/>
      <c r="VZY184" s="267"/>
      <c r="VZZ184" s="267"/>
      <c r="WAO184" s="269"/>
      <c r="WAP184" s="267"/>
      <c r="WAQ184" s="267"/>
      <c r="WBF184" s="269"/>
      <c r="WBG184" s="267"/>
      <c r="WBH184" s="267"/>
      <c r="WBW184" s="269"/>
      <c r="WBX184" s="267"/>
      <c r="WBY184" s="267"/>
      <c r="WCN184" s="269"/>
      <c r="WCO184" s="267"/>
      <c r="WCP184" s="267"/>
      <c r="WDE184" s="269"/>
      <c r="WDF184" s="267"/>
      <c r="WDG184" s="267"/>
      <c r="WDV184" s="269"/>
      <c r="WDW184" s="267"/>
      <c r="WDX184" s="267"/>
      <c r="WEM184" s="269"/>
      <c r="WEN184" s="267"/>
      <c r="WEO184" s="267"/>
      <c r="WFD184" s="269"/>
      <c r="WFE184" s="267"/>
      <c r="WFF184" s="267"/>
      <c r="WFU184" s="269"/>
      <c r="WFV184" s="267"/>
      <c r="WFW184" s="267"/>
      <c r="WGL184" s="269"/>
      <c r="WGM184" s="267"/>
      <c r="WGN184" s="267"/>
      <c r="WHC184" s="269"/>
      <c r="WHD184" s="267"/>
      <c r="WHE184" s="267"/>
      <c r="WHT184" s="269"/>
      <c r="WHU184" s="267"/>
      <c r="WHV184" s="267"/>
      <c r="WIK184" s="269"/>
      <c r="WIL184" s="267"/>
      <c r="WIM184" s="267"/>
      <c r="WJB184" s="269"/>
      <c r="WJC184" s="267"/>
      <c r="WJD184" s="267"/>
      <c r="WJS184" s="269"/>
      <c r="WJT184" s="267"/>
      <c r="WJU184" s="267"/>
      <c r="WKJ184" s="269"/>
      <c r="WKK184" s="267"/>
      <c r="WKL184" s="267"/>
      <c r="WLA184" s="269"/>
      <c r="WLB184" s="267"/>
      <c r="WLC184" s="267"/>
      <c r="WLR184" s="269"/>
      <c r="WLS184" s="267"/>
      <c r="WLT184" s="267"/>
      <c r="WMI184" s="269"/>
      <c r="WMJ184" s="267"/>
      <c r="WMK184" s="267"/>
      <c r="WMZ184" s="269"/>
      <c r="WNA184" s="267"/>
      <c r="WNB184" s="267"/>
      <c r="WNQ184" s="269"/>
      <c r="WNR184" s="267"/>
      <c r="WNS184" s="267"/>
      <c r="WOH184" s="269"/>
      <c r="WOI184" s="267"/>
      <c r="WOJ184" s="267"/>
      <c r="WOY184" s="269"/>
      <c r="WOZ184" s="267"/>
      <c r="WPA184" s="267"/>
      <c r="WPP184" s="269"/>
      <c r="WPQ184" s="267"/>
      <c r="WPR184" s="267"/>
      <c r="WQG184" s="269"/>
      <c r="WQH184" s="267"/>
      <c r="WQI184" s="267"/>
      <c r="WQX184" s="269"/>
      <c r="WQY184" s="267"/>
      <c r="WQZ184" s="267"/>
      <c r="WRO184" s="269"/>
      <c r="WRP184" s="267"/>
      <c r="WRQ184" s="267"/>
      <c r="WSF184" s="269"/>
      <c r="WSG184" s="267"/>
      <c r="WSH184" s="267"/>
      <c r="WSW184" s="269"/>
      <c r="WSX184" s="267"/>
      <c r="WSY184" s="267"/>
      <c r="WTN184" s="269"/>
      <c r="WTO184" s="267"/>
      <c r="WTP184" s="267"/>
      <c r="WUE184" s="269"/>
      <c r="WUF184" s="267"/>
      <c r="WUG184" s="267"/>
      <c r="WUV184" s="269"/>
      <c r="WUW184" s="267"/>
      <c r="WUX184" s="267"/>
      <c r="WVM184" s="269"/>
      <c r="WVN184" s="267"/>
      <c r="WVO184" s="267"/>
      <c r="WWD184" s="269"/>
      <c r="WWE184" s="267"/>
      <c r="WWF184" s="267"/>
      <c r="WWU184" s="269"/>
      <c r="WWV184" s="267"/>
      <c r="WWW184" s="267"/>
      <c r="WXL184" s="269"/>
      <c r="WXM184" s="267"/>
      <c r="WXN184" s="267"/>
      <c r="WYC184" s="269"/>
      <c r="WYD184" s="267"/>
      <c r="WYE184" s="267"/>
      <c r="WYT184" s="269"/>
      <c r="WYU184" s="267"/>
      <c r="WYV184" s="267"/>
      <c r="WZK184" s="269"/>
      <c r="WZL184" s="267"/>
      <c r="WZM184" s="267"/>
      <c r="XAB184" s="269"/>
      <c r="XAC184" s="267"/>
      <c r="XAD184" s="267"/>
      <c r="XAS184" s="269"/>
      <c r="XAT184" s="267"/>
      <c r="XAU184" s="267"/>
      <c r="XBJ184" s="269"/>
      <c r="XBK184" s="267"/>
      <c r="XBL184" s="267"/>
      <c r="XCA184" s="269"/>
      <c r="XCB184" s="267"/>
      <c r="XCC184" s="267"/>
      <c r="XCR184" s="269"/>
      <c r="XCS184" s="267"/>
      <c r="XCT184" s="267"/>
      <c r="XDI184" s="269"/>
      <c r="XDJ184" s="267"/>
      <c r="XDK184" s="267"/>
      <c r="XDZ184" s="269"/>
      <c r="XEA184" s="267"/>
      <c r="XEB184" s="267"/>
      <c r="XEQ184" s="269"/>
      <c r="XER184" s="267"/>
      <c r="XES184" s="267"/>
    </row>
    <row r="185" s="268" customFormat="true" ht="14.25" hidden="false" customHeight="false" outlineLevel="0" collapsed="false">
      <c r="A185" s="267" t="s">
        <v>360</v>
      </c>
      <c r="B185" s="267"/>
      <c r="C185" s="268" t="n">
        <v>2030</v>
      </c>
      <c r="D185" s="268" t="n">
        <v>2030</v>
      </c>
      <c r="E185" s="268" t="n">
        <v>2030</v>
      </c>
      <c r="F185" s="268" t="n">
        <v>2030</v>
      </c>
      <c r="G185" s="268" t="n">
        <v>2030</v>
      </c>
      <c r="H185" s="268" t="n">
        <v>2030</v>
      </c>
      <c r="I185" s="268" t="n">
        <v>2030</v>
      </c>
      <c r="J185" s="268" t="n">
        <v>2030</v>
      </c>
      <c r="K185" s="268" t="n">
        <v>2030</v>
      </c>
      <c r="L185" s="268" t="n">
        <v>2030</v>
      </c>
      <c r="M185" s="268" t="n">
        <v>2030</v>
      </c>
      <c r="N185" s="268" t="n">
        <v>2030</v>
      </c>
      <c r="O185" s="268" t="n">
        <v>2030</v>
      </c>
      <c r="P185" s="268" t="n">
        <v>2030</v>
      </c>
      <c r="Q185" s="269" t="n">
        <v>2030</v>
      </c>
      <c r="R185" s="269" t="n">
        <v>2030</v>
      </c>
      <c r="S185" s="269" t="n">
        <v>2030</v>
      </c>
      <c r="T185" s="269" t="n">
        <v>2030</v>
      </c>
      <c r="U185" s="269" t="n">
        <v>2030</v>
      </c>
      <c r="V185" s="269" t="n">
        <v>2030</v>
      </c>
      <c r="W185" s="269" t="n">
        <v>2030</v>
      </c>
      <c r="X185" s="269" t="n">
        <v>2030</v>
      </c>
      <c r="Y185" s="269" t="n">
        <v>2030</v>
      </c>
      <c r="Z185" s="269" t="n">
        <v>2030</v>
      </c>
      <c r="AA185" s="269" t="n">
        <v>2030</v>
      </c>
      <c r="AB185" s="269" t="n">
        <v>2030</v>
      </c>
      <c r="AC185" s="269" t="n">
        <v>2030</v>
      </c>
      <c r="AD185" s="269" t="n">
        <v>2030</v>
      </c>
      <c r="AE185" s="141"/>
      <c r="AF185" s="141"/>
      <c r="AG185" s="141"/>
      <c r="AH185" s="141"/>
      <c r="AI185" s="141"/>
      <c r="AY185" s="269"/>
      <c r="AZ185" s="270"/>
      <c r="BA185" s="271"/>
      <c r="BP185" s="269"/>
      <c r="BQ185" s="267"/>
      <c r="BR185" s="267"/>
      <c r="CG185" s="269"/>
      <c r="CH185" s="267"/>
      <c r="CI185" s="267"/>
      <c r="CX185" s="269"/>
      <c r="CY185" s="267"/>
      <c r="CZ185" s="267"/>
      <c r="DO185" s="269"/>
      <c r="DP185" s="267"/>
      <c r="DQ185" s="267"/>
      <c r="EF185" s="269"/>
      <c r="EG185" s="267"/>
      <c r="EH185" s="267"/>
      <c r="EW185" s="269"/>
      <c r="EX185" s="267"/>
      <c r="EY185" s="267"/>
      <c r="FN185" s="269"/>
      <c r="FO185" s="267"/>
      <c r="FP185" s="267"/>
      <c r="GE185" s="269"/>
      <c r="GF185" s="267"/>
      <c r="GG185" s="267"/>
      <c r="GV185" s="269"/>
      <c r="GW185" s="267"/>
      <c r="GX185" s="267"/>
      <c r="HM185" s="269"/>
      <c r="HN185" s="267"/>
      <c r="HO185" s="267"/>
      <c r="ID185" s="269"/>
      <c r="IE185" s="267"/>
      <c r="IF185" s="267"/>
      <c r="IU185" s="269"/>
      <c r="IV185" s="267"/>
      <c r="IW185" s="267"/>
      <c r="JL185" s="269"/>
      <c r="JM185" s="267"/>
      <c r="JN185" s="267"/>
      <c r="KC185" s="269"/>
      <c r="KD185" s="267"/>
      <c r="KE185" s="267"/>
      <c r="KT185" s="269"/>
      <c r="KU185" s="267"/>
      <c r="KV185" s="267"/>
      <c r="LK185" s="269"/>
      <c r="LL185" s="267"/>
      <c r="LM185" s="267"/>
      <c r="MB185" s="269"/>
      <c r="MC185" s="267"/>
      <c r="MD185" s="267"/>
      <c r="MS185" s="269"/>
      <c r="MT185" s="267"/>
      <c r="MU185" s="267"/>
      <c r="NJ185" s="269"/>
      <c r="NK185" s="267"/>
      <c r="NL185" s="267"/>
      <c r="OA185" s="269"/>
      <c r="OB185" s="267"/>
      <c r="OC185" s="267"/>
      <c r="OR185" s="269"/>
      <c r="OS185" s="267"/>
      <c r="OT185" s="267"/>
      <c r="PI185" s="269"/>
      <c r="PJ185" s="267"/>
      <c r="PK185" s="267"/>
      <c r="PZ185" s="269"/>
      <c r="QA185" s="267"/>
      <c r="QB185" s="267"/>
      <c r="QQ185" s="269"/>
      <c r="QR185" s="267"/>
      <c r="QS185" s="267"/>
      <c r="RH185" s="269"/>
      <c r="RI185" s="267"/>
      <c r="RJ185" s="267"/>
      <c r="RY185" s="269"/>
      <c r="RZ185" s="267"/>
      <c r="SA185" s="267"/>
      <c r="SP185" s="269"/>
      <c r="SQ185" s="267"/>
      <c r="SR185" s="267"/>
      <c r="TG185" s="269"/>
      <c r="TH185" s="267"/>
      <c r="TI185" s="267"/>
      <c r="TX185" s="269"/>
      <c r="TY185" s="267"/>
      <c r="TZ185" s="267"/>
      <c r="UO185" s="269"/>
      <c r="UP185" s="267"/>
      <c r="UQ185" s="267"/>
      <c r="VF185" s="269"/>
      <c r="VG185" s="267"/>
      <c r="VH185" s="267"/>
      <c r="VW185" s="269"/>
      <c r="VX185" s="267"/>
      <c r="VY185" s="267"/>
      <c r="WN185" s="269"/>
      <c r="WO185" s="267"/>
      <c r="WP185" s="267"/>
      <c r="XE185" s="269"/>
      <c r="XF185" s="267"/>
      <c r="XG185" s="267"/>
      <c r="XV185" s="269"/>
      <c r="XW185" s="267"/>
      <c r="XX185" s="267"/>
      <c r="YM185" s="269"/>
      <c r="YN185" s="267"/>
      <c r="YO185" s="267"/>
      <c r="ZD185" s="269"/>
      <c r="ZE185" s="267"/>
      <c r="ZF185" s="267"/>
      <c r="ZU185" s="269"/>
      <c r="ZV185" s="267"/>
      <c r="ZW185" s="267"/>
      <c r="AAL185" s="269"/>
      <c r="AAM185" s="267"/>
      <c r="AAN185" s="267"/>
      <c r="ABC185" s="269"/>
      <c r="ABD185" s="267"/>
      <c r="ABE185" s="267"/>
      <c r="ABT185" s="269"/>
      <c r="ABU185" s="267"/>
      <c r="ABV185" s="267"/>
      <c r="ACK185" s="269"/>
      <c r="ACL185" s="267"/>
      <c r="ACM185" s="267"/>
      <c r="ADB185" s="269"/>
      <c r="ADC185" s="267"/>
      <c r="ADD185" s="267"/>
      <c r="ADS185" s="269"/>
      <c r="ADT185" s="267"/>
      <c r="ADU185" s="267"/>
      <c r="AEJ185" s="269"/>
      <c r="AEK185" s="267"/>
      <c r="AEL185" s="267"/>
      <c r="AEW185" s="268" t="s">
        <v>596</v>
      </c>
      <c r="AEX185" s="268" t="s">
        <v>597</v>
      </c>
      <c r="AFA185" s="269"/>
      <c r="AFB185" s="267"/>
      <c r="AFC185" s="267"/>
      <c r="AFR185" s="269"/>
      <c r="AFS185" s="267"/>
      <c r="AFT185" s="267"/>
      <c r="AGI185" s="269"/>
      <c r="AGJ185" s="267"/>
      <c r="AGK185" s="267"/>
      <c r="AGZ185" s="269"/>
      <c r="AHA185" s="267"/>
      <c r="AHB185" s="267"/>
      <c r="AHQ185" s="269"/>
      <c r="AHR185" s="267"/>
      <c r="AHS185" s="267"/>
      <c r="AIH185" s="269"/>
      <c r="AII185" s="267"/>
      <c r="AIJ185" s="267"/>
      <c r="AIY185" s="269"/>
      <c r="AIZ185" s="267"/>
      <c r="AJA185" s="267"/>
      <c r="AJP185" s="269"/>
      <c r="AJQ185" s="267"/>
      <c r="AJR185" s="267"/>
      <c r="AKG185" s="269"/>
      <c r="AKH185" s="267"/>
      <c r="AKI185" s="267"/>
      <c r="AKX185" s="269"/>
      <c r="AKY185" s="267"/>
      <c r="AKZ185" s="267"/>
      <c r="ALO185" s="269"/>
      <c r="ALP185" s="267"/>
      <c r="ALQ185" s="267"/>
      <c r="AMF185" s="269"/>
      <c r="AMG185" s="267"/>
      <c r="AMH185" s="267"/>
      <c r="AMW185" s="269"/>
      <c r="AMX185" s="267"/>
      <c r="AMY185" s="267"/>
      <c r="ANN185" s="269"/>
      <c r="ANO185" s="267"/>
      <c r="ANP185" s="267"/>
      <c r="AOE185" s="269"/>
      <c r="AOF185" s="267"/>
      <c r="AOG185" s="267"/>
      <c r="AOV185" s="269"/>
      <c r="AOW185" s="267"/>
      <c r="AOX185" s="267"/>
      <c r="APM185" s="269"/>
      <c r="APN185" s="267"/>
      <c r="APO185" s="267"/>
      <c r="AQD185" s="269"/>
      <c r="AQE185" s="267"/>
      <c r="AQF185" s="267"/>
      <c r="AQU185" s="269"/>
      <c r="AQV185" s="267"/>
      <c r="AQW185" s="267"/>
      <c r="ARL185" s="269"/>
      <c r="ARM185" s="267"/>
      <c r="ARN185" s="267"/>
      <c r="ASC185" s="269"/>
      <c r="ASD185" s="267"/>
      <c r="ASE185" s="267"/>
      <c r="AST185" s="269"/>
      <c r="ASU185" s="267"/>
      <c r="ASV185" s="267"/>
      <c r="ATK185" s="269"/>
      <c r="ATL185" s="267"/>
      <c r="ATM185" s="267"/>
      <c r="AUB185" s="269"/>
      <c r="AUC185" s="267"/>
      <c r="AUD185" s="267"/>
      <c r="AUS185" s="269"/>
      <c r="AUT185" s="267"/>
      <c r="AUU185" s="267"/>
      <c r="AVJ185" s="269"/>
      <c r="AVK185" s="267"/>
      <c r="AVL185" s="267"/>
      <c r="AWA185" s="269"/>
      <c r="AWB185" s="267"/>
      <c r="AWC185" s="267"/>
      <c r="AWR185" s="269"/>
      <c r="AWS185" s="267"/>
      <c r="AWT185" s="267"/>
      <c r="AXI185" s="269"/>
      <c r="AXJ185" s="267"/>
      <c r="AXK185" s="267"/>
      <c r="AXZ185" s="269"/>
      <c r="AYA185" s="267"/>
      <c r="AYB185" s="267"/>
      <c r="AYQ185" s="269"/>
      <c r="AYR185" s="267"/>
      <c r="AYS185" s="267"/>
      <c r="AZH185" s="269"/>
      <c r="AZI185" s="267"/>
      <c r="AZJ185" s="267"/>
      <c r="AZY185" s="269"/>
      <c r="AZZ185" s="267"/>
      <c r="BAA185" s="267"/>
      <c r="BAP185" s="269"/>
      <c r="BAQ185" s="267"/>
      <c r="BAR185" s="267"/>
      <c r="BBG185" s="269"/>
      <c r="BBH185" s="267"/>
      <c r="BBI185" s="267"/>
      <c r="BBX185" s="269"/>
      <c r="BBY185" s="267"/>
      <c r="BBZ185" s="267"/>
      <c r="BCO185" s="269"/>
      <c r="BCP185" s="267"/>
      <c r="BCQ185" s="267"/>
      <c r="BDF185" s="269"/>
      <c r="BDG185" s="267"/>
      <c r="BDH185" s="267"/>
      <c r="BDW185" s="269"/>
      <c r="BDX185" s="267"/>
      <c r="BDY185" s="267"/>
      <c r="BEN185" s="269"/>
      <c r="BEO185" s="267"/>
      <c r="BEP185" s="267"/>
      <c r="BFE185" s="269"/>
      <c r="BFF185" s="267"/>
      <c r="BFG185" s="267"/>
      <c r="BFV185" s="269"/>
      <c r="BFW185" s="267"/>
      <c r="BFX185" s="267"/>
      <c r="BGM185" s="269"/>
      <c r="BGN185" s="267"/>
      <c r="BGO185" s="267"/>
      <c r="BHD185" s="269"/>
      <c r="BHE185" s="267"/>
      <c r="BHF185" s="267"/>
      <c r="BHU185" s="269"/>
      <c r="BHV185" s="267"/>
      <c r="BHW185" s="267"/>
      <c r="BIL185" s="269"/>
      <c r="BIM185" s="267"/>
      <c r="BIN185" s="267"/>
      <c r="BJC185" s="269"/>
      <c r="BJD185" s="267"/>
      <c r="BJE185" s="267"/>
      <c r="BJT185" s="269"/>
      <c r="BJU185" s="267"/>
      <c r="BJV185" s="267"/>
      <c r="BKK185" s="269"/>
      <c r="BKL185" s="267"/>
      <c r="BKM185" s="267"/>
      <c r="BLB185" s="269"/>
      <c r="BLC185" s="267"/>
      <c r="BLD185" s="267"/>
      <c r="BLS185" s="269"/>
      <c r="BLT185" s="267"/>
      <c r="BLU185" s="267"/>
      <c r="BMJ185" s="269"/>
      <c r="BMK185" s="267"/>
      <c r="BML185" s="267"/>
      <c r="BNA185" s="269"/>
      <c r="BNB185" s="267"/>
      <c r="BNC185" s="267"/>
      <c r="BNR185" s="269"/>
      <c r="BNS185" s="267"/>
      <c r="BNT185" s="267"/>
      <c r="BOI185" s="269"/>
      <c r="BOJ185" s="267"/>
      <c r="BOK185" s="267"/>
      <c r="BOZ185" s="269"/>
      <c r="BPA185" s="267"/>
      <c r="BPB185" s="267"/>
      <c r="BPQ185" s="269"/>
      <c r="BPR185" s="267"/>
      <c r="BPS185" s="267"/>
      <c r="BQH185" s="269"/>
      <c r="BQI185" s="267"/>
      <c r="BQJ185" s="267"/>
      <c r="BQY185" s="269"/>
      <c r="BQZ185" s="267"/>
      <c r="BRA185" s="267"/>
      <c r="BRP185" s="269"/>
      <c r="BRQ185" s="267"/>
      <c r="BRR185" s="267"/>
      <c r="BSG185" s="269"/>
      <c r="BSH185" s="267"/>
      <c r="BSI185" s="267"/>
      <c r="BSX185" s="269"/>
      <c r="BSY185" s="267"/>
      <c r="BSZ185" s="267"/>
      <c r="BTO185" s="269"/>
      <c r="BTP185" s="267"/>
      <c r="BTQ185" s="267"/>
      <c r="BUF185" s="269"/>
      <c r="BUG185" s="267"/>
      <c r="BUH185" s="267"/>
      <c r="BUW185" s="269"/>
      <c r="BUX185" s="267"/>
      <c r="BUY185" s="267"/>
      <c r="BVN185" s="269"/>
      <c r="BVO185" s="267"/>
      <c r="BVP185" s="267"/>
      <c r="BWE185" s="269"/>
      <c r="BWF185" s="267"/>
      <c r="BWG185" s="267"/>
      <c r="BWV185" s="269"/>
      <c r="BWW185" s="267"/>
      <c r="BWX185" s="267"/>
      <c r="BXM185" s="269"/>
      <c r="BXN185" s="267"/>
      <c r="BXO185" s="267"/>
      <c r="BYD185" s="269"/>
      <c r="BYE185" s="267"/>
      <c r="BYF185" s="267"/>
      <c r="BYU185" s="269"/>
      <c r="BYV185" s="267"/>
      <c r="BYW185" s="267"/>
      <c r="BZL185" s="269"/>
      <c r="BZM185" s="267"/>
      <c r="BZN185" s="267"/>
      <c r="CAC185" s="269"/>
      <c r="CAD185" s="267"/>
      <c r="CAE185" s="267"/>
      <c r="CAT185" s="269"/>
      <c r="CAU185" s="267"/>
      <c r="CAV185" s="267"/>
      <c r="CBK185" s="269"/>
      <c r="CBL185" s="267"/>
      <c r="CBM185" s="267"/>
      <c r="CCB185" s="269"/>
      <c r="CCC185" s="267"/>
      <c r="CCD185" s="267"/>
      <c r="CCS185" s="269"/>
      <c r="CCT185" s="267"/>
      <c r="CCU185" s="267"/>
      <c r="CDJ185" s="269"/>
      <c r="CDK185" s="267"/>
      <c r="CDL185" s="267"/>
      <c r="CEA185" s="269"/>
      <c r="CEB185" s="267"/>
      <c r="CEC185" s="267"/>
      <c r="CER185" s="269"/>
      <c r="CES185" s="267"/>
      <c r="CET185" s="267"/>
      <c r="CFI185" s="269"/>
      <c r="CFJ185" s="267"/>
      <c r="CFK185" s="267"/>
      <c r="CFZ185" s="269"/>
      <c r="CGA185" s="267"/>
      <c r="CGB185" s="267"/>
      <c r="CGQ185" s="269"/>
      <c r="CGR185" s="267"/>
      <c r="CGS185" s="267"/>
      <c r="CHH185" s="269"/>
      <c r="CHI185" s="267"/>
      <c r="CHJ185" s="267"/>
      <c r="CHY185" s="269"/>
      <c r="CHZ185" s="267"/>
      <c r="CIA185" s="267"/>
      <c r="CIP185" s="269"/>
      <c r="CIQ185" s="267"/>
      <c r="CIR185" s="267"/>
      <c r="CJG185" s="269"/>
      <c r="CJH185" s="267"/>
      <c r="CJI185" s="267"/>
      <c r="CJX185" s="269"/>
      <c r="CJY185" s="267"/>
      <c r="CJZ185" s="267"/>
      <c r="CKO185" s="269"/>
      <c r="CKP185" s="267"/>
      <c r="CKQ185" s="267"/>
      <c r="CLF185" s="269"/>
      <c r="CLG185" s="267"/>
      <c r="CLH185" s="267"/>
      <c r="CLW185" s="269"/>
      <c r="CLX185" s="267"/>
      <c r="CLY185" s="267"/>
      <c r="CMN185" s="269"/>
      <c r="CMO185" s="267"/>
      <c r="CMP185" s="267"/>
      <c r="CNE185" s="269"/>
      <c r="CNF185" s="267"/>
      <c r="CNG185" s="267"/>
      <c r="CNV185" s="269"/>
      <c r="CNW185" s="267"/>
      <c r="CNX185" s="267"/>
      <c r="COM185" s="269"/>
      <c r="CON185" s="267"/>
      <c r="COO185" s="267"/>
      <c r="CPD185" s="269"/>
      <c r="CPE185" s="267"/>
      <c r="CPF185" s="267"/>
      <c r="CPU185" s="269"/>
      <c r="CPV185" s="267"/>
      <c r="CPW185" s="267"/>
      <c r="CQL185" s="269"/>
      <c r="CQM185" s="267"/>
      <c r="CQN185" s="267"/>
      <c r="CRC185" s="269"/>
      <c r="CRD185" s="267"/>
      <c r="CRE185" s="267"/>
      <c r="CRT185" s="269"/>
      <c r="CRU185" s="267"/>
      <c r="CRV185" s="267"/>
      <c r="CSK185" s="269"/>
      <c r="CSL185" s="267"/>
      <c r="CSM185" s="267"/>
      <c r="CTB185" s="269"/>
      <c r="CTC185" s="267"/>
      <c r="CTD185" s="267"/>
      <c r="CTS185" s="269"/>
      <c r="CTT185" s="267"/>
      <c r="CTU185" s="267"/>
      <c r="CUJ185" s="269"/>
      <c r="CUK185" s="267"/>
      <c r="CUL185" s="267"/>
      <c r="CVA185" s="269"/>
      <c r="CVB185" s="267"/>
      <c r="CVC185" s="267"/>
      <c r="CVR185" s="269"/>
      <c r="CVS185" s="267"/>
      <c r="CVT185" s="267"/>
      <c r="CWI185" s="269"/>
      <c r="CWJ185" s="267"/>
      <c r="CWK185" s="267"/>
      <c r="CWZ185" s="269"/>
      <c r="CXA185" s="267"/>
      <c r="CXB185" s="267"/>
      <c r="CXQ185" s="269"/>
      <c r="CXR185" s="267"/>
      <c r="CXS185" s="267"/>
      <c r="CYH185" s="269"/>
      <c r="CYI185" s="267"/>
      <c r="CYJ185" s="267"/>
      <c r="CYY185" s="269"/>
      <c r="CYZ185" s="267"/>
      <c r="CZA185" s="267"/>
      <c r="CZP185" s="269"/>
      <c r="CZQ185" s="267"/>
      <c r="CZR185" s="267"/>
      <c r="DAG185" s="269"/>
      <c r="DAH185" s="267"/>
      <c r="DAI185" s="267"/>
      <c r="DAX185" s="269"/>
      <c r="DAY185" s="267"/>
      <c r="DAZ185" s="267"/>
      <c r="DBO185" s="269"/>
      <c r="DBP185" s="267"/>
      <c r="DBQ185" s="267"/>
      <c r="DCF185" s="269"/>
      <c r="DCG185" s="267"/>
      <c r="DCH185" s="267"/>
      <c r="DCW185" s="269"/>
      <c r="DCX185" s="267"/>
      <c r="DCY185" s="267"/>
      <c r="DDN185" s="269"/>
      <c r="DDO185" s="267"/>
      <c r="DDP185" s="267"/>
      <c r="DEE185" s="269"/>
      <c r="DEF185" s="267"/>
      <c r="DEG185" s="267"/>
      <c r="DEV185" s="269"/>
      <c r="DEW185" s="267"/>
      <c r="DEX185" s="267"/>
      <c r="DFM185" s="269"/>
      <c r="DFN185" s="267"/>
      <c r="DFO185" s="267"/>
      <c r="DGD185" s="269"/>
      <c r="DGE185" s="267"/>
      <c r="DGF185" s="267"/>
      <c r="DGU185" s="269"/>
      <c r="DGV185" s="267"/>
      <c r="DGW185" s="267"/>
      <c r="DHL185" s="269"/>
      <c r="DHM185" s="267"/>
      <c r="DHN185" s="267"/>
      <c r="DIC185" s="269"/>
      <c r="DID185" s="267"/>
      <c r="DIE185" s="267"/>
      <c r="DIT185" s="269"/>
      <c r="DIU185" s="267"/>
      <c r="DIV185" s="267"/>
      <c r="DJK185" s="269"/>
      <c r="DJL185" s="267"/>
      <c r="DJM185" s="267"/>
      <c r="DKB185" s="269"/>
      <c r="DKC185" s="267"/>
      <c r="DKD185" s="267"/>
      <c r="DKS185" s="269"/>
      <c r="DKT185" s="267"/>
      <c r="DKU185" s="267"/>
      <c r="DLJ185" s="269"/>
      <c r="DLK185" s="267"/>
      <c r="DLL185" s="267"/>
      <c r="DMA185" s="269"/>
      <c r="DMB185" s="267"/>
      <c r="DMC185" s="267"/>
      <c r="DMR185" s="269"/>
      <c r="DMS185" s="267"/>
      <c r="DMT185" s="267"/>
      <c r="DNI185" s="269"/>
      <c r="DNJ185" s="267"/>
      <c r="DNK185" s="267"/>
      <c r="DNZ185" s="269"/>
      <c r="DOA185" s="267"/>
      <c r="DOB185" s="267"/>
      <c r="DOQ185" s="269"/>
      <c r="DOR185" s="267"/>
      <c r="DOS185" s="267"/>
      <c r="DPH185" s="269"/>
      <c r="DPI185" s="267"/>
      <c r="DPJ185" s="267"/>
      <c r="DPY185" s="269"/>
      <c r="DPZ185" s="267"/>
      <c r="DQA185" s="267"/>
      <c r="DQP185" s="269"/>
      <c r="DQQ185" s="267"/>
      <c r="DQR185" s="267"/>
      <c r="DRG185" s="269"/>
      <c r="DRH185" s="267"/>
      <c r="DRI185" s="267"/>
      <c r="DRX185" s="269"/>
      <c r="DRY185" s="267"/>
      <c r="DRZ185" s="267"/>
      <c r="DSO185" s="269"/>
      <c r="DSP185" s="267"/>
      <c r="DSQ185" s="267"/>
      <c r="DTF185" s="269"/>
      <c r="DTG185" s="267"/>
      <c r="DTH185" s="267"/>
      <c r="DTW185" s="269"/>
      <c r="DTX185" s="267"/>
      <c r="DTY185" s="267"/>
      <c r="DUN185" s="269"/>
      <c r="DUO185" s="267"/>
      <c r="DUP185" s="267"/>
      <c r="DVE185" s="269"/>
      <c r="DVF185" s="267"/>
      <c r="DVG185" s="267"/>
      <c r="DVV185" s="269"/>
      <c r="DVW185" s="267"/>
      <c r="DVX185" s="267"/>
      <c r="DWM185" s="269"/>
      <c r="DWN185" s="267"/>
      <c r="DWO185" s="267"/>
      <c r="DXD185" s="269"/>
      <c r="DXE185" s="267"/>
      <c r="DXF185" s="267"/>
      <c r="DXU185" s="269"/>
      <c r="DXV185" s="267"/>
      <c r="DXW185" s="267"/>
      <c r="DYL185" s="269"/>
      <c r="DYM185" s="267"/>
      <c r="DYN185" s="267"/>
      <c r="DZC185" s="269"/>
      <c r="DZD185" s="267"/>
      <c r="DZE185" s="267"/>
      <c r="DZT185" s="269"/>
      <c r="DZU185" s="267"/>
      <c r="DZV185" s="267"/>
      <c r="EAK185" s="269"/>
      <c r="EAL185" s="267"/>
      <c r="EAM185" s="267"/>
      <c r="EBB185" s="269"/>
      <c r="EBC185" s="267"/>
      <c r="EBD185" s="267"/>
      <c r="EBS185" s="269"/>
      <c r="EBT185" s="267"/>
      <c r="EBU185" s="267"/>
      <c r="ECJ185" s="269"/>
      <c r="ECK185" s="267"/>
      <c r="ECL185" s="267"/>
      <c r="EDA185" s="269"/>
      <c r="EDB185" s="267"/>
      <c r="EDC185" s="267"/>
      <c r="EDR185" s="269"/>
      <c r="EDS185" s="267"/>
      <c r="EDT185" s="267"/>
      <c r="EEI185" s="269"/>
      <c r="EEJ185" s="267"/>
      <c r="EEK185" s="267"/>
      <c r="EEZ185" s="269"/>
      <c r="EFA185" s="267"/>
      <c r="EFB185" s="267"/>
      <c r="EFQ185" s="269"/>
      <c r="EFR185" s="267"/>
      <c r="EFS185" s="267"/>
      <c r="EGH185" s="269"/>
      <c r="EGI185" s="267"/>
      <c r="EGJ185" s="267"/>
      <c r="EGY185" s="269"/>
      <c r="EGZ185" s="267"/>
      <c r="EHA185" s="267"/>
      <c r="EHP185" s="269"/>
      <c r="EHQ185" s="267"/>
      <c r="EHR185" s="267"/>
      <c r="EIG185" s="269"/>
      <c r="EIH185" s="267"/>
      <c r="EII185" s="267"/>
      <c r="EIX185" s="269"/>
      <c r="EIY185" s="267"/>
      <c r="EIZ185" s="267"/>
      <c r="EJO185" s="269"/>
      <c r="EJP185" s="267"/>
      <c r="EJQ185" s="267"/>
      <c r="EKF185" s="269"/>
      <c r="EKG185" s="267"/>
      <c r="EKH185" s="267"/>
      <c r="EKW185" s="269"/>
      <c r="EKX185" s="267"/>
      <c r="EKY185" s="267"/>
      <c r="ELN185" s="269"/>
      <c r="ELO185" s="267"/>
      <c r="ELP185" s="267"/>
      <c r="EME185" s="269"/>
      <c r="EMF185" s="267"/>
      <c r="EMG185" s="267"/>
      <c r="EMV185" s="269"/>
      <c r="EMW185" s="267"/>
      <c r="EMX185" s="267"/>
      <c r="ENM185" s="269"/>
      <c r="ENN185" s="267"/>
      <c r="ENO185" s="267"/>
      <c r="EOD185" s="269"/>
      <c r="EOE185" s="267"/>
      <c r="EOF185" s="267"/>
      <c r="EOU185" s="269"/>
      <c r="EOV185" s="267"/>
      <c r="EOW185" s="267"/>
      <c r="EPL185" s="269"/>
      <c r="EPM185" s="267"/>
      <c r="EPN185" s="267"/>
      <c r="EQC185" s="269"/>
      <c r="EQD185" s="267"/>
      <c r="EQE185" s="267"/>
      <c r="EQT185" s="269"/>
      <c r="EQU185" s="267"/>
      <c r="EQV185" s="267"/>
      <c r="ERK185" s="269"/>
      <c r="ERL185" s="267"/>
      <c r="ERM185" s="267"/>
      <c r="ESB185" s="269"/>
      <c r="ESC185" s="267"/>
      <c r="ESD185" s="267"/>
      <c r="ESS185" s="269"/>
      <c r="EST185" s="267"/>
      <c r="ESU185" s="267"/>
      <c r="ETJ185" s="269"/>
      <c r="ETK185" s="267"/>
      <c r="ETL185" s="267"/>
      <c r="EUA185" s="269"/>
      <c r="EUB185" s="267"/>
      <c r="EUC185" s="267"/>
      <c r="EUR185" s="269"/>
      <c r="EUS185" s="267"/>
      <c r="EUT185" s="267"/>
      <c r="EVI185" s="269"/>
      <c r="EVJ185" s="267"/>
      <c r="EVK185" s="267"/>
      <c r="EVZ185" s="269"/>
      <c r="EWA185" s="267"/>
      <c r="EWB185" s="267"/>
      <c r="EWQ185" s="269"/>
      <c r="EWR185" s="267"/>
      <c r="EWS185" s="267"/>
      <c r="EXH185" s="269"/>
      <c r="EXI185" s="267"/>
      <c r="EXJ185" s="267"/>
      <c r="EXY185" s="269"/>
      <c r="EXZ185" s="267"/>
      <c r="EYA185" s="267"/>
      <c r="EYP185" s="269"/>
      <c r="EYQ185" s="267"/>
      <c r="EYR185" s="267"/>
      <c r="EZG185" s="269"/>
      <c r="EZH185" s="267"/>
      <c r="EZI185" s="267"/>
      <c r="EZX185" s="269"/>
      <c r="EZY185" s="267"/>
      <c r="EZZ185" s="267"/>
      <c r="FAO185" s="269"/>
      <c r="FAP185" s="267"/>
      <c r="FAQ185" s="267"/>
      <c r="FBF185" s="269"/>
      <c r="FBG185" s="267"/>
      <c r="FBH185" s="267"/>
      <c r="FBW185" s="269"/>
      <c r="FBX185" s="267"/>
      <c r="FBY185" s="267"/>
      <c r="FCN185" s="269"/>
      <c r="FCO185" s="267"/>
      <c r="FCP185" s="267"/>
      <c r="FDE185" s="269"/>
      <c r="FDF185" s="267"/>
      <c r="FDG185" s="267"/>
      <c r="FDV185" s="269"/>
      <c r="FDW185" s="267"/>
      <c r="FDX185" s="267"/>
      <c r="FEM185" s="269"/>
      <c r="FEN185" s="267"/>
      <c r="FEO185" s="267"/>
      <c r="FFD185" s="269"/>
      <c r="FFE185" s="267"/>
      <c r="FFF185" s="267"/>
      <c r="FFU185" s="269"/>
      <c r="FFV185" s="267"/>
      <c r="FFW185" s="267"/>
      <c r="FGL185" s="269"/>
      <c r="FGM185" s="267"/>
      <c r="FGN185" s="267"/>
      <c r="FHC185" s="269"/>
      <c r="FHD185" s="267"/>
      <c r="FHE185" s="267"/>
      <c r="FHT185" s="269"/>
      <c r="FHU185" s="267"/>
      <c r="FHV185" s="267"/>
      <c r="FIK185" s="269"/>
      <c r="FIL185" s="267"/>
      <c r="FIM185" s="267"/>
      <c r="FJB185" s="269"/>
      <c r="FJC185" s="267"/>
      <c r="FJD185" s="267"/>
      <c r="FJS185" s="269"/>
      <c r="FJT185" s="267"/>
      <c r="FJU185" s="267"/>
      <c r="FKJ185" s="269"/>
      <c r="FKK185" s="267"/>
      <c r="FKL185" s="267"/>
      <c r="FLA185" s="269"/>
      <c r="FLB185" s="267"/>
      <c r="FLC185" s="267"/>
      <c r="FLR185" s="269"/>
      <c r="FLS185" s="267"/>
      <c r="FLT185" s="267"/>
      <c r="FMI185" s="269"/>
      <c r="FMJ185" s="267"/>
      <c r="FMK185" s="267"/>
      <c r="FMZ185" s="269"/>
      <c r="FNA185" s="267"/>
      <c r="FNB185" s="267"/>
      <c r="FNQ185" s="269"/>
      <c r="FNR185" s="267"/>
      <c r="FNS185" s="267"/>
      <c r="FOH185" s="269"/>
      <c r="FOI185" s="267"/>
      <c r="FOJ185" s="267"/>
      <c r="FOY185" s="269"/>
      <c r="FOZ185" s="267"/>
      <c r="FPA185" s="267"/>
      <c r="FPP185" s="269"/>
      <c r="FPQ185" s="267"/>
      <c r="FPR185" s="267"/>
      <c r="FQG185" s="269"/>
      <c r="FQH185" s="267"/>
      <c r="FQI185" s="267"/>
      <c r="FQX185" s="269"/>
      <c r="FQY185" s="267"/>
      <c r="FQZ185" s="267"/>
      <c r="FRO185" s="269"/>
      <c r="FRP185" s="267"/>
      <c r="FRQ185" s="267"/>
      <c r="FSF185" s="269"/>
      <c r="FSG185" s="267"/>
      <c r="FSH185" s="267"/>
      <c r="FSW185" s="269"/>
      <c r="FSX185" s="267"/>
      <c r="FSY185" s="267"/>
      <c r="FTN185" s="269"/>
      <c r="FTO185" s="267"/>
      <c r="FTP185" s="267"/>
      <c r="FUE185" s="269"/>
      <c r="FUF185" s="267"/>
      <c r="FUG185" s="267"/>
      <c r="FUV185" s="269"/>
      <c r="FUW185" s="267"/>
      <c r="FUX185" s="267"/>
      <c r="FVM185" s="269"/>
      <c r="FVN185" s="267"/>
      <c r="FVO185" s="267"/>
      <c r="FWD185" s="269"/>
      <c r="FWE185" s="267"/>
      <c r="FWF185" s="267"/>
      <c r="FWU185" s="269"/>
      <c r="FWV185" s="267"/>
      <c r="FWW185" s="267"/>
      <c r="FXL185" s="269"/>
      <c r="FXM185" s="267"/>
      <c r="FXN185" s="267"/>
      <c r="FYC185" s="269"/>
      <c r="FYD185" s="267"/>
      <c r="FYE185" s="267"/>
      <c r="FYT185" s="269"/>
      <c r="FYU185" s="267"/>
      <c r="FYV185" s="267"/>
      <c r="FZK185" s="269"/>
      <c r="FZL185" s="267"/>
      <c r="FZM185" s="267"/>
      <c r="GAB185" s="269"/>
      <c r="GAC185" s="267"/>
      <c r="GAD185" s="267"/>
      <c r="GAS185" s="269"/>
      <c r="GAT185" s="267"/>
      <c r="GAU185" s="267"/>
      <c r="GBJ185" s="269"/>
      <c r="GBK185" s="267"/>
      <c r="GBL185" s="267"/>
      <c r="GCA185" s="269"/>
      <c r="GCB185" s="267"/>
      <c r="GCC185" s="267"/>
      <c r="GCR185" s="269"/>
      <c r="GCS185" s="267"/>
      <c r="GCT185" s="267"/>
      <c r="GDI185" s="269"/>
      <c r="GDJ185" s="267"/>
      <c r="GDK185" s="267"/>
      <c r="GDZ185" s="269"/>
      <c r="GEA185" s="267"/>
      <c r="GEB185" s="267"/>
      <c r="GEQ185" s="269"/>
      <c r="GER185" s="267"/>
      <c r="GES185" s="267"/>
      <c r="GFH185" s="269"/>
      <c r="GFI185" s="267"/>
      <c r="GFJ185" s="267"/>
      <c r="GFY185" s="269"/>
      <c r="GFZ185" s="267"/>
      <c r="GGA185" s="267"/>
      <c r="GGP185" s="269"/>
      <c r="GGQ185" s="267"/>
      <c r="GGR185" s="267"/>
      <c r="GHG185" s="269"/>
      <c r="GHH185" s="267"/>
      <c r="GHI185" s="267"/>
      <c r="GHX185" s="269"/>
      <c r="GHY185" s="267"/>
      <c r="GHZ185" s="267"/>
      <c r="GIO185" s="269"/>
      <c r="GIP185" s="267"/>
      <c r="GIQ185" s="267"/>
      <c r="GJF185" s="269"/>
      <c r="GJG185" s="267"/>
      <c r="GJH185" s="267"/>
      <c r="GJW185" s="269"/>
      <c r="GJX185" s="267"/>
      <c r="GJY185" s="267"/>
      <c r="GKN185" s="269"/>
      <c r="GKO185" s="267"/>
      <c r="GKP185" s="267"/>
      <c r="GLE185" s="269"/>
      <c r="GLF185" s="267"/>
      <c r="GLG185" s="267"/>
      <c r="GLV185" s="269"/>
      <c r="GLW185" s="267"/>
      <c r="GLX185" s="267"/>
      <c r="GMM185" s="269"/>
      <c r="GMN185" s="267"/>
      <c r="GMO185" s="267"/>
      <c r="GND185" s="269"/>
      <c r="GNE185" s="267"/>
      <c r="GNF185" s="267"/>
      <c r="GNU185" s="269"/>
      <c r="GNV185" s="267"/>
      <c r="GNW185" s="267"/>
      <c r="GOL185" s="269"/>
      <c r="GOM185" s="267"/>
      <c r="GON185" s="267"/>
      <c r="GPC185" s="269"/>
      <c r="GPD185" s="267"/>
      <c r="GPE185" s="267"/>
      <c r="GPT185" s="269"/>
      <c r="GPU185" s="267"/>
      <c r="GPV185" s="267"/>
      <c r="GQK185" s="269"/>
      <c r="GQL185" s="267"/>
      <c r="GQM185" s="267"/>
      <c r="GRB185" s="269"/>
      <c r="GRC185" s="267"/>
      <c r="GRD185" s="267"/>
      <c r="GRS185" s="269"/>
      <c r="GRT185" s="267"/>
      <c r="GRU185" s="267"/>
      <c r="GSJ185" s="269"/>
      <c r="GSK185" s="267"/>
      <c r="GSL185" s="267"/>
      <c r="GTA185" s="269"/>
      <c r="GTB185" s="267"/>
      <c r="GTC185" s="267"/>
      <c r="GTR185" s="269"/>
      <c r="GTS185" s="267"/>
      <c r="GTT185" s="267"/>
      <c r="GUI185" s="269"/>
      <c r="GUJ185" s="267"/>
      <c r="GUK185" s="267"/>
      <c r="GUZ185" s="269"/>
      <c r="GVA185" s="267"/>
      <c r="GVB185" s="267"/>
      <c r="GVQ185" s="269"/>
      <c r="GVR185" s="267"/>
      <c r="GVS185" s="267"/>
      <c r="GWH185" s="269"/>
      <c r="GWI185" s="267"/>
      <c r="GWJ185" s="267"/>
      <c r="GWY185" s="269"/>
      <c r="GWZ185" s="267"/>
      <c r="GXA185" s="267"/>
      <c r="GXP185" s="269"/>
      <c r="GXQ185" s="267"/>
      <c r="GXR185" s="267"/>
      <c r="GYG185" s="269"/>
      <c r="GYH185" s="267"/>
      <c r="GYI185" s="267"/>
      <c r="GYX185" s="269"/>
      <c r="GYY185" s="267"/>
      <c r="GYZ185" s="267"/>
      <c r="GZO185" s="269"/>
      <c r="GZP185" s="267"/>
      <c r="GZQ185" s="267"/>
      <c r="HAF185" s="269"/>
      <c r="HAG185" s="267"/>
      <c r="HAH185" s="267"/>
      <c r="HAW185" s="269"/>
      <c r="HAX185" s="267"/>
      <c r="HAY185" s="267"/>
      <c r="HBN185" s="269"/>
      <c r="HBO185" s="267"/>
      <c r="HBP185" s="267"/>
      <c r="HCE185" s="269"/>
      <c r="HCF185" s="267"/>
      <c r="HCG185" s="267"/>
      <c r="HCV185" s="269"/>
      <c r="HCW185" s="267"/>
      <c r="HCX185" s="267"/>
      <c r="HDM185" s="269"/>
      <c r="HDN185" s="267"/>
      <c r="HDO185" s="267"/>
      <c r="HED185" s="269"/>
      <c r="HEE185" s="267"/>
      <c r="HEF185" s="267"/>
      <c r="HEU185" s="269"/>
      <c r="HEV185" s="267"/>
      <c r="HEW185" s="267"/>
      <c r="HFL185" s="269"/>
      <c r="HFM185" s="267"/>
      <c r="HFN185" s="267"/>
      <c r="HGC185" s="269"/>
      <c r="HGD185" s="267"/>
      <c r="HGE185" s="267"/>
      <c r="HGT185" s="269"/>
      <c r="HGU185" s="267"/>
      <c r="HGV185" s="267"/>
      <c r="HHK185" s="269"/>
      <c r="HHL185" s="267"/>
      <c r="HHM185" s="267"/>
      <c r="HIB185" s="269"/>
      <c r="HIC185" s="267"/>
      <c r="HID185" s="267"/>
      <c r="HIS185" s="269"/>
      <c r="HIT185" s="267"/>
      <c r="HIU185" s="267"/>
      <c r="HJJ185" s="269"/>
      <c r="HJK185" s="267"/>
      <c r="HJL185" s="267"/>
      <c r="HKA185" s="269"/>
      <c r="HKB185" s="267"/>
      <c r="HKC185" s="267"/>
      <c r="HKR185" s="269"/>
      <c r="HKS185" s="267"/>
      <c r="HKT185" s="267"/>
      <c r="HLI185" s="269"/>
      <c r="HLJ185" s="267"/>
      <c r="HLK185" s="267"/>
      <c r="HLZ185" s="269"/>
      <c r="HMA185" s="267"/>
      <c r="HMB185" s="267"/>
      <c r="HMQ185" s="269"/>
      <c r="HMR185" s="267"/>
      <c r="HMS185" s="267"/>
      <c r="HNH185" s="269"/>
      <c r="HNI185" s="267"/>
      <c r="HNJ185" s="267"/>
      <c r="HNY185" s="269"/>
      <c r="HNZ185" s="267"/>
      <c r="HOA185" s="267"/>
      <c r="HOP185" s="269"/>
      <c r="HOQ185" s="267"/>
      <c r="HOR185" s="267"/>
      <c r="HPG185" s="269"/>
      <c r="HPH185" s="267"/>
      <c r="HPI185" s="267"/>
      <c r="HPX185" s="269"/>
      <c r="HPY185" s="267"/>
      <c r="HPZ185" s="267"/>
      <c r="HQO185" s="269"/>
      <c r="HQP185" s="267"/>
      <c r="HQQ185" s="267"/>
      <c r="HRF185" s="269"/>
      <c r="HRG185" s="267"/>
      <c r="HRH185" s="267"/>
      <c r="HRW185" s="269"/>
      <c r="HRX185" s="267"/>
      <c r="HRY185" s="267"/>
      <c r="HSN185" s="269"/>
      <c r="HSO185" s="267"/>
      <c r="HSP185" s="267"/>
      <c r="HTE185" s="269"/>
      <c r="HTF185" s="267"/>
      <c r="HTG185" s="267"/>
      <c r="HTV185" s="269"/>
      <c r="HTW185" s="267"/>
      <c r="HTX185" s="267"/>
      <c r="HUM185" s="269"/>
      <c r="HUN185" s="267"/>
      <c r="HUO185" s="267"/>
      <c r="HVD185" s="269"/>
      <c r="HVE185" s="267"/>
      <c r="HVF185" s="267"/>
      <c r="HVU185" s="269"/>
      <c r="HVV185" s="267"/>
      <c r="HVW185" s="267"/>
      <c r="HWL185" s="269"/>
      <c r="HWM185" s="267"/>
      <c r="HWN185" s="267"/>
      <c r="HXC185" s="269"/>
      <c r="HXD185" s="267"/>
      <c r="HXE185" s="267"/>
      <c r="HXT185" s="269"/>
      <c r="HXU185" s="267"/>
      <c r="HXV185" s="267"/>
      <c r="HYK185" s="269"/>
      <c r="HYL185" s="267"/>
      <c r="HYM185" s="267"/>
      <c r="HZB185" s="269"/>
      <c r="HZC185" s="267"/>
      <c r="HZD185" s="267"/>
      <c r="HZS185" s="269"/>
      <c r="HZT185" s="267"/>
      <c r="HZU185" s="267"/>
      <c r="IAJ185" s="269"/>
      <c r="IAK185" s="267"/>
      <c r="IAL185" s="267"/>
      <c r="IBA185" s="269"/>
      <c r="IBB185" s="267"/>
      <c r="IBC185" s="267"/>
      <c r="IBR185" s="269"/>
      <c r="IBS185" s="267"/>
      <c r="IBT185" s="267"/>
      <c r="ICI185" s="269"/>
      <c r="ICJ185" s="267"/>
      <c r="ICK185" s="267"/>
      <c r="ICZ185" s="269"/>
      <c r="IDA185" s="267"/>
      <c r="IDB185" s="267"/>
      <c r="IDQ185" s="269"/>
      <c r="IDR185" s="267"/>
      <c r="IDS185" s="267"/>
      <c r="IEH185" s="269"/>
      <c r="IEI185" s="267"/>
      <c r="IEJ185" s="267"/>
      <c r="IEY185" s="269"/>
      <c r="IEZ185" s="267"/>
      <c r="IFA185" s="267"/>
      <c r="IFP185" s="269"/>
      <c r="IFQ185" s="267"/>
      <c r="IFR185" s="267"/>
      <c r="IGG185" s="269"/>
      <c r="IGH185" s="267"/>
      <c r="IGI185" s="267"/>
      <c r="IGX185" s="269"/>
      <c r="IGY185" s="267"/>
      <c r="IGZ185" s="267"/>
      <c r="IHO185" s="269"/>
      <c r="IHP185" s="267"/>
      <c r="IHQ185" s="267"/>
      <c r="IIF185" s="269"/>
      <c r="IIG185" s="267"/>
      <c r="IIH185" s="267"/>
      <c r="IIW185" s="269"/>
      <c r="IIX185" s="267"/>
      <c r="IIY185" s="267"/>
      <c r="IJN185" s="269"/>
      <c r="IJO185" s="267"/>
      <c r="IJP185" s="267"/>
      <c r="IKE185" s="269"/>
      <c r="IKF185" s="267"/>
      <c r="IKG185" s="267"/>
      <c r="IKV185" s="269"/>
      <c r="IKW185" s="267"/>
      <c r="IKX185" s="267"/>
      <c r="ILM185" s="269"/>
      <c r="ILN185" s="267"/>
      <c r="ILO185" s="267"/>
      <c r="IMD185" s="269"/>
      <c r="IME185" s="267"/>
      <c r="IMF185" s="267"/>
      <c r="IMU185" s="269"/>
      <c r="IMV185" s="267"/>
      <c r="IMW185" s="267"/>
      <c r="INL185" s="269"/>
      <c r="INM185" s="267"/>
      <c r="INN185" s="267"/>
      <c r="IOC185" s="269"/>
      <c r="IOD185" s="267"/>
      <c r="IOE185" s="267"/>
      <c r="IOT185" s="269"/>
      <c r="IOU185" s="267"/>
      <c r="IOV185" s="267"/>
      <c r="IPK185" s="269"/>
      <c r="IPL185" s="267"/>
      <c r="IPM185" s="267"/>
      <c r="IQB185" s="269"/>
      <c r="IQC185" s="267"/>
      <c r="IQD185" s="267"/>
      <c r="IQS185" s="269"/>
      <c r="IQT185" s="267"/>
      <c r="IQU185" s="267"/>
      <c r="IRJ185" s="269"/>
      <c r="IRK185" s="267"/>
      <c r="IRL185" s="267"/>
      <c r="ISA185" s="269"/>
      <c r="ISB185" s="267"/>
      <c r="ISC185" s="267"/>
      <c r="ISR185" s="269"/>
      <c r="ISS185" s="267"/>
      <c r="IST185" s="267"/>
      <c r="ITI185" s="269"/>
      <c r="ITJ185" s="267"/>
      <c r="ITK185" s="267"/>
      <c r="ITZ185" s="269"/>
      <c r="IUA185" s="267"/>
      <c r="IUB185" s="267"/>
      <c r="IUQ185" s="269"/>
      <c r="IUR185" s="267"/>
      <c r="IUS185" s="267"/>
      <c r="IVH185" s="269"/>
      <c r="IVI185" s="267"/>
      <c r="IVJ185" s="267"/>
      <c r="IVY185" s="269"/>
      <c r="IVZ185" s="267"/>
      <c r="IWA185" s="267"/>
      <c r="IWP185" s="269"/>
      <c r="IWQ185" s="267"/>
      <c r="IWR185" s="267"/>
      <c r="IXG185" s="269"/>
      <c r="IXH185" s="267"/>
      <c r="IXI185" s="267"/>
      <c r="IXX185" s="269"/>
      <c r="IXY185" s="267"/>
      <c r="IXZ185" s="267"/>
      <c r="IYO185" s="269"/>
      <c r="IYP185" s="267"/>
      <c r="IYQ185" s="267"/>
      <c r="IZF185" s="269"/>
      <c r="IZG185" s="267"/>
      <c r="IZH185" s="267"/>
      <c r="IZW185" s="269"/>
      <c r="IZX185" s="267"/>
      <c r="IZY185" s="267"/>
      <c r="JAN185" s="269"/>
      <c r="JAO185" s="267"/>
      <c r="JAP185" s="267"/>
      <c r="JBE185" s="269"/>
      <c r="JBF185" s="267"/>
      <c r="JBG185" s="267"/>
      <c r="JBV185" s="269"/>
      <c r="JBW185" s="267"/>
      <c r="JBX185" s="267"/>
      <c r="JCM185" s="269"/>
      <c r="JCN185" s="267"/>
      <c r="JCO185" s="267"/>
      <c r="JDD185" s="269"/>
      <c r="JDE185" s="267"/>
      <c r="JDF185" s="267"/>
      <c r="JDU185" s="269"/>
      <c r="JDV185" s="267"/>
      <c r="JDW185" s="267"/>
      <c r="JEL185" s="269"/>
      <c r="JEM185" s="267"/>
      <c r="JEN185" s="267"/>
      <c r="JFC185" s="269"/>
      <c r="JFD185" s="267"/>
      <c r="JFE185" s="267"/>
      <c r="JFT185" s="269"/>
      <c r="JFU185" s="267"/>
      <c r="JFV185" s="267"/>
      <c r="JGK185" s="269"/>
      <c r="JGL185" s="267"/>
      <c r="JGM185" s="267"/>
      <c r="JHB185" s="269"/>
      <c r="JHC185" s="267"/>
      <c r="JHD185" s="267"/>
      <c r="JHS185" s="269"/>
      <c r="JHT185" s="267"/>
      <c r="JHU185" s="267"/>
      <c r="JIJ185" s="269"/>
      <c r="JIK185" s="267"/>
      <c r="JIL185" s="267"/>
      <c r="JJA185" s="269"/>
      <c r="JJB185" s="267"/>
      <c r="JJC185" s="267"/>
      <c r="JJR185" s="269"/>
      <c r="JJS185" s="267"/>
      <c r="JJT185" s="267"/>
      <c r="JKI185" s="269"/>
      <c r="JKJ185" s="267"/>
      <c r="JKK185" s="267"/>
      <c r="JKZ185" s="269"/>
      <c r="JLA185" s="267"/>
      <c r="JLB185" s="267"/>
      <c r="JLQ185" s="269"/>
      <c r="JLR185" s="267"/>
      <c r="JLS185" s="267"/>
      <c r="JMH185" s="269"/>
      <c r="JMI185" s="267"/>
      <c r="JMJ185" s="267"/>
      <c r="JMY185" s="269"/>
      <c r="JMZ185" s="267"/>
      <c r="JNA185" s="267"/>
      <c r="JNP185" s="269"/>
      <c r="JNQ185" s="267"/>
      <c r="JNR185" s="267"/>
      <c r="JOG185" s="269"/>
      <c r="JOH185" s="267"/>
      <c r="JOI185" s="267"/>
      <c r="JOX185" s="269"/>
      <c r="JOY185" s="267"/>
      <c r="JOZ185" s="267"/>
      <c r="JPO185" s="269"/>
      <c r="JPP185" s="267"/>
      <c r="JPQ185" s="267"/>
      <c r="JQF185" s="269"/>
      <c r="JQG185" s="267"/>
      <c r="JQH185" s="267"/>
      <c r="JQW185" s="269"/>
      <c r="JQX185" s="267"/>
      <c r="JQY185" s="267"/>
      <c r="JRN185" s="269"/>
      <c r="JRO185" s="267"/>
      <c r="JRP185" s="267"/>
      <c r="JSE185" s="269"/>
      <c r="JSF185" s="267"/>
      <c r="JSG185" s="267"/>
      <c r="JSV185" s="269"/>
      <c r="JSW185" s="267"/>
      <c r="JSX185" s="267"/>
      <c r="JTM185" s="269"/>
      <c r="JTN185" s="267"/>
      <c r="JTO185" s="267"/>
      <c r="JUD185" s="269"/>
      <c r="JUE185" s="267"/>
      <c r="JUF185" s="267"/>
      <c r="JUU185" s="269"/>
      <c r="JUV185" s="267"/>
      <c r="JUW185" s="267"/>
      <c r="JVL185" s="269"/>
      <c r="JVM185" s="267"/>
      <c r="JVN185" s="267"/>
      <c r="JWC185" s="269"/>
      <c r="JWD185" s="267"/>
      <c r="JWE185" s="267"/>
      <c r="JWT185" s="269"/>
      <c r="JWU185" s="267"/>
      <c r="JWV185" s="267"/>
      <c r="JXK185" s="269"/>
      <c r="JXL185" s="267"/>
      <c r="JXM185" s="267"/>
      <c r="JYB185" s="269"/>
      <c r="JYC185" s="267"/>
      <c r="JYD185" s="267"/>
      <c r="JYS185" s="269"/>
      <c r="JYT185" s="267"/>
      <c r="JYU185" s="267"/>
      <c r="JZJ185" s="269"/>
      <c r="JZK185" s="267"/>
      <c r="JZL185" s="267"/>
      <c r="KAA185" s="269"/>
      <c r="KAB185" s="267"/>
      <c r="KAC185" s="267"/>
      <c r="KAR185" s="269"/>
      <c r="KAS185" s="267"/>
      <c r="KAT185" s="267"/>
      <c r="KBI185" s="269"/>
      <c r="KBJ185" s="267"/>
      <c r="KBK185" s="267"/>
      <c r="KBZ185" s="269"/>
      <c r="KCA185" s="267"/>
      <c r="KCB185" s="267"/>
      <c r="KCQ185" s="269"/>
      <c r="KCR185" s="267"/>
      <c r="KCS185" s="267"/>
      <c r="KDH185" s="269"/>
      <c r="KDI185" s="267"/>
      <c r="KDJ185" s="267"/>
      <c r="KDY185" s="269"/>
      <c r="KDZ185" s="267"/>
      <c r="KEA185" s="267"/>
      <c r="KEP185" s="269"/>
      <c r="KEQ185" s="267"/>
      <c r="KER185" s="267"/>
      <c r="KFG185" s="269"/>
      <c r="KFH185" s="267"/>
      <c r="KFI185" s="267"/>
      <c r="KFX185" s="269"/>
      <c r="KFY185" s="267"/>
      <c r="KFZ185" s="267"/>
      <c r="KGO185" s="269"/>
      <c r="KGP185" s="267"/>
      <c r="KGQ185" s="267"/>
      <c r="KHF185" s="269"/>
      <c r="KHG185" s="267"/>
      <c r="KHH185" s="267"/>
      <c r="KHW185" s="269"/>
      <c r="KHX185" s="267"/>
      <c r="KHY185" s="267"/>
      <c r="KIN185" s="269"/>
      <c r="KIO185" s="267"/>
      <c r="KIP185" s="267"/>
      <c r="KJE185" s="269"/>
      <c r="KJF185" s="267"/>
      <c r="KJG185" s="267"/>
      <c r="KJV185" s="269"/>
      <c r="KJW185" s="267"/>
      <c r="KJX185" s="267"/>
      <c r="KKM185" s="269"/>
      <c r="KKN185" s="267"/>
      <c r="KKO185" s="267"/>
      <c r="KLD185" s="269"/>
      <c r="KLE185" s="267"/>
      <c r="KLF185" s="267"/>
      <c r="KLU185" s="269"/>
      <c r="KLV185" s="267"/>
      <c r="KLW185" s="267"/>
      <c r="KML185" s="269"/>
      <c r="KMM185" s="267"/>
      <c r="KMN185" s="267"/>
      <c r="KNC185" s="269"/>
      <c r="KND185" s="267"/>
      <c r="KNE185" s="267"/>
      <c r="KNT185" s="269"/>
      <c r="KNU185" s="267"/>
      <c r="KNV185" s="267"/>
      <c r="KOK185" s="269"/>
      <c r="KOL185" s="267"/>
      <c r="KOM185" s="267"/>
      <c r="KPB185" s="269"/>
      <c r="KPC185" s="267"/>
      <c r="KPD185" s="267"/>
      <c r="KPS185" s="269"/>
      <c r="KPT185" s="267"/>
      <c r="KPU185" s="267"/>
      <c r="KQJ185" s="269"/>
      <c r="KQK185" s="267"/>
      <c r="KQL185" s="267"/>
      <c r="KRA185" s="269"/>
      <c r="KRB185" s="267"/>
      <c r="KRC185" s="267"/>
      <c r="KRR185" s="269"/>
      <c r="KRS185" s="267"/>
      <c r="KRT185" s="267"/>
      <c r="KSI185" s="269"/>
      <c r="KSJ185" s="267"/>
      <c r="KSK185" s="267"/>
      <c r="KSZ185" s="269"/>
      <c r="KTA185" s="267"/>
      <c r="KTB185" s="267"/>
      <c r="KTQ185" s="269"/>
      <c r="KTR185" s="267"/>
      <c r="KTS185" s="267"/>
      <c r="KUH185" s="269"/>
      <c r="KUI185" s="267"/>
      <c r="KUJ185" s="267"/>
      <c r="KUY185" s="269"/>
      <c r="KUZ185" s="267"/>
      <c r="KVA185" s="267"/>
      <c r="KVP185" s="269"/>
      <c r="KVQ185" s="267"/>
      <c r="KVR185" s="267"/>
      <c r="KWG185" s="269"/>
      <c r="KWH185" s="267"/>
      <c r="KWI185" s="267"/>
      <c r="KWX185" s="269"/>
      <c r="KWY185" s="267"/>
      <c r="KWZ185" s="267"/>
      <c r="KXO185" s="269"/>
      <c r="KXP185" s="267"/>
      <c r="KXQ185" s="267"/>
      <c r="KYF185" s="269"/>
      <c r="KYG185" s="267"/>
      <c r="KYH185" s="267"/>
      <c r="KYW185" s="269"/>
      <c r="KYX185" s="267"/>
      <c r="KYY185" s="267"/>
      <c r="KZN185" s="269"/>
      <c r="KZO185" s="267"/>
      <c r="KZP185" s="267"/>
      <c r="LAE185" s="269"/>
      <c r="LAF185" s="267"/>
      <c r="LAG185" s="267"/>
      <c r="LAV185" s="269"/>
      <c r="LAW185" s="267"/>
      <c r="LAX185" s="267"/>
      <c r="LBM185" s="269"/>
      <c r="LBN185" s="267"/>
      <c r="LBO185" s="267"/>
      <c r="LCD185" s="269"/>
      <c r="LCE185" s="267"/>
      <c r="LCF185" s="267"/>
      <c r="LCU185" s="269"/>
      <c r="LCV185" s="267"/>
      <c r="LCW185" s="267"/>
      <c r="LDL185" s="269"/>
      <c r="LDM185" s="267"/>
      <c r="LDN185" s="267"/>
      <c r="LEC185" s="269"/>
      <c r="LED185" s="267"/>
      <c r="LEE185" s="267"/>
      <c r="LET185" s="269"/>
      <c r="LEU185" s="267"/>
      <c r="LEV185" s="267"/>
      <c r="LFK185" s="269"/>
      <c r="LFL185" s="267"/>
      <c r="LFM185" s="267"/>
      <c r="LGB185" s="269"/>
      <c r="LGC185" s="267"/>
      <c r="LGD185" s="267"/>
      <c r="LGS185" s="269"/>
      <c r="LGT185" s="267"/>
      <c r="LGU185" s="267"/>
      <c r="LHJ185" s="269"/>
      <c r="LHK185" s="267"/>
      <c r="LHL185" s="267"/>
      <c r="LIA185" s="269"/>
      <c r="LIB185" s="267"/>
      <c r="LIC185" s="267"/>
      <c r="LIR185" s="269"/>
      <c r="LIS185" s="267"/>
      <c r="LIT185" s="267"/>
      <c r="LJI185" s="269"/>
      <c r="LJJ185" s="267"/>
      <c r="LJK185" s="267"/>
      <c r="LJZ185" s="269"/>
      <c r="LKA185" s="267"/>
      <c r="LKB185" s="267"/>
      <c r="LKQ185" s="269"/>
      <c r="LKR185" s="267"/>
      <c r="LKS185" s="267"/>
      <c r="LLH185" s="269"/>
      <c r="LLI185" s="267"/>
      <c r="LLJ185" s="267"/>
      <c r="LLY185" s="269"/>
      <c r="LLZ185" s="267"/>
      <c r="LMA185" s="267"/>
      <c r="LMP185" s="269"/>
      <c r="LMQ185" s="267"/>
      <c r="LMR185" s="267"/>
      <c r="LNG185" s="269"/>
      <c r="LNH185" s="267"/>
      <c r="LNI185" s="267"/>
      <c r="LNX185" s="269"/>
      <c r="LNY185" s="267"/>
      <c r="LNZ185" s="267"/>
      <c r="LOO185" s="269"/>
      <c r="LOP185" s="267"/>
      <c r="LOQ185" s="267"/>
      <c r="LPF185" s="269"/>
      <c r="LPG185" s="267"/>
      <c r="LPH185" s="267"/>
      <c r="LPW185" s="269"/>
      <c r="LPX185" s="267"/>
      <c r="LPY185" s="267"/>
      <c r="LQN185" s="269"/>
      <c r="LQO185" s="267"/>
      <c r="LQP185" s="267"/>
      <c r="LRE185" s="269"/>
      <c r="LRF185" s="267"/>
      <c r="LRG185" s="267"/>
      <c r="LRV185" s="269"/>
      <c r="LRW185" s="267"/>
      <c r="LRX185" s="267"/>
      <c r="LSM185" s="269"/>
      <c r="LSN185" s="267"/>
      <c r="LSO185" s="267"/>
      <c r="LTD185" s="269"/>
      <c r="LTE185" s="267"/>
      <c r="LTF185" s="267"/>
      <c r="LTU185" s="269"/>
      <c r="LTV185" s="267"/>
      <c r="LTW185" s="267"/>
      <c r="LUL185" s="269"/>
      <c r="LUM185" s="267"/>
      <c r="LUN185" s="267"/>
      <c r="LVC185" s="269"/>
      <c r="LVD185" s="267"/>
      <c r="LVE185" s="267"/>
      <c r="LVT185" s="269"/>
      <c r="LVU185" s="267"/>
      <c r="LVV185" s="267"/>
      <c r="LWK185" s="269"/>
      <c r="LWL185" s="267"/>
      <c r="LWM185" s="267"/>
      <c r="LXB185" s="269"/>
      <c r="LXC185" s="267"/>
      <c r="LXD185" s="267"/>
      <c r="LXS185" s="269"/>
      <c r="LXT185" s="267"/>
      <c r="LXU185" s="267"/>
      <c r="LYJ185" s="269"/>
      <c r="LYK185" s="267"/>
      <c r="LYL185" s="267"/>
      <c r="LZA185" s="269"/>
      <c r="LZB185" s="267"/>
      <c r="LZC185" s="267"/>
      <c r="LZR185" s="269"/>
      <c r="LZS185" s="267"/>
      <c r="LZT185" s="267"/>
      <c r="MAI185" s="269"/>
      <c r="MAJ185" s="267"/>
      <c r="MAK185" s="267"/>
      <c r="MAZ185" s="269"/>
      <c r="MBA185" s="267"/>
      <c r="MBB185" s="267"/>
      <c r="MBQ185" s="269"/>
      <c r="MBR185" s="267"/>
      <c r="MBS185" s="267"/>
      <c r="MCH185" s="269"/>
      <c r="MCI185" s="267"/>
      <c r="MCJ185" s="267"/>
      <c r="MCY185" s="269"/>
      <c r="MCZ185" s="267"/>
      <c r="MDA185" s="267"/>
      <c r="MDP185" s="269"/>
      <c r="MDQ185" s="267"/>
      <c r="MDR185" s="267"/>
      <c r="MEG185" s="269"/>
      <c r="MEH185" s="267"/>
      <c r="MEI185" s="267"/>
      <c r="MEX185" s="269"/>
      <c r="MEY185" s="267"/>
      <c r="MEZ185" s="267"/>
      <c r="MFO185" s="269"/>
      <c r="MFP185" s="267"/>
      <c r="MFQ185" s="267"/>
      <c r="MGF185" s="269"/>
      <c r="MGG185" s="267"/>
      <c r="MGH185" s="267"/>
      <c r="MGW185" s="269"/>
      <c r="MGX185" s="267"/>
      <c r="MGY185" s="267"/>
      <c r="MHN185" s="269"/>
      <c r="MHO185" s="267"/>
      <c r="MHP185" s="267"/>
      <c r="MIE185" s="269"/>
      <c r="MIF185" s="267"/>
      <c r="MIG185" s="267"/>
      <c r="MIV185" s="269"/>
      <c r="MIW185" s="267"/>
      <c r="MIX185" s="267"/>
      <c r="MJM185" s="269"/>
      <c r="MJN185" s="267"/>
      <c r="MJO185" s="267"/>
      <c r="MKD185" s="269"/>
      <c r="MKE185" s="267"/>
      <c r="MKF185" s="267"/>
      <c r="MKU185" s="269"/>
      <c r="MKV185" s="267"/>
      <c r="MKW185" s="267"/>
      <c r="MLL185" s="269"/>
      <c r="MLM185" s="267"/>
      <c r="MLN185" s="267"/>
      <c r="MMC185" s="269"/>
      <c r="MMD185" s="267"/>
      <c r="MME185" s="267"/>
      <c r="MMT185" s="269"/>
      <c r="MMU185" s="267"/>
      <c r="MMV185" s="267"/>
      <c r="MNK185" s="269"/>
      <c r="MNL185" s="267"/>
      <c r="MNM185" s="267"/>
      <c r="MOB185" s="269"/>
      <c r="MOC185" s="267"/>
      <c r="MOD185" s="267"/>
      <c r="MOS185" s="269"/>
      <c r="MOT185" s="267"/>
      <c r="MOU185" s="267"/>
      <c r="MPJ185" s="269"/>
      <c r="MPK185" s="267"/>
      <c r="MPL185" s="267"/>
      <c r="MQA185" s="269"/>
      <c r="MQB185" s="267"/>
      <c r="MQC185" s="267"/>
      <c r="MQR185" s="269"/>
      <c r="MQS185" s="267"/>
      <c r="MQT185" s="267"/>
      <c r="MRI185" s="269"/>
      <c r="MRJ185" s="267"/>
      <c r="MRK185" s="267"/>
      <c r="MRZ185" s="269"/>
      <c r="MSA185" s="267"/>
      <c r="MSB185" s="267"/>
      <c r="MSQ185" s="269"/>
      <c r="MSR185" s="267"/>
      <c r="MSS185" s="267"/>
      <c r="MTH185" s="269"/>
      <c r="MTI185" s="267"/>
      <c r="MTJ185" s="267"/>
      <c r="MTY185" s="269"/>
      <c r="MTZ185" s="267"/>
      <c r="MUA185" s="267"/>
      <c r="MUP185" s="269"/>
      <c r="MUQ185" s="267"/>
      <c r="MUR185" s="267"/>
      <c r="MVG185" s="269"/>
      <c r="MVH185" s="267"/>
      <c r="MVI185" s="267"/>
      <c r="MVX185" s="269"/>
      <c r="MVY185" s="267"/>
      <c r="MVZ185" s="267"/>
      <c r="MWO185" s="269"/>
      <c r="MWP185" s="267"/>
      <c r="MWQ185" s="267"/>
      <c r="MXF185" s="269"/>
      <c r="MXG185" s="267"/>
      <c r="MXH185" s="267"/>
      <c r="MXW185" s="269"/>
      <c r="MXX185" s="267"/>
      <c r="MXY185" s="267"/>
      <c r="MYN185" s="269"/>
      <c r="MYO185" s="267"/>
      <c r="MYP185" s="267"/>
      <c r="MZE185" s="269"/>
      <c r="MZF185" s="267"/>
      <c r="MZG185" s="267"/>
      <c r="MZV185" s="269"/>
      <c r="MZW185" s="267"/>
      <c r="MZX185" s="267"/>
      <c r="NAM185" s="269"/>
      <c r="NAN185" s="267"/>
      <c r="NAO185" s="267"/>
      <c r="NBD185" s="269"/>
      <c r="NBE185" s="267"/>
      <c r="NBF185" s="267"/>
      <c r="NBU185" s="269"/>
      <c r="NBV185" s="267"/>
      <c r="NBW185" s="267"/>
      <c r="NCL185" s="269"/>
      <c r="NCM185" s="267"/>
      <c r="NCN185" s="267"/>
      <c r="NDC185" s="269"/>
      <c r="NDD185" s="267"/>
      <c r="NDE185" s="267"/>
      <c r="NDT185" s="269"/>
      <c r="NDU185" s="267"/>
      <c r="NDV185" s="267"/>
      <c r="NEK185" s="269"/>
      <c r="NEL185" s="267"/>
      <c r="NEM185" s="267"/>
      <c r="NFB185" s="269"/>
      <c r="NFC185" s="267"/>
      <c r="NFD185" s="267"/>
      <c r="NFS185" s="269"/>
      <c r="NFT185" s="267"/>
      <c r="NFU185" s="267"/>
      <c r="NGJ185" s="269"/>
      <c r="NGK185" s="267"/>
      <c r="NGL185" s="267"/>
      <c r="NHA185" s="269"/>
      <c r="NHB185" s="267"/>
      <c r="NHC185" s="267"/>
      <c r="NHR185" s="269"/>
      <c r="NHS185" s="267"/>
      <c r="NHT185" s="267"/>
      <c r="NII185" s="269"/>
      <c r="NIJ185" s="267"/>
      <c r="NIK185" s="267"/>
      <c r="NIZ185" s="269"/>
      <c r="NJA185" s="267"/>
      <c r="NJB185" s="267"/>
      <c r="NJQ185" s="269"/>
      <c r="NJR185" s="267"/>
      <c r="NJS185" s="267"/>
      <c r="NKH185" s="269"/>
      <c r="NKI185" s="267"/>
      <c r="NKJ185" s="267"/>
      <c r="NKY185" s="269"/>
      <c r="NKZ185" s="267"/>
      <c r="NLA185" s="267"/>
      <c r="NLP185" s="269"/>
      <c r="NLQ185" s="267"/>
      <c r="NLR185" s="267"/>
      <c r="NMG185" s="269"/>
      <c r="NMH185" s="267"/>
      <c r="NMI185" s="267"/>
      <c r="NMX185" s="269"/>
      <c r="NMY185" s="267"/>
      <c r="NMZ185" s="267"/>
      <c r="NNO185" s="269"/>
      <c r="NNP185" s="267"/>
      <c r="NNQ185" s="267"/>
      <c r="NOF185" s="269"/>
      <c r="NOG185" s="267"/>
      <c r="NOH185" s="267"/>
      <c r="NOW185" s="269"/>
      <c r="NOX185" s="267"/>
      <c r="NOY185" s="267"/>
      <c r="NPN185" s="269"/>
      <c r="NPO185" s="267"/>
      <c r="NPP185" s="267"/>
      <c r="NQE185" s="269"/>
      <c r="NQF185" s="267"/>
      <c r="NQG185" s="267"/>
      <c r="NQV185" s="269"/>
      <c r="NQW185" s="267"/>
      <c r="NQX185" s="267"/>
      <c r="NRM185" s="269"/>
      <c r="NRN185" s="267"/>
      <c r="NRO185" s="267"/>
      <c r="NSD185" s="269"/>
      <c r="NSE185" s="267"/>
      <c r="NSF185" s="267"/>
      <c r="NSU185" s="269"/>
      <c r="NSV185" s="267"/>
      <c r="NSW185" s="267"/>
      <c r="NTL185" s="269"/>
      <c r="NTM185" s="267"/>
      <c r="NTN185" s="267"/>
      <c r="NUC185" s="269"/>
      <c r="NUD185" s="267"/>
      <c r="NUE185" s="267"/>
      <c r="NUT185" s="269"/>
      <c r="NUU185" s="267"/>
      <c r="NUV185" s="267"/>
      <c r="NVK185" s="269"/>
      <c r="NVL185" s="267"/>
      <c r="NVM185" s="267"/>
      <c r="NWB185" s="269"/>
      <c r="NWC185" s="267"/>
      <c r="NWD185" s="267"/>
      <c r="NWS185" s="269"/>
      <c r="NWT185" s="267"/>
      <c r="NWU185" s="267"/>
      <c r="NXJ185" s="269"/>
      <c r="NXK185" s="267"/>
      <c r="NXL185" s="267"/>
      <c r="NYA185" s="269"/>
      <c r="NYB185" s="267"/>
      <c r="NYC185" s="267"/>
      <c r="NYR185" s="269"/>
      <c r="NYS185" s="267"/>
      <c r="NYT185" s="267"/>
      <c r="NZI185" s="269"/>
      <c r="NZJ185" s="267"/>
      <c r="NZK185" s="267"/>
      <c r="NZZ185" s="269"/>
      <c r="OAA185" s="267"/>
      <c r="OAB185" s="267"/>
      <c r="OAQ185" s="269"/>
      <c r="OAR185" s="267"/>
      <c r="OAS185" s="267"/>
      <c r="OBH185" s="269"/>
      <c r="OBI185" s="267"/>
      <c r="OBJ185" s="267"/>
      <c r="OBY185" s="269"/>
      <c r="OBZ185" s="267"/>
      <c r="OCA185" s="267"/>
      <c r="OCP185" s="269"/>
      <c r="OCQ185" s="267"/>
      <c r="OCR185" s="267"/>
      <c r="ODG185" s="269"/>
      <c r="ODH185" s="267"/>
      <c r="ODI185" s="267"/>
      <c r="ODX185" s="269"/>
      <c r="ODY185" s="267"/>
      <c r="ODZ185" s="267"/>
      <c r="OEO185" s="269"/>
      <c r="OEP185" s="267"/>
      <c r="OEQ185" s="267"/>
      <c r="OFF185" s="269"/>
      <c r="OFG185" s="267"/>
      <c r="OFH185" s="267"/>
      <c r="OFW185" s="269"/>
      <c r="OFX185" s="267"/>
      <c r="OFY185" s="267"/>
      <c r="OGN185" s="269"/>
      <c r="OGO185" s="267"/>
      <c r="OGP185" s="267"/>
      <c r="OHE185" s="269"/>
      <c r="OHF185" s="267"/>
      <c r="OHG185" s="267"/>
      <c r="OHV185" s="269"/>
      <c r="OHW185" s="267"/>
      <c r="OHX185" s="267"/>
      <c r="OIM185" s="269"/>
      <c r="OIN185" s="267"/>
      <c r="OIO185" s="267"/>
      <c r="OJD185" s="269"/>
      <c r="OJE185" s="267"/>
      <c r="OJF185" s="267"/>
      <c r="OJU185" s="269"/>
      <c r="OJV185" s="267"/>
      <c r="OJW185" s="267"/>
      <c r="OKL185" s="269"/>
      <c r="OKM185" s="267"/>
      <c r="OKN185" s="267"/>
      <c r="OLC185" s="269"/>
      <c r="OLD185" s="267"/>
      <c r="OLE185" s="267"/>
      <c r="OLT185" s="269"/>
      <c r="OLU185" s="267"/>
      <c r="OLV185" s="267"/>
      <c r="OMK185" s="269"/>
      <c r="OML185" s="267"/>
      <c r="OMM185" s="267"/>
      <c r="ONB185" s="269"/>
      <c r="ONC185" s="267"/>
      <c r="OND185" s="267"/>
      <c r="ONS185" s="269"/>
      <c r="ONT185" s="267"/>
      <c r="ONU185" s="267"/>
      <c r="OOJ185" s="269"/>
      <c r="OOK185" s="267"/>
      <c r="OOL185" s="267"/>
      <c r="OPA185" s="269"/>
      <c r="OPB185" s="267"/>
      <c r="OPC185" s="267"/>
      <c r="OPR185" s="269"/>
      <c r="OPS185" s="267"/>
      <c r="OPT185" s="267"/>
      <c r="OQI185" s="269"/>
      <c r="OQJ185" s="267"/>
      <c r="OQK185" s="267"/>
      <c r="OQZ185" s="269"/>
      <c r="ORA185" s="267"/>
      <c r="ORB185" s="267"/>
      <c r="ORQ185" s="269"/>
      <c r="ORR185" s="267"/>
      <c r="ORS185" s="267"/>
      <c r="OSH185" s="269"/>
      <c r="OSI185" s="267"/>
      <c r="OSJ185" s="267"/>
      <c r="OSY185" s="269"/>
      <c r="OSZ185" s="267"/>
      <c r="OTA185" s="267"/>
      <c r="OTP185" s="269"/>
      <c r="OTQ185" s="267"/>
      <c r="OTR185" s="267"/>
      <c r="OUG185" s="269"/>
      <c r="OUH185" s="267"/>
      <c r="OUI185" s="267"/>
      <c r="OUX185" s="269"/>
      <c r="OUY185" s="267"/>
      <c r="OUZ185" s="267"/>
      <c r="OVO185" s="269"/>
      <c r="OVP185" s="267"/>
      <c r="OVQ185" s="267"/>
      <c r="OWF185" s="269"/>
      <c r="OWG185" s="267"/>
      <c r="OWH185" s="267"/>
      <c r="OWW185" s="269"/>
      <c r="OWX185" s="267"/>
      <c r="OWY185" s="267"/>
      <c r="OXN185" s="269"/>
      <c r="OXO185" s="267"/>
      <c r="OXP185" s="267"/>
      <c r="OYE185" s="269"/>
      <c r="OYF185" s="267"/>
      <c r="OYG185" s="267"/>
      <c r="OYV185" s="269"/>
      <c r="OYW185" s="267"/>
      <c r="OYX185" s="267"/>
      <c r="OZM185" s="269"/>
      <c r="OZN185" s="267"/>
      <c r="OZO185" s="267"/>
      <c r="PAD185" s="269"/>
      <c r="PAE185" s="267"/>
      <c r="PAF185" s="267"/>
      <c r="PAU185" s="269"/>
      <c r="PAV185" s="267"/>
      <c r="PAW185" s="267"/>
      <c r="PBL185" s="269"/>
      <c r="PBM185" s="267"/>
      <c r="PBN185" s="267"/>
      <c r="PCC185" s="269"/>
      <c r="PCD185" s="267"/>
      <c r="PCE185" s="267"/>
      <c r="PCT185" s="269"/>
      <c r="PCU185" s="267"/>
      <c r="PCV185" s="267"/>
      <c r="PDK185" s="269"/>
      <c r="PDL185" s="267"/>
      <c r="PDM185" s="267"/>
      <c r="PEB185" s="269"/>
      <c r="PEC185" s="267"/>
      <c r="PED185" s="267"/>
      <c r="PES185" s="269"/>
      <c r="PET185" s="267"/>
      <c r="PEU185" s="267"/>
      <c r="PFJ185" s="269"/>
      <c r="PFK185" s="267"/>
      <c r="PFL185" s="267"/>
      <c r="PGA185" s="269"/>
      <c r="PGB185" s="267"/>
      <c r="PGC185" s="267"/>
      <c r="PGR185" s="269"/>
      <c r="PGS185" s="267"/>
      <c r="PGT185" s="267"/>
      <c r="PHI185" s="269"/>
      <c r="PHJ185" s="267"/>
      <c r="PHK185" s="267"/>
      <c r="PHZ185" s="269"/>
      <c r="PIA185" s="267"/>
      <c r="PIB185" s="267"/>
      <c r="PIQ185" s="269"/>
      <c r="PIR185" s="267"/>
      <c r="PIS185" s="267"/>
      <c r="PJH185" s="269"/>
      <c r="PJI185" s="267"/>
      <c r="PJJ185" s="267"/>
      <c r="PJY185" s="269"/>
      <c r="PJZ185" s="267"/>
      <c r="PKA185" s="267"/>
      <c r="PKP185" s="269"/>
      <c r="PKQ185" s="267"/>
      <c r="PKR185" s="267"/>
      <c r="PLG185" s="269"/>
      <c r="PLH185" s="267"/>
      <c r="PLI185" s="267"/>
      <c r="PLX185" s="269"/>
      <c r="PLY185" s="267"/>
      <c r="PLZ185" s="267"/>
      <c r="PMO185" s="269"/>
      <c r="PMP185" s="267"/>
      <c r="PMQ185" s="267"/>
      <c r="PNF185" s="269"/>
      <c r="PNG185" s="267"/>
      <c r="PNH185" s="267"/>
      <c r="PNW185" s="269"/>
      <c r="PNX185" s="267"/>
      <c r="PNY185" s="267"/>
      <c r="PON185" s="269"/>
      <c r="POO185" s="267"/>
      <c r="POP185" s="267"/>
      <c r="PPE185" s="269"/>
      <c r="PPF185" s="267"/>
      <c r="PPG185" s="267"/>
      <c r="PPV185" s="269"/>
      <c r="PPW185" s="267"/>
      <c r="PPX185" s="267"/>
      <c r="PQM185" s="269"/>
      <c r="PQN185" s="267"/>
      <c r="PQO185" s="267"/>
      <c r="PRD185" s="269"/>
      <c r="PRE185" s="267"/>
      <c r="PRF185" s="267"/>
      <c r="PRU185" s="269"/>
      <c r="PRV185" s="267"/>
      <c r="PRW185" s="267"/>
      <c r="PSL185" s="269"/>
      <c r="PSM185" s="267"/>
      <c r="PSN185" s="267"/>
      <c r="PTC185" s="269"/>
      <c r="PTD185" s="267"/>
      <c r="PTE185" s="267"/>
      <c r="PTT185" s="269"/>
      <c r="PTU185" s="267"/>
      <c r="PTV185" s="267"/>
      <c r="PUK185" s="269"/>
      <c r="PUL185" s="267"/>
      <c r="PUM185" s="267"/>
      <c r="PVB185" s="269"/>
      <c r="PVC185" s="267"/>
      <c r="PVD185" s="267"/>
      <c r="PVS185" s="269"/>
      <c r="PVT185" s="267"/>
      <c r="PVU185" s="267"/>
      <c r="PWJ185" s="269"/>
      <c r="PWK185" s="267"/>
      <c r="PWL185" s="267"/>
      <c r="PXA185" s="269"/>
      <c r="PXB185" s="267"/>
      <c r="PXC185" s="267"/>
      <c r="PXR185" s="269"/>
      <c r="PXS185" s="267"/>
      <c r="PXT185" s="267"/>
      <c r="PYI185" s="269"/>
      <c r="PYJ185" s="267"/>
      <c r="PYK185" s="267"/>
      <c r="PYZ185" s="269"/>
      <c r="PZA185" s="267"/>
      <c r="PZB185" s="267"/>
      <c r="PZQ185" s="269"/>
      <c r="PZR185" s="267"/>
      <c r="PZS185" s="267"/>
      <c r="QAH185" s="269"/>
      <c r="QAI185" s="267"/>
      <c r="QAJ185" s="267"/>
      <c r="QAY185" s="269"/>
      <c r="QAZ185" s="267"/>
      <c r="QBA185" s="267"/>
      <c r="QBP185" s="269"/>
      <c r="QBQ185" s="267"/>
      <c r="QBR185" s="267"/>
      <c r="QCG185" s="269"/>
      <c r="QCH185" s="267"/>
      <c r="QCI185" s="267"/>
      <c r="QCX185" s="269"/>
      <c r="QCY185" s="267"/>
      <c r="QCZ185" s="267"/>
      <c r="QDO185" s="269"/>
      <c r="QDP185" s="267"/>
      <c r="QDQ185" s="267"/>
      <c r="QEF185" s="269"/>
      <c r="QEG185" s="267"/>
      <c r="QEH185" s="267"/>
      <c r="QEW185" s="269"/>
      <c r="QEX185" s="267"/>
      <c r="QEY185" s="267"/>
      <c r="QFN185" s="269"/>
      <c r="QFO185" s="267"/>
      <c r="QFP185" s="267"/>
      <c r="QGE185" s="269"/>
      <c r="QGF185" s="267"/>
      <c r="QGG185" s="267"/>
      <c r="QGV185" s="269"/>
      <c r="QGW185" s="267"/>
      <c r="QGX185" s="267"/>
      <c r="QHM185" s="269"/>
      <c r="QHN185" s="267"/>
      <c r="QHO185" s="267"/>
      <c r="QID185" s="269"/>
      <c r="QIE185" s="267"/>
      <c r="QIF185" s="267"/>
      <c r="QIU185" s="269"/>
      <c r="QIV185" s="267"/>
      <c r="QIW185" s="267"/>
      <c r="QJL185" s="269"/>
      <c r="QJM185" s="267"/>
      <c r="QJN185" s="267"/>
      <c r="QKC185" s="269"/>
      <c r="QKD185" s="267"/>
      <c r="QKE185" s="267"/>
      <c r="QKT185" s="269"/>
      <c r="QKU185" s="267"/>
      <c r="QKV185" s="267"/>
      <c r="QLK185" s="269"/>
      <c r="QLL185" s="267"/>
      <c r="QLM185" s="267"/>
      <c r="QMB185" s="269"/>
      <c r="QMC185" s="267"/>
      <c r="QMD185" s="267"/>
      <c r="QMS185" s="269"/>
      <c r="QMT185" s="267"/>
      <c r="QMU185" s="267"/>
      <c r="QNJ185" s="269"/>
      <c r="QNK185" s="267"/>
      <c r="QNL185" s="267"/>
      <c r="QOA185" s="269"/>
      <c r="QOB185" s="267"/>
      <c r="QOC185" s="267"/>
      <c r="QOR185" s="269"/>
      <c r="QOS185" s="267"/>
      <c r="QOT185" s="267"/>
      <c r="QPI185" s="269"/>
      <c r="QPJ185" s="267"/>
      <c r="QPK185" s="267"/>
      <c r="QPZ185" s="269"/>
      <c r="QQA185" s="267"/>
      <c r="QQB185" s="267"/>
      <c r="QQQ185" s="269"/>
      <c r="QQR185" s="267"/>
      <c r="QQS185" s="267"/>
      <c r="QRH185" s="269"/>
      <c r="QRI185" s="267"/>
      <c r="QRJ185" s="267"/>
      <c r="QRY185" s="269"/>
      <c r="QRZ185" s="267"/>
      <c r="QSA185" s="267"/>
      <c r="QSP185" s="269"/>
      <c r="QSQ185" s="267"/>
      <c r="QSR185" s="267"/>
      <c r="QTG185" s="269"/>
      <c r="QTH185" s="267"/>
      <c r="QTI185" s="267"/>
      <c r="QTX185" s="269"/>
      <c r="QTY185" s="267"/>
      <c r="QTZ185" s="267"/>
      <c r="QUO185" s="269"/>
      <c r="QUP185" s="267"/>
      <c r="QUQ185" s="267"/>
      <c r="QVF185" s="269"/>
      <c r="QVG185" s="267"/>
      <c r="QVH185" s="267"/>
      <c r="QVW185" s="269"/>
      <c r="QVX185" s="267"/>
      <c r="QVY185" s="267"/>
      <c r="QWN185" s="269"/>
      <c r="QWO185" s="267"/>
      <c r="QWP185" s="267"/>
      <c r="QXE185" s="269"/>
      <c r="QXF185" s="267"/>
      <c r="QXG185" s="267"/>
      <c r="QXV185" s="269"/>
      <c r="QXW185" s="267"/>
      <c r="QXX185" s="267"/>
      <c r="QYM185" s="269"/>
      <c r="QYN185" s="267"/>
      <c r="QYO185" s="267"/>
      <c r="QZD185" s="269"/>
      <c r="QZE185" s="267"/>
      <c r="QZF185" s="267"/>
      <c r="QZU185" s="269"/>
      <c r="QZV185" s="267"/>
      <c r="QZW185" s="267"/>
      <c r="RAL185" s="269"/>
      <c r="RAM185" s="267"/>
      <c r="RAN185" s="267"/>
      <c r="RBC185" s="269"/>
      <c r="RBD185" s="267"/>
      <c r="RBE185" s="267"/>
      <c r="RBT185" s="269"/>
      <c r="RBU185" s="267"/>
      <c r="RBV185" s="267"/>
      <c r="RCK185" s="269"/>
      <c r="RCL185" s="267"/>
      <c r="RCM185" s="267"/>
      <c r="RDB185" s="269"/>
      <c r="RDC185" s="267"/>
      <c r="RDD185" s="267"/>
      <c r="RDS185" s="269"/>
      <c r="RDT185" s="267"/>
      <c r="RDU185" s="267"/>
      <c r="REJ185" s="269"/>
      <c r="REK185" s="267"/>
      <c r="REL185" s="267"/>
      <c r="RFA185" s="269"/>
      <c r="RFB185" s="267"/>
      <c r="RFC185" s="267"/>
      <c r="RFR185" s="269"/>
      <c r="RFS185" s="267"/>
      <c r="RFT185" s="267"/>
      <c r="RGI185" s="269"/>
      <c r="RGJ185" s="267"/>
      <c r="RGK185" s="267"/>
      <c r="RGZ185" s="269"/>
      <c r="RHA185" s="267"/>
      <c r="RHB185" s="267"/>
      <c r="RHQ185" s="269"/>
      <c r="RHR185" s="267"/>
      <c r="RHS185" s="267"/>
      <c r="RIH185" s="269"/>
      <c r="RII185" s="267"/>
      <c r="RIJ185" s="267"/>
      <c r="RIY185" s="269"/>
      <c r="RIZ185" s="267"/>
      <c r="RJA185" s="267"/>
      <c r="RJP185" s="269"/>
      <c r="RJQ185" s="267"/>
      <c r="RJR185" s="267"/>
      <c r="RKG185" s="269"/>
      <c r="RKH185" s="267"/>
      <c r="RKI185" s="267"/>
      <c r="RKX185" s="269"/>
      <c r="RKY185" s="267"/>
      <c r="RKZ185" s="267"/>
      <c r="RLO185" s="269"/>
      <c r="RLP185" s="267"/>
      <c r="RLQ185" s="267"/>
      <c r="RMF185" s="269"/>
      <c r="RMG185" s="267"/>
      <c r="RMH185" s="267"/>
      <c r="RMW185" s="269"/>
      <c r="RMX185" s="267"/>
      <c r="RMY185" s="267"/>
      <c r="RNN185" s="269"/>
      <c r="RNO185" s="267"/>
      <c r="RNP185" s="267"/>
      <c r="ROE185" s="269"/>
      <c r="ROF185" s="267"/>
      <c r="ROG185" s="267"/>
      <c r="ROV185" s="269"/>
      <c r="ROW185" s="267"/>
      <c r="ROX185" s="267"/>
      <c r="RPM185" s="269"/>
      <c r="RPN185" s="267"/>
      <c r="RPO185" s="267"/>
      <c r="RQD185" s="269"/>
      <c r="RQE185" s="267"/>
      <c r="RQF185" s="267"/>
      <c r="RQU185" s="269"/>
      <c r="RQV185" s="267"/>
      <c r="RQW185" s="267"/>
      <c r="RRL185" s="269"/>
      <c r="RRM185" s="267"/>
      <c r="RRN185" s="267"/>
      <c r="RSC185" s="269"/>
      <c r="RSD185" s="267"/>
      <c r="RSE185" s="267"/>
      <c r="RST185" s="269"/>
      <c r="RSU185" s="267"/>
      <c r="RSV185" s="267"/>
      <c r="RTK185" s="269"/>
      <c r="RTL185" s="267"/>
      <c r="RTM185" s="267"/>
      <c r="RUB185" s="269"/>
      <c r="RUC185" s="267"/>
      <c r="RUD185" s="267"/>
      <c r="RUS185" s="269"/>
      <c r="RUT185" s="267"/>
      <c r="RUU185" s="267"/>
      <c r="RVJ185" s="269"/>
      <c r="RVK185" s="267"/>
      <c r="RVL185" s="267"/>
      <c r="RWA185" s="269"/>
      <c r="RWB185" s="267"/>
      <c r="RWC185" s="267"/>
      <c r="RWR185" s="269"/>
      <c r="RWS185" s="267"/>
      <c r="RWT185" s="267"/>
      <c r="RXI185" s="269"/>
      <c r="RXJ185" s="267"/>
      <c r="RXK185" s="267"/>
      <c r="RXZ185" s="269"/>
      <c r="RYA185" s="267"/>
      <c r="RYB185" s="267"/>
      <c r="RYQ185" s="269"/>
      <c r="RYR185" s="267"/>
      <c r="RYS185" s="267"/>
      <c r="RZH185" s="269"/>
      <c r="RZI185" s="267"/>
      <c r="RZJ185" s="267"/>
      <c r="RZY185" s="269"/>
      <c r="RZZ185" s="267"/>
      <c r="SAA185" s="267"/>
      <c r="SAP185" s="269"/>
      <c r="SAQ185" s="267"/>
      <c r="SAR185" s="267"/>
      <c r="SBG185" s="269"/>
      <c r="SBH185" s="267"/>
      <c r="SBI185" s="267"/>
      <c r="SBX185" s="269"/>
      <c r="SBY185" s="267"/>
      <c r="SBZ185" s="267"/>
      <c r="SCO185" s="269"/>
      <c r="SCP185" s="267"/>
      <c r="SCQ185" s="267"/>
      <c r="SDF185" s="269"/>
      <c r="SDG185" s="267"/>
      <c r="SDH185" s="267"/>
      <c r="SDW185" s="269"/>
      <c r="SDX185" s="267"/>
      <c r="SDY185" s="267"/>
      <c r="SEN185" s="269"/>
      <c r="SEO185" s="267"/>
      <c r="SEP185" s="267"/>
      <c r="SFE185" s="269"/>
      <c r="SFF185" s="267"/>
      <c r="SFG185" s="267"/>
      <c r="SFV185" s="269"/>
      <c r="SFW185" s="267"/>
      <c r="SFX185" s="267"/>
      <c r="SGM185" s="269"/>
      <c r="SGN185" s="267"/>
      <c r="SGO185" s="267"/>
      <c r="SHD185" s="269"/>
      <c r="SHE185" s="267"/>
      <c r="SHF185" s="267"/>
      <c r="SHU185" s="269"/>
      <c r="SHV185" s="267"/>
      <c r="SHW185" s="267"/>
      <c r="SIL185" s="269"/>
      <c r="SIM185" s="267"/>
      <c r="SIN185" s="267"/>
      <c r="SJC185" s="269"/>
      <c r="SJD185" s="267"/>
      <c r="SJE185" s="267"/>
      <c r="SJT185" s="269"/>
      <c r="SJU185" s="267"/>
      <c r="SJV185" s="267"/>
      <c r="SKK185" s="269"/>
      <c r="SKL185" s="267"/>
      <c r="SKM185" s="267"/>
      <c r="SLB185" s="269"/>
      <c r="SLC185" s="267"/>
      <c r="SLD185" s="267"/>
      <c r="SLS185" s="269"/>
      <c r="SLT185" s="267"/>
      <c r="SLU185" s="267"/>
      <c r="SMJ185" s="269"/>
      <c r="SMK185" s="267"/>
      <c r="SML185" s="267"/>
      <c r="SNA185" s="269"/>
      <c r="SNB185" s="267"/>
      <c r="SNC185" s="267"/>
      <c r="SNR185" s="269"/>
      <c r="SNS185" s="267"/>
      <c r="SNT185" s="267"/>
      <c r="SOI185" s="269"/>
      <c r="SOJ185" s="267"/>
      <c r="SOK185" s="267"/>
      <c r="SOZ185" s="269"/>
      <c r="SPA185" s="267"/>
      <c r="SPB185" s="267"/>
      <c r="SPQ185" s="269"/>
      <c r="SPR185" s="267"/>
      <c r="SPS185" s="267"/>
      <c r="SQH185" s="269"/>
      <c r="SQI185" s="267"/>
      <c r="SQJ185" s="267"/>
      <c r="SQY185" s="269"/>
      <c r="SQZ185" s="267"/>
      <c r="SRA185" s="267"/>
      <c r="SRP185" s="269"/>
      <c r="SRQ185" s="267"/>
      <c r="SRR185" s="267"/>
      <c r="SSG185" s="269"/>
      <c r="SSH185" s="267"/>
      <c r="SSI185" s="267"/>
      <c r="SSX185" s="269"/>
      <c r="SSY185" s="267"/>
      <c r="SSZ185" s="267"/>
      <c r="STO185" s="269"/>
      <c r="STP185" s="267"/>
      <c r="STQ185" s="267"/>
      <c r="SUF185" s="269"/>
      <c r="SUG185" s="267"/>
      <c r="SUH185" s="267"/>
      <c r="SUW185" s="269"/>
      <c r="SUX185" s="267"/>
      <c r="SUY185" s="267"/>
      <c r="SVN185" s="269"/>
      <c r="SVO185" s="267"/>
      <c r="SVP185" s="267"/>
      <c r="SWE185" s="269"/>
      <c r="SWF185" s="267"/>
      <c r="SWG185" s="267"/>
      <c r="SWV185" s="269"/>
      <c r="SWW185" s="267"/>
      <c r="SWX185" s="267"/>
      <c r="SXM185" s="269"/>
      <c r="SXN185" s="267"/>
      <c r="SXO185" s="267"/>
      <c r="SYD185" s="269"/>
      <c r="SYE185" s="267"/>
      <c r="SYF185" s="267"/>
      <c r="SYU185" s="269"/>
      <c r="SYV185" s="267"/>
      <c r="SYW185" s="267"/>
      <c r="SZL185" s="269"/>
      <c r="SZM185" s="267"/>
      <c r="SZN185" s="267"/>
      <c r="TAC185" s="269"/>
      <c r="TAD185" s="267"/>
      <c r="TAE185" s="267"/>
      <c r="TAT185" s="269"/>
      <c r="TAU185" s="267"/>
      <c r="TAV185" s="267"/>
      <c r="TBK185" s="269"/>
      <c r="TBL185" s="267"/>
      <c r="TBM185" s="267"/>
      <c r="TCB185" s="269"/>
      <c r="TCC185" s="267"/>
      <c r="TCD185" s="267"/>
      <c r="TCS185" s="269"/>
      <c r="TCT185" s="267"/>
      <c r="TCU185" s="267"/>
      <c r="TDJ185" s="269"/>
      <c r="TDK185" s="267"/>
      <c r="TDL185" s="267"/>
      <c r="TEA185" s="269"/>
      <c r="TEB185" s="267"/>
      <c r="TEC185" s="267"/>
      <c r="TER185" s="269"/>
      <c r="TES185" s="267"/>
      <c r="TET185" s="267"/>
      <c r="TFI185" s="269"/>
      <c r="TFJ185" s="267"/>
      <c r="TFK185" s="267"/>
      <c r="TFZ185" s="269"/>
      <c r="TGA185" s="267"/>
      <c r="TGB185" s="267"/>
      <c r="TGQ185" s="269"/>
      <c r="TGR185" s="267"/>
      <c r="TGS185" s="267"/>
      <c r="THH185" s="269"/>
      <c r="THI185" s="267"/>
      <c r="THJ185" s="267"/>
      <c r="THY185" s="269"/>
      <c r="THZ185" s="267"/>
      <c r="TIA185" s="267"/>
      <c r="TIP185" s="269"/>
      <c r="TIQ185" s="267"/>
      <c r="TIR185" s="267"/>
      <c r="TJG185" s="269"/>
      <c r="TJH185" s="267"/>
      <c r="TJI185" s="267"/>
      <c r="TJX185" s="269"/>
      <c r="TJY185" s="267"/>
      <c r="TJZ185" s="267"/>
      <c r="TKO185" s="269"/>
      <c r="TKP185" s="267"/>
      <c r="TKQ185" s="267"/>
      <c r="TLF185" s="269"/>
      <c r="TLG185" s="267"/>
      <c r="TLH185" s="267"/>
      <c r="TLW185" s="269"/>
      <c r="TLX185" s="267"/>
      <c r="TLY185" s="267"/>
      <c r="TMN185" s="269"/>
      <c r="TMO185" s="267"/>
      <c r="TMP185" s="267"/>
      <c r="TNE185" s="269"/>
      <c r="TNF185" s="267"/>
      <c r="TNG185" s="267"/>
      <c r="TNV185" s="269"/>
      <c r="TNW185" s="267"/>
      <c r="TNX185" s="267"/>
      <c r="TOM185" s="269"/>
      <c r="TON185" s="267"/>
      <c r="TOO185" s="267"/>
      <c r="TPD185" s="269"/>
      <c r="TPE185" s="267"/>
      <c r="TPF185" s="267"/>
      <c r="TPU185" s="269"/>
      <c r="TPV185" s="267"/>
      <c r="TPW185" s="267"/>
      <c r="TQL185" s="269"/>
      <c r="TQM185" s="267"/>
      <c r="TQN185" s="267"/>
      <c r="TRC185" s="269"/>
      <c r="TRD185" s="267"/>
      <c r="TRE185" s="267"/>
      <c r="TRT185" s="269"/>
      <c r="TRU185" s="267"/>
      <c r="TRV185" s="267"/>
      <c r="TSK185" s="269"/>
      <c r="TSL185" s="267"/>
      <c r="TSM185" s="267"/>
      <c r="TTB185" s="269"/>
      <c r="TTC185" s="267"/>
      <c r="TTD185" s="267"/>
      <c r="TTS185" s="269"/>
      <c r="TTT185" s="267"/>
      <c r="TTU185" s="267"/>
      <c r="TUJ185" s="269"/>
      <c r="TUK185" s="267"/>
      <c r="TUL185" s="267"/>
      <c r="TVA185" s="269"/>
      <c r="TVB185" s="267"/>
      <c r="TVC185" s="267"/>
      <c r="TVR185" s="269"/>
      <c r="TVS185" s="267"/>
      <c r="TVT185" s="267"/>
      <c r="TWI185" s="269"/>
      <c r="TWJ185" s="267"/>
      <c r="TWK185" s="267"/>
      <c r="TWZ185" s="269"/>
      <c r="TXA185" s="267"/>
      <c r="TXB185" s="267"/>
      <c r="TXQ185" s="269"/>
      <c r="TXR185" s="267"/>
      <c r="TXS185" s="267"/>
      <c r="TYH185" s="269"/>
      <c r="TYI185" s="267"/>
      <c r="TYJ185" s="267"/>
      <c r="TYY185" s="269"/>
      <c r="TYZ185" s="267"/>
      <c r="TZA185" s="267"/>
      <c r="TZP185" s="269"/>
      <c r="TZQ185" s="267"/>
      <c r="TZR185" s="267"/>
      <c r="UAG185" s="269"/>
      <c r="UAH185" s="267"/>
      <c r="UAI185" s="267"/>
      <c r="UAX185" s="269"/>
      <c r="UAY185" s="267"/>
      <c r="UAZ185" s="267"/>
      <c r="UBO185" s="269"/>
      <c r="UBP185" s="267"/>
      <c r="UBQ185" s="267"/>
      <c r="UCF185" s="269"/>
      <c r="UCG185" s="267"/>
      <c r="UCH185" s="267"/>
      <c r="UCW185" s="269"/>
      <c r="UCX185" s="267"/>
      <c r="UCY185" s="267"/>
      <c r="UDN185" s="269"/>
      <c r="UDO185" s="267"/>
      <c r="UDP185" s="267"/>
      <c r="UEE185" s="269"/>
      <c r="UEF185" s="267"/>
      <c r="UEG185" s="267"/>
      <c r="UEV185" s="269"/>
      <c r="UEW185" s="267"/>
      <c r="UEX185" s="267"/>
      <c r="UFM185" s="269"/>
      <c r="UFN185" s="267"/>
      <c r="UFO185" s="267"/>
      <c r="UGD185" s="269"/>
      <c r="UGE185" s="267"/>
      <c r="UGF185" s="267"/>
      <c r="UGU185" s="269"/>
      <c r="UGV185" s="267"/>
      <c r="UGW185" s="267"/>
      <c r="UHL185" s="269"/>
      <c r="UHM185" s="267"/>
      <c r="UHN185" s="267"/>
      <c r="UIC185" s="269"/>
      <c r="UID185" s="267"/>
      <c r="UIE185" s="267"/>
      <c r="UIT185" s="269"/>
      <c r="UIU185" s="267"/>
      <c r="UIV185" s="267"/>
      <c r="UJK185" s="269"/>
      <c r="UJL185" s="267"/>
      <c r="UJM185" s="267"/>
      <c r="UKB185" s="269"/>
      <c r="UKC185" s="267"/>
      <c r="UKD185" s="267"/>
      <c r="UKS185" s="269"/>
      <c r="UKT185" s="267"/>
      <c r="UKU185" s="267"/>
      <c r="ULJ185" s="269"/>
      <c r="ULK185" s="267"/>
      <c r="ULL185" s="267"/>
      <c r="UMA185" s="269"/>
      <c r="UMB185" s="267"/>
      <c r="UMC185" s="267"/>
      <c r="UMR185" s="269"/>
      <c r="UMS185" s="267"/>
      <c r="UMT185" s="267"/>
      <c r="UNI185" s="269"/>
      <c r="UNJ185" s="267"/>
      <c r="UNK185" s="267"/>
      <c r="UNZ185" s="269"/>
      <c r="UOA185" s="267"/>
      <c r="UOB185" s="267"/>
      <c r="UOQ185" s="269"/>
      <c r="UOR185" s="267"/>
      <c r="UOS185" s="267"/>
      <c r="UPH185" s="269"/>
      <c r="UPI185" s="267"/>
      <c r="UPJ185" s="267"/>
      <c r="UPY185" s="269"/>
      <c r="UPZ185" s="267"/>
      <c r="UQA185" s="267"/>
      <c r="UQP185" s="269"/>
      <c r="UQQ185" s="267"/>
      <c r="UQR185" s="267"/>
      <c r="URG185" s="269"/>
      <c r="URH185" s="267"/>
      <c r="URI185" s="267"/>
      <c r="URX185" s="269"/>
      <c r="URY185" s="267"/>
      <c r="URZ185" s="267"/>
      <c r="USO185" s="269"/>
      <c r="USP185" s="267"/>
      <c r="USQ185" s="267"/>
      <c r="UTF185" s="269"/>
      <c r="UTG185" s="267"/>
      <c r="UTH185" s="267"/>
      <c r="UTW185" s="269"/>
      <c r="UTX185" s="267"/>
      <c r="UTY185" s="267"/>
      <c r="UUN185" s="269"/>
      <c r="UUO185" s="267"/>
      <c r="UUP185" s="267"/>
      <c r="UVE185" s="269"/>
      <c r="UVF185" s="267"/>
      <c r="UVG185" s="267"/>
      <c r="UVV185" s="269"/>
      <c r="UVW185" s="267"/>
      <c r="UVX185" s="267"/>
      <c r="UWM185" s="269"/>
      <c r="UWN185" s="267"/>
      <c r="UWO185" s="267"/>
      <c r="UXD185" s="269"/>
      <c r="UXE185" s="267"/>
      <c r="UXF185" s="267"/>
      <c r="UXU185" s="269"/>
      <c r="UXV185" s="267"/>
      <c r="UXW185" s="267"/>
      <c r="UYL185" s="269"/>
      <c r="UYM185" s="267"/>
      <c r="UYN185" s="267"/>
      <c r="UZC185" s="269"/>
      <c r="UZD185" s="267"/>
      <c r="UZE185" s="267"/>
      <c r="UZT185" s="269"/>
      <c r="UZU185" s="267"/>
      <c r="UZV185" s="267"/>
      <c r="VAK185" s="269"/>
      <c r="VAL185" s="267"/>
      <c r="VAM185" s="267"/>
      <c r="VBB185" s="269"/>
      <c r="VBC185" s="267"/>
      <c r="VBD185" s="267"/>
      <c r="VBS185" s="269"/>
      <c r="VBT185" s="267"/>
      <c r="VBU185" s="267"/>
      <c r="VCJ185" s="269"/>
      <c r="VCK185" s="267"/>
      <c r="VCL185" s="267"/>
      <c r="VDA185" s="269"/>
      <c r="VDB185" s="267"/>
      <c r="VDC185" s="267"/>
      <c r="VDR185" s="269"/>
      <c r="VDS185" s="267"/>
      <c r="VDT185" s="267"/>
      <c r="VEI185" s="269"/>
      <c r="VEJ185" s="267"/>
      <c r="VEK185" s="267"/>
      <c r="VEZ185" s="269"/>
      <c r="VFA185" s="267"/>
      <c r="VFB185" s="267"/>
      <c r="VFQ185" s="269"/>
      <c r="VFR185" s="267"/>
      <c r="VFS185" s="267"/>
      <c r="VGH185" s="269"/>
      <c r="VGI185" s="267"/>
      <c r="VGJ185" s="267"/>
      <c r="VGY185" s="269"/>
      <c r="VGZ185" s="267"/>
      <c r="VHA185" s="267"/>
      <c r="VHP185" s="269"/>
      <c r="VHQ185" s="267"/>
      <c r="VHR185" s="267"/>
      <c r="VIG185" s="269"/>
      <c r="VIH185" s="267"/>
      <c r="VII185" s="267"/>
      <c r="VIX185" s="269"/>
      <c r="VIY185" s="267"/>
      <c r="VIZ185" s="267"/>
      <c r="VJO185" s="269"/>
      <c r="VJP185" s="267"/>
      <c r="VJQ185" s="267"/>
      <c r="VKF185" s="269"/>
      <c r="VKG185" s="267"/>
      <c r="VKH185" s="267"/>
      <c r="VKW185" s="269"/>
      <c r="VKX185" s="267"/>
      <c r="VKY185" s="267"/>
      <c r="VLN185" s="269"/>
      <c r="VLO185" s="267"/>
      <c r="VLP185" s="267"/>
      <c r="VME185" s="269"/>
      <c r="VMF185" s="267"/>
      <c r="VMG185" s="267"/>
      <c r="VMV185" s="269"/>
      <c r="VMW185" s="267"/>
      <c r="VMX185" s="267"/>
      <c r="VNM185" s="269"/>
      <c r="VNN185" s="267"/>
      <c r="VNO185" s="267"/>
      <c r="VOD185" s="269"/>
      <c r="VOE185" s="267"/>
      <c r="VOF185" s="267"/>
      <c r="VOU185" s="269"/>
      <c r="VOV185" s="267"/>
      <c r="VOW185" s="267"/>
      <c r="VPL185" s="269"/>
      <c r="VPM185" s="267"/>
      <c r="VPN185" s="267"/>
      <c r="VQC185" s="269"/>
      <c r="VQD185" s="267"/>
      <c r="VQE185" s="267"/>
      <c r="VQT185" s="269"/>
      <c r="VQU185" s="267"/>
      <c r="VQV185" s="267"/>
      <c r="VRK185" s="269"/>
      <c r="VRL185" s="267"/>
      <c r="VRM185" s="267"/>
      <c r="VSB185" s="269"/>
      <c r="VSC185" s="267"/>
      <c r="VSD185" s="267"/>
      <c r="VSS185" s="269"/>
      <c r="VST185" s="267"/>
      <c r="VSU185" s="267"/>
      <c r="VTJ185" s="269"/>
      <c r="VTK185" s="267"/>
      <c r="VTL185" s="267"/>
      <c r="VUA185" s="269"/>
      <c r="VUB185" s="267"/>
      <c r="VUC185" s="267"/>
      <c r="VUR185" s="269"/>
      <c r="VUS185" s="267"/>
      <c r="VUT185" s="267"/>
      <c r="VVI185" s="269"/>
      <c r="VVJ185" s="267"/>
      <c r="VVK185" s="267"/>
      <c r="VVZ185" s="269"/>
      <c r="VWA185" s="267"/>
      <c r="VWB185" s="267"/>
      <c r="VWQ185" s="269"/>
      <c r="VWR185" s="267"/>
      <c r="VWS185" s="267"/>
      <c r="VXH185" s="269"/>
      <c r="VXI185" s="267"/>
      <c r="VXJ185" s="267"/>
      <c r="VXY185" s="269"/>
      <c r="VXZ185" s="267"/>
      <c r="VYA185" s="267"/>
      <c r="VYP185" s="269"/>
      <c r="VYQ185" s="267"/>
      <c r="VYR185" s="267"/>
      <c r="VZG185" s="269"/>
      <c r="VZH185" s="267"/>
      <c r="VZI185" s="267"/>
      <c r="VZX185" s="269"/>
      <c r="VZY185" s="267"/>
      <c r="VZZ185" s="267"/>
      <c r="WAO185" s="269"/>
      <c r="WAP185" s="267"/>
      <c r="WAQ185" s="267"/>
      <c r="WBF185" s="269"/>
      <c r="WBG185" s="267"/>
      <c r="WBH185" s="267"/>
      <c r="WBW185" s="269"/>
      <c r="WBX185" s="267"/>
      <c r="WBY185" s="267"/>
      <c r="WCN185" s="269"/>
      <c r="WCO185" s="267"/>
      <c r="WCP185" s="267"/>
      <c r="WDE185" s="269"/>
      <c r="WDF185" s="267"/>
      <c r="WDG185" s="267"/>
      <c r="WDV185" s="269"/>
      <c r="WDW185" s="267"/>
      <c r="WDX185" s="267"/>
      <c r="WEM185" s="269"/>
      <c r="WEN185" s="267"/>
      <c r="WEO185" s="267"/>
      <c r="WFD185" s="269"/>
      <c r="WFE185" s="267"/>
      <c r="WFF185" s="267"/>
      <c r="WFU185" s="269"/>
      <c r="WFV185" s="267"/>
      <c r="WFW185" s="267"/>
      <c r="WGL185" s="269"/>
      <c r="WGM185" s="267"/>
      <c r="WGN185" s="267"/>
      <c r="WHC185" s="269"/>
      <c r="WHD185" s="267"/>
      <c r="WHE185" s="267"/>
      <c r="WHT185" s="269"/>
      <c r="WHU185" s="267"/>
      <c r="WHV185" s="267"/>
      <c r="WIK185" s="269"/>
      <c r="WIL185" s="267"/>
      <c r="WIM185" s="267"/>
      <c r="WJB185" s="269"/>
      <c r="WJC185" s="267"/>
      <c r="WJD185" s="267"/>
      <c r="WJS185" s="269"/>
      <c r="WJT185" s="267"/>
      <c r="WJU185" s="267"/>
      <c r="WKJ185" s="269"/>
      <c r="WKK185" s="267"/>
      <c r="WKL185" s="267"/>
      <c r="WLA185" s="269"/>
      <c r="WLB185" s="267"/>
      <c r="WLC185" s="267"/>
      <c r="WLR185" s="269"/>
      <c r="WLS185" s="267"/>
      <c r="WLT185" s="267"/>
      <c r="WMI185" s="269"/>
      <c r="WMJ185" s="267"/>
      <c r="WMK185" s="267"/>
      <c r="WMZ185" s="269"/>
      <c r="WNA185" s="267"/>
      <c r="WNB185" s="267"/>
      <c r="WNQ185" s="269"/>
      <c r="WNR185" s="267"/>
      <c r="WNS185" s="267"/>
      <c r="WOH185" s="269"/>
      <c r="WOI185" s="267"/>
      <c r="WOJ185" s="267"/>
      <c r="WOY185" s="269"/>
      <c r="WOZ185" s="267"/>
      <c r="WPA185" s="267"/>
      <c r="WPP185" s="269"/>
      <c r="WPQ185" s="267"/>
      <c r="WPR185" s="267"/>
      <c r="WQG185" s="269"/>
      <c r="WQH185" s="267"/>
      <c r="WQI185" s="267"/>
      <c r="WQX185" s="269"/>
      <c r="WQY185" s="267"/>
      <c r="WQZ185" s="267"/>
      <c r="WRO185" s="269"/>
      <c r="WRP185" s="267"/>
      <c r="WRQ185" s="267"/>
      <c r="WSF185" s="269"/>
      <c r="WSG185" s="267"/>
      <c r="WSH185" s="267"/>
      <c r="WSW185" s="269"/>
      <c r="WSX185" s="267"/>
      <c r="WSY185" s="267"/>
      <c r="WTN185" s="269"/>
      <c r="WTO185" s="267"/>
      <c r="WTP185" s="267"/>
      <c r="WUE185" s="269"/>
      <c r="WUF185" s="267"/>
      <c r="WUG185" s="267"/>
      <c r="WUV185" s="269"/>
      <c r="WUW185" s="267"/>
      <c r="WUX185" s="267"/>
      <c r="WVM185" s="269"/>
      <c r="WVN185" s="267"/>
      <c r="WVO185" s="267"/>
      <c r="WWD185" s="269"/>
      <c r="WWE185" s="267"/>
      <c r="WWF185" s="267"/>
      <c r="WWU185" s="269"/>
      <c r="WWV185" s="267"/>
      <c r="WWW185" s="267"/>
      <c r="WXL185" s="269"/>
      <c r="WXM185" s="267"/>
      <c r="WXN185" s="267"/>
      <c r="WYC185" s="269"/>
      <c r="WYD185" s="267"/>
      <c r="WYE185" s="267"/>
      <c r="WYT185" s="269"/>
      <c r="WYU185" s="267"/>
      <c r="WYV185" s="267"/>
      <c r="WZK185" s="269"/>
      <c r="WZL185" s="267"/>
      <c r="WZM185" s="267"/>
      <c r="XAB185" s="269"/>
      <c r="XAC185" s="267"/>
      <c r="XAD185" s="267"/>
      <c r="XAS185" s="269"/>
      <c r="XAT185" s="267"/>
      <c r="XAU185" s="267"/>
      <c r="XBJ185" s="269"/>
      <c r="XBK185" s="267"/>
      <c r="XBL185" s="267"/>
      <c r="XCA185" s="269"/>
      <c r="XCB185" s="267"/>
      <c r="XCC185" s="267"/>
      <c r="XCR185" s="269"/>
      <c r="XCS185" s="267"/>
      <c r="XCT185" s="267"/>
      <c r="XDI185" s="269"/>
      <c r="XDJ185" s="267"/>
      <c r="XDK185" s="267"/>
      <c r="XDZ185" s="269"/>
      <c r="XEA185" s="267"/>
      <c r="XEB185" s="267"/>
      <c r="XEQ185" s="269"/>
      <c r="XER185" s="267"/>
      <c r="XES185" s="267"/>
    </row>
    <row r="186" s="268" customFormat="true" ht="14.25" hidden="false" customHeight="false" outlineLevel="0" collapsed="false">
      <c r="A186" s="267" t="s">
        <v>361</v>
      </c>
      <c r="B186" s="267"/>
      <c r="C186" s="268" t="n">
        <v>2030</v>
      </c>
      <c r="D186" s="268" t="n">
        <v>2030</v>
      </c>
      <c r="E186" s="268" t="n">
        <v>2030</v>
      </c>
      <c r="F186" s="268" t="n">
        <v>2030</v>
      </c>
      <c r="G186" s="268" t="n">
        <v>2030</v>
      </c>
      <c r="H186" s="268" t="n">
        <v>2030</v>
      </c>
      <c r="I186" s="268" t="n">
        <v>2030</v>
      </c>
      <c r="J186" s="268" t="n">
        <v>2030</v>
      </c>
      <c r="K186" s="268" t="n">
        <v>2030</v>
      </c>
      <c r="L186" s="268" t="n">
        <v>2030</v>
      </c>
      <c r="M186" s="268" t="n">
        <v>2030</v>
      </c>
      <c r="N186" s="268" t="n">
        <v>2030</v>
      </c>
      <c r="O186" s="268" t="n">
        <v>2030</v>
      </c>
      <c r="P186" s="268" t="n">
        <v>2030</v>
      </c>
      <c r="Q186" s="269" t="n">
        <v>2030</v>
      </c>
      <c r="R186" s="269" t="n">
        <v>2030</v>
      </c>
      <c r="S186" s="269" t="n">
        <v>2030</v>
      </c>
      <c r="T186" s="269" t="n">
        <v>2030</v>
      </c>
      <c r="U186" s="269" t="n">
        <v>2030</v>
      </c>
      <c r="V186" s="269" t="n">
        <v>2030</v>
      </c>
      <c r="W186" s="269" t="n">
        <v>2030</v>
      </c>
      <c r="X186" s="269" t="n">
        <v>2030</v>
      </c>
      <c r="Y186" s="269" t="n">
        <v>2030</v>
      </c>
      <c r="Z186" s="269" t="n">
        <v>2030</v>
      </c>
      <c r="AA186" s="269" t="n">
        <v>2030</v>
      </c>
      <c r="AB186" s="269" t="n">
        <v>2030</v>
      </c>
      <c r="AC186" s="269" t="n">
        <v>2030</v>
      </c>
      <c r="AD186" s="269" t="n">
        <v>2030</v>
      </c>
      <c r="AE186" s="141"/>
      <c r="AF186" s="141"/>
      <c r="AG186" s="141"/>
      <c r="AH186" s="141"/>
      <c r="AI186" s="141"/>
      <c r="AY186" s="269"/>
      <c r="AZ186" s="272"/>
      <c r="BA186" s="273"/>
      <c r="BP186" s="269"/>
      <c r="BQ186" s="267"/>
      <c r="BR186" s="267"/>
      <c r="CG186" s="269"/>
      <c r="CH186" s="267"/>
      <c r="CI186" s="267"/>
      <c r="CX186" s="269"/>
      <c r="CY186" s="267"/>
      <c r="CZ186" s="267"/>
      <c r="DO186" s="269"/>
      <c r="DP186" s="267"/>
      <c r="DQ186" s="267"/>
      <c r="EF186" s="269"/>
      <c r="EG186" s="267"/>
      <c r="EH186" s="267"/>
      <c r="EW186" s="269"/>
      <c r="EX186" s="267"/>
      <c r="EY186" s="267"/>
      <c r="FN186" s="269"/>
      <c r="FO186" s="267"/>
      <c r="FP186" s="267"/>
      <c r="GE186" s="269"/>
      <c r="GF186" s="267"/>
      <c r="GG186" s="267"/>
      <c r="GV186" s="269"/>
      <c r="GW186" s="267"/>
      <c r="GX186" s="267"/>
      <c r="HM186" s="269"/>
      <c r="HN186" s="267"/>
      <c r="HO186" s="267"/>
      <c r="ID186" s="269"/>
      <c r="IE186" s="267"/>
      <c r="IF186" s="267"/>
      <c r="IU186" s="269"/>
      <c r="IV186" s="267"/>
      <c r="IW186" s="267"/>
      <c r="JL186" s="269"/>
      <c r="JM186" s="267"/>
      <c r="JN186" s="267"/>
      <c r="KC186" s="269"/>
      <c r="KD186" s="267"/>
      <c r="KE186" s="267"/>
      <c r="KT186" s="269"/>
      <c r="KU186" s="267"/>
      <c r="KV186" s="267"/>
      <c r="LK186" s="269"/>
      <c r="LL186" s="267"/>
      <c r="LM186" s="267"/>
      <c r="MB186" s="269"/>
      <c r="MC186" s="267"/>
      <c r="MD186" s="267"/>
      <c r="MS186" s="269"/>
      <c r="MT186" s="267"/>
      <c r="MU186" s="267"/>
      <c r="NJ186" s="269"/>
      <c r="NK186" s="267"/>
      <c r="NL186" s="267"/>
      <c r="OA186" s="269"/>
      <c r="OB186" s="267"/>
      <c r="OC186" s="267"/>
      <c r="OR186" s="269"/>
      <c r="OS186" s="267"/>
      <c r="OT186" s="267"/>
      <c r="PI186" s="269"/>
      <c r="PJ186" s="267"/>
      <c r="PK186" s="267"/>
      <c r="PZ186" s="269"/>
      <c r="QA186" s="267"/>
      <c r="QB186" s="267"/>
      <c r="QQ186" s="269"/>
      <c r="QR186" s="267"/>
      <c r="QS186" s="267"/>
      <c r="RH186" s="269"/>
      <c r="RI186" s="267"/>
      <c r="RJ186" s="267"/>
      <c r="RY186" s="269"/>
      <c r="RZ186" s="267"/>
      <c r="SA186" s="267"/>
      <c r="SP186" s="269"/>
      <c r="SQ186" s="267"/>
      <c r="SR186" s="267"/>
      <c r="TG186" s="269"/>
      <c r="TH186" s="267"/>
      <c r="TI186" s="267"/>
      <c r="TX186" s="269"/>
      <c r="TY186" s="267"/>
      <c r="TZ186" s="267"/>
      <c r="UO186" s="269"/>
      <c r="UP186" s="267"/>
      <c r="UQ186" s="267"/>
      <c r="VF186" s="269"/>
      <c r="VG186" s="267"/>
      <c r="VH186" s="267"/>
      <c r="VW186" s="269"/>
      <c r="VX186" s="267"/>
      <c r="VY186" s="267"/>
      <c r="WN186" s="269"/>
      <c r="WO186" s="267"/>
      <c r="WP186" s="267"/>
      <c r="XE186" s="269"/>
      <c r="XF186" s="267"/>
      <c r="XG186" s="267"/>
      <c r="XV186" s="269"/>
      <c r="XW186" s="267"/>
      <c r="XX186" s="267"/>
      <c r="YM186" s="269"/>
      <c r="YN186" s="267"/>
      <c r="YO186" s="267"/>
      <c r="ZD186" s="269"/>
      <c r="ZE186" s="267"/>
      <c r="ZF186" s="267"/>
      <c r="ZU186" s="269"/>
      <c r="ZV186" s="267"/>
      <c r="ZW186" s="267"/>
      <c r="AAL186" s="269"/>
      <c r="AAM186" s="267"/>
      <c r="AAN186" s="267"/>
      <c r="ABC186" s="269"/>
      <c r="ABD186" s="267"/>
      <c r="ABE186" s="267"/>
      <c r="ABT186" s="269"/>
      <c r="ABU186" s="267"/>
      <c r="ABV186" s="267"/>
      <c r="ACK186" s="269"/>
      <c r="ACL186" s="267"/>
      <c r="ACM186" s="267"/>
      <c r="ADB186" s="269"/>
      <c r="ADC186" s="267"/>
      <c r="ADD186" s="267"/>
      <c r="ADS186" s="269"/>
      <c r="ADT186" s="267"/>
      <c r="ADU186" s="267"/>
      <c r="AEJ186" s="269"/>
      <c r="AEK186" s="267"/>
      <c r="AEL186" s="267"/>
      <c r="AEW186" s="268" t="s">
        <v>598</v>
      </c>
      <c r="AEX186" s="268" t="s">
        <v>599</v>
      </c>
      <c r="AFA186" s="269"/>
      <c r="AFB186" s="267"/>
      <c r="AFC186" s="267"/>
      <c r="AFR186" s="269"/>
      <c r="AFS186" s="267"/>
      <c r="AFT186" s="267"/>
      <c r="AGI186" s="269"/>
      <c r="AGJ186" s="267"/>
      <c r="AGK186" s="267"/>
      <c r="AGZ186" s="269"/>
      <c r="AHA186" s="267"/>
      <c r="AHB186" s="267"/>
      <c r="AHQ186" s="269"/>
      <c r="AHR186" s="267"/>
      <c r="AHS186" s="267"/>
      <c r="AIH186" s="269"/>
      <c r="AII186" s="267"/>
      <c r="AIJ186" s="267"/>
      <c r="AIY186" s="269"/>
      <c r="AIZ186" s="267"/>
      <c r="AJA186" s="267"/>
      <c r="AJP186" s="269"/>
      <c r="AJQ186" s="267"/>
      <c r="AJR186" s="267"/>
      <c r="AKG186" s="269"/>
      <c r="AKH186" s="267"/>
      <c r="AKI186" s="267"/>
      <c r="AKX186" s="269"/>
      <c r="AKY186" s="267"/>
      <c r="AKZ186" s="267"/>
      <c r="ALO186" s="269"/>
      <c r="ALP186" s="267"/>
      <c r="ALQ186" s="267"/>
      <c r="AMF186" s="269"/>
      <c r="AMG186" s="267"/>
      <c r="AMH186" s="267"/>
      <c r="AMW186" s="269"/>
      <c r="AMX186" s="267"/>
      <c r="AMY186" s="267"/>
      <c r="ANN186" s="269"/>
      <c r="ANO186" s="267"/>
      <c r="ANP186" s="267"/>
      <c r="AOE186" s="269"/>
      <c r="AOF186" s="267"/>
      <c r="AOG186" s="267"/>
      <c r="AOV186" s="269"/>
      <c r="AOW186" s="267"/>
      <c r="AOX186" s="267"/>
      <c r="APM186" s="269"/>
      <c r="APN186" s="267"/>
      <c r="APO186" s="267"/>
      <c r="AQD186" s="269"/>
      <c r="AQE186" s="267"/>
      <c r="AQF186" s="267"/>
      <c r="AQU186" s="269"/>
      <c r="AQV186" s="267"/>
      <c r="AQW186" s="267"/>
      <c r="ARL186" s="269"/>
      <c r="ARM186" s="267"/>
      <c r="ARN186" s="267"/>
      <c r="ASC186" s="269"/>
      <c r="ASD186" s="267"/>
      <c r="ASE186" s="267"/>
      <c r="AST186" s="269"/>
      <c r="ASU186" s="267"/>
      <c r="ASV186" s="267"/>
      <c r="ATK186" s="269"/>
      <c r="ATL186" s="267"/>
      <c r="ATM186" s="267"/>
      <c r="AUB186" s="269"/>
      <c r="AUC186" s="267"/>
      <c r="AUD186" s="267"/>
      <c r="AUS186" s="269"/>
      <c r="AUT186" s="267"/>
      <c r="AUU186" s="267"/>
      <c r="AVJ186" s="269"/>
      <c r="AVK186" s="267"/>
      <c r="AVL186" s="267"/>
      <c r="AWA186" s="269"/>
      <c r="AWB186" s="267"/>
      <c r="AWC186" s="267"/>
      <c r="AWR186" s="269"/>
      <c r="AWS186" s="267"/>
      <c r="AWT186" s="267"/>
      <c r="AXI186" s="269"/>
      <c r="AXJ186" s="267"/>
      <c r="AXK186" s="267"/>
      <c r="AXZ186" s="269"/>
      <c r="AYA186" s="267"/>
      <c r="AYB186" s="267"/>
      <c r="AYQ186" s="269"/>
      <c r="AYR186" s="267"/>
      <c r="AYS186" s="267"/>
      <c r="AZH186" s="269"/>
      <c r="AZI186" s="267"/>
      <c r="AZJ186" s="267"/>
      <c r="AZY186" s="269"/>
      <c r="AZZ186" s="267"/>
      <c r="BAA186" s="267"/>
      <c r="BAP186" s="269"/>
      <c r="BAQ186" s="267"/>
      <c r="BAR186" s="267"/>
      <c r="BBG186" s="269"/>
      <c r="BBH186" s="267"/>
      <c r="BBI186" s="267"/>
      <c r="BBX186" s="269"/>
      <c r="BBY186" s="267"/>
      <c r="BBZ186" s="267"/>
      <c r="BCO186" s="269"/>
      <c r="BCP186" s="267"/>
      <c r="BCQ186" s="267"/>
      <c r="BDF186" s="269"/>
      <c r="BDG186" s="267"/>
      <c r="BDH186" s="267"/>
      <c r="BDW186" s="269"/>
      <c r="BDX186" s="267"/>
      <c r="BDY186" s="267"/>
      <c r="BEN186" s="269"/>
      <c r="BEO186" s="267"/>
      <c r="BEP186" s="267"/>
      <c r="BFE186" s="269"/>
      <c r="BFF186" s="267"/>
      <c r="BFG186" s="267"/>
      <c r="BFV186" s="269"/>
      <c r="BFW186" s="267"/>
      <c r="BFX186" s="267"/>
      <c r="BGM186" s="269"/>
      <c r="BGN186" s="267"/>
      <c r="BGO186" s="267"/>
      <c r="BHD186" s="269"/>
      <c r="BHE186" s="267"/>
      <c r="BHF186" s="267"/>
      <c r="BHU186" s="269"/>
      <c r="BHV186" s="267"/>
      <c r="BHW186" s="267"/>
      <c r="BIL186" s="269"/>
      <c r="BIM186" s="267"/>
      <c r="BIN186" s="267"/>
      <c r="BJC186" s="269"/>
      <c r="BJD186" s="267"/>
      <c r="BJE186" s="267"/>
      <c r="BJT186" s="269"/>
      <c r="BJU186" s="267"/>
      <c r="BJV186" s="267"/>
      <c r="BKK186" s="269"/>
      <c r="BKL186" s="267"/>
      <c r="BKM186" s="267"/>
      <c r="BLB186" s="269"/>
      <c r="BLC186" s="267"/>
      <c r="BLD186" s="267"/>
      <c r="BLS186" s="269"/>
      <c r="BLT186" s="267"/>
      <c r="BLU186" s="267"/>
      <c r="BMJ186" s="269"/>
      <c r="BMK186" s="267"/>
      <c r="BML186" s="267"/>
      <c r="BNA186" s="269"/>
      <c r="BNB186" s="267"/>
      <c r="BNC186" s="267"/>
      <c r="BNR186" s="269"/>
      <c r="BNS186" s="267"/>
      <c r="BNT186" s="267"/>
      <c r="BOI186" s="269"/>
      <c r="BOJ186" s="267"/>
      <c r="BOK186" s="267"/>
      <c r="BOZ186" s="269"/>
      <c r="BPA186" s="267"/>
      <c r="BPB186" s="267"/>
      <c r="BPQ186" s="269"/>
      <c r="BPR186" s="267"/>
      <c r="BPS186" s="267"/>
      <c r="BQH186" s="269"/>
      <c r="BQI186" s="267"/>
      <c r="BQJ186" s="267"/>
      <c r="BQY186" s="269"/>
      <c r="BQZ186" s="267"/>
      <c r="BRA186" s="267"/>
      <c r="BRP186" s="269"/>
      <c r="BRQ186" s="267"/>
      <c r="BRR186" s="267"/>
      <c r="BSG186" s="269"/>
      <c r="BSH186" s="267"/>
      <c r="BSI186" s="267"/>
      <c r="BSX186" s="269"/>
      <c r="BSY186" s="267"/>
      <c r="BSZ186" s="267"/>
      <c r="BTO186" s="269"/>
      <c r="BTP186" s="267"/>
      <c r="BTQ186" s="267"/>
      <c r="BUF186" s="269"/>
      <c r="BUG186" s="267"/>
      <c r="BUH186" s="267"/>
      <c r="BUW186" s="269"/>
      <c r="BUX186" s="267"/>
      <c r="BUY186" s="267"/>
      <c r="BVN186" s="269"/>
      <c r="BVO186" s="267"/>
      <c r="BVP186" s="267"/>
      <c r="BWE186" s="269"/>
      <c r="BWF186" s="267"/>
      <c r="BWG186" s="267"/>
      <c r="BWV186" s="269"/>
      <c r="BWW186" s="267"/>
      <c r="BWX186" s="267"/>
      <c r="BXM186" s="269"/>
      <c r="BXN186" s="267"/>
      <c r="BXO186" s="267"/>
      <c r="BYD186" s="269"/>
      <c r="BYE186" s="267"/>
      <c r="BYF186" s="267"/>
      <c r="BYU186" s="269"/>
      <c r="BYV186" s="267"/>
      <c r="BYW186" s="267"/>
      <c r="BZL186" s="269"/>
      <c r="BZM186" s="267"/>
      <c r="BZN186" s="267"/>
      <c r="CAC186" s="269"/>
      <c r="CAD186" s="267"/>
      <c r="CAE186" s="267"/>
      <c r="CAT186" s="269"/>
      <c r="CAU186" s="267"/>
      <c r="CAV186" s="267"/>
      <c r="CBK186" s="269"/>
      <c r="CBL186" s="267"/>
      <c r="CBM186" s="267"/>
      <c r="CCB186" s="269"/>
      <c r="CCC186" s="267"/>
      <c r="CCD186" s="267"/>
      <c r="CCS186" s="269"/>
      <c r="CCT186" s="267"/>
      <c r="CCU186" s="267"/>
      <c r="CDJ186" s="269"/>
      <c r="CDK186" s="267"/>
      <c r="CDL186" s="267"/>
      <c r="CEA186" s="269"/>
      <c r="CEB186" s="267"/>
      <c r="CEC186" s="267"/>
      <c r="CER186" s="269"/>
      <c r="CES186" s="267"/>
      <c r="CET186" s="267"/>
      <c r="CFI186" s="269"/>
      <c r="CFJ186" s="267"/>
      <c r="CFK186" s="267"/>
      <c r="CFZ186" s="269"/>
      <c r="CGA186" s="267"/>
      <c r="CGB186" s="267"/>
      <c r="CGQ186" s="269"/>
      <c r="CGR186" s="267"/>
      <c r="CGS186" s="267"/>
      <c r="CHH186" s="269"/>
      <c r="CHI186" s="267"/>
      <c r="CHJ186" s="267"/>
      <c r="CHY186" s="269"/>
      <c r="CHZ186" s="267"/>
      <c r="CIA186" s="267"/>
      <c r="CIP186" s="269"/>
      <c r="CIQ186" s="267"/>
      <c r="CIR186" s="267"/>
      <c r="CJG186" s="269"/>
      <c r="CJH186" s="267"/>
      <c r="CJI186" s="267"/>
      <c r="CJX186" s="269"/>
      <c r="CJY186" s="267"/>
      <c r="CJZ186" s="267"/>
      <c r="CKO186" s="269"/>
      <c r="CKP186" s="267"/>
      <c r="CKQ186" s="267"/>
      <c r="CLF186" s="269"/>
      <c r="CLG186" s="267"/>
      <c r="CLH186" s="267"/>
      <c r="CLW186" s="269"/>
      <c r="CLX186" s="267"/>
      <c r="CLY186" s="267"/>
      <c r="CMN186" s="269"/>
      <c r="CMO186" s="267"/>
      <c r="CMP186" s="267"/>
      <c r="CNE186" s="269"/>
      <c r="CNF186" s="267"/>
      <c r="CNG186" s="267"/>
      <c r="CNV186" s="269"/>
      <c r="CNW186" s="267"/>
      <c r="CNX186" s="267"/>
      <c r="COM186" s="269"/>
      <c r="CON186" s="267"/>
      <c r="COO186" s="267"/>
      <c r="CPD186" s="269"/>
      <c r="CPE186" s="267"/>
      <c r="CPF186" s="267"/>
      <c r="CPU186" s="269"/>
      <c r="CPV186" s="267"/>
      <c r="CPW186" s="267"/>
      <c r="CQL186" s="269"/>
      <c r="CQM186" s="267"/>
      <c r="CQN186" s="267"/>
      <c r="CRC186" s="269"/>
      <c r="CRD186" s="267"/>
      <c r="CRE186" s="267"/>
      <c r="CRT186" s="269"/>
      <c r="CRU186" s="267"/>
      <c r="CRV186" s="267"/>
      <c r="CSK186" s="269"/>
      <c r="CSL186" s="267"/>
      <c r="CSM186" s="267"/>
      <c r="CTB186" s="269"/>
      <c r="CTC186" s="267"/>
      <c r="CTD186" s="267"/>
      <c r="CTS186" s="269"/>
      <c r="CTT186" s="267"/>
      <c r="CTU186" s="267"/>
      <c r="CUJ186" s="269"/>
      <c r="CUK186" s="267"/>
      <c r="CUL186" s="267"/>
      <c r="CVA186" s="269"/>
      <c r="CVB186" s="267"/>
      <c r="CVC186" s="267"/>
      <c r="CVR186" s="269"/>
      <c r="CVS186" s="267"/>
      <c r="CVT186" s="267"/>
      <c r="CWI186" s="269"/>
      <c r="CWJ186" s="267"/>
      <c r="CWK186" s="267"/>
      <c r="CWZ186" s="269"/>
      <c r="CXA186" s="267"/>
      <c r="CXB186" s="267"/>
      <c r="CXQ186" s="269"/>
      <c r="CXR186" s="267"/>
      <c r="CXS186" s="267"/>
      <c r="CYH186" s="269"/>
      <c r="CYI186" s="267"/>
      <c r="CYJ186" s="267"/>
      <c r="CYY186" s="269"/>
      <c r="CYZ186" s="267"/>
      <c r="CZA186" s="267"/>
      <c r="CZP186" s="269"/>
      <c r="CZQ186" s="267"/>
      <c r="CZR186" s="267"/>
      <c r="DAG186" s="269"/>
      <c r="DAH186" s="267"/>
      <c r="DAI186" s="267"/>
      <c r="DAX186" s="269"/>
      <c r="DAY186" s="267"/>
      <c r="DAZ186" s="267"/>
      <c r="DBO186" s="269"/>
      <c r="DBP186" s="267"/>
      <c r="DBQ186" s="267"/>
      <c r="DCF186" s="269"/>
      <c r="DCG186" s="267"/>
      <c r="DCH186" s="267"/>
      <c r="DCW186" s="269"/>
      <c r="DCX186" s="267"/>
      <c r="DCY186" s="267"/>
      <c r="DDN186" s="269"/>
      <c r="DDO186" s="267"/>
      <c r="DDP186" s="267"/>
      <c r="DEE186" s="269"/>
      <c r="DEF186" s="267"/>
      <c r="DEG186" s="267"/>
      <c r="DEV186" s="269"/>
      <c r="DEW186" s="267"/>
      <c r="DEX186" s="267"/>
      <c r="DFM186" s="269"/>
      <c r="DFN186" s="267"/>
      <c r="DFO186" s="267"/>
      <c r="DGD186" s="269"/>
      <c r="DGE186" s="267"/>
      <c r="DGF186" s="267"/>
      <c r="DGU186" s="269"/>
      <c r="DGV186" s="267"/>
      <c r="DGW186" s="267"/>
      <c r="DHL186" s="269"/>
      <c r="DHM186" s="267"/>
      <c r="DHN186" s="267"/>
      <c r="DIC186" s="269"/>
      <c r="DID186" s="267"/>
      <c r="DIE186" s="267"/>
      <c r="DIT186" s="269"/>
      <c r="DIU186" s="267"/>
      <c r="DIV186" s="267"/>
      <c r="DJK186" s="269"/>
      <c r="DJL186" s="267"/>
      <c r="DJM186" s="267"/>
      <c r="DKB186" s="269"/>
      <c r="DKC186" s="267"/>
      <c r="DKD186" s="267"/>
      <c r="DKS186" s="269"/>
      <c r="DKT186" s="267"/>
      <c r="DKU186" s="267"/>
      <c r="DLJ186" s="269"/>
      <c r="DLK186" s="267"/>
      <c r="DLL186" s="267"/>
      <c r="DMA186" s="269"/>
      <c r="DMB186" s="267"/>
      <c r="DMC186" s="267"/>
      <c r="DMR186" s="269"/>
      <c r="DMS186" s="267"/>
      <c r="DMT186" s="267"/>
      <c r="DNI186" s="269"/>
      <c r="DNJ186" s="267"/>
      <c r="DNK186" s="267"/>
      <c r="DNZ186" s="269"/>
      <c r="DOA186" s="267"/>
      <c r="DOB186" s="267"/>
      <c r="DOQ186" s="269"/>
      <c r="DOR186" s="267"/>
      <c r="DOS186" s="267"/>
      <c r="DPH186" s="269"/>
      <c r="DPI186" s="267"/>
      <c r="DPJ186" s="267"/>
      <c r="DPY186" s="269"/>
      <c r="DPZ186" s="267"/>
      <c r="DQA186" s="267"/>
      <c r="DQP186" s="269"/>
      <c r="DQQ186" s="267"/>
      <c r="DQR186" s="267"/>
      <c r="DRG186" s="269"/>
      <c r="DRH186" s="267"/>
      <c r="DRI186" s="267"/>
      <c r="DRX186" s="269"/>
      <c r="DRY186" s="267"/>
      <c r="DRZ186" s="267"/>
      <c r="DSO186" s="269"/>
      <c r="DSP186" s="267"/>
      <c r="DSQ186" s="267"/>
      <c r="DTF186" s="269"/>
      <c r="DTG186" s="267"/>
      <c r="DTH186" s="267"/>
      <c r="DTW186" s="269"/>
      <c r="DTX186" s="267"/>
      <c r="DTY186" s="267"/>
      <c r="DUN186" s="269"/>
      <c r="DUO186" s="267"/>
      <c r="DUP186" s="267"/>
      <c r="DVE186" s="269"/>
      <c r="DVF186" s="267"/>
      <c r="DVG186" s="267"/>
      <c r="DVV186" s="269"/>
      <c r="DVW186" s="267"/>
      <c r="DVX186" s="267"/>
      <c r="DWM186" s="269"/>
      <c r="DWN186" s="267"/>
      <c r="DWO186" s="267"/>
      <c r="DXD186" s="269"/>
      <c r="DXE186" s="267"/>
      <c r="DXF186" s="267"/>
      <c r="DXU186" s="269"/>
      <c r="DXV186" s="267"/>
      <c r="DXW186" s="267"/>
      <c r="DYL186" s="269"/>
      <c r="DYM186" s="267"/>
      <c r="DYN186" s="267"/>
      <c r="DZC186" s="269"/>
      <c r="DZD186" s="267"/>
      <c r="DZE186" s="267"/>
      <c r="DZT186" s="269"/>
      <c r="DZU186" s="267"/>
      <c r="DZV186" s="267"/>
      <c r="EAK186" s="269"/>
      <c r="EAL186" s="267"/>
      <c r="EAM186" s="267"/>
      <c r="EBB186" s="269"/>
      <c r="EBC186" s="267"/>
      <c r="EBD186" s="267"/>
      <c r="EBS186" s="269"/>
      <c r="EBT186" s="267"/>
      <c r="EBU186" s="267"/>
      <c r="ECJ186" s="269"/>
      <c r="ECK186" s="267"/>
      <c r="ECL186" s="267"/>
      <c r="EDA186" s="269"/>
      <c r="EDB186" s="267"/>
      <c r="EDC186" s="267"/>
      <c r="EDR186" s="269"/>
      <c r="EDS186" s="267"/>
      <c r="EDT186" s="267"/>
      <c r="EEI186" s="269"/>
      <c r="EEJ186" s="267"/>
      <c r="EEK186" s="267"/>
      <c r="EEZ186" s="269"/>
      <c r="EFA186" s="267"/>
      <c r="EFB186" s="267"/>
      <c r="EFQ186" s="269"/>
      <c r="EFR186" s="267"/>
      <c r="EFS186" s="267"/>
      <c r="EGH186" s="269"/>
      <c r="EGI186" s="267"/>
      <c r="EGJ186" s="267"/>
      <c r="EGY186" s="269"/>
      <c r="EGZ186" s="267"/>
      <c r="EHA186" s="267"/>
      <c r="EHP186" s="269"/>
      <c r="EHQ186" s="267"/>
      <c r="EHR186" s="267"/>
      <c r="EIG186" s="269"/>
      <c r="EIH186" s="267"/>
      <c r="EII186" s="267"/>
      <c r="EIX186" s="269"/>
      <c r="EIY186" s="267"/>
      <c r="EIZ186" s="267"/>
      <c r="EJO186" s="269"/>
      <c r="EJP186" s="267"/>
      <c r="EJQ186" s="267"/>
      <c r="EKF186" s="269"/>
      <c r="EKG186" s="267"/>
      <c r="EKH186" s="267"/>
      <c r="EKW186" s="269"/>
      <c r="EKX186" s="267"/>
      <c r="EKY186" s="267"/>
      <c r="ELN186" s="269"/>
      <c r="ELO186" s="267"/>
      <c r="ELP186" s="267"/>
      <c r="EME186" s="269"/>
      <c r="EMF186" s="267"/>
      <c r="EMG186" s="267"/>
      <c r="EMV186" s="269"/>
      <c r="EMW186" s="267"/>
      <c r="EMX186" s="267"/>
      <c r="ENM186" s="269"/>
      <c r="ENN186" s="267"/>
      <c r="ENO186" s="267"/>
      <c r="EOD186" s="269"/>
      <c r="EOE186" s="267"/>
      <c r="EOF186" s="267"/>
      <c r="EOU186" s="269"/>
      <c r="EOV186" s="267"/>
      <c r="EOW186" s="267"/>
      <c r="EPL186" s="269"/>
      <c r="EPM186" s="267"/>
      <c r="EPN186" s="267"/>
      <c r="EQC186" s="269"/>
      <c r="EQD186" s="267"/>
      <c r="EQE186" s="267"/>
      <c r="EQT186" s="269"/>
      <c r="EQU186" s="267"/>
      <c r="EQV186" s="267"/>
      <c r="ERK186" s="269"/>
      <c r="ERL186" s="267"/>
      <c r="ERM186" s="267"/>
      <c r="ESB186" s="269"/>
      <c r="ESC186" s="267"/>
      <c r="ESD186" s="267"/>
      <c r="ESS186" s="269"/>
      <c r="EST186" s="267"/>
      <c r="ESU186" s="267"/>
      <c r="ETJ186" s="269"/>
      <c r="ETK186" s="267"/>
      <c r="ETL186" s="267"/>
      <c r="EUA186" s="269"/>
      <c r="EUB186" s="267"/>
      <c r="EUC186" s="267"/>
      <c r="EUR186" s="269"/>
      <c r="EUS186" s="267"/>
      <c r="EUT186" s="267"/>
      <c r="EVI186" s="269"/>
      <c r="EVJ186" s="267"/>
      <c r="EVK186" s="267"/>
      <c r="EVZ186" s="269"/>
      <c r="EWA186" s="267"/>
      <c r="EWB186" s="267"/>
      <c r="EWQ186" s="269"/>
      <c r="EWR186" s="267"/>
      <c r="EWS186" s="267"/>
      <c r="EXH186" s="269"/>
      <c r="EXI186" s="267"/>
      <c r="EXJ186" s="267"/>
      <c r="EXY186" s="269"/>
      <c r="EXZ186" s="267"/>
      <c r="EYA186" s="267"/>
      <c r="EYP186" s="269"/>
      <c r="EYQ186" s="267"/>
      <c r="EYR186" s="267"/>
      <c r="EZG186" s="269"/>
      <c r="EZH186" s="267"/>
      <c r="EZI186" s="267"/>
      <c r="EZX186" s="269"/>
      <c r="EZY186" s="267"/>
      <c r="EZZ186" s="267"/>
      <c r="FAO186" s="269"/>
      <c r="FAP186" s="267"/>
      <c r="FAQ186" s="267"/>
      <c r="FBF186" s="269"/>
      <c r="FBG186" s="267"/>
      <c r="FBH186" s="267"/>
      <c r="FBW186" s="269"/>
      <c r="FBX186" s="267"/>
      <c r="FBY186" s="267"/>
      <c r="FCN186" s="269"/>
      <c r="FCO186" s="267"/>
      <c r="FCP186" s="267"/>
      <c r="FDE186" s="269"/>
      <c r="FDF186" s="267"/>
      <c r="FDG186" s="267"/>
      <c r="FDV186" s="269"/>
      <c r="FDW186" s="267"/>
      <c r="FDX186" s="267"/>
      <c r="FEM186" s="269"/>
      <c r="FEN186" s="267"/>
      <c r="FEO186" s="267"/>
      <c r="FFD186" s="269"/>
      <c r="FFE186" s="267"/>
      <c r="FFF186" s="267"/>
      <c r="FFU186" s="269"/>
      <c r="FFV186" s="267"/>
      <c r="FFW186" s="267"/>
      <c r="FGL186" s="269"/>
      <c r="FGM186" s="267"/>
      <c r="FGN186" s="267"/>
      <c r="FHC186" s="269"/>
      <c r="FHD186" s="267"/>
      <c r="FHE186" s="267"/>
      <c r="FHT186" s="269"/>
      <c r="FHU186" s="267"/>
      <c r="FHV186" s="267"/>
      <c r="FIK186" s="269"/>
      <c r="FIL186" s="267"/>
      <c r="FIM186" s="267"/>
      <c r="FJB186" s="269"/>
      <c r="FJC186" s="267"/>
      <c r="FJD186" s="267"/>
      <c r="FJS186" s="269"/>
      <c r="FJT186" s="267"/>
      <c r="FJU186" s="267"/>
      <c r="FKJ186" s="269"/>
      <c r="FKK186" s="267"/>
      <c r="FKL186" s="267"/>
      <c r="FLA186" s="269"/>
      <c r="FLB186" s="267"/>
      <c r="FLC186" s="267"/>
      <c r="FLR186" s="269"/>
      <c r="FLS186" s="267"/>
      <c r="FLT186" s="267"/>
      <c r="FMI186" s="269"/>
      <c r="FMJ186" s="267"/>
      <c r="FMK186" s="267"/>
      <c r="FMZ186" s="269"/>
      <c r="FNA186" s="267"/>
      <c r="FNB186" s="267"/>
      <c r="FNQ186" s="269"/>
      <c r="FNR186" s="267"/>
      <c r="FNS186" s="267"/>
      <c r="FOH186" s="269"/>
      <c r="FOI186" s="267"/>
      <c r="FOJ186" s="267"/>
      <c r="FOY186" s="269"/>
      <c r="FOZ186" s="267"/>
      <c r="FPA186" s="267"/>
      <c r="FPP186" s="269"/>
      <c r="FPQ186" s="267"/>
      <c r="FPR186" s="267"/>
      <c r="FQG186" s="269"/>
      <c r="FQH186" s="267"/>
      <c r="FQI186" s="267"/>
      <c r="FQX186" s="269"/>
      <c r="FQY186" s="267"/>
      <c r="FQZ186" s="267"/>
      <c r="FRO186" s="269"/>
      <c r="FRP186" s="267"/>
      <c r="FRQ186" s="267"/>
      <c r="FSF186" s="269"/>
      <c r="FSG186" s="267"/>
      <c r="FSH186" s="267"/>
      <c r="FSW186" s="269"/>
      <c r="FSX186" s="267"/>
      <c r="FSY186" s="267"/>
      <c r="FTN186" s="269"/>
      <c r="FTO186" s="267"/>
      <c r="FTP186" s="267"/>
      <c r="FUE186" s="269"/>
      <c r="FUF186" s="267"/>
      <c r="FUG186" s="267"/>
      <c r="FUV186" s="269"/>
      <c r="FUW186" s="267"/>
      <c r="FUX186" s="267"/>
      <c r="FVM186" s="269"/>
      <c r="FVN186" s="267"/>
      <c r="FVO186" s="267"/>
      <c r="FWD186" s="269"/>
      <c r="FWE186" s="267"/>
      <c r="FWF186" s="267"/>
      <c r="FWU186" s="269"/>
      <c r="FWV186" s="267"/>
      <c r="FWW186" s="267"/>
      <c r="FXL186" s="269"/>
      <c r="FXM186" s="267"/>
      <c r="FXN186" s="267"/>
      <c r="FYC186" s="269"/>
      <c r="FYD186" s="267"/>
      <c r="FYE186" s="267"/>
      <c r="FYT186" s="269"/>
      <c r="FYU186" s="267"/>
      <c r="FYV186" s="267"/>
      <c r="FZK186" s="269"/>
      <c r="FZL186" s="267"/>
      <c r="FZM186" s="267"/>
      <c r="GAB186" s="269"/>
      <c r="GAC186" s="267"/>
      <c r="GAD186" s="267"/>
      <c r="GAS186" s="269"/>
      <c r="GAT186" s="267"/>
      <c r="GAU186" s="267"/>
      <c r="GBJ186" s="269"/>
      <c r="GBK186" s="267"/>
      <c r="GBL186" s="267"/>
      <c r="GCA186" s="269"/>
      <c r="GCB186" s="267"/>
      <c r="GCC186" s="267"/>
      <c r="GCR186" s="269"/>
      <c r="GCS186" s="267"/>
      <c r="GCT186" s="267"/>
      <c r="GDI186" s="269"/>
      <c r="GDJ186" s="267"/>
      <c r="GDK186" s="267"/>
      <c r="GDZ186" s="269"/>
      <c r="GEA186" s="267"/>
      <c r="GEB186" s="267"/>
      <c r="GEQ186" s="269"/>
      <c r="GER186" s="267"/>
      <c r="GES186" s="267"/>
      <c r="GFH186" s="269"/>
      <c r="GFI186" s="267"/>
      <c r="GFJ186" s="267"/>
      <c r="GFY186" s="269"/>
      <c r="GFZ186" s="267"/>
      <c r="GGA186" s="267"/>
      <c r="GGP186" s="269"/>
      <c r="GGQ186" s="267"/>
      <c r="GGR186" s="267"/>
      <c r="GHG186" s="269"/>
      <c r="GHH186" s="267"/>
      <c r="GHI186" s="267"/>
      <c r="GHX186" s="269"/>
      <c r="GHY186" s="267"/>
      <c r="GHZ186" s="267"/>
      <c r="GIO186" s="269"/>
      <c r="GIP186" s="267"/>
      <c r="GIQ186" s="267"/>
      <c r="GJF186" s="269"/>
      <c r="GJG186" s="267"/>
      <c r="GJH186" s="267"/>
      <c r="GJW186" s="269"/>
      <c r="GJX186" s="267"/>
      <c r="GJY186" s="267"/>
      <c r="GKN186" s="269"/>
      <c r="GKO186" s="267"/>
      <c r="GKP186" s="267"/>
      <c r="GLE186" s="269"/>
      <c r="GLF186" s="267"/>
      <c r="GLG186" s="267"/>
      <c r="GLV186" s="269"/>
      <c r="GLW186" s="267"/>
      <c r="GLX186" s="267"/>
      <c r="GMM186" s="269"/>
      <c r="GMN186" s="267"/>
      <c r="GMO186" s="267"/>
      <c r="GND186" s="269"/>
      <c r="GNE186" s="267"/>
      <c r="GNF186" s="267"/>
      <c r="GNU186" s="269"/>
      <c r="GNV186" s="267"/>
      <c r="GNW186" s="267"/>
      <c r="GOL186" s="269"/>
      <c r="GOM186" s="267"/>
      <c r="GON186" s="267"/>
      <c r="GPC186" s="269"/>
      <c r="GPD186" s="267"/>
      <c r="GPE186" s="267"/>
      <c r="GPT186" s="269"/>
      <c r="GPU186" s="267"/>
      <c r="GPV186" s="267"/>
      <c r="GQK186" s="269"/>
      <c r="GQL186" s="267"/>
      <c r="GQM186" s="267"/>
      <c r="GRB186" s="269"/>
      <c r="GRC186" s="267"/>
      <c r="GRD186" s="267"/>
      <c r="GRS186" s="269"/>
      <c r="GRT186" s="267"/>
      <c r="GRU186" s="267"/>
      <c r="GSJ186" s="269"/>
      <c r="GSK186" s="267"/>
      <c r="GSL186" s="267"/>
      <c r="GTA186" s="269"/>
      <c r="GTB186" s="267"/>
      <c r="GTC186" s="267"/>
      <c r="GTR186" s="269"/>
      <c r="GTS186" s="267"/>
      <c r="GTT186" s="267"/>
      <c r="GUI186" s="269"/>
      <c r="GUJ186" s="267"/>
      <c r="GUK186" s="267"/>
      <c r="GUZ186" s="269"/>
      <c r="GVA186" s="267"/>
      <c r="GVB186" s="267"/>
      <c r="GVQ186" s="269"/>
      <c r="GVR186" s="267"/>
      <c r="GVS186" s="267"/>
      <c r="GWH186" s="269"/>
      <c r="GWI186" s="267"/>
      <c r="GWJ186" s="267"/>
      <c r="GWY186" s="269"/>
      <c r="GWZ186" s="267"/>
      <c r="GXA186" s="267"/>
      <c r="GXP186" s="269"/>
      <c r="GXQ186" s="267"/>
      <c r="GXR186" s="267"/>
      <c r="GYG186" s="269"/>
      <c r="GYH186" s="267"/>
      <c r="GYI186" s="267"/>
      <c r="GYX186" s="269"/>
      <c r="GYY186" s="267"/>
      <c r="GYZ186" s="267"/>
      <c r="GZO186" s="269"/>
      <c r="GZP186" s="267"/>
      <c r="GZQ186" s="267"/>
      <c r="HAF186" s="269"/>
      <c r="HAG186" s="267"/>
      <c r="HAH186" s="267"/>
      <c r="HAW186" s="269"/>
      <c r="HAX186" s="267"/>
      <c r="HAY186" s="267"/>
      <c r="HBN186" s="269"/>
      <c r="HBO186" s="267"/>
      <c r="HBP186" s="267"/>
      <c r="HCE186" s="269"/>
      <c r="HCF186" s="267"/>
      <c r="HCG186" s="267"/>
      <c r="HCV186" s="269"/>
      <c r="HCW186" s="267"/>
      <c r="HCX186" s="267"/>
      <c r="HDM186" s="269"/>
      <c r="HDN186" s="267"/>
      <c r="HDO186" s="267"/>
      <c r="HED186" s="269"/>
      <c r="HEE186" s="267"/>
      <c r="HEF186" s="267"/>
      <c r="HEU186" s="269"/>
      <c r="HEV186" s="267"/>
      <c r="HEW186" s="267"/>
      <c r="HFL186" s="269"/>
      <c r="HFM186" s="267"/>
      <c r="HFN186" s="267"/>
      <c r="HGC186" s="269"/>
      <c r="HGD186" s="267"/>
      <c r="HGE186" s="267"/>
      <c r="HGT186" s="269"/>
      <c r="HGU186" s="267"/>
      <c r="HGV186" s="267"/>
      <c r="HHK186" s="269"/>
      <c r="HHL186" s="267"/>
      <c r="HHM186" s="267"/>
      <c r="HIB186" s="269"/>
      <c r="HIC186" s="267"/>
      <c r="HID186" s="267"/>
      <c r="HIS186" s="269"/>
      <c r="HIT186" s="267"/>
      <c r="HIU186" s="267"/>
      <c r="HJJ186" s="269"/>
      <c r="HJK186" s="267"/>
      <c r="HJL186" s="267"/>
      <c r="HKA186" s="269"/>
      <c r="HKB186" s="267"/>
      <c r="HKC186" s="267"/>
      <c r="HKR186" s="269"/>
      <c r="HKS186" s="267"/>
      <c r="HKT186" s="267"/>
      <c r="HLI186" s="269"/>
      <c r="HLJ186" s="267"/>
      <c r="HLK186" s="267"/>
      <c r="HLZ186" s="269"/>
      <c r="HMA186" s="267"/>
      <c r="HMB186" s="267"/>
      <c r="HMQ186" s="269"/>
      <c r="HMR186" s="267"/>
      <c r="HMS186" s="267"/>
      <c r="HNH186" s="269"/>
      <c r="HNI186" s="267"/>
      <c r="HNJ186" s="267"/>
      <c r="HNY186" s="269"/>
      <c r="HNZ186" s="267"/>
      <c r="HOA186" s="267"/>
      <c r="HOP186" s="269"/>
      <c r="HOQ186" s="267"/>
      <c r="HOR186" s="267"/>
      <c r="HPG186" s="269"/>
      <c r="HPH186" s="267"/>
      <c r="HPI186" s="267"/>
      <c r="HPX186" s="269"/>
      <c r="HPY186" s="267"/>
      <c r="HPZ186" s="267"/>
      <c r="HQO186" s="269"/>
      <c r="HQP186" s="267"/>
      <c r="HQQ186" s="267"/>
      <c r="HRF186" s="269"/>
      <c r="HRG186" s="267"/>
      <c r="HRH186" s="267"/>
      <c r="HRW186" s="269"/>
      <c r="HRX186" s="267"/>
      <c r="HRY186" s="267"/>
      <c r="HSN186" s="269"/>
      <c r="HSO186" s="267"/>
      <c r="HSP186" s="267"/>
      <c r="HTE186" s="269"/>
      <c r="HTF186" s="267"/>
      <c r="HTG186" s="267"/>
      <c r="HTV186" s="269"/>
      <c r="HTW186" s="267"/>
      <c r="HTX186" s="267"/>
      <c r="HUM186" s="269"/>
      <c r="HUN186" s="267"/>
      <c r="HUO186" s="267"/>
      <c r="HVD186" s="269"/>
      <c r="HVE186" s="267"/>
      <c r="HVF186" s="267"/>
      <c r="HVU186" s="269"/>
      <c r="HVV186" s="267"/>
      <c r="HVW186" s="267"/>
      <c r="HWL186" s="269"/>
      <c r="HWM186" s="267"/>
      <c r="HWN186" s="267"/>
      <c r="HXC186" s="269"/>
      <c r="HXD186" s="267"/>
      <c r="HXE186" s="267"/>
      <c r="HXT186" s="269"/>
      <c r="HXU186" s="267"/>
      <c r="HXV186" s="267"/>
      <c r="HYK186" s="269"/>
      <c r="HYL186" s="267"/>
      <c r="HYM186" s="267"/>
      <c r="HZB186" s="269"/>
      <c r="HZC186" s="267"/>
      <c r="HZD186" s="267"/>
      <c r="HZS186" s="269"/>
      <c r="HZT186" s="267"/>
      <c r="HZU186" s="267"/>
      <c r="IAJ186" s="269"/>
      <c r="IAK186" s="267"/>
      <c r="IAL186" s="267"/>
      <c r="IBA186" s="269"/>
      <c r="IBB186" s="267"/>
      <c r="IBC186" s="267"/>
      <c r="IBR186" s="269"/>
      <c r="IBS186" s="267"/>
      <c r="IBT186" s="267"/>
      <c r="ICI186" s="269"/>
      <c r="ICJ186" s="267"/>
      <c r="ICK186" s="267"/>
      <c r="ICZ186" s="269"/>
      <c r="IDA186" s="267"/>
      <c r="IDB186" s="267"/>
      <c r="IDQ186" s="269"/>
      <c r="IDR186" s="267"/>
      <c r="IDS186" s="267"/>
      <c r="IEH186" s="269"/>
      <c r="IEI186" s="267"/>
      <c r="IEJ186" s="267"/>
      <c r="IEY186" s="269"/>
      <c r="IEZ186" s="267"/>
      <c r="IFA186" s="267"/>
      <c r="IFP186" s="269"/>
      <c r="IFQ186" s="267"/>
      <c r="IFR186" s="267"/>
      <c r="IGG186" s="269"/>
      <c r="IGH186" s="267"/>
      <c r="IGI186" s="267"/>
      <c r="IGX186" s="269"/>
      <c r="IGY186" s="267"/>
      <c r="IGZ186" s="267"/>
      <c r="IHO186" s="269"/>
      <c r="IHP186" s="267"/>
      <c r="IHQ186" s="267"/>
      <c r="IIF186" s="269"/>
      <c r="IIG186" s="267"/>
      <c r="IIH186" s="267"/>
      <c r="IIW186" s="269"/>
      <c r="IIX186" s="267"/>
      <c r="IIY186" s="267"/>
      <c r="IJN186" s="269"/>
      <c r="IJO186" s="267"/>
      <c r="IJP186" s="267"/>
      <c r="IKE186" s="269"/>
      <c r="IKF186" s="267"/>
      <c r="IKG186" s="267"/>
      <c r="IKV186" s="269"/>
      <c r="IKW186" s="267"/>
      <c r="IKX186" s="267"/>
      <c r="ILM186" s="269"/>
      <c r="ILN186" s="267"/>
      <c r="ILO186" s="267"/>
      <c r="IMD186" s="269"/>
      <c r="IME186" s="267"/>
      <c r="IMF186" s="267"/>
      <c r="IMU186" s="269"/>
      <c r="IMV186" s="267"/>
      <c r="IMW186" s="267"/>
      <c r="INL186" s="269"/>
      <c r="INM186" s="267"/>
      <c r="INN186" s="267"/>
      <c r="IOC186" s="269"/>
      <c r="IOD186" s="267"/>
      <c r="IOE186" s="267"/>
      <c r="IOT186" s="269"/>
      <c r="IOU186" s="267"/>
      <c r="IOV186" s="267"/>
      <c r="IPK186" s="269"/>
      <c r="IPL186" s="267"/>
      <c r="IPM186" s="267"/>
      <c r="IQB186" s="269"/>
      <c r="IQC186" s="267"/>
      <c r="IQD186" s="267"/>
      <c r="IQS186" s="269"/>
      <c r="IQT186" s="267"/>
      <c r="IQU186" s="267"/>
      <c r="IRJ186" s="269"/>
      <c r="IRK186" s="267"/>
      <c r="IRL186" s="267"/>
      <c r="ISA186" s="269"/>
      <c r="ISB186" s="267"/>
      <c r="ISC186" s="267"/>
      <c r="ISR186" s="269"/>
      <c r="ISS186" s="267"/>
      <c r="IST186" s="267"/>
      <c r="ITI186" s="269"/>
      <c r="ITJ186" s="267"/>
      <c r="ITK186" s="267"/>
      <c r="ITZ186" s="269"/>
      <c r="IUA186" s="267"/>
      <c r="IUB186" s="267"/>
      <c r="IUQ186" s="269"/>
      <c r="IUR186" s="267"/>
      <c r="IUS186" s="267"/>
      <c r="IVH186" s="269"/>
      <c r="IVI186" s="267"/>
      <c r="IVJ186" s="267"/>
      <c r="IVY186" s="269"/>
      <c r="IVZ186" s="267"/>
      <c r="IWA186" s="267"/>
      <c r="IWP186" s="269"/>
      <c r="IWQ186" s="267"/>
      <c r="IWR186" s="267"/>
      <c r="IXG186" s="269"/>
      <c r="IXH186" s="267"/>
      <c r="IXI186" s="267"/>
      <c r="IXX186" s="269"/>
      <c r="IXY186" s="267"/>
      <c r="IXZ186" s="267"/>
      <c r="IYO186" s="269"/>
      <c r="IYP186" s="267"/>
      <c r="IYQ186" s="267"/>
      <c r="IZF186" s="269"/>
      <c r="IZG186" s="267"/>
      <c r="IZH186" s="267"/>
      <c r="IZW186" s="269"/>
      <c r="IZX186" s="267"/>
      <c r="IZY186" s="267"/>
      <c r="JAN186" s="269"/>
      <c r="JAO186" s="267"/>
      <c r="JAP186" s="267"/>
      <c r="JBE186" s="269"/>
      <c r="JBF186" s="267"/>
      <c r="JBG186" s="267"/>
      <c r="JBV186" s="269"/>
      <c r="JBW186" s="267"/>
      <c r="JBX186" s="267"/>
      <c r="JCM186" s="269"/>
      <c r="JCN186" s="267"/>
      <c r="JCO186" s="267"/>
      <c r="JDD186" s="269"/>
      <c r="JDE186" s="267"/>
      <c r="JDF186" s="267"/>
      <c r="JDU186" s="269"/>
      <c r="JDV186" s="267"/>
      <c r="JDW186" s="267"/>
      <c r="JEL186" s="269"/>
      <c r="JEM186" s="267"/>
      <c r="JEN186" s="267"/>
      <c r="JFC186" s="269"/>
      <c r="JFD186" s="267"/>
      <c r="JFE186" s="267"/>
      <c r="JFT186" s="269"/>
      <c r="JFU186" s="267"/>
      <c r="JFV186" s="267"/>
      <c r="JGK186" s="269"/>
      <c r="JGL186" s="267"/>
      <c r="JGM186" s="267"/>
      <c r="JHB186" s="269"/>
      <c r="JHC186" s="267"/>
      <c r="JHD186" s="267"/>
      <c r="JHS186" s="269"/>
      <c r="JHT186" s="267"/>
      <c r="JHU186" s="267"/>
      <c r="JIJ186" s="269"/>
      <c r="JIK186" s="267"/>
      <c r="JIL186" s="267"/>
      <c r="JJA186" s="269"/>
      <c r="JJB186" s="267"/>
      <c r="JJC186" s="267"/>
      <c r="JJR186" s="269"/>
      <c r="JJS186" s="267"/>
      <c r="JJT186" s="267"/>
      <c r="JKI186" s="269"/>
      <c r="JKJ186" s="267"/>
      <c r="JKK186" s="267"/>
      <c r="JKZ186" s="269"/>
      <c r="JLA186" s="267"/>
      <c r="JLB186" s="267"/>
      <c r="JLQ186" s="269"/>
      <c r="JLR186" s="267"/>
      <c r="JLS186" s="267"/>
      <c r="JMH186" s="269"/>
      <c r="JMI186" s="267"/>
      <c r="JMJ186" s="267"/>
      <c r="JMY186" s="269"/>
      <c r="JMZ186" s="267"/>
      <c r="JNA186" s="267"/>
      <c r="JNP186" s="269"/>
      <c r="JNQ186" s="267"/>
      <c r="JNR186" s="267"/>
      <c r="JOG186" s="269"/>
      <c r="JOH186" s="267"/>
      <c r="JOI186" s="267"/>
      <c r="JOX186" s="269"/>
      <c r="JOY186" s="267"/>
      <c r="JOZ186" s="267"/>
      <c r="JPO186" s="269"/>
      <c r="JPP186" s="267"/>
      <c r="JPQ186" s="267"/>
      <c r="JQF186" s="269"/>
      <c r="JQG186" s="267"/>
      <c r="JQH186" s="267"/>
      <c r="JQW186" s="269"/>
      <c r="JQX186" s="267"/>
      <c r="JQY186" s="267"/>
      <c r="JRN186" s="269"/>
      <c r="JRO186" s="267"/>
      <c r="JRP186" s="267"/>
      <c r="JSE186" s="269"/>
      <c r="JSF186" s="267"/>
      <c r="JSG186" s="267"/>
      <c r="JSV186" s="269"/>
      <c r="JSW186" s="267"/>
      <c r="JSX186" s="267"/>
      <c r="JTM186" s="269"/>
      <c r="JTN186" s="267"/>
      <c r="JTO186" s="267"/>
      <c r="JUD186" s="269"/>
      <c r="JUE186" s="267"/>
      <c r="JUF186" s="267"/>
      <c r="JUU186" s="269"/>
      <c r="JUV186" s="267"/>
      <c r="JUW186" s="267"/>
      <c r="JVL186" s="269"/>
      <c r="JVM186" s="267"/>
      <c r="JVN186" s="267"/>
      <c r="JWC186" s="269"/>
      <c r="JWD186" s="267"/>
      <c r="JWE186" s="267"/>
      <c r="JWT186" s="269"/>
      <c r="JWU186" s="267"/>
      <c r="JWV186" s="267"/>
      <c r="JXK186" s="269"/>
      <c r="JXL186" s="267"/>
      <c r="JXM186" s="267"/>
      <c r="JYB186" s="269"/>
      <c r="JYC186" s="267"/>
      <c r="JYD186" s="267"/>
      <c r="JYS186" s="269"/>
      <c r="JYT186" s="267"/>
      <c r="JYU186" s="267"/>
      <c r="JZJ186" s="269"/>
      <c r="JZK186" s="267"/>
      <c r="JZL186" s="267"/>
      <c r="KAA186" s="269"/>
      <c r="KAB186" s="267"/>
      <c r="KAC186" s="267"/>
      <c r="KAR186" s="269"/>
      <c r="KAS186" s="267"/>
      <c r="KAT186" s="267"/>
      <c r="KBI186" s="269"/>
      <c r="KBJ186" s="267"/>
      <c r="KBK186" s="267"/>
      <c r="KBZ186" s="269"/>
      <c r="KCA186" s="267"/>
      <c r="KCB186" s="267"/>
      <c r="KCQ186" s="269"/>
      <c r="KCR186" s="267"/>
      <c r="KCS186" s="267"/>
      <c r="KDH186" s="269"/>
      <c r="KDI186" s="267"/>
      <c r="KDJ186" s="267"/>
      <c r="KDY186" s="269"/>
      <c r="KDZ186" s="267"/>
      <c r="KEA186" s="267"/>
      <c r="KEP186" s="269"/>
      <c r="KEQ186" s="267"/>
      <c r="KER186" s="267"/>
      <c r="KFG186" s="269"/>
      <c r="KFH186" s="267"/>
      <c r="KFI186" s="267"/>
      <c r="KFX186" s="269"/>
      <c r="KFY186" s="267"/>
      <c r="KFZ186" s="267"/>
      <c r="KGO186" s="269"/>
      <c r="KGP186" s="267"/>
      <c r="KGQ186" s="267"/>
      <c r="KHF186" s="269"/>
      <c r="KHG186" s="267"/>
      <c r="KHH186" s="267"/>
      <c r="KHW186" s="269"/>
      <c r="KHX186" s="267"/>
      <c r="KHY186" s="267"/>
      <c r="KIN186" s="269"/>
      <c r="KIO186" s="267"/>
      <c r="KIP186" s="267"/>
      <c r="KJE186" s="269"/>
      <c r="KJF186" s="267"/>
      <c r="KJG186" s="267"/>
      <c r="KJV186" s="269"/>
      <c r="KJW186" s="267"/>
      <c r="KJX186" s="267"/>
      <c r="KKM186" s="269"/>
      <c r="KKN186" s="267"/>
      <c r="KKO186" s="267"/>
      <c r="KLD186" s="269"/>
      <c r="KLE186" s="267"/>
      <c r="KLF186" s="267"/>
      <c r="KLU186" s="269"/>
      <c r="KLV186" s="267"/>
      <c r="KLW186" s="267"/>
      <c r="KML186" s="269"/>
      <c r="KMM186" s="267"/>
      <c r="KMN186" s="267"/>
      <c r="KNC186" s="269"/>
      <c r="KND186" s="267"/>
      <c r="KNE186" s="267"/>
      <c r="KNT186" s="269"/>
      <c r="KNU186" s="267"/>
      <c r="KNV186" s="267"/>
      <c r="KOK186" s="269"/>
      <c r="KOL186" s="267"/>
      <c r="KOM186" s="267"/>
      <c r="KPB186" s="269"/>
      <c r="KPC186" s="267"/>
      <c r="KPD186" s="267"/>
      <c r="KPS186" s="269"/>
      <c r="KPT186" s="267"/>
      <c r="KPU186" s="267"/>
      <c r="KQJ186" s="269"/>
      <c r="KQK186" s="267"/>
      <c r="KQL186" s="267"/>
      <c r="KRA186" s="269"/>
      <c r="KRB186" s="267"/>
      <c r="KRC186" s="267"/>
      <c r="KRR186" s="269"/>
      <c r="KRS186" s="267"/>
      <c r="KRT186" s="267"/>
      <c r="KSI186" s="269"/>
      <c r="KSJ186" s="267"/>
      <c r="KSK186" s="267"/>
      <c r="KSZ186" s="269"/>
      <c r="KTA186" s="267"/>
      <c r="KTB186" s="267"/>
      <c r="KTQ186" s="269"/>
      <c r="KTR186" s="267"/>
      <c r="KTS186" s="267"/>
      <c r="KUH186" s="269"/>
      <c r="KUI186" s="267"/>
      <c r="KUJ186" s="267"/>
      <c r="KUY186" s="269"/>
      <c r="KUZ186" s="267"/>
      <c r="KVA186" s="267"/>
      <c r="KVP186" s="269"/>
      <c r="KVQ186" s="267"/>
      <c r="KVR186" s="267"/>
      <c r="KWG186" s="269"/>
      <c r="KWH186" s="267"/>
      <c r="KWI186" s="267"/>
      <c r="KWX186" s="269"/>
      <c r="KWY186" s="267"/>
      <c r="KWZ186" s="267"/>
      <c r="KXO186" s="269"/>
      <c r="KXP186" s="267"/>
      <c r="KXQ186" s="267"/>
      <c r="KYF186" s="269"/>
      <c r="KYG186" s="267"/>
      <c r="KYH186" s="267"/>
      <c r="KYW186" s="269"/>
      <c r="KYX186" s="267"/>
      <c r="KYY186" s="267"/>
      <c r="KZN186" s="269"/>
      <c r="KZO186" s="267"/>
      <c r="KZP186" s="267"/>
      <c r="LAE186" s="269"/>
      <c r="LAF186" s="267"/>
      <c r="LAG186" s="267"/>
      <c r="LAV186" s="269"/>
      <c r="LAW186" s="267"/>
      <c r="LAX186" s="267"/>
      <c r="LBM186" s="269"/>
      <c r="LBN186" s="267"/>
      <c r="LBO186" s="267"/>
      <c r="LCD186" s="269"/>
      <c r="LCE186" s="267"/>
      <c r="LCF186" s="267"/>
      <c r="LCU186" s="269"/>
      <c r="LCV186" s="267"/>
      <c r="LCW186" s="267"/>
      <c r="LDL186" s="269"/>
      <c r="LDM186" s="267"/>
      <c r="LDN186" s="267"/>
      <c r="LEC186" s="269"/>
      <c r="LED186" s="267"/>
      <c r="LEE186" s="267"/>
      <c r="LET186" s="269"/>
      <c r="LEU186" s="267"/>
      <c r="LEV186" s="267"/>
      <c r="LFK186" s="269"/>
      <c r="LFL186" s="267"/>
      <c r="LFM186" s="267"/>
      <c r="LGB186" s="269"/>
      <c r="LGC186" s="267"/>
      <c r="LGD186" s="267"/>
      <c r="LGS186" s="269"/>
      <c r="LGT186" s="267"/>
      <c r="LGU186" s="267"/>
      <c r="LHJ186" s="269"/>
      <c r="LHK186" s="267"/>
      <c r="LHL186" s="267"/>
      <c r="LIA186" s="269"/>
      <c r="LIB186" s="267"/>
      <c r="LIC186" s="267"/>
      <c r="LIR186" s="269"/>
      <c r="LIS186" s="267"/>
      <c r="LIT186" s="267"/>
      <c r="LJI186" s="269"/>
      <c r="LJJ186" s="267"/>
      <c r="LJK186" s="267"/>
      <c r="LJZ186" s="269"/>
      <c r="LKA186" s="267"/>
      <c r="LKB186" s="267"/>
      <c r="LKQ186" s="269"/>
      <c r="LKR186" s="267"/>
      <c r="LKS186" s="267"/>
      <c r="LLH186" s="269"/>
      <c r="LLI186" s="267"/>
      <c r="LLJ186" s="267"/>
      <c r="LLY186" s="269"/>
      <c r="LLZ186" s="267"/>
      <c r="LMA186" s="267"/>
      <c r="LMP186" s="269"/>
      <c r="LMQ186" s="267"/>
      <c r="LMR186" s="267"/>
      <c r="LNG186" s="269"/>
      <c r="LNH186" s="267"/>
      <c r="LNI186" s="267"/>
      <c r="LNX186" s="269"/>
      <c r="LNY186" s="267"/>
      <c r="LNZ186" s="267"/>
      <c r="LOO186" s="269"/>
      <c r="LOP186" s="267"/>
      <c r="LOQ186" s="267"/>
      <c r="LPF186" s="269"/>
      <c r="LPG186" s="267"/>
      <c r="LPH186" s="267"/>
      <c r="LPW186" s="269"/>
      <c r="LPX186" s="267"/>
      <c r="LPY186" s="267"/>
      <c r="LQN186" s="269"/>
      <c r="LQO186" s="267"/>
      <c r="LQP186" s="267"/>
      <c r="LRE186" s="269"/>
      <c r="LRF186" s="267"/>
      <c r="LRG186" s="267"/>
      <c r="LRV186" s="269"/>
      <c r="LRW186" s="267"/>
      <c r="LRX186" s="267"/>
      <c r="LSM186" s="269"/>
      <c r="LSN186" s="267"/>
      <c r="LSO186" s="267"/>
      <c r="LTD186" s="269"/>
      <c r="LTE186" s="267"/>
      <c r="LTF186" s="267"/>
      <c r="LTU186" s="269"/>
      <c r="LTV186" s="267"/>
      <c r="LTW186" s="267"/>
      <c r="LUL186" s="269"/>
      <c r="LUM186" s="267"/>
      <c r="LUN186" s="267"/>
      <c r="LVC186" s="269"/>
      <c r="LVD186" s="267"/>
      <c r="LVE186" s="267"/>
      <c r="LVT186" s="269"/>
      <c r="LVU186" s="267"/>
      <c r="LVV186" s="267"/>
      <c r="LWK186" s="269"/>
      <c r="LWL186" s="267"/>
      <c r="LWM186" s="267"/>
      <c r="LXB186" s="269"/>
      <c r="LXC186" s="267"/>
      <c r="LXD186" s="267"/>
      <c r="LXS186" s="269"/>
      <c r="LXT186" s="267"/>
      <c r="LXU186" s="267"/>
      <c r="LYJ186" s="269"/>
      <c r="LYK186" s="267"/>
      <c r="LYL186" s="267"/>
      <c r="LZA186" s="269"/>
      <c r="LZB186" s="267"/>
      <c r="LZC186" s="267"/>
      <c r="LZR186" s="269"/>
      <c r="LZS186" s="267"/>
      <c r="LZT186" s="267"/>
      <c r="MAI186" s="269"/>
      <c r="MAJ186" s="267"/>
      <c r="MAK186" s="267"/>
      <c r="MAZ186" s="269"/>
      <c r="MBA186" s="267"/>
      <c r="MBB186" s="267"/>
      <c r="MBQ186" s="269"/>
      <c r="MBR186" s="267"/>
      <c r="MBS186" s="267"/>
      <c r="MCH186" s="269"/>
      <c r="MCI186" s="267"/>
      <c r="MCJ186" s="267"/>
      <c r="MCY186" s="269"/>
      <c r="MCZ186" s="267"/>
      <c r="MDA186" s="267"/>
      <c r="MDP186" s="269"/>
      <c r="MDQ186" s="267"/>
      <c r="MDR186" s="267"/>
      <c r="MEG186" s="269"/>
      <c r="MEH186" s="267"/>
      <c r="MEI186" s="267"/>
      <c r="MEX186" s="269"/>
      <c r="MEY186" s="267"/>
      <c r="MEZ186" s="267"/>
      <c r="MFO186" s="269"/>
      <c r="MFP186" s="267"/>
      <c r="MFQ186" s="267"/>
      <c r="MGF186" s="269"/>
      <c r="MGG186" s="267"/>
      <c r="MGH186" s="267"/>
      <c r="MGW186" s="269"/>
      <c r="MGX186" s="267"/>
      <c r="MGY186" s="267"/>
      <c r="MHN186" s="269"/>
      <c r="MHO186" s="267"/>
      <c r="MHP186" s="267"/>
      <c r="MIE186" s="269"/>
      <c r="MIF186" s="267"/>
      <c r="MIG186" s="267"/>
      <c r="MIV186" s="269"/>
      <c r="MIW186" s="267"/>
      <c r="MIX186" s="267"/>
      <c r="MJM186" s="269"/>
      <c r="MJN186" s="267"/>
      <c r="MJO186" s="267"/>
      <c r="MKD186" s="269"/>
      <c r="MKE186" s="267"/>
      <c r="MKF186" s="267"/>
      <c r="MKU186" s="269"/>
      <c r="MKV186" s="267"/>
      <c r="MKW186" s="267"/>
      <c r="MLL186" s="269"/>
      <c r="MLM186" s="267"/>
      <c r="MLN186" s="267"/>
      <c r="MMC186" s="269"/>
      <c r="MMD186" s="267"/>
      <c r="MME186" s="267"/>
      <c r="MMT186" s="269"/>
      <c r="MMU186" s="267"/>
      <c r="MMV186" s="267"/>
      <c r="MNK186" s="269"/>
      <c r="MNL186" s="267"/>
      <c r="MNM186" s="267"/>
      <c r="MOB186" s="269"/>
      <c r="MOC186" s="267"/>
      <c r="MOD186" s="267"/>
      <c r="MOS186" s="269"/>
      <c r="MOT186" s="267"/>
      <c r="MOU186" s="267"/>
      <c r="MPJ186" s="269"/>
      <c r="MPK186" s="267"/>
      <c r="MPL186" s="267"/>
      <c r="MQA186" s="269"/>
      <c r="MQB186" s="267"/>
      <c r="MQC186" s="267"/>
      <c r="MQR186" s="269"/>
      <c r="MQS186" s="267"/>
      <c r="MQT186" s="267"/>
      <c r="MRI186" s="269"/>
      <c r="MRJ186" s="267"/>
      <c r="MRK186" s="267"/>
      <c r="MRZ186" s="269"/>
      <c r="MSA186" s="267"/>
      <c r="MSB186" s="267"/>
      <c r="MSQ186" s="269"/>
      <c r="MSR186" s="267"/>
      <c r="MSS186" s="267"/>
      <c r="MTH186" s="269"/>
      <c r="MTI186" s="267"/>
      <c r="MTJ186" s="267"/>
      <c r="MTY186" s="269"/>
      <c r="MTZ186" s="267"/>
      <c r="MUA186" s="267"/>
      <c r="MUP186" s="269"/>
      <c r="MUQ186" s="267"/>
      <c r="MUR186" s="267"/>
      <c r="MVG186" s="269"/>
      <c r="MVH186" s="267"/>
      <c r="MVI186" s="267"/>
      <c r="MVX186" s="269"/>
      <c r="MVY186" s="267"/>
      <c r="MVZ186" s="267"/>
      <c r="MWO186" s="269"/>
      <c r="MWP186" s="267"/>
      <c r="MWQ186" s="267"/>
      <c r="MXF186" s="269"/>
      <c r="MXG186" s="267"/>
      <c r="MXH186" s="267"/>
      <c r="MXW186" s="269"/>
      <c r="MXX186" s="267"/>
      <c r="MXY186" s="267"/>
      <c r="MYN186" s="269"/>
      <c r="MYO186" s="267"/>
      <c r="MYP186" s="267"/>
      <c r="MZE186" s="269"/>
      <c r="MZF186" s="267"/>
      <c r="MZG186" s="267"/>
      <c r="MZV186" s="269"/>
      <c r="MZW186" s="267"/>
      <c r="MZX186" s="267"/>
      <c r="NAM186" s="269"/>
      <c r="NAN186" s="267"/>
      <c r="NAO186" s="267"/>
      <c r="NBD186" s="269"/>
      <c r="NBE186" s="267"/>
      <c r="NBF186" s="267"/>
      <c r="NBU186" s="269"/>
      <c r="NBV186" s="267"/>
      <c r="NBW186" s="267"/>
      <c r="NCL186" s="269"/>
      <c r="NCM186" s="267"/>
      <c r="NCN186" s="267"/>
      <c r="NDC186" s="269"/>
      <c r="NDD186" s="267"/>
      <c r="NDE186" s="267"/>
      <c r="NDT186" s="269"/>
      <c r="NDU186" s="267"/>
      <c r="NDV186" s="267"/>
      <c r="NEK186" s="269"/>
      <c r="NEL186" s="267"/>
      <c r="NEM186" s="267"/>
      <c r="NFB186" s="269"/>
      <c r="NFC186" s="267"/>
      <c r="NFD186" s="267"/>
      <c r="NFS186" s="269"/>
      <c r="NFT186" s="267"/>
      <c r="NFU186" s="267"/>
      <c r="NGJ186" s="269"/>
      <c r="NGK186" s="267"/>
      <c r="NGL186" s="267"/>
      <c r="NHA186" s="269"/>
      <c r="NHB186" s="267"/>
      <c r="NHC186" s="267"/>
      <c r="NHR186" s="269"/>
      <c r="NHS186" s="267"/>
      <c r="NHT186" s="267"/>
      <c r="NII186" s="269"/>
      <c r="NIJ186" s="267"/>
      <c r="NIK186" s="267"/>
      <c r="NIZ186" s="269"/>
      <c r="NJA186" s="267"/>
      <c r="NJB186" s="267"/>
      <c r="NJQ186" s="269"/>
      <c r="NJR186" s="267"/>
      <c r="NJS186" s="267"/>
      <c r="NKH186" s="269"/>
      <c r="NKI186" s="267"/>
      <c r="NKJ186" s="267"/>
      <c r="NKY186" s="269"/>
      <c r="NKZ186" s="267"/>
      <c r="NLA186" s="267"/>
      <c r="NLP186" s="269"/>
      <c r="NLQ186" s="267"/>
      <c r="NLR186" s="267"/>
      <c r="NMG186" s="269"/>
      <c r="NMH186" s="267"/>
      <c r="NMI186" s="267"/>
      <c r="NMX186" s="269"/>
      <c r="NMY186" s="267"/>
      <c r="NMZ186" s="267"/>
      <c r="NNO186" s="269"/>
      <c r="NNP186" s="267"/>
      <c r="NNQ186" s="267"/>
      <c r="NOF186" s="269"/>
      <c r="NOG186" s="267"/>
      <c r="NOH186" s="267"/>
      <c r="NOW186" s="269"/>
      <c r="NOX186" s="267"/>
      <c r="NOY186" s="267"/>
      <c r="NPN186" s="269"/>
      <c r="NPO186" s="267"/>
      <c r="NPP186" s="267"/>
      <c r="NQE186" s="269"/>
      <c r="NQF186" s="267"/>
      <c r="NQG186" s="267"/>
      <c r="NQV186" s="269"/>
      <c r="NQW186" s="267"/>
      <c r="NQX186" s="267"/>
      <c r="NRM186" s="269"/>
      <c r="NRN186" s="267"/>
      <c r="NRO186" s="267"/>
      <c r="NSD186" s="269"/>
      <c r="NSE186" s="267"/>
      <c r="NSF186" s="267"/>
      <c r="NSU186" s="269"/>
      <c r="NSV186" s="267"/>
      <c r="NSW186" s="267"/>
      <c r="NTL186" s="269"/>
      <c r="NTM186" s="267"/>
      <c r="NTN186" s="267"/>
      <c r="NUC186" s="269"/>
      <c r="NUD186" s="267"/>
      <c r="NUE186" s="267"/>
      <c r="NUT186" s="269"/>
      <c r="NUU186" s="267"/>
      <c r="NUV186" s="267"/>
      <c r="NVK186" s="269"/>
      <c r="NVL186" s="267"/>
      <c r="NVM186" s="267"/>
      <c r="NWB186" s="269"/>
      <c r="NWC186" s="267"/>
      <c r="NWD186" s="267"/>
      <c r="NWS186" s="269"/>
      <c r="NWT186" s="267"/>
      <c r="NWU186" s="267"/>
      <c r="NXJ186" s="269"/>
      <c r="NXK186" s="267"/>
      <c r="NXL186" s="267"/>
      <c r="NYA186" s="269"/>
      <c r="NYB186" s="267"/>
      <c r="NYC186" s="267"/>
      <c r="NYR186" s="269"/>
      <c r="NYS186" s="267"/>
      <c r="NYT186" s="267"/>
      <c r="NZI186" s="269"/>
      <c r="NZJ186" s="267"/>
      <c r="NZK186" s="267"/>
      <c r="NZZ186" s="269"/>
      <c r="OAA186" s="267"/>
      <c r="OAB186" s="267"/>
      <c r="OAQ186" s="269"/>
      <c r="OAR186" s="267"/>
      <c r="OAS186" s="267"/>
      <c r="OBH186" s="269"/>
      <c r="OBI186" s="267"/>
      <c r="OBJ186" s="267"/>
      <c r="OBY186" s="269"/>
      <c r="OBZ186" s="267"/>
      <c r="OCA186" s="267"/>
      <c r="OCP186" s="269"/>
      <c r="OCQ186" s="267"/>
      <c r="OCR186" s="267"/>
      <c r="ODG186" s="269"/>
      <c r="ODH186" s="267"/>
      <c r="ODI186" s="267"/>
      <c r="ODX186" s="269"/>
      <c r="ODY186" s="267"/>
      <c r="ODZ186" s="267"/>
      <c r="OEO186" s="269"/>
      <c r="OEP186" s="267"/>
      <c r="OEQ186" s="267"/>
      <c r="OFF186" s="269"/>
      <c r="OFG186" s="267"/>
      <c r="OFH186" s="267"/>
      <c r="OFW186" s="269"/>
      <c r="OFX186" s="267"/>
      <c r="OFY186" s="267"/>
      <c r="OGN186" s="269"/>
      <c r="OGO186" s="267"/>
      <c r="OGP186" s="267"/>
      <c r="OHE186" s="269"/>
      <c r="OHF186" s="267"/>
      <c r="OHG186" s="267"/>
      <c r="OHV186" s="269"/>
      <c r="OHW186" s="267"/>
      <c r="OHX186" s="267"/>
      <c r="OIM186" s="269"/>
      <c r="OIN186" s="267"/>
      <c r="OIO186" s="267"/>
      <c r="OJD186" s="269"/>
      <c r="OJE186" s="267"/>
      <c r="OJF186" s="267"/>
      <c r="OJU186" s="269"/>
      <c r="OJV186" s="267"/>
      <c r="OJW186" s="267"/>
      <c r="OKL186" s="269"/>
      <c r="OKM186" s="267"/>
      <c r="OKN186" s="267"/>
      <c r="OLC186" s="269"/>
      <c r="OLD186" s="267"/>
      <c r="OLE186" s="267"/>
      <c r="OLT186" s="269"/>
      <c r="OLU186" s="267"/>
      <c r="OLV186" s="267"/>
      <c r="OMK186" s="269"/>
      <c r="OML186" s="267"/>
      <c r="OMM186" s="267"/>
      <c r="ONB186" s="269"/>
      <c r="ONC186" s="267"/>
      <c r="OND186" s="267"/>
      <c r="ONS186" s="269"/>
      <c r="ONT186" s="267"/>
      <c r="ONU186" s="267"/>
      <c r="OOJ186" s="269"/>
      <c r="OOK186" s="267"/>
      <c r="OOL186" s="267"/>
      <c r="OPA186" s="269"/>
      <c r="OPB186" s="267"/>
      <c r="OPC186" s="267"/>
      <c r="OPR186" s="269"/>
      <c r="OPS186" s="267"/>
      <c r="OPT186" s="267"/>
      <c r="OQI186" s="269"/>
      <c r="OQJ186" s="267"/>
      <c r="OQK186" s="267"/>
      <c r="OQZ186" s="269"/>
      <c r="ORA186" s="267"/>
      <c r="ORB186" s="267"/>
      <c r="ORQ186" s="269"/>
      <c r="ORR186" s="267"/>
      <c r="ORS186" s="267"/>
      <c r="OSH186" s="269"/>
      <c r="OSI186" s="267"/>
      <c r="OSJ186" s="267"/>
      <c r="OSY186" s="269"/>
      <c r="OSZ186" s="267"/>
      <c r="OTA186" s="267"/>
      <c r="OTP186" s="269"/>
      <c r="OTQ186" s="267"/>
      <c r="OTR186" s="267"/>
      <c r="OUG186" s="269"/>
      <c r="OUH186" s="267"/>
      <c r="OUI186" s="267"/>
      <c r="OUX186" s="269"/>
      <c r="OUY186" s="267"/>
      <c r="OUZ186" s="267"/>
      <c r="OVO186" s="269"/>
      <c r="OVP186" s="267"/>
      <c r="OVQ186" s="267"/>
      <c r="OWF186" s="269"/>
      <c r="OWG186" s="267"/>
      <c r="OWH186" s="267"/>
      <c r="OWW186" s="269"/>
      <c r="OWX186" s="267"/>
      <c r="OWY186" s="267"/>
      <c r="OXN186" s="269"/>
      <c r="OXO186" s="267"/>
      <c r="OXP186" s="267"/>
      <c r="OYE186" s="269"/>
      <c r="OYF186" s="267"/>
      <c r="OYG186" s="267"/>
      <c r="OYV186" s="269"/>
      <c r="OYW186" s="267"/>
      <c r="OYX186" s="267"/>
      <c r="OZM186" s="269"/>
      <c r="OZN186" s="267"/>
      <c r="OZO186" s="267"/>
      <c r="PAD186" s="269"/>
      <c r="PAE186" s="267"/>
      <c r="PAF186" s="267"/>
      <c r="PAU186" s="269"/>
      <c r="PAV186" s="267"/>
      <c r="PAW186" s="267"/>
      <c r="PBL186" s="269"/>
      <c r="PBM186" s="267"/>
      <c r="PBN186" s="267"/>
      <c r="PCC186" s="269"/>
      <c r="PCD186" s="267"/>
      <c r="PCE186" s="267"/>
      <c r="PCT186" s="269"/>
      <c r="PCU186" s="267"/>
      <c r="PCV186" s="267"/>
      <c r="PDK186" s="269"/>
      <c r="PDL186" s="267"/>
      <c r="PDM186" s="267"/>
      <c r="PEB186" s="269"/>
      <c r="PEC186" s="267"/>
      <c r="PED186" s="267"/>
      <c r="PES186" s="269"/>
      <c r="PET186" s="267"/>
      <c r="PEU186" s="267"/>
      <c r="PFJ186" s="269"/>
      <c r="PFK186" s="267"/>
      <c r="PFL186" s="267"/>
      <c r="PGA186" s="269"/>
      <c r="PGB186" s="267"/>
      <c r="PGC186" s="267"/>
      <c r="PGR186" s="269"/>
      <c r="PGS186" s="267"/>
      <c r="PGT186" s="267"/>
      <c r="PHI186" s="269"/>
      <c r="PHJ186" s="267"/>
      <c r="PHK186" s="267"/>
      <c r="PHZ186" s="269"/>
      <c r="PIA186" s="267"/>
      <c r="PIB186" s="267"/>
      <c r="PIQ186" s="269"/>
      <c r="PIR186" s="267"/>
      <c r="PIS186" s="267"/>
      <c r="PJH186" s="269"/>
      <c r="PJI186" s="267"/>
      <c r="PJJ186" s="267"/>
      <c r="PJY186" s="269"/>
      <c r="PJZ186" s="267"/>
      <c r="PKA186" s="267"/>
      <c r="PKP186" s="269"/>
      <c r="PKQ186" s="267"/>
      <c r="PKR186" s="267"/>
      <c r="PLG186" s="269"/>
      <c r="PLH186" s="267"/>
      <c r="PLI186" s="267"/>
      <c r="PLX186" s="269"/>
      <c r="PLY186" s="267"/>
      <c r="PLZ186" s="267"/>
      <c r="PMO186" s="269"/>
      <c r="PMP186" s="267"/>
      <c r="PMQ186" s="267"/>
      <c r="PNF186" s="269"/>
      <c r="PNG186" s="267"/>
      <c r="PNH186" s="267"/>
      <c r="PNW186" s="269"/>
      <c r="PNX186" s="267"/>
      <c r="PNY186" s="267"/>
      <c r="PON186" s="269"/>
      <c r="POO186" s="267"/>
      <c r="POP186" s="267"/>
      <c r="PPE186" s="269"/>
      <c r="PPF186" s="267"/>
      <c r="PPG186" s="267"/>
      <c r="PPV186" s="269"/>
      <c r="PPW186" s="267"/>
      <c r="PPX186" s="267"/>
      <c r="PQM186" s="269"/>
      <c r="PQN186" s="267"/>
      <c r="PQO186" s="267"/>
      <c r="PRD186" s="269"/>
      <c r="PRE186" s="267"/>
      <c r="PRF186" s="267"/>
      <c r="PRU186" s="269"/>
      <c r="PRV186" s="267"/>
      <c r="PRW186" s="267"/>
      <c r="PSL186" s="269"/>
      <c r="PSM186" s="267"/>
      <c r="PSN186" s="267"/>
      <c r="PTC186" s="269"/>
      <c r="PTD186" s="267"/>
      <c r="PTE186" s="267"/>
      <c r="PTT186" s="269"/>
      <c r="PTU186" s="267"/>
      <c r="PTV186" s="267"/>
      <c r="PUK186" s="269"/>
      <c r="PUL186" s="267"/>
      <c r="PUM186" s="267"/>
      <c r="PVB186" s="269"/>
      <c r="PVC186" s="267"/>
      <c r="PVD186" s="267"/>
      <c r="PVS186" s="269"/>
      <c r="PVT186" s="267"/>
      <c r="PVU186" s="267"/>
      <c r="PWJ186" s="269"/>
      <c r="PWK186" s="267"/>
      <c r="PWL186" s="267"/>
      <c r="PXA186" s="269"/>
      <c r="PXB186" s="267"/>
      <c r="PXC186" s="267"/>
      <c r="PXR186" s="269"/>
      <c r="PXS186" s="267"/>
      <c r="PXT186" s="267"/>
      <c r="PYI186" s="269"/>
      <c r="PYJ186" s="267"/>
      <c r="PYK186" s="267"/>
      <c r="PYZ186" s="269"/>
      <c r="PZA186" s="267"/>
      <c r="PZB186" s="267"/>
      <c r="PZQ186" s="269"/>
      <c r="PZR186" s="267"/>
      <c r="PZS186" s="267"/>
      <c r="QAH186" s="269"/>
      <c r="QAI186" s="267"/>
      <c r="QAJ186" s="267"/>
      <c r="QAY186" s="269"/>
      <c r="QAZ186" s="267"/>
      <c r="QBA186" s="267"/>
      <c r="QBP186" s="269"/>
      <c r="QBQ186" s="267"/>
      <c r="QBR186" s="267"/>
      <c r="QCG186" s="269"/>
      <c r="QCH186" s="267"/>
      <c r="QCI186" s="267"/>
      <c r="QCX186" s="269"/>
      <c r="QCY186" s="267"/>
      <c r="QCZ186" s="267"/>
      <c r="QDO186" s="269"/>
      <c r="QDP186" s="267"/>
      <c r="QDQ186" s="267"/>
      <c r="QEF186" s="269"/>
      <c r="QEG186" s="267"/>
      <c r="QEH186" s="267"/>
      <c r="QEW186" s="269"/>
      <c r="QEX186" s="267"/>
      <c r="QEY186" s="267"/>
      <c r="QFN186" s="269"/>
      <c r="QFO186" s="267"/>
      <c r="QFP186" s="267"/>
      <c r="QGE186" s="269"/>
      <c r="QGF186" s="267"/>
      <c r="QGG186" s="267"/>
      <c r="QGV186" s="269"/>
      <c r="QGW186" s="267"/>
      <c r="QGX186" s="267"/>
      <c r="QHM186" s="269"/>
      <c r="QHN186" s="267"/>
      <c r="QHO186" s="267"/>
      <c r="QID186" s="269"/>
      <c r="QIE186" s="267"/>
      <c r="QIF186" s="267"/>
      <c r="QIU186" s="269"/>
      <c r="QIV186" s="267"/>
      <c r="QIW186" s="267"/>
      <c r="QJL186" s="269"/>
      <c r="QJM186" s="267"/>
      <c r="QJN186" s="267"/>
      <c r="QKC186" s="269"/>
      <c r="QKD186" s="267"/>
      <c r="QKE186" s="267"/>
      <c r="QKT186" s="269"/>
      <c r="QKU186" s="267"/>
      <c r="QKV186" s="267"/>
      <c r="QLK186" s="269"/>
      <c r="QLL186" s="267"/>
      <c r="QLM186" s="267"/>
      <c r="QMB186" s="269"/>
      <c r="QMC186" s="267"/>
      <c r="QMD186" s="267"/>
      <c r="QMS186" s="269"/>
      <c r="QMT186" s="267"/>
      <c r="QMU186" s="267"/>
      <c r="QNJ186" s="269"/>
      <c r="QNK186" s="267"/>
      <c r="QNL186" s="267"/>
      <c r="QOA186" s="269"/>
      <c r="QOB186" s="267"/>
      <c r="QOC186" s="267"/>
      <c r="QOR186" s="269"/>
      <c r="QOS186" s="267"/>
      <c r="QOT186" s="267"/>
      <c r="QPI186" s="269"/>
      <c r="QPJ186" s="267"/>
      <c r="QPK186" s="267"/>
      <c r="QPZ186" s="269"/>
      <c r="QQA186" s="267"/>
      <c r="QQB186" s="267"/>
      <c r="QQQ186" s="269"/>
      <c r="QQR186" s="267"/>
      <c r="QQS186" s="267"/>
      <c r="QRH186" s="269"/>
      <c r="QRI186" s="267"/>
      <c r="QRJ186" s="267"/>
      <c r="QRY186" s="269"/>
      <c r="QRZ186" s="267"/>
      <c r="QSA186" s="267"/>
      <c r="QSP186" s="269"/>
      <c r="QSQ186" s="267"/>
      <c r="QSR186" s="267"/>
      <c r="QTG186" s="269"/>
      <c r="QTH186" s="267"/>
      <c r="QTI186" s="267"/>
      <c r="QTX186" s="269"/>
      <c r="QTY186" s="267"/>
      <c r="QTZ186" s="267"/>
      <c r="QUO186" s="269"/>
      <c r="QUP186" s="267"/>
      <c r="QUQ186" s="267"/>
      <c r="QVF186" s="269"/>
      <c r="QVG186" s="267"/>
      <c r="QVH186" s="267"/>
      <c r="QVW186" s="269"/>
      <c r="QVX186" s="267"/>
      <c r="QVY186" s="267"/>
      <c r="QWN186" s="269"/>
      <c r="QWO186" s="267"/>
      <c r="QWP186" s="267"/>
      <c r="QXE186" s="269"/>
      <c r="QXF186" s="267"/>
      <c r="QXG186" s="267"/>
      <c r="QXV186" s="269"/>
      <c r="QXW186" s="267"/>
      <c r="QXX186" s="267"/>
      <c r="QYM186" s="269"/>
      <c r="QYN186" s="267"/>
      <c r="QYO186" s="267"/>
      <c r="QZD186" s="269"/>
      <c r="QZE186" s="267"/>
      <c r="QZF186" s="267"/>
      <c r="QZU186" s="269"/>
      <c r="QZV186" s="267"/>
      <c r="QZW186" s="267"/>
      <c r="RAL186" s="269"/>
      <c r="RAM186" s="267"/>
      <c r="RAN186" s="267"/>
      <c r="RBC186" s="269"/>
      <c r="RBD186" s="267"/>
      <c r="RBE186" s="267"/>
      <c r="RBT186" s="269"/>
      <c r="RBU186" s="267"/>
      <c r="RBV186" s="267"/>
      <c r="RCK186" s="269"/>
      <c r="RCL186" s="267"/>
      <c r="RCM186" s="267"/>
      <c r="RDB186" s="269"/>
      <c r="RDC186" s="267"/>
      <c r="RDD186" s="267"/>
      <c r="RDS186" s="269"/>
      <c r="RDT186" s="267"/>
      <c r="RDU186" s="267"/>
      <c r="REJ186" s="269"/>
      <c r="REK186" s="267"/>
      <c r="REL186" s="267"/>
      <c r="RFA186" s="269"/>
      <c r="RFB186" s="267"/>
      <c r="RFC186" s="267"/>
      <c r="RFR186" s="269"/>
      <c r="RFS186" s="267"/>
      <c r="RFT186" s="267"/>
      <c r="RGI186" s="269"/>
      <c r="RGJ186" s="267"/>
      <c r="RGK186" s="267"/>
      <c r="RGZ186" s="269"/>
      <c r="RHA186" s="267"/>
      <c r="RHB186" s="267"/>
      <c r="RHQ186" s="269"/>
      <c r="RHR186" s="267"/>
      <c r="RHS186" s="267"/>
      <c r="RIH186" s="269"/>
      <c r="RII186" s="267"/>
      <c r="RIJ186" s="267"/>
      <c r="RIY186" s="269"/>
      <c r="RIZ186" s="267"/>
      <c r="RJA186" s="267"/>
      <c r="RJP186" s="269"/>
      <c r="RJQ186" s="267"/>
      <c r="RJR186" s="267"/>
      <c r="RKG186" s="269"/>
      <c r="RKH186" s="267"/>
      <c r="RKI186" s="267"/>
      <c r="RKX186" s="269"/>
      <c r="RKY186" s="267"/>
      <c r="RKZ186" s="267"/>
      <c r="RLO186" s="269"/>
      <c r="RLP186" s="267"/>
      <c r="RLQ186" s="267"/>
      <c r="RMF186" s="269"/>
      <c r="RMG186" s="267"/>
      <c r="RMH186" s="267"/>
      <c r="RMW186" s="269"/>
      <c r="RMX186" s="267"/>
      <c r="RMY186" s="267"/>
      <c r="RNN186" s="269"/>
      <c r="RNO186" s="267"/>
      <c r="RNP186" s="267"/>
      <c r="ROE186" s="269"/>
      <c r="ROF186" s="267"/>
      <c r="ROG186" s="267"/>
      <c r="ROV186" s="269"/>
      <c r="ROW186" s="267"/>
      <c r="ROX186" s="267"/>
      <c r="RPM186" s="269"/>
      <c r="RPN186" s="267"/>
      <c r="RPO186" s="267"/>
      <c r="RQD186" s="269"/>
      <c r="RQE186" s="267"/>
      <c r="RQF186" s="267"/>
      <c r="RQU186" s="269"/>
      <c r="RQV186" s="267"/>
      <c r="RQW186" s="267"/>
      <c r="RRL186" s="269"/>
      <c r="RRM186" s="267"/>
      <c r="RRN186" s="267"/>
      <c r="RSC186" s="269"/>
      <c r="RSD186" s="267"/>
      <c r="RSE186" s="267"/>
      <c r="RST186" s="269"/>
      <c r="RSU186" s="267"/>
      <c r="RSV186" s="267"/>
      <c r="RTK186" s="269"/>
      <c r="RTL186" s="267"/>
      <c r="RTM186" s="267"/>
      <c r="RUB186" s="269"/>
      <c r="RUC186" s="267"/>
      <c r="RUD186" s="267"/>
      <c r="RUS186" s="269"/>
      <c r="RUT186" s="267"/>
      <c r="RUU186" s="267"/>
      <c r="RVJ186" s="269"/>
      <c r="RVK186" s="267"/>
      <c r="RVL186" s="267"/>
      <c r="RWA186" s="269"/>
      <c r="RWB186" s="267"/>
      <c r="RWC186" s="267"/>
      <c r="RWR186" s="269"/>
      <c r="RWS186" s="267"/>
      <c r="RWT186" s="267"/>
      <c r="RXI186" s="269"/>
      <c r="RXJ186" s="267"/>
      <c r="RXK186" s="267"/>
      <c r="RXZ186" s="269"/>
      <c r="RYA186" s="267"/>
      <c r="RYB186" s="267"/>
      <c r="RYQ186" s="269"/>
      <c r="RYR186" s="267"/>
      <c r="RYS186" s="267"/>
      <c r="RZH186" s="269"/>
      <c r="RZI186" s="267"/>
      <c r="RZJ186" s="267"/>
      <c r="RZY186" s="269"/>
      <c r="RZZ186" s="267"/>
      <c r="SAA186" s="267"/>
      <c r="SAP186" s="269"/>
      <c r="SAQ186" s="267"/>
      <c r="SAR186" s="267"/>
      <c r="SBG186" s="269"/>
      <c r="SBH186" s="267"/>
      <c r="SBI186" s="267"/>
      <c r="SBX186" s="269"/>
      <c r="SBY186" s="267"/>
      <c r="SBZ186" s="267"/>
      <c r="SCO186" s="269"/>
      <c r="SCP186" s="267"/>
      <c r="SCQ186" s="267"/>
      <c r="SDF186" s="269"/>
      <c r="SDG186" s="267"/>
      <c r="SDH186" s="267"/>
      <c r="SDW186" s="269"/>
      <c r="SDX186" s="267"/>
      <c r="SDY186" s="267"/>
      <c r="SEN186" s="269"/>
      <c r="SEO186" s="267"/>
      <c r="SEP186" s="267"/>
      <c r="SFE186" s="269"/>
      <c r="SFF186" s="267"/>
      <c r="SFG186" s="267"/>
      <c r="SFV186" s="269"/>
      <c r="SFW186" s="267"/>
      <c r="SFX186" s="267"/>
      <c r="SGM186" s="269"/>
      <c r="SGN186" s="267"/>
      <c r="SGO186" s="267"/>
      <c r="SHD186" s="269"/>
      <c r="SHE186" s="267"/>
      <c r="SHF186" s="267"/>
      <c r="SHU186" s="269"/>
      <c r="SHV186" s="267"/>
      <c r="SHW186" s="267"/>
      <c r="SIL186" s="269"/>
      <c r="SIM186" s="267"/>
      <c r="SIN186" s="267"/>
      <c r="SJC186" s="269"/>
      <c r="SJD186" s="267"/>
      <c r="SJE186" s="267"/>
      <c r="SJT186" s="269"/>
      <c r="SJU186" s="267"/>
      <c r="SJV186" s="267"/>
      <c r="SKK186" s="269"/>
      <c r="SKL186" s="267"/>
      <c r="SKM186" s="267"/>
      <c r="SLB186" s="269"/>
      <c r="SLC186" s="267"/>
      <c r="SLD186" s="267"/>
      <c r="SLS186" s="269"/>
      <c r="SLT186" s="267"/>
      <c r="SLU186" s="267"/>
      <c r="SMJ186" s="269"/>
      <c r="SMK186" s="267"/>
      <c r="SML186" s="267"/>
      <c r="SNA186" s="269"/>
      <c r="SNB186" s="267"/>
      <c r="SNC186" s="267"/>
      <c r="SNR186" s="269"/>
      <c r="SNS186" s="267"/>
      <c r="SNT186" s="267"/>
      <c r="SOI186" s="269"/>
      <c r="SOJ186" s="267"/>
      <c r="SOK186" s="267"/>
      <c r="SOZ186" s="269"/>
      <c r="SPA186" s="267"/>
      <c r="SPB186" s="267"/>
      <c r="SPQ186" s="269"/>
      <c r="SPR186" s="267"/>
      <c r="SPS186" s="267"/>
      <c r="SQH186" s="269"/>
      <c r="SQI186" s="267"/>
      <c r="SQJ186" s="267"/>
      <c r="SQY186" s="269"/>
      <c r="SQZ186" s="267"/>
      <c r="SRA186" s="267"/>
      <c r="SRP186" s="269"/>
      <c r="SRQ186" s="267"/>
      <c r="SRR186" s="267"/>
      <c r="SSG186" s="269"/>
      <c r="SSH186" s="267"/>
      <c r="SSI186" s="267"/>
      <c r="SSX186" s="269"/>
      <c r="SSY186" s="267"/>
      <c r="SSZ186" s="267"/>
      <c r="STO186" s="269"/>
      <c r="STP186" s="267"/>
      <c r="STQ186" s="267"/>
      <c r="SUF186" s="269"/>
      <c r="SUG186" s="267"/>
      <c r="SUH186" s="267"/>
      <c r="SUW186" s="269"/>
      <c r="SUX186" s="267"/>
      <c r="SUY186" s="267"/>
      <c r="SVN186" s="269"/>
      <c r="SVO186" s="267"/>
      <c r="SVP186" s="267"/>
      <c r="SWE186" s="269"/>
      <c r="SWF186" s="267"/>
      <c r="SWG186" s="267"/>
      <c r="SWV186" s="269"/>
      <c r="SWW186" s="267"/>
      <c r="SWX186" s="267"/>
      <c r="SXM186" s="269"/>
      <c r="SXN186" s="267"/>
      <c r="SXO186" s="267"/>
      <c r="SYD186" s="269"/>
      <c r="SYE186" s="267"/>
      <c r="SYF186" s="267"/>
      <c r="SYU186" s="269"/>
      <c r="SYV186" s="267"/>
      <c r="SYW186" s="267"/>
      <c r="SZL186" s="269"/>
      <c r="SZM186" s="267"/>
      <c r="SZN186" s="267"/>
      <c r="TAC186" s="269"/>
      <c r="TAD186" s="267"/>
      <c r="TAE186" s="267"/>
      <c r="TAT186" s="269"/>
      <c r="TAU186" s="267"/>
      <c r="TAV186" s="267"/>
      <c r="TBK186" s="269"/>
      <c r="TBL186" s="267"/>
      <c r="TBM186" s="267"/>
      <c r="TCB186" s="269"/>
      <c r="TCC186" s="267"/>
      <c r="TCD186" s="267"/>
      <c r="TCS186" s="269"/>
      <c r="TCT186" s="267"/>
      <c r="TCU186" s="267"/>
      <c r="TDJ186" s="269"/>
      <c r="TDK186" s="267"/>
      <c r="TDL186" s="267"/>
      <c r="TEA186" s="269"/>
      <c r="TEB186" s="267"/>
      <c r="TEC186" s="267"/>
      <c r="TER186" s="269"/>
      <c r="TES186" s="267"/>
      <c r="TET186" s="267"/>
      <c r="TFI186" s="269"/>
      <c r="TFJ186" s="267"/>
      <c r="TFK186" s="267"/>
      <c r="TFZ186" s="269"/>
      <c r="TGA186" s="267"/>
      <c r="TGB186" s="267"/>
      <c r="TGQ186" s="269"/>
      <c r="TGR186" s="267"/>
      <c r="TGS186" s="267"/>
      <c r="THH186" s="269"/>
      <c r="THI186" s="267"/>
      <c r="THJ186" s="267"/>
      <c r="THY186" s="269"/>
      <c r="THZ186" s="267"/>
      <c r="TIA186" s="267"/>
      <c r="TIP186" s="269"/>
      <c r="TIQ186" s="267"/>
      <c r="TIR186" s="267"/>
      <c r="TJG186" s="269"/>
      <c r="TJH186" s="267"/>
      <c r="TJI186" s="267"/>
      <c r="TJX186" s="269"/>
      <c r="TJY186" s="267"/>
      <c r="TJZ186" s="267"/>
      <c r="TKO186" s="269"/>
      <c r="TKP186" s="267"/>
      <c r="TKQ186" s="267"/>
      <c r="TLF186" s="269"/>
      <c r="TLG186" s="267"/>
      <c r="TLH186" s="267"/>
      <c r="TLW186" s="269"/>
      <c r="TLX186" s="267"/>
      <c r="TLY186" s="267"/>
      <c r="TMN186" s="269"/>
      <c r="TMO186" s="267"/>
      <c r="TMP186" s="267"/>
      <c r="TNE186" s="269"/>
      <c r="TNF186" s="267"/>
      <c r="TNG186" s="267"/>
      <c r="TNV186" s="269"/>
      <c r="TNW186" s="267"/>
      <c r="TNX186" s="267"/>
      <c r="TOM186" s="269"/>
      <c r="TON186" s="267"/>
      <c r="TOO186" s="267"/>
      <c r="TPD186" s="269"/>
      <c r="TPE186" s="267"/>
      <c r="TPF186" s="267"/>
      <c r="TPU186" s="269"/>
      <c r="TPV186" s="267"/>
      <c r="TPW186" s="267"/>
      <c r="TQL186" s="269"/>
      <c r="TQM186" s="267"/>
      <c r="TQN186" s="267"/>
      <c r="TRC186" s="269"/>
      <c r="TRD186" s="267"/>
      <c r="TRE186" s="267"/>
      <c r="TRT186" s="269"/>
      <c r="TRU186" s="267"/>
      <c r="TRV186" s="267"/>
      <c r="TSK186" s="269"/>
      <c r="TSL186" s="267"/>
      <c r="TSM186" s="267"/>
      <c r="TTB186" s="269"/>
      <c r="TTC186" s="267"/>
      <c r="TTD186" s="267"/>
      <c r="TTS186" s="269"/>
      <c r="TTT186" s="267"/>
      <c r="TTU186" s="267"/>
      <c r="TUJ186" s="269"/>
      <c r="TUK186" s="267"/>
      <c r="TUL186" s="267"/>
      <c r="TVA186" s="269"/>
      <c r="TVB186" s="267"/>
      <c r="TVC186" s="267"/>
      <c r="TVR186" s="269"/>
      <c r="TVS186" s="267"/>
      <c r="TVT186" s="267"/>
      <c r="TWI186" s="269"/>
      <c r="TWJ186" s="267"/>
      <c r="TWK186" s="267"/>
      <c r="TWZ186" s="269"/>
      <c r="TXA186" s="267"/>
      <c r="TXB186" s="267"/>
      <c r="TXQ186" s="269"/>
      <c r="TXR186" s="267"/>
      <c r="TXS186" s="267"/>
      <c r="TYH186" s="269"/>
      <c r="TYI186" s="267"/>
      <c r="TYJ186" s="267"/>
      <c r="TYY186" s="269"/>
      <c r="TYZ186" s="267"/>
      <c r="TZA186" s="267"/>
      <c r="TZP186" s="269"/>
      <c r="TZQ186" s="267"/>
      <c r="TZR186" s="267"/>
      <c r="UAG186" s="269"/>
      <c r="UAH186" s="267"/>
      <c r="UAI186" s="267"/>
      <c r="UAX186" s="269"/>
      <c r="UAY186" s="267"/>
      <c r="UAZ186" s="267"/>
      <c r="UBO186" s="269"/>
      <c r="UBP186" s="267"/>
      <c r="UBQ186" s="267"/>
      <c r="UCF186" s="269"/>
      <c r="UCG186" s="267"/>
      <c r="UCH186" s="267"/>
      <c r="UCW186" s="269"/>
      <c r="UCX186" s="267"/>
      <c r="UCY186" s="267"/>
      <c r="UDN186" s="269"/>
      <c r="UDO186" s="267"/>
      <c r="UDP186" s="267"/>
      <c r="UEE186" s="269"/>
      <c r="UEF186" s="267"/>
      <c r="UEG186" s="267"/>
      <c r="UEV186" s="269"/>
      <c r="UEW186" s="267"/>
      <c r="UEX186" s="267"/>
      <c r="UFM186" s="269"/>
      <c r="UFN186" s="267"/>
      <c r="UFO186" s="267"/>
      <c r="UGD186" s="269"/>
      <c r="UGE186" s="267"/>
      <c r="UGF186" s="267"/>
      <c r="UGU186" s="269"/>
      <c r="UGV186" s="267"/>
      <c r="UGW186" s="267"/>
      <c r="UHL186" s="269"/>
      <c r="UHM186" s="267"/>
      <c r="UHN186" s="267"/>
      <c r="UIC186" s="269"/>
      <c r="UID186" s="267"/>
      <c r="UIE186" s="267"/>
      <c r="UIT186" s="269"/>
      <c r="UIU186" s="267"/>
      <c r="UIV186" s="267"/>
      <c r="UJK186" s="269"/>
      <c r="UJL186" s="267"/>
      <c r="UJM186" s="267"/>
      <c r="UKB186" s="269"/>
      <c r="UKC186" s="267"/>
      <c r="UKD186" s="267"/>
      <c r="UKS186" s="269"/>
      <c r="UKT186" s="267"/>
      <c r="UKU186" s="267"/>
      <c r="ULJ186" s="269"/>
      <c r="ULK186" s="267"/>
      <c r="ULL186" s="267"/>
      <c r="UMA186" s="269"/>
      <c r="UMB186" s="267"/>
      <c r="UMC186" s="267"/>
      <c r="UMR186" s="269"/>
      <c r="UMS186" s="267"/>
      <c r="UMT186" s="267"/>
      <c r="UNI186" s="269"/>
      <c r="UNJ186" s="267"/>
      <c r="UNK186" s="267"/>
      <c r="UNZ186" s="269"/>
      <c r="UOA186" s="267"/>
      <c r="UOB186" s="267"/>
      <c r="UOQ186" s="269"/>
      <c r="UOR186" s="267"/>
      <c r="UOS186" s="267"/>
      <c r="UPH186" s="269"/>
      <c r="UPI186" s="267"/>
      <c r="UPJ186" s="267"/>
      <c r="UPY186" s="269"/>
      <c r="UPZ186" s="267"/>
      <c r="UQA186" s="267"/>
      <c r="UQP186" s="269"/>
      <c r="UQQ186" s="267"/>
      <c r="UQR186" s="267"/>
      <c r="URG186" s="269"/>
      <c r="URH186" s="267"/>
      <c r="URI186" s="267"/>
      <c r="URX186" s="269"/>
      <c r="URY186" s="267"/>
      <c r="URZ186" s="267"/>
      <c r="USO186" s="269"/>
      <c r="USP186" s="267"/>
      <c r="USQ186" s="267"/>
      <c r="UTF186" s="269"/>
      <c r="UTG186" s="267"/>
      <c r="UTH186" s="267"/>
      <c r="UTW186" s="269"/>
      <c r="UTX186" s="267"/>
      <c r="UTY186" s="267"/>
      <c r="UUN186" s="269"/>
      <c r="UUO186" s="267"/>
      <c r="UUP186" s="267"/>
      <c r="UVE186" s="269"/>
      <c r="UVF186" s="267"/>
      <c r="UVG186" s="267"/>
      <c r="UVV186" s="269"/>
      <c r="UVW186" s="267"/>
      <c r="UVX186" s="267"/>
      <c r="UWM186" s="269"/>
      <c r="UWN186" s="267"/>
      <c r="UWO186" s="267"/>
      <c r="UXD186" s="269"/>
      <c r="UXE186" s="267"/>
      <c r="UXF186" s="267"/>
      <c r="UXU186" s="269"/>
      <c r="UXV186" s="267"/>
      <c r="UXW186" s="267"/>
      <c r="UYL186" s="269"/>
      <c r="UYM186" s="267"/>
      <c r="UYN186" s="267"/>
      <c r="UZC186" s="269"/>
      <c r="UZD186" s="267"/>
      <c r="UZE186" s="267"/>
      <c r="UZT186" s="269"/>
      <c r="UZU186" s="267"/>
      <c r="UZV186" s="267"/>
      <c r="VAK186" s="269"/>
      <c r="VAL186" s="267"/>
      <c r="VAM186" s="267"/>
      <c r="VBB186" s="269"/>
      <c r="VBC186" s="267"/>
      <c r="VBD186" s="267"/>
      <c r="VBS186" s="269"/>
      <c r="VBT186" s="267"/>
      <c r="VBU186" s="267"/>
      <c r="VCJ186" s="269"/>
      <c r="VCK186" s="267"/>
      <c r="VCL186" s="267"/>
      <c r="VDA186" s="269"/>
      <c r="VDB186" s="267"/>
      <c r="VDC186" s="267"/>
      <c r="VDR186" s="269"/>
      <c r="VDS186" s="267"/>
      <c r="VDT186" s="267"/>
      <c r="VEI186" s="269"/>
      <c r="VEJ186" s="267"/>
      <c r="VEK186" s="267"/>
      <c r="VEZ186" s="269"/>
      <c r="VFA186" s="267"/>
      <c r="VFB186" s="267"/>
      <c r="VFQ186" s="269"/>
      <c r="VFR186" s="267"/>
      <c r="VFS186" s="267"/>
      <c r="VGH186" s="269"/>
      <c r="VGI186" s="267"/>
      <c r="VGJ186" s="267"/>
      <c r="VGY186" s="269"/>
      <c r="VGZ186" s="267"/>
      <c r="VHA186" s="267"/>
      <c r="VHP186" s="269"/>
      <c r="VHQ186" s="267"/>
      <c r="VHR186" s="267"/>
      <c r="VIG186" s="269"/>
      <c r="VIH186" s="267"/>
      <c r="VII186" s="267"/>
      <c r="VIX186" s="269"/>
      <c r="VIY186" s="267"/>
      <c r="VIZ186" s="267"/>
      <c r="VJO186" s="269"/>
      <c r="VJP186" s="267"/>
      <c r="VJQ186" s="267"/>
      <c r="VKF186" s="269"/>
      <c r="VKG186" s="267"/>
      <c r="VKH186" s="267"/>
      <c r="VKW186" s="269"/>
      <c r="VKX186" s="267"/>
      <c r="VKY186" s="267"/>
      <c r="VLN186" s="269"/>
      <c r="VLO186" s="267"/>
      <c r="VLP186" s="267"/>
      <c r="VME186" s="269"/>
      <c r="VMF186" s="267"/>
      <c r="VMG186" s="267"/>
      <c r="VMV186" s="269"/>
      <c r="VMW186" s="267"/>
      <c r="VMX186" s="267"/>
      <c r="VNM186" s="269"/>
      <c r="VNN186" s="267"/>
      <c r="VNO186" s="267"/>
      <c r="VOD186" s="269"/>
      <c r="VOE186" s="267"/>
      <c r="VOF186" s="267"/>
      <c r="VOU186" s="269"/>
      <c r="VOV186" s="267"/>
      <c r="VOW186" s="267"/>
      <c r="VPL186" s="269"/>
      <c r="VPM186" s="267"/>
      <c r="VPN186" s="267"/>
      <c r="VQC186" s="269"/>
      <c r="VQD186" s="267"/>
      <c r="VQE186" s="267"/>
      <c r="VQT186" s="269"/>
      <c r="VQU186" s="267"/>
      <c r="VQV186" s="267"/>
      <c r="VRK186" s="269"/>
      <c r="VRL186" s="267"/>
      <c r="VRM186" s="267"/>
      <c r="VSB186" s="269"/>
      <c r="VSC186" s="267"/>
      <c r="VSD186" s="267"/>
      <c r="VSS186" s="269"/>
      <c r="VST186" s="267"/>
      <c r="VSU186" s="267"/>
      <c r="VTJ186" s="269"/>
      <c r="VTK186" s="267"/>
      <c r="VTL186" s="267"/>
      <c r="VUA186" s="269"/>
      <c r="VUB186" s="267"/>
      <c r="VUC186" s="267"/>
      <c r="VUR186" s="269"/>
      <c r="VUS186" s="267"/>
      <c r="VUT186" s="267"/>
      <c r="VVI186" s="269"/>
      <c r="VVJ186" s="267"/>
      <c r="VVK186" s="267"/>
      <c r="VVZ186" s="269"/>
      <c r="VWA186" s="267"/>
      <c r="VWB186" s="267"/>
      <c r="VWQ186" s="269"/>
      <c r="VWR186" s="267"/>
      <c r="VWS186" s="267"/>
      <c r="VXH186" s="269"/>
      <c r="VXI186" s="267"/>
      <c r="VXJ186" s="267"/>
      <c r="VXY186" s="269"/>
      <c r="VXZ186" s="267"/>
      <c r="VYA186" s="267"/>
      <c r="VYP186" s="269"/>
      <c r="VYQ186" s="267"/>
      <c r="VYR186" s="267"/>
      <c r="VZG186" s="269"/>
      <c r="VZH186" s="267"/>
      <c r="VZI186" s="267"/>
      <c r="VZX186" s="269"/>
      <c r="VZY186" s="267"/>
      <c r="VZZ186" s="267"/>
      <c r="WAO186" s="269"/>
      <c r="WAP186" s="267"/>
      <c r="WAQ186" s="267"/>
      <c r="WBF186" s="269"/>
      <c r="WBG186" s="267"/>
      <c r="WBH186" s="267"/>
      <c r="WBW186" s="269"/>
      <c r="WBX186" s="267"/>
      <c r="WBY186" s="267"/>
      <c r="WCN186" s="269"/>
      <c r="WCO186" s="267"/>
      <c r="WCP186" s="267"/>
      <c r="WDE186" s="269"/>
      <c r="WDF186" s="267"/>
      <c r="WDG186" s="267"/>
      <c r="WDV186" s="269"/>
      <c r="WDW186" s="267"/>
      <c r="WDX186" s="267"/>
      <c r="WEM186" s="269"/>
      <c r="WEN186" s="267"/>
      <c r="WEO186" s="267"/>
      <c r="WFD186" s="269"/>
      <c r="WFE186" s="267"/>
      <c r="WFF186" s="267"/>
      <c r="WFU186" s="269"/>
      <c r="WFV186" s="267"/>
      <c r="WFW186" s="267"/>
      <c r="WGL186" s="269"/>
      <c r="WGM186" s="267"/>
      <c r="WGN186" s="267"/>
      <c r="WHC186" s="269"/>
      <c r="WHD186" s="267"/>
      <c r="WHE186" s="267"/>
      <c r="WHT186" s="269"/>
      <c r="WHU186" s="267"/>
      <c r="WHV186" s="267"/>
      <c r="WIK186" s="269"/>
      <c r="WIL186" s="267"/>
      <c r="WIM186" s="267"/>
      <c r="WJB186" s="269"/>
      <c r="WJC186" s="267"/>
      <c r="WJD186" s="267"/>
      <c r="WJS186" s="269"/>
      <c r="WJT186" s="267"/>
      <c r="WJU186" s="267"/>
      <c r="WKJ186" s="269"/>
      <c r="WKK186" s="267"/>
      <c r="WKL186" s="267"/>
      <c r="WLA186" s="269"/>
      <c r="WLB186" s="267"/>
      <c r="WLC186" s="267"/>
      <c r="WLR186" s="269"/>
      <c r="WLS186" s="267"/>
      <c r="WLT186" s="267"/>
      <c r="WMI186" s="269"/>
      <c r="WMJ186" s="267"/>
      <c r="WMK186" s="267"/>
      <c r="WMZ186" s="269"/>
      <c r="WNA186" s="267"/>
      <c r="WNB186" s="267"/>
      <c r="WNQ186" s="269"/>
      <c r="WNR186" s="267"/>
      <c r="WNS186" s="267"/>
      <c r="WOH186" s="269"/>
      <c r="WOI186" s="267"/>
      <c r="WOJ186" s="267"/>
      <c r="WOY186" s="269"/>
      <c r="WOZ186" s="267"/>
      <c r="WPA186" s="267"/>
      <c r="WPP186" s="269"/>
      <c r="WPQ186" s="267"/>
      <c r="WPR186" s="267"/>
      <c r="WQG186" s="269"/>
      <c r="WQH186" s="267"/>
      <c r="WQI186" s="267"/>
      <c r="WQX186" s="269"/>
      <c r="WQY186" s="267"/>
      <c r="WQZ186" s="267"/>
      <c r="WRO186" s="269"/>
      <c r="WRP186" s="267"/>
      <c r="WRQ186" s="267"/>
      <c r="WSF186" s="269"/>
      <c r="WSG186" s="267"/>
      <c r="WSH186" s="267"/>
      <c r="WSW186" s="269"/>
      <c r="WSX186" s="267"/>
      <c r="WSY186" s="267"/>
      <c r="WTN186" s="269"/>
      <c r="WTO186" s="267"/>
      <c r="WTP186" s="267"/>
      <c r="WUE186" s="269"/>
      <c r="WUF186" s="267"/>
      <c r="WUG186" s="267"/>
      <c r="WUV186" s="269"/>
      <c r="WUW186" s="267"/>
      <c r="WUX186" s="267"/>
      <c r="WVM186" s="269"/>
      <c r="WVN186" s="267"/>
      <c r="WVO186" s="267"/>
      <c r="WWD186" s="269"/>
      <c r="WWE186" s="267"/>
      <c r="WWF186" s="267"/>
      <c r="WWU186" s="269"/>
      <c r="WWV186" s="267"/>
      <c r="WWW186" s="267"/>
      <c r="WXL186" s="269"/>
      <c r="WXM186" s="267"/>
      <c r="WXN186" s="267"/>
      <c r="WYC186" s="269"/>
      <c r="WYD186" s="267"/>
      <c r="WYE186" s="267"/>
      <c r="WYT186" s="269"/>
      <c r="WYU186" s="267"/>
      <c r="WYV186" s="267"/>
      <c r="WZK186" s="269"/>
      <c r="WZL186" s="267"/>
      <c r="WZM186" s="267"/>
      <c r="XAB186" s="269"/>
      <c r="XAC186" s="267"/>
      <c r="XAD186" s="267"/>
      <c r="XAS186" s="269"/>
      <c r="XAT186" s="267"/>
      <c r="XAU186" s="267"/>
      <c r="XBJ186" s="269"/>
      <c r="XBK186" s="267"/>
      <c r="XBL186" s="267"/>
      <c r="XCA186" s="269"/>
      <c r="XCB186" s="267"/>
      <c r="XCC186" s="267"/>
      <c r="XCR186" s="269"/>
      <c r="XCS186" s="267"/>
      <c r="XCT186" s="267"/>
      <c r="XDI186" s="269"/>
      <c r="XDJ186" s="267"/>
      <c r="XDK186" s="267"/>
      <c r="XDZ186" s="269"/>
      <c r="XEA186" s="267"/>
      <c r="XEB186" s="267"/>
      <c r="XEQ186" s="269"/>
      <c r="XER186" s="267"/>
      <c r="XES186" s="267"/>
    </row>
    <row r="187" s="199" customFormat="true" ht="17.35" hidden="false" customHeight="false" outlineLevel="0" collapsed="false">
      <c r="A187" s="199" t="s">
        <v>600</v>
      </c>
      <c r="R187" s="274"/>
      <c r="S187" s="274"/>
      <c r="T187" s="274"/>
      <c r="U187" s="274"/>
      <c r="V187" s="274"/>
      <c r="W187" s="274"/>
      <c r="X187" s="274"/>
      <c r="Y187" s="274"/>
      <c r="Z187" s="274"/>
      <c r="AA187" s="274"/>
      <c r="AB187" s="274"/>
      <c r="AC187" s="274"/>
      <c r="AD187" s="274"/>
      <c r="AE187" s="141"/>
      <c r="AF187" s="141"/>
      <c r="AG187" s="141"/>
      <c r="AH187" s="141"/>
      <c r="AI187" s="141"/>
      <c r="AT187" s="274"/>
      <c r="AU187" s="274"/>
      <c r="AV187" s="274"/>
      <c r="AW187" s="274"/>
      <c r="AX187" s="274"/>
      <c r="AY187" s="266"/>
      <c r="AZ187" s="265"/>
      <c r="BA187" s="274"/>
      <c r="BB187" s="274"/>
      <c r="BC187" s="274"/>
      <c r="BD187" s="274"/>
      <c r="BE187" s="274"/>
      <c r="BF187" s="274"/>
      <c r="BG187" s="274"/>
      <c r="BH187" s="274"/>
      <c r="BI187" s="274"/>
      <c r="BJ187" s="274"/>
      <c r="BK187" s="274"/>
      <c r="BL187" s="274"/>
      <c r="BM187" s="274"/>
      <c r="BN187" s="274"/>
      <c r="BO187" s="274"/>
      <c r="BP187" s="266"/>
      <c r="AEW187" s="199" t="s">
        <v>601</v>
      </c>
      <c r="AEX187" s="199" t="s">
        <v>602</v>
      </c>
      <c r="XER187" s="187"/>
      <c r="XES187" s="187"/>
      <c r="XET187" s="187"/>
      <c r="XEU187" s="187"/>
      <c r="XEV187" s="187"/>
      <c r="XEW187" s="187"/>
      <c r="XEX187" s="187"/>
      <c r="XEY187" s="187"/>
      <c r="XEZ187" s="187"/>
      <c r="XFA187" s="187"/>
      <c r="XFB187" s="187"/>
      <c r="XFC187" s="187"/>
      <c r="XFD187" s="187"/>
    </row>
    <row r="188" s="268" customFormat="true" ht="14.25" hidden="false" customHeight="false" outlineLevel="0" collapsed="false">
      <c r="A188" s="267" t="s">
        <v>357</v>
      </c>
      <c r="B188" s="267"/>
      <c r="C188" s="268" t="n">
        <v>1</v>
      </c>
      <c r="D188" s="268" t="n">
        <v>1</v>
      </c>
      <c r="E188" s="268" t="n">
        <v>1</v>
      </c>
      <c r="F188" s="268" t="n">
        <v>1</v>
      </c>
      <c r="G188" s="268" t="n">
        <v>1</v>
      </c>
      <c r="H188" s="268" t="n">
        <v>1</v>
      </c>
      <c r="I188" s="268" t="n">
        <v>1</v>
      </c>
      <c r="J188" s="268" t="n">
        <v>1</v>
      </c>
      <c r="K188" s="268" t="n">
        <v>1</v>
      </c>
      <c r="L188" s="268" t="n">
        <v>1</v>
      </c>
      <c r="M188" s="268" t="n">
        <v>1</v>
      </c>
      <c r="N188" s="268" t="n">
        <v>1</v>
      </c>
      <c r="O188" s="268" t="n">
        <v>1</v>
      </c>
      <c r="P188" s="268" t="n">
        <v>1</v>
      </c>
      <c r="Q188" s="269" t="n">
        <v>1</v>
      </c>
      <c r="R188" s="269" t="n">
        <v>1</v>
      </c>
      <c r="S188" s="269" t="n">
        <v>1</v>
      </c>
      <c r="T188" s="269" t="n">
        <v>1</v>
      </c>
      <c r="U188" s="269" t="n">
        <v>1</v>
      </c>
      <c r="V188" s="269" t="n">
        <v>1</v>
      </c>
      <c r="W188" s="269" t="n">
        <v>1</v>
      </c>
      <c r="X188" s="269" t="n">
        <v>1</v>
      </c>
      <c r="Y188" s="269" t="n">
        <v>1</v>
      </c>
      <c r="Z188" s="269" t="n">
        <v>1</v>
      </c>
      <c r="AA188" s="269" t="n">
        <v>1</v>
      </c>
      <c r="AB188" s="269" t="n">
        <v>1</v>
      </c>
      <c r="AC188" s="269" t="n">
        <v>1</v>
      </c>
      <c r="AD188" s="269" t="n">
        <v>1</v>
      </c>
      <c r="AE188" s="141"/>
      <c r="AF188" s="141"/>
      <c r="AG188" s="141"/>
      <c r="AH188" s="141"/>
      <c r="AI188" s="141"/>
      <c r="AY188" s="269"/>
      <c r="AZ188" s="270"/>
      <c r="BA188" s="271"/>
      <c r="BP188" s="269"/>
      <c r="BQ188" s="267"/>
      <c r="BR188" s="267"/>
      <c r="CG188" s="269"/>
      <c r="CH188" s="267"/>
      <c r="CI188" s="267"/>
      <c r="CX188" s="269"/>
      <c r="CY188" s="267"/>
      <c r="CZ188" s="267"/>
      <c r="DO188" s="269"/>
      <c r="DP188" s="267"/>
      <c r="DQ188" s="267"/>
      <c r="EF188" s="269"/>
      <c r="EG188" s="267"/>
      <c r="EH188" s="267"/>
      <c r="EW188" s="269"/>
      <c r="EX188" s="267"/>
      <c r="EY188" s="267"/>
      <c r="FN188" s="269"/>
      <c r="FO188" s="267"/>
      <c r="FP188" s="267"/>
      <c r="GE188" s="269"/>
      <c r="GF188" s="267"/>
      <c r="GG188" s="267"/>
      <c r="GV188" s="269"/>
      <c r="GW188" s="267"/>
      <c r="GX188" s="267"/>
      <c r="HM188" s="269"/>
      <c r="HN188" s="267"/>
      <c r="HO188" s="267"/>
      <c r="ID188" s="269"/>
      <c r="IE188" s="267"/>
      <c r="IF188" s="267"/>
      <c r="IU188" s="269"/>
      <c r="IV188" s="267"/>
      <c r="IW188" s="267"/>
      <c r="JL188" s="269"/>
      <c r="JM188" s="267"/>
      <c r="JN188" s="267"/>
      <c r="KC188" s="269"/>
      <c r="KD188" s="267"/>
      <c r="KE188" s="267"/>
      <c r="KT188" s="269"/>
      <c r="KU188" s="267"/>
      <c r="KV188" s="267"/>
      <c r="LK188" s="269"/>
      <c r="LL188" s="267"/>
      <c r="LM188" s="267"/>
      <c r="MB188" s="269"/>
      <c r="MC188" s="267"/>
      <c r="MD188" s="267"/>
      <c r="MS188" s="269"/>
      <c r="MT188" s="267"/>
      <c r="MU188" s="267"/>
      <c r="NJ188" s="269"/>
      <c r="NK188" s="267"/>
      <c r="NL188" s="267"/>
      <c r="OA188" s="269"/>
      <c r="OB188" s="267"/>
      <c r="OC188" s="267"/>
      <c r="OR188" s="269"/>
      <c r="OS188" s="267"/>
      <c r="OT188" s="267"/>
      <c r="PI188" s="269"/>
      <c r="PJ188" s="267"/>
      <c r="PK188" s="267"/>
      <c r="PZ188" s="269"/>
      <c r="QA188" s="267"/>
      <c r="QB188" s="267"/>
      <c r="QQ188" s="269"/>
      <c r="QR188" s="267"/>
      <c r="QS188" s="267"/>
      <c r="RH188" s="269"/>
      <c r="RI188" s="267"/>
      <c r="RJ188" s="267"/>
      <c r="RY188" s="269"/>
      <c r="RZ188" s="267"/>
      <c r="SA188" s="267"/>
      <c r="SP188" s="269"/>
      <c r="SQ188" s="267"/>
      <c r="SR188" s="267"/>
      <c r="TG188" s="269"/>
      <c r="TH188" s="267"/>
      <c r="TI188" s="267"/>
      <c r="TX188" s="269"/>
      <c r="TY188" s="267"/>
      <c r="TZ188" s="267"/>
      <c r="UO188" s="269"/>
      <c r="UP188" s="267"/>
      <c r="UQ188" s="267"/>
      <c r="VF188" s="269"/>
      <c r="VG188" s="267"/>
      <c r="VH188" s="267"/>
      <c r="VW188" s="269"/>
      <c r="VX188" s="267"/>
      <c r="VY188" s="267"/>
      <c r="WN188" s="269"/>
      <c r="WO188" s="267"/>
      <c r="WP188" s="267"/>
      <c r="XE188" s="269"/>
      <c r="XF188" s="267"/>
      <c r="XG188" s="267"/>
      <c r="XV188" s="269"/>
      <c r="XW188" s="267"/>
      <c r="XX188" s="267"/>
      <c r="YM188" s="269"/>
      <c r="YN188" s="267"/>
      <c r="YO188" s="267"/>
      <c r="ZD188" s="269"/>
      <c r="ZE188" s="267"/>
      <c r="ZF188" s="267"/>
      <c r="ZU188" s="269"/>
      <c r="ZV188" s="267"/>
      <c r="ZW188" s="267"/>
      <c r="AAL188" s="269"/>
      <c r="AAM188" s="267"/>
      <c r="AAN188" s="267"/>
      <c r="ABC188" s="269"/>
      <c r="ABD188" s="267"/>
      <c r="ABE188" s="267"/>
      <c r="ABT188" s="269"/>
      <c r="ABU188" s="267"/>
      <c r="ABV188" s="267"/>
      <c r="ACK188" s="269"/>
      <c r="ACL188" s="267"/>
      <c r="ACM188" s="267"/>
      <c r="ADB188" s="269"/>
      <c r="ADC188" s="267"/>
      <c r="ADD188" s="267"/>
      <c r="ADS188" s="269"/>
      <c r="ADT188" s="267"/>
      <c r="ADU188" s="267"/>
      <c r="AEJ188" s="269"/>
      <c r="AEK188" s="267"/>
      <c r="AEL188" s="267"/>
      <c r="AEW188" s="268" t="s">
        <v>603</v>
      </c>
      <c r="AEX188" s="268" t="s">
        <v>604</v>
      </c>
      <c r="AFA188" s="269"/>
      <c r="AFB188" s="267"/>
      <c r="AFC188" s="267"/>
      <c r="AFR188" s="269"/>
      <c r="AFS188" s="267"/>
      <c r="AFT188" s="267"/>
      <c r="AGI188" s="269"/>
      <c r="AGJ188" s="267"/>
      <c r="AGK188" s="267"/>
      <c r="AGZ188" s="269"/>
      <c r="AHA188" s="267"/>
      <c r="AHB188" s="267"/>
      <c r="AHQ188" s="269"/>
      <c r="AHR188" s="267"/>
      <c r="AHS188" s="267"/>
      <c r="AIH188" s="269"/>
      <c r="AII188" s="267"/>
      <c r="AIJ188" s="267"/>
      <c r="AIY188" s="269"/>
      <c r="AIZ188" s="267"/>
      <c r="AJA188" s="267"/>
      <c r="AJP188" s="269"/>
      <c r="AJQ188" s="267"/>
      <c r="AJR188" s="267"/>
      <c r="AKG188" s="269"/>
      <c r="AKH188" s="267"/>
      <c r="AKI188" s="267"/>
      <c r="AKX188" s="269"/>
      <c r="AKY188" s="267"/>
      <c r="AKZ188" s="267"/>
      <c r="ALO188" s="269"/>
      <c r="ALP188" s="267"/>
      <c r="ALQ188" s="267"/>
      <c r="AMF188" s="269"/>
      <c r="AMG188" s="267"/>
      <c r="AMH188" s="267"/>
      <c r="AMW188" s="269"/>
      <c r="AMX188" s="267"/>
      <c r="AMY188" s="267"/>
      <c r="ANN188" s="269"/>
      <c r="ANO188" s="267"/>
      <c r="ANP188" s="267"/>
      <c r="AOE188" s="269"/>
      <c r="AOF188" s="267"/>
      <c r="AOG188" s="267"/>
      <c r="AOV188" s="269"/>
      <c r="AOW188" s="267"/>
      <c r="AOX188" s="267"/>
      <c r="APM188" s="269"/>
      <c r="APN188" s="267"/>
      <c r="APO188" s="267"/>
      <c r="AQD188" s="269"/>
      <c r="AQE188" s="267"/>
      <c r="AQF188" s="267"/>
      <c r="AQU188" s="269"/>
      <c r="AQV188" s="267"/>
      <c r="AQW188" s="267"/>
      <c r="ARL188" s="269"/>
      <c r="ARM188" s="267"/>
      <c r="ARN188" s="267"/>
      <c r="ASC188" s="269"/>
      <c r="ASD188" s="267"/>
      <c r="ASE188" s="267"/>
      <c r="AST188" s="269"/>
      <c r="ASU188" s="267"/>
      <c r="ASV188" s="267"/>
      <c r="ATK188" s="269"/>
      <c r="ATL188" s="267"/>
      <c r="ATM188" s="267"/>
      <c r="AUB188" s="269"/>
      <c r="AUC188" s="267"/>
      <c r="AUD188" s="267"/>
      <c r="AUS188" s="269"/>
      <c r="AUT188" s="267"/>
      <c r="AUU188" s="267"/>
      <c r="AVJ188" s="269"/>
      <c r="AVK188" s="267"/>
      <c r="AVL188" s="267"/>
      <c r="AWA188" s="269"/>
      <c r="AWB188" s="267"/>
      <c r="AWC188" s="267"/>
      <c r="AWR188" s="269"/>
      <c r="AWS188" s="267"/>
      <c r="AWT188" s="267"/>
      <c r="AXI188" s="269"/>
      <c r="AXJ188" s="267"/>
      <c r="AXK188" s="267"/>
      <c r="AXZ188" s="269"/>
      <c r="AYA188" s="267"/>
      <c r="AYB188" s="267"/>
      <c r="AYQ188" s="269"/>
      <c r="AYR188" s="267"/>
      <c r="AYS188" s="267"/>
      <c r="AZH188" s="269"/>
      <c r="AZI188" s="267"/>
      <c r="AZJ188" s="267"/>
      <c r="AZY188" s="269"/>
      <c r="AZZ188" s="267"/>
      <c r="BAA188" s="267"/>
      <c r="BAP188" s="269"/>
      <c r="BAQ188" s="267"/>
      <c r="BAR188" s="267"/>
      <c r="BBG188" s="269"/>
      <c r="BBH188" s="267"/>
      <c r="BBI188" s="267"/>
      <c r="BBX188" s="269"/>
      <c r="BBY188" s="267"/>
      <c r="BBZ188" s="267"/>
      <c r="BCO188" s="269"/>
      <c r="BCP188" s="267"/>
      <c r="BCQ188" s="267"/>
      <c r="BDF188" s="269"/>
      <c r="BDG188" s="267"/>
      <c r="BDH188" s="267"/>
      <c r="BDW188" s="269"/>
      <c r="BDX188" s="267"/>
      <c r="BDY188" s="267"/>
      <c r="BEN188" s="269"/>
      <c r="BEO188" s="267"/>
      <c r="BEP188" s="267"/>
      <c r="BFE188" s="269"/>
      <c r="BFF188" s="267"/>
      <c r="BFG188" s="267"/>
      <c r="BFV188" s="269"/>
      <c r="BFW188" s="267"/>
      <c r="BFX188" s="267"/>
      <c r="BGM188" s="269"/>
      <c r="BGN188" s="267"/>
      <c r="BGO188" s="267"/>
      <c r="BHD188" s="269"/>
      <c r="BHE188" s="267"/>
      <c r="BHF188" s="267"/>
      <c r="BHU188" s="269"/>
      <c r="BHV188" s="267"/>
      <c r="BHW188" s="267"/>
      <c r="BIL188" s="269"/>
      <c r="BIM188" s="267"/>
      <c r="BIN188" s="267"/>
      <c r="BJC188" s="269"/>
      <c r="BJD188" s="267"/>
      <c r="BJE188" s="267"/>
      <c r="BJT188" s="269"/>
      <c r="BJU188" s="267"/>
      <c r="BJV188" s="267"/>
      <c r="BKK188" s="269"/>
      <c r="BKL188" s="267"/>
      <c r="BKM188" s="267"/>
      <c r="BLB188" s="269"/>
      <c r="BLC188" s="267"/>
      <c r="BLD188" s="267"/>
      <c r="BLS188" s="269"/>
      <c r="BLT188" s="267"/>
      <c r="BLU188" s="267"/>
      <c r="BMJ188" s="269"/>
      <c r="BMK188" s="267"/>
      <c r="BML188" s="267"/>
      <c r="BNA188" s="269"/>
      <c r="BNB188" s="267"/>
      <c r="BNC188" s="267"/>
      <c r="BNR188" s="269"/>
      <c r="BNS188" s="267"/>
      <c r="BNT188" s="267"/>
      <c r="BOI188" s="269"/>
      <c r="BOJ188" s="267"/>
      <c r="BOK188" s="267"/>
      <c r="BOZ188" s="269"/>
      <c r="BPA188" s="267"/>
      <c r="BPB188" s="267"/>
      <c r="BPQ188" s="269"/>
      <c r="BPR188" s="267"/>
      <c r="BPS188" s="267"/>
      <c r="BQH188" s="269"/>
      <c r="BQI188" s="267"/>
      <c r="BQJ188" s="267"/>
      <c r="BQY188" s="269"/>
      <c r="BQZ188" s="267"/>
      <c r="BRA188" s="267"/>
      <c r="BRP188" s="269"/>
      <c r="BRQ188" s="267"/>
      <c r="BRR188" s="267"/>
      <c r="BSG188" s="269"/>
      <c r="BSH188" s="267"/>
      <c r="BSI188" s="267"/>
      <c r="BSX188" s="269"/>
      <c r="BSY188" s="267"/>
      <c r="BSZ188" s="267"/>
      <c r="BTO188" s="269"/>
      <c r="BTP188" s="267"/>
      <c r="BTQ188" s="267"/>
      <c r="BUF188" s="269"/>
      <c r="BUG188" s="267"/>
      <c r="BUH188" s="267"/>
      <c r="BUW188" s="269"/>
      <c r="BUX188" s="267"/>
      <c r="BUY188" s="267"/>
      <c r="BVN188" s="269"/>
      <c r="BVO188" s="267"/>
      <c r="BVP188" s="267"/>
      <c r="BWE188" s="269"/>
      <c r="BWF188" s="267"/>
      <c r="BWG188" s="267"/>
      <c r="BWV188" s="269"/>
      <c r="BWW188" s="267"/>
      <c r="BWX188" s="267"/>
      <c r="BXM188" s="269"/>
      <c r="BXN188" s="267"/>
      <c r="BXO188" s="267"/>
      <c r="BYD188" s="269"/>
      <c r="BYE188" s="267"/>
      <c r="BYF188" s="267"/>
      <c r="BYU188" s="269"/>
      <c r="BYV188" s="267"/>
      <c r="BYW188" s="267"/>
      <c r="BZL188" s="269"/>
      <c r="BZM188" s="267"/>
      <c r="BZN188" s="267"/>
      <c r="CAC188" s="269"/>
      <c r="CAD188" s="267"/>
      <c r="CAE188" s="267"/>
      <c r="CAT188" s="269"/>
      <c r="CAU188" s="267"/>
      <c r="CAV188" s="267"/>
      <c r="CBK188" s="269"/>
      <c r="CBL188" s="267"/>
      <c r="CBM188" s="267"/>
      <c r="CCB188" s="269"/>
      <c r="CCC188" s="267"/>
      <c r="CCD188" s="267"/>
      <c r="CCS188" s="269"/>
      <c r="CCT188" s="267"/>
      <c r="CCU188" s="267"/>
      <c r="CDJ188" s="269"/>
      <c r="CDK188" s="267"/>
      <c r="CDL188" s="267"/>
      <c r="CEA188" s="269"/>
      <c r="CEB188" s="267"/>
      <c r="CEC188" s="267"/>
      <c r="CER188" s="269"/>
      <c r="CES188" s="267"/>
      <c r="CET188" s="267"/>
      <c r="CFI188" s="269"/>
      <c r="CFJ188" s="267"/>
      <c r="CFK188" s="267"/>
      <c r="CFZ188" s="269"/>
      <c r="CGA188" s="267"/>
      <c r="CGB188" s="267"/>
      <c r="CGQ188" s="269"/>
      <c r="CGR188" s="267"/>
      <c r="CGS188" s="267"/>
      <c r="CHH188" s="269"/>
      <c r="CHI188" s="267"/>
      <c r="CHJ188" s="267"/>
      <c r="CHY188" s="269"/>
      <c r="CHZ188" s="267"/>
      <c r="CIA188" s="267"/>
      <c r="CIP188" s="269"/>
      <c r="CIQ188" s="267"/>
      <c r="CIR188" s="267"/>
      <c r="CJG188" s="269"/>
      <c r="CJH188" s="267"/>
      <c r="CJI188" s="267"/>
      <c r="CJX188" s="269"/>
      <c r="CJY188" s="267"/>
      <c r="CJZ188" s="267"/>
      <c r="CKO188" s="269"/>
      <c r="CKP188" s="267"/>
      <c r="CKQ188" s="267"/>
      <c r="CLF188" s="269"/>
      <c r="CLG188" s="267"/>
      <c r="CLH188" s="267"/>
      <c r="CLW188" s="269"/>
      <c r="CLX188" s="267"/>
      <c r="CLY188" s="267"/>
      <c r="CMN188" s="269"/>
      <c r="CMO188" s="267"/>
      <c r="CMP188" s="267"/>
      <c r="CNE188" s="269"/>
      <c r="CNF188" s="267"/>
      <c r="CNG188" s="267"/>
      <c r="CNV188" s="269"/>
      <c r="CNW188" s="267"/>
      <c r="CNX188" s="267"/>
      <c r="COM188" s="269"/>
      <c r="CON188" s="267"/>
      <c r="COO188" s="267"/>
      <c r="CPD188" s="269"/>
      <c r="CPE188" s="267"/>
      <c r="CPF188" s="267"/>
      <c r="CPU188" s="269"/>
      <c r="CPV188" s="267"/>
      <c r="CPW188" s="267"/>
      <c r="CQL188" s="269"/>
      <c r="CQM188" s="267"/>
      <c r="CQN188" s="267"/>
      <c r="CRC188" s="269"/>
      <c r="CRD188" s="267"/>
      <c r="CRE188" s="267"/>
      <c r="CRT188" s="269"/>
      <c r="CRU188" s="267"/>
      <c r="CRV188" s="267"/>
      <c r="CSK188" s="269"/>
      <c r="CSL188" s="267"/>
      <c r="CSM188" s="267"/>
      <c r="CTB188" s="269"/>
      <c r="CTC188" s="267"/>
      <c r="CTD188" s="267"/>
      <c r="CTS188" s="269"/>
      <c r="CTT188" s="267"/>
      <c r="CTU188" s="267"/>
      <c r="CUJ188" s="269"/>
      <c r="CUK188" s="267"/>
      <c r="CUL188" s="267"/>
      <c r="CVA188" s="269"/>
      <c r="CVB188" s="267"/>
      <c r="CVC188" s="267"/>
      <c r="CVR188" s="269"/>
      <c r="CVS188" s="267"/>
      <c r="CVT188" s="267"/>
      <c r="CWI188" s="269"/>
      <c r="CWJ188" s="267"/>
      <c r="CWK188" s="267"/>
      <c r="CWZ188" s="269"/>
      <c r="CXA188" s="267"/>
      <c r="CXB188" s="267"/>
      <c r="CXQ188" s="269"/>
      <c r="CXR188" s="267"/>
      <c r="CXS188" s="267"/>
      <c r="CYH188" s="269"/>
      <c r="CYI188" s="267"/>
      <c r="CYJ188" s="267"/>
      <c r="CYY188" s="269"/>
      <c r="CYZ188" s="267"/>
      <c r="CZA188" s="267"/>
      <c r="CZP188" s="269"/>
      <c r="CZQ188" s="267"/>
      <c r="CZR188" s="267"/>
      <c r="DAG188" s="269"/>
      <c r="DAH188" s="267"/>
      <c r="DAI188" s="267"/>
      <c r="DAX188" s="269"/>
      <c r="DAY188" s="267"/>
      <c r="DAZ188" s="267"/>
      <c r="DBO188" s="269"/>
      <c r="DBP188" s="267"/>
      <c r="DBQ188" s="267"/>
      <c r="DCF188" s="269"/>
      <c r="DCG188" s="267"/>
      <c r="DCH188" s="267"/>
      <c r="DCW188" s="269"/>
      <c r="DCX188" s="267"/>
      <c r="DCY188" s="267"/>
      <c r="DDN188" s="269"/>
      <c r="DDO188" s="267"/>
      <c r="DDP188" s="267"/>
      <c r="DEE188" s="269"/>
      <c r="DEF188" s="267"/>
      <c r="DEG188" s="267"/>
      <c r="DEV188" s="269"/>
      <c r="DEW188" s="267"/>
      <c r="DEX188" s="267"/>
      <c r="DFM188" s="269"/>
      <c r="DFN188" s="267"/>
      <c r="DFO188" s="267"/>
      <c r="DGD188" s="269"/>
      <c r="DGE188" s="267"/>
      <c r="DGF188" s="267"/>
      <c r="DGU188" s="269"/>
      <c r="DGV188" s="267"/>
      <c r="DGW188" s="267"/>
      <c r="DHL188" s="269"/>
      <c r="DHM188" s="267"/>
      <c r="DHN188" s="267"/>
      <c r="DIC188" s="269"/>
      <c r="DID188" s="267"/>
      <c r="DIE188" s="267"/>
      <c r="DIT188" s="269"/>
      <c r="DIU188" s="267"/>
      <c r="DIV188" s="267"/>
      <c r="DJK188" s="269"/>
      <c r="DJL188" s="267"/>
      <c r="DJM188" s="267"/>
      <c r="DKB188" s="269"/>
      <c r="DKC188" s="267"/>
      <c r="DKD188" s="267"/>
      <c r="DKS188" s="269"/>
      <c r="DKT188" s="267"/>
      <c r="DKU188" s="267"/>
      <c r="DLJ188" s="269"/>
      <c r="DLK188" s="267"/>
      <c r="DLL188" s="267"/>
      <c r="DMA188" s="269"/>
      <c r="DMB188" s="267"/>
      <c r="DMC188" s="267"/>
      <c r="DMR188" s="269"/>
      <c r="DMS188" s="267"/>
      <c r="DMT188" s="267"/>
      <c r="DNI188" s="269"/>
      <c r="DNJ188" s="267"/>
      <c r="DNK188" s="267"/>
      <c r="DNZ188" s="269"/>
      <c r="DOA188" s="267"/>
      <c r="DOB188" s="267"/>
      <c r="DOQ188" s="269"/>
      <c r="DOR188" s="267"/>
      <c r="DOS188" s="267"/>
      <c r="DPH188" s="269"/>
      <c r="DPI188" s="267"/>
      <c r="DPJ188" s="267"/>
      <c r="DPY188" s="269"/>
      <c r="DPZ188" s="267"/>
      <c r="DQA188" s="267"/>
      <c r="DQP188" s="269"/>
      <c r="DQQ188" s="267"/>
      <c r="DQR188" s="267"/>
      <c r="DRG188" s="269"/>
      <c r="DRH188" s="267"/>
      <c r="DRI188" s="267"/>
      <c r="DRX188" s="269"/>
      <c r="DRY188" s="267"/>
      <c r="DRZ188" s="267"/>
      <c r="DSO188" s="269"/>
      <c r="DSP188" s="267"/>
      <c r="DSQ188" s="267"/>
      <c r="DTF188" s="269"/>
      <c r="DTG188" s="267"/>
      <c r="DTH188" s="267"/>
      <c r="DTW188" s="269"/>
      <c r="DTX188" s="267"/>
      <c r="DTY188" s="267"/>
      <c r="DUN188" s="269"/>
      <c r="DUO188" s="267"/>
      <c r="DUP188" s="267"/>
      <c r="DVE188" s="269"/>
      <c r="DVF188" s="267"/>
      <c r="DVG188" s="267"/>
      <c r="DVV188" s="269"/>
      <c r="DVW188" s="267"/>
      <c r="DVX188" s="267"/>
      <c r="DWM188" s="269"/>
      <c r="DWN188" s="267"/>
      <c r="DWO188" s="267"/>
      <c r="DXD188" s="269"/>
      <c r="DXE188" s="267"/>
      <c r="DXF188" s="267"/>
      <c r="DXU188" s="269"/>
      <c r="DXV188" s="267"/>
      <c r="DXW188" s="267"/>
      <c r="DYL188" s="269"/>
      <c r="DYM188" s="267"/>
      <c r="DYN188" s="267"/>
      <c r="DZC188" s="269"/>
      <c r="DZD188" s="267"/>
      <c r="DZE188" s="267"/>
      <c r="DZT188" s="269"/>
      <c r="DZU188" s="267"/>
      <c r="DZV188" s="267"/>
      <c r="EAK188" s="269"/>
      <c r="EAL188" s="267"/>
      <c r="EAM188" s="267"/>
      <c r="EBB188" s="269"/>
      <c r="EBC188" s="267"/>
      <c r="EBD188" s="267"/>
      <c r="EBS188" s="269"/>
      <c r="EBT188" s="267"/>
      <c r="EBU188" s="267"/>
      <c r="ECJ188" s="269"/>
      <c r="ECK188" s="267"/>
      <c r="ECL188" s="267"/>
      <c r="EDA188" s="269"/>
      <c r="EDB188" s="267"/>
      <c r="EDC188" s="267"/>
      <c r="EDR188" s="269"/>
      <c r="EDS188" s="267"/>
      <c r="EDT188" s="267"/>
      <c r="EEI188" s="269"/>
      <c r="EEJ188" s="267"/>
      <c r="EEK188" s="267"/>
      <c r="EEZ188" s="269"/>
      <c r="EFA188" s="267"/>
      <c r="EFB188" s="267"/>
      <c r="EFQ188" s="269"/>
      <c r="EFR188" s="267"/>
      <c r="EFS188" s="267"/>
      <c r="EGH188" s="269"/>
      <c r="EGI188" s="267"/>
      <c r="EGJ188" s="267"/>
      <c r="EGY188" s="269"/>
      <c r="EGZ188" s="267"/>
      <c r="EHA188" s="267"/>
      <c r="EHP188" s="269"/>
      <c r="EHQ188" s="267"/>
      <c r="EHR188" s="267"/>
      <c r="EIG188" s="269"/>
      <c r="EIH188" s="267"/>
      <c r="EII188" s="267"/>
      <c r="EIX188" s="269"/>
      <c r="EIY188" s="267"/>
      <c r="EIZ188" s="267"/>
      <c r="EJO188" s="269"/>
      <c r="EJP188" s="267"/>
      <c r="EJQ188" s="267"/>
      <c r="EKF188" s="269"/>
      <c r="EKG188" s="267"/>
      <c r="EKH188" s="267"/>
      <c r="EKW188" s="269"/>
      <c r="EKX188" s="267"/>
      <c r="EKY188" s="267"/>
      <c r="ELN188" s="269"/>
      <c r="ELO188" s="267"/>
      <c r="ELP188" s="267"/>
      <c r="EME188" s="269"/>
      <c r="EMF188" s="267"/>
      <c r="EMG188" s="267"/>
      <c r="EMV188" s="269"/>
      <c r="EMW188" s="267"/>
      <c r="EMX188" s="267"/>
      <c r="ENM188" s="269"/>
      <c r="ENN188" s="267"/>
      <c r="ENO188" s="267"/>
      <c r="EOD188" s="269"/>
      <c r="EOE188" s="267"/>
      <c r="EOF188" s="267"/>
      <c r="EOU188" s="269"/>
      <c r="EOV188" s="267"/>
      <c r="EOW188" s="267"/>
      <c r="EPL188" s="269"/>
      <c r="EPM188" s="267"/>
      <c r="EPN188" s="267"/>
      <c r="EQC188" s="269"/>
      <c r="EQD188" s="267"/>
      <c r="EQE188" s="267"/>
      <c r="EQT188" s="269"/>
      <c r="EQU188" s="267"/>
      <c r="EQV188" s="267"/>
      <c r="ERK188" s="269"/>
      <c r="ERL188" s="267"/>
      <c r="ERM188" s="267"/>
      <c r="ESB188" s="269"/>
      <c r="ESC188" s="267"/>
      <c r="ESD188" s="267"/>
      <c r="ESS188" s="269"/>
      <c r="EST188" s="267"/>
      <c r="ESU188" s="267"/>
      <c r="ETJ188" s="269"/>
      <c r="ETK188" s="267"/>
      <c r="ETL188" s="267"/>
      <c r="EUA188" s="269"/>
      <c r="EUB188" s="267"/>
      <c r="EUC188" s="267"/>
      <c r="EUR188" s="269"/>
      <c r="EUS188" s="267"/>
      <c r="EUT188" s="267"/>
      <c r="EVI188" s="269"/>
      <c r="EVJ188" s="267"/>
      <c r="EVK188" s="267"/>
      <c r="EVZ188" s="269"/>
      <c r="EWA188" s="267"/>
      <c r="EWB188" s="267"/>
      <c r="EWQ188" s="269"/>
      <c r="EWR188" s="267"/>
      <c r="EWS188" s="267"/>
      <c r="EXH188" s="269"/>
      <c r="EXI188" s="267"/>
      <c r="EXJ188" s="267"/>
      <c r="EXY188" s="269"/>
      <c r="EXZ188" s="267"/>
      <c r="EYA188" s="267"/>
      <c r="EYP188" s="269"/>
      <c r="EYQ188" s="267"/>
      <c r="EYR188" s="267"/>
      <c r="EZG188" s="269"/>
      <c r="EZH188" s="267"/>
      <c r="EZI188" s="267"/>
      <c r="EZX188" s="269"/>
      <c r="EZY188" s="267"/>
      <c r="EZZ188" s="267"/>
      <c r="FAO188" s="269"/>
      <c r="FAP188" s="267"/>
      <c r="FAQ188" s="267"/>
      <c r="FBF188" s="269"/>
      <c r="FBG188" s="267"/>
      <c r="FBH188" s="267"/>
      <c r="FBW188" s="269"/>
      <c r="FBX188" s="267"/>
      <c r="FBY188" s="267"/>
      <c r="FCN188" s="269"/>
      <c r="FCO188" s="267"/>
      <c r="FCP188" s="267"/>
      <c r="FDE188" s="269"/>
      <c r="FDF188" s="267"/>
      <c r="FDG188" s="267"/>
      <c r="FDV188" s="269"/>
      <c r="FDW188" s="267"/>
      <c r="FDX188" s="267"/>
      <c r="FEM188" s="269"/>
      <c r="FEN188" s="267"/>
      <c r="FEO188" s="267"/>
      <c r="FFD188" s="269"/>
      <c r="FFE188" s="267"/>
      <c r="FFF188" s="267"/>
      <c r="FFU188" s="269"/>
      <c r="FFV188" s="267"/>
      <c r="FFW188" s="267"/>
      <c r="FGL188" s="269"/>
      <c r="FGM188" s="267"/>
      <c r="FGN188" s="267"/>
      <c r="FHC188" s="269"/>
      <c r="FHD188" s="267"/>
      <c r="FHE188" s="267"/>
      <c r="FHT188" s="269"/>
      <c r="FHU188" s="267"/>
      <c r="FHV188" s="267"/>
      <c r="FIK188" s="269"/>
      <c r="FIL188" s="267"/>
      <c r="FIM188" s="267"/>
      <c r="FJB188" s="269"/>
      <c r="FJC188" s="267"/>
      <c r="FJD188" s="267"/>
      <c r="FJS188" s="269"/>
      <c r="FJT188" s="267"/>
      <c r="FJU188" s="267"/>
      <c r="FKJ188" s="269"/>
      <c r="FKK188" s="267"/>
      <c r="FKL188" s="267"/>
      <c r="FLA188" s="269"/>
      <c r="FLB188" s="267"/>
      <c r="FLC188" s="267"/>
      <c r="FLR188" s="269"/>
      <c r="FLS188" s="267"/>
      <c r="FLT188" s="267"/>
      <c r="FMI188" s="269"/>
      <c r="FMJ188" s="267"/>
      <c r="FMK188" s="267"/>
      <c r="FMZ188" s="269"/>
      <c r="FNA188" s="267"/>
      <c r="FNB188" s="267"/>
      <c r="FNQ188" s="269"/>
      <c r="FNR188" s="267"/>
      <c r="FNS188" s="267"/>
      <c r="FOH188" s="269"/>
      <c r="FOI188" s="267"/>
      <c r="FOJ188" s="267"/>
      <c r="FOY188" s="269"/>
      <c r="FOZ188" s="267"/>
      <c r="FPA188" s="267"/>
      <c r="FPP188" s="269"/>
      <c r="FPQ188" s="267"/>
      <c r="FPR188" s="267"/>
      <c r="FQG188" s="269"/>
      <c r="FQH188" s="267"/>
      <c r="FQI188" s="267"/>
      <c r="FQX188" s="269"/>
      <c r="FQY188" s="267"/>
      <c r="FQZ188" s="267"/>
      <c r="FRO188" s="269"/>
      <c r="FRP188" s="267"/>
      <c r="FRQ188" s="267"/>
      <c r="FSF188" s="269"/>
      <c r="FSG188" s="267"/>
      <c r="FSH188" s="267"/>
      <c r="FSW188" s="269"/>
      <c r="FSX188" s="267"/>
      <c r="FSY188" s="267"/>
      <c r="FTN188" s="269"/>
      <c r="FTO188" s="267"/>
      <c r="FTP188" s="267"/>
      <c r="FUE188" s="269"/>
      <c r="FUF188" s="267"/>
      <c r="FUG188" s="267"/>
      <c r="FUV188" s="269"/>
      <c r="FUW188" s="267"/>
      <c r="FUX188" s="267"/>
      <c r="FVM188" s="269"/>
      <c r="FVN188" s="267"/>
      <c r="FVO188" s="267"/>
      <c r="FWD188" s="269"/>
      <c r="FWE188" s="267"/>
      <c r="FWF188" s="267"/>
      <c r="FWU188" s="269"/>
      <c r="FWV188" s="267"/>
      <c r="FWW188" s="267"/>
      <c r="FXL188" s="269"/>
      <c r="FXM188" s="267"/>
      <c r="FXN188" s="267"/>
      <c r="FYC188" s="269"/>
      <c r="FYD188" s="267"/>
      <c r="FYE188" s="267"/>
      <c r="FYT188" s="269"/>
      <c r="FYU188" s="267"/>
      <c r="FYV188" s="267"/>
      <c r="FZK188" s="269"/>
      <c r="FZL188" s="267"/>
      <c r="FZM188" s="267"/>
      <c r="GAB188" s="269"/>
      <c r="GAC188" s="267"/>
      <c r="GAD188" s="267"/>
      <c r="GAS188" s="269"/>
      <c r="GAT188" s="267"/>
      <c r="GAU188" s="267"/>
      <c r="GBJ188" s="269"/>
      <c r="GBK188" s="267"/>
      <c r="GBL188" s="267"/>
      <c r="GCA188" s="269"/>
      <c r="GCB188" s="267"/>
      <c r="GCC188" s="267"/>
      <c r="GCR188" s="269"/>
      <c r="GCS188" s="267"/>
      <c r="GCT188" s="267"/>
      <c r="GDI188" s="269"/>
      <c r="GDJ188" s="267"/>
      <c r="GDK188" s="267"/>
      <c r="GDZ188" s="269"/>
      <c r="GEA188" s="267"/>
      <c r="GEB188" s="267"/>
      <c r="GEQ188" s="269"/>
      <c r="GER188" s="267"/>
      <c r="GES188" s="267"/>
      <c r="GFH188" s="269"/>
      <c r="GFI188" s="267"/>
      <c r="GFJ188" s="267"/>
      <c r="GFY188" s="269"/>
      <c r="GFZ188" s="267"/>
      <c r="GGA188" s="267"/>
      <c r="GGP188" s="269"/>
      <c r="GGQ188" s="267"/>
      <c r="GGR188" s="267"/>
      <c r="GHG188" s="269"/>
      <c r="GHH188" s="267"/>
      <c r="GHI188" s="267"/>
      <c r="GHX188" s="269"/>
      <c r="GHY188" s="267"/>
      <c r="GHZ188" s="267"/>
      <c r="GIO188" s="269"/>
      <c r="GIP188" s="267"/>
      <c r="GIQ188" s="267"/>
      <c r="GJF188" s="269"/>
      <c r="GJG188" s="267"/>
      <c r="GJH188" s="267"/>
      <c r="GJW188" s="269"/>
      <c r="GJX188" s="267"/>
      <c r="GJY188" s="267"/>
      <c r="GKN188" s="269"/>
      <c r="GKO188" s="267"/>
      <c r="GKP188" s="267"/>
      <c r="GLE188" s="269"/>
      <c r="GLF188" s="267"/>
      <c r="GLG188" s="267"/>
      <c r="GLV188" s="269"/>
      <c r="GLW188" s="267"/>
      <c r="GLX188" s="267"/>
      <c r="GMM188" s="269"/>
      <c r="GMN188" s="267"/>
      <c r="GMO188" s="267"/>
      <c r="GND188" s="269"/>
      <c r="GNE188" s="267"/>
      <c r="GNF188" s="267"/>
      <c r="GNU188" s="269"/>
      <c r="GNV188" s="267"/>
      <c r="GNW188" s="267"/>
      <c r="GOL188" s="269"/>
      <c r="GOM188" s="267"/>
      <c r="GON188" s="267"/>
      <c r="GPC188" s="269"/>
      <c r="GPD188" s="267"/>
      <c r="GPE188" s="267"/>
      <c r="GPT188" s="269"/>
      <c r="GPU188" s="267"/>
      <c r="GPV188" s="267"/>
      <c r="GQK188" s="269"/>
      <c r="GQL188" s="267"/>
      <c r="GQM188" s="267"/>
      <c r="GRB188" s="269"/>
      <c r="GRC188" s="267"/>
      <c r="GRD188" s="267"/>
      <c r="GRS188" s="269"/>
      <c r="GRT188" s="267"/>
      <c r="GRU188" s="267"/>
      <c r="GSJ188" s="269"/>
      <c r="GSK188" s="267"/>
      <c r="GSL188" s="267"/>
      <c r="GTA188" s="269"/>
      <c r="GTB188" s="267"/>
      <c r="GTC188" s="267"/>
      <c r="GTR188" s="269"/>
      <c r="GTS188" s="267"/>
      <c r="GTT188" s="267"/>
      <c r="GUI188" s="269"/>
      <c r="GUJ188" s="267"/>
      <c r="GUK188" s="267"/>
      <c r="GUZ188" s="269"/>
      <c r="GVA188" s="267"/>
      <c r="GVB188" s="267"/>
      <c r="GVQ188" s="269"/>
      <c r="GVR188" s="267"/>
      <c r="GVS188" s="267"/>
      <c r="GWH188" s="269"/>
      <c r="GWI188" s="267"/>
      <c r="GWJ188" s="267"/>
      <c r="GWY188" s="269"/>
      <c r="GWZ188" s="267"/>
      <c r="GXA188" s="267"/>
      <c r="GXP188" s="269"/>
      <c r="GXQ188" s="267"/>
      <c r="GXR188" s="267"/>
      <c r="GYG188" s="269"/>
      <c r="GYH188" s="267"/>
      <c r="GYI188" s="267"/>
      <c r="GYX188" s="269"/>
      <c r="GYY188" s="267"/>
      <c r="GYZ188" s="267"/>
      <c r="GZO188" s="269"/>
      <c r="GZP188" s="267"/>
      <c r="GZQ188" s="267"/>
      <c r="HAF188" s="269"/>
      <c r="HAG188" s="267"/>
      <c r="HAH188" s="267"/>
      <c r="HAW188" s="269"/>
      <c r="HAX188" s="267"/>
      <c r="HAY188" s="267"/>
      <c r="HBN188" s="269"/>
      <c r="HBO188" s="267"/>
      <c r="HBP188" s="267"/>
      <c r="HCE188" s="269"/>
      <c r="HCF188" s="267"/>
      <c r="HCG188" s="267"/>
      <c r="HCV188" s="269"/>
      <c r="HCW188" s="267"/>
      <c r="HCX188" s="267"/>
      <c r="HDM188" s="269"/>
      <c r="HDN188" s="267"/>
      <c r="HDO188" s="267"/>
      <c r="HED188" s="269"/>
      <c r="HEE188" s="267"/>
      <c r="HEF188" s="267"/>
      <c r="HEU188" s="269"/>
      <c r="HEV188" s="267"/>
      <c r="HEW188" s="267"/>
      <c r="HFL188" s="269"/>
      <c r="HFM188" s="267"/>
      <c r="HFN188" s="267"/>
      <c r="HGC188" s="269"/>
      <c r="HGD188" s="267"/>
      <c r="HGE188" s="267"/>
      <c r="HGT188" s="269"/>
      <c r="HGU188" s="267"/>
      <c r="HGV188" s="267"/>
      <c r="HHK188" s="269"/>
      <c r="HHL188" s="267"/>
      <c r="HHM188" s="267"/>
      <c r="HIB188" s="269"/>
      <c r="HIC188" s="267"/>
      <c r="HID188" s="267"/>
      <c r="HIS188" s="269"/>
      <c r="HIT188" s="267"/>
      <c r="HIU188" s="267"/>
      <c r="HJJ188" s="269"/>
      <c r="HJK188" s="267"/>
      <c r="HJL188" s="267"/>
      <c r="HKA188" s="269"/>
      <c r="HKB188" s="267"/>
      <c r="HKC188" s="267"/>
      <c r="HKR188" s="269"/>
      <c r="HKS188" s="267"/>
      <c r="HKT188" s="267"/>
      <c r="HLI188" s="269"/>
      <c r="HLJ188" s="267"/>
      <c r="HLK188" s="267"/>
      <c r="HLZ188" s="269"/>
      <c r="HMA188" s="267"/>
      <c r="HMB188" s="267"/>
      <c r="HMQ188" s="269"/>
      <c r="HMR188" s="267"/>
      <c r="HMS188" s="267"/>
      <c r="HNH188" s="269"/>
      <c r="HNI188" s="267"/>
      <c r="HNJ188" s="267"/>
      <c r="HNY188" s="269"/>
      <c r="HNZ188" s="267"/>
      <c r="HOA188" s="267"/>
      <c r="HOP188" s="269"/>
      <c r="HOQ188" s="267"/>
      <c r="HOR188" s="267"/>
      <c r="HPG188" s="269"/>
      <c r="HPH188" s="267"/>
      <c r="HPI188" s="267"/>
      <c r="HPX188" s="269"/>
      <c r="HPY188" s="267"/>
      <c r="HPZ188" s="267"/>
      <c r="HQO188" s="269"/>
      <c r="HQP188" s="267"/>
      <c r="HQQ188" s="267"/>
      <c r="HRF188" s="269"/>
      <c r="HRG188" s="267"/>
      <c r="HRH188" s="267"/>
      <c r="HRW188" s="269"/>
      <c r="HRX188" s="267"/>
      <c r="HRY188" s="267"/>
      <c r="HSN188" s="269"/>
      <c r="HSO188" s="267"/>
      <c r="HSP188" s="267"/>
      <c r="HTE188" s="269"/>
      <c r="HTF188" s="267"/>
      <c r="HTG188" s="267"/>
      <c r="HTV188" s="269"/>
      <c r="HTW188" s="267"/>
      <c r="HTX188" s="267"/>
      <c r="HUM188" s="269"/>
      <c r="HUN188" s="267"/>
      <c r="HUO188" s="267"/>
      <c r="HVD188" s="269"/>
      <c r="HVE188" s="267"/>
      <c r="HVF188" s="267"/>
      <c r="HVU188" s="269"/>
      <c r="HVV188" s="267"/>
      <c r="HVW188" s="267"/>
      <c r="HWL188" s="269"/>
      <c r="HWM188" s="267"/>
      <c r="HWN188" s="267"/>
      <c r="HXC188" s="269"/>
      <c r="HXD188" s="267"/>
      <c r="HXE188" s="267"/>
      <c r="HXT188" s="269"/>
      <c r="HXU188" s="267"/>
      <c r="HXV188" s="267"/>
      <c r="HYK188" s="269"/>
      <c r="HYL188" s="267"/>
      <c r="HYM188" s="267"/>
      <c r="HZB188" s="269"/>
      <c r="HZC188" s="267"/>
      <c r="HZD188" s="267"/>
      <c r="HZS188" s="269"/>
      <c r="HZT188" s="267"/>
      <c r="HZU188" s="267"/>
      <c r="IAJ188" s="269"/>
      <c r="IAK188" s="267"/>
      <c r="IAL188" s="267"/>
      <c r="IBA188" s="269"/>
      <c r="IBB188" s="267"/>
      <c r="IBC188" s="267"/>
      <c r="IBR188" s="269"/>
      <c r="IBS188" s="267"/>
      <c r="IBT188" s="267"/>
      <c r="ICI188" s="269"/>
      <c r="ICJ188" s="267"/>
      <c r="ICK188" s="267"/>
      <c r="ICZ188" s="269"/>
      <c r="IDA188" s="267"/>
      <c r="IDB188" s="267"/>
      <c r="IDQ188" s="269"/>
      <c r="IDR188" s="267"/>
      <c r="IDS188" s="267"/>
      <c r="IEH188" s="269"/>
      <c r="IEI188" s="267"/>
      <c r="IEJ188" s="267"/>
      <c r="IEY188" s="269"/>
      <c r="IEZ188" s="267"/>
      <c r="IFA188" s="267"/>
      <c r="IFP188" s="269"/>
      <c r="IFQ188" s="267"/>
      <c r="IFR188" s="267"/>
      <c r="IGG188" s="269"/>
      <c r="IGH188" s="267"/>
      <c r="IGI188" s="267"/>
      <c r="IGX188" s="269"/>
      <c r="IGY188" s="267"/>
      <c r="IGZ188" s="267"/>
      <c r="IHO188" s="269"/>
      <c r="IHP188" s="267"/>
      <c r="IHQ188" s="267"/>
      <c r="IIF188" s="269"/>
      <c r="IIG188" s="267"/>
      <c r="IIH188" s="267"/>
      <c r="IIW188" s="269"/>
      <c r="IIX188" s="267"/>
      <c r="IIY188" s="267"/>
      <c r="IJN188" s="269"/>
      <c r="IJO188" s="267"/>
      <c r="IJP188" s="267"/>
      <c r="IKE188" s="269"/>
      <c r="IKF188" s="267"/>
      <c r="IKG188" s="267"/>
      <c r="IKV188" s="269"/>
      <c r="IKW188" s="267"/>
      <c r="IKX188" s="267"/>
      <c r="ILM188" s="269"/>
      <c r="ILN188" s="267"/>
      <c r="ILO188" s="267"/>
      <c r="IMD188" s="269"/>
      <c r="IME188" s="267"/>
      <c r="IMF188" s="267"/>
      <c r="IMU188" s="269"/>
      <c r="IMV188" s="267"/>
      <c r="IMW188" s="267"/>
      <c r="INL188" s="269"/>
      <c r="INM188" s="267"/>
      <c r="INN188" s="267"/>
      <c r="IOC188" s="269"/>
      <c r="IOD188" s="267"/>
      <c r="IOE188" s="267"/>
      <c r="IOT188" s="269"/>
      <c r="IOU188" s="267"/>
      <c r="IOV188" s="267"/>
      <c r="IPK188" s="269"/>
      <c r="IPL188" s="267"/>
      <c r="IPM188" s="267"/>
      <c r="IQB188" s="269"/>
      <c r="IQC188" s="267"/>
      <c r="IQD188" s="267"/>
      <c r="IQS188" s="269"/>
      <c r="IQT188" s="267"/>
      <c r="IQU188" s="267"/>
      <c r="IRJ188" s="269"/>
      <c r="IRK188" s="267"/>
      <c r="IRL188" s="267"/>
      <c r="ISA188" s="269"/>
      <c r="ISB188" s="267"/>
      <c r="ISC188" s="267"/>
      <c r="ISR188" s="269"/>
      <c r="ISS188" s="267"/>
      <c r="IST188" s="267"/>
      <c r="ITI188" s="269"/>
      <c r="ITJ188" s="267"/>
      <c r="ITK188" s="267"/>
      <c r="ITZ188" s="269"/>
      <c r="IUA188" s="267"/>
      <c r="IUB188" s="267"/>
      <c r="IUQ188" s="269"/>
      <c r="IUR188" s="267"/>
      <c r="IUS188" s="267"/>
      <c r="IVH188" s="269"/>
      <c r="IVI188" s="267"/>
      <c r="IVJ188" s="267"/>
      <c r="IVY188" s="269"/>
      <c r="IVZ188" s="267"/>
      <c r="IWA188" s="267"/>
      <c r="IWP188" s="269"/>
      <c r="IWQ188" s="267"/>
      <c r="IWR188" s="267"/>
      <c r="IXG188" s="269"/>
      <c r="IXH188" s="267"/>
      <c r="IXI188" s="267"/>
      <c r="IXX188" s="269"/>
      <c r="IXY188" s="267"/>
      <c r="IXZ188" s="267"/>
      <c r="IYO188" s="269"/>
      <c r="IYP188" s="267"/>
      <c r="IYQ188" s="267"/>
      <c r="IZF188" s="269"/>
      <c r="IZG188" s="267"/>
      <c r="IZH188" s="267"/>
      <c r="IZW188" s="269"/>
      <c r="IZX188" s="267"/>
      <c r="IZY188" s="267"/>
      <c r="JAN188" s="269"/>
      <c r="JAO188" s="267"/>
      <c r="JAP188" s="267"/>
      <c r="JBE188" s="269"/>
      <c r="JBF188" s="267"/>
      <c r="JBG188" s="267"/>
      <c r="JBV188" s="269"/>
      <c r="JBW188" s="267"/>
      <c r="JBX188" s="267"/>
      <c r="JCM188" s="269"/>
      <c r="JCN188" s="267"/>
      <c r="JCO188" s="267"/>
      <c r="JDD188" s="269"/>
      <c r="JDE188" s="267"/>
      <c r="JDF188" s="267"/>
      <c r="JDU188" s="269"/>
      <c r="JDV188" s="267"/>
      <c r="JDW188" s="267"/>
      <c r="JEL188" s="269"/>
      <c r="JEM188" s="267"/>
      <c r="JEN188" s="267"/>
      <c r="JFC188" s="269"/>
      <c r="JFD188" s="267"/>
      <c r="JFE188" s="267"/>
      <c r="JFT188" s="269"/>
      <c r="JFU188" s="267"/>
      <c r="JFV188" s="267"/>
      <c r="JGK188" s="269"/>
      <c r="JGL188" s="267"/>
      <c r="JGM188" s="267"/>
      <c r="JHB188" s="269"/>
      <c r="JHC188" s="267"/>
      <c r="JHD188" s="267"/>
      <c r="JHS188" s="269"/>
      <c r="JHT188" s="267"/>
      <c r="JHU188" s="267"/>
      <c r="JIJ188" s="269"/>
      <c r="JIK188" s="267"/>
      <c r="JIL188" s="267"/>
      <c r="JJA188" s="269"/>
      <c r="JJB188" s="267"/>
      <c r="JJC188" s="267"/>
      <c r="JJR188" s="269"/>
      <c r="JJS188" s="267"/>
      <c r="JJT188" s="267"/>
      <c r="JKI188" s="269"/>
      <c r="JKJ188" s="267"/>
      <c r="JKK188" s="267"/>
      <c r="JKZ188" s="269"/>
      <c r="JLA188" s="267"/>
      <c r="JLB188" s="267"/>
      <c r="JLQ188" s="269"/>
      <c r="JLR188" s="267"/>
      <c r="JLS188" s="267"/>
      <c r="JMH188" s="269"/>
      <c r="JMI188" s="267"/>
      <c r="JMJ188" s="267"/>
      <c r="JMY188" s="269"/>
      <c r="JMZ188" s="267"/>
      <c r="JNA188" s="267"/>
      <c r="JNP188" s="269"/>
      <c r="JNQ188" s="267"/>
      <c r="JNR188" s="267"/>
      <c r="JOG188" s="269"/>
      <c r="JOH188" s="267"/>
      <c r="JOI188" s="267"/>
      <c r="JOX188" s="269"/>
      <c r="JOY188" s="267"/>
      <c r="JOZ188" s="267"/>
      <c r="JPO188" s="269"/>
      <c r="JPP188" s="267"/>
      <c r="JPQ188" s="267"/>
      <c r="JQF188" s="269"/>
      <c r="JQG188" s="267"/>
      <c r="JQH188" s="267"/>
      <c r="JQW188" s="269"/>
      <c r="JQX188" s="267"/>
      <c r="JQY188" s="267"/>
      <c r="JRN188" s="269"/>
      <c r="JRO188" s="267"/>
      <c r="JRP188" s="267"/>
      <c r="JSE188" s="269"/>
      <c r="JSF188" s="267"/>
      <c r="JSG188" s="267"/>
      <c r="JSV188" s="269"/>
      <c r="JSW188" s="267"/>
      <c r="JSX188" s="267"/>
      <c r="JTM188" s="269"/>
      <c r="JTN188" s="267"/>
      <c r="JTO188" s="267"/>
      <c r="JUD188" s="269"/>
      <c r="JUE188" s="267"/>
      <c r="JUF188" s="267"/>
      <c r="JUU188" s="269"/>
      <c r="JUV188" s="267"/>
      <c r="JUW188" s="267"/>
      <c r="JVL188" s="269"/>
      <c r="JVM188" s="267"/>
      <c r="JVN188" s="267"/>
      <c r="JWC188" s="269"/>
      <c r="JWD188" s="267"/>
      <c r="JWE188" s="267"/>
      <c r="JWT188" s="269"/>
      <c r="JWU188" s="267"/>
      <c r="JWV188" s="267"/>
      <c r="JXK188" s="269"/>
      <c r="JXL188" s="267"/>
      <c r="JXM188" s="267"/>
      <c r="JYB188" s="269"/>
      <c r="JYC188" s="267"/>
      <c r="JYD188" s="267"/>
      <c r="JYS188" s="269"/>
      <c r="JYT188" s="267"/>
      <c r="JYU188" s="267"/>
      <c r="JZJ188" s="269"/>
      <c r="JZK188" s="267"/>
      <c r="JZL188" s="267"/>
      <c r="KAA188" s="269"/>
      <c r="KAB188" s="267"/>
      <c r="KAC188" s="267"/>
      <c r="KAR188" s="269"/>
      <c r="KAS188" s="267"/>
      <c r="KAT188" s="267"/>
      <c r="KBI188" s="269"/>
      <c r="KBJ188" s="267"/>
      <c r="KBK188" s="267"/>
      <c r="KBZ188" s="269"/>
      <c r="KCA188" s="267"/>
      <c r="KCB188" s="267"/>
      <c r="KCQ188" s="269"/>
      <c r="KCR188" s="267"/>
      <c r="KCS188" s="267"/>
      <c r="KDH188" s="269"/>
      <c r="KDI188" s="267"/>
      <c r="KDJ188" s="267"/>
      <c r="KDY188" s="269"/>
      <c r="KDZ188" s="267"/>
      <c r="KEA188" s="267"/>
      <c r="KEP188" s="269"/>
      <c r="KEQ188" s="267"/>
      <c r="KER188" s="267"/>
      <c r="KFG188" s="269"/>
      <c r="KFH188" s="267"/>
      <c r="KFI188" s="267"/>
      <c r="KFX188" s="269"/>
      <c r="KFY188" s="267"/>
      <c r="KFZ188" s="267"/>
      <c r="KGO188" s="269"/>
      <c r="KGP188" s="267"/>
      <c r="KGQ188" s="267"/>
      <c r="KHF188" s="269"/>
      <c r="KHG188" s="267"/>
      <c r="KHH188" s="267"/>
      <c r="KHW188" s="269"/>
      <c r="KHX188" s="267"/>
      <c r="KHY188" s="267"/>
      <c r="KIN188" s="269"/>
      <c r="KIO188" s="267"/>
      <c r="KIP188" s="267"/>
      <c r="KJE188" s="269"/>
      <c r="KJF188" s="267"/>
      <c r="KJG188" s="267"/>
      <c r="KJV188" s="269"/>
      <c r="KJW188" s="267"/>
      <c r="KJX188" s="267"/>
      <c r="KKM188" s="269"/>
      <c r="KKN188" s="267"/>
      <c r="KKO188" s="267"/>
      <c r="KLD188" s="269"/>
      <c r="KLE188" s="267"/>
      <c r="KLF188" s="267"/>
      <c r="KLU188" s="269"/>
      <c r="KLV188" s="267"/>
      <c r="KLW188" s="267"/>
      <c r="KML188" s="269"/>
      <c r="KMM188" s="267"/>
      <c r="KMN188" s="267"/>
      <c r="KNC188" s="269"/>
      <c r="KND188" s="267"/>
      <c r="KNE188" s="267"/>
      <c r="KNT188" s="269"/>
      <c r="KNU188" s="267"/>
      <c r="KNV188" s="267"/>
      <c r="KOK188" s="269"/>
      <c r="KOL188" s="267"/>
      <c r="KOM188" s="267"/>
      <c r="KPB188" s="269"/>
      <c r="KPC188" s="267"/>
      <c r="KPD188" s="267"/>
      <c r="KPS188" s="269"/>
      <c r="KPT188" s="267"/>
      <c r="KPU188" s="267"/>
      <c r="KQJ188" s="269"/>
      <c r="KQK188" s="267"/>
      <c r="KQL188" s="267"/>
      <c r="KRA188" s="269"/>
      <c r="KRB188" s="267"/>
      <c r="KRC188" s="267"/>
      <c r="KRR188" s="269"/>
      <c r="KRS188" s="267"/>
      <c r="KRT188" s="267"/>
      <c r="KSI188" s="269"/>
      <c r="KSJ188" s="267"/>
      <c r="KSK188" s="267"/>
      <c r="KSZ188" s="269"/>
      <c r="KTA188" s="267"/>
      <c r="KTB188" s="267"/>
      <c r="KTQ188" s="269"/>
      <c r="KTR188" s="267"/>
      <c r="KTS188" s="267"/>
      <c r="KUH188" s="269"/>
      <c r="KUI188" s="267"/>
      <c r="KUJ188" s="267"/>
      <c r="KUY188" s="269"/>
      <c r="KUZ188" s="267"/>
      <c r="KVA188" s="267"/>
      <c r="KVP188" s="269"/>
      <c r="KVQ188" s="267"/>
      <c r="KVR188" s="267"/>
      <c r="KWG188" s="269"/>
      <c r="KWH188" s="267"/>
      <c r="KWI188" s="267"/>
      <c r="KWX188" s="269"/>
      <c r="KWY188" s="267"/>
      <c r="KWZ188" s="267"/>
      <c r="KXO188" s="269"/>
      <c r="KXP188" s="267"/>
      <c r="KXQ188" s="267"/>
      <c r="KYF188" s="269"/>
      <c r="KYG188" s="267"/>
      <c r="KYH188" s="267"/>
      <c r="KYW188" s="269"/>
      <c r="KYX188" s="267"/>
      <c r="KYY188" s="267"/>
      <c r="KZN188" s="269"/>
      <c r="KZO188" s="267"/>
      <c r="KZP188" s="267"/>
      <c r="LAE188" s="269"/>
      <c r="LAF188" s="267"/>
      <c r="LAG188" s="267"/>
      <c r="LAV188" s="269"/>
      <c r="LAW188" s="267"/>
      <c r="LAX188" s="267"/>
      <c r="LBM188" s="269"/>
      <c r="LBN188" s="267"/>
      <c r="LBO188" s="267"/>
      <c r="LCD188" s="269"/>
      <c r="LCE188" s="267"/>
      <c r="LCF188" s="267"/>
      <c r="LCU188" s="269"/>
      <c r="LCV188" s="267"/>
      <c r="LCW188" s="267"/>
      <c r="LDL188" s="269"/>
      <c r="LDM188" s="267"/>
      <c r="LDN188" s="267"/>
      <c r="LEC188" s="269"/>
      <c r="LED188" s="267"/>
      <c r="LEE188" s="267"/>
      <c r="LET188" s="269"/>
      <c r="LEU188" s="267"/>
      <c r="LEV188" s="267"/>
      <c r="LFK188" s="269"/>
      <c r="LFL188" s="267"/>
      <c r="LFM188" s="267"/>
      <c r="LGB188" s="269"/>
      <c r="LGC188" s="267"/>
      <c r="LGD188" s="267"/>
      <c r="LGS188" s="269"/>
      <c r="LGT188" s="267"/>
      <c r="LGU188" s="267"/>
      <c r="LHJ188" s="269"/>
      <c r="LHK188" s="267"/>
      <c r="LHL188" s="267"/>
      <c r="LIA188" s="269"/>
      <c r="LIB188" s="267"/>
      <c r="LIC188" s="267"/>
      <c r="LIR188" s="269"/>
      <c r="LIS188" s="267"/>
      <c r="LIT188" s="267"/>
      <c r="LJI188" s="269"/>
      <c r="LJJ188" s="267"/>
      <c r="LJK188" s="267"/>
      <c r="LJZ188" s="269"/>
      <c r="LKA188" s="267"/>
      <c r="LKB188" s="267"/>
      <c r="LKQ188" s="269"/>
      <c r="LKR188" s="267"/>
      <c r="LKS188" s="267"/>
      <c r="LLH188" s="269"/>
      <c r="LLI188" s="267"/>
      <c r="LLJ188" s="267"/>
      <c r="LLY188" s="269"/>
      <c r="LLZ188" s="267"/>
      <c r="LMA188" s="267"/>
      <c r="LMP188" s="269"/>
      <c r="LMQ188" s="267"/>
      <c r="LMR188" s="267"/>
      <c r="LNG188" s="269"/>
      <c r="LNH188" s="267"/>
      <c r="LNI188" s="267"/>
      <c r="LNX188" s="269"/>
      <c r="LNY188" s="267"/>
      <c r="LNZ188" s="267"/>
      <c r="LOO188" s="269"/>
      <c r="LOP188" s="267"/>
      <c r="LOQ188" s="267"/>
      <c r="LPF188" s="269"/>
      <c r="LPG188" s="267"/>
      <c r="LPH188" s="267"/>
      <c r="LPW188" s="269"/>
      <c r="LPX188" s="267"/>
      <c r="LPY188" s="267"/>
      <c r="LQN188" s="269"/>
      <c r="LQO188" s="267"/>
      <c r="LQP188" s="267"/>
      <c r="LRE188" s="269"/>
      <c r="LRF188" s="267"/>
      <c r="LRG188" s="267"/>
      <c r="LRV188" s="269"/>
      <c r="LRW188" s="267"/>
      <c r="LRX188" s="267"/>
      <c r="LSM188" s="269"/>
      <c r="LSN188" s="267"/>
      <c r="LSO188" s="267"/>
      <c r="LTD188" s="269"/>
      <c r="LTE188" s="267"/>
      <c r="LTF188" s="267"/>
      <c r="LTU188" s="269"/>
      <c r="LTV188" s="267"/>
      <c r="LTW188" s="267"/>
      <c r="LUL188" s="269"/>
      <c r="LUM188" s="267"/>
      <c r="LUN188" s="267"/>
      <c r="LVC188" s="269"/>
      <c r="LVD188" s="267"/>
      <c r="LVE188" s="267"/>
      <c r="LVT188" s="269"/>
      <c r="LVU188" s="267"/>
      <c r="LVV188" s="267"/>
      <c r="LWK188" s="269"/>
      <c r="LWL188" s="267"/>
      <c r="LWM188" s="267"/>
      <c r="LXB188" s="269"/>
      <c r="LXC188" s="267"/>
      <c r="LXD188" s="267"/>
      <c r="LXS188" s="269"/>
      <c r="LXT188" s="267"/>
      <c r="LXU188" s="267"/>
      <c r="LYJ188" s="269"/>
      <c r="LYK188" s="267"/>
      <c r="LYL188" s="267"/>
      <c r="LZA188" s="269"/>
      <c r="LZB188" s="267"/>
      <c r="LZC188" s="267"/>
      <c r="LZR188" s="269"/>
      <c r="LZS188" s="267"/>
      <c r="LZT188" s="267"/>
      <c r="MAI188" s="269"/>
      <c r="MAJ188" s="267"/>
      <c r="MAK188" s="267"/>
      <c r="MAZ188" s="269"/>
      <c r="MBA188" s="267"/>
      <c r="MBB188" s="267"/>
      <c r="MBQ188" s="269"/>
      <c r="MBR188" s="267"/>
      <c r="MBS188" s="267"/>
      <c r="MCH188" s="269"/>
      <c r="MCI188" s="267"/>
      <c r="MCJ188" s="267"/>
      <c r="MCY188" s="269"/>
      <c r="MCZ188" s="267"/>
      <c r="MDA188" s="267"/>
      <c r="MDP188" s="269"/>
      <c r="MDQ188" s="267"/>
      <c r="MDR188" s="267"/>
      <c r="MEG188" s="269"/>
      <c r="MEH188" s="267"/>
      <c r="MEI188" s="267"/>
      <c r="MEX188" s="269"/>
      <c r="MEY188" s="267"/>
      <c r="MEZ188" s="267"/>
      <c r="MFO188" s="269"/>
      <c r="MFP188" s="267"/>
      <c r="MFQ188" s="267"/>
      <c r="MGF188" s="269"/>
      <c r="MGG188" s="267"/>
      <c r="MGH188" s="267"/>
      <c r="MGW188" s="269"/>
      <c r="MGX188" s="267"/>
      <c r="MGY188" s="267"/>
      <c r="MHN188" s="269"/>
      <c r="MHO188" s="267"/>
      <c r="MHP188" s="267"/>
      <c r="MIE188" s="269"/>
      <c r="MIF188" s="267"/>
      <c r="MIG188" s="267"/>
      <c r="MIV188" s="269"/>
      <c r="MIW188" s="267"/>
      <c r="MIX188" s="267"/>
      <c r="MJM188" s="269"/>
      <c r="MJN188" s="267"/>
      <c r="MJO188" s="267"/>
      <c r="MKD188" s="269"/>
      <c r="MKE188" s="267"/>
      <c r="MKF188" s="267"/>
      <c r="MKU188" s="269"/>
      <c r="MKV188" s="267"/>
      <c r="MKW188" s="267"/>
      <c r="MLL188" s="269"/>
      <c r="MLM188" s="267"/>
      <c r="MLN188" s="267"/>
      <c r="MMC188" s="269"/>
      <c r="MMD188" s="267"/>
      <c r="MME188" s="267"/>
      <c r="MMT188" s="269"/>
      <c r="MMU188" s="267"/>
      <c r="MMV188" s="267"/>
      <c r="MNK188" s="269"/>
      <c r="MNL188" s="267"/>
      <c r="MNM188" s="267"/>
      <c r="MOB188" s="269"/>
      <c r="MOC188" s="267"/>
      <c r="MOD188" s="267"/>
      <c r="MOS188" s="269"/>
      <c r="MOT188" s="267"/>
      <c r="MOU188" s="267"/>
      <c r="MPJ188" s="269"/>
      <c r="MPK188" s="267"/>
      <c r="MPL188" s="267"/>
      <c r="MQA188" s="269"/>
      <c r="MQB188" s="267"/>
      <c r="MQC188" s="267"/>
      <c r="MQR188" s="269"/>
      <c r="MQS188" s="267"/>
      <c r="MQT188" s="267"/>
      <c r="MRI188" s="269"/>
      <c r="MRJ188" s="267"/>
      <c r="MRK188" s="267"/>
      <c r="MRZ188" s="269"/>
      <c r="MSA188" s="267"/>
      <c r="MSB188" s="267"/>
      <c r="MSQ188" s="269"/>
      <c r="MSR188" s="267"/>
      <c r="MSS188" s="267"/>
      <c r="MTH188" s="269"/>
      <c r="MTI188" s="267"/>
      <c r="MTJ188" s="267"/>
      <c r="MTY188" s="269"/>
      <c r="MTZ188" s="267"/>
      <c r="MUA188" s="267"/>
      <c r="MUP188" s="269"/>
      <c r="MUQ188" s="267"/>
      <c r="MUR188" s="267"/>
      <c r="MVG188" s="269"/>
      <c r="MVH188" s="267"/>
      <c r="MVI188" s="267"/>
      <c r="MVX188" s="269"/>
      <c r="MVY188" s="267"/>
      <c r="MVZ188" s="267"/>
      <c r="MWO188" s="269"/>
      <c r="MWP188" s="267"/>
      <c r="MWQ188" s="267"/>
      <c r="MXF188" s="269"/>
      <c r="MXG188" s="267"/>
      <c r="MXH188" s="267"/>
      <c r="MXW188" s="269"/>
      <c r="MXX188" s="267"/>
      <c r="MXY188" s="267"/>
      <c r="MYN188" s="269"/>
      <c r="MYO188" s="267"/>
      <c r="MYP188" s="267"/>
      <c r="MZE188" s="269"/>
      <c r="MZF188" s="267"/>
      <c r="MZG188" s="267"/>
      <c r="MZV188" s="269"/>
      <c r="MZW188" s="267"/>
      <c r="MZX188" s="267"/>
      <c r="NAM188" s="269"/>
      <c r="NAN188" s="267"/>
      <c r="NAO188" s="267"/>
      <c r="NBD188" s="269"/>
      <c r="NBE188" s="267"/>
      <c r="NBF188" s="267"/>
      <c r="NBU188" s="269"/>
      <c r="NBV188" s="267"/>
      <c r="NBW188" s="267"/>
      <c r="NCL188" s="269"/>
      <c r="NCM188" s="267"/>
      <c r="NCN188" s="267"/>
      <c r="NDC188" s="269"/>
      <c r="NDD188" s="267"/>
      <c r="NDE188" s="267"/>
      <c r="NDT188" s="269"/>
      <c r="NDU188" s="267"/>
      <c r="NDV188" s="267"/>
      <c r="NEK188" s="269"/>
      <c r="NEL188" s="267"/>
      <c r="NEM188" s="267"/>
      <c r="NFB188" s="269"/>
      <c r="NFC188" s="267"/>
      <c r="NFD188" s="267"/>
      <c r="NFS188" s="269"/>
      <c r="NFT188" s="267"/>
      <c r="NFU188" s="267"/>
      <c r="NGJ188" s="269"/>
      <c r="NGK188" s="267"/>
      <c r="NGL188" s="267"/>
      <c r="NHA188" s="269"/>
      <c r="NHB188" s="267"/>
      <c r="NHC188" s="267"/>
      <c r="NHR188" s="269"/>
      <c r="NHS188" s="267"/>
      <c r="NHT188" s="267"/>
      <c r="NII188" s="269"/>
      <c r="NIJ188" s="267"/>
      <c r="NIK188" s="267"/>
      <c r="NIZ188" s="269"/>
      <c r="NJA188" s="267"/>
      <c r="NJB188" s="267"/>
      <c r="NJQ188" s="269"/>
      <c r="NJR188" s="267"/>
      <c r="NJS188" s="267"/>
      <c r="NKH188" s="269"/>
      <c r="NKI188" s="267"/>
      <c r="NKJ188" s="267"/>
      <c r="NKY188" s="269"/>
      <c r="NKZ188" s="267"/>
      <c r="NLA188" s="267"/>
      <c r="NLP188" s="269"/>
      <c r="NLQ188" s="267"/>
      <c r="NLR188" s="267"/>
      <c r="NMG188" s="269"/>
      <c r="NMH188" s="267"/>
      <c r="NMI188" s="267"/>
      <c r="NMX188" s="269"/>
      <c r="NMY188" s="267"/>
      <c r="NMZ188" s="267"/>
      <c r="NNO188" s="269"/>
      <c r="NNP188" s="267"/>
      <c r="NNQ188" s="267"/>
      <c r="NOF188" s="269"/>
      <c r="NOG188" s="267"/>
      <c r="NOH188" s="267"/>
      <c r="NOW188" s="269"/>
      <c r="NOX188" s="267"/>
      <c r="NOY188" s="267"/>
      <c r="NPN188" s="269"/>
      <c r="NPO188" s="267"/>
      <c r="NPP188" s="267"/>
      <c r="NQE188" s="269"/>
      <c r="NQF188" s="267"/>
      <c r="NQG188" s="267"/>
      <c r="NQV188" s="269"/>
      <c r="NQW188" s="267"/>
      <c r="NQX188" s="267"/>
      <c r="NRM188" s="269"/>
      <c r="NRN188" s="267"/>
      <c r="NRO188" s="267"/>
      <c r="NSD188" s="269"/>
      <c r="NSE188" s="267"/>
      <c r="NSF188" s="267"/>
      <c r="NSU188" s="269"/>
      <c r="NSV188" s="267"/>
      <c r="NSW188" s="267"/>
      <c r="NTL188" s="269"/>
      <c r="NTM188" s="267"/>
      <c r="NTN188" s="267"/>
      <c r="NUC188" s="269"/>
      <c r="NUD188" s="267"/>
      <c r="NUE188" s="267"/>
      <c r="NUT188" s="269"/>
      <c r="NUU188" s="267"/>
      <c r="NUV188" s="267"/>
      <c r="NVK188" s="269"/>
      <c r="NVL188" s="267"/>
      <c r="NVM188" s="267"/>
      <c r="NWB188" s="269"/>
      <c r="NWC188" s="267"/>
      <c r="NWD188" s="267"/>
      <c r="NWS188" s="269"/>
      <c r="NWT188" s="267"/>
      <c r="NWU188" s="267"/>
      <c r="NXJ188" s="269"/>
      <c r="NXK188" s="267"/>
      <c r="NXL188" s="267"/>
      <c r="NYA188" s="269"/>
      <c r="NYB188" s="267"/>
      <c r="NYC188" s="267"/>
      <c r="NYR188" s="269"/>
      <c r="NYS188" s="267"/>
      <c r="NYT188" s="267"/>
      <c r="NZI188" s="269"/>
      <c r="NZJ188" s="267"/>
      <c r="NZK188" s="267"/>
      <c r="NZZ188" s="269"/>
      <c r="OAA188" s="267"/>
      <c r="OAB188" s="267"/>
      <c r="OAQ188" s="269"/>
      <c r="OAR188" s="267"/>
      <c r="OAS188" s="267"/>
      <c r="OBH188" s="269"/>
      <c r="OBI188" s="267"/>
      <c r="OBJ188" s="267"/>
      <c r="OBY188" s="269"/>
      <c r="OBZ188" s="267"/>
      <c r="OCA188" s="267"/>
      <c r="OCP188" s="269"/>
      <c r="OCQ188" s="267"/>
      <c r="OCR188" s="267"/>
      <c r="ODG188" s="269"/>
      <c r="ODH188" s="267"/>
      <c r="ODI188" s="267"/>
      <c r="ODX188" s="269"/>
      <c r="ODY188" s="267"/>
      <c r="ODZ188" s="267"/>
      <c r="OEO188" s="269"/>
      <c r="OEP188" s="267"/>
      <c r="OEQ188" s="267"/>
      <c r="OFF188" s="269"/>
      <c r="OFG188" s="267"/>
      <c r="OFH188" s="267"/>
      <c r="OFW188" s="269"/>
      <c r="OFX188" s="267"/>
      <c r="OFY188" s="267"/>
      <c r="OGN188" s="269"/>
      <c r="OGO188" s="267"/>
      <c r="OGP188" s="267"/>
      <c r="OHE188" s="269"/>
      <c r="OHF188" s="267"/>
      <c r="OHG188" s="267"/>
      <c r="OHV188" s="269"/>
      <c r="OHW188" s="267"/>
      <c r="OHX188" s="267"/>
      <c r="OIM188" s="269"/>
      <c r="OIN188" s="267"/>
      <c r="OIO188" s="267"/>
      <c r="OJD188" s="269"/>
      <c r="OJE188" s="267"/>
      <c r="OJF188" s="267"/>
      <c r="OJU188" s="269"/>
      <c r="OJV188" s="267"/>
      <c r="OJW188" s="267"/>
      <c r="OKL188" s="269"/>
      <c r="OKM188" s="267"/>
      <c r="OKN188" s="267"/>
      <c r="OLC188" s="269"/>
      <c r="OLD188" s="267"/>
      <c r="OLE188" s="267"/>
      <c r="OLT188" s="269"/>
      <c r="OLU188" s="267"/>
      <c r="OLV188" s="267"/>
      <c r="OMK188" s="269"/>
      <c r="OML188" s="267"/>
      <c r="OMM188" s="267"/>
      <c r="ONB188" s="269"/>
      <c r="ONC188" s="267"/>
      <c r="OND188" s="267"/>
      <c r="ONS188" s="269"/>
      <c r="ONT188" s="267"/>
      <c r="ONU188" s="267"/>
      <c r="OOJ188" s="269"/>
      <c r="OOK188" s="267"/>
      <c r="OOL188" s="267"/>
      <c r="OPA188" s="269"/>
      <c r="OPB188" s="267"/>
      <c r="OPC188" s="267"/>
      <c r="OPR188" s="269"/>
      <c r="OPS188" s="267"/>
      <c r="OPT188" s="267"/>
      <c r="OQI188" s="269"/>
      <c r="OQJ188" s="267"/>
      <c r="OQK188" s="267"/>
      <c r="OQZ188" s="269"/>
      <c r="ORA188" s="267"/>
      <c r="ORB188" s="267"/>
      <c r="ORQ188" s="269"/>
      <c r="ORR188" s="267"/>
      <c r="ORS188" s="267"/>
      <c r="OSH188" s="269"/>
      <c r="OSI188" s="267"/>
      <c r="OSJ188" s="267"/>
      <c r="OSY188" s="269"/>
      <c r="OSZ188" s="267"/>
      <c r="OTA188" s="267"/>
      <c r="OTP188" s="269"/>
      <c r="OTQ188" s="267"/>
      <c r="OTR188" s="267"/>
      <c r="OUG188" s="269"/>
      <c r="OUH188" s="267"/>
      <c r="OUI188" s="267"/>
      <c r="OUX188" s="269"/>
      <c r="OUY188" s="267"/>
      <c r="OUZ188" s="267"/>
      <c r="OVO188" s="269"/>
      <c r="OVP188" s="267"/>
      <c r="OVQ188" s="267"/>
      <c r="OWF188" s="269"/>
      <c r="OWG188" s="267"/>
      <c r="OWH188" s="267"/>
      <c r="OWW188" s="269"/>
      <c r="OWX188" s="267"/>
      <c r="OWY188" s="267"/>
      <c r="OXN188" s="269"/>
      <c r="OXO188" s="267"/>
      <c r="OXP188" s="267"/>
      <c r="OYE188" s="269"/>
      <c r="OYF188" s="267"/>
      <c r="OYG188" s="267"/>
      <c r="OYV188" s="269"/>
      <c r="OYW188" s="267"/>
      <c r="OYX188" s="267"/>
      <c r="OZM188" s="269"/>
      <c r="OZN188" s="267"/>
      <c r="OZO188" s="267"/>
      <c r="PAD188" s="269"/>
      <c r="PAE188" s="267"/>
      <c r="PAF188" s="267"/>
      <c r="PAU188" s="269"/>
      <c r="PAV188" s="267"/>
      <c r="PAW188" s="267"/>
      <c r="PBL188" s="269"/>
      <c r="PBM188" s="267"/>
      <c r="PBN188" s="267"/>
      <c r="PCC188" s="269"/>
      <c r="PCD188" s="267"/>
      <c r="PCE188" s="267"/>
      <c r="PCT188" s="269"/>
      <c r="PCU188" s="267"/>
      <c r="PCV188" s="267"/>
      <c r="PDK188" s="269"/>
      <c r="PDL188" s="267"/>
      <c r="PDM188" s="267"/>
      <c r="PEB188" s="269"/>
      <c r="PEC188" s="267"/>
      <c r="PED188" s="267"/>
      <c r="PES188" s="269"/>
      <c r="PET188" s="267"/>
      <c r="PEU188" s="267"/>
      <c r="PFJ188" s="269"/>
      <c r="PFK188" s="267"/>
      <c r="PFL188" s="267"/>
      <c r="PGA188" s="269"/>
      <c r="PGB188" s="267"/>
      <c r="PGC188" s="267"/>
      <c r="PGR188" s="269"/>
      <c r="PGS188" s="267"/>
      <c r="PGT188" s="267"/>
      <c r="PHI188" s="269"/>
      <c r="PHJ188" s="267"/>
      <c r="PHK188" s="267"/>
      <c r="PHZ188" s="269"/>
      <c r="PIA188" s="267"/>
      <c r="PIB188" s="267"/>
      <c r="PIQ188" s="269"/>
      <c r="PIR188" s="267"/>
      <c r="PIS188" s="267"/>
      <c r="PJH188" s="269"/>
      <c r="PJI188" s="267"/>
      <c r="PJJ188" s="267"/>
      <c r="PJY188" s="269"/>
      <c r="PJZ188" s="267"/>
      <c r="PKA188" s="267"/>
      <c r="PKP188" s="269"/>
      <c r="PKQ188" s="267"/>
      <c r="PKR188" s="267"/>
      <c r="PLG188" s="269"/>
      <c r="PLH188" s="267"/>
      <c r="PLI188" s="267"/>
      <c r="PLX188" s="269"/>
      <c r="PLY188" s="267"/>
      <c r="PLZ188" s="267"/>
      <c r="PMO188" s="269"/>
      <c r="PMP188" s="267"/>
      <c r="PMQ188" s="267"/>
      <c r="PNF188" s="269"/>
      <c r="PNG188" s="267"/>
      <c r="PNH188" s="267"/>
      <c r="PNW188" s="269"/>
      <c r="PNX188" s="267"/>
      <c r="PNY188" s="267"/>
      <c r="PON188" s="269"/>
      <c r="POO188" s="267"/>
      <c r="POP188" s="267"/>
      <c r="PPE188" s="269"/>
      <c r="PPF188" s="267"/>
      <c r="PPG188" s="267"/>
      <c r="PPV188" s="269"/>
      <c r="PPW188" s="267"/>
      <c r="PPX188" s="267"/>
      <c r="PQM188" s="269"/>
      <c r="PQN188" s="267"/>
      <c r="PQO188" s="267"/>
      <c r="PRD188" s="269"/>
      <c r="PRE188" s="267"/>
      <c r="PRF188" s="267"/>
      <c r="PRU188" s="269"/>
      <c r="PRV188" s="267"/>
      <c r="PRW188" s="267"/>
      <c r="PSL188" s="269"/>
      <c r="PSM188" s="267"/>
      <c r="PSN188" s="267"/>
      <c r="PTC188" s="269"/>
      <c r="PTD188" s="267"/>
      <c r="PTE188" s="267"/>
      <c r="PTT188" s="269"/>
      <c r="PTU188" s="267"/>
      <c r="PTV188" s="267"/>
      <c r="PUK188" s="269"/>
      <c r="PUL188" s="267"/>
      <c r="PUM188" s="267"/>
      <c r="PVB188" s="269"/>
      <c r="PVC188" s="267"/>
      <c r="PVD188" s="267"/>
      <c r="PVS188" s="269"/>
      <c r="PVT188" s="267"/>
      <c r="PVU188" s="267"/>
      <c r="PWJ188" s="269"/>
      <c r="PWK188" s="267"/>
      <c r="PWL188" s="267"/>
      <c r="PXA188" s="269"/>
      <c r="PXB188" s="267"/>
      <c r="PXC188" s="267"/>
      <c r="PXR188" s="269"/>
      <c r="PXS188" s="267"/>
      <c r="PXT188" s="267"/>
      <c r="PYI188" s="269"/>
      <c r="PYJ188" s="267"/>
      <c r="PYK188" s="267"/>
      <c r="PYZ188" s="269"/>
      <c r="PZA188" s="267"/>
      <c r="PZB188" s="267"/>
      <c r="PZQ188" s="269"/>
      <c r="PZR188" s="267"/>
      <c r="PZS188" s="267"/>
      <c r="QAH188" s="269"/>
      <c r="QAI188" s="267"/>
      <c r="QAJ188" s="267"/>
      <c r="QAY188" s="269"/>
      <c r="QAZ188" s="267"/>
      <c r="QBA188" s="267"/>
      <c r="QBP188" s="269"/>
      <c r="QBQ188" s="267"/>
      <c r="QBR188" s="267"/>
      <c r="QCG188" s="269"/>
      <c r="QCH188" s="267"/>
      <c r="QCI188" s="267"/>
      <c r="QCX188" s="269"/>
      <c r="QCY188" s="267"/>
      <c r="QCZ188" s="267"/>
      <c r="QDO188" s="269"/>
      <c r="QDP188" s="267"/>
      <c r="QDQ188" s="267"/>
      <c r="QEF188" s="269"/>
      <c r="QEG188" s="267"/>
      <c r="QEH188" s="267"/>
      <c r="QEW188" s="269"/>
      <c r="QEX188" s="267"/>
      <c r="QEY188" s="267"/>
      <c r="QFN188" s="269"/>
      <c r="QFO188" s="267"/>
      <c r="QFP188" s="267"/>
      <c r="QGE188" s="269"/>
      <c r="QGF188" s="267"/>
      <c r="QGG188" s="267"/>
      <c r="QGV188" s="269"/>
      <c r="QGW188" s="267"/>
      <c r="QGX188" s="267"/>
      <c r="QHM188" s="269"/>
      <c r="QHN188" s="267"/>
      <c r="QHO188" s="267"/>
      <c r="QID188" s="269"/>
      <c r="QIE188" s="267"/>
      <c r="QIF188" s="267"/>
      <c r="QIU188" s="269"/>
      <c r="QIV188" s="267"/>
      <c r="QIW188" s="267"/>
      <c r="QJL188" s="269"/>
      <c r="QJM188" s="267"/>
      <c r="QJN188" s="267"/>
      <c r="QKC188" s="269"/>
      <c r="QKD188" s="267"/>
      <c r="QKE188" s="267"/>
      <c r="QKT188" s="269"/>
      <c r="QKU188" s="267"/>
      <c r="QKV188" s="267"/>
      <c r="QLK188" s="269"/>
      <c r="QLL188" s="267"/>
      <c r="QLM188" s="267"/>
      <c r="QMB188" s="269"/>
      <c r="QMC188" s="267"/>
      <c r="QMD188" s="267"/>
      <c r="QMS188" s="269"/>
      <c r="QMT188" s="267"/>
      <c r="QMU188" s="267"/>
      <c r="QNJ188" s="269"/>
      <c r="QNK188" s="267"/>
      <c r="QNL188" s="267"/>
      <c r="QOA188" s="269"/>
      <c r="QOB188" s="267"/>
      <c r="QOC188" s="267"/>
      <c r="QOR188" s="269"/>
      <c r="QOS188" s="267"/>
      <c r="QOT188" s="267"/>
      <c r="QPI188" s="269"/>
      <c r="QPJ188" s="267"/>
      <c r="QPK188" s="267"/>
      <c r="QPZ188" s="269"/>
      <c r="QQA188" s="267"/>
      <c r="QQB188" s="267"/>
      <c r="QQQ188" s="269"/>
      <c r="QQR188" s="267"/>
      <c r="QQS188" s="267"/>
      <c r="QRH188" s="269"/>
      <c r="QRI188" s="267"/>
      <c r="QRJ188" s="267"/>
      <c r="QRY188" s="269"/>
      <c r="QRZ188" s="267"/>
      <c r="QSA188" s="267"/>
      <c r="QSP188" s="269"/>
      <c r="QSQ188" s="267"/>
      <c r="QSR188" s="267"/>
      <c r="QTG188" s="269"/>
      <c r="QTH188" s="267"/>
      <c r="QTI188" s="267"/>
      <c r="QTX188" s="269"/>
      <c r="QTY188" s="267"/>
      <c r="QTZ188" s="267"/>
      <c r="QUO188" s="269"/>
      <c r="QUP188" s="267"/>
      <c r="QUQ188" s="267"/>
      <c r="QVF188" s="269"/>
      <c r="QVG188" s="267"/>
      <c r="QVH188" s="267"/>
      <c r="QVW188" s="269"/>
      <c r="QVX188" s="267"/>
      <c r="QVY188" s="267"/>
      <c r="QWN188" s="269"/>
      <c r="QWO188" s="267"/>
      <c r="QWP188" s="267"/>
      <c r="QXE188" s="269"/>
      <c r="QXF188" s="267"/>
      <c r="QXG188" s="267"/>
      <c r="QXV188" s="269"/>
      <c r="QXW188" s="267"/>
      <c r="QXX188" s="267"/>
      <c r="QYM188" s="269"/>
      <c r="QYN188" s="267"/>
      <c r="QYO188" s="267"/>
      <c r="QZD188" s="269"/>
      <c r="QZE188" s="267"/>
      <c r="QZF188" s="267"/>
      <c r="QZU188" s="269"/>
      <c r="QZV188" s="267"/>
      <c r="QZW188" s="267"/>
      <c r="RAL188" s="269"/>
      <c r="RAM188" s="267"/>
      <c r="RAN188" s="267"/>
      <c r="RBC188" s="269"/>
      <c r="RBD188" s="267"/>
      <c r="RBE188" s="267"/>
      <c r="RBT188" s="269"/>
      <c r="RBU188" s="267"/>
      <c r="RBV188" s="267"/>
      <c r="RCK188" s="269"/>
      <c r="RCL188" s="267"/>
      <c r="RCM188" s="267"/>
      <c r="RDB188" s="269"/>
      <c r="RDC188" s="267"/>
      <c r="RDD188" s="267"/>
      <c r="RDS188" s="269"/>
      <c r="RDT188" s="267"/>
      <c r="RDU188" s="267"/>
      <c r="REJ188" s="269"/>
      <c r="REK188" s="267"/>
      <c r="REL188" s="267"/>
      <c r="RFA188" s="269"/>
      <c r="RFB188" s="267"/>
      <c r="RFC188" s="267"/>
      <c r="RFR188" s="269"/>
      <c r="RFS188" s="267"/>
      <c r="RFT188" s="267"/>
      <c r="RGI188" s="269"/>
      <c r="RGJ188" s="267"/>
      <c r="RGK188" s="267"/>
      <c r="RGZ188" s="269"/>
      <c r="RHA188" s="267"/>
      <c r="RHB188" s="267"/>
      <c r="RHQ188" s="269"/>
      <c r="RHR188" s="267"/>
      <c r="RHS188" s="267"/>
      <c r="RIH188" s="269"/>
      <c r="RII188" s="267"/>
      <c r="RIJ188" s="267"/>
      <c r="RIY188" s="269"/>
      <c r="RIZ188" s="267"/>
      <c r="RJA188" s="267"/>
      <c r="RJP188" s="269"/>
      <c r="RJQ188" s="267"/>
      <c r="RJR188" s="267"/>
      <c r="RKG188" s="269"/>
      <c r="RKH188" s="267"/>
      <c r="RKI188" s="267"/>
      <c r="RKX188" s="269"/>
      <c r="RKY188" s="267"/>
      <c r="RKZ188" s="267"/>
      <c r="RLO188" s="269"/>
      <c r="RLP188" s="267"/>
      <c r="RLQ188" s="267"/>
      <c r="RMF188" s="269"/>
      <c r="RMG188" s="267"/>
      <c r="RMH188" s="267"/>
      <c r="RMW188" s="269"/>
      <c r="RMX188" s="267"/>
      <c r="RMY188" s="267"/>
      <c r="RNN188" s="269"/>
      <c r="RNO188" s="267"/>
      <c r="RNP188" s="267"/>
      <c r="ROE188" s="269"/>
      <c r="ROF188" s="267"/>
      <c r="ROG188" s="267"/>
      <c r="ROV188" s="269"/>
      <c r="ROW188" s="267"/>
      <c r="ROX188" s="267"/>
      <c r="RPM188" s="269"/>
      <c r="RPN188" s="267"/>
      <c r="RPO188" s="267"/>
      <c r="RQD188" s="269"/>
      <c r="RQE188" s="267"/>
      <c r="RQF188" s="267"/>
      <c r="RQU188" s="269"/>
      <c r="RQV188" s="267"/>
      <c r="RQW188" s="267"/>
      <c r="RRL188" s="269"/>
      <c r="RRM188" s="267"/>
      <c r="RRN188" s="267"/>
      <c r="RSC188" s="269"/>
      <c r="RSD188" s="267"/>
      <c r="RSE188" s="267"/>
      <c r="RST188" s="269"/>
      <c r="RSU188" s="267"/>
      <c r="RSV188" s="267"/>
      <c r="RTK188" s="269"/>
      <c r="RTL188" s="267"/>
      <c r="RTM188" s="267"/>
      <c r="RUB188" s="269"/>
      <c r="RUC188" s="267"/>
      <c r="RUD188" s="267"/>
      <c r="RUS188" s="269"/>
      <c r="RUT188" s="267"/>
      <c r="RUU188" s="267"/>
      <c r="RVJ188" s="269"/>
      <c r="RVK188" s="267"/>
      <c r="RVL188" s="267"/>
      <c r="RWA188" s="269"/>
      <c r="RWB188" s="267"/>
      <c r="RWC188" s="267"/>
      <c r="RWR188" s="269"/>
      <c r="RWS188" s="267"/>
      <c r="RWT188" s="267"/>
      <c r="RXI188" s="269"/>
      <c r="RXJ188" s="267"/>
      <c r="RXK188" s="267"/>
      <c r="RXZ188" s="269"/>
      <c r="RYA188" s="267"/>
      <c r="RYB188" s="267"/>
      <c r="RYQ188" s="269"/>
      <c r="RYR188" s="267"/>
      <c r="RYS188" s="267"/>
      <c r="RZH188" s="269"/>
      <c r="RZI188" s="267"/>
      <c r="RZJ188" s="267"/>
      <c r="RZY188" s="269"/>
      <c r="RZZ188" s="267"/>
      <c r="SAA188" s="267"/>
      <c r="SAP188" s="269"/>
      <c r="SAQ188" s="267"/>
      <c r="SAR188" s="267"/>
      <c r="SBG188" s="269"/>
      <c r="SBH188" s="267"/>
      <c r="SBI188" s="267"/>
      <c r="SBX188" s="269"/>
      <c r="SBY188" s="267"/>
      <c r="SBZ188" s="267"/>
      <c r="SCO188" s="269"/>
      <c r="SCP188" s="267"/>
      <c r="SCQ188" s="267"/>
      <c r="SDF188" s="269"/>
      <c r="SDG188" s="267"/>
      <c r="SDH188" s="267"/>
      <c r="SDW188" s="269"/>
      <c r="SDX188" s="267"/>
      <c r="SDY188" s="267"/>
      <c r="SEN188" s="269"/>
      <c r="SEO188" s="267"/>
      <c r="SEP188" s="267"/>
      <c r="SFE188" s="269"/>
      <c r="SFF188" s="267"/>
      <c r="SFG188" s="267"/>
      <c r="SFV188" s="269"/>
      <c r="SFW188" s="267"/>
      <c r="SFX188" s="267"/>
      <c r="SGM188" s="269"/>
      <c r="SGN188" s="267"/>
      <c r="SGO188" s="267"/>
      <c r="SHD188" s="269"/>
      <c r="SHE188" s="267"/>
      <c r="SHF188" s="267"/>
      <c r="SHU188" s="269"/>
      <c r="SHV188" s="267"/>
      <c r="SHW188" s="267"/>
      <c r="SIL188" s="269"/>
      <c r="SIM188" s="267"/>
      <c r="SIN188" s="267"/>
      <c r="SJC188" s="269"/>
      <c r="SJD188" s="267"/>
      <c r="SJE188" s="267"/>
      <c r="SJT188" s="269"/>
      <c r="SJU188" s="267"/>
      <c r="SJV188" s="267"/>
      <c r="SKK188" s="269"/>
      <c r="SKL188" s="267"/>
      <c r="SKM188" s="267"/>
      <c r="SLB188" s="269"/>
      <c r="SLC188" s="267"/>
      <c r="SLD188" s="267"/>
      <c r="SLS188" s="269"/>
      <c r="SLT188" s="267"/>
      <c r="SLU188" s="267"/>
      <c r="SMJ188" s="269"/>
      <c r="SMK188" s="267"/>
      <c r="SML188" s="267"/>
      <c r="SNA188" s="269"/>
      <c r="SNB188" s="267"/>
      <c r="SNC188" s="267"/>
      <c r="SNR188" s="269"/>
      <c r="SNS188" s="267"/>
      <c r="SNT188" s="267"/>
      <c r="SOI188" s="269"/>
      <c r="SOJ188" s="267"/>
      <c r="SOK188" s="267"/>
      <c r="SOZ188" s="269"/>
      <c r="SPA188" s="267"/>
      <c r="SPB188" s="267"/>
      <c r="SPQ188" s="269"/>
      <c r="SPR188" s="267"/>
      <c r="SPS188" s="267"/>
      <c r="SQH188" s="269"/>
      <c r="SQI188" s="267"/>
      <c r="SQJ188" s="267"/>
      <c r="SQY188" s="269"/>
      <c r="SQZ188" s="267"/>
      <c r="SRA188" s="267"/>
      <c r="SRP188" s="269"/>
      <c r="SRQ188" s="267"/>
      <c r="SRR188" s="267"/>
      <c r="SSG188" s="269"/>
      <c r="SSH188" s="267"/>
      <c r="SSI188" s="267"/>
      <c r="SSX188" s="269"/>
      <c r="SSY188" s="267"/>
      <c r="SSZ188" s="267"/>
      <c r="STO188" s="269"/>
      <c r="STP188" s="267"/>
      <c r="STQ188" s="267"/>
      <c r="SUF188" s="269"/>
      <c r="SUG188" s="267"/>
      <c r="SUH188" s="267"/>
      <c r="SUW188" s="269"/>
      <c r="SUX188" s="267"/>
      <c r="SUY188" s="267"/>
      <c r="SVN188" s="269"/>
      <c r="SVO188" s="267"/>
      <c r="SVP188" s="267"/>
      <c r="SWE188" s="269"/>
      <c r="SWF188" s="267"/>
      <c r="SWG188" s="267"/>
      <c r="SWV188" s="269"/>
      <c r="SWW188" s="267"/>
      <c r="SWX188" s="267"/>
      <c r="SXM188" s="269"/>
      <c r="SXN188" s="267"/>
      <c r="SXO188" s="267"/>
      <c r="SYD188" s="269"/>
      <c r="SYE188" s="267"/>
      <c r="SYF188" s="267"/>
      <c r="SYU188" s="269"/>
      <c r="SYV188" s="267"/>
      <c r="SYW188" s="267"/>
      <c r="SZL188" s="269"/>
      <c r="SZM188" s="267"/>
      <c r="SZN188" s="267"/>
      <c r="TAC188" s="269"/>
      <c r="TAD188" s="267"/>
      <c r="TAE188" s="267"/>
      <c r="TAT188" s="269"/>
      <c r="TAU188" s="267"/>
      <c r="TAV188" s="267"/>
      <c r="TBK188" s="269"/>
      <c r="TBL188" s="267"/>
      <c r="TBM188" s="267"/>
      <c r="TCB188" s="269"/>
      <c r="TCC188" s="267"/>
      <c r="TCD188" s="267"/>
      <c r="TCS188" s="269"/>
      <c r="TCT188" s="267"/>
      <c r="TCU188" s="267"/>
      <c r="TDJ188" s="269"/>
      <c r="TDK188" s="267"/>
      <c r="TDL188" s="267"/>
      <c r="TEA188" s="269"/>
      <c r="TEB188" s="267"/>
      <c r="TEC188" s="267"/>
      <c r="TER188" s="269"/>
      <c r="TES188" s="267"/>
      <c r="TET188" s="267"/>
      <c r="TFI188" s="269"/>
      <c r="TFJ188" s="267"/>
      <c r="TFK188" s="267"/>
      <c r="TFZ188" s="269"/>
      <c r="TGA188" s="267"/>
      <c r="TGB188" s="267"/>
      <c r="TGQ188" s="269"/>
      <c r="TGR188" s="267"/>
      <c r="TGS188" s="267"/>
      <c r="THH188" s="269"/>
      <c r="THI188" s="267"/>
      <c r="THJ188" s="267"/>
      <c r="THY188" s="269"/>
      <c r="THZ188" s="267"/>
      <c r="TIA188" s="267"/>
      <c r="TIP188" s="269"/>
      <c r="TIQ188" s="267"/>
      <c r="TIR188" s="267"/>
      <c r="TJG188" s="269"/>
      <c r="TJH188" s="267"/>
      <c r="TJI188" s="267"/>
      <c r="TJX188" s="269"/>
      <c r="TJY188" s="267"/>
      <c r="TJZ188" s="267"/>
      <c r="TKO188" s="269"/>
      <c r="TKP188" s="267"/>
      <c r="TKQ188" s="267"/>
      <c r="TLF188" s="269"/>
      <c r="TLG188" s="267"/>
      <c r="TLH188" s="267"/>
      <c r="TLW188" s="269"/>
      <c r="TLX188" s="267"/>
      <c r="TLY188" s="267"/>
      <c r="TMN188" s="269"/>
      <c r="TMO188" s="267"/>
      <c r="TMP188" s="267"/>
      <c r="TNE188" s="269"/>
      <c r="TNF188" s="267"/>
      <c r="TNG188" s="267"/>
      <c r="TNV188" s="269"/>
      <c r="TNW188" s="267"/>
      <c r="TNX188" s="267"/>
      <c r="TOM188" s="269"/>
      <c r="TON188" s="267"/>
      <c r="TOO188" s="267"/>
      <c r="TPD188" s="269"/>
      <c r="TPE188" s="267"/>
      <c r="TPF188" s="267"/>
      <c r="TPU188" s="269"/>
      <c r="TPV188" s="267"/>
      <c r="TPW188" s="267"/>
      <c r="TQL188" s="269"/>
      <c r="TQM188" s="267"/>
      <c r="TQN188" s="267"/>
      <c r="TRC188" s="269"/>
      <c r="TRD188" s="267"/>
      <c r="TRE188" s="267"/>
      <c r="TRT188" s="269"/>
      <c r="TRU188" s="267"/>
      <c r="TRV188" s="267"/>
      <c r="TSK188" s="269"/>
      <c r="TSL188" s="267"/>
      <c r="TSM188" s="267"/>
      <c r="TTB188" s="269"/>
      <c r="TTC188" s="267"/>
      <c r="TTD188" s="267"/>
      <c r="TTS188" s="269"/>
      <c r="TTT188" s="267"/>
      <c r="TTU188" s="267"/>
      <c r="TUJ188" s="269"/>
      <c r="TUK188" s="267"/>
      <c r="TUL188" s="267"/>
      <c r="TVA188" s="269"/>
      <c r="TVB188" s="267"/>
      <c r="TVC188" s="267"/>
      <c r="TVR188" s="269"/>
      <c r="TVS188" s="267"/>
      <c r="TVT188" s="267"/>
      <c r="TWI188" s="269"/>
      <c r="TWJ188" s="267"/>
      <c r="TWK188" s="267"/>
      <c r="TWZ188" s="269"/>
      <c r="TXA188" s="267"/>
      <c r="TXB188" s="267"/>
      <c r="TXQ188" s="269"/>
      <c r="TXR188" s="267"/>
      <c r="TXS188" s="267"/>
      <c r="TYH188" s="269"/>
      <c r="TYI188" s="267"/>
      <c r="TYJ188" s="267"/>
      <c r="TYY188" s="269"/>
      <c r="TYZ188" s="267"/>
      <c r="TZA188" s="267"/>
      <c r="TZP188" s="269"/>
      <c r="TZQ188" s="267"/>
      <c r="TZR188" s="267"/>
      <c r="UAG188" s="269"/>
      <c r="UAH188" s="267"/>
      <c r="UAI188" s="267"/>
      <c r="UAX188" s="269"/>
      <c r="UAY188" s="267"/>
      <c r="UAZ188" s="267"/>
      <c r="UBO188" s="269"/>
      <c r="UBP188" s="267"/>
      <c r="UBQ188" s="267"/>
      <c r="UCF188" s="269"/>
      <c r="UCG188" s="267"/>
      <c r="UCH188" s="267"/>
      <c r="UCW188" s="269"/>
      <c r="UCX188" s="267"/>
      <c r="UCY188" s="267"/>
      <c r="UDN188" s="269"/>
      <c r="UDO188" s="267"/>
      <c r="UDP188" s="267"/>
      <c r="UEE188" s="269"/>
      <c r="UEF188" s="267"/>
      <c r="UEG188" s="267"/>
      <c r="UEV188" s="269"/>
      <c r="UEW188" s="267"/>
      <c r="UEX188" s="267"/>
      <c r="UFM188" s="269"/>
      <c r="UFN188" s="267"/>
      <c r="UFO188" s="267"/>
      <c r="UGD188" s="269"/>
      <c r="UGE188" s="267"/>
      <c r="UGF188" s="267"/>
      <c r="UGU188" s="269"/>
      <c r="UGV188" s="267"/>
      <c r="UGW188" s="267"/>
      <c r="UHL188" s="269"/>
      <c r="UHM188" s="267"/>
      <c r="UHN188" s="267"/>
      <c r="UIC188" s="269"/>
      <c r="UID188" s="267"/>
      <c r="UIE188" s="267"/>
      <c r="UIT188" s="269"/>
      <c r="UIU188" s="267"/>
      <c r="UIV188" s="267"/>
      <c r="UJK188" s="269"/>
      <c r="UJL188" s="267"/>
      <c r="UJM188" s="267"/>
      <c r="UKB188" s="269"/>
      <c r="UKC188" s="267"/>
      <c r="UKD188" s="267"/>
      <c r="UKS188" s="269"/>
      <c r="UKT188" s="267"/>
      <c r="UKU188" s="267"/>
      <c r="ULJ188" s="269"/>
      <c r="ULK188" s="267"/>
      <c r="ULL188" s="267"/>
      <c r="UMA188" s="269"/>
      <c r="UMB188" s="267"/>
      <c r="UMC188" s="267"/>
      <c r="UMR188" s="269"/>
      <c r="UMS188" s="267"/>
      <c r="UMT188" s="267"/>
      <c r="UNI188" s="269"/>
      <c r="UNJ188" s="267"/>
      <c r="UNK188" s="267"/>
      <c r="UNZ188" s="269"/>
      <c r="UOA188" s="267"/>
      <c r="UOB188" s="267"/>
      <c r="UOQ188" s="269"/>
      <c r="UOR188" s="267"/>
      <c r="UOS188" s="267"/>
      <c r="UPH188" s="269"/>
      <c r="UPI188" s="267"/>
      <c r="UPJ188" s="267"/>
      <c r="UPY188" s="269"/>
      <c r="UPZ188" s="267"/>
      <c r="UQA188" s="267"/>
      <c r="UQP188" s="269"/>
      <c r="UQQ188" s="267"/>
      <c r="UQR188" s="267"/>
      <c r="URG188" s="269"/>
      <c r="URH188" s="267"/>
      <c r="URI188" s="267"/>
      <c r="URX188" s="269"/>
      <c r="URY188" s="267"/>
      <c r="URZ188" s="267"/>
      <c r="USO188" s="269"/>
      <c r="USP188" s="267"/>
      <c r="USQ188" s="267"/>
      <c r="UTF188" s="269"/>
      <c r="UTG188" s="267"/>
      <c r="UTH188" s="267"/>
      <c r="UTW188" s="269"/>
      <c r="UTX188" s="267"/>
      <c r="UTY188" s="267"/>
      <c r="UUN188" s="269"/>
      <c r="UUO188" s="267"/>
      <c r="UUP188" s="267"/>
      <c r="UVE188" s="269"/>
      <c r="UVF188" s="267"/>
      <c r="UVG188" s="267"/>
      <c r="UVV188" s="269"/>
      <c r="UVW188" s="267"/>
      <c r="UVX188" s="267"/>
      <c r="UWM188" s="269"/>
      <c r="UWN188" s="267"/>
      <c r="UWO188" s="267"/>
      <c r="UXD188" s="269"/>
      <c r="UXE188" s="267"/>
      <c r="UXF188" s="267"/>
      <c r="UXU188" s="269"/>
      <c r="UXV188" s="267"/>
      <c r="UXW188" s="267"/>
      <c r="UYL188" s="269"/>
      <c r="UYM188" s="267"/>
      <c r="UYN188" s="267"/>
      <c r="UZC188" s="269"/>
      <c r="UZD188" s="267"/>
      <c r="UZE188" s="267"/>
      <c r="UZT188" s="269"/>
      <c r="UZU188" s="267"/>
      <c r="UZV188" s="267"/>
      <c r="VAK188" s="269"/>
      <c r="VAL188" s="267"/>
      <c r="VAM188" s="267"/>
      <c r="VBB188" s="269"/>
      <c r="VBC188" s="267"/>
      <c r="VBD188" s="267"/>
      <c r="VBS188" s="269"/>
      <c r="VBT188" s="267"/>
      <c r="VBU188" s="267"/>
      <c r="VCJ188" s="269"/>
      <c r="VCK188" s="267"/>
      <c r="VCL188" s="267"/>
      <c r="VDA188" s="269"/>
      <c r="VDB188" s="267"/>
      <c r="VDC188" s="267"/>
      <c r="VDR188" s="269"/>
      <c r="VDS188" s="267"/>
      <c r="VDT188" s="267"/>
      <c r="VEI188" s="269"/>
      <c r="VEJ188" s="267"/>
      <c r="VEK188" s="267"/>
      <c r="VEZ188" s="269"/>
      <c r="VFA188" s="267"/>
      <c r="VFB188" s="267"/>
      <c r="VFQ188" s="269"/>
      <c r="VFR188" s="267"/>
      <c r="VFS188" s="267"/>
      <c r="VGH188" s="269"/>
      <c r="VGI188" s="267"/>
      <c r="VGJ188" s="267"/>
      <c r="VGY188" s="269"/>
      <c r="VGZ188" s="267"/>
      <c r="VHA188" s="267"/>
      <c r="VHP188" s="269"/>
      <c r="VHQ188" s="267"/>
      <c r="VHR188" s="267"/>
      <c r="VIG188" s="269"/>
      <c r="VIH188" s="267"/>
      <c r="VII188" s="267"/>
      <c r="VIX188" s="269"/>
      <c r="VIY188" s="267"/>
      <c r="VIZ188" s="267"/>
      <c r="VJO188" s="269"/>
      <c r="VJP188" s="267"/>
      <c r="VJQ188" s="267"/>
      <c r="VKF188" s="269"/>
      <c r="VKG188" s="267"/>
      <c r="VKH188" s="267"/>
      <c r="VKW188" s="269"/>
      <c r="VKX188" s="267"/>
      <c r="VKY188" s="267"/>
      <c r="VLN188" s="269"/>
      <c r="VLO188" s="267"/>
      <c r="VLP188" s="267"/>
      <c r="VME188" s="269"/>
      <c r="VMF188" s="267"/>
      <c r="VMG188" s="267"/>
      <c r="VMV188" s="269"/>
      <c r="VMW188" s="267"/>
      <c r="VMX188" s="267"/>
      <c r="VNM188" s="269"/>
      <c r="VNN188" s="267"/>
      <c r="VNO188" s="267"/>
      <c r="VOD188" s="269"/>
      <c r="VOE188" s="267"/>
      <c r="VOF188" s="267"/>
      <c r="VOU188" s="269"/>
      <c r="VOV188" s="267"/>
      <c r="VOW188" s="267"/>
      <c r="VPL188" s="269"/>
      <c r="VPM188" s="267"/>
      <c r="VPN188" s="267"/>
      <c r="VQC188" s="269"/>
      <c r="VQD188" s="267"/>
      <c r="VQE188" s="267"/>
      <c r="VQT188" s="269"/>
      <c r="VQU188" s="267"/>
      <c r="VQV188" s="267"/>
      <c r="VRK188" s="269"/>
      <c r="VRL188" s="267"/>
      <c r="VRM188" s="267"/>
      <c r="VSB188" s="269"/>
      <c r="VSC188" s="267"/>
      <c r="VSD188" s="267"/>
      <c r="VSS188" s="269"/>
      <c r="VST188" s="267"/>
      <c r="VSU188" s="267"/>
      <c r="VTJ188" s="269"/>
      <c r="VTK188" s="267"/>
      <c r="VTL188" s="267"/>
      <c r="VUA188" s="269"/>
      <c r="VUB188" s="267"/>
      <c r="VUC188" s="267"/>
      <c r="VUR188" s="269"/>
      <c r="VUS188" s="267"/>
      <c r="VUT188" s="267"/>
      <c r="VVI188" s="269"/>
      <c r="VVJ188" s="267"/>
      <c r="VVK188" s="267"/>
      <c r="VVZ188" s="269"/>
      <c r="VWA188" s="267"/>
      <c r="VWB188" s="267"/>
      <c r="VWQ188" s="269"/>
      <c r="VWR188" s="267"/>
      <c r="VWS188" s="267"/>
      <c r="VXH188" s="269"/>
      <c r="VXI188" s="267"/>
      <c r="VXJ188" s="267"/>
      <c r="VXY188" s="269"/>
      <c r="VXZ188" s="267"/>
      <c r="VYA188" s="267"/>
      <c r="VYP188" s="269"/>
      <c r="VYQ188" s="267"/>
      <c r="VYR188" s="267"/>
      <c r="VZG188" s="269"/>
      <c r="VZH188" s="267"/>
      <c r="VZI188" s="267"/>
      <c r="VZX188" s="269"/>
      <c r="VZY188" s="267"/>
      <c r="VZZ188" s="267"/>
      <c r="WAO188" s="269"/>
      <c r="WAP188" s="267"/>
      <c r="WAQ188" s="267"/>
      <c r="WBF188" s="269"/>
      <c r="WBG188" s="267"/>
      <c r="WBH188" s="267"/>
      <c r="WBW188" s="269"/>
      <c r="WBX188" s="267"/>
      <c r="WBY188" s="267"/>
      <c r="WCN188" s="269"/>
      <c r="WCO188" s="267"/>
      <c r="WCP188" s="267"/>
      <c r="WDE188" s="269"/>
      <c r="WDF188" s="267"/>
      <c r="WDG188" s="267"/>
      <c r="WDV188" s="269"/>
      <c r="WDW188" s="267"/>
      <c r="WDX188" s="267"/>
      <c r="WEM188" s="269"/>
      <c r="WEN188" s="267"/>
      <c r="WEO188" s="267"/>
      <c r="WFD188" s="269"/>
      <c r="WFE188" s="267"/>
      <c r="WFF188" s="267"/>
      <c r="WFU188" s="269"/>
      <c r="WFV188" s="267"/>
      <c r="WFW188" s="267"/>
      <c r="WGL188" s="269"/>
      <c r="WGM188" s="267"/>
      <c r="WGN188" s="267"/>
      <c r="WHC188" s="269"/>
      <c r="WHD188" s="267"/>
      <c r="WHE188" s="267"/>
      <c r="WHT188" s="269"/>
      <c r="WHU188" s="267"/>
      <c r="WHV188" s="267"/>
      <c r="WIK188" s="269"/>
      <c r="WIL188" s="267"/>
      <c r="WIM188" s="267"/>
      <c r="WJB188" s="269"/>
      <c r="WJC188" s="267"/>
      <c r="WJD188" s="267"/>
      <c r="WJS188" s="269"/>
      <c r="WJT188" s="267"/>
      <c r="WJU188" s="267"/>
      <c r="WKJ188" s="269"/>
      <c r="WKK188" s="267"/>
      <c r="WKL188" s="267"/>
      <c r="WLA188" s="269"/>
      <c r="WLB188" s="267"/>
      <c r="WLC188" s="267"/>
      <c r="WLR188" s="269"/>
      <c r="WLS188" s="267"/>
      <c r="WLT188" s="267"/>
      <c r="WMI188" s="269"/>
      <c r="WMJ188" s="267"/>
      <c r="WMK188" s="267"/>
      <c r="WMZ188" s="269"/>
      <c r="WNA188" s="267"/>
      <c r="WNB188" s="267"/>
      <c r="WNQ188" s="269"/>
      <c r="WNR188" s="267"/>
      <c r="WNS188" s="267"/>
      <c r="WOH188" s="269"/>
      <c r="WOI188" s="267"/>
      <c r="WOJ188" s="267"/>
      <c r="WOY188" s="269"/>
      <c r="WOZ188" s="267"/>
      <c r="WPA188" s="267"/>
      <c r="WPP188" s="269"/>
      <c r="WPQ188" s="267"/>
      <c r="WPR188" s="267"/>
      <c r="WQG188" s="269"/>
      <c r="WQH188" s="267"/>
      <c r="WQI188" s="267"/>
      <c r="WQX188" s="269"/>
      <c r="WQY188" s="267"/>
      <c r="WQZ188" s="267"/>
      <c r="WRO188" s="269"/>
      <c r="WRP188" s="267"/>
      <c r="WRQ188" s="267"/>
      <c r="WSF188" s="269"/>
      <c r="WSG188" s="267"/>
      <c r="WSH188" s="267"/>
      <c r="WSW188" s="269"/>
      <c r="WSX188" s="267"/>
      <c r="WSY188" s="267"/>
      <c r="WTN188" s="269"/>
      <c r="WTO188" s="267"/>
      <c r="WTP188" s="267"/>
      <c r="WUE188" s="269"/>
      <c r="WUF188" s="267"/>
      <c r="WUG188" s="267"/>
      <c r="WUV188" s="269"/>
      <c r="WUW188" s="267"/>
      <c r="WUX188" s="267"/>
      <c r="WVM188" s="269"/>
      <c r="WVN188" s="267"/>
      <c r="WVO188" s="267"/>
      <c r="WWD188" s="269"/>
      <c r="WWE188" s="267"/>
      <c r="WWF188" s="267"/>
      <c r="WWU188" s="269"/>
      <c r="WWV188" s="267"/>
      <c r="WWW188" s="267"/>
      <c r="WXL188" s="269"/>
      <c r="WXM188" s="267"/>
      <c r="WXN188" s="267"/>
      <c r="WYC188" s="269"/>
      <c r="WYD188" s="267"/>
      <c r="WYE188" s="267"/>
      <c r="WYT188" s="269"/>
      <c r="WYU188" s="267"/>
      <c r="WYV188" s="267"/>
      <c r="WZK188" s="269"/>
      <c r="WZL188" s="267"/>
      <c r="WZM188" s="267"/>
      <c r="XAB188" s="269"/>
      <c r="XAC188" s="267"/>
      <c r="XAD188" s="267"/>
      <c r="XAS188" s="269"/>
      <c r="XAT188" s="267"/>
      <c r="XAU188" s="267"/>
      <c r="XBJ188" s="269"/>
      <c r="XBK188" s="267"/>
      <c r="XBL188" s="267"/>
      <c r="XCA188" s="269"/>
      <c r="XCB188" s="267"/>
      <c r="XCC188" s="267"/>
      <c r="XCR188" s="269"/>
      <c r="XCS188" s="267"/>
      <c r="XCT188" s="267"/>
      <c r="XDI188" s="269"/>
      <c r="XDJ188" s="267"/>
      <c r="XDK188" s="267"/>
      <c r="XDZ188" s="269"/>
      <c r="XEA188" s="267"/>
      <c r="XEB188" s="267"/>
      <c r="XEQ188" s="269"/>
      <c r="XER188" s="267"/>
      <c r="XES188" s="267"/>
    </row>
    <row r="189" s="268" customFormat="true" ht="14.25" hidden="false" customHeight="false" outlineLevel="0" collapsed="false">
      <c r="A189" s="267" t="s">
        <v>358</v>
      </c>
      <c r="B189" s="267"/>
      <c r="C189" s="268" t="n">
        <v>1</v>
      </c>
      <c r="D189" s="268" t="n">
        <v>1</v>
      </c>
      <c r="E189" s="268" t="n">
        <v>1</v>
      </c>
      <c r="F189" s="268" t="n">
        <v>1</v>
      </c>
      <c r="G189" s="268" t="n">
        <v>1</v>
      </c>
      <c r="H189" s="268" t="n">
        <v>1</v>
      </c>
      <c r="I189" s="268" t="n">
        <v>1</v>
      </c>
      <c r="J189" s="268" t="n">
        <v>1</v>
      </c>
      <c r="K189" s="268" t="n">
        <v>1</v>
      </c>
      <c r="L189" s="268" t="n">
        <v>1</v>
      </c>
      <c r="M189" s="268" t="n">
        <v>1</v>
      </c>
      <c r="N189" s="268" t="n">
        <v>1</v>
      </c>
      <c r="O189" s="268" t="n">
        <v>1</v>
      </c>
      <c r="P189" s="268" t="n">
        <v>1</v>
      </c>
      <c r="Q189" s="269" t="n">
        <v>1</v>
      </c>
      <c r="R189" s="269" t="n">
        <v>1</v>
      </c>
      <c r="S189" s="269" t="n">
        <v>1</v>
      </c>
      <c r="T189" s="269" t="n">
        <v>1</v>
      </c>
      <c r="U189" s="269" t="n">
        <v>1</v>
      </c>
      <c r="V189" s="269" t="n">
        <v>1</v>
      </c>
      <c r="W189" s="269" t="n">
        <v>1</v>
      </c>
      <c r="X189" s="269" t="n">
        <v>1</v>
      </c>
      <c r="Y189" s="269" t="n">
        <v>1</v>
      </c>
      <c r="Z189" s="269" t="n">
        <v>1</v>
      </c>
      <c r="AA189" s="269" t="n">
        <v>1</v>
      </c>
      <c r="AB189" s="269" t="n">
        <v>1</v>
      </c>
      <c r="AC189" s="269" t="n">
        <v>1</v>
      </c>
      <c r="AD189" s="269" t="n">
        <v>1</v>
      </c>
      <c r="AE189" s="141"/>
      <c r="AF189" s="141"/>
      <c r="AG189" s="141"/>
      <c r="AH189" s="141"/>
      <c r="AI189" s="141"/>
      <c r="AY189" s="269"/>
      <c r="AZ189" s="270"/>
      <c r="BA189" s="271"/>
      <c r="BP189" s="269"/>
      <c r="BQ189" s="267"/>
      <c r="BR189" s="267"/>
      <c r="CG189" s="269"/>
      <c r="CH189" s="267"/>
      <c r="CI189" s="267"/>
      <c r="CX189" s="269"/>
      <c r="CY189" s="267"/>
      <c r="CZ189" s="267"/>
      <c r="DO189" s="269"/>
      <c r="DP189" s="267"/>
      <c r="DQ189" s="267"/>
      <c r="EF189" s="269"/>
      <c r="EG189" s="267"/>
      <c r="EH189" s="267"/>
      <c r="EW189" s="269"/>
      <c r="EX189" s="267"/>
      <c r="EY189" s="267"/>
      <c r="FN189" s="269"/>
      <c r="FO189" s="267"/>
      <c r="FP189" s="267"/>
      <c r="GE189" s="269"/>
      <c r="GF189" s="267"/>
      <c r="GG189" s="267"/>
      <c r="GV189" s="269"/>
      <c r="GW189" s="267"/>
      <c r="GX189" s="267"/>
      <c r="HM189" s="269"/>
      <c r="HN189" s="267"/>
      <c r="HO189" s="267"/>
      <c r="ID189" s="269"/>
      <c r="IE189" s="267"/>
      <c r="IF189" s="267"/>
      <c r="IU189" s="269"/>
      <c r="IV189" s="267"/>
      <c r="IW189" s="267"/>
      <c r="JL189" s="269"/>
      <c r="JM189" s="267"/>
      <c r="JN189" s="267"/>
      <c r="KC189" s="269"/>
      <c r="KD189" s="267"/>
      <c r="KE189" s="267"/>
      <c r="KT189" s="269"/>
      <c r="KU189" s="267"/>
      <c r="KV189" s="267"/>
      <c r="LK189" s="269"/>
      <c r="LL189" s="267"/>
      <c r="LM189" s="267"/>
      <c r="MB189" s="269"/>
      <c r="MC189" s="267"/>
      <c r="MD189" s="267"/>
      <c r="MS189" s="269"/>
      <c r="MT189" s="267"/>
      <c r="MU189" s="267"/>
      <c r="NJ189" s="269"/>
      <c r="NK189" s="267"/>
      <c r="NL189" s="267"/>
      <c r="OA189" s="269"/>
      <c r="OB189" s="267"/>
      <c r="OC189" s="267"/>
      <c r="OR189" s="269"/>
      <c r="OS189" s="267"/>
      <c r="OT189" s="267"/>
      <c r="PI189" s="269"/>
      <c r="PJ189" s="267"/>
      <c r="PK189" s="267"/>
      <c r="PZ189" s="269"/>
      <c r="QA189" s="267"/>
      <c r="QB189" s="267"/>
      <c r="QQ189" s="269"/>
      <c r="QR189" s="267"/>
      <c r="QS189" s="267"/>
      <c r="RH189" s="269"/>
      <c r="RI189" s="267"/>
      <c r="RJ189" s="267"/>
      <c r="RY189" s="269"/>
      <c r="RZ189" s="267"/>
      <c r="SA189" s="267"/>
      <c r="SP189" s="269"/>
      <c r="SQ189" s="267"/>
      <c r="SR189" s="267"/>
      <c r="TG189" s="269"/>
      <c r="TH189" s="267"/>
      <c r="TI189" s="267"/>
      <c r="TX189" s="269"/>
      <c r="TY189" s="267"/>
      <c r="TZ189" s="267"/>
      <c r="UO189" s="269"/>
      <c r="UP189" s="267"/>
      <c r="UQ189" s="267"/>
      <c r="VF189" s="269"/>
      <c r="VG189" s="267"/>
      <c r="VH189" s="267"/>
      <c r="VW189" s="269"/>
      <c r="VX189" s="267"/>
      <c r="VY189" s="267"/>
      <c r="WN189" s="269"/>
      <c r="WO189" s="267"/>
      <c r="WP189" s="267"/>
      <c r="XE189" s="269"/>
      <c r="XF189" s="267"/>
      <c r="XG189" s="267"/>
      <c r="XV189" s="269"/>
      <c r="XW189" s="267"/>
      <c r="XX189" s="267"/>
      <c r="YM189" s="269"/>
      <c r="YN189" s="267"/>
      <c r="YO189" s="267"/>
      <c r="ZD189" s="269"/>
      <c r="ZE189" s="267"/>
      <c r="ZF189" s="267"/>
      <c r="ZU189" s="269"/>
      <c r="ZV189" s="267"/>
      <c r="ZW189" s="267"/>
      <c r="AAL189" s="269"/>
      <c r="AAM189" s="267"/>
      <c r="AAN189" s="267"/>
      <c r="ABC189" s="269"/>
      <c r="ABD189" s="267"/>
      <c r="ABE189" s="267"/>
      <c r="ABT189" s="269"/>
      <c r="ABU189" s="267"/>
      <c r="ABV189" s="267"/>
      <c r="ACK189" s="269"/>
      <c r="ACL189" s="267"/>
      <c r="ACM189" s="267"/>
      <c r="ADB189" s="269"/>
      <c r="ADC189" s="267"/>
      <c r="ADD189" s="267"/>
      <c r="ADS189" s="269"/>
      <c r="ADT189" s="267"/>
      <c r="ADU189" s="267"/>
      <c r="AEJ189" s="269"/>
      <c r="AEK189" s="267"/>
      <c r="AEL189" s="267"/>
      <c r="AEW189" s="268" t="s">
        <v>605</v>
      </c>
      <c r="AEX189" s="268" t="s">
        <v>606</v>
      </c>
      <c r="AFA189" s="269"/>
      <c r="AFB189" s="267"/>
      <c r="AFC189" s="267"/>
      <c r="AFR189" s="269"/>
      <c r="AFS189" s="267"/>
      <c r="AFT189" s="267"/>
      <c r="AGI189" s="269"/>
      <c r="AGJ189" s="267"/>
      <c r="AGK189" s="267"/>
      <c r="AGZ189" s="269"/>
      <c r="AHA189" s="267"/>
      <c r="AHB189" s="267"/>
      <c r="AHQ189" s="269"/>
      <c r="AHR189" s="267"/>
      <c r="AHS189" s="267"/>
      <c r="AIH189" s="269"/>
      <c r="AII189" s="267"/>
      <c r="AIJ189" s="267"/>
      <c r="AIY189" s="269"/>
      <c r="AIZ189" s="267"/>
      <c r="AJA189" s="267"/>
      <c r="AJP189" s="269"/>
      <c r="AJQ189" s="267"/>
      <c r="AJR189" s="267"/>
      <c r="AKG189" s="269"/>
      <c r="AKH189" s="267"/>
      <c r="AKI189" s="267"/>
      <c r="AKX189" s="269"/>
      <c r="AKY189" s="267"/>
      <c r="AKZ189" s="267"/>
      <c r="ALO189" s="269"/>
      <c r="ALP189" s="267"/>
      <c r="ALQ189" s="267"/>
      <c r="AMF189" s="269"/>
      <c r="AMG189" s="267"/>
      <c r="AMH189" s="267"/>
      <c r="AMW189" s="269"/>
      <c r="AMX189" s="267"/>
      <c r="AMY189" s="267"/>
      <c r="ANN189" s="269"/>
      <c r="ANO189" s="267"/>
      <c r="ANP189" s="267"/>
      <c r="AOE189" s="269"/>
      <c r="AOF189" s="267"/>
      <c r="AOG189" s="267"/>
      <c r="AOV189" s="269"/>
      <c r="AOW189" s="267"/>
      <c r="AOX189" s="267"/>
      <c r="APM189" s="269"/>
      <c r="APN189" s="267"/>
      <c r="APO189" s="267"/>
      <c r="AQD189" s="269"/>
      <c r="AQE189" s="267"/>
      <c r="AQF189" s="267"/>
      <c r="AQU189" s="269"/>
      <c r="AQV189" s="267"/>
      <c r="AQW189" s="267"/>
      <c r="ARL189" s="269"/>
      <c r="ARM189" s="267"/>
      <c r="ARN189" s="267"/>
      <c r="ASC189" s="269"/>
      <c r="ASD189" s="267"/>
      <c r="ASE189" s="267"/>
      <c r="AST189" s="269"/>
      <c r="ASU189" s="267"/>
      <c r="ASV189" s="267"/>
      <c r="ATK189" s="269"/>
      <c r="ATL189" s="267"/>
      <c r="ATM189" s="267"/>
      <c r="AUB189" s="269"/>
      <c r="AUC189" s="267"/>
      <c r="AUD189" s="267"/>
      <c r="AUS189" s="269"/>
      <c r="AUT189" s="267"/>
      <c r="AUU189" s="267"/>
      <c r="AVJ189" s="269"/>
      <c r="AVK189" s="267"/>
      <c r="AVL189" s="267"/>
      <c r="AWA189" s="269"/>
      <c r="AWB189" s="267"/>
      <c r="AWC189" s="267"/>
      <c r="AWR189" s="269"/>
      <c r="AWS189" s="267"/>
      <c r="AWT189" s="267"/>
      <c r="AXI189" s="269"/>
      <c r="AXJ189" s="267"/>
      <c r="AXK189" s="267"/>
      <c r="AXZ189" s="269"/>
      <c r="AYA189" s="267"/>
      <c r="AYB189" s="267"/>
      <c r="AYQ189" s="269"/>
      <c r="AYR189" s="267"/>
      <c r="AYS189" s="267"/>
      <c r="AZH189" s="269"/>
      <c r="AZI189" s="267"/>
      <c r="AZJ189" s="267"/>
      <c r="AZY189" s="269"/>
      <c r="AZZ189" s="267"/>
      <c r="BAA189" s="267"/>
      <c r="BAP189" s="269"/>
      <c r="BAQ189" s="267"/>
      <c r="BAR189" s="267"/>
      <c r="BBG189" s="269"/>
      <c r="BBH189" s="267"/>
      <c r="BBI189" s="267"/>
      <c r="BBX189" s="269"/>
      <c r="BBY189" s="267"/>
      <c r="BBZ189" s="267"/>
      <c r="BCO189" s="269"/>
      <c r="BCP189" s="267"/>
      <c r="BCQ189" s="267"/>
      <c r="BDF189" s="269"/>
      <c r="BDG189" s="267"/>
      <c r="BDH189" s="267"/>
      <c r="BDW189" s="269"/>
      <c r="BDX189" s="267"/>
      <c r="BDY189" s="267"/>
      <c r="BEN189" s="269"/>
      <c r="BEO189" s="267"/>
      <c r="BEP189" s="267"/>
      <c r="BFE189" s="269"/>
      <c r="BFF189" s="267"/>
      <c r="BFG189" s="267"/>
      <c r="BFV189" s="269"/>
      <c r="BFW189" s="267"/>
      <c r="BFX189" s="267"/>
      <c r="BGM189" s="269"/>
      <c r="BGN189" s="267"/>
      <c r="BGO189" s="267"/>
      <c r="BHD189" s="269"/>
      <c r="BHE189" s="267"/>
      <c r="BHF189" s="267"/>
      <c r="BHU189" s="269"/>
      <c r="BHV189" s="267"/>
      <c r="BHW189" s="267"/>
      <c r="BIL189" s="269"/>
      <c r="BIM189" s="267"/>
      <c r="BIN189" s="267"/>
      <c r="BJC189" s="269"/>
      <c r="BJD189" s="267"/>
      <c r="BJE189" s="267"/>
      <c r="BJT189" s="269"/>
      <c r="BJU189" s="267"/>
      <c r="BJV189" s="267"/>
      <c r="BKK189" s="269"/>
      <c r="BKL189" s="267"/>
      <c r="BKM189" s="267"/>
      <c r="BLB189" s="269"/>
      <c r="BLC189" s="267"/>
      <c r="BLD189" s="267"/>
      <c r="BLS189" s="269"/>
      <c r="BLT189" s="267"/>
      <c r="BLU189" s="267"/>
      <c r="BMJ189" s="269"/>
      <c r="BMK189" s="267"/>
      <c r="BML189" s="267"/>
      <c r="BNA189" s="269"/>
      <c r="BNB189" s="267"/>
      <c r="BNC189" s="267"/>
      <c r="BNR189" s="269"/>
      <c r="BNS189" s="267"/>
      <c r="BNT189" s="267"/>
      <c r="BOI189" s="269"/>
      <c r="BOJ189" s="267"/>
      <c r="BOK189" s="267"/>
      <c r="BOZ189" s="269"/>
      <c r="BPA189" s="267"/>
      <c r="BPB189" s="267"/>
      <c r="BPQ189" s="269"/>
      <c r="BPR189" s="267"/>
      <c r="BPS189" s="267"/>
      <c r="BQH189" s="269"/>
      <c r="BQI189" s="267"/>
      <c r="BQJ189" s="267"/>
      <c r="BQY189" s="269"/>
      <c r="BQZ189" s="267"/>
      <c r="BRA189" s="267"/>
      <c r="BRP189" s="269"/>
      <c r="BRQ189" s="267"/>
      <c r="BRR189" s="267"/>
      <c r="BSG189" s="269"/>
      <c r="BSH189" s="267"/>
      <c r="BSI189" s="267"/>
      <c r="BSX189" s="269"/>
      <c r="BSY189" s="267"/>
      <c r="BSZ189" s="267"/>
      <c r="BTO189" s="269"/>
      <c r="BTP189" s="267"/>
      <c r="BTQ189" s="267"/>
      <c r="BUF189" s="269"/>
      <c r="BUG189" s="267"/>
      <c r="BUH189" s="267"/>
      <c r="BUW189" s="269"/>
      <c r="BUX189" s="267"/>
      <c r="BUY189" s="267"/>
      <c r="BVN189" s="269"/>
      <c r="BVO189" s="267"/>
      <c r="BVP189" s="267"/>
      <c r="BWE189" s="269"/>
      <c r="BWF189" s="267"/>
      <c r="BWG189" s="267"/>
      <c r="BWV189" s="269"/>
      <c r="BWW189" s="267"/>
      <c r="BWX189" s="267"/>
      <c r="BXM189" s="269"/>
      <c r="BXN189" s="267"/>
      <c r="BXO189" s="267"/>
      <c r="BYD189" s="269"/>
      <c r="BYE189" s="267"/>
      <c r="BYF189" s="267"/>
      <c r="BYU189" s="269"/>
      <c r="BYV189" s="267"/>
      <c r="BYW189" s="267"/>
      <c r="BZL189" s="269"/>
      <c r="BZM189" s="267"/>
      <c r="BZN189" s="267"/>
      <c r="CAC189" s="269"/>
      <c r="CAD189" s="267"/>
      <c r="CAE189" s="267"/>
      <c r="CAT189" s="269"/>
      <c r="CAU189" s="267"/>
      <c r="CAV189" s="267"/>
      <c r="CBK189" s="269"/>
      <c r="CBL189" s="267"/>
      <c r="CBM189" s="267"/>
      <c r="CCB189" s="269"/>
      <c r="CCC189" s="267"/>
      <c r="CCD189" s="267"/>
      <c r="CCS189" s="269"/>
      <c r="CCT189" s="267"/>
      <c r="CCU189" s="267"/>
      <c r="CDJ189" s="269"/>
      <c r="CDK189" s="267"/>
      <c r="CDL189" s="267"/>
      <c r="CEA189" s="269"/>
      <c r="CEB189" s="267"/>
      <c r="CEC189" s="267"/>
      <c r="CER189" s="269"/>
      <c r="CES189" s="267"/>
      <c r="CET189" s="267"/>
      <c r="CFI189" s="269"/>
      <c r="CFJ189" s="267"/>
      <c r="CFK189" s="267"/>
      <c r="CFZ189" s="269"/>
      <c r="CGA189" s="267"/>
      <c r="CGB189" s="267"/>
      <c r="CGQ189" s="269"/>
      <c r="CGR189" s="267"/>
      <c r="CGS189" s="267"/>
      <c r="CHH189" s="269"/>
      <c r="CHI189" s="267"/>
      <c r="CHJ189" s="267"/>
      <c r="CHY189" s="269"/>
      <c r="CHZ189" s="267"/>
      <c r="CIA189" s="267"/>
      <c r="CIP189" s="269"/>
      <c r="CIQ189" s="267"/>
      <c r="CIR189" s="267"/>
      <c r="CJG189" s="269"/>
      <c r="CJH189" s="267"/>
      <c r="CJI189" s="267"/>
      <c r="CJX189" s="269"/>
      <c r="CJY189" s="267"/>
      <c r="CJZ189" s="267"/>
      <c r="CKO189" s="269"/>
      <c r="CKP189" s="267"/>
      <c r="CKQ189" s="267"/>
      <c r="CLF189" s="269"/>
      <c r="CLG189" s="267"/>
      <c r="CLH189" s="267"/>
      <c r="CLW189" s="269"/>
      <c r="CLX189" s="267"/>
      <c r="CLY189" s="267"/>
      <c r="CMN189" s="269"/>
      <c r="CMO189" s="267"/>
      <c r="CMP189" s="267"/>
      <c r="CNE189" s="269"/>
      <c r="CNF189" s="267"/>
      <c r="CNG189" s="267"/>
      <c r="CNV189" s="269"/>
      <c r="CNW189" s="267"/>
      <c r="CNX189" s="267"/>
      <c r="COM189" s="269"/>
      <c r="CON189" s="267"/>
      <c r="COO189" s="267"/>
      <c r="CPD189" s="269"/>
      <c r="CPE189" s="267"/>
      <c r="CPF189" s="267"/>
      <c r="CPU189" s="269"/>
      <c r="CPV189" s="267"/>
      <c r="CPW189" s="267"/>
      <c r="CQL189" s="269"/>
      <c r="CQM189" s="267"/>
      <c r="CQN189" s="267"/>
      <c r="CRC189" s="269"/>
      <c r="CRD189" s="267"/>
      <c r="CRE189" s="267"/>
      <c r="CRT189" s="269"/>
      <c r="CRU189" s="267"/>
      <c r="CRV189" s="267"/>
      <c r="CSK189" s="269"/>
      <c r="CSL189" s="267"/>
      <c r="CSM189" s="267"/>
      <c r="CTB189" s="269"/>
      <c r="CTC189" s="267"/>
      <c r="CTD189" s="267"/>
      <c r="CTS189" s="269"/>
      <c r="CTT189" s="267"/>
      <c r="CTU189" s="267"/>
      <c r="CUJ189" s="269"/>
      <c r="CUK189" s="267"/>
      <c r="CUL189" s="267"/>
      <c r="CVA189" s="269"/>
      <c r="CVB189" s="267"/>
      <c r="CVC189" s="267"/>
      <c r="CVR189" s="269"/>
      <c r="CVS189" s="267"/>
      <c r="CVT189" s="267"/>
      <c r="CWI189" s="269"/>
      <c r="CWJ189" s="267"/>
      <c r="CWK189" s="267"/>
      <c r="CWZ189" s="269"/>
      <c r="CXA189" s="267"/>
      <c r="CXB189" s="267"/>
      <c r="CXQ189" s="269"/>
      <c r="CXR189" s="267"/>
      <c r="CXS189" s="267"/>
      <c r="CYH189" s="269"/>
      <c r="CYI189" s="267"/>
      <c r="CYJ189" s="267"/>
      <c r="CYY189" s="269"/>
      <c r="CYZ189" s="267"/>
      <c r="CZA189" s="267"/>
      <c r="CZP189" s="269"/>
      <c r="CZQ189" s="267"/>
      <c r="CZR189" s="267"/>
      <c r="DAG189" s="269"/>
      <c r="DAH189" s="267"/>
      <c r="DAI189" s="267"/>
      <c r="DAX189" s="269"/>
      <c r="DAY189" s="267"/>
      <c r="DAZ189" s="267"/>
      <c r="DBO189" s="269"/>
      <c r="DBP189" s="267"/>
      <c r="DBQ189" s="267"/>
      <c r="DCF189" s="269"/>
      <c r="DCG189" s="267"/>
      <c r="DCH189" s="267"/>
      <c r="DCW189" s="269"/>
      <c r="DCX189" s="267"/>
      <c r="DCY189" s="267"/>
      <c r="DDN189" s="269"/>
      <c r="DDO189" s="267"/>
      <c r="DDP189" s="267"/>
      <c r="DEE189" s="269"/>
      <c r="DEF189" s="267"/>
      <c r="DEG189" s="267"/>
      <c r="DEV189" s="269"/>
      <c r="DEW189" s="267"/>
      <c r="DEX189" s="267"/>
      <c r="DFM189" s="269"/>
      <c r="DFN189" s="267"/>
      <c r="DFO189" s="267"/>
      <c r="DGD189" s="269"/>
      <c r="DGE189" s="267"/>
      <c r="DGF189" s="267"/>
      <c r="DGU189" s="269"/>
      <c r="DGV189" s="267"/>
      <c r="DGW189" s="267"/>
      <c r="DHL189" s="269"/>
      <c r="DHM189" s="267"/>
      <c r="DHN189" s="267"/>
      <c r="DIC189" s="269"/>
      <c r="DID189" s="267"/>
      <c r="DIE189" s="267"/>
      <c r="DIT189" s="269"/>
      <c r="DIU189" s="267"/>
      <c r="DIV189" s="267"/>
      <c r="DJK189" s="269"/>
      <c r="DJL189" s="267"/>
      <c r="DJM189" s="267"/>
      <c r="DKB189" s="269"/>
      <c r="DKC189" s="267"/>
      <c r="DKD189" s="267"/>
      <c r="DKS189" s="269"/>
      <c r="DKT189" s="267"/>
      <c r="DKU189" s="267"/>
      <c r="DLJ189" s="269"/>
      <c r="DLK189" s="267"/>
      <c r="DLL189" s="267"/>
      <c r="DMA189" s="269"/>
      <c r="DMB189" s="267"/>
      <c r="DMC189" s="267"/>
      <c r="DMR189" s="269"/>
      <c r="DMS189" s="267"/>
      <c r="DMT189" s="267"/>
      <c r="DNI189" s="269"/>
      <c r="DNJ189" s="267"/>
      <c r="DNK189" s="267"/>
      <c r="DNZ189" s="269"/>
      <c r="DOA189" s="267"/>
      <c r="DOB189" s="267"/>
      <c r="DOQ189" s="269"/>
      <c r="DOR189" s="267"/>
      <c r="DOS189" s="267"/>
      <c r="DPH189" s="269"/>
      <c r="DPI189" s="267"/>
      <c r="DPJ189" s="267"/>
      <c r="DPY189" s="269"/>
      <c r="DPZ189" s="267"/>
      <c r="DQA189" s="267"/>
      <c r="DQP189" s="269"/>
      <c r="DQQ189" s="267"/>
      <c r="DQR189" s="267"/>
      <c r="DRG189" s="269"/>
      <c r="DRH189" s="267"/>
      <c r="DRI189" s="267"/>
      <c r="DRX189" s="269"/>
      <c r="DRY189" s="267"/>
      <c r="DRZ189" s="267"/>
      <c r="DSO189" s="269"/>
      <c r="DSP189" s="267"/>
      <c r="DSQ189" s="267"/>
      <c r="DTF189" s="269"/>
      <c r="DTG189" s="267"/>
      <c r="DTH189" s="267"/>
      <c r="DTW189" s="269"/>
      <c r="DTX189" s="267"/>
      <c r="DTY189" s="267"/>
      <c r="DUN189" s="269"/>
      <c r="DUO189" s="267"/>
      <c r="DUP189" s="267"/>
      <c r="DVE189" s="269"/>
      <c r="DVF189" s="267"/>
      <c r="DVG189" s="267"/>
      <c r="DVV189" s="269"/>
      <c r="DVW189" s="267"/>
      <c r="DVX189" s="267"/>
      <c r="DWM189" s="269"/>
      <c r="DWN189" s="267"/>
      <c r="DWO189" s="267"/>
      <c r="DXD189" s="269"/>
      <c r="DXE189" s="267"/>
      <c r="DXF189" s="267"/>
      <c r="DXU189" s="269"/>
      <c r="DXV189" s="267"/>
      <c r="DXW189" s="267"/>
      <c r="DYL189" s="269"/>
      <c r="DYM189" s="267"/>
      <c r="DYN189" s="267"/>
      <c r="DZC189" s="269"/>
      <c r="DZD189" s="267"/>
      <c r="DZE189" s="267"/>
      <c r="DZT189" s="269"/>
      <c r="DZU189" s="267"/>
      <c r="DZV189" s="267"/>
      <c r="EAK189" s="269"/>
      <c r="EAL189" s="267"/>
      <c r="EAM189" s="267"/>
      <c r="EBB189" s="269"/>
      <c r="EBC189" s="267"/>
      <c r="EBD189" s="267"/>
      <c r="EBS189" s="269"/>
      <c r="EBT189" s="267"/>
      <c r="EBU189" s="267"/>
      <c r="ECJ189" s="269"/>
      <c r="ECK189" s="267"/>
      <c r="ECL189" s="267"/>
      <c r="EDA189" s="269"/>
      <c r="EDB189" s="267"/>
      <c r="EDC189" s="267"/>
      <c r="EDR189" s="269"/>
      <c r="EDS189" s="267"/>
      <c r="EDT189" s="267"/>
      <c r="EEI189" s="269"/>
      <c r="EEJ189" s="267"/>
      <c r="EEK189" s="267"/>
      <c r="EEZ189" s="269"/>
      <c r="EFA189" s="267"/>
      <c r="EFB189" s="267"/>
      <c r="EFQ189" s="269"/>
      <c r="EFR189" s="267"/>
      <c r="EFS189" s="267"/>
      <c r="EGH189" s="269"/>
      <c r="EGI189" s="267"/>
      <c r="EGJ189" s="267"/>
      <c r="EGY189" s="269"/>
      <c r="EGZ189" s="267"/>
      <c r="EHA189" s="267"/>
      <c r="EHP189" s="269"/>
      <c r="EHQ189" s="267"/>
      <c r="EHR189" s="267"/>
      <c r="EIG189" s="269"/>
      <c r="EIH189" s="267"/>
      <c r="EII189" s="267"/>
      <c r="EIX189" s="269"/>
      <c r="EIY189" s="267"/>
      <c r="EIZ189" s="267"/>
      <c r="EJO189" s="269"/>
      <c r="EJP189" s="267"/>
      <c r="EJQ189" s="267"/>
      <c r="EKF189" s="269"/>
      <c r="EKG189" s="267"/>
      <c r="EKH189" s="267"/>
      <c r="EKW189" s="269"/>
      <c r="EKX189" s="267"/>
      <c r="EKY189" s="267"/>
      <c r="ELN189" s="269"/>
      <c r="ELO189" s="267"/>
      <c r="ELP189" s="267"/>
      <c r="EME189" s="269"/>
      <c r="EMF189" s="267"/>
      <c r="EMG189" s="267"/>
      <c r="EMV189" s="269"/>
      <c r="EMW189" s="267"/>
      <c r="EMX189" s="267"/>
      <c r="ENM189" s="269"/>
      <c r="ENN189" s="267"/>
      <c r="ENO189" s="267"/>
      <c r="EOD189" s="269"/>
      <c r="EOE189" s="267"/>
      <c r="EOF189" s="267"/>
      <c r="EOU189" s="269"/>
      <c r="EOV189" s="267"/>
      <c r="EOW189" s="267"/>
      <c r="EPL189" s="269"/>
      <c r="EPM189" s="267"/>
      <c r="EPN189" s="267"/>
      <c r="EQC189" s="269"/>
      <c r="EQD189" s="267"/>
      <c r="EQE189" s="267"/>
      <c r="EQT189" s="269"/>
      <c r="EQU189" s="267"/>
      <c r="EQV189" s="267"/>
      <c r="ERK189" s="269"/>
      <c r="ERL189" s="267"/>
      <c r="ERM189" s="267"/>
      <c r="ESB189" s="269"/>
      <c r="ESC189" s="267"/>
      <c r="ESD189" s="267"/>
      <c r="ESS189" s="269"/>
      <c r="EST189" s="267"/>
      <c r="ESU189" s="267"/>
      <c r="ETJ189" s="269"/>
      <c r="ETK189" s="267"/>
      <c r="ETL189" s="267"/>
      <c r="EUA189" s="269"/>
      <c r="EUB189" s="267"/>
      <c r="EUC189" s="267"/>
      <c r="EUR189" s="269"/>
      <c r="EUS189" s="267"/>
      <c r="EUT189" s="267"/>
      <c r="EVI189" s="269"/>
      <c r="EVJ189" s="267"/>
      <c r="EVK189" s="267"/>
      <c r="EVZ189" s="269"/>
      <c r="EWA189" s="267"/>
      <c r="EWB189" s="267"/>
      <c r="EWQ189" s="269"/>
      <c r="EWR189" s="267"/>
      <c r="EWS189" s="267"/>
      <c r="EXH189" s="269"/>
      <c r="EXI189" s="267"/>
      <c r="EXJ189" s="267"/>
      <c r="EXY189" s="269"/>
      <c r="EXZ189" s="267"/>
      <c r="EYA189" s="267"/>
      <c r="EYP189" s="269"/>
      <c r="EYQ189" s="267"/>
      <c r="EYR189" s="267"/>
      <c r="EZG189" s="269"/>
      <c r="EZH189" s="267"/>
      <c r="EZI189" s="267"/>
      <c r="EZX189" s="269"/>
      <c r="EZY189" s="267"/>
      <c r="EZZ189" s="267"/>
      <c r="FAO189" s="269"/>
      <c r="FAP189" s="267"/>
      <c r="FAQ189" s="267"/>
      <c r="FBF189" s="269"/>
      <c r="FBG189" s="267"/>
      <c r="FBH189" s="267"/>
      <c r="FBW189" s="269"/>
      <c r="FBX189" s="267"/>
      <c r="FBY189" s="267"/>
      <c r="FCN189" s="269"/>
      <c r="FCO189" s="267"/>
      <c r="FCP189" s="267"/>
      <c r="FDE189" s="269"/>
      <c r="FDF189" s="267"/>
      <c r="FDG189" s="267"/>
      <c r="FDV189" s="269"/>
      <c r="FDW189" s="267"/>
      <c r="FDX189" s="267"/>
      <c r="FEM189" s="269"/>
      <c r="FEN189" s="267"/>
      <c r="FEO189" s="267"/>
      <c r="FFD189" s="269"/>
      <c r="FFE189" s="267"/>
      <c r="FFF189" s="267"/>
      <c r="FFU189" s="269"/>
      <c r="FFV189" s="267"/>
      <c r="FFW189" s="267"/>
      <c r="FGL189" s="269"/>
      <c r="FGM189" s="267"/>
      <c r="FGN189" s="267"/>
      <c r="FHC189" s="269"/>
      <c r="FHD189" s="267"/>
      <c r="FHE189" s="267"/>
      <c r="FHT189" s="269"/>
      <c r="FHU189" s="267"/>
      <c r="FHV189" s="267"/>
      <c r="FIK189" s="269"/>
      <c r="FIL189" s="267"/>
      <c r="FIM189" s="267"/>
      <c r="FJB189" s="269"/>
      <c r="FJC189" s="267"/>
      <c r="FJD189" s="267"/>
      <c r="FJS189" s="269"/>
      <c r="FJT189" s="267"/>
      <c r="FJU189" s="267"/>
      <c r="FKJ189" s="269"/>
      <c r="FKK189" s="267"/>
      <c r="FKL189" s="267"/>
      <c r="FLA189" s="269"/>
      <c r="FLB189" s="267"/>
      <c r="FLC189" s="267"/>
      <c r="FLR189" s="269"/>
      <c r="FLS189" s="267"/>
      <c r="FLT189" s="267"/>
      <c r="FMI189" s="269"/>
      <c r="FMJ189" s="267"/>
      <c r="FMK189" s="267"/>
      <c r="FMZ189" s="269"/>
      <c r="FNA189" s="267"/>
      <c r="FNB189" s="267"/>
      <c r="FNQ189" s="269"/>
      <c r="FNR189" s="267"/>
      <c r="FNS189" s="267"/>
      <c r="FOH189" s="269"/>
      <c r="FOI189" s="267"/>
      <c r="FOJ189" s="267"/>
      <c r="FOY189" s="269"/>
      <c r="FOZ189" s="267"/>
      <c r="FPA189" s="267"/>
      <c r="FPP189" s="269"/>
      <c r="FPQ189" s="267"/>
      <c r="FPR189" s="267"/>
      <c r="FQG189" s="269"/>
      <c r="FQH189" s="267"/>
      <c r="FQI189" s="267"/>
      <c r="FQX189" s="269"/>
      <c r="FQY189" s="267"/>
      <c r="FQZ189" s="267"/>
      <c r="FRO189" s="269"/>
      <c r="FRP189" s="267"/>
      <c r="FRQ189" s="267"/>
      <c r="FSF189" s="269"/>
      <c r="FSG189" s="267"/>
      <c r="FSH189" s="267"/>
      <c r="FSW189" s="269"/>
      <c r="FSX189" s="267"/>
      <c r="FSY189" s="267"/>
      <c r="FTN189" s="269"/>
      <c r="FTO189" s="267"/>
      <c r="FTP189" s="267"/>
      <c r="FUE189" s="269"/>
      <c r="FUF189" s="267"/>
      <c r="FUG189" s="267"/>
      <c r="FUV189" s="269"/>
      <c r="FUW189" s="267"/>
      <c r="FUX189" s="267"/>
      <c r="FVM189" s="269"/>
      <c r="FVN189" s="267"/>
      <c r="FVO189" s="267"/>
      <c r="FWD189" s="269"/>
      <c r="FWE189" s="267"/>
      <c r="FWF189" s="267"/>
      <c r="FWU189" s="269"/>
      <c r="FWV189" s="267"/>
      <c r="FWW189" s="267"/>
      <c r="FXL189" s="269"/>
      <c r="FXM189" s="267"/>
      <c r="FXN189" s="267"/>
      <c r="FYC189" s="269"/>
      <c r="FYD189" s="267"/>
      <c r="FYE189" s="267"/>
      <c r="FYT189" s="269"/>
      <c r="FYU189" s="267"/>
      <c r="FYV189" s="267"/>
      <c r="FZK189" s="269"/>
      <c r="FZL189" s="267"/>
      <c r="FZM189" s="267"/>
      <c r="GAB189" s="269"/>
      <c r="GAC189" s="267"/>
      <c r="GAD189" s="267"/>
      <c r="GAS189" s="269"/>
      <c r="GAT189" s="267"/>
      <c r="GAU189" s="267"/>
      <c r="GBJ189" s="269"/>
      <c r="GBK189" s="267"/>
      <c r="GBL189" s="267"/>
      <c r="GCA189" s="269"/>
      <c r="GCB189" s="267"/>
      <c r="GCC189" s="267"/>
      <c r="GCR189" s="269"/>
      <c r="GCS189" s="267"/>
      <c r="GCT189" s="267"/>
      <c r="GDI189" s="269"/>
      <c r="GDJ189" s="267"/>
      <c r="GDK189" s="267"/>
      <c r="GDZ189" s="269"/>
      <c r="GEA189" s="267"/>
      <c r="GEB189" s="267"/>
      <c r="GEQ189" s="269"/>
      <c r="GER189" s="267"/>
      <c r="GES189" s="267"/>
      <c r="GFH189" s="269"/>
      <c r="GFI189" s="267"/>
      <c r="GFJ189" s="267"/>
      <c r="GFY189" s="269"/>
      <c r="GFZ189" s="267"/>
      <c r="GGA189" s="267"/>
      <c r="GGP189" s="269"/>
      <c r="GGQ189" s="267"/>
      <c r="GGR189" s="267"/>
      <c r="GHG189" s="269"/>
      <c r="GHH189" s="267"/>
      <c r="GHI189" s="267"/>
      <c r="GHX189" s="269"/>
      <c r="GHY189" s="267"/>
      <c r="GHZ189" s="267"/>
      <c r="GIO189" s="269"/>
      <c r="GIP189" s="267"/>
      <c r="GIQ189" s="267"/>
      <c r="GJF189" s="269"/>
      <c r="GJG189" s="267"/>
      <c r="GJH189" s="267"/>
      <c r="GJW189" s="269"/>
      <c r="GJX189" s="267"/>
      <c r="GJY189" s="267"/>
      <c r="GKN189" s="269"/>
      <c r="GKO189" s="267"/>
      <c r="GKP189" s="267"/>
      <c r="GLE189" s="269"/>
      <c r="GLF189" s="267"/>
      <c r="GLG189" s="267"/>
      <c r="GLV189" s="269"/>
      <c r="GLW189" s="267"/>
      <c r="GLX189" s="267"/>
      <c r="GMM189" s="269"/>
      <c r="GMN189" s="267"/>
      <c r="GMO189" s="267"/>
      <c r="GND189" s="269"/>
      <c r="GNE189" s="267"/>
      <c r="GNF189" s="267"/>
      <c r="GNU189" s="269"/>
      <c r="GNV189" s="267"/>
      <c r="GNW189" s="267"/>
      <c r="GOL189" s="269"/>
      <c r="GOM189" s="267"/>
      <c r="GON189" s="267"/>
      <c r="GPC189" s="269"/>
      <c r="GPD189" s="267"/>
      <c r="GPE189" s="267"/>
      <c r="GPT189" s="269"/>
      <c r="GPU189" s="267"/>
      <c r="GPV189" s="267"/>
      <c r="GQK189" s="269"/>
      <c r="GQL189" s="267"/>
      <c r="GQM189" s="267"/>
      <c r="GRB189" s="269"/>
      <c r="GRC189" s="267"/>
      <c r="GRD189" s="267"/>
      <c r="GRS189" s="269"/>
      <c r="GRT189" s="267"/>
      <c r="GRU189" s="267"/>
      <c r="GSJ189" s="269"/>
      <c r="GSK189" s="267"/>
      <c r="GSL189" s="267"/>
      <c r="GTA189" s="269"/>
      <c r="GTB189" s="267"/>
      <c r="GTC189" s="267"/>
      <c r="GTR189" s="269"/>
      <c r="GTS189" s="267"/>
      <c r="GTT189" s="267"/>
      <c r="GUI189" s="269"/>
      <c r="GUJ189" s="267"/>
      <c r="GUK189" s="267"/>
      <c r="GUZ189" s="269"/>
      <c r="GVA189" s="267"/>
      <c r="GVB189" s="267"/>
      <c r="GVQ189" s="269"/>
      <c r="GVR189" s="267"/>
      <c r="GVS189" s="267"/>
      <c r="GWH189" s="269"/>
      <c r="GWI189" s="267"/>
      <c r="GWJ189" s="267"/>
      <c r="GWY189" s="269"/>
      <c r="GWZ189" s="267"/>
      <c r="GXA189" s="267"/>
      <c r="GXP189" s="269"/>
      <c r="GXQ189" s="267"/>
      <c r="GXR189" s="267"/>
      <c r="GYG189" s="269"/>
      <c r="GYH189" s="267"/>
      <c r="GYI189" s="267"/>
      <c r="GYX189" s="269"/>
      <c r="GYY189" s="267"/>
      <c r="GYZ189" s="267"/>
      <c r="GZO189" s="269"/>
      <c r="GZP189" s="267"/>
      <c r="GZQ189" s="267"/>
      <c r="HAF189" s="269"/>
      <c r="HAG189" s="267"/>
      <c r="HAH189" s="267"/>
      <c r="HAW189" s="269"/>
      <c r="HAX189" s="267"/>
      <c r="HAY189" s="267"/>
      <c r="HBN189" s="269"/>
      <c r="HBO189" s="267"/>
      <c r="HBP189" s="267"/>
      <c r="HCE189" s="269"/>
      <c r="HCF189" s="267"/>
      <c r="HCG189" s="267"/>
      <c r="HCV189" s="269"/>
      <c r="HCW189" s="267"/>
      <c r="HCX189" s="267"/>
      <c r="HDM189" s="269"/>
      <c r="HDN189" s="267"/>
      <c r="HDO189" s="267"/>
      <c r="HED189" s="269"/>
      <c r="HEE189" s="267"/>
      <c r="HEF189" s="267"/>
      <c r="HEU189" s="269"/>
      <c r="HEV189" s="267"/>
      <c r="HEW189" s="267"/>
      <c r="HFL189" s="269"/>
      <c r="HFM189" s="267"/>
      <c r="HFN189" s="267"/>
      <c r="HGC189" s="269"/>
      <c r="HGD189" s="267"/>
      <c r="HGE189" s="267"/>
      <c r="HGT189" s="269"/>
      <c r="HGU189" s="267"/>
      <c r="HGV189" s="267"/>
      <c r="HHK189" s="269"/>
      <c r="HHL189" s="267"/>
      <c r="HHM189" s="267"/>
      <c r="HIB189" s="269"/>
      <c r="HIC189" s="267"/>
      <c r="HID189" s="267"/>
      <c r="HIS189" s="269"/>
      <c r="HIT189" s="267"/>
      <c r="HIU189" s="267"/>
      <c r="HJJ189" s="269"/>
      <c r="HJK189" s="267"/>
      <c r="HJL189" s="267"/>
      <c r="HKA189" s="269"/>
      <c r="HKB189" s="267"/>
      <c r="HKC189" s="267"/>
      <c r="HKR189" s="269"/>
      <c r="HKS189" s="267"/>
      <c r="HKT189" s="267"/>
      <c r="HLI189" s="269"/>
      <c r="HLJ189" s="267"/>
      <c r="HLK189" s="267"/>
      <c r="HLZ189" s="269"/>
      <c r="HMA189" s="267"/>
      <c r="HMB189" s="267"/>
      <c r="HMQ189" s="269"/>
      <c r="HMR189" s="267"/>
      <c r="HMS189" s="267"/>
      <c r="HNH189" s="269"/>
      <c r="HNI189" s="267"/>
      <c r="HNJ189" s="267"/>
      <c r="HNY189" s="269"/>
      <c r="HNZ189" s="267"/>
      <c r="HOA189" s="267"/>
      <c r="HOP189" s="269"/>
      <c r="HOQ189" s="267"/>
      <c r="HOR189" s="267"/>
      <c r="HPG189" s="269"/>
      <c r="HPH189" s="267"/>
      <c r="HPI189" s="267"/>
      <c r="HPX189" s="269"/>
      <c r="HPY189" s="267"/>
      <c r="HPZ189" s="267"/>
      <c r="HQO189" s="269"/>
      <c r="HQP189" s="267"/>
      <c r="HQQ189" s="267"/>
      <c r="HRF189" s="269"/>
      <c r="HRG189" s="267"/>
      <c r="HRH189" s="267"/>
      <c r="HRW189" s="269"/>
      <c r="HRX189" s="267"/>
      <c r="HRY189" s="267"/>
      <c r="HSN189" s="269"/>
      <c r="HSO189" s="267"/>
      <c r="HSP189" s="267"/>
      <c r="HTE189" s="269"/>
      <c r="HTF189" s="267"/>
      <c r="HTG189" s="267"/>
      <c r="HTV189" s="269"/>
      <c r="HTW189" s="267"/>
      <c r="HTX189" s="267"/>
      <c r="HUM189" s="269"/>
      <c r="HUN189" s="267"/>
      <c r="HUO189" s="267"/>
      <c r="HVD189" s="269"/>
      <c r="HVE189" s="267"/>
      <c r="HVF189" s="267"/>
      <c r="HVU189" s="269"/>
      <c r="HVV189" s="267"/>
      <c r="HVW189" s="267"/>
      <c r="HWL189" s="269"/>
      <c r="HWM189" s="267"/>
      <c r="HWN189" s="267"/>
      <c r="HXC189" s="269"/>
      <c r="HXD189" s="267"/>
      <c r="HXE189" s="267"/>
      <c r="HXT189" s="269"/>
      <c r="HXU189" s="267"/>
      <c r="HXV189" s="267"/>
      <c r="HYK189" s="269"/>
      <c r="HYL189" s="267"/>
      <c r="HYM189" s="267"/>
      <c r="HZB189" s="269"/>
      <c r="HZC189" s="267"/>
      <c r="HZD189" s="267"/>
      <c r="HZS189" s="269"/>
      <c r="HZT189" s="267"/>
      <c r="HZU189" s="267"/>
      <c r="IAJ189" s="269"/>
      <c r="IAK189" s="267"/>
      <c r="IAL189" s="267"/>
      <c r="IBA189" s="269"/>
      <c r="IBB189" s="267"/>
      <c r="IBC189" s="267"/>
      <c r="IBR189" s="269"/>
      <c r="IBS189" s="267"/>
      <c r="IBT189" s="267"/>
      <c r="ICI189" s="269"/>
      <c r="ICJ189" s="267"/>
      <c r="ICK189" s="267"/>
      <c r="ICZ189" s="269"/>
      <c r="IDA189" s="267"/>
      <c r="IDB189" s="267"/>
      <c r="IDQ189" s="269"/>
      <c r="IDR189" s="267"/>
      <c r="IDS189" s="267"/>
      <c r="IEH189" s="269"/>
      <c r="IEI189" s="267"/>
      <c r="IEJ189" s="267"/>
      <c r="IEY189" s="269"/>
      <c r="IEZ189" s="267"/>
      <c r="IFA189" s="267"/>
      <c r="IFP189" s="269"/>
      <c r="IFQ189" s="267"/>
      <c r="IFR189" s="267"/>
      <c r="IGG189" s="269"/>
      <c r="IGH189" s="267"/>
      <c r="IGI189" s="267"/>
      <c r="IGX189" s="269"/>
      <c r="IGY189" s="267"/>
      <c r="IGZ189" s="267"/>
      <c r="IHO189" s="269"/>
      <c r="IHP189" s="267"/>
      <c r="IHQ189" s="267"/>
      <c r="IIF189" s="269"/>
      <c r="IIG189" s="267"/>
      <c r="IIH189" s="267"/>
      <c r="IIW189" s="269"/>
      <c r="IIX189" s="267"/>
      <c r="IIY189" s="267"/>
      <c r="IJN189" s="269"/>
      <c r="IJO189" s="267"/>
      <c r="IJP189" s="267"/>
      <c r="IKE189" s="269"/>
      <c r="IKF189" s="267"/>
      <c r="IKG189" s="267"/>
      <c r="IKV189" s="269"/>
      <c r="IKW189" s="267"/>
      <c r="IKX189" s="267"/>
      <c r="ILM189" s="269"/>
      <c r="ILN189" s="267"/>
      <c r="ILO189" s="267"/>
      <c r="IMD189" s="269"/>
      <c r="IME189" s="267"/>
      <c r="IMF189" s="267"/>
      <c r="IMU189" s="269"/>
      <c r="IMV189" s="267"/>
      <c r="IMW189" s="267"/>
      <c r="INL189" s="269"/>
      <c r="INM189" s="267"/>
      <c r="INN189" s="267"/>
      <c r="IOC189" s="269"/>
      <c r="IOD189" s="267"/>
      <c r="IOE189" s="267"/>
      <c r="IOT189" s="269"/>
      <c r="IOU189" s="267"/>
      <c r="IOV189" s="267"/>
      <c r="IPK189" s="269"/>
      <c r="IPL189" s="267"/>
      <c r="IPM189" s="267"/>
      <c r="IQB189" s="269"/>
      <c r="IQC189" s="267"/>
      <c r="IQD189" s="267"/>
      <c r="IQS189" s="269"/>
      <c r="IQT189" s="267"/>
      <c r="IQU189" s="267"/>
      <c r="IRJ189" s="269"/>
      <c r="IRK189" s="267"/>
      <c r="IRL189" s="267"/>
      <c r="ISA189" s="269"/>
      <c r="ISB189" s="267"/>
      <c r="ISC189" s="267"/>
      <c r="ISR189" s="269"/>
      <c r="ISS189" s="267"/>
      <c r="IST189" s="267"/>
      <c r="ITI189" s="269"/>
      <c r="ITJ189" s="267"/>
      <c r="ITK189" s="267"/>
      <c r="ITZ189" s="269"/>
      <c r="IUA189" s="267"/>
      <c r="IUB189" s="267"/>
      <c r="IUQ189" s="269"/>
      <c r="IUR189" s="267"/>
      <c r="IUS189" s="267"/>
      <c r="IVH189" s="269"/>
      <c r="IVI189" s="267"/>
      <c r="IVJ189" s="267"/>
      <c r="IVY189" s="269"/>
      <c r="IVZ189" s="267"/>
      <c r="IWA189" s="267"/>
      <c r="IWP189" s="269"/>
      <c r="IWQ189" s="267"/>
      <c r="IWR189" s="267"/>
      <c r="IXG189" s="269"/>
      <c r="IXH189" s="267"/>
      <c r="IXI189" s="267"/>
      <c r="IXX189" s="269"/>
      <c r="IXY189" s="267"/>
      <c r="IXZ189" s="267"/>
      <c r="IYO189" s="269"/>
      <c r="IYP189" s="267"/>
      <c r="IYQ189" s="267"/>
      <c r="IZF189" s="269"/>
      <c r="IZG189" s="267"/>
      <c r="IZH189" s="267"/>
      <c r="IZW189" s="269"/>
      <c r="IZX189" s="267"/>
      <c r="IZY189" s="267"/>
      <c r="JAN189" s="269"/>
      <c r="JAO189" s="267"/>
      <c r="JAP189" s="267"/>
      <c r="JBE189" s="269"/>
      <c r="JBF189" s="267"/>
      <c r="JBG189" s="267"/>
      <c r="JBV189" s="269"/>
      <c r="JBW189" s="267"/>
      <c r="JBX189" s="267"/>
      <c r="JCM189" s="269"/>
      <c r="JCN189" s="267"/>
      <c r="JCO189" s="267"/>
      <c r="JDD189" s="269"/>
      <c r="JDE189" s="267"/>
      <c r="JDF189" s="267"/>
      <c r="JDU189" s="269"/>
      <c r="JDV189" s="267"/>
      <c r="JDW189" s="267"/>
      <c r="JEL189" s="269"/>
      <c r="JEM189" s="267"/>
      <c r="JEN189" s="267"/>
      <c r="JFC189" s="269"/>
      <c r="JFD189" s="267"/>
      <c r="JFE189" s="267"/>
      <c r="JFT189" s="269"/>
      <c r="JFU189" s="267"/>
      <c r="JFV189" s="267"/>
      <c r="JGK189" s="269"/>
      <c r="JGL189" s="267"/>
      <c r="JGM189" s="267"/>
      <c r="JHB189" s="269"/>
      <c r="JHC189" s="267"/>
      <c r="JHD189" s="267"/>
      <c r="JHS189" s="269"/>
      <c r="JHT189" s="267"/>
      <c r="JHU189" s="267"/>
      <c r="JIJ189" s="269"/>
      <c r="JIK189" s="267"/>
      <c r="JIL189" s="267"/>
      <c r="JJA189" s="269"/>
      <c r="JJB189" s="267"/>
      <c r="JJC189" s="267"/>
      <c r="JJR189" s="269"/>
      <c r="JJS189" s="267"/>
      <c r="JJT189" s="267"/>
      <c r="JKI189" s="269"/>
      <c r="JKJ189" s="267"/>
      <c r="JKK189" s="267"/>
      <c r="JKZ189" s="269"/>
      <c r="JLA189" s="267"/>
      <c r="JLB189" s="267"/>
      <c r="JLQ189" s="269"/>
      <c r="JLR189" s="267"/>
      <c r="JLS189" s="267"/>
      <c r="JMH189" s="269"/>
      <c r="JMI189" s="267"/>
      <c r="JMJ189" s="267"/>
      <c r="JMY189" s="269"/>
      <c r="JMZ189" s="267"/>
      <c r="JNA189" s="267"/>
      <c r="JNP189" s="269"/>
      <c r="JNQ189" s="267"/>
      <c r="JNR189" s="267"/>
      <c r="JOG189" s="269"/>
      <c r="JOH189" s="267"/>
      <c r="JOI189" s="267"/>
      <c r="JOX189" s="269"/>
      <c r="JOY189" s="267"/>
      <c r="JOZ189" s="267"/>
      <c r="JPO189" s="269"/>
      <c r="JPP189" s="267"/>
      <c r="JPQ189" s="267"/>
      <c r="JQF189" s="269"/>
      <c r="JQG189" s="267"/>
      <c r="JQH189" s="267"/>
      <c r="JQW189" s="269"/>
      <c r="JQX189" s="267"/>
      <c r="JQY189" s="267"/>
      <c r="JRN189" s="269"/>
      <c r="JRO189" s="267"/>
      <c r="JRP189" s="267"/>
      <c r="JSE189" s="269"/>
      <c r="JSF189" s="267"/>
      <c r="JSG189" s="267"/>
      <c r="JSV189" s="269"/>
      <c r="JSW189" s="267"/>
      <c r="JSX189" s="267"/>
      <c r="JTM189" s="269"/>
      <c r="JTN189" s="267"/>
      <c r="JTO189" s="267"/>
      <c r="JUD189" s="269"/>
      <c r="JUE189" s="267"/>
      <c r="JUF189" s="267"/>
      <c r="JUU189" s="269"/>
      <c r="JUV189" s="267"/>
      <c r="JUW189" s="267"/>
      <c r="JVL189" s="269"/>
      <c r="JVM189" s="267"/>
      <c r="JVN189" s="267"/>
      <c r="JWC189" s="269"/>
      <c r="JWD189" s="267"/>
      <c r="JWE189" s="267"/>
      <c r="JWT189" s="269"/>
      <c r="JWU189" s="267"/>
      <c r="JWV189" s="267"/>
      <c r="JXK189" s="269"/>
      <c r="JXL189" s="267"/>
      <c r="JXM189" s="267"/>
      <c r="JYB189" s="269"/>
      <c r="JYC189" s="267"/>
      <c r="JYD189" s="267"/>
      <c r="JYS189" s="269"/>
      <c r="JYT189" s="267"/>
      <c r="JYU189" s="267"/>
      <c r="JZJ189" s="269"/>
      <c r="JZK189" s="267"/>
      <c r="JZL189" s="267"/>
      <c r="KAA189" s="269"/>
      <c r="KAB189" s="267"/>
      <c r="KAC189" s="267"/>
      <c r="KAR189" s="269"/>
      <c r="KAS189" s="267"/>
      <c r="KAT189" s="267"/>
      <c r="KBI189" s="269"/>
      <c r="KBJ189" s="267"/>
      <c r="KBK189" s="267"/>
      <c r="KBZ189" s="269"/>
      <c r="KCA189" s="267"/>
      <c r="KCB189" s="267"/>
      <c r="KCQ189" s="269"/>
      <c r="KCR189" s="267"/>
      <c r="KCS189" s="267"/>
      <c r="KDH189" s="269"/>
      <c r="KDI189" s="267"/>
      <c r="KDJ189" s="267"/>
      <c r="KDY189" s="269"/>
      <c r="KDZ189" s="267"/>
      <c r="KEA189" s="267"/>
      <c r="KEP189" s="269"/>
      <c r="KEQ189" s="267"/>
      <c r="KER189" s="267"/>
      <c r="KFG189" s="269"/>
      <c r="KFH189" s="267"/>
      <c r="KFI189" s="267"/>
      <c r="KFX189" s="269"/>
      <c r="KFY189" s="267"/>
      <c r="KFZ189" s="267"/>
      <c r="KGO189" s="269"/>
      <c r="KGP189" s="267"/>
      <c r="KGQ189" s="267"/>
      <c r="KHF189" s="269"/>
      <c r="KHG189" s="267"/>
      <c r="KHH189" s="267"/>
      <c r="KHW189" s="269"/>
      <c r="KHX189" s="267"/>
      <c r="KHY189" s="267"/>
      <c r="KIN189" s="269"/>
      <c r="KIO189" s="267"/>
      <c r="KIP189" s="267"/>
      <c r="KJE189" s="269"/>
      <c r="KJF189" s="267"/>
      <c r="KJG189" s="267"/>
      <c r="KJV189" s="269"/>
      <c r="KJW189" s="267"/>
      <c r="KJX189" s="267"/>
      <c r="KKM189" s="269"/>
      <c r="KKN189" s="267"/>
      <c r="KKO189" s="267"/>
      <c r="KLD189" s="269"/>
      <c r="KLE189" s="267"/>
      <c r="KLF189" s="267"/>
      <c r="KLU189" s="269"/>
      <c r="KLV189" s="267"/>
      <c r="KLW189" s="267"/>
      <c r="KML189" s="269"/>
      <c r="KMM189" s="267"/>
      <c r="KMN189" s="267"/>
      <c r="KNC189" s="269"/>
      <c r="KND189" s="267"/>
      <c r="KNE189" s="267"/>
      <c r="KNT189" s="269"/>
      <c r="KNU189" s="267"/>
      <c r="KNV189" s="267"/>
      <c r="KOK189" s="269"/>
      <c r="KOL189" s="267"/>
      <c r="KOM189" s="267"/>
      <c r="KPB189" s="269"/>
      <c r="KPC189" s="267"/>
      <c r="KPD189" s="267"/>
      <c r="KPS189" s="269"/>
      <c r="KPT189" s="267"/>
      <c r="KPU189" s="267"/>
      <c r="KQJ189" s="269"/>
      <c r="KQK189" s="267"/>
      <c r="KQL189" s="267"/>
      <c r="KRA189" s="269"/>
      <c r="KRB189" s="267"/>
      <c r="KRC189" s="267"/>
      <c r="KRR189" s="269"/>
      <c r="KRS189" s="267"/>
      <c r="KRT189" s="267"/>
      <c r="KSI189" s="269"/>
      <c r="KSJ189" s="267"/>
      <c r="KSK189" s="267"/>
      <c r="KSZ189" s="269"/>
      <c r="KTA189" s="267"/>
      <c r="KTB189" s="267"/>
      <c r="KTQ189" s="269"/>
      <c r="KTR189" s="267"/>
      <c r="KTS189" s="267"/>
      <c r="KUH189" s="269"/>
      <c r="KUI189" s="267"/>
      <c r="KUJ189" s="267"/>
      <c r="KUY189" s="269"/>
      <c r="KUZ189" s="267"/>
      <c r="KVA189" s="267"/>
      <c r="KVP189" s="269"/>
      <c r="KVQ189" s="267"/>
      <c r="KVR189" s="267"/>
      <c r="KWG189" s="269"/>
      <c r="KWH189" s="267"/>
      <c r="KWI189" s="267"/>
      <c r="KWX189" s="269"/>
      <c r="KWY189" s="267"/>
      <c r="KWZ189" s="267"/>
      <c r="KXO189" s="269"/>
      <c r="KXP189" s="267"/>
      <c r="KXQ189" s="267"/>
      <c r="KYF189" s="269"/>
      <c r="KYG189" s="267"/>
      <c r="KYH189" s="267"/>
      <c r="KYW189" s="269"/>
      <c r="KYX189" s="267"/>
      <c r="KYY189" s="267"/>
      <c r="KZN189" s="269"/>
      <c r="KZO189" s="267"/>
      <c r="KZP189" s="267"/>
      <c r="LAE189" s="269"/>
      <c r="LAF189" s="267"/>
      <c r="LAG189" s="267"/>
      <c r="LAV189" s="269"/>
      <c r="LAW189" s="267"/>
      <c r="LAX189" s="267"/>
      <c r="LBM189" s="269"/>
      <c r="LBN189" s="267"/>
      <c r="LBO189" s="267"/>
      <c r="LCD189" s="269"/>
      <c r="LCE189" s="267"/>
      <c r="LCF189" s="267"/>
      <c r="LCU189" s="269"/>
      <c r="LCV189" s="267"/>
      <c r="LCW189" s="267"/>
      <c r="LDL189" s="269"/>
      <c r="LDM189" s="267"/>
      <c r="LDN189" s="267"/>
      <c r="LEC189" s="269"/>
      <c r="LED189" s="267"/>
      <c r="LEE189" s="267"/>
      <c r="LET189" s="269"/>
      <c r="LEU189" s="267"/>
      <c r="LEV189" s="267"/>
      <c r="LFK189" s="269"/>
      <c r="LFL189" s="267"/>
      <c r="LFM189" s="267"/>
      <c r="LGB189" s="269"/>
      <c r="LGC189" s="267"/>
      <c r="LGD189" s="267"/>
      <c r="LGS189" s="269"/>
      <c r="LGT189" s="267"/>
      <c r="LGU189" s="267"/>
      <c r="LHJ189" s="269"/>
      <c r="LHK189" s="267"/>
      <c r="LHL189" s="267"/>
      <c r="LIA189" s="269"/>
      <c r="LIB189" s="267"/>
      <c r="LIC189" s="267"/>
      <c r="LIR189" s="269"/>
      <c r="LIS189" s="267"/>
      <c r="LIT189" s="267"/>
      <c r="LJI189" s="269"/>
      <c r="LJJ189" s="267"/>
      <c r="LJK189" s="267"/>
      <c r="LJZ189" s="269"/>
      <c r="LKA189" s="267"/>
      <c r="LKB189" s="267"/>
      <c r="LKQ189" s="269"/>
      <c r="LKR189" s="267"/>
      <c r="LKS189" s="267"/>
      <c r="LLH189" s="269"/>
      <c r="LLI189" s="267"/>
      <c r="LLJ189" s="267"/>
      <c r="LLY189" s="269"/>
      <c r="LLZ189" s="267"/>
      <c r="LMA189" s="267"/>
      <c r="LMP189" s="269"/>
      <c r="LMQ189" s="267"/>
      <c r="LMR189" s="267"/>
      <c r="LNG189" s="269"/>
      <c r="LNH189" s="267"/>
      <c r="LNI189" s="267"/>
      <c r="LNX189" s="269"/>
      <c r="LNY189" s="267"/>
      <c r="LNZ189" s="267"/>
      <c r="LOO189" s="269"/>
      <c r="LOP189" s="267"/>
      <c r="LOQ189" s="267"/>
      <c r="LPF189" s="269"/>
      <c r="LPG189" s="267"/>
      <c r="LPH189" s="267"/>
      <c r="LPW189" s="269"/>
      <c r="LPX189" s="267"/>
      <c r="LPY189" s="267"/>
      <c r="LQN189" s="269"/>
      <c r="LQO189" s="267"/>
      <c r="LQP189" s="267"/>
      <c r="LRE189" s="269"/>
      <c r="LRF189" s="267"/>
      <c r="LRG189" s="267"/>
      <c r="LRV189" s="269"/>
      <c r="LRW189" s="267"/>
      <c r="LRX189" s="267"/>
      <c r="LSM189" s="269"/>
      <c r="LSN189" s="267"/>
      <c r="LSO189" s="267"/>
      <c r="LTD189" s="269"/>
      <c r="LTE189" s="267"/>
      <c r="LTF189" s="267"/>
      <c r="LTU189" s="269"/>
      <c r="LTV189" s="267"/>
      <c r="LTW189" s="267"/>
      <c r="LUL189" s="269"/>
      <c r="LUM189" s="267"/>
      <c r="LUN189" s="267"/>
      <c r="LVC189" s="269"/>
      <c r="LVD189" s="267"/>
      <c r="LVE189" s="267"/>
      <c r="LVT189" s="269"/>
      <c r="LVU189" s="267"/>
      <c r="LVV189" s="267"/>
      <c r="LWK189" s="269"/>
      <c r="LWL189" s="267"/>
      <c r="LWM189" s="267"/>
      <c r="LXB189" s="269"/>
      <c r="LXC189" s="267"/>
      <c r="LXD189" s="267"/>
      <c r="LXS189" s="269"/>
      <c r="LXT189" s="267"/>
      <c r="LXU189" s="267"/>
      <c r="LYJ189" s="269"/>
      <c r="LYK189" s="267"/>
      <c r="LYL189" s="267"/>
      <c r="LZA189" s="269"/>
      <c r="LZB189" s="267"/>
      <c r="LZC189" s="267"/>
      <c r="LZR189" s="269"/>
      <c r="LZS189" s="267"/>
      <c r="LZT189" s="267"/>
      <c r="MAI189" s="269"/>
      <c r="MAJ189" s="267"/>
      <c r="MAK189" s="267"/>
      <c r="MAZ189" s="269"/>
      <c r="MBA189" s="267"/>
      <c r="MBB189" s="267"/>
      <c r="MBQ189" s="269"/>
      <c r="MBR189" s="267"/>
      <c r="MBS189" s="267"/>
      <c r="MCH189" s="269"/>
      <c r="MCI189" s="267"/>
      <c r="MCJ189" s="267"/>
      <c r="MCY189" s="269"/>
      <c r="MCZ189" s="267"/>
      <c r="MDA189" s="267"/>
      <c r="MDP189" s="269"/>
      <c r="MDQ189" s="267"/>
      <c r="MDR189" s="267"/>
      <c r="MEG189" s="269"/>
      <c r="MEH189" s="267"/>
      <c r="MEI189" s="267"/>
      <c r="MEX189" s="269"/>
      <c r="MEY189" s="267"/>
      <c r="MEZ189" s="267"/>
      <c r="MFO189" s="269"/>
      <c r="MFP189" s="267"/>
      <c r="MFQ189" s="267"/>
      <c r="MGF189" s="269"/>
      <c r="MGG189" s="267"/>
      <c r="MGH189" s="267"/>
      <c r="MGW189" s="269"/>
      <c r="MGX189" s="267"/>
      <c r="MGY189" s="267"/>
      <c r="MHN189" s="269"/>
      <c r="MHO189" s="267"/>
      <c r="MHP189" s="267"/>
      <c r="MIE189" s="269"/>
      <c r="MIF189" s="267"/>
      <c r="MIG189" s="267"/>
      <c r="MIV189" s="269"/>
      <c r="MIW189" s="267"/>
      <c r="MIX189" s="267"/>
      <c r="MJM189" s="269"/>
      <c r="MJN189" s="267"/>
      <c r="MJO189" s="267"/>
      <c r="MKD189" s="269"/>
      <c r="MKE189" s="267"/>
      <c r="MKF189" s="267"/>
      <c r="MKU189" s="269"/>
      <c r="MKV189" s="267"/>
      <c r="MKW189" s="267"/>
      <c r="MLL189" s="269"/>
      <c r="MLM189" s="267"/>
      <c r="MLN189" s="267"/>
      <c r="MMC189" s="269"/>
      <c r="MMD189" s="267"/>
      <c r="MME189" s="267"/>
      <c r="MMT189" s="269"/>
      <c r="MMU189" s="267"/>
      <c r="MMV189" s="267"/>
      <c r="MNK189" s="269"/>
      <c r="MNL189" s="267"/>
      <c r="MNM189" s="267"/>
      <c r="MOB189" s="269"/>
      <c r="MOC189" s="267"/>
      <c r="MOD189" s="267"/>
      <c r="MOS189" s="269"/>
      <c r="MOT189" s="267"/>
      <c r="MOU189" s="267"/>
      <c r="MPJ189" s="269"/>
      <c r="MPK189" s="267"/>
      <c r="MPL189" s="267"/>
      <c r="MQA189" s="269"/>
      <c r="MQB189" s="267"/>
      <c r="MQC189" s="267"/>
      <c r="MQR189" s="269"/>
      <c r="MQS189" s="267"/>
      <c r="MQT189" s="267"/>
      <c r="MRI189" s="269"/>
      <c r="MRJ189" s="267"/>
      <c r="MRK189" s="267"/>
      <c r="MRZ189" s="269"/>
      <c r="MSA189" s="267"/>
      <c r="MSB189" s="267"/>
      <c r="MSQ189" s="269"/>
      <c r="MSR189" s="267"/>
      <c r="MSS189" s="267"/>
      <c r="MTH189" s="269"/>
      <c r="MTI189" s="267"/>
      <c r="MTJ189" s="267"/>
      <c r="MTY189" s="269"/>
      <c r="MTZ189" s="267"/>
      <c r="MUA189" s="267"/>
      <c r="MUP189" s="269"/>
      <c r="MUQ189" s="267"/>
      <c r="MUR189" s="267"/>
      <c r="MVG189" s="269"/>
      <c r="MVH189" s="267"/>
      <c r="MVI189" s="267"/>
      <c r="MVX189" s="269"/>
      <c r="MVY189" s="267"/>
      <c r="MVZ189" s="267"/>
      <c r="MWO189" s="269"/>
      <c r="MWP189" s="267"/>
      <c r="MWQ189" s="267"/>
      <c r="MXF189" s="269"/>
      <c r="MXG189" s="267"/>
      <c r="MXH189" s="267"/>
      <c r="MXW189" s="269"/>
      <c r="MXX189" s="267"/>
      <c r="MXY189" s="267"/>
      <c r="MYN189" s="269"/>
      <c r="MYO189" s="267"/>
      <c r="MYP189" s="267"/>
      <c r="MZE189" s="269"/>
      <c r="MZF189" s="267"/>
      <c r="MZG189" s="267"/>
      <c r="MZV189" s="269"/>
      <c r="MZW189" s="267"/>
      <c r="MZX189" s="267"/>
      <c r="NAM189" s="269"/>
      <c r="NAN189" s="267"/>
      <c r="NAO189" s="267"/>
      <c r="NBD189" s="269"/>
      <c r="NBE189" s="267"/>
      <c r="NBF189" s="267"/>
      <c r="NBU189" s="269"/>
      <c r="NBV189" s="267"/>
      <c r="NBW189" s="267"/>
      <c r="NCL189" s="269"/>
      <c r="NCM189" s="267"/>
      <c r="NCN189" s="267"/>
      <c r="NDC189" s="269"/>
      <c r="NDD189" s="267"/>
      <c r="NDE189" s="267"/>
      <c r="NDT189" s="269"/>
      <c r="NDU189" s="267"/>
      <c r="NDV189" s="267"/>
      <c r="NEK189" s="269"/>
      <c r="NEL189" s="267"/>
      <c r="NEM189" s="267"/>
      <c r="NFB189" s="269"/>
      <c r="NFC189" s="267"/>
      <c r="NFD189" s="267"/>
      <c r="NFS189" s="269"/>
      <c r="NFT189" s="267"/>
      <c r="NFU189" s="267"/>
      <c r="NGJ189" s="269"/>
      <c r="NGK189" s="267"/>
      <c r="NGL189" s="267"/>
      <c r="NHA189" s="269"/>
      <c r="NHB189" s="267"/>
      <c r="NHC189" s="267"/>
      <c r="NHR189" s="269"/>
      <c r="NHS189" s="267"/>
      <c r="NHT189" s="267"/>
      <c r="NII189" s="269"/>
      <c r="NIJ189" s="267"/>
      <c r="NIK189" s="267"/>
      <c r="NIZ189" s="269"/>
      <c r="NJA189" s="267"/>
      <c r="NJB189" s="267"/>
      <c r="NJQ189" s="269"/>
      <c r="NJR189" s="267"/>
      <c r="NJS189" s="267"/>
      <c r="NKH189" s="269"/>
      <c r="NKI189" s="267"/>
      <c r="NKJ189" s="267"/>
      <c r="NKY189" s="269"/>
      <c r="NKZ189" s="267"/>
      <c r="NLA189" s="267"/>
      <c r="NLP189" s="269"/>
      <c r="NLQ189" s="267"/>
      <c r="NLR189" s="267"/>
      <c r="NMG189" s="269"/>
      <c r="NMH189" s="267"/>
      <c r="NMI189" s="267"/>
      <c r="NMX189" s="269"/>
      <c r="NMY189" s="267"/>
      <c r="NMZ189" s="267"/>
      <c r="NNO189" s="269"/>
      <c r="NNP189" s="267"/>
      <c r="NNQ189" s="267"/>
      <c r="NOF189" s="269"/>
      <c r="NOG189" s="267"/>
      <c r="NOH189" s="267"/>
      <c r="NOW189" s="269"/>
      <c r="NOX189" s="267"/>
      <c r="NOY189" s="267"/>
      <c r="NPN189" s="269"/>
      <c r="NPO189" s="267"/>
      <c r="NPP189" s="267"/>
      <c r="NQE189" s="269"/>
      <c r="NQF189" s="267"/>
      <c r="NQG189" s="267"/>
      <c r="NQV189" s="269"/>
      <c r="NQW189" s="267"/>
      <c r="NQX189" s="267"/>
      <c r="NRM189" s="269"/>
      <c r="NRN189" s="267"/>
      <c r="NRO189" s="267"/>
      <c r="NSD189" s="269"/>
      <c r="NSE189" s="267"/>
      <c r="NSF189" s="267"/>
      <c r="NSU189" s="269"/>
      <c r="NSV189" s="267"/>
      <c r="NSW189" s="267"/>
      <c r="NTL189" s="269"/>
      <c r="NTM189" s="267"/>
      <c r="NTN189" s="267"/>
      <c r="NUC189" s="269"/>
      <c r="NUD189" s="267"/>
      <c r="NUE189" s="267"/>
      <c r="NUT189" s="269"/>
      <c r="NUU189" s="267"/>
      <c r="NUV189" s="267"/>
      <c r="NVK189" s="269"/>
      <c r="NVL189" s="267"/>
      <c r="NVM189" s="267"/>
      <c r="NWB189" s="269"/>
      <c r="NWC189" s="267"/>
      <c r="NWD189" s="267"/>
      <c r="NWS189" s="269"/>
      <c r="NWT189" s="267"/>
      <c r="NWU189" s="267"/>
      <c r="NXJ189" s="269"/>
      <c r="NXK189" s="267"/>
      <c r="NXL189" s="267"/>
      <c r="NYA189" s="269"/>
      <c r="NYB189" s="267"/>
      <c r="NYC189" s="267"/>
      <c r="NYR189" s="269"/>
      <c r="NYS189" s="267"/>
      <c r="NYT189" s="267"/>
      <c r="NZI189" s="269"/>
      <c r="NZJ189" s="267"/>
      <c r="NZK189" s="267"/>
      <c r="NZZ189" s="269"/>
      <c r="OAA189" s="267"/>
      <c r="OAB189" s="267"/>
      <c r="OAQ189" s="269"/>
      <c r="OAR189" s="267"/>
      <c r="OAS189" s="267"/>
      <c r="OBH189" s="269"/>
      <c r="OBI189" s="267"/>
      <c r="OBJ189" s="267"/>
      <c r="OBY189" s="269"/>
      <c r="OBZ189" s="267"/>
      <c r="OCA189" s="267"/>
      <c r="OCP189" s="269"/>
      <c r="OCQ189" s="267"/>
      <c r="OCR189" s="267"/>
      <c r="ODG189" s="269"/>
      <c r="ODH189" s="267"/>
      <c r="ODI189" s="267"/>
      <c r="ODX189" s="269"/>
      <c r="ODY189" s="267"/>
      <c r="ODZ189" s="267"/>
      <c r="OEO189" s="269"/>
      <c r="OEP189" s="267"/>
      <c r="OEQ189" s="267"/>
      <c r="OFF189" s="269"/>
      <c r="OFG189" s="267"/>
      <c r="OFH189" s="267"/>
      <c r="OFW189" s="269"/>
      <c r="OFX189" s="267"/>
      <c r="OFY189" s="267"/>
      <c r="OGN189" s="269"/>
      <c r="OGO189" s="267"/>
      <c r="OGP189" s="267"/>
      <c r="OHE189" s="269"/>
      <c r="OHF189" s="267"/>
      <c r="OHG189" s="267"/>
      <c r="OHV189" s="269"/>
      <c r="OHW189" s="267"/>
      <c r="OHX189" s="267"/>
      <c r="OIM189" s="269"/>
      <c r="OIN189" s="267"/>
      <c r="OIO189" s="267"/>
      <c r="OJD189" s="269"/>
      <c r="OJE189" s="267"/>
      <c r="OJF189" s="267"/>
      <c r="OJU189" s="269"/>
      <c r="OJV189" s="267"/>
      <c r="OJW189" s="267"/>
      <c r="OKL189" s="269"/>
      <c r="OKM189" s="267"/>
      <c r="OKN189" s="267"/>
      <c r="OLC189" s="269"/>
      <c r="OLD189" s="267"/>
      <c r="OLE189" s="267"/>
      <c r="OLT189" s="269"/>
      <c r="OLU189" s="267"/>
      <c r="OLV189" s="267"/>
      <c r="OMK189" s="269"/>
      <c r="OML189" s="267"/>
      <c r="OMM189" s="267"/>
      <c r="ONB189" s="269"/>
      <c r="ONC189" s="267"/>
      <c r="OND189" s="267"/>
      <c r="ONS189" s="269"/>
      <c r="ONT189" s="267"/>
      <c r="ONU189" s="267"/>
      <c r="OOJ189" s="269"/>
      <c r="OOK189" s="267"/>
      <c r="OOL189" s="267"/>
      <c r="OPA189" s="269"/>
      <c r="OPB189" s="267"/>
      <c r="OPC189" s="267"/>
      <c r="OPR189" s="269"/>
      <c r="OPS189" s="267"/>
      <c r="OPT189" s="267"/>
      <c r="OQI189" s="269"/>
      <c r="OQJ189" s="267"/>
      <c r="OQK189" s="267"/>
      <c r="OQZ189" s="269"/>
      <c r="ORA189" s="267"/>
      <c r="ORB189" s="267"/>
      <c r="ORQ189" s="269"/>
      <c r="ORR189" s="267"/>
      <c r="ORS189" s="267"/>
      <c r="OSH189" s="269"/>
      <c r="OSI189" s="267"/>
      <c r="OSJ189" s="267"/>
      <c r="OSY189" s="269"/>
      <c r="OSZ189" s="267"/>
      <c r="OTA189" s="267"/>
      <c r="OTP189" s="269"/>
      <c r="OTQ189" s="267"/>
      <c r="OTR189" s="267"/>
      <c r="OUG189" s="269"/>
      <c r="OUH189" s="267"/>
      <c r="OUI189" s="267"/>
      <c r="OUX189" s="269"/>
      <c r="OUY189" s="267"/>
      <c r="OUZ189" s="267"/>
      <c r="OVO189" s="269"/>
      <c r="OVP189" s="267"/>
      <c r="OVQ189" s="267"/>
      <c r="OWF189" s="269"/>
      <c r="OWG189" s="267"/>
      <c r="OWH189" s="267"/>
      <c r="OWW189" s="269"/>
      <c r="OWX189" s="267"/>
      <c r="OWY189" s="267"/>
      <c r="OXN189" s="269"/>
      <c r="OXO189" s="267"/>
      <c r="OXP189" s="267"/>
      <c r="OYE189" s="269"/>
      <c r="OYF189" s="267"/>
      <c r="OYG189" s="267"/>
      <c r="OYV189" s="269"/>
      <c r="OYW189" s="267"/>
      <c r="OYX189" s="267"/>
      <c r="OZM189" s="269"/>
      <c r="OZN189" s="267"/>
      <c r="OZO189" s="267"/>
      <c r="PAD189" s="269"/>
      <c r="PAE189" s="267"/>
      <c r="PAF189" s="267"/>
      <c r="PAU189" s="269"/>
      <c r="PAV189" s="267"/>
      <c r="PAW189" s="267"/>
      <c r="PBL189" s="269"/>
      <c r="PBM189" s="267"/>
      <c r="PBN189" s="267"/>
      <c r="PCC189" s="269"/>
      <c r="PCD189" s="267"/>
      <c r="PCE189" s="267"/>
      <c r="PCT189" s="269"/>
      <c r="PCU189" s="267"/>
      <c r="PCV189" s="267"/>
      <c r="PDK189" s="269"/>
      <c r="PDL189" s="267"/>
      <c r="PDM189" s="267"/>
      <c r="PEB189" s="269"/>
      <c r="PEC189" s="267"/>
      <c r="PED189" s="267"/>
      <c r="PES189" s="269"/>
      <c r="PET189" s="267"/>
      <c r="PEU189" s="267"/>
      <c r="PFJ189" s="269"/>
      <c r="PFK189" s="267"/>
      <c r="PFL189" s="267"/>
      <c r="PGA189" s="269"/>
      <c r="PGB189" s="267"/>
      <c r="PGC189" s="267"/>
      <c r="PGR189" s="269"/>
      <c r="PGS189" s="267"/>
      <c r="PGT189" s="267"/>
      <c r="PHI189" s="269"/>
      <c r="PHJ189" s="267"/>
      <c r="PHK189" s="267"/>
      <c r="PHZ189" s="269"/>
      <c r="PIA189" s="267"/>
      <c r="PIB189" s="267"/>
      <c r="PIQ189" s="269"/>
      <c r="PIR189" s="267"/>
      <c r="PIS189" s="267"/>
      <c r="PJH189" s="269"/>
      <c r="PJI189" s="267"/>
      <c r="PJJ189" s="267"/>
      <c r="PJY189" s="269"/>
      <c r="PJZ189" s="267"/>
      <c r="PKA189" s="267"/>
      <c r="PKP189" s="269"/>
      <c r="PKQ189" s="267"/>
      <c r="PKR189" s="267"/>
      <c r="PLG189" s="269"/>
      <c r="PLH189" s="267"/>
      <c r="PLI189" s="267"/>
      <c r="PLX189" s="269"/>
      <c r="PLY189" s="267"/>
      <c r="PLZ189" s="267"/>
      <c r="PMO189" s="269"/>
      <c r="PMP189" s="267"/>
      <c r="PMQ189" s="267"/>
      <c r="PNF189" s="269"/>
      <c r="PNG189" s="267"/>
      <c r="PNH189" s="267"/>
      <c r="PNW189" s="269"/>
      <c r="PNX189" s="267"/>
      <c r="PNY189" s="267"/>
      <c r="PON189" s="269"/>
      <c r="POO189" s="267"/>
      <c r="POP189" s="267"/>
      <c r="PPE189" s="269"/>
      <c r="PPF189" s="267"/>
      <c r="PPG189" s="267"/>
      <c r="PPV189" s="269"/>
      <c r="PPW189" s="267"/>
      <c r="PPX189" s="267"/>
      <c r="PQM189" s="269"/>
      <c r="PQN189" s="267"/>
      <c r="PQO189" s="267"/>
      <c r="PRD189" s="269"/>
      <c r="PRE189" s="267"/>
      <c r="PRF189" s="267"/>
      <c r="PRU189" s="269"/>
      <c r="PRV189" s="267"/>
      <c r="PRW189" s="267"/>
      <c r="PSL189" s="269"/>
      <c r="PSM189" s="267"/>
      <c r="PSN189" s="267"/>
      <c r="PTC189" s="269"/>
      <c r="PTD189" s="267"/>
      <c r="PTE189" s="267"/>
      <c r="PTT189" s="269"/>
      <c r="PTU189" s="267"/>
      <c r="PTV189" s="267"/>
      <c r="PUK189" s="269"/>
      <c r="PUL189" s="267"/>
      <c r="PUM189" s="267"/>
      <c r="PVB189" s="269"/>
      <c r="PVC189" s="267"/>
      <c r="PVD189" s="267"/>
      <c r="PVS189" s="269"/>
      <c r="PVT189" s="267"/>
      <c r="PVU189" s="267"/>
      <c r="PWJ189" s="269"/>
      <c r="PWK189" s="267"/>
      <c r="PWL189" s="267"/>
      <c r="PXA189" s="269"/>
      <c r="PXB189" s="267"/>
      <c r="PXC189" s="267"/>
      <c r="PXR189" s="269"/>
      <c r="PXS189" s="267"/>
      <c r="PXT189" s="267"/>
      <c r="PYI189" s="269"/>
      <c r="PYJ189" s="267"/>
      <c r="PYK189" s="267"/>
      <c r="PYZ189" s="269"/>
      <c r="PZA189" s="267"/>
      <c r="PZB189" s="267"/>
      <c r="PZQ189" s="269"/>
      <c r="PZR189" s="267"/>
      <c r="PZS189" s="267"/>
      <c r="QAH189" s="269"/>
      <c r="QAI189" s="267"/>
      <c r="QAJ189" s="267"/>
      <c r="QAY189" s="269"/>
      <c r="QAZ189" s="267"/>
      <c r="QBA189" s="267"/>
      <c r="QBP189" s="269"/>
      <c r="QBQ189" s="267"/>
      <c r="QBR189" s="267"/>
      <c r="QCG189" s="269"/>
      <c r="QCH189" s="267"/>
      <c r="QCI189" s="267"/>
      <c r="QCX189" s="269"/>
      <c r="QCY189" s="267"/>
      <c r="QCZ189" s="267"/>
      <c r="QDO189" s="269"/>
      <c r="QDP189" s="267"/>
      <c r="QDQ189" s="267"/>
      <c r="QEF189" s="269"/>
      <c r="QEG189" s="267"/>
      <c r="QEH189" s="267"/>
      <c r="QEW189" s="269"/>
      <c r="QEX189" s="267"/>
      <c r="QEY189" s="267"/>
      <c r="QFN189" s="269"/>
      <c r="QFO189" s="267"/>
      <c r="QFP189" s="267"/>
      <c r="QGE189" s="269"/>
      <c r="QGF189" s="267"/>
      <c r="QGG189" s="267"/>
      <c r="QGV189" s="269"/>
      <c r="QGW189" s="267"/>
      <c r="QGX189" s="267"/>
      <c r="QHM189" s="269"/>
      <c r="QHN189" s="267"/>
      <c r="QHO189" s="267"/>
      <c r="QID189" s="269"/>
      <c r="QIE189" s="267"/>
      <c r="QIF189" s="267"/>
      <c r="QIU189" s="269"/>
      <c r="QIV189" s="267"/>
      <c r="QIW189" s="267"/>
      <c r="QJL189" s="269"/>
      <c r="QJM189" s="267"/>
      <c r="QJN189" s="267"/>
      <c r="QKC189" s="269"/>
      <c r="QKD189" s="267"/>
      <c r="QKE189" s="267"/>
      <c r="QKT189" s="269"/>
      <c r="QKU189" s="267"/>
      <c r="QKV189" s="267"/>
      <c r="QLK189" s="269"/>
      <c r="QLL189" s="267"/>
      <c r="QLM189" s="267"/>
      <c r="QMB189" s="269"/>
      <c r="QMC189" s="267"/>
      <c r="QMD189" s="267"/>
      <c r="QMS189" s="269"/>
      <c r="QMT189" s="267"/>
      <c r="QMU189" s="267"/>
      <c r="QNJ189" s="269"/>
      <c r="QNK189" s="267"/>
      <c r="QNL189" s="267"/>
      <c r="QOA189" s="269"/>
      <c r="QOB189" s="267"/>
      <c r="QOC189" s="267"/>
      <c r="QOR189" s="269"/>
      <c r="QOS189" s="267"/>
      <c r="QOT189" s="267"/>
      <c r="QPI189" s="269"/>
      <c r="QPJ189" s="267"/>
      <c r="QPK189" s="267"/>
      <c r="QPZ189" s="269"/>
      <c r="QQA189" s="267"/>
      <c r="QQB189" s="267"/>
      <c r="QQQ189" s="269"/>
      <c r="QQR189" s="267"/>
      <c r="QQS189" s="267"/>
      <c r="QRH189" s="269"/>
      <c r="QRI189" s="267"/>
      <c r="QRJ189" s="267"/>
      <c r="QRY189" s="269"/>
      <c r="QRZ189" s="267"/>
      <c r="QSA189" s="267"/>
      <c r="QSP189" s="269"/>
      <c r="QSQ189" s="267"/>
      <c r="QSR189" s="267"/>
      <c r="QTG189" s="269"/>
      <c r="QTH189" s="267"/>
      <c r="QTI189" s="267"/>
      <c r="QTX189" s="269"/>
      <c r="QTY189" s="267"/>
      <c r="QTZ189" s="267"/>
      <c r="QUO189" s="269"/>
      <c r="QUP189" s="267"/>
      <c r="QUQ189" s="267"/>
      <c r="QVF189" s="269"/>
      <c r="QVG189" s="267"/>
      <c r="QVH189" s="267"/>
      <c r="QVW189" s="269"/>
      <c r="QVX189" s="267"/>
      <c r="QVY189" s="267"/>
      <c r="QWN189" s="269"/>
      <c r="QWO189" s="267"/>
      <c r="QWP189" s="267"/>
      <c r="QXE189" s="269"/>
      <c r="QXF189" s="267"/>
      <c r="QXG189" s="267"/>
      <c r="QXV189" s="269"/>
      <c r="QXW189" s="267"/>
      <c r="QXX189" s="267"/>
      <c r="QYM189" s="269"/>
      <c r="QYN189" s="267"/>
      <c r="QYO189" s="267"/>
      <c r="QZD189" s="269"/>
      <c r="QZE189" s="267"/>
      <c r="QZF189" s="267"/>
      <c r="QZU189" s="269"/>
      <c r="QZV189" s="267"/>
      <c r="QZW189" s="267"/>
      <c r="RAL189" s="269"/>
      <c r="RAM189" s="267"/>
      <c r="RAN189" s="267"/>
      <c r="RBC189" s="269"/>
      <c r="RBD189" s="267"/>
      <c r="RBE189" s="267"/>
      <c r="RBT189" s="269"/>
      <c r="RBU189" s="267"/>
      <c r="RBV189" s="267"/>
      <c r="RCK189" s="269"/>
      <c r="RCL189" s="267"/>
      <c r="RCM189" s="267"/>
      <c r="RDB189" s="269"/>
      <c r="RDC189" s="267"/>
      <c r="RDD189" s="267"/>
      <c r="RDS189" s="269"/>
      <c r="RDT189" s="267"/>
      <c r="RDU189" s="267"/>
      <c r="REJ189" s="269"/>
      <c r="REK189" s="267"/>
      <c r="REL189" s="267"/>
      <c r="RFA189" s="269"/>
      <c r="RFB189" s="267"/>
      <c r="RFC189" s="267"/>
      <c r="RFR189" s="269"/>
      <c r="RFS189" s="267"/>
      <c r="RFT189" s="267"/>
      <c r="RGI189" s="269"/>
      <c r="RGJ189" s="267"/>
      <c r="RGK189" s="267"/>
      <c r="RGZ189" s="269"/>
      <c r="RHA189" s="267"/>
      <c r="RHB189" s="267"/>
      <c r="RHQ189" s="269"/>
      <c r="RHR189" s="267"/>
      <c r="RHS189" s="267"/>
      <c r="RIH189" s="269"/>
      <c r="RII189" s="267"/>
      <c r="RIJ189" s="267"/>
      <c r="RIY189" s="269"/>
      <c r="RIZ189" s="267"/>
      <c r="RJA189" s="267"/>
      <c r="RJP189" s="269"/>
      <c r="RJQ189" s="267"/>
      <c r="RJR189" s="267"/>
      <c r="RKG189" s="269"/>
      <c r="RKH189" s="267"/>
      <c r="RKI189" s="267"/>
      <c r="RKX189" s="269"/>
      <c r="RKY189" s="267"/>
      <c r="RKZ189" s="267"/>
      <c r="RLO189" s="269"/>
      <c r="RLP189" s="267"/>
      <c r="RLQ189" s="267"/>
      <c r="RMF189" s="269"/>
      <c r="RMG189" s="267"/>
      <c r="RMH189" s="267"/>
      <c r="RMW189" s="269"/>
      <c r="RMX189" s="267"/>
      <c r="RMY189" s="267"/>
      <c r="RNN189" s="269"/>
      <c r="RNO189" s="267"/>
      <c r="RNP189" s="267"/>
      <c r="ROE189" s="269"/>
      <c r="ROF189" s="267"/>
      <c r="ROG189" s="267"/>
      <c r="ROV189" s="269"/>
      <c r="ROW189" s="267"/>
      <c r="ROX189" s="267"/>
      <c r="RPM189" s="269"/>
      <c r="RPN189" s="267"/>
      <c r="RPO189" s="267"/>
      <c r="RQD189" s="269"/>
      <c r="RQE189" s="267"/>
      <c r="RQF189" s="267"/>
      <c r="RQU189" s="269"/>
      <c r="RQV189" s="267"/>
      <c r="RQW189" s="267"/>
      <c r="RRL189" s="269"/>
      <c r="RRM189" s="267"/>
      <c r="RRN189" s="267"/>
      <c r="RSC189" s="269"/>
      <c r="RSD189" s="267"/>
      <c r="RSE189" s="267"/>
      <c r="RST189" s="269"/>
      <c r="RSU189" s="267"/>
      <c r="RSV189" s="267"/>
      <c r="RTK189" s="269"/>
      <c r="RTL189" s="267"/>
      <c r="RTM189" s="267"/>
      <c r="RUB189" s="269"/>
      <c r="RUC189" s="267"/>
      <c r="RUD189" s="267"/>
      <c r="RUS189" s="269"/>
      <c r="RUT189" s="267"/>
      <c r="RUU189" s="267"/>
      <c r="RVJ189" s="269"/>
      <c r="RVK189" s="267"/>
      <c r="RVL189" s="267"/>
      <c r="RWA189" s="269"/>
      <c r="RWB189" s="267"/>
      <c r="RWC189" s="267"/>
      <c r="RWR189" s="269"/>
      <c r="RWS189" s="267"/>
      <c r="RWT189" s="267"/>
      <c r="RXI189" s="269"/>
      <c r="RXJ189" s="267"/>
      <c r="RXK189" s="267"/>
      <c r="RXZ189" s="269"/>
      <c r="RYA189" s="267"/>
      <c r="RYB189" s="267"/>
      <c r="RYQ189" s="269"/>
      <c r="RYR189" s="267"/>
      <c r="RYS189" s="267"/>
      <c r="RZH189" s="269"/>
      <c r="RZI189" s="267"/>
      <c r="RZJ189" s="267"/>
      <c r="RZY189" s="269"/>
      <c r="RZZ189" s="267"/>
      <c r="SAA189" s="267"/>
      <c r="SAP189" s="269"/>
      <c r="SAQ189" s="267"/>
      <c r="SAR189" s="267"/>
      <c r="SBG189" s="269"/>
      <c r="SBH189" s="267"/>
      <c r="SBI189" s="267"/>
      <c r="SBX189" s="269"/>
      <c r="SBY189" s="267"/>
      <c r="SBZ189" s="267"/>
      <c r="SCO189" s="269"/>
      <c r="SCP189" s="267"/>
      <c r="SCQ189" s="267"/>
      <c r="SDF189" s="269"/>
      <c r="SDG189" s="267"/>
      <c r="SDH189" s="267"/>
      <c r="SDW189" s="269"/>
      <c r="SDX189" s="267"/>
      <c r="SDY189" s="267"/>
      <c r="SEN189" s="269"/>
      <c r="SEO189" s="267"/>
      <c r="SEP189" s="267"/>
      <c r="SFE189" s="269"/>
      <c r="SFF189" s="267"/>
      <c r="SFG189" s="267"/>
      <c r="SFV189" s="269"/>
      <c r="SFW189" s="267"/>
      <c r="SFX189" s="267"/>
      <c r="SGM189" s="269"/>
      <c r="SGN189" s="267"/>
      <c r="SGO189" s="267"/>
      <c r="SHD189" s="269"/>
      <c r="SHE189" s="267"/>
      <c r="SHF189" s="267"/>
      <c r="SHU189" s="269"/>
      <c r="SHV189" s="267"/>
      <c r="SHW189" s="267"/>
      <c r="SIL189" s="269"/>
      <c r="SIM189" s="267"/>
      <c r="SIN189" s="267"/>
      <c r="SJC189" s="269"/>
      <c r="SJD189" s="267"/>
      <c r="SJE189" s="267"/>
      <c r="SJT189" s="269"/>
      <c r="SJU189" s="267"/>
      <c r="SJV189" s="267"/>
      <c r="SKK189" s="269"/>
      <c r="SKL189" s="267"/>
      <c r="SKM189" s="267"/>
      <c r="SLB189" s="269"/>
      <c r="SLC189" s="267"/>
      <c r="SLD189" s="267"/>
      <c r="SLS189" s="269"/>
      <c r="SLT189" s="267"/>
      <c r="SLU189" s="267"/>
      <c r="SMJ189" s="269"/>
      <c r="SMK189" s="267"/>
      <c r="SML189" s="267"/>
      <c r="SNA189" s="269"/>
      <c r="SNB189" s="267"/>
      <c r="SNC189" s="267"/>
      <c r="SNR189" s="269"/>
      <c r="SNS189" s="267"/>
      <c r="SNT189" s="267"/>
      <c r="SOI189" s="269"/>
      <c r="SOJ189" s="267"/>
      <c r="SOK189" s="267"/>
      <c r="SOZ189" s="269"/>
      <c r="SPA189" s="267"/>
      <c r="SPB189" s="267"/>
      <c r="SPQ189" s="269"/>
      <c r="SPR189" s="267"/>
      <c r="SPS189" s="267"/>
      <c r="SQH189" s="269"/>
      <c r="SQI189" s="267"/>
      <c r="SQJ189" s="267"/>
      <c r="SQY189" s="269"/>
      <c r="SQZ189" s="267"/>
      <c r="SRA189" s="267"/>
      <c r="SRP189" s="269"/>
      <c r="SRQ189" s="267"/>
      <c r="SRR189" s="267"/>
      <c r="SSG189" s="269"/>
      <c r="SSH189" s="267"/>
      <c r="SSI189" s="267"/>
      <c r="SSX189" s="269"/>
      <c r="SSY189" s="267"/>
      <c r="SSZ189" s="267"/>
      <c r="STO189" s="269"/>
      <c r="STP189" s="267"/>
      <c r="STQ189" s="267"/>
      <c r="SUF189" s="269"/>
      <c r="SUG189" s="267"/>
      <c r="SUH189" s="267"/>
      <c r="SUW189" s="269"/>
      <c r="SUX189" s="267"/>
      <c r="SUY189" s="267"/>
      <c r="SVN189" s="269"/>
      <c r="SVO189" s="267"/>
      <c r="SVP189" s="267"/>
      <c r="SWE189" s="269"/>
      <c r="SWF189" s="267"/>
      <c r="SWG189" s="267"/>
      <c r="SWV189" s="269"/>
      <c r="SWW189" s="267"/>
      <c r="SWX189" s="267"/>
      <c r="SXM189" s="269"/>
      <c r="SXN189" s="267"/>
      <c r="SXO189" s="267"/>
      <c r="SYD189" s="269"/>
      <c r="SYE189" s="267"/>
      <c r="SYF189" s="267"/>
      <c r="SYU189" s="269"/>
      <c r="SYV189" s="267"/>
      <c r="SYW189" s="267"/>
      <c r="SZL189" s="269"/>
      <c r="SZM189" s="267"/>
      <c r="SZN189" s="267"/>
      <c r="TAC189" s="269"/>
      <c r="TAD189" s="267"/>
      <c r="TAE189" s="267"/>
      <c r="TAT189" s="269"/>
      <c r="TAU189" s="267"/>
      <c r="TAV189" s="267"/>
      <c r="TBK189" s="269"/>
      <c r="TBL189" s="267"/>
      <c r="TBM189" s="267"/>
      <c r="TCB189" s="269"/>
      <c r="TCC189" s="267"/>
      <c r="TCD189" s="267"/>
      <c r="TCS189" s="269"/>
      <c r="TCT189" s="267"/>
      <c r="TCU189" s="267"/>
      <c r="TDJ189" s="269"/>
      <c r="TDK189" s="267"/>
      <c r="TDL189" s="267"/>
      <c r="TEA189" s="269"/>
      <c r="TEB189" s="267"/>
      <c r="TEC189" s="267"/>
      <c r="TER189" s="269"/>
      <c r="TES189" s="267"/>
      <c r="TET189" s="267"/>
      <c r="TFI189" s="269"/>
      <c r="TFJ189" s="267"/>
      <c r="TFK189" s="267"/>
      <c r="TFZ189" s="269"/>
      <c r="TGA189" s="267"/>
      <c r="TGB189" s="267"/>
      <c r="TGQ189" s="269"/>
      <c r="TGR189" s="267"/>
      <c r="TGS189" s="267"/>
      <c r="THH189" s="269"/>
      <c r="THI189" s="267"/>
      <c r="THJ189" s="267"/>
      <c r="THY189" s="269"/>
      <c r="THZ189" s="267"/>
      <c r="TIA189" s="267"/>
      <c r="TIP189" s="269"/>
      <c r="TIQ189" s="267"/>
      <c r="TIR189" s="267"/>
      <c r="TJG189" s="269"/>
      <c r="TJH189" s="267"/>
      <c r="TJI189" s="267"/>
      <c r="TJX189" s="269"/>
      <c r="TJY189" s="267"/>
      <c r="TJZ189" s="267"/>
      <c r="TKO189" s="269"/>
      <c r="TKP189" s="267"/>
      <c r="TKQ189" s="267"/>
      <c r="TLF189" s="269"/>
      <c r="TLG189" s="267"/>
      <c r="TLH189" s="267"/>
      <c r="TLW189" s="269"/>
      <c r="TLX189" s="267"/>
      <c r="TLY189" s="267"/>
      <c r="TMN189" s="269"/>
      <c r="TMO189" s="267"/>
      <c r="TMP189" s="267"/>
      <c r="TNE189" s="269"/>
      <c r="TNF189" s="267"/>
      <c r="TNG189" s="267"/>
      <c r="TNV189" s="269"/>
      <c r="TNW189" s="267"/>
      <c r="TNX189" s="267"/>
      <c r="TOM189" s="269"/>
      <c r="TON189" s="267"/>
      <c r="TOO189" s="267"/>
      <c r="TPD189" s="269"/>
      <c r="TPE189" s="267"/>
      <c r="TPF189" s="267"/>
      <c r="TPU189" s="269"/>
      <c r="TPV189" s="267"/>
      <c r="TPW189" s="267"/>
      <c r="TQL189" s="269"/>
      <c r="TQM189" s="267"/>
      <c r="TQN189" s="267"/>
      <c r="TRC189" s="269"/>
      <c r="TRD189" s="267"/>
      <c r="TRE189" s="267"/>
      <c r="TRT189" s="269"/>
      <c r="TRU189" s="267"/>
      <c r="TRV189" s="267"/>
      <c r="TSK189" s="269"/>
      <c r="TSL189" s="267"/>
      <c r="TSM189" s="267"/>
      <c r="TTB189" s="269"/>
      <c r="TTC189" s="267"/>
      <c r="TTD189" s="267"/>
      <c r="TTS189" s="269"/>
      <c r="TTT189" s="267"/>
      <c r="TTU189" s="267"/>
      <c r="TUJ189" s="269"/>
      <c r="TUK189" s="267"/>
      <c r="TUL189" s="267"/>
      <c r="TVA189" s="269"/>
      <c r="TVB189" s="267"/>
      <c r="TVC189" s="267"/>
      <c r="TVR189" s="269"/>
      <c r="TVS189" s="267"/>
      <c r="TVT189" s="267"/>
      <c r="TWI189" s="269"/>
      <c r="TWJ189" s="267"/>
      <c r="TWK189" s="267"/>
      <c r="TWZ189" s="269"/>
      <c r="TXA189" s="267"/>
      <c r="TXB189" s="267"/>
      <c r="TXQ189" s="269"/>
      <c r="TXR189" s="267"/>
      <c r="TXS189" s="267"/>
      <c r="TYH189" s="269"/>
      <c r="TYI189" s="267"/>
      <c r="TYJ189" s="267"/>
      <c r="TYY189" s="269"/>
      <c r="TYZ189" s="267"/>
      <c r="TZA189" s="267"/>
      <c r="TZP189" s="269"/>
      <c r="TZQ189" s="267"/>
      <c r="TZR189" s="267"/>
      <c r="UAG189" s="269"/>
      <c r="UAH189" s="267"/>
      <c r="UAI189" s="267"/>
      <c r="UAX189" s="269"/>
      <c r="UAY189" s="267"/>
      <c r="UAZ189" s="267"/>
      <c r="UBO189" s="269"/>
      <c r="UBP189" s="267"/>
      <c r="UBQ189" s="267"/>
      <c r="UCF189" s="269"/>
      <c r="UCG189" s="267"/>
      <c r="UCH189" s="267"/>
      <c r="UCW189" s="269"/>
      <c r="UCX189" s="267"/>
      <c r="UCY189" s="267"/>
      <c r="UDN189" s="269"/>
      <c r="UDO189" s="267"/>
      <c r="UDP189" s="267"/>
      <c r="UEE189" s="269"/>
      <c r="UEF189" s="267"/>
      <c r="UEG189" s="267"/>
      <c r="UEV189" s="269"/>
      <c r="UEW189" s="267"/>
      <c r="UEX189" s="267"/>
      <c r="UFM189" s="269"/>
      <c r="UFN189" s="267"/>
      <c r="UFO189" s="267"/>
      <c r="UGD189" s="269"/>
      <c r="UGE189" s="267"/>
      <c r="UGF189" s="267"/>
      <c r="UGU189" s="269"/>
      <c r="UGV189" s="267"/>
      <c r="UGW189" s="267"/>
      <c r="UHL189" s="269"/>
      <c r="UHM189" s="267"/>
      <c r="UHN189" s="267"/>
      <c r="UIC189" s="269"/>
      <c r="UID189" s="267"/>
      <c r="UIE189" s="267"/>
      <c r="UIT189" s="269"/>
      <c r="UIU189" s="267"/>
      <c r="UIV189" s="267"/>
      <c r="UJK189" s="269"/>
      <c r="UJL189" s="267"/>
      <c r="UJM189" s="267"/>
      <c r="UKB189" s="269"/>
      <c r="UKC189" s="267"/>
      <c r="UKD189" s="267"/>
      <c r="UKS189" s="269"/>
      <c r="UKT189" s="267"/>
      <c r="UKU189" s="267"/>
      <c r="ULJ189" s="269"/>
      <c r="ULK189" s="267"/>
      <c r="ULL189" s="267"/>
      <c r="UMA189" s="269"/>
      <c r="UMB189" s="267"/>
      <c r="UMC189" s="267"/>
      <c r="UMR189" s="269"/>
      <c r="UMS189" s="267"/>
      <c r="UMT189" s="267"/>
      <c r="UNI189" s="269"/>
      <c r="UNJ189" s="267"/>
      <c r="UNK189" s="267"/>
      <c r="UNZ189" s="269"/>
      <c r="UOA189" s="267"/>
      <c r="UOB189" s="267"/>
      <c r="UOQ189" s="269"/>
      <c r="UOR189" s="267"/>
      <c r="UOS189" s="267"/>
      <c r="UPH189" s="269"/>
      <c r="UPI189" s="267"/>
      <c r="UPJ189" s="267"/>
      <c r="UPY189" s="269"/>
      <c r="UPZ189" s="267"/>
      <c r="UQA189" s="267"/>
      <c r="UQP189" s="269"/>
      <c r="UQQ189" s="267"/>
      <c r="UQR189" s="267"/>
      <c r="URG189" s="269"/>
      <c r="URH189" s="267"/>
      <c r="URI189" s="267"/>
      <c r="URX189" s="269"/>
      <c r="URY189" s="267"/>
      <c r="URZ189" s="267"/>
      <c r="USO189" s="269"/>
      <c r="USP189" s="267"/>
      <c r="USQ189" s="267"/>
      <c r="UTF189" s="269"/>
      <c r="UTG189" s="267"/>
      <c r="UTH189" s="267"/>
      <c r="UTW189" s="269"/>
      <c r="UTX189" s="267"/>
      <c r="UTY189" s="267"/>
      <c r="UUN189" s="269"/>
      <c r="UUO189" s="267"/>
      <c r="UUP189" s="267"/>
      <c r="UVE189" s="269"/>
      <c r="UVF189" s="267"/>
      <c r="UVG189" s="267"/>
      <c r="UVV189" s="269"/>
      <c r="UVW189" s="267"/>
      <c r="UVX189" s="267"/>
      <c r="UWM189" s="269"/>
      <c r="UWN189" s="267"/>
      <c r="UWO189" s="267"/>
      <c r="UXD189" s="269"/>
      <c r="UXE189" s="267"/>
      <c r="UXF189" s="267"/>
      <c r="UXU189" s="269"/>
      <c r="UXV189" s="267"/>
      <c r="UXW189" s="267"/>
      <c r="UYL189" s="269"/>
      <c r="UYM189" s="267"/>
      <c r="UYN189" s="267"/>
      <c r="UZC189" s="269"/>
      <c r="UZD189" s="267"/>
      <c r="UZE189" s="267"/>
      <c r="UZT189" s="269"/>
      <c r="UZU189" s="267"/>
      <c r="UZV189" s="267"/>
      <c r="VAK189" s="269"/>
      <c r="VAL189" s="267"/>
      <c r="VAM189" s="267"/>
      <c r="VBB189" s="269"/>
      <c r="VBC189" s="267"/>
      <c r="VBD189" s="267"/>
      <c r="VBS189" s="269"/>
      <c r="VBT189" s="267"/>
      <c r="VBU189" s="267"/>
      <c r="VCJ189" s="269"/>
      <c r="VCK189" s="267"/>
      <c r="VCL189" s="267"/>
      <c r="VDA189" s="269"/>
      <c r="VDB189" s="267"/>
      <c r="VDC189" s="267"/>
      <c r="VDR189" s="269"/>
      <c r="VDS189" s="267"/>
      <c r="VDT189" s="267"/>
      <c r="VEI189" s="269"/>
      <c r="VEJ189" s="267"/>
      <c r="VEK189" s="267"/>
      <c r="VEZ189" s="269"/>
      <c r="VFA189" s="267"/>
      <c r="VFB189" s="267"/>
      <c r="VFQ189" s="269"/>
      <c r="VFR189" s="267"/>
      <c r="VFS189" s="267"/>
      <c r="VGH189" s="269"/>
      <c r="VGI189" s="267"/>
      <c r="VGJ189" s="267"/>
      <c r="VGY189" s="269"/>
      <c r="VGZ189" s="267"/>
      <c r="VHA189" s="267"/>
      <c r="VHP189" s="269"/>
      <c r="VHQ189" s="267"/>
      <c r="VHR189" s="267"/>
      <c r="VIG189" s="269"/>
      <c r="VIH189" s="267"/>
      <c r="VII189" s="267"/>
      <c r="VIX189" s="269"/>
      <c r="VIY189" s="267"/>
      <c r="VIZ189" s="267"/>
      <c r="VJO189" s="269"/>
      <c r="VJP189" s="267"/>
      <c r="VJQ189" s="267"/>
      <c r="VKF189" s="269"/>
      <c r="VKG189" s="267"/>
      <c r="VKH189" s="267"/>
      <c r="VKW189" s="269"/>
      <c r="VKX189" s="267"/>
      <c r="VKY189" s="267"/>
      <c r="VLN189" s="269"/>
      <c r="VLO189" s="267"/>
      <c r="VLP189" s="267"/>
      <c r="VME189" s="269"/>
      <c r="VMF189" s="267"/>
      <c r="VMG189" s="267"/>
      <c r="VMV189" s="269"/>
      <c r="VMW189" s="267"/>
      <c r="VMX189" s="267"/>
      <c r="VNM189" s="269"/>
      <c r="VNN189" s="267"/>
      <c r="VNO189" s="267"/>
      <c r="VOD189" s="269"/>
      <c r="VOE189" s="267"/>
      <c r="VOF189" s="267"/>
      <c r="VOU189" s="269"/>
      <c r="VOV189" s="267"/>
      <c r="VOW189" s="267"/>
      <c r="VPL189" s="269"/>
      <c r="VPM189" s="267"/>
      <c r="VPN189" s="267"/>
      <c r="VQC189" s="269"/>
      <c r="VQD189" s="267"/>
      <c r="VQE189" s="267"/>
      <c r="VQT189" s="269"/>
      <c r="VQU189" s="267"/>
      <c r="VQV189" s="267"/>
      <c r="VRK189" s="269"/>
      <c r="VRL189" s="267"/>
      <c r="VRM189" s="267"/>
      <c r="VSB189" s="269"/>
      <c r="VSC189" s="267"/>
      <c r="VSD189" s="267"/>
      <c r="VSS189" s="269"/>
      <c r="VST189" s="267"/>
      <c r="VSU189" s="267"/>
      <c r="VTJ189" s="269"/>
      <c r="VTK189" s="267"/>
      <c r="VTL189" s="267"/>
      <c r="VUA189" s="269"/>
      <c r="VUB189" s="267"/>
      <c r="VUC189" s="267"/>
      <c r="VUR189" s="269"/>
      <c r="VUS189" s="267"/>
      <c r="VUT189" s="267"/>
      <c r="VVI189" s="269"/>
      <c r="VVJ189" s="267"/>
      <c r="VVK189" s="267"/>
      <c r="VVZ189" s="269"/>
      <c r="VWA189" s="267"/>
      <c r="VWB189" s="267"/>
      <c r="VWQ189" s="269"/>
      <c r="VWR189" s="267"/>
      <c r="VWS189" s="267"/>
      <c r="VXH189" s="269"/>
      <c r="VXI189" s="267"/>
      <c r="VXJ189" s="267"/>
      <c r="VXY189" s="269"/>
      <c r="VXZ189" s="267"/>
      <c r="VYA189" s="267"/>
      <c r="VYP189" s="269"/>
      <c r="VYQ189" s="267"/>
      <c r="VYR189" s="267"/>
      <c r="VZG189" s="269"/>
      <c r="VZH189" s="267"/>
      <c r="VZI189" s="267"/>
      <c r="VZX189" s="269"/>
      <c r="VZY189" s="267"/>
      <c r="VZZ189" s="267"/>
      <c r="WAO189" s="269"/>
      <c r="WAP189" s="267"/>
      <c r="WAQ189" s="267"/>
      <c r="WBF189" s="269"/>
      <c r="WBG189" s="267"/>
      <c r="WBH189" s="267"/>
      <c r="WBW189" s="269"/>
      <c r="WBX189" s="267"/>
      <c r="WBY189" s="267"/>
      <c r="WCN189" s="269"/>
      <c r="WCO189" s="267"/>
      <c r="WCP189" s="267"/>
      <c r="WDE189" s="269"/>
      <c r="WDF189" s="267"/>
      <c r="WDG189" s="267"/>
      <c r="WDV189" s="269"/>
      <c r="WDW189" s="267"/>
      <c r="WDX189" s="267"/>
      <c r="WEM189" s="269"/>
      <c r="WEN189" s="267"/>
      <c r="WEO189" s="267"/>
      <c r="WFD189" s="269"/>
      <c r="WFE189" s="267"/>
      <c r="WFF189" s="267"/>
      <c r="WFU189" s="269"/>
      <c r="WFV189" s="267"/>
      <c r="WFW189" s="267"/>
      <c r="WGL189" s="269"/>
      <c r="WGM189" s="267"/>
      <c r="WGN189" s="267"/>
      <c r="WHC189" s="269"/>
      <c r="WHD189" s="267"/>
      <c r="WHE189" s="267"/>
      <c r="WHT189" s="269"/>
      <c r="WHU189" s="267"/>
      <c r="WHV189" s="267"/>
      <c r="WIK189" s="269"/>
      <c r="WIL189" s="267"/>
      <c r="WIM189" s="267"/>
      <c r="WJB189" s="269"/>
      <c r="WJC189" s="267"/>
      <c r="WJD189" s="267"/>
      <c r="WJS189" s="269"/>
      <c r="WJT189" s="267"/>
      <c r="WJU189" s="267"/>
      <c r="WKJ189" s="269"/>
      <c r="WKK189" s="267"/>
      <c r="WKL189" s="267"/>
      <c r="WLA189" s="269"/>
      <c r="WLB189" s="267"/>
      <c r="WLC189" s="267"/>
      <c r="WLR189" s="269"/>
      <c r="WLS189" s="267"/>
      <c r="WLT189" s="267"/>
      <c r="WMI189" s="269"/>
      <c r="WMJ189" s="267"/>
      <c r="WMK189" s="267"/>
      <c r="WMZ189" s="269"/>
      <c r="WNA189" s="267"/>
      <c r="WNB189" s="267"/>
      <c r="WNQ189" s="269"/>
      <c r="WNR189" s="267"/>
      <c r="WNS189" s="267"/>
      <c r="WOH189" s="269"/>
      <c r="WOI189" s="267"/>
      <c r="WOJ189" s="267"/>
      <c r="WOY189" s="269"/>
      <c r="WOZ189" s="267"/>
      <c r="WPA189" s="267"/>
      <c r="WPP189" s="269"/>
      <c r="WPQ189" s="267"/>
      <c r="WPR189" s="267"/>
      <c r="WQG189" s="269"/>
      <c r="WQH189" s="267"/>
      <c r="WQI189" s="267"/>
      <c r="WQX189" s="269"/>
      <c r="WQY189" s="267"/>
      <c r="WQZ189" s="267"/>
      <c r="WRO189" s="269"/>
      <c r="WRP189" s="267"/>
      <c r="WRQ189" s="267"/>
      <c r="WSF189" s="269"/>
      <c r="WSG189" s="267"/>
      <c r="WSH189" s="267"/>
      <c r="WSW189" s="269"/>
      <c r="WSX189" s="267"/>
      <c r="WSY189" s="267"/>
      <c r="WTN189" s="269"/>
      <c r="WTO189" s="267"/>
      <c r="WTP189" s="267"/>
      <c r="WUE189" s="269"/>
      <c r="WUF189" s="267"/>
      <c r="WUG189" s="267"/>
      <c r="WUV189" s="269"/>
      <c r="WUW189" s="267"/>
      <c r="WUX189" s="267"/>
      <c r="WVM189" s="269"/>
      <c r="WVN189" s="267"/>
      <c r="WVO189" s="267"/>
      <c r="WWD189" s="269"/>
      <c r="WWE189" s="267"/>
      <c r="WWF189" s="267"/>
      <c r="WWU189" s="269"/>
      <c r="WWV189" s="267"/>
      <c r="WWW189" s="267"/>
      <c r="WXL189" s="269"/>
      <c r="WXM189" s="267"/>
      <c r="WXN189" s="267"/>
      <c r="WYC189" s="269"/>
      <c r="WYD189" s="267"/>
      <c r="WYE189" s="267"/>
      <c r="WYT189" s="269"/>
      <c r="WYU189" s="267"/>
      <c r="WYV189" s="267"/>
      <c r="WZK189" s="269"/>
      <c r="WZL189" s="267"/>
      <c r="WZM189" s="267"/>
      <c r="XAB189" s="269"/>
      <c r="XAC189" s="267"/>
      <c r="XAD189" s="267"/>
      <c r="XAS189" s="269"/>
      <c r="XAT189" s="267"/>
      <c r="XAU189" s="267"/>
      <c r="XBJ189" s="269"/>
      <c r="XBK189" s="267"/>
      <c r="XBL189" s="267"/>
      <c r="XCA189" s="269"/>
      <c r="XCB189" s="267"/>
      <c r="XCC189" s="267"/>
      <c r="XCR189" s="269"/>
      <c r="XCS189" s="267"/>
      <c r="XCT189" s="267"/>
      <c r="XDI189" s="269"/>
      <c r="XDJ189" s="267"/>
      <c r="XDK189" s="267"/>
      <c r="XDZ189" s="269"/>
      <c r="XEA189" s="267"/>
      <c r="XEB189" s="267"/>
      <c r="XEQ189" s="269"/>
      <c r="XER189" s="267"/>
      <c r="XES189" s="267"/>
    </row>
    <row r="190" s="268" customFormat="true" ht="14.25" hidden="false" customHeight="false" outlineLevel="0" collapsed="false">
      <c r="A190" s="267" t="s">
        <v>359</v>
      </c>
      <c r="B190" s="267"/>
      <c r="C190" s="268" t="n">
        <v>1</v>
      </c>
      <c r="D190" s="268" t="n">
        <v>1</v>
      </c>
      <c r="E190" s="268" t="n">
        <v>1</v>
      </c>
      <c r="F190" s="268" t="n">
        <v>1</v>
      </c>
      <c r="G190" s="268" t="n">
        <v>1</v>
      </c>
      <c r="H190" s="268" t="n">
        <v>1</v>
      </c>
      <c r="I190" s="268" t="n">
        <v>1</v>
      </c>
      <c r="J190" s="268" t="n">
        <v>1</v>
      </c>
      <c r="K190" s="268" t="n">
        <v>1</v>
      </c>
      <c r="L190" s="268" t="n">
        <v>1</v>
      </c>
      <c r="M190" s="268" t="n">
        <v>1</v>
      </c>
      <c r="N190" s="268" t="n">
        <v>1</v>
      </c>
      <c r="O190" s="268" t="n">
        <v>1</v>
      </c>
      <c r="P190" s="268" t="n">
        <v>1</v>
      </c>
      <c r="Q190" s="269" t="n">
        <v>1</v>
      </c>
      <c r="R190" s="269" t="n">
        <v>1</v>
      </c>
      <c r="S190" s="269" t="n">
        <v>1</v>
      </c>
      <c r="T190" s="269" t="n">
        <v>1</v>
      </c>
      <c r="U190" s="269" t="n">
        <v>1</v>
      </c>
      <c r="V190" s="269" t="n">
        <v>1</v>
      </c>
      <c r="W190" s="269" t="n">
        <v>1</v>
      </c>
      <c r="X190" s="269" t="n">
        <v>1</v>
      </c>
      <c r="Y190" s="269" t="n">
        <v>1</v>
      </c>
      <c r="Z190" s="269" t="n">
        <v>1</v>
      </c>
      <c r="AA190" s="269" t="n">
        <v>1</v>
      </c>
      <c r="AB190" s="269" t="n">
        <v>1</v>
      </c>
      <c r="AC190" s="269" t="n">
        <v>1</v>
      </c>
      <c r="AD190" s="269" t="n">
        <v>1</v>
      </c>
      <c r="AE190" s="141"/>
      <c r="AF190" s="141"/>
      <c r="AG190" s="141"/>
      <c r="AH190" s="141"/>
      <c r="AI190" s="141"/>
      <c r="AY190" s="269"/>
      <c r="AZ190" s="270"/>
      <c r="BA190" s="271"/>
      <c r="BP190" s="269"/>
      <c r="BQ190" s="267"/>
      <c r="BR190" s="267"/>
      <c r="CG190" s="269"/>
      <c r="CH190" s="267"/>
      <c r="CI190" s="267"/>
      <c r="CX190" s="269"/>
      <c r="CY190" s="267"/>
      <c r="CZ190" s="267"/>
      <c r="DO190" s="269"/>
      <c r="DP190" s="267"/>
      <c r="DQ190" s="267"/>
      <c r="EF190" s="269"/>
      <c r="EG190" s="267"/>
      <c r="EH190" s="267"/>
      <c r="EW190" s="269"/>
      <c r="EX190" s="267"/>
      <c r="EY190" s="267"/>
      <c r="FN190" s="269"/>
      <c r="FO190" s="267"/>
      <c r="FP190" s="267"/>
      <c r="GE190" s="269"/>
      <c r="GF190" s="267"/>
      <c r="GG190" s="267"/>
      <c r="GV190" s="269"/>
      <c r="GW190" s="267"/>
      <c r="GX190" s="267"/>
      <c r="HM190" s="269"/>
      <c r="HN190" s="267"/>
      <c r="HO190" s="267"/>
      <c r="ID190" s="269"/>
      <c r="IE190" s="267"/>
      <c r="IF190" s="267"/>
      <c r="IU190" s="269"/>
      <c r="IV190" s="267"/>
      <c r="IW190" s="267"/>
      <c r="JL190" s="269"/>
      <c r="JM190" s="267"/>
      <c r="JN190" s="267"/>
      <c r="KC190" s="269"/>
      <c r="KD190" s="267"/>
      <c r="KE190" s="267"/>
      <c r="KT190" s="269"/>
      <c r="KU190" s="267"/>
      <c r="KV190" s="267"/>
      <c r="LK190" s="269"/>
      <c r="LL190" s="267"/>
      <c r="LM190" s="267"/>
      <c r="MB190" s="269"/>
      <c r="MC190" s="267"/>
      <c r="MD190" s="267"/>
      <c r="MS190" s="269"/>
      <c r="MT190" s="267"/>
      <c r="MU190" s="267"/>
      <c r="NJ190" s="269"/>
      <c r="NK190" s="267"/>
      <c r="NL190" s="267"/>
      <c r="OA190" s="269"/>
      <c r="OB190" s="267"/>
      <c r="OC190" s="267"/>
      <c r="OR190" s="269"/>
      <c r="OS190" s="267"/>
      <c r="OT190" s="267"/>
      <c r="PI190" s="269"/>
      <c r="PJ190" s="267"/>
      <c r="PK190" s="267"/>
      <c r="PZ190" s="269"/>
      <c r="QA190" s="267"/>
      <c r="QB190" s="267"/>
      <c r="QQ190" s="269"/>
      <c r="QR190" s="267"/>
      <c r="QS190" s="267"/>
      <c r="RH190" s="269"/>
      <c r="RI190" s="267"/>
      <c r="RJ190" s="267"/>
      <c r="RY190" s="269"/>
      <c r="RZ190" s="267"/>
      <c r="SA190" s="267"/>
      <c r="SP190" s="269"/>
      <c r="SQ190" s="267"/>
      <c r="SR190" s="267"/>
      <c r="TG190" s="269"/>
      <c r="TH190" s="267"/>
      <c r="TI190" s="267"/>
      <c r="TX190" s="269"/>
      <c r="TY190" s="267"/>
      <c r="TZ190" s="267"/>
      <c r="UO190" s="269"/>
      <c r="UP190" s="267"/>
      <c r="UQ190" s="267"/>
      <c r="VF190" s="269"/>
      <c r="VG190" s="267"/>
      <c r="VH190" s="267"/>
      <c r="VW190" s="269"/>
      <c r="VX190" s="267"/>
      <c r="VY190" s="267"/>
      <c r="WN190" s="269"/>
      <c r="WO190" s="267"/>
      <c r="WP190" s="267"/>
      <c r="XE190" s="269"/>
      <c r="XF190" s="267"/>
      <c r="XG190" s="267"/>
      <c r="XV190" s="269"/>
      <c r="XW190" s="267"/>
      <c r="XX190" s="267"/>
      <c r="YM190" s="269"/>
      <c r="YN190" s="267"/>
      <c r="YO190" s="267"/>
      <c r="ZD190" s="269"/>
      <c r="ZE190" s="267"/>
      <c r="ZF190" s="267"/>
      <c r="ZU190" s="269"/>
      <c r="ZV190" s="267"/>
      <c r="ZW190" s="267"/>
      <c r="AAL190" s="269"/>
      <c r="AAM190" s="267"/>
      <c r="AAN190" s="267"/>
      <c r="ABC190" s="269"/>
      <c r="ABD190" s="267"/>
      <c r="ABE190" s="267"/>
      <c r="ABT190" s="269"/>
      <c r="ABU190" s="267"/>
      <c r="ABV190" s="267"/>
      <c r="ACK190" s="269"/>
      <c r="ACL190" s="267"/>
      <c r="ACM190" s="267"/>
      <c r="ADB190" s="269"/>
      <c r="ADC190" s="267"/>
      <c r="ADD190" s="267"/>
      <c r="ADS190" s="269"/>
      <c r="ADT190" s="267"/>
      <c r="ADU190" s="267"/>
      <c r="AEJ190" s="269"/>
      <c r="AEK190" s="267"/>
      <c r="AEL190" s="267"/>
      <c r="AEW190" s="268" t="s">
        <v>607</v>
      </c>
      <c r="AEX190" s="268" t="s">
        <v>608</v>
      </c>
      <c r="AFA190" s="269"/>
      <c r="AFB190" s="267"/>
      <c r="AFC190" s="267"/>
      <c r="AFR190" s="269"/>
      <c r="AFS190" s="267"/>
      <c r="AFT190" s="267"/>
      <c r="AGI190" s="269"/>
      <c r="AGJ190" s="267"/>
      <c r="AGK190" s="267"/>
      <c r="AGZ190" s="269"/>
      <c r="AHA190" s="267"/>
      <c r="AHB190" s="267"/>
      <c r="AHQ190" s="269"/>
      <c r="AHR190" s="267"/>
      <c r="AHS190" s="267"/>
      <c r="AIH190" s="269"/>
      <c r="AII190" s="267"/>
      <c r="AIJ190" s="267"/>
      <c r="AIY190" s="269"/>
      <c r="AIZ190" s="267"/>
      <c r="AJA190" s="267"/>
      <c r="AJP190" s="269"/>
      <c r="AJQ190" s="267"/>
      <c r="AJR190" s="267"/>
      <c r="AKG190" s="269"/>
      <c r="AKH190" s="267"/>
      <c r="AKI190" s="267"/>
      <c r="AKX190" s="269"/>
      <c r="AKY190" s="267"/>
      <c r="AKZ190" s="267"/>
      <c r="ALO190" s="269"/>
      <c r="ALP190" s="267"/>
      <c r="ALQ190" s="267"/>
      <c r="AMF190" s="269"/>
      <c r="AMG190" s="267"/>
      <c r="AMH190" s="267"/>
      <c r="AMW190" s="269"/>
      <c r="AMX190" s="267"/>
      <c r="AMY190" s="267"/>
      <c r="ANN190" s="269"/>
      <c r="ANO190" s="267"/>
      <c r="ANP190" s="267"/>
      <c r="AOE190" s="269"/>
      <c r="AOF190" s="267"/>
      <c r="AOG190" s="267"/>
      <c r="AOV190" s="269"/>
      <c r="AOW190" s="267"/>
      <c r="AOX190" s="267"/>
      <c r="APM190" s="269"/>
      <c r="APN190" s="267"/>
      <c r="APO190" s="267"/>
      <c r="AQD190" s="269"/>
      <c r="AQE190" s="267"/>
      <c r="AQF190" s="267"/>
      <c r="AQU190" s="269"/>
      <c r="AQV190" s="267"/>
      <c r="AQW190" s="267"/>
      <c r="ARL190" s="269"/>
      <c r="ARM190" s="267"/>
      <c r="ARN190" s="267"/>
      <c r="ASC190" s="269"/>
      <c r="ASD190" s="267"/>
      <c r="ASE190" s="267"/>
      <c r="AST190" s="269"/>
      <c r="ASU190" s="267"/>
      <c r="ASV190" s="267"/>
      <c r="ATK190" s="269"/>
      <c r="ATL190" s="267"/>
      <c r="ATM190" s="267"/>
      <c r="AUB190" s="269"/>
      <c r="AUC190" s="267"/>
      <c r="AUD190" s="267"/>
      <c r="AUS190" s="269"/>
      <c r="AUT190" s="267"/>
      <c r="AUU190" s="267"/>
      <c r="AVJ190" s="269"/>
      <c r="AVK190" s="267"/>
      <c r="AVL190" s="267"/>
      <c r="AWA190" s="269"/>
      <c r="AWB190" s="267"/>
      <c r="AWC190" s="267"/>
      <c r="AWR190" s="269"/>
      <c r="AWS190" s="267"/>
      <c r="AWT190" s="267"/>
      <c r="AXI190" s="269"/>
      <c r="AXJ190" s="267"/>
      <c r="AXK190" s="267"/>
      <c r="AXZ190" s="269"/>
      <c r="AYA190" s="267"/>
      <c r="AYB190" s="267"/>
      <c r="AYQ190" s="269"/>
      <c r="AYR190" s="267"/>
      <c r="AYS190" s="267"/>
      <c r="AZH190" s="269"/>
      <c r="AZI190" s="267"/>
      <c r="AZJ190" s="267"/>
      <c r="AZY190" s="269"/>
      <c r="AZZ190" s="267"/>
      <c r="BAA190" s="267"/>
      <c r="BAP190" s="269"/>
      <c r="BAQ190" s="267"/>
      <c r="BAR190" s="267"/>
      <c r="BBG190" s="269"/>
      <c r="BBH190" s="267"/>
      <c r="BBI190" s="267"/>
      <c r="BBX190" s="269"/>
      <c r="BBY190" s="267"/>
      <c r="BBZ190" s="267"/>
      <c r="BCO190" s="269"/>
      <c r="BCP190" s="267"/>
      <c r="BCQ190" s="267"/>
      <c r="BDF190" s="269"/>
      <c r="BDG190" s="267"/>
      <c r="BDH190" s="267"/>
      <c r="BDW190" s="269"/>
      <c r="BDX190" s="267"/>
      <c r="BDY190" s="267"/>
      <c r="BEN190" s="269"/>
      <c r="BEO190" s="267"/>
      <c r="BEP190" s="267"/>
      <c r="BFE190" s="269"/>
      <c r="BFF190" s="267"/>
      <c r="BFG190" s="267"/>
      <c r="BFV190" s="269"/>
      <c r="BFW190" s="267"/>
      <c r="BFX190" s="267"/>
      <c r="BGM190" s="269"/>
      <c r="BGN190" s="267"/>
      <c r="BGO190" s="267"/>
      <c r="BHD190" s="269"/>
      <c r="BHE190" s="267"/>
      <c r="BHF190" s="267"/>
      <c r="BHU190" s="269"/>
      <c r="BHV190" s="267"/>
      <c r="BHW190" s="267"/>
      <c r="BIL190" s="269"/>
      <c r="BIM190" s="267"/>
      <c r="BIN190" s="267"/>
      <c r="BJC190" s="269"/>
      <c r="BJD190" s="267"/>
      <c r="BJE190" s="267"/>
      <c r="BJT190" s="269"/>
      <c r="BJU190" s="267"/>
      <c r="BJV190" s="267"/>
      <c r="BKK190" s="269"/>
      <c r="BKL190" s="267"/>
      <c r="BKM190" s="267"/>
      <c r="BLB190" s="269"/>
      <c r="BLC190" s="267"/>
      <c r="BLD190" s="267"/>
      <c r="BLS190" s="269"/>
      <c r="BLT190" s="267"/>
      <c r="BLU190" s="267"/>
      <c r="BMJ190" s="269"/>
      <c r="BMK190" s="267"/>
      <c r="BML190" s="267"/>
      <c r="BNA190" s="269"/>
      <c r="BNB190" s="267"/>
      <c r="BNC190" s="267"/>
      <c r="BNR190" s="269"/>
      <c r="BNS190" s="267"/>
      <c r="BNT190" s="267"/>
      <c r="BOI190" s="269"/>
      <c r="BOJ190" s="267"/>
      <c r="BOK190" s="267"/>
      <c r="BOZ190" s="269"/>
      <c r="BPA190" s="267"/>
      <c r="BPB190" s="267"/>
      <c r="BPQ190" s="269"/>
      <c r="BPR190" s="267"/>
      <c r="BPS190" s="267"/>
      <c r="BQH190" s="269"/>
      <c r="BQI190" s="267"/>
      <c r="BQJ190" s="267"/>
      <c r="BQY190" s="269"/>
      <c r="BQZ190" s="267"/>
      <c r="BRA190" s="267"/>
      <c r="BRP190" s="269"/>
      <c r="BRQ190" s="267"/>
      <c r="BRR190" s="267"/>
      <c r="BSG190" s="269"/>
      <c r="BSH190" s="267"/>
      <c r="BSI190" s="267"/>
      <c r="BSX190" s="269"/>
      <c r="BSY190" s="267"/>
      <c r="BSZ190" s="267"/>
      <c r="BTO190" s="269"/>
      <c r="BTP190" s="267"/>
      <c r="BTQ190" s="267"/>
      <c r="BUF190" s="269"/>
      <c r="BUG190" s="267"/>
      <c r="BUH190" s="267"/>
      <c r="BUW190" s="269"/>
      <c r="BUX190" s="267"/>
      <c r="BUY190" s="267"/>
      <c r="BVN190" s="269"/>
      <c r="BVO190" s="267"/>
      <c r="BVP190" s="267"/>
      <c r="BWE190" s="269"/>
      <c r="BWF190" s="267"/>
      <c r="BWG190" s="267"/>
      <c r="BWV190" s="269"/>
      <c r="BWW190" s="267"/>
      <c r="BWX190" s="267"/>
      <c r="BXM190" s="269"/>
      <c r="BXN190" s="267"/>
      <c r="BXO190" s="267"/>
      <c r="BYD190" s="269"/>
      <c r="BYE190" s="267"/>
      <c r="BYF190" s="267"/>
      <c r="BYU190" s="269"/>
      <c r="BYV190" s="267"/>
      <c r="BYW190" s="267"/>
      <c r="BZL190" s="269"/>
      <c r="BZM190" s="267"/>
      <c r="BZN190" s="267"/>
      <c r="CAC190" s="269"/>
      <c r="CAD190" s="267"/>
      <c r="CAE190" s="267"/>
      <c r="CAT190" s="269"/>
      <c r="CAU190" s="267"/>
      <c r="CAV190" s="267"/>
      <c r="CBK190" s="269"/>
      <c r="CBL190" s="267"/>
      <c r="CBM190" s="267"/>
      <c r="CCB190" s="269"/>
      <c r="CCC190" s="267"/>
      <c r="CCD190" s="267"/>
      <c r="CCS190" s="269"/>
      <c r="CCT190" s="267"/>
      <c r="CCU190" s="267"/>
      <c r="CDJ190" s="269"/>
      <c r="CDK190" s="267"/>
      <c r="CDL190" s="267"/>
      <c r="CEA190" s="269"/>
      <c r="CEB190" s="267"/>
      <c r="CEC190" s="267"/>
      <c r="CER190" s="269"/>
      <c r="CES190" s="267"/>
      <c r="CET190" s="267"/>
      <c r="CFI190" s="269"/>
      <c r="CFJ190" s="267"/>
      <c r="CFK190" s="267"/>
      <c r="CFZ190" s="269"/>
      <c r="CGA190" s="267"/>
      <c r="CGB190" s="267"/>
      <c r="CGQ190" s="269"/>
      <c r="CGR190" s="267"/>
      <c r="CGS190" s="267"/>
      <c r="CHH190" s="269"/>
      <c r="CHI190" s="267"/>
      <c r="CHJ190" s="267"/>
      <c r="CHY190" s="269"/>
      <c r="CHZ190" s="267"/>
      <c r="CIA190" s="267"/>
      <c r="CIP190" s="269"/>
      <c r="CIQ190" s="267"/>
      <c r="CIR190" s="267"/>
      <c r="CJG190" s="269"/>
      <c r="CJH190" s="267"/>
      <c r="CJI190" s="267"/>
      <c r="CJX190" s="269"/>
      <c r="CJY190" s="267"/>
      <c r="CJZ190" s="267"/>
      <c r="CKO190" s="269"/>
      <c r="CKP190" s="267"/>
      <c r="CKQ190" s="267"/>
      <c r="CLF190" s="269"/>
      <c r="CLG190" s="267"/>
      <c r="CLH190" s="267"/>
      <c r="CLW190" s="269"/>
      <c r="CLX190" s="267"/>
      <c r="CLY190" s="267"/>
      <c r="CMN190" s="269"/>
      <c r="CMO190" s="267"/>
      <c r="CMP190" s="267"/>
      <c r="CNE190" s="269"/>
      <c r="CNF190" s="267"/>
      <c r="CNG190" s="267"/>
      <c r="CNV190" s="269"/>
      <c r="CNW190" s="267"/>
      <c r="CNX190" s="267"/>
      <c r="COM190" s="269"/>
      <c r="CON190" s="267"/>
      <c r="COO190" s="267"/>
      <c r="CPD190" s="269"/>
      <c r="CPE190" s="267"/>
      <c r="CPF190" s="267"/>
      <c r="CPU190" s="269"/>
      <c r="CPV190" s="267"/>
      <c r="CPW190" s="267"/>
      <c r="CQL190" s="269"/>
      <c r="CQM190" s="267"/>
      <c r="CQN190" s="267"/>
      <c r="CRC190" s="269"/>
      <c r="CRD190" s="267"/>
      <c r="CRE190" s="267"/>
      <c r="CRT190" s="269"/>
      <c r="CRU190" s="267"/>
      <c r="CRV190" s="267"/>
      <c r="CSK190" s="269"/>
      <c r="CSL190" s="267"/>
      <c r="CSM190" s="267"/>
      <c r="CTB190" s="269"/>
      <c r="CTC190" s="267"/>
      <c r="CTD190" s="267"/>
      <c r="CTS190" s="269"/>
      <c r="CTT190" s="267"/>
      <c r="CTU190" s="267"/>
      <c r="CUJ190" s="269"/>
      <c r="CUK190" s="267"/>
      <c r="CUL190" s="267"/>
      <c r="CVA190" s="269"/>
      <c r="CVB190" s="267"/>
      <c r="CVC190" s="267"/>
      <c r="CVR190" s="269"/>
      <c r="CVS190" s="267"/>
      <c r="CVT190" s="267"/>
      <c r="CWI190" s="269"/>
      <c r="CWJ190" s="267"/>
      <c r="CWK190" s="267"/>
      <c r="CWZ190" s="269"/>
      <c r="CXA190" s="267"/>
      <c r="CXB190" s="267"/>
      <c r="CXQ190" s="269"/>
      <c r="CXR190" s="267"/>
      <c r="CXS190" s="267"/>
      <c r="CYH190" s="269"/>
      <c r="CYI190" s="267"/>
      <c r="CYJ190" s="267"/>
      <c r="CYY190" s="269"/>
      <c r="CYZ190" s="267"/>
      <c r="CZA190" s="267"/>
      <c r="CZP190" s="269"/>
      <c r="CZQ190" s="267"/>
      <c r="CZR190" s="267"/>
      <c r="DAG190" s="269"/>
      <c r="DAH190" s="267"/>
      <c r="DAI190" s="267"/>
      <c r="DAX190" s="269"/>
      <c r="DAY190" s="267"/>
      <c r="DAZ190" s="267"/>
      <c r="DBO190" s="269"/>
      <c r="DBP190" s="267"/>
      <c r="DBQ190" s="267"/>
      <c r="DCF190" s="269"/>
      <c r="DCG190" s="267"/>
      <c r="DCH190" s="267"/>
      <c r="DCW190" s="269"/>
      <c r="DCX190" s="267"/>
      <c r="DCY190" s="267"/>
      <c r="DDN190" s="269"/>
      <c r="DDO190" s="267"/>
      <c r="DDP190" s="267"/>
      <c r="DEE190" s="269"/>
      <c r="DEF190" s="267"/>
      <c r="DEG190" s="267"/>
      <c r="DEV190" s="269"/>
      <c r="DEW190" s="267"/>
      <c r="DEX190" s="267"/>
      <c r="DFM190" s="269"/>
      <c r="DFN190" s="267"/>
      <c r="DFO190" s="267"/>
      <c r="DGD190" s="269"/>
      <c r="DGE190" s="267"/>
      <c r="DGF190" s="267"/>
      <c r="DGU190" s="269"/>
      <c r="DGV190" s="267"/>
      <c r="DGW190" s="267"/>
      <c r="DHL190" s="269"/>
      <c r="DHM190" s="267"/>
      <c r="DHN190" s="267"/>
      <c r="DIC190" s="269"/>
      <c r="DID190" s="267"/>
      <c r="DIE190" s="267"/>
      <c r="DIT190" s="269"/>
      <c r="DIU190" s="267"/>
      <c r="DIV190" s="267"/>
      <c r="DJK190" s="269"/>
      <c r="DJL190" s="267"/>
      <c r="DJM190" s="267"/>
      <c r="DKB190" s="269"/>
      <c r="DKC190" s="267"/>
      <c r="DKD190" s="267"/>
      <c r="DKS190" s="269"/>
      <c r="DKT190" s="267"/>
      <c r="DKU190" s="267"/>
      <c r="DLJ190" s="269"/>
      <c r="DLK190" s="267"/>
      <c r="DLL190" s="267"/>
      <c r="DMA190" s="269"/>
      <c r="DMB190" s="267"/>
      <c r="DMC190" s="267"/>
      <c r="DMR190" s="269"/>
      <c r="DMS190" s="267"/>
      <c r="DMT190" s="267"/>
      <c r="DNI190" s="269"/>
      <c r="DNJ190" s="267"/>
      <c r="DNK190" s="267"/>
      <c r="DNZ190" s="269"/>
      <c r="DOA190" s="267"/>
      <c r="DOB190" s="267"/>
      <c r="DOQ190" s="269"/>
      <c r="DOR190" s="267"/>
      <c r="DOS190" s="267"/>
      <c r="DPH190" s="269"/>
      <c r="DPI190" s="267"/>
      <c r="DPJ190" s="267"/>
      <c r="DPY190" s="269"/>
      <c r="DPZ190" s="267"/>
      <c r="DQA190" s="267"/>
      <c r="DQP190" s="269"/>
      <c r="DQQ190" s="267"/>
      <c r="DQR190" s="267"/>
      <c r="DRG190" s="269"/>
      <c r="DRH190" s="267"/>
      <c r="DRI190" s="267"/>
      <c r="DRX190" s="269"/>
      <c r="DRY190" s="267"/>
      <c r="DRZ190" s="267"/>
      <c r="DSO190" s="269"/>
      <c r="DSP190" s="267"/>
      <c r="DSQ190" s="267"/>
      <c r="DTF190" s="269"/>
      <c r="DTG190" s="267"/>
      <c r="DTH190" s="267"/>
      <c r="DTW190" s="269"/>
      <c r="DTX190" s="267"/>
      <c r="DTY190" s="267"/>
      <c r="DUN190" s="269"/>
      <c r="DUO190" s="267"/>
      <c r="DUP190" s="267"/>
      <c r="DVE190" s="269"/>
      <c r="DVF190" s="267"/>
      <c r="DVG190" s="267"/>
      <c r="DVV190" s="269"/>
      <c r="DVW190" s="267"/>
      <c r="DVX190" s="267"/>
      <c r="DWM190" s="269"/>
      <c r="DWN190" s="267"/>
      <c r="DWO190" s="267"/>
      <c r="DXD190" s="269"/>
      <c r="DXE190" s="267"/>
      <c r="DXF190" s="267"/>
      <c r="DXU190" s="269"/>
      <c r="DXV190" s="267"/>
      <c r="DXW190" s="267"/>
      <c r="DYL190" s="269"/>
      <c r="DYM190" s="267"/>
      <c r="DYN190" s="267"/>
      <c r="DZC190" s="269"/>
      <c r="DZD190" s="267"/>
      <c r="DZE190" s="267"/>
      <c r="DZT190" s="269"/>
      <c r="DZU190" s="267"/>
      <c r="DZV190" s="267"/>
      <c r="EAK190" s="269"/>
      <c r="EAL190" s="267"/>
      <c r="EAM190" s="267"/>
      <c r="EBB190" s="269"/>
      <c r="EBC190" s="267"/>
      <c r="EBD190" s="267"/>
      <c r="EBS190" s="269"/>
      <c r="EBT190" s="267"/>
      <c r="EBU190" s="267"/>
      <c r="ECJ190" s="269"/>
      <c r="ECK190" s="267"/>
      <c r="ECL190" s="267"/>
      <c r="EDA190" s="269"/>
      <c r="EDB190" s="267"/>
      <c r="EDC190" s="267"/>
      <c r="EDR190" s="269"/>
      <c r="EDS190" s="267"/>
      <c r="EDT190" s="267"/>
      <c r="EEI190" s="269"/>
      <c r="EEJ190" s="267"/>
      <c r="EEK190" s="267"/>
      <c r="EEZ190" s="269"/>
      <c r="EFA190" s="267"/>
      <c r="EFB190" s="267"/>
      <c r="EFQ190" s="269"/>
      <c r="EFR190" s="267"/>
      <c r="EFS190" s="267"/>
      <c r="EGH190" s="269"/>
      <c r="EGI190" s="267"/>
      <c r="EGJ190" s="267"/>
      <c r="EGY190" s="269"/>
      <c r="EGZ190" s="267"/>
      <c r="EHA190" s="267"/>
      <c r="EHP190" s="269"/>
      <c r="EHQ190" s="267"/>
      <c r="EHR190" s="267"/>
      <c r="EIG190" s="269"/>
      <c r="EIH190" s="267"/>
      <c r="EII190" s="267"/>
      <c r="EIX190" s="269"/>
      <c r="EIY190" s="267"/>
      <c r="EIZ190" s="267"/>
      <c r="EJO190" s="269"/>
      <c r="EJP190" s="267"/>
      <c r="EJQ190" s="267"/>
      <c r="EKF190" s="269"/>
      <c r="EKG190" s="267"/>
      <c r="EKH190" s="267"/>
      <c r="EKW190" s="269"/>
      <c r="EKX190" s="267"/>
      <c r="EKY190" s="267"/>
      <c r="ELN190" s="269"/>
      <c r="ELO190" s="267"/>
      <c r="ELP190" s="267"/>
      <c r="EME190" s="269"/>
      <c r="EMF190" s="267"/>
      <c r="EMG190" s="267"/>
      <c r="EMV190" s="269"/>
      <c r="EMW190" s="267"/>
      <c r="EMX190" s="267"/>
      <c r="ENM190" s="269"/>
      <c r="ENN190" s="267"/>
      <c r="ENO190" s="267"/>
      <c r="EOD190" s="269"/>
      <c r="EOE190" s="267"/>
      <c r="EOF190" s="267"/>
      <c r="EOU190" s="269"/>
      <c r="EOV190" s="267"/>
      <c r="EOW190" s="267"/>
      <c r="EPL190" s="269"/>
      <c r="EPM190" s="267"/>
      <c r="EPN190" s="267"/>
      <c r="EQC190" s="269"/>
      <c r="EQD190" s="267"/>
      <c r="EQE190" s="267"/>
      <c r="EQT190" s="269"/>
      <c r="EQU190" s="267"/>
      <c r="EQV190" s="267"/>
      <c r="ERK190" s="269"/>
      <c r="ERL190" s="267"/>
      <c r="ERM190" s="267"/>
      <c r="ESB190" s="269"/>
      <c r="ESC190" s="267"/>
      <c r="ESD190" s="267"/>
      <c r="ESS190" s="269"/>
      <c r="EST190" s="267"/>
      <c r="ESU190" s="267"/>
      <c r="ETJ190" s="269"/>
      <c r="ETK190" s="267"/>
      <c r="ETL190" s="267"/>
      <c r="EUA190" s="269"/>
      <c r="EUB190" s="267"/>
      <c r="EUC190" s="267"/>
      <c r="EUR190" s="269"/>
      <c r="EUS190" s="267"/>
      <c r="EUT190" s="267"/>
      <c r="EVI190" s="269"/>
      <c r="EVJ190" s="267"/>
      <c r="EVK190" s="267"/>
      <c r="EVZ190" s="269"/>
      <c r="EWA190" s="267"/>
      <c r="EWB190" s="267"/>
      <c r="EWQ190" s="269"/>
      <c r="EWR190" s="267"/>
      <c r="EWS190" s="267"/>
      <c r="EXH190" s="269"/>
      <c r="EXI190" s="267"/>
      <c r="EXJ190" s="267"/>
      <c r="EXY190" s="269"/>
      <c r="EXZ190" s="267"/>
      <c r="EYA190" s="267"/>
      <c r="EYP190" s="269"/>
      <c r="EYQ190" s="267"/>
      <c r="EYR190" s="267"/>
      <c r="EZG190" s="269"/>
      <c r="EZH190" s="267"/>
      <c r="EZI190" s="267"/>
      <c r="EZX190" s="269"/>
      <c r="EZY190" s="267"/>
      <c r="EZZ190" s="267"/>
      <c r="FAO190" s="269"/>
      <c r="FAP190" s="267"/>
      <c r="FAQ190" s="267"/>
      <c r="FBF190" s="269"/>
      <c r="FBG190" s="267"/>
      <c r="FBH190" s="267"/>
      <c r="FBW190" s="269"/>
      <c r="FBX190" s="267"/>
      <c r="FBY190" s="267"/>
      <c r="FCN190" s="269"/>
      <c r="FCO190" s="267"/>
      <c r="FCP190" s="267"/>
      <c r="FDE190" s="269"/>
      <c r="FDF190" s="267"/>
      <c r="FDG190" s="267"/>
      <c r="FDV190" s="269"/>
      <c r="FDW190" s="267"/>
      <c r="FDX190" s="267"/>
      <c r="FEM190" s="269"/>
      <c r="FEN190" s="267"/>
      <c r="FEO190" s="267"/>
      <c r="FFD190" s="269"/>
      <c r="FFE190" s="267"/>
      <c r="FFF190" s="267"/>
      <c r="FFU190" s="269"/>
      <c r="FFV190" s="267"/>
      <c r="FFW190" s="267"/>
      <c r="FGL190" s="269"/>
      <c r="FGM190" s="267"/>
      <c r="FGN190" s="267"/>
      <c r="FHC190" s="269"/>
      <c r="FHD190" s="267"/>
      <c r="FHE190" s="267"/>
      <c r="FHT190" s="269"/>
      <c r="FHU190" s="267"/>
      <c r="FHV190" s="267"/>
      <c r="FIK190" s="269"/>
      <c r="FIL190" s="267"/>
      <c r="FIM190" s="267"/>
      <c r="FJB190" s="269"/>
      <c r="FJC190" s="267"/>
      <c r="FJD190" s="267"/>
      <c r="FJS190" s="269"/>
      <c r="FJT190" s="267"/>
      <c r="FJU190" s="267"/>
      <c r="FKJ190" s="269"/>
      <c r="FKK190" s="267"/>
      <c r="FKL190" s="267"/>
      <c r="FLA190" s="269"/>
      <c r="FLB190" s="267"/>
      <c r="FLC190" s="267"/>
      <c r="FLR190" s="269"/>
      <c r="FLS190" s="267"/>
      <c r="FLT190" s="267"/>
      <c r="FMI190" s="269"/>
      <c r="FMJ190" s="267"/>
      <c r="FMK190" s="267"/>
      <c r="FMZ190" s="269"/>
      <c r="FNA190" s="267"/>
      <c r="FNB190" s="267"/>
      <c r="FNQ190" s="269"/>
      <c r="FNR190" s="267"/>
      <c r="FNS190" s="267"/>
      <c r="FOH190" s="269"/>
      <c r="FOI190" s="267"/>
      <c r="FOJ190" s="267"/>
      <c r="FOY190" s="269"/>
      <c r="FOZ190" s="267"/>
      <c r="FPA190" s="267"/>
      <c r="FPP190" s="269"/>
      <c r="FPQ190" s="267"/>
      <c r="FPR190" s="267"/>
      <c r="FQG190" s="269"/>
      <c r="FQH190" s="267"/>
      <c r="FQI190" s="267"/>
      <c r="FQX190" s="269"/>
      <c r="FQY190" s="267"/>
      <c r="FQZ190" s="267"/>
      <c r="FRO190" s="269"/>
      <c r="FRP190" s="267"/>
      <c r="FRQ190" s="267"/>
      <c r="FSF190" s="269"/>
      <c r="FSG190" s="267"/>
      <c r="FSH190" s="267"/>
      <c r="FSW190" s="269"/>
      <c r="FSX190" s="267"/>
      <c r="FSY190" s="267"/>
      <c r="FTN190" s="269"/>
      <c r="FTO190" s="267"/>
      <c r="FTP190" s="267"/>
      <c r="FUE190" s="269"/>
      <c r="FUF190" s="267"/>
      <c r="FUG190" s="267"/>
      <c r="FUV190" s="269"/>
      <c r="FUW190" s="267"/>
      <c r="FUX190" s="267"/>
      <c r="FVM190" s="269"/>
      <c r="FVN190" s="267"/>
      <c r="FVO190" s="267"/>
      <c r="FWD190" s="269"/>
      <c r="FWE190" s="267"/>
      <c r="FWF190" s="267"/>
      <c r="FWU190" s="269"/>
      <c r="FWV190" s="267"/>
      <c r="FWW190" s="267"/>
      <c r="FXL190" s="269"/>
      <c r="FXM190" s="267"/>
      <c r="FXN190" s="267"/>
      <c r="FYC190" s="269"/>
      <c r="FYD190" s="267"/>
      <c r="FYE190" s="267"/>
      <c r="FYT190" s="269"/>
      <c r="FYU190" s="267"/>
      <c r="FYV190" s="267"/>
      <c r="FZK190" s="269"/>
      <c r="FZL190" s="267"/>
      <c r="FZM190" s="267"/>
      <c r="GAB190" s="269"/>
      <c r="GAC190" s="267"/>
      <c r="GAD190" s="267"/>
      <c r="GAS190" s="269"/>
      <c r="GAT190" s="267"/>
      <c r="GAU190" s="267"/>
      <c r="GBJ190" s="269"/>
      <c r="GBK190" s="267"/>
      <c r="GBL190" s="267"/>
      <c r="GCA190" s="269"/>
      <c r="GCB190" s="267"/>
      <c r="GCC190" s="267"/>
      <c r="GCR190" s="269"/>
      <c r="GCS190" s="267"/>
      <c r="GCT190" s="267"/>
      <c r="GDI190" s="269"/>
      <c r="GDJ190" s="267"/>
      <c r="GDK190" s="267"/>
      <c r="GDZ190" s="269"/>
      <c r="GEA190" s="267"/>
      <c r="GEB190" s="267"/>
      <c r="GEQ190" s="269"/>
      <c r="GER190" s="267"/>
      <c r="GES190" s="267"/>
      <c r="GFH190" s="269"/>
      <c r="GFI190" s="267"/>
      <c r="GFJ190" s="267"/>
      <c r="GFY190" s="269"/>
      <c r="GFZ190" s="267"/>
      <c r="GGA190" s="267"/>
      <c r="GGP190" s="269"/>
      <c r="GGQ190" s="267"/>
      <c r="GGR190" s="267"/>
      <c r="GHG190" s="269"/>
      <c r="GHH190" s="267"/>
      <c r="GHI190" s="267"/>
      <c r="GHX190" s="269"/>
      <c r="GHY190" s="267"/>
      <c r="GHZ190" s="267"/>
      <c r="GIO190" s="269"/>
      <c r="GIP190" s="267"/>
      <c r="GIQ190" s="267"/>
      <c r="GJF190" s="269"/>
      <c r="GJG190" s="267"/>
      <c r="GJH190" s="267"/>
      <c r="GJW190" s="269"/>
      <c r="GJX190" s="267"/>
      <c r="GJY190" s="267"/>
      <c r="GKN190" s="269"/>
      <c r="GKO190" s="267"/>
      <c r="GKP190" s="267"/>
      <c r="GLE190" s="269"/>
      <c r="GLF190" s="267"/>
      <c r="GLG190" s="267"/>
      <c r="GLV190" s="269"/>
      <c r="GLW190" s="267"/>
      <c r="GLX190" s="267"/>
      <c r="GMM190" s="269"/>
      <c r="GMN190" s="267"/>
      <c r="GMO190" s="267"/>
      <c r="GND190" s="269"/>
      <c r="GNE190" s="267"/>
      <c r="GNF190" s="267"/>
      <c r="GNU190" s="269"/>
      <c r="GNV190" s="267"/>
      <c r="GNW190" s="267"/>
      <c r="GOL190" s="269"/>
      <c r="GOM190" s="267"/>
      <c r="GON190" s="267"/>
      <c r="GPC190" s="269"/>
      <c r="GPD190" s="267"/>
      <c r="GPE190" s="267"/>
      <c r="GPT190" s="269"/>
      <c r="GPU190" s="267"/>
      <c r="GPV190" s="267"/>
      <c r="GQK190" s="269"/>
      <c r="GQL190" s="267"/>
      <c r="GQM190" s="267"/>
      <c r="GRB190" s="269"/>
      <c r="GRC190" s="267"/>
      <c r="GRD190" s="267"/>
      <c r="GRS190" s="269"/>
      <c r="GRT190" s="267"/>
      <c r="GRU190" s="267"/>
      <c r="GSJ190" s="269"/>
      <c r="GSK190" s="267"/>
      <c r="GSL190" s="267"/>
      <c r="GTA190" s="269"/>
      <c r="GTB190" s="267"/>
      <c r="GTC190" s="267"/>
      <c r="GTR190" s="269"/>
      <c r="GTS190" s="267"/>
      <c r="GTT190" s="267"/>
      <c r="GUI190" s="269"/>
      <c r="GUJ190" s="267"/>
      <c r="GUK190" s="267"/>
      <c r="GUZ190" s="269"/>
      <c r="GVA190" s="267"/>
      <c r="GVB190" s="267"/>
      <c r="GVQ190" s="269"/>
      <c r="GVR190" s="267"/>
      <c r="GVS190" s="267"/>
      <c r="GWH190" s="269"/>
      <c r="GWI190" s="267"/>
      <c r="GWJ190" s="267"/>
      <c r="GWY190" s="269"/>
      <c r="GWZ190" s="267"/>
      <c r="GXA190" s="267"/>
      <c r="GXP190" s="269"/>
      <c r="GXQ190" s="267"/>
      <c r="GXR190" s="267"/>
      <c r="GYG190" s="269"/>
      <c r="GYH190" s="267"/>
      <c r="GYI190" s="267"/>
      <c r="GYX190" s="269"/>
      <c r="GYY190" s="267"/>
      <c r="GYZ190" s="267"/>
      <c r="GZO190" s="269"/>
      <c r="GZP190" s="267"/>
      <c r="GZQ190" s="267"/>
      <c r="HAF190" s="269"/>
      <c r="HAG190" s="267"/>
      <c r="HAH190" s="267"/>
      <c r="HAW190" s="269"/>
      <c r="HAX190" s="267"/>
      <c r="HAY190" s="267"/>
      <c r="HBN190" s="269"/>
      <c r="HBO190" s="267"/>
      <c r="HBP190" s="267"/>
      <c r="HCE190" s="269"/>
      <c r="HCF190" s="267"/>
      <c r="HCG190" s="267"/>
      <c r="HCV190" s="269"/>
      <c r="HCW190" s="267"/>
      <c r="HCX190" s="267"/>
      <c r="HDM190" s="269"/>
      <c r="HDN190" s="267"/>
      <c r="HDO190" s="267"/>
      <c r="HED190" s="269"/>
      <c r="HEE190" s="267"/>
      <c r="HEF190" s="267"/>
      <c r="HEU190" s="269"/>
      <c r="HEV190" s="267"/>
      <c r="HEW190" s="267"/>
      <c r="HFL190" s="269"/>
      <c r="HFM190" s="267"/>
      <c r="HFN190" s="267"/>
      <c r="HGC190" s="269"/>
      <c r="HGD190" s="267"/>
      <c r="HGE190" s="267"/>
      <c r="HGT190" s="269"/>
      <c r="HGU190" s="267"/>
      <c r="HGV190" s="267"/>
      <c r="HHK190" s="269"/>
      <c r="HHL190" s="267"/>
      <c r="HHM190" s="267"/>
      <c r="HIB190" s="269"/>
      <c r="HIC190" s="267"/>
      <c r="HID190" s="267"/>
      <c r="HIS190" s="269"/>
      <c r="HIT190" s="267"/>
      <c r="HIU190" s="267"/>
      <c r="HJJ190" s="269"/>
      <c r="HJK190" s="267"/>
      <c r="HJL190" s="267"/>
      <c r="HKA190" s="269"/>
      <c r="HKB190" s="267"/>
      <c r="HKC190" s="267"/>
      <c r="HKR190" s="269"/>
      <c r="HKS190" s="267"/>
      <c r="HKT190" s="267"/>
      <c r="HLI190" s="269"/>
      <c r="HLJ190" s="267"/>
      <c r="HLK190" s="267"/>
      <c r="HLZ190" s="269"/>
      <c r="HMA190" s="267"/>
      <c r="HMB190" s="267"/>
      <c r="HMQ190" s="269"/>
      <c r="HMR190" s="267"/>
      <c r="HMS190" s="267"/>
      <c r="HNH190" s="269"/>
      <c r="HNI190" s="267"/>
      <c r="HNJ190" s="267"/>
      <c r="HNY190" s="269"/>
      <c r="HNZ190" s="267"/>
      <c r="HOA190" s="267"/>
      <c r="HOP190" s="269"/>
      <c r="HOQ190" s="267"/>
      <c r="HOR190" s="267"/>
      <c r="HPG190" s="269"/>
      <c r="HPH190" s="267"/>
      <c r="HPI190" s="267"/>
      <c r="HPX190" s="269"/>
      <c r="HPY190" s="267"/>
      <c r="HPZ190" s="267"/>
      <c r="HQO190" s="269"/>
      <c r="HQP190" s="267"/>
      <c r="HQQ190" s="267"/>
      <c r="HRF190" s="269"/>
      <c r="HRG190" s="267"/>
      <c r="HRH190" s="267"/>
      <c r="HRW190" s="269"/>
      <c r="HRX190" s="267"/>
      <c r="HRY190" s="267"/>
      <c r="HSN190" s="269"/>
      <c r="HSO190" s="267"/>
      <c r="HSP190" s="267"/>
      <c r="HTE190" s="269"/>
      <c r="HTF190" s="267"/>
      <c r="HTG190" s="267"/>
      <c r="HTV190" s="269"/>
      <c r="HTW190" s="267"/>
      <c r="HTX190" s="267"/>
      <c r="HUM190" s="269"/>
      <c r="HUN190" s="267"/>
      <c r="HUO190" s="267"/>
      <c r="HVD190" s="269"/>
      <c r="HVE190" s="267"/>
      <c r="HVF190" s="267"/>
      <c r="HVU190" s="269"/>
      <c r="HVV190" s="267"/>
      <c r="HVW190" s="267"/>
      <c r="HWL190" s="269"/>
      <c r="HWM190" s="267"/>
      <c r="HWN190" s="267"/>
      <c r="HXC190" s="269"/>
      <c r="HXD190" s="267"/>
      <c r="HXE190" s="267"/>
      <c r="HXT190" s="269"/>
      <c r="HXU190" s="267"/>
      <c r="HXV190" s="267"/>
      <c r="HYK190" s="269"/>
      <c r="HYL190" s="267"/>
      <c r="HYM190" s="267"/>
      <c r="HZB190" s="269"/>
      <c r="HZC190" s="267"/>
      <c r="HZD190" s="267"/>
      <c r="HZS190" s="269"/>
      <c r="HZT190" s="267"/>
      <c r="HZU190" s="267"/>
      <c r="IAJ190" s="269"/>
      <c r="IAK190" s="267"/>
      <c r="IAL190" s="267"/>
      <c r="IBA190" s="269"/>
      <c r="IBB190" s="267"/>
      <c r="IBC190" s="267"/>
      <c r="IBR190" s="269"/>
      <c r="IBS190" s="267"/>
      <c r="IBT190" s="267"/>
      <c r="ICI190" s="269"/>
      <c r="ICJ190" s="267"/>
      <c r="ICK190" s="267"/>
      <c r="ICZ190" s="269"/>
      <c r="IDA190" s="267"/>
      <c r="IDB190" s="267"/>
      <c r="IDQ190" s="269"/>
      <c r="IDR190" s="267"/>
      <c r="IDS190" s="267"/>
      <c r="IEH190" s="269"/>
      <c r="IEI190" s="267"/>
      <c r="IEJ190" s="267"/>
      <c r="IEY190" s="269"/>
      <c r="IEZ190" s="267"/>
      <c r="IFA190" s="267"/>
      <c r="IFP190" s="269"/>
      <c r="IFQ190" s="267"/>
      <c r="IFR190" s="267"/>
      <c r="IGG190" s="269"/>
      <c r="IGH190" s="267"/>
      <c r="IGI190" s="267"/>
      <c r="IGX190" s="269"/>
      <c r="IGY190" s="267"/>
      <c r="IGZ190" s="267"/>
      <c r="IHO190" s="269"/>
      <c r="IHP190" s="267"/>
      <c r="IHQ190" s="267"/>
      <c r="IIF190" s="269"/>
      <c r="IIG190" s="267"/>
      <c r="IIH190" s="267"/>
      <c r="IIW190" s="269"/>
      <c r="IIX190" s="267"/>
      <c r="IIY190" s="267"/>
      <c r="IJN190" s="269"/>
      <c r="IJO190" s="267"/>
      <c r="IJP190" s="267"/>
      <c r="IKE190" s="269"/>
      <c r="IKF190" s="267"/>
      <c r="IKG190" s="267"/>
      <c r="IKV190" s="269"/>
      <c r="IKW190" s="267"/>
      <c r="IKX190" s="267"/>
      <c r="ILM190" s="269"/>
      <c r="ILN190" s="267"/>
      <c r="ILO190" s="267"/>
      <c r="IMD190" s="269"/>
      <c r="IME190" s="267"/>
      <c r="IMF190" s="267"/>
      <c r="IMU190" s="269"/>
      <c r="IMV190" s="267"/>
      <c r="IMW190" s="267"/>
      <c r="INL190" s="269"/>
      <c r="INM190" s="267"/>
      <c r="INN190" s="267"/>
      <c r="IOC190" s="269"/>
      <c r="IOD190" s="267"/>
      <c r="IOE190" s="267"/>
      <c r="IOT190" s="269"/>
      <c r="IOU190" s="267"/>
      <c r="IOV190" s="267"/>
      <c r="IPK190" s="269"/>
      <c r="IPL190" s="267"/>
      <c r="IPM190" s="267"/>
      <c r="IQB190" s="269"/>
      <c r="IQC190" s="267"/>
      <c r="IQD190" s="267"/>
      <c r="IQS190" s="269"/>
      <c r="IQT190" s="267"/>
      <c r="IQU190" s="267"/>
      <c r="IRJ190" s="269"/>
      <c r="IRK190" s="267"/>
      <c r="IRL190" s="267"/>
      <c r="ISA190" s="269"/>
      <c r="ISB190" s="267"/>
      <c r="ISC190" s="267"/>
      <c r="ISR190" s="269"/>
      <c r="ISS190" s="267"/>
      <c r="IST190" s="267"/>
      <c r="ITI190" s="269"/>
      <c r="ITJ190" s="267"/>
      <c r="ITK190" s="267"/>
      <c r="ITZ190" s="269"/>
      <c r="IUA190" s="267"/>
      <c r="IUB190" s="267"/>
      <c r="IUQ190" s="269"/>
      <c r="IUR190" s="267"/>
      <c r="IUS190" s="267"/>
      <c r="IVH190" s="269"/>
      <c r="IVI190" s="267"/>
      <c r="IVJ190" s="267"/>
      <c r="IVY190" s="269"/>
      <c r="IVZ190" s="267"/>
      <c r="IWA190" s="267"/>
      <c r="IWP190" s="269"/>
      <c r="IWQ190" s="267"/>
      <c r="IWR190" s="267"/>
      <c r="IXG190" s="269"/>
      <c r="IXH190" s="267"/>
      <c r="IXI190" s="267"/>
      <c r="IXX190" s="269"/>
      <c r="IXY190" s="267"/>
      <c r="IXZ190" s="267"/>
      <c r="IYO190" s="269"/>
      <c r="IYP190" s="267"/>
      <c r="IYQ190" s="267"/>
      <c r="IZF190" s="269"/>
      <c r="IZG190" s="267"/>
      <c r="IZH190" s="267"/>
      <c r="IZW190" s="269"/>
      <c r="IZX190" s="267"/>
      <c r="IZY190" s="267"/>
      <c r="JAN190" s="269"/>
      <c r="JAO190" s="267"/>
      <c r="JAP190" s="267"/>
      <c r="JBE190" s="269"/>
      <c r="JBF190" s="267"/>
      <c r="JBG190" s="267"/>
      <c r="JBV190" s="269"/>
      <c r="JBW190" s="267"/>
      <c r="JBX190" s="267"/>
      <c r="JCM190" s="269"/>
      <c r="JCN190" s="267"/>
      <c r="JCO190" s="267"/>
      <c r="JDD190" s="269"/>
      <c r="JDE190" s="267"/>
      <c r="JDF190" s="267"/>
      <c r="JDU190" s="269"/>
      <c r="JDV190" s="267"/>
      <c r="JDW190" s="267"/>
      <c r="JEL190" s="269"/>
      <c r="JEM190" s="267"/>
      <c r="JEN190" s="267"/>
      <c r="JFC190" s="269"/>
      <c r="JFD190" s="267"/>
      <c r="JFE190" s="267"/>
      <c r="JFT190" s="269"/>
      <c r="JFU190" s="267"/>
      <c r="JFV190" s="267"/>
      <c r="JGK190" s="269"/>
      <c r="JGL190" s="267"/>
      <c r="JGM190" s="267"/>
      <c r="JHB190" s="269"/>
      <c r="JHC190" s="267"/>
      <c r="JHD190" s="267"/>
      <c r="JHS190" s="269"/>
      <c r="JHT190" s="267"/>
      <c r="JHU190" s="267"/>
      <c r="JIJ190" s="269"/>
      <c r="JIK190" s="267"/>
      <c r="JIL190" s="267"/>
      <c r="JJA190" s="269"/>
      <c r="JJB190" s="267"/>
      <c r="JJC190" s="267"/>
      <c r="JJR190" s="269"/>
      <c r="JJS190" s="267"/>
      <c r="JJT190" s="267"/>
      <c r="JKI190" s="269"/>
      <c r="JKJ190" s="267"/>
      <c r="JKK190" s="267"/>
      <c r="JKZ190" s="269"/>
      <c r="JLA190" s="267"/>
      <c r="JLB190" s="267"/>
      <c r="JLQ190" s="269"/>
      <c r="JLR190" s="267"/>
      <c r="JLS190" s="267"/>
      <c r="JMH190" s="269"/>
      <c r="JMI190" s="267"/>
      <c r="JMJ190" s="267"/>
      <c r="JMY190" s="269"/>
      <c r="JMZ190" s="267"/>
      <c r="JNA190" s="267"/>
      <c r="JNP190" s="269"/>
      <c r="JNQ190" s="267"/>
      <c r="JNR190" s="267"/>
      <c r="JOG190" s="269"/>
      <c r="JOH190" s="267"/>
      <c r="JOI190" s="267"/>
      <c r="JOX190" s="269"/>
      <c r="JOY190" s="267"/>
      <c r="JOZ190" s="267"/>
      <c r="JPO190" s="269"/>
      <c r="JPP190" s="267"/>
      <c r="JPQ190" s="267"/>
      <c r="JQF190" s="269"/>
      <c r="JQG190" s="267"/>
      <c r="JQH190" s="267"/>
      <c r="JQW190" s="269"/>
      <c r="JQX190" s="267"/>
      <c r="JQY190" s="267"/>
      <c r="JRN190" s="269"/>
      <c r="JRO190" s="267"/>
      <c r="JRP190" s="267"/>
      <c r="JSE190" s="269"/>
      <c r="JSF190" s="267"/>
      <c r="JSG190" s="267"/>
      <c r="JSV190" s="269"/>
      <c r="JSW190" s="267"/>
      <c r="JSX190" s="267"/>
      <c r="JTM190" s="269"/>
      <c r="JTN190" s="267"/>
      <c r="JTO190" s="267"/>
      <c r="JUD190" s="269"/>
      <c r="JUE190" s="267"/>
      <c r="JUF190" s="267"/>
      <c r="JUU190" s="269"/>
      <c r="JUV190" s="267"/>
      <c r="JUW190" s="267"/>
      <c r="JVL190" s="269"/>
      <c r="JVM190" s="267"/>
      <c r="JVN190" s="267"/>
      <c r="JWC190" s="269"/>
      <c r="JWD190" s="267"/>
      <c r="JWE190" s="267"/>
      <c r="JWT190" s="269"/>
      <c r="JWU190" s="267"/>
      <c r="JWV190" s="267"/>
      <c r="JXK190" s="269"/>
      <c r="JXL190" s="267"/>
      <c r="JXM190" s="267"/>
      <c r="JYB190" s="269"/>
      <c r="JYC190" s="267"/>
      <c r="JYD190" s="267"/>
      <c r="JYS190" s="269"/>
      <c r="JYT190" s="267"/>
      <c r="JYU190" s="267"/>
      <c r="JZJ190" s="269"/>
      <c r="JZK190" s="267"/>
      <c r="JZL190" s="267"/>
      <c r="KAA190" s="269"/>
      <c r="KAB190" s="267"/>
      <c r="KAC190" s="267"/>
      <c r="KAR190" s="269"/>
      <c r="KAS190" s="267"/>
      <c r="KAT190" s="267"/>
      <c r="KBI190" s="269"/>
      <c r="KBJ190" s="267"/>
      <c r="KBK190" s="267"/>
      <c r="KBZ190" s="269"/>
      <c r="KCA190" s="267"/>
      <c r="KCB190" s="267"/>
      <c r="KCQ190" s="269"/>
      <c r="KCR190" s="267"/>
      <c r="KCS190" s="267"/>
      <c r="KDH190" s="269"/>
      <c r="KDI190" s="267"/>
      <c r="KDJ190" s="267"/>
      <c r="KDY190" s="269"/>
      <c r="KDZ190" s="267"/>
      <c r="KEA190" s="267"/>
      <c r="KEP190" s="269"/>
      <c r="KEQ190" s="267"/>
      <c r="KER190" s="267"/>
      <c r="KFG190" s="269"/>
      <c r="KFH190" s="267"/>
      <c r="KFI190" s="267"/>
      <c r="KFX190" s="269"/>
      <c r="KFY190" s="267"/>
      <c r="KFZ190" s="267"/>
      <c r="KGO190" s="269"/>
      <c r="KGP190" s="267"/>
      <c r="KGQ190" s="267"/>
      <c r="KHF190" s="269"/>
      <c r="KHG190" s="267"/>
      <c r="KHH190" s="267"/>
      <c r="KHW190" s="269"/>
      <c r="KHX190" s="267"/>
      <c r="KHY190" s="267"/>
      <c r="KIN190" s="269"/>
      <c r="KIO190" s="267"/>
      <c r="KIP190" s="267"/>
      <c r="KJE190" s="269"/>
      <c r="KJF190" s="267"/>
      <c r="KJG190" s="267"/>
      <c r="KJV190" s="269"/>
      <c r="KJW190" s="267"/>
      <c r="KJX190" s="267"/>
      <c r="KKM190" s="269"/>
      <c r="KKN190" s="267"/>
      <c r="KKO190" s="267"/>
      <c r="KLD190" s="269"/>
      <c r="KLE190" s="267"/>
      <c r="KLF190" s="267"/>
      <c r="KLU190" s="269"/>
      <c r="KLV190" s="267"/>
      <c r="KLW190" s="267"/>
      <c r="KML190" s="269"/>
      <c r="KMM190" s="267"/>
      <c r="KMN190" s="267"/>
      <c r="KNC190" s="269"/>
      <c r="KND190" s="267"/>
      <c r="KNE190" s="267"/>
      <c r="KNT190" s="269"/>
      <c r="KNU190" s="267"/>
      <c r="KNV190" s="267"/>
      <c r="KOK190" s="269"/>
      <c r="KOL190" s="267"/>
      <c r="KOM190" s="267"/>
      <c r="KPB190" s="269"/>
      <c r="KPC190" s="267"/>
      <c r="KPD190" s="267"/>
      <c r="KPS190" s="269"/>
      <c r="KPT190" s="267"/>
      <c r="KPU190" s="267"/>
      <c r="KQJ190" s="269"/>
      <c r="KQK190" s="267"/>
      <c r="KQL190" s="267"/>
      <c r="KRA190" s="269"/>
      <c r="KRB190" s="267"/>
      <c r="KRC190" s="267"/>
      <c r="KRR190" s="269"/>
      <c r="KRS190" s="267"/>
      <c r="KRT190" s="267"/>
      <c r="KSI190" s="269"/>
      <c r="KSJ190" s="267"/>
      <c r="KSK190" s="267"/>
      <c r="KSZ190" s="269"/>
      <c r="KTA190" s="267"/>
      <c r="KTB190" s="267"/>
      <c r="KTQ190" s="269"/>
      <c r="KTR190" s="267"/>
      <c r="KTS190" s="267"/>
      <c r="KUH190" s="269"/>
      <c r="KUI190" s="267"/>
      <c r="KUJ190" s="267"/>
      <c r="KUY190" s="269"/>
      <c r="KUZ190" s="267"/>
      <c r="KVA190" s="267"/>
      <c r="KVP190" s="269"/>
      <c r="KVQ190" s="267"/>
      <c r="KVR190" s="267"/>
      <c r="KWG190" s="269"/>
      <c r="KWH190" s="267"/>
      <c r="KWI190" s="267"/>
      <c r="KWX190" s="269"/>
      <c r="KWY190" s="267"/>
      <c r="KWZ190" s="267"/>
      <c r="KXO190" s="269"/>
      <c r="KXP190" s="267"/>
      <c r="KXQ190" s="267"/>
      <c r="KYF190" s="269"/>
      <c r="KYG190" s="267"/>
      <c r="KYH190" s="267"/>
      <c r="KYW190" s="269"/>
      <c r="KYX190" s="267"/>
      <c r="KYY190" s="267"/>
      <c r="KZN190" s="269"/>
      <c r="KZO190" s="267"/>
      <c r="KZP190" s="267"/>
      <c r="LAE190" s="269"/>
      <c r="LAF190" s="267"/>
      <c r="LAG190" s="267"/>
      <c r="LAV190" s="269"/>
      <c r="LAW190" s="267"/>
      <c r="LAX190" s="267"/>
      <c r="LBM190" s="269"/>
      <c r="LBN190" s="267"/>
      <c r="LBO190" s="267"/>
      <c r="LCD190" s="269"/>
      <c r="LCE190" s="267"/>
      <c r="LCF190" s="267"/>
      <c r="LCU190" s="269"/>
      <c r="LCV190" s="267"/>
      <c r="LCW190" s="267"/>
      <c r="LDL190" s="269"/>
      <c r="LDM190" s="267"/>
      <c r="LDN190" s="267"/>
      <c r="LEC190" s="269"/>
      <c r="LED190" s="267"/>
      <c r="LEE190" s="267"/>
      <c r="LET190" s="269"/>
      <c r="LEU190" s="267"/>
      <c r="LEV190" s="267"/>
      <c r="LFK190" s="269"/>
      <c r="LFL190" s="267"/>
      <c r="LFM190" s="267"/>
      <c r="LGB190" s="269"/>
      <c r="LGC190" s="267"/>
      <c r="LGD190" s="267"/>
      <c r="LGS190" s="269"/>
      <c r="LGT190" s="267"/>
      <c r="LGU190" s="267"/>
      <c r="LHJ190" s="269"/>
      <c r="LHK190" s="267"/>
      <c r="LHL190" s="267"/>
      <c r="LIA190" s="269"/>
      <c r="LIB190" s="267"/>
      <c r="LIC190" s="267"/>
      <c r="LIR190" s="269"/>
      <c r="LIS190" s="267"/>
      <c r="LIT190" s="267"/>
      <c r="LJI190" s="269"/>
      <c r="LJJ190" s="267"/>
      <c r="LJK190" s="267"/>
      <c r="LJZ190" s="269"/>
      <c r="LKA190" s="267"/>
      <c r="LKB190" s="267"/>
      <c r="LKQ190" s="269"/>
      <c r="LKR190" s="267"/>
      <c r="LKS190" s="267"/>
      <c r="LLH190" s="269"/>
      <c r="LLI190" s="267"/>
      <c r="LLJ190" s="267"/>
      <c r="LLY190" s="269"/>
      <c r="LLZ190" s="267"/>
      <c r="LMA190" s="267"/>
      <c r="LMP190" s="269"/>
      <c r="LMQ190" s="267"/>
      <c r="LMR190" s="267"/>
      <c r="LNG190" s="269"/>
      <c r="LNH190" s="267"/>
      <c r="LNI190" s="267"/>
      <c r="LNX190" s="269"/>
      <c r="LNY190" s="267"/>
      <c r="LNZ190" s="267"/>
      <c r="LOO190" s="269"/>
      <c r="LOP190" s="267"/>
      <c r="LOQ190" s="267"/>
      <c r="LPF190" s="269"/>
      <c r="LPG190" s="267"/>
      <c r="LPH190" s="267"/>
      <c r="LPW190" s="269"/>
      <c r="LPX190" s="267"/>
      <c r="LPY190" s="267"/>
      <c r="LQN190" s="269"/>
      <c r="LQO190" s="267"/>
      <c r="LQP190" s="267"/>
      <c r="LRE190" s="269"/>
      <c r="LRF190" s="267"/>
      <c r="LRG190" s="267"/>
      <c r="LRV190" s="269"/>
      <c r="LRW190" s="267"/>
      <c r="LRX190" s="267"/>
      <c r="LSM190" s="269"/>
      <c r="LSN190" s="267"/>
      <c r="LSO190" s="267"/>
      <c r="LTD190" s="269"/>
      <c r="LTE190" s="267"/>
      <c r="LTF190" s="267"/>
      <c r="LTU190" s="269"/>
      <c r="LTV190" s="267"/>
      <c r="LTW190" s="267"/>
      <c r="LUL190" s="269"/>
      <c r="LUM190" s="267"/>
      <c r="LUN190" s="267"/>
      <c r="LVC190" s="269"/>
      <c r="LVD190" s="267"/>
      <c r="LVE190" s="267"/>
      <c r="LVT190" s="269"/>
      <c r="LVU190" s="267"/>
      <c r="LVV190" s="267"/>
      <c r="LWK190" s="269"/>
      <c r="LWL190" s="267"/>
      <c r="LWM190" s="267"/>
      <c r="LXB190" s="269"/>
      <c r="LXC190" s="267"/>
      <c r="LXD190" s="267"/>
      <c r="LXS190" s="269"/>
      <c r="LXT190" s="267"/>
      <c r="LXU190" s="267"/>
      <c r="LYJ190" s="269"/>
      <c r="LYK190" s="267"/>
      <c r="LYL190" s="267"/>
      <c r="LZA190" s="269"/>
      <c r="LZB190" s="267"/>
      <c r="LZC190" s="267"/>
      <c r="LZR190" s="269"/>
      <c r="LZS190" s="267"/>
      <c r="LZT190" s="267"/>
      <c r="MAI190" s="269"/>
      <c r="MAJ190" s="267"/>
      <c r="MAK190" s="267"/>
      <c r="MAZ190" s="269"/>
      <c r="MBA190" s="267"/>
      <c r="MBB190" s="267"/>
      <c r="MBQ190" s="269"/>
      <c r="MBR190" s="267"/>
      <c r="MBS190" s="267"/>
      <c r="MCH190" s="269"/>
      <c r="MCI190" s="267"/>
      <c r="MCJ190" s="267"/>
      <c r="MCY190" s="269"/>
      <c r="MCZ190" s="267"/>
      <c r="MDA190" s="267"/>
      <c r="MDP190" s="269"/>
      <c r="MDQ190" s="267"/>
      <c r="MDR190" s="267"/>
      <c r="MEG190" s="269"/>
      <c r="MEH190" s="267"/>
      <c r="MEI190" s="267"/>
      <c r="MEX190" s="269"/>
      <c r="MEY190" s="267"/>
      <c r="MEZ190" s="267"/>
      <c r="MFO190" s="269"/>
      <c r="MFP190" s="267"/>
      <c r="MFQ190" s="267"/>
      <c r="MGF190" s="269"/>
      <c r="MGG190" s="267"/>
      <c r="MGH190" s="267"/>
      <c r="MGW190" s="269"/>
      <c r="MGX190" s="267"/>
      <c r="MGY190" s="267"/>
      <c r="MHN190" s="269"/>
      <c r="MHO190" s="267"/>
      <c r="MHP190" s="267"/>
      <c r="MIE190" s="269"/>
      <c r="MIF190" s="267"/>
      <c r="MIG190" s="267"/>
      <c r="MIV190" s="269"/>
      <c r="MIW190" s="267"/>
      <c r="MIX190" s="267"/>
      <c r="MJM190" s="269"/>
      <c r="MJN190" s="267"/>
      <c r="MJO190" s="267"/>
      <c r="MKD190" s="269"/>
      <c r="MKE190" s="267"/>
      <c r="MKF190" s="267"/>
      <c r="MKU190" s="269"/>
      <c r="MKV190" s="267"/>
      <c r="MKW190" s="267"/>
      <c r="MLL190" s="269"/>
      <c r="MLM190" s="267"/>
      <c r="MLN190" s="267"/>
      <c r="MMC190" s="269"/>
      <c r="MMD190" s="267"/>
      <c r="MME190" s="267"/>
      <c r="MMT190" s="269"/>
      <c r="MMU190" s="267"/>
      <c r="MMV190" s="267"/>
      <c r="MNK190" s="269"/>
      <c r="MNL190" s="267"/>
      <c r="MNM190" s="267"/>
      <c r="MOB190" s="269"/>
      <c r="MOC190" s="267"/>
      <c r="MOD190" s="267"/>
      <c r="MOS190" s="269"/>
      <c r="MOT190" s="267"/>
      <c r="MOU190" s="267"/>
      <c r="MPJ190" s="269"/>
      <c r="MPK190" s="267"/>
      <c r="MPL190" s="267"/>
      <c r="MQA190" s="269"/>
      <c r="MQB190" s="267"/>
      <c r="MQC190" s="267"/>
      <c r="MQR190" s="269"/>
      <c r="MQS190" s="267"/>
      <c r="MQT190" s="267"/>
      <c r="MRI190" s="269"/>
      <c r="MRJ190" s="267"/>
      <c r="MRK190" s="267"/>
      <c r="MRZ190" s="269"/>
      <c r="MSA190" s="267"/>
      <c r="MSB190" s="267"/>
      <c r="MSQ190" s="269"/>
      <c r="MSR190" s="267"/>
      <c r="MSS190" s="267"/>
      <c r="MTH190" s="269"/>
      <c r="MTI190" s="267"/>
      <c r="MTJ190" s="267"/>
      <c r="MTY190" s="269"/>
      <c r="MTZ190" s="267"/>
      <c r="MUA190" s="267"/>
      <c r="MUP190" s="269"/>
      <c r="MUQ190" s="267"/>
      <c r="MUR190" s="267"/>
      <c r="MVG190" s="269"/>
      <c r="MVH190" s="267"/>
      <c r="MVI190" s="267"/>
      <c r="MVX190" s="269"/>
      <c r="MVY190" s="267"/>
      <c r="MVZ190" s="267"/>
      <c r="MWO190" s="269"/>
      <c r="MWP190" s="267"/>
      <c r="MWQ190" s="267"/>
      <c r="MXF190" s="269"/>
      <c r="MXG190" s="267"/>
      <c r="MXH190" s="267"/>
      <c r="MXW190" s="269"/>
      <c r="MXX190" s="267"/>
      <c r="MXY190" s="267"/>
      <c r="MYN190" s="269"/>
      <c r="MYO190" s="267"/>
      <c r="MYP190" s="267"/>
      <c r="MZE190" s="269"/>
      <c r="MZF190" s="267"/>
      <c r="MZG190" s="267"/>
      <c r="MZV190" s="269"/>
      <c r="MZW190" s="267"/>
      <c r="MZX190" s="267"/>
      <c r="NAM190" s="269"/>
      <c r="NAN190" s="267"/>
      <c r="NAO190" s="267"/>
      <c r="NBD190" s="269"/>
      <c r="NBE190" s="267"/>
      <c r="NBF190" s="267"/>
      <c r="NBU190" s="269"/>
      <c r="NBV190" s="267"/>
      <c r="NBW190" s="267"/>
      <c r="NCL190" s="269"/>
      <c r="NCM190" s="267"/>
      <c r="NCN190" s="267"/>
      <c r="NDC190" s="269"/>
      <c r="NDD190" s="267"/>
      <c r="NDE190" s="267"/>
      <c r="NDT190" s="269"/>
      <c r="NDU190" s="267"/>
      <c r="NDV190" s="267"/>
      <c r="NEK190" s="269"/>
      <c r="NEL190" s="267"/>
      <c r="NEM190" s="267"/>
      <c r="NFB190" s="269"/>
      <c r="NFC190" s="267"/>
      <c r="NFD190" s="267"/>
      <c r="NFS190" s="269"/>
      <c r="NFT190" s="267"/>
      <c r="NFU190" s="267"/>
      <c r="NGJ190" s="269"/>
      <c r="NGK190" s="267"/>
      <c r="NGL190" s="267"/>
      <c r="NHA190" s="269"/>
      <c r="NHB190" s="267"/>
      <c r="NHC190" s="267"/>
      <c r="NHR190" s="269"/>
      <c r="NHS190" s="267"/>
      <c r="NHT190" s="267"/>
      <c r="NII190" s="269"/>
      <c r="NIJ190" s="267"/>
      <c r="NIK190" s="267"/>
      <c r="NIZ190" s="269"/>
      <c r="NJA190" s="267"/>
      <c r="NJB190" s="267"/>
      <c r="NJQ190" s="269"/>
      <c r="NJR190" s="267"/>
      <c r="NJS190" s="267"/>
      <c r="NKH190" s="269"/>
      <c r="NKI190" s="267"/>
      <c r="NKJ190" s="267"/>
      <c r="NKY190" s="269"/>
      <c r="NKZ190" s="267"/>
      <c r="NLA190" s="267"/>
      <c r="NLP190" s="269"/>
      <c r="NLQ190" s="267"/>
      <c r="NLR190" s="267"/>
      <c r="NMG190" s="269"/>
      <c r="NMH190" s="267"/>
      <c r="NMI190" s="267"/>
      <c r="NMX190" s="269"/>
      <c r="NMY190" s="267"/>
      <c r="NMZ190" s="267"/>
      <c r="NNO190" s="269"/>
      <c r="NNP190" s="267"/>
      <c r="NNQ190" s="267"/>
      <c r="NOF190" s="269"/>
      <c r="NOG190" s="267"/>
      <c r="NOH190" s="267"/>
      <c r="NOW190" s="269"/>
      <c r="NOX190" s="267"/>
      <c r="NOY190" s="267"/>
      <c r="NPN190" s="269"/>
      <c r="NPO190" s="267"/>
      <c r="NPP190" s="267"/>
      <c r="NQE190" s="269"/>
      <c r="NQF190" s="267"/>
      <c r="NQG190" s="267"/>
      <c r="NQV190" s="269"/>
      <c r="NQW190" s="267"/>
      <c r="NQX190" s="267"/>
      <c r="NRM190" s="269"/>
      <c r="NRN190" s="267"/>
      <c r="NRO190" s="267"/>
      <c r="NSD190" s="269"/>
      <c r="NSE190" s="267"/>
      <c r="NSF190" s="267"/>
      <c r="NSU190" s="269"/>
      <c r="NSV190" s="267"/>
      <c r="NSW190" s="267"/>
      <c r="NTL190" s="269"/>
      <c r="NTM190" s="267"/>
      <c r="NTN190" s="267"/>
      <c r="NUC190" s="269"/>
      <c r="NUD190" s="267"/>
      <c r="NUE190" s="267"/>
      <c r="NUT190" s="269"/>
      <c r="NUU190" s="267"/>
      <c r="NUV190" s="267"/>
      <c r="NVK190" s="269"/>
      <c r="NVL190" s="267"/>
      <c r="NVM190" s="267"/>
      <c r="NWB190" s="269"/>
      <c r="NWC190" s="267"/>
      <c r="NWD190" s="267"/>
      <c r="NWS190" s="269"/>
      <c r="NWT190" s="267"/>
      <c r="NWU190" s="267"/>
      <c r="NXJ190" s="269"/>
      <c r="NXK190" s="267"/>
      <c r="NXL190" s="267"/>
      <c r="NYA190" s="269"/>
      <c r="NYB190" s="267"/>
      <c r="NYC190" s="267"/>
      <c r="NYR190" s="269"/>
      <c r="NYS190" s="267"/>
      <c r="NYT190" s="267"/>
      <c r="NZI190" s="269"/>
      <c r="NZJ190" s="267"/>
      <c r="NZK190" s="267"/>
      <c r="NZZ190" s="269"/>
      <c r="OAA190" s="267"/>
      <c r="OAB190" s="267"/>
      <c r="OAQ190" s="269"/>
      <c r="OAR190" s="267"/>
      <c r="OAS190" s="267"/>
      <c r="OBH190" s="269"/>
      <c r="OBI190" s="267"/>
      <c r="OBJ190" s="267"/>
      <c r="OBY190" s="269"/>
      <c r="OBZ190" s="267"/>
      <c r="OCA190" s="267"/>
      <c r="OCP190" s="269"/>
      <c r="OCQ190" s="267"/>
      <c r="OCR190" s="267"/>
      <c r="ODG190" s="269"/>
      <c r="ODH190" s="267"/>
      <c r="ODI190" s="267"/>
      <c r="ODX190" s="269"/>
      <c r="ODY190" s="267"/>
      <c r="ODZ190" s="267"/>
      <c r="OEO190" s="269"/>
      <c r="OEP190" s="267"/>
      <c r="OEQ190" s="267"/>
      <c r="OFF190" s="269"/>
      <c r="OFG190" s="267"/>
      <c r="OFH190" s="267"/>
      <c r="OFW190" s="269"/>
      <c r="OFX190" s="267"/>
      <c r="OFY190" s="267"/>
      <c r="OGN190" s="269"/>
      <c r="OGO190" s="267"/>
      <c r="OGP190" s="267"/>
      <c r="OHE190" s="269"/>
      <c r="OHF190" s="267"/>
      <c r="OHG190" s="267"/>
      <c r="OHV190" s="269"/>
      <c r="OHW190" s="267"/>
      <c r="OHX190" s="267"/>
      <c r="OIM190" s="269"/>
      <c r="OIN190" s="267"/>
      <c r="OIO190" s="267"/>
      <c r="OJD190" s="269"/>
      <c r="OJE190" s="267"/>
      <c r="OJF190" s="267"/>
      <c r="OJU190" s="269"/>
      <c r="OJV190" s="267"/>
      <c r="OJW190" s="267"/>
      <c r="OKL190" s="269"/>
      <c r="OKM190" s="267"/>
      <c r="OKN190" s="267"/>
      <c r="OLC190" s="269"/>
      <c r="OLD190" s="267"/>
      <c r="OLE190" s="267"/>
      <c r="OLT190" s="269"/>
      <c r="OLU190" s="267"/>
      <c r="OLV190" s="267"/>
      <c r="OMK190" s="269"/>
      <c r="OML190" s="267"/>
      <c r="OMM190" s="267"/>
      <c r="ONB190" s="269"/>
      <c r="ONC190" s="267"/>
      <c r="OND190" s="267"/>
      <c r="ONS190" s="269"/>
      <c r="ONT190" s="267"/>
      <c r="ONU190" s="267"/>
      <c r="OOJ190" s="269"/>
      <c r="OOK190" s="267"/>
      <c r="OOL190" s="267"/>
      <c r="OPA190" s="269"/>
      <c r="OPB190" s="267"/>
      <c r="OPC190" s="267"/>
      <c r="OPR190" s="269"/>
      <c r="OPS190" s="267"/>
      <c r="OPT190" s="267"/>
      <c r="OQI190" s="269"/>
      <c r="OQJ190" s="267"/>
      <c r="OQK190" s="267"/>
      <c r="OQZ190" s="269"/>
      <c r="ORA190" s="267"/>
      <c r="ORB190" s="267"/>
      <c r="ORQ190" s="269"/>
      <c r="ORR190" s="267"/>
      <c r="ORS190" s="267"/>
      <c r="OSH190" s="269"/>
      <c r="OSI190" s="267"/>
      <c r="OSJ190" s="267"/>
      <c r="OSY190" s="269"/>
      <c r="OSZ190" s="267"/>
      <c r="OTA190" s="267"/>
      <c r="OTP190" s="269"/>
      <c r="OTQ190" s="267"/>
      <c r="OTR190" s="267"/>
      <c r="OUG190" s="269"/>
      <c r="OUH190" s="267"/>
      <c r="OUI190" s="267"/>
      <c r="OUX190" s="269"/>
      <c r="OUY190" s="267"/>
      <c r="OUZ190" s="267"/>
      <c r="OVO190" s="269"/>
      <c r="OVP190" s="267"/>
      <c r="OVQ190" s="267"/>
      <c r="OWF190" s="269"/>
      <c r="OWG190" s="267"/>
      <c r="OWH190" s="267"/>
      <c r="OWW190" s="269"/>
      <c r="OWX190" s="267"/>
      <c r="OWY190" s="267"/>
      <c r="OXN190" s="269"/>
      <c r="OXO190" s="267"/>
      <c r="OXP190" s="267"/>
      <c r="OYE190" s="269"/>
      <c r="OYF190" s="267"/>
      <c r="OYG190" s="267"/>
      <c r="OYV190" s="269"/>
      <c r="OYW190" s="267"/>
      <c r="OYX190" s="267"/>
      <c r="OZM190" s="269"/>
      <c r="OZN190" s="267"/>
      <c r="OZO190" s="267"/>
      <c r="PAD190" s="269"/>
      <c r="PAE190" s="267"/>
      <c r="PAF190" s="267"/>
      <c r="PAU190" s="269"/>
      <c r="PAV190" s="267"/>
      <c r="PAW190" s="267"/>
      <c r="PBL190" s="269"/>
      <c r="PBM190" s="267"/>
      <c r="PBN190" s="267"/>
      <c r="PCC190" s="269"/>
      <c r="PCD190" s="267"/>
      <c r="PCE190" s="267"/>
      <c r="PCT190" s="269"/>
      <c r="PCU190" s="267"/>
      <c r="PCV190" s="267"/>
      <c r="PDK190" s="269"/>
      <c r="PDL190" s="267"/>
      <c r="PDM190" s="267"/>
      <c r="PEB190" s="269"/>
      <c r="PEC190" s="267"/>
      <c r="PED190" s="267"/>
      <c r="PES190" s="269"/>
      <c r="PET190" s="267"/>
      <c r="PEU190" s="267"/>
      <c r="PFJ190" s="269"/>
      <c r="PFK190" s="267"/>
      <c r="PFL190" s="267"/>
      <c r="PGA190" s="269"/>
      <c r="PGB190" s="267"/>
      <c r="PGC190" s="267"/>
      <c r="PGR190" s="269"/>
      <c r="PGS190" s="267"/>
      <c r="PGT190" s="267"/>
      <c r="PHI190" s="269"/>
      <c r="PHJ190" s="267"/>
      <c r="PHK190" s="267"/>
      <c r="PHZ190" s="269"/>
      <c r="PIA190" s="267"/>
      <c r="PIB190" s="267"/>
      <c r="PIQ190" s="269"/>
      <c r="PIR190" s="267"/>
      <c r="PIS190" s="267"/>
      <c r="PJH190" s="269"/>
      <c r="PJI190" s="267"/>
      <c r="PJJ190" s="267"/>
      <c r="PJY190" s="269"/>
      <c r="PJZ190" s="267"/>
      <c r="PKA190" s="267"/>
      <c r="PKP190" s="269"/>
      <c r="PKQ190" s="267"/>
      <c r="PKR190" s="267"/>
      <c r="PLG190" s="269"/>
      <c r="PLH190" s="267"/>
      <c r="PLI190" s="267"/>
      <c r="PLX190" s="269"/>
      <c r="PLY190" s="267"/>
      <c r="PLZ190" s="267"/>
      <c r="PMO190" s="269"/>
      <c r="PMP190" s="267"/>
      <c r="PMQ190" s="267"/>
      <c r="PNF190" s="269"/>
      <c r="PNG190" s="267"/>
      <c r="PNH190" s="267"/>
      <c r="PNW190" s="269"/>
      <c r="PNX190" s="267"/>
      <c r="PNY190" s="267"/>
      <c r="PON190" s="269"/>
      <c r="POO190" s="267"/>
      <c r="POP190" s="267"/>
      <c r="PPE190" s="269"/>
      <c r="PPF190" s="267"/>
      <c r="PPG190" s="267"/>
      <c r="PPV190" s="269"/>
      <c r="PPW190" s="267"/>
      <c r="PPX190" s="267"/>
      <c r="PQM190" s="269"/>
      <c r="PQN190" s="267"/>
      <c r="PQO190" s="267"/>
      <c r="PRD190" s="269"/>
      <c r="PRE190" s="267"/>
      <c r="PRF190" s="267"/>
      <c r="PRU190" s="269"/>
      <c r="PRV190" s="267"/>
      <c r="PRW190" s="267"/>
      <c r="PSL190" s="269"/>
      <c r="PSM190" s="267"/>
      <c r="PSN190" s="267"/>
      <c r="PTC190" s="269"/>
      <c r="PTD190" s="267"/>
      <c r="PTE190" s="267"/>
      <c r="PTT190" s="269"/>
      <c r="PTU190" s="267"/>
      <c r="PTV190" s="267"/>
      <c r="PUK190" s="269"/>
      <c r="PUL190" s="267"/>
      <c r="PUM190" s="267"/>
      <c r="PVB190" s="269"/>
      <c r="PVC190" s="267"/>
      <c r="PVD190" s="267"/>
      <c r="PVS190" s="269"/>
      <c r="PVT190" s="267"/>
      <c r="PVU190" s="267"/>
      <c r="PWJ190" s="269"/>
      <c r="PWK190" s="267"/>
      <c r="PWL190" s="267"/>
      <c r="PXA190" s="269"/>
      <c r="PXB190" s="267"/>
      <c r="PXC190" s="267"/>
      <c r="PXR190" s="269"/>
      <c r="PXS190" s="267"/>
      <c r="PXT190" s="267"/>
      <c r="PYI190" s="269"/>
      <c r="PYJ190" s="267"/>
      <c r="PYK190" s="267"/>
      <c r="PYZ190" s="269"/>
      <c r="PZA190" s="267"/>
      <c r="PZB190" s="267"/>
      <c r="PZQ190" s="269"/>
      <c r="PZR190" s="267"/>
      <c r="PZS190" s="267"/>
      <c r="QAH190" s="269"/>
      <c r="QAI190" s="267"/>
      <c r="QAJ190" s="267"/>
      <c r="QAY190" s="269"/>
      <c r="QAZ190" s="267"/>
      <c r="QBA190" s="267"/>
      <c r="QBP190" s="269"/>
      <c r="QBQ190" s="267"/>
      <c r="QBR190" s="267"/>
      <c r="QCG190" s="269"/>
      <c r="QCH190" s="267"/>
      <c r="QCI190" s="267"/>
      <c r="QCX190" s="269"/>
      <c r="QCY190" s="267"/>
      <c r="QCZ190" s="267"/>
      <c r="QDO190" s="269"/>
      <c r="QDP190" s="267"/>
      <c r="QDQ190" s="267"/>
      <c r="QEF190" s="269"/>
      <c r="QEG190" s="267"/>
      <c r="QEH190" s="267"/>
      <c r="QEW190" s="269"/>
      <c r="QEX190" s="267"/>
      <c r="QEY190" s="267"/>
      <c r="QFN190" s="269"/>
      <c r="QFO190" s="267"/>
      <c r="QFP190" s="267"/>
      <c r="QGE190" s="269"/>
      <c r="QGF190" s="267"/>
      <c r="QGG190" s="267"/>
      <c r="QGV190" s="269"/>
      <c r="QGW190" s="267"/>
      <c r="QGX190" s="267"/>
      <c r="QHM190" s="269"/>
      <c r="QHN190" s="267"/>
      <c r="QHO190" s="267"/>
      <c r="QID190" s="269"/>
      <c r="QIE190" s="267"/>
      <c r="QIF190" s="267"/>
      <c r="QIU190" s="269"/>
      <c r="QIV190" s="267"/>
      <c r="QIW190" s="267"/>
      <c r="QJL190" s="269"/>
      <c r="QJM190" s="267"/>
      <c r="QJN190" s="267"/>
      <c r="QKC190" s="269"/>
      <c r="QKD190" s="267"/>
      <c r="QKE190" s="267"/>
      <c r="QKT190" s="269"/>
      <c r="QKU190" s="267"/>
      <c r="QKV190" s="267"/>
      <c r="QLK190" s="269"/>
      <c r="QLL190" s="267"/>
      <c r="QLM190" s="267"/>
      <c r="QMB190" s="269"/>
      <c r="QMC190" s="267"/>
      <c r="QMD190" s="267"/>
      <c r="QMS190" s="269"/>
      <c r="QMT190" s="267"/>
      <c r="QMU190" s="267"/>
      <c r="QNJ190" s="269"/>
      <c r="QNK190" s="267"/>
      <c r="QNL190" s="267"/>
      <c r="QOA190" s="269"/>
      <c r="QOB190" s="267"/>
      <c r="QOC190" s="267"/>
      <c r="QOR190" s="269"/>
      <c r="QOS190" s="267"/>
      <c r="QOT190" s="267"/>
      <c r="QPI190" s="269"/>
      <c r="QPJ190" s="267"/>
      <c r="QPK190" s="267"/>
      <c r="QPZ190" s="269"/>
      <c r="QQA190" s="267"/>
      <c r="QQB190" s="267"/>
      <c r="QQQ190" s="269"/>
      <c r="QQR190" s="267"/>
      <c r="QQS190" s="267"/>
      <c r="QRH190" s="269"/>
      <c r="QRI190" s="267"/>
      <c r="QRJ190" s="267"/>
      <c r="QRY190" s="269"/>
      <c r="QRZ190" s="267"/>
      <c r="QSA190" s="267"/>
      <c r="QSP190" s="269"/>
      <c r="QSQ190" s="267"/>
      <c r="QSR190" s="267"/>
      <c r="QTG190" s="269"/>
      <c r="QTH190" s="267"/>
      <c r="QTI190" s="267"/>
      <c r="QTX190" s="269"/>
      <c r="QTY190" s="267"/>
      <c r="QTZ190" s="267"/>
      <c r="QUO190" s="269"/>
      <c r="QUP190" s="267"/>
      <c r="QUQ190" s="267"/>
      <c r="QVF190" s="269"/>
      <c r="QVG190" s="267"/>
      <c r="QVH190" s="267"/>
      <c r="QVW190" s="269"/>
      <c r="QVX190" s="267"/>
      <c r="QVY190" s="267"/>
      <c r="QWN190" s="269"/>
      <c r="QWO190" s="267"/>
      <c r="QWP190" s="267"/>
      <c r="QXE190" s="269"/>
      <c r="QXF190" s="267"/>
      <c r="QXG190" s="267"/>
      <c r="QXV190" s="269"/>
      <c r="QXW190" s="267"/>
      <c r="QXX190" s="267"/>
      <c r="QYM190" s="269"/>
      <c r="QYN190" s="267"/>
      <c r="QYO190" s="267"/>
      <c r="QZD190" s="269"/>
      <c r="QZE190" s="267"/>
      <c r="QZF190" s="267"/>
      <c r="QZU190" s="269"/>
      <c r="QZV190" s="267"/>
      <c r="QZW190" s="267"/>
      <c r="RAL190" s="269"/>
      <c r="RAM190" s="267"/>
      <c r="RAN190" s="267"/>
      <c r="RBC190" s="269"/>
      <c r="RBD190" s="267"/>
      <c r="RBE190" s="267"/>
      <c r="RBT190" s="269"/>
      <c r="RBU190" s="267"/>
      <c r="RBV190" s="267"/>
      <c r="RCK190" s="269"/>
      <c r="RCL190" s="267"/>
      <c r="RCM190" s="267"/>
      <c r="RDB190" s="269"/>
      <c r="RDC190" s="267"/>
      <c r="RDD190" s="267"/>
      <c r="RDS190" s="269"/>
      <c r="RDT190" s="267"/>
      <c r="RDU190" s="267"/>
      <c r="REJ190" s="269"/>
      <c r="REK190" s="267"/>
      <c r="REL190" s="267"/>
      <c r="RFA190" s="269"/>
      <c r="RFB190" s="267"/>
      <c r="RFC190" s="267"/>
      <c r="RFR190" s="269"/>
      <c r="RFS190" s="267"/>
      <c r="RFT190" s="267"/>
      <c r="RGI190" s="269"/>
      <c r="RGJ190" s="267"/>
      <c r="RGK190" s="267"/>
      <c r="RGZ190" s="269"/>
      <c r="RHA190" s="267"/>
      <c r="RHB190" s="267"/>
      <c r="RHQ190" s="269"/>
      <c r="RHR190" s="267"/>
      <c r="RHS190" s="267"/>
      <c r="RIH190" s="269"/>
      <c r="RII190" s="267"/>
      <c r="RIJ190" s="267"/>
      <c r="RIY190" s="269"/>
      <c r="RIZ190" s="267"/>
      <c r="RJA190" s="267"/>
      <c r="RJP190" s="269"/>
      <c r="RJQ190" s="267"/>
      <c r="RJR190" s="267"/>
      <c r="RKG190" s="269"/>
      <c r="RKH190" s="267"/>
      <c r="RKI190" s="267"/>
      <c r="RKX190" s="269"/>
      <c r="RKY190" s="267"/>
      <c r="RKZ190" s="267"/>
      <c r="RLO190" s="269"/>
      <c r="RLP190" s="267"/>
      <c r="RLQ190" s="267"/>
      <c r="RMF190" s="269"/>
      <c r="RMG190" s="267"/>
      <c r="RMH190" s="267"/>
      <c r="RMW190" s="269"/>
      <c r="RMX190" s="267"/>
      <c r="RMY190" s="267"/>
      <c r="RNN190" s="269"/>
      <c r="RNO190" s="267"/>
      <c r="RNP190" s="267"/>
      <c r="ROE190" s="269"/>
      <c r="ROF190" s="267"/>
      <c r="ROG190" s="267"/>
      <c r="ROV190" s="269"/>
      <c r="ROW190" s="267"/>
      <c r="ROX190" s="267"/>
      <c r="RPM190" s="269"/>
      <c r="RPN190" s="267"/>
      <c r="RPO190" s="267"/>
      <c r="RQD190" s="269"/>
      <c r="RQE190" s="267"/>
      <c r="RQF190" s="267"/>
      <c r="RQU190" s="269"/>
      <c r="RQV190" s="267"/>
      <c r="RQW190" s="267"/>
      <c r="RRL190" s="269"/>
      <c r="RRM190" s="267"/>
      <c r="RRN190" s="267"/>
      <c r="RSC190" s="269"/>
      <c r="RSD190" s="267"/>
      <c r="RSE190" s="267"/>
      <c r="RST190" s="269"/>
      <c r="RSU190" s="267"/>
      <c r="RSV190" s="267"/>
      <c r="RTK190" s="269"/>
      <c r="RTL190" s="267"/>
      <c r="RTM190" s="267"/>
      <c r="RUB190" s="269"/>
      <c r="RUC190" s="267"/>
      <c r="RUD190" s="267"/>
      <c r="RUS190" s="269"/>
      <c r="RUT190" s="267"/>
      <c r="RUU190" s="267"/>
      <c r="RVJ190" s="269"/>
      <c r="RVK190" s="267"/>
      <c r="RVL190" s="267"/>
      <c r="RWA190" s="269"/>
      <c r="RWB190" s="267"/>
      <c r="RWC190" s="267"/>
      <c r="RWR190" s="269"/>
      <c r="RWS190" s="267"/>
      <c r="RWT190" s="267"/>
      <c r="RXI190" s="269"/>
      <c r="RXJ190" s="267"/>
      <c r="RXK190" s="267"/>
      <c r="RXZ190" s="269"/>
      <c r="RYA190" s="267"/>
      <c r="RYB190" s="267"/>
      <c r="RYQ190" s="269"/>
      <c r="RYR190" s="267"/>
      <c r="RYS190" s="267"/>
      <c r="RZH190" s="269"/>
      <c r="RZI190" s="267"/>
      <c r="RZJ190" s="267"/>
      <c r="RZY190" s="269"/>
      <c r="RZZ190" s="267"/>
      <c r="SAA190" s="267"/>
      <c r="SAP190" s="269"/>
      <c r="SAQ190" s="267"/>
      <c r="SAR190" s="267"/>
      <c r="SBG190" s="269"/>
      <c r="SBH190" s="267"/>
      <c r="SBI190" s="267"/>
      <c r="SBX190" s="269"/>
      <c r="SBY190" s="267"/>
      <c r="SBZ190" s="267"/>
      <c r="SCO190" s="269"/>
      <c r="SCP190" s="267"/>
      <c r="SCQ190" s="267"/>
      <c r="SDF190" s="269"/>
      <c r="SDG190" s="267"/>
      <c r="SDH190" s="267"/>
      <c r="SDW190" s="269"/>
      <c r="SDX190" s="267"/>
      <c r="SDY190" s="267"/>
      <c r="SEN190" s="269"/>
      <c r="SEO190" s="267"/>
      <c r="SEP190" s="267"/>
      <c r="SFE190" s="269"/>
      <c r="SFF190" s="267"/>
      <c r="SFG190" s="267"/>
      <c r="SFV190" s="269"/>
      <c r="SFW190" s="267"/>
      <c r="SFX190" s="267"/>
      <c r="SGM190" s="269"/>
      <c r="SGN190" s="267"/>
      <c r="SGO190" s="267"/>
      <c r="SHD190" s="269"/>
      <c r="SHE190" s="267"/>
      <c r="SHF190" s="267"/>
      <c r="SHU190" s="269"/>
      <c r="SHV190" s="267"/>
      <c r="SHW190" s="267"/>
      <c r="SIL190" s="269"/>
      <c r="SIM190" s="267"/>
      <c r="SIN190" s="267"/>
      <c r="SJC190" s="269"/>
      <c r="SJD190" s="267"/>
      <c r="SJE190" s="267"/>
      <c r="SJT190" s="269"/>
      <c r="SJU190" s="267"/>
      <c r="SJV190" s="267"/>
      <c r="SKK190" s="269"/>
      <c r="SKL190" s="267"/>
      <c r="SKM190" s="267"/>
      <c r="SLB190" s="269"/>
      <c r="SLC190" s="267"/>
      <c r="SLD190" s="267"/>
      <c r="SLS190" s="269"/>
      <c r="SLT190" s="267"/>
      <c r="SLU190" s="267"/>
      <c r="SMJ190" s="269"/>
      <c r="SMK190" s="267"/>
      <c r="SML190" s="267"/>
      <c r="SNA190" s="269"/>
      <c r="SNB190" s="267"/>
      <c r="SNC190" s="267"/>
      <c r="SNR190" s="269"/>
      <c r="SNS190" s="267"/>
      <c r="SNT190" s="267"/>
      <c r="SOI190" s="269"/>
      <c r="SOJ190" s="267"/>
      <c r="SOK190" s="267"/>
      <c r="SOZ190" s="269"/>
      <c r="SPA190" s="267"/>
      <c r="SPB190" s="267"/>
      <c r="SPQ190" s="269"/>
      <c r="SPR190" s="267"/>
      <c r="SPS190" s="267"/>
      <c r="SQH190" s="269"/>
      <c r="SQI190" s="267"/>
      <c r="SQJ190" s="267"/>
      <c r="SQY190" s="269"/>
      <c r="SQZ190" s="267"/>
      <c r="SRA190" s="267"/>
      <c r="SRP190" s="269"/>
      <c r="SRQ190" s="267"/>
      <c r="SRR190" s="267"/>
      <c r="SSG190" s="269"/>
      <c r="SSH190" s="267"/>
      <c r="SSI190" s="267"/>
      <c r="SSX190" s="269"/>
      <c r="SSY190" s="267"/>
      <c r="SSZ190" s="267"/>
      <c r="STO190" s="269"/>
      <c r="STP190" s="267"/>
      <c r="STQ190" s="267"/>
      <c r="SUF190" s="269"/>
      <c r="SUG190" s="267"/>
      <c r="SUH190" s="267"/>
      <c r="SUW190" s="269"/>
      <c r="SUX190" s="267"/>
      <c r="SUY190" s="267"/>
      <c r="SVN190" s="269"/>
      <c r="SVO190" s="267"/>
      <c r="SVP190" s="267"/>
      <c r="SWE190" s="269"/>
      <c r="SWF190" s="267"/>
      <c r="SWG190" s="267"/>
      <c r="SWV190" s="269"/>
      <c r="SWW190" s="267"/>
      <c r="SWX190" s="267"/>
      <c r="SXM190" s="269"/>
      <c r="SXN190" s="267"/>
      <c r="SXO190" s="267"/>
      <c r="SYD190" s="269"/>
      <c r="SYE190" s="267"/>
      <c r="SYF190" s="267"/>
      <c r="SYU190" s="269"/>
      <c r="SYV190" s="267"/>
      <c r="SYW190" s="267"/>
      <c r="SZL190" s="269"/>
      <c r="SZM190" s="267"/>
      <c r="SZN190" s="267"/>
      <c r="TAC190" s="269"/>
      <c r="TAD190" s="267"/>
      <c r="TAE190" s="267"/>
      <c r="TAT190" s="269"/>
      <c r="TAU190" s="267"/>
      <c r="TAV190" s="267"/>
      <c r="TBK190" s="269"/>
      <c r="TBL190" s="267"/>
      <c r="TBM190" s="267"/>
      <c r="TCB190" s="269"/>
      <c r="TCC190" s="267"/>
      <c r="TCD190" s="267"/>
      <c r="TCS190" s="269"/>
      <c r="TCT190" s="267"/>
      <c r="TCU190" s="267"/>
      <c r="TDJ190" s="269"/>
      <c r="TDK190" s="267"/>
      <c r="TDL190" s="267"/>
      <c r="TEA190" s="269"/>
      <c r="TEB190" s="267"/>
      <c r="TEC190" s="267"/>
      <c r="TER190" s="269"/>
      <c r="TES190" s="267"/>
      <c r="TET190" s="267"/>
      <c r="TFI190" s="269"/>
      <c r="TFJ190" s="267"/>
      <c r="TFK190" s="267"/>
      <c r="TFZ190" s="269"/>
      <c r="TGA190" s="267"/>
      <c r="TGB190" s="267"/>
      <c r="TGQ190" s="269"/>
      <c r="TGR190" s="267"/>
      <c r="TGS190" s="267"/>
      <c r="THH190" s="269"/>
      <c r="THI190" s="267"/>
      <c r="THJ190" s="267"/>
      <c r="THY190" s="269"/>
      <c r="THZ190" s="267"/>
      <c r="TIA190" s="267"/>
      <c r="TIP190" s="269"/>
      <c r="TIQ190" s="267"/>
      <c r="TIR190" s="267"/>
      <c r="TJG190" s="269"/>
      <c r="TJH190" s="267"/>
      <c r="TJI190" s="267"/>
      <c r="TJX190" s="269"/>
      <c r="TJY190" s="267"/>
      <c r="TJZ190" s="267"/>
      <c r="TKO190" s="269"/>
      <c r="TKP190" s="267"/>
      <c r="TKQ190" s="267"/>
      <c r="TLF190" s="269"/>
      <c r="TLG190" s="267"/>
      <c r="TLH190" s="267"/>
      <c r="TLW190" s="269"/>
      <c r="TLX190" s="267"/>
      <c r="TLY190" s="267"/>
      <c r="TMN190" s="269"/>
      <c r="TMO190" s="267"/>
      <c r="TMP190" s="267"/>
      <c r="TNE190" s="269"/>
      <c r="TNF190" s="267"/>
      <c r="TNG190" s="267"/>
      <c r="TNV190" s="269"/>
      <c r="TNW190" s="267"/>
      <c r="TNX190" s="267"/>
      <c r="TOM190" s="269"/>
      <c r="TON190" s="267"/>
      <c r="TOO190" s="267"/>
      <c r="TPD190" s="269"/>
      <c r="TPE190" s="267"/>
      <c r="TPF190" s="267"/>
      <c r="TPU190" s="269"/>
      <c r="TPV190" s="267"/>
      <c r="TPW190" s="267"/>
      <c r="TQL190" s="269"/>
      <c r="TQM190" s="267"/>
      <c r="TQN190" s="267"/>
      <c r="TRC190" s="269"/>
      <c r="TRD190" s="267"/>
      <c r="TRE190" s="267"/>
      <c r="TRT190" s="269"/>
      <c r="TRU190" s="267"/>
      <c r="TRV190" s="267"/>
      <c r="TSK190" s="269"/>
      <c r="TSL190" s="267"/>
      <c r="TSM190" s="267"/>
      <c r="TTB190" s="269"/>
      <c r="TTC190" s="267"/>
      <c r="TTD190" s="267"/>
      <c r="TTS190" s="269"/>
      <c r="TTT190" s="267"/>
      <c r="TTU190" s="267"/>
      <c r="TUJ190" s="269"/>
      <c r="TUK190" s="267"/>
      <c r="TUL190" s="267"/>
      <c r="TVA190" s="269"/>
      <c r="TVB190" s="267"/>
      <c r="TVC190" s="267"/>
      <c r="TVR190" s="269"/>
      <c r="TVS190" s="267"/>
      <c r="TVT190" s="267"/>
      <c r="TWI190" s="269"/>
      <c r="TWJ190" s="267"/>
      <c r="TWK190" s="267"/>
      <c r="TWZ190" s="269"/>
      <c r="TXA190" s="267"/>
      <c r="TXB190" s="267"/>
      <c r="TXQ190" s="269"/>
      <c r="TXR190" s="267"/>
      <c r="TXS190" s="267"/>
      <c r="TYH190" s="269"/>
      <c r="TYI190" s="267"/>
      <c r="TYJ190" s="267"/>
      <c r="TYY190" s="269"/>
      <c r="TYZ190" s="267"/>
      <c r="TZA190" s="267"/>
      <c r="TZP190" s="269"/>
      <c r="TZQ190" s="267"/>
      <c r="TZR190" s="267"/>
      <c r="UAG190" s="269"/>
      <c r="UAH190" s="267"/>
      <c r="UAI190" s="267"/>
      <c r="UAX190" s="269"/>
      <c r="UAY190" s="267"/>
      <c r="UAZ190" s="267"/>
      <c r="UBO190" s="269"/>
      <c r="UBP190" s="267"/>
      <c r="UBQ190" s="267"/>
      <c r="UCF190" s="269"/>
      <c r="UCG190" s="267"/>
      <c r="UCH190" s="267"/>
      <c r="UCW190" s="269"/>
      <c r="UCX190" s="267"/>
      <c r="UCY190" s="267"/>
      <c r="UDN190" s="269"/>
      <c r="UDO190" s="267"/>
      <c r="UDP190" s="267"/>
      <c r="UEE190" s="269"/>
      <c r="UEF190" s="267"/>
      <c r="UEG190" s="267"/>
      <c r="UEV190" s="269"/>
      <c r="UEW190" s="267"/>
      <c r="UEX190" s="267"/>
      <c r="UFM190" s="269"/>
      <c r="UFN190" s="267"/>
      <c r="UFO190" s="267"/>
      <c r="UGD190" s="269"/>
      <c r="UGE190" s="267"/>
      <c r="UGF190" s="267"/>
      <c r="UGU190" s="269"/>
      <c r="UGV190" s="267"/>
      <c r="UGW190" s="267"/>
      <c r="UHL190" s="269"/>
      <c r="UHM190" s="267"/>
      <c r="UHN190" s="267"/>
      <c r="UIC190" s="269"/>
      <c r="UID190" s="267"/>
      <c r="UIE190" s="267"/>
      <c r="UIT190" s="269"/>
      <c r="UIU190" s="267"/>
      <c r="UIV190" s="267"/>
      <c r="UJK190" s="269"/>
      <c r="UJL190" s="267"/>
      <c r="UJM190" s="267"/>
      <c r="UKB190" s="269"/>
      <c r="UKC190" s="267"/>
      <c r="UKD190" s="267"/>
      <c r="UKS190" s="269"/>
      <c r="UKT190" s="267"/>
      <c r="UKU190" s="267"/>
      <c r="ULJ190" s="269"/>
      <c r="ULK190" s="267"/>
      <c r="ULL190" s="267"/>
      <c r="UMA190" s="269"/>
      <c r="UMB190" s="267"/>
      <c r="UMC190" s="267"/>
      <c r="UMR190" s="269"/>
      <c r="UMS190" s="267"/>
      <c r="UMT190" s="267"/>
      <c r="UNI190" s="269"/>
      <c r="UNJ190" s="267"/>
      <c r="UNK190" s="267"/>
      <c r="UNZ190" s="269"/>
      <c r="UOA190" s="267"/>
      <c r="UOB190" s="267"/>
      <c r="UOQ190" s="269"/>
      <c r="UOR190" s="267"/>
      <c r="UOS190" s="267"/>
      <c r="UPH190" s="269"/>
      <c r="UPI190" s="267"/>
      <c r="UPJ190" s="267"/>
      <c r="UPY190" s="269"/>
      <c r="UPZ190" s="267"/>
      <c r="UQA190" s="267"/>
      <c r="UQP190" s="269"/>
      <c r="UQQ190" s="267"/>
      <c r="UQR190" s="267"/>
      <c r="URG190" s="269"/>
      <c r="URH190" s="267"/>
      <c r="URI190" s="267"/>
      <c r="URX190" s="269"/>
      <c r="URY190" s="267"/>
      <c r="URZ190" s="267"/>
      <c r="USO190" s="269"/>
      <c r="USP190" s="267"/>
      <c r="USQ190" s="267"/>
      <c r="UTF190" s="269"/>
      <c r="UTG190" s="267"/>
      <c r="UTH190" s="267"/>
      <c r="UTW190" s="269"/>
      <c r="UTX190" s="267"/>
      <c r="UTY190" s="267"/>
      <c r="UUN190" s="269"/>
      <c r="UUO190" s="267"/>
      <c r="UUP190" s="267"/>
      <c r="UVE190" s="269"/>
      <c r="UVF190" s="267"/>
      <c r="UVG190" s="267"/>
      <c r="UVV190" s="269"/>
      <c r="UVW190" s="267"/>
      <c r="UVX190" s="267"/>
      <c r="UWM190" s="269"/>
      <c r="UWN190" s="267"/>
      <c r="UWO190" s="267"/>
      <c r="UXD190" s="269"/>
      <c r="UXE190" s="267"/>
      <c r="UXF190" s="267"/>
      <c r="UXU190" s="269"/>
      <c r="UXV190" s="267"/>
      <c r="UXW190" s="267"/>
      <c r="UYL190" s="269"/>
      <c r="UYM190" s="267"/>
      <c r="UYN190" s="267"/>
      <c r="UZC190" s="269"/>
      <c r="UZD190" s="267"/>
      <c r="UZE190" s="267"/>
      <c r="UZT190" s="269"/>
      <c r="UZU190" s="267"/>
      <c r="UZV190" s="267"/>
      <c r="VAK190" s="269"/>
      <c r="VAL190" s="267"/>
      <c r="VAM190" s="267"/>
      <c r="VBB190" s="269"/>
      <c r="VBC190" s="267"/>
      <c r="VBD190" s="267"/>
      <c r="VBS190" s="269"/>
      <c r="VBT190" s="267"/>
      <c r="VBU190" s="267"/>
      <c r="VCJ190" s="269"/>
      <c r="VCK190" s="267"/>
      <c r="VCL190" s="267"/>
      <c r="VDA190" s="269"/>
      <c r="VDB190" s="267"/>
      <c r="VDC190" s="267"/>
      <c r="VDR190" s="269"/>
      <c r="VDS190" s="267"/>
      <c r="VDT190" s="267"/>
      <c r="VEI190" s="269"/>
      <c r="VEJ190" s="267"/>
      <c r="VEK190" s="267"/>
      <c r="VEZ190" s="269"/>
      <c r="VFA190" s="267"/>
      <c r="VFB190" s="267"/>
      <c r="VFQ190" s="269"/>
      <c r="VFR190" s="267"/>
      <c r="VFS190" s="267"/>
      <c r="VGH190" s="269"/>
      <c r="VGI190" s="267"/>
      <c r="VGJ190" s="267"/>
      <c r="VGY190" s="269"/>
      <c r="VGZ190" s="267"/>
      <c r="VHA190" s="267"/>
      <c r="VHP190" s="269"/>
      <c r="VHQ190" s="267"/>
      <c r="VHR190" s="267"/>
      <c r="VIG190" s="269"/>
      <c r="VIH190" s="267"/>
      <c r="VII190" s="267"/>
      <c r="VIX190" s="269"/>
      <c r="VIY190" s="267"/>
      <c r="VIZ190" s="267"/>
      <c r="VJO190" s="269"/>
      <c r="VJP190" s="267"/>
      <c r="VJQ190" s="267"/>
      <c r="VKF190" s="269"/>
      <c r="VKG190" s="267"/>
      <c r="VKH190" s="267"/>
      <c r="VKW190" s="269"/>
      <c r="VKX190" s="267"/>
      <c r="VKY190" s="267"/>
      <c r="VLN190" s="269"/>
      <c r="VLO190" s="267"/>
      <c r="VLP190" s="267"/>
      <c r="VME190" s="269"/>
      <c r="VMF190" s="267"/>
      <c r="VMG190" s="267"/>
      <c r="VMV190" s="269"/>
      <c r="VMW190" s="267"/>
      <c r="VMX190" s="267"/>
      <c r="VNM190" s="269"/>
      <c r="VNN190" s="267"/>
      <c r="VNO190" s="267"/>
      <c r="VOD190" s="269"/>
      <c r="VOE190" s="267"/>
      <c r="VOF190" s="267"/>
      <c r="VOU190" s="269"/>
      <c r="VOV190" s="267"/>
      <c r="VOW190" s="267"/>
      <c r="VPL190" s="269"/>
      <c r="VPM190" s="267"/>
      <c r="VPN190" s="267"/>
      <c r="VQC190" s="269"/>
      <c r="VQD190" s="267"/>
      <c r="VQE190" s="267"/>
      <c r="VQT190" s="269"/>
      <c r="VQU190" s="267"/>
      <c r="VQV190" s="267"/>
      <c r="VRK190" s="269"/>
      <c r="VRL190" s="267"/>
      <c r="VRM190" s="267"/>
      <c r="VSB190" s="269"/>
      <c r="VSC190" s="267"/>
      <c r="VSD190" s="267"/>
      <c r="VSS190" s="269"/>
      <c r="VST190" s="267"/>
      <c r="VSU190" s="267"/>
      <c r="VTJ190" s="269"/>
      <c r="VTK190" s="267"/>
      <c r="VTL190" s="267"/>
      <c r="VUA190" s="269"/>
      <c r="VUB190" s="267"/>
      <c r="VUC190" s="267"/>
      <c r="VUR190" s="269"/>
      <c r="VUS190" s="267"/>
      <c r="VUT190" s="267"/>
      <c r="VVI190" s="269"/>
      <c r="VVJ190" s="267"/>
      <c r="VVK190" s="267"/>
      <c r="VVZ190" s="269"/>
      <c r="VWA190" s="267"/>
      <c r="VWB190" s="267"/>
      <c r="VWQ190" s="269"/>
      <c r="VWR190" s="267"/>
      <c r="VWS190" s="267"/>
      <c r="VXH190" s="269"/>
      <c r="VXI190" s="267"/>
      <c r="VXJ190" s="267"/>
      <c r="VXY190" s="269"/>
      <c r="VXZ190" s="267"/>
      <c r="VYA190" s="267"/>
      <c r="VYP190" s="269"/>
      <c r="VYQ190" s="267"/>
      <c r="VYR190" s="267"/>
      <c r="VZG190" s="269"/>
      <c r="VZH190" s="267"/>
      <c r="VZI190" s="267"/>
      <c r="VZX190" s="269"/>
      <c r="VZY190" s="267"/>
      <c r="VZZ190" s="267"/>
      <c r="WAO190" s="269"/>
      <c r="WAP190" s="267"/>
      <c r="WAQ190" s="267"/>
      <c r="WBF190" s="269"/>
      <c r="WBG190" s="267"/>
      <c r="WBH190" s="267"/>
      <c r="WBW190" s="269"/>
      <c r="WBX190" s="267"/>
      <c r="WBY190" s="267"/>
      <c r="WCN190" s="269"/>
      <c r="WCO190" s="267"/>
      <c r="WCP190" s="267"/>
      <c r="WDE190" s="269"/>
      <c r="WDF190" s="267"/>
      <c r="WDG190" s="267"/>
      <c r="WDV190" s="269"/>
      <c r="WDW190" s="267"/>
      <c r="WDX190" s="267"/>
      <c r="WEM190" s="269"/>
      <c r="WEN190" s="267"/>
      <c r="WEO190" s="267"/>
      <c r="WFD190" s="269"/>
      <c r="WFE190" s="267"/>
      <c r="WFF190" s="267"/>
      <c r="WFU190" s="269"/>
      <c r="WFV190" s="267"/>
      <c r="WFW190" s="267"/>
      <c r="WGL190" s="269"/>
      <c r="WGM190" s="267"/>
      <c r="WGN190" s="267"/>
      <c r="WHC190" s="269"/>
      <c r="WHD190" s="267"/>
      <c r="WHE190" s="267"/>
      <c r="WHT190" s="269"/>
      <c r="WHU190" s="267"/>
      <c r="WHV190" s="267"/>
      <c r="WIK190" s="269"/>
      <c r="WIL190" s="267"/>
      <c r="WIM190" s="267"/>
      <c r="WJB190" s="269"/>
      <c r="WJC190" s="267"/>
      <c r="WJD190" s="267"/>
      <c r="WJS190" s="269"/>
      <c r="WJT190" s="267"/>
      <c r="WJU190" s="267"/>
      <c r="WKJ190" s="269"/>
      <c r="WKK190" s="267"/>
      <c r="WKL190" s="267"/>
      <c r="WLA190" s="269"/>
      <c r="WLB190" s="267"/>
      <c r="WLC190" s="267"/>
      <c r="WLR190" s="269"/>
      <c r="WLS190" s="267"/>
      <c r="WLT190" s="267"/>
      <c r="WMI190" s="269"/>
      <c r="WMJ190" s="267"/>
      <c r="WMK190" s="267"/>
      <c r="WMZ190" s="269"/>
      <c r="WNA190" s="267"/>
      <c r="WNB190" s="267"/>
      <c r="WNQ190" s="269"/>
      <c r="WNR190" s="267"/>
      <c r="WNS190" s="267"/>
      <c r="WOH190" s="269"/>
      <c r="WOI190" s="267"/>
      <c r="WOJ190" s="267"/>
      <c r="WOY190" s="269"/>
      <c r="WOZ190" s="267"/>
      <c r="WPA190" s="267"/>
      <c r="WPP190" s="269"/>
      <c r="WPQ190" s="267"/>
      <c r="WPR190" s="267"/>
      <c r="WQG190" s="269"/>
      <c r="WQH190" s="267"/>
      <c r="WQI190" s="267"/>
      <c r="WQX190" s="269"/>
      <c r="WQY190" s="267"/>
      <c r="WQZ190" s="267"/>
      <c r="WRO190" s="269"/>
      <c r="WRP190" s="267"/>
      <c r="WRQ190" s="267"/>
      <c r="WSF190" s="269"/>
      <c r="WSG190" s="267"/>
      <c r="WSH190" s="267"/>
      <c r="WSW190" s="269"/>
      <c r="WSX190" s="267"/>
      <c r="WSY190" s="267"/>
      <c r="WTN190" s="269"/>
      <c r="WTO190" s="267"/>
      <c r="WTP190" s="267"/>
      <c r="WUE190" s="269"/>
      <c r="WUF190" s="267"/>
      <c r="WUG190" s="267"/>
      <c r="WUV190" s="269"/>
      <c r="WUW190" s="267"/>
      <c r="WUX190" s="267"/>
      <c r="WVM190" s="269"/>
      <c r="WVN190" s="267"/>
      <c r="WVO190" s="267"/>
      <c r="WWD190" s="269"/>
      <c r="WWE190" s="267"/>
      <c r="WWF190" s="267"/>
      <c r="WWU190" s="269"/>
      <c r="WWV190" s="267"/>
      <c r="WWW190" s="267"/>
      <c r="WXL190" s="269"/>
      <c r="WXM190" s="267"/>
      <c r="WXN190" s="267"/>
      <c r="WYC190" s="269"/>
      <c r="WYD190" s="267"/>
      <c r="WYE190" s="267"/>
      <c r="WYT190" s="269"/>
      <c r="WYU190" s="267"/>
      <c r="WYV190" s="267"/>
      <c r="WZK190" s="269"/>
      <c r="WZL190" s="267"/>
      <c r="WZM190" s="267"/>
      <c r="XAB190" s="269"/>
      <c r="XAC190" s="267"/>
      <c r="XAD190" s="267"/>
      <c r="XAS190" s="269"/>
      <c r="XAT190" s="267"/>
      <c r="XAU190" s="267"/>
      <c r="XBJ190" s="269"/>
      <c r="XBK190" s="267"/>
      <c r="XBL190" s="267"/>
      <c r="XCA190" s="269"/>
      <c r="XCB190" s="267"/>
      <c r="XCC190" s="267"/>
      <c r="XCR190" s="269"/>
      <c r="XCS190" s="267"/>
      <c r="XCT190" s="267"/>
      <c r="XDI190" s="269"/>
      <c r="XDJ190" s="267"/>
      <c r="XDK190" s="267"/>
      <c r="XDZ190" s="269"/>
      <c r="XEA190" s="267"/>
      <c r="XEB190" s="267"/>
      <c r="XEQ190" s="269"/>
      <c r="XER190" s="267"/>
      <c r="XES190" s="267"/>
    </row>
    <row r="191" s="268" customFormat="true" ht="14.25" hidden="false" customHeight="false" outlineLevel="0" collapsed="false">
      <c r="A191" s="267" t="s">
        <v>360</v>
      </c>
      <c r="B191" s="267"/>
      <c r="C191" s="268" t="n">
        <v>1</v>
      </c>
      <c r="D191" s="268" t="n">
        <v>1</v>
      </c>
      <c r="E191" s="268" t="n">
        <v>1</v>
      </c>
      <c r="F191" s="268" t="n">
        <v>1</v>
      </c>
      <c r="G191" s="268" t="n">
        <v>1</v>
      </c>
      <c r="H191" s="268" t="n">
        <v>1</v>
      </c>
      <c r="I191" s="268" t="n">
        <v>1</v>
      </c>
      <c r="J191" s="268" t="n">
        <v>1</v>
      </c>
      <c r="K191" s="268" t="n">
        <v>1</v>
      </c>
      <c r="L191" s="268" t="n">
        <v>1</v>
      </c>
      <c r="M191" s="268" t="n">
        <v>1</v>
      </c>
      <c r="N191" s="268" t="n">
        <v>1</v>
      </c>
      <c r="O191" s="268" t="n">
        <v>1</v>
      </c>
      <c r="P191" s="268" t="n">
        <v>1</v>
      </c>
      <c r="Q191" s="269" t="n">
        <v>1</v>
      </c>
      <c r="R191" s="269" t="n">
        <v>1</v>
      </c>
      <c r="S191" s="269" t="n">
        <v>1</v>
      </c>
      <c r="T191" s="269" t="n">
        <v>1</v>
      </c>
      <c r="U191" s="269" t="n">
        <v>1</v>
      </c>
      <c r="V191" s="269" t="n">
        <v>1</v>
      </c>
      <c r="W191" s="269" t="n">
        <v>1</v>
      </c>
      <c r="X191" s="269" t="n">
        <v>1</v>
      </c>
      <c r="Y191" s="269" t="n">
        <v>1</v>
      </c>
      <c r="Z191" s="269" t="n">
        <v>1</v>
      </c>
      <c r="AA191" s="269" t="n">
        <v>1</v>
      </c>
      <c r="AB191" s="269" t="n">
        <v>1</v>
      </c>
      <c r="AC191" s="269" t="n">
        <v>1</v>
      </c>
      <c r="AD191" s="269" t="n">
        <v>1</v>
      </c>
      <c r="AE191" s="141"/>
      <c r="AF191" s="141"/>
      <c r="AG191" s="141"/>
      <c r="AH191" s="141"/>
      <c r="AI191" s="141"/>
      <c r="AY191" s="269"/>
      <c r="AZ191" s="270"/>
      <c r="BA191" s="271"/>
      <c r="BP191" s="269"/>
      <c r="BQ191" s="267"/>
      <c r="BR191" s="267"/>
      <c r="CG191" s="269"/>
      <c r="CH191" s="267"/>
      <c r="CI191" s="267"/>
      <c r="CX191" s="269"/>
      <c r="CY191" s="267"/>
      <c r="CZ191" s="267"/>
      <c r="DO191" s="269"/>
      <c r="DP191" s="267"/>
      <c r="DQ191" s="267"/>
      <c r="EF191" s="269"/>
      <c r="EG191" s="267"/>
      <c r="EH191" s="267"/>
      <c r="EW191" s="269"/>
      <c r="EX191" s="267"/>
      <c r="EY191" s="267"/>
      <c r="FN191" s="269"/>
      <c r="FO191" s="267"/>
      <c r="FP191" s="267"/>
      <c r="GE191" s="269"/>
      <c r="GF191" s="267"/>
      <c r="GG191" s="267"/>
      <c r="GV191" s="269"/>
      <c r="GW191" s="267"/>
      <c r="GX191" s="267"/>
      <c r="HM191" s="269"/>
      <c r="HN191" s="267"/>
      <c r="HO191" s="267"/>
      <c r="ID191" s="269"/>
      <c r="IE191" s="267"/>
      <c r="IF191" s="267"/>
      <c r="IU191" s="269"/>
      <c r="IV191" s="267"/>
      <c r="IW191" s="267"/>
      <c r="JL191" s="269"/>
      <c r="JM191" s="267"/>
      <c r="JN191" s="267"/>
      <c r="KC191" s="269"/>
      <c r="KD191" s="267"/>
      <c r="KE191" s="267"/>
      <c r="KT191" s="269"/>
      <c r="KU191" s="267"/>
      <c r="KV191" s="267"/>
      <c r="LK191" s="269"/>
      <c r="LL191" s="267"/>
      <c r="LM191" s="267"/>
      <c r="MB191" s="269"/>
      <c r="MC191" s="267"/>
      <c r="MD191" s="267"/>
      <c r="MS191" s="269"/>
      <c r="MT191" s="267"/>
      <c r="MU191" s="267"/>
      <c r="NJ191" s="269"/>
      <c r="NK191" s="267"/>
      <c r="NL191" s="267"/>
      <c r="OA191" s="269"/>
      <c r="OB191" s="267"/>
      <c r="OC191" s="267"/>
      <c r="OR191" s="269"/>
      <c r="OS191" s="267"/>
      <c r="OT191" s="267"/>
      <c r="PI191" s="269"/>
      <c r="PJ191" s="267"/>
      <c r="PK191" s="267"/>
      <c r="PZ191" s="269"/>
      <c r="QA191" s="267"/>
      <c r="QB191" s="267"/>
      <c r="QQ191" s="269"/>
      <c r="QR191" s="267"/>
      <c r="QS191" s="267"/>
      <c r="RH191" s="269"/>
      <c r="RI191" s="267"/>
      <c r="RJ191" s="267"/>
      <c r="RY191" s="269"/>
      <c r="RZ191" s="267"/>
      <c r="SA191" s="267"/>
      <c r="SP191" s="269"/>
      <c r="SQ191" s="267"/>
      <c r="SR191" s="267"/>
      <c r="TG191" s="269"/>
      <c r="TH191" s="267"/>
      <c r="TI191" s="267"/>
      <c r="TX191" s="269"/>
      <c r="TY191" s="267"/>
      <c r="TZ191" s="267"/>
      <c r="UO191" s="269"/>
      <c r="UP191" s="267"/>
      <c r="UQ191" s="267"/>
      <c r="VF191" s="269"/>
      <c r="VG191" s="267"/>
      <c r="VH191" s="267"/>
      <c r="VW191" s="269"/>
      <c r="VX191" s="267"/>
      <c r="VY191" s="267"/>
      <c r="WN191" s="269"/>
      <c r="WO191" s="267"/>
      <c r="WP191" s="267"/>
      <c r="XE191" s="269"/>
      <c r="XF191" s="267"/>
      <c r="XG191" s="267"/>
      <c r="XV191" s="269"/>
      <c r="XW191" s="267"/>
      <c r="XX191" s="267"/>
      <c r="YM191" s="269"/>
      <c r="YN191" s="267"/>
      <c r="YO191" s="267"/>
      <c r="ZD191" s="269"/>
      <c r="ZE191" s="267"/>
      <c r="ZF191" s="267"/>
      <c r="ZU191" s="269"/>
      <c r="ZV191" s="267"/>
      <c r="ZW191" s="267"/>
      <c r="AAL191" s="269"/>
      <c r="AAM191" s="267"/>
      <c r="AAN191" s="267"/>
      <c r="ABC191" s="269"/>
      <c r="ABD191" s="267"/>
      <c r="ABE191" s="267"/>
      <c r="ABT191" s="269"/>
      <c r="ABU191" s="267"/>
      <c r="ABV191" s="267"/>
      <c r="ACK191" s="269"/>
      <c r="ACL191" s="267"/>
      <c r="ACM191" s="267"/>
      <c r="ADB191" s="269"/>
      <c r="ADC191" s="267"/>
      <c r="ADD191" s="267"/>
      <c r="ADS191" s="269"/>
      <c r="ADT191" s="267"/>
      <c r="ADU191" s="267"/>
      <c r="AEJ191" s="269"/>
      <c r="AEK191" s="267"/>
      <c r="AEL191" s="267"/>
      <c r="AEW191" s="268" t="s">
        <v>609</v>
      </c>
      <c r="AEX191" s="268" t="s">
        <v>610</v>
      </c>
      <c r="AFA191" s="269"/>
      <c r="AFB191" s="267"/>
      <c r="AFC191" s="267"/>
      <c r="AFR191" s="269"/>
      <c r="AFS191" s="267"/>
      <c r="AFT191" s="267"/>
      <c r="AGI191" s="269"/>
      <c r="AGJ191" s="267"/>
      <c r="AGK191" s="267"/>
      <c r="AGZ191" s="269"/>
      <c r="AHA191" s="267"/>
      <c r="AHB191" s="267"/>
      <c r="AHQ191" s="269"/>
      <c r="AHR191" s="267"/>
      <c r="AHS191" s="267"/>
      <c r="AIH191" s="269"/>
      <c r="AII191" s="267"/>
      <c r="AIJ191" s="267"/>
      <c r="AIY191" s="269"/>
      <c r="AIZ191" s="267"/>
      <c r="AJA191" s="267"/>
      <c r="AJP191" s="269"/>
      <c r="AJQ191" s="267"/>
      <c r="AJR191" s="267"/>
      <c r="AKG191" s="269"/>
      <c r="AKH191" s="267"/>
      <c r="AKI191" s="267"/>
      <c r="AKX191" s="269"/>
      <c r="AKY191" s="267"/>
      <c r="AKZ191" s="267"/>
      <c r="ALO191" s="269"/>
      <c r="ALP191" s="267"/>
      <c r="ALQ191" s="267"/>
      <c r="AMF191" s="269"/>
      <c r="AMG191" s="267"/>
      <c r="AMH191" s="267"/>
      <c r="AMW191" s="269"/>
      <c r="AMX191" s="267"/>
      <c r="AMY191" s="267"/>
      <c r="ANN191" s="269"/>
      <c r="ANO191" s="267"/>
      <c r="ANP191" s="267"/>
      <c r="AOE191" s="269"/>
      <c r="AOF191" s="267"/>
      <c r="AOG191" s="267"/>
      <c r="AOV191" s="269"/>
      <c r="AOW191" s="267"/>
      <c r="AOX191" s="267"/>
      <c r="APM191" s="269"/>
      <c r="APN191" s="267"/>
      <c r="APO191" s="267"/>
      <c r="AQD191" s="269"/>
      <c r="AQE191" s="267"/>
      <c r="AQF191" s="267"/>
      <c r="AQU191" s="269"/>
      <c r="AQV191" s="267"/>
      <c r="AQW191" s="267"/>
      <c r="ARL191" s="269"/>
      <c r="ARM191" s="267"/>
      <c r="ARN191" s="267"/>
      <c r="ASC191" s="269"/>
      <c r="ASD191" s="267"/>
      <c r="ASE191" s="267"/>
      <c r="AST191" s="269"/>
      <c r="ASU191" s="267"/>
      <c r="ASV191" s="267"/>
      <c r="ATK191" s="269"/>
      <c r="ATL191" s="267"/>
      <c r="ATM191" s="267"/>
      <c r="AUB191" s="269"/>
      <c r="AUC191" s="267"/>
      <c r="AUD191" s="267"/>
      <c r="AUS191" s="269"/>
      <c r="AUT191" s="267"/>
      <c r="AUU191" s="267"/>
      <c r="AVJ191" s="269"/>
      <c r="AVK191" s="267"/>
      <c r="AVL191" s="267"/>
      <c r="AWA191" s="269"/>
      <c r="AWB191" s="267"/>
      <c r="AWC191" s="267"/>
      <c r="AWR191" s="269"/>
      <c r="AWS191" s="267"/>
      <c r="AWT191" s="267"/>
      <c r="AXI191" s="269"/>
      <c r="AXJ191" s="267"/>
      <c r="AXK191" s="267"/>
      <c r="AXZ191" s="269"/>
      <c r="AYA191" s="267"/>
      <c r="AYB191" s="267"/>
      <c r="AYQ191" s="269"/>
      <c r="AYR191" s="267"/>
      <c r="AYS191" s="267"/>
      <c r="AZH191" s="269"/>
      <c r="AZI191" s="267"/>
      <c r="AZJ191" s="267"/>
      <c r="AZY191" s="269"/>
      <c r="AZZ191" s="267"/>
      <c r="BAA191" s="267"/>
      <c r="BAP191" s="269"/>
      <c r="BAQ191" s="267"/>
      <c r="BAR191" s="267"/>
      <c r="BBG191" s="269"/>
      <c r="BBH191" s="267"/>
      <c r="BBI191" s="267"/>
      <c r="BBX191" s="269"/>
      <c r="BBY191" s="267"/>
      <c r="BBZ191" s="267"/>
      <c r="BCO191" s="269"/>
      <c r="BCP191" s="267"/>
      <c r="BCQ191" s="267"/>
      <c r="BDF191" s="269"/>
      <c r="BDG191" s="267"/>
      <c r="BDH191" s="267"/>
      <c r="BDW191" s="269"/>
      <c r="BDX191" s="267"/>
      <c r="BDY191" s="267"/>
      <c r="BEN191" s="269"/>
      <c r="BEO191" s="267"/>
      <c r="BEP191" s="267"/>
      <c r="BFE191" s="269"/>
      <c r="BFF191" s="267"/>
      <c r="BFG191" s="267"/>
      <c r="BFV191" s="269"/>
      <c r="BFW191" s="267"/>
      <c r="BFX191" s="267"/>
      <c r="BGM191" s="269"/>
      <c r="BGN191" s="267"/>
      <c r="BGO191" s="267"/>
      <c r="BHD191" s="269"/>
      <c r="BHE191" s="267"/>
      <c r="BHF191" s="267"/>
      <c r="BHU191" s="269"/>
      <c r="BHV191" s="267"/>
      <c r="BHW191" s="267"/>
      <c r="BIL191" s="269"/>
      <c r="BIM191" s="267"/>
      <c r="BIN191" s="267"/>
      <c r="BJC191" s="269"/>
      <c r="BJD191" s="267"/>
      <c r="BJE191" s="267"/>
      <c r="BJT191" s="269"/>
      <c r="BJU191" s="267"/>
      <c r="BJV191" s="267"/>
      <c r="BKK191" s="269"/>
      <c r="BKL191" s="267"/>
      <c r="BKM191" s="267"/>
      <c r="BLB191" s="269"/>
      <c r="BLC191" s="267"/>
      <c r="BLD191" s="267"/>
      <c r="BLS191" s="269"/>
      <c r="BLT191" s="267"/>
      <c r="BLU191" s="267"/>
      <c r="BMJ191" s="269"/>
      <c r="BMK191" s="267"/>
      <c r="BML191" s="267"/>
      <c r="BNA191" s="269"/>
      <c r="BNB191" s="267"/>
      <c r="BNC191" s="267"/>
      <c r="BNR191" s="269"/>
      <c r="BNS191" s="267"/>
      <c r="BNT191" s="267"/>
      <c r="BOI191" s="269"/>
      <c r="BOJ191" s="267"/>
      <c r="BOK191" s="267"/>
      <c r="BOZ191" s="269"/>
      <c r="BPA191" s="267"/>
      <c r="BPB191" s="267"/>
      <c r="BPQ191" s="269"/>
      <c r="BPR191" s="267"/>
      <c r="BPS191" s="267"/>
      <c r="BQH191" s="269"/>
      <c r="BQI191" s="267"/>
      <c r="BQJ191" s="267"/>
      <c r="BQY191" s="269"/>
      <c r="BQZ191" s="267"/>
      <c r="BRA191" s="267"/>
      <c r="BRP191" s="269"/>
      <c r="BRQ191" s="267"/>
      <c r="BRR191" s="267"/>
      <c r="BSG191" s="269"/>
      <c r="BSH191" s="267"/>
      <c r="BSI191" s="267"/>
      <c r="BSX191" s="269"/>
      <c r="BSY191" s="267"/>
      <c r="BSZ191" s="267"/>
      <c r="BTO191" s="269"/>
      <c r="BTP191" s="267"/>
      <c r="BTQ191" s="267"/>
      <c r="BUF191" s="269"/>
      <c r="BUG191" s="267"/>
      <c r="BUH191" s="267"/>
      <c r="BUW191" s="269"/>
      <c r="BUX191" s="267"/>
      <c r="BUY191" s="267"/>
      <c r="BVN191" s="269"/>
      <c r="BVO191" s="267"/>
      <c r="BVP191" s="267"/>
      <c r="BWE191" s="269"/>
      <c r="BWF191" s="267"/>
      <c r="BWG191" s="267"/>
      <c r="BWV191" s="269"/>
      <c r="BWW191" s="267"/>
      <c r="BWX191" s="267"/>
      <c r="BXM191" s="269"/>
      <c r="BXN191" s="267"/>
      <c r="BXO191" s="267"/>
      <c r="BYD191" s="269"/>
      <c r="BYE191" s="267"/>
      <c r="BYF191" s="267"/>
      <c r="BYU191" s="269"/>
      <c r="BYV191" s="267"/>
      <c r="BYW191" s="267"/>
      <c r="BZL191" s="269"/>
      <c r="BZM191" s="267"/>
      <c r="BZN191" s="267"/>
      <c r="CAC191" s="269"/>
      <c r="CAD191" s="267"/>
      <c r="CAE191" s="267"/>
      <c r="CAT191" s="269"/>
      <c r="CAU191" s="267"/>
      <c r="CAV191" s="267"/>
      <c r="CBK191" s="269"/>
      <c r="CBL191" s="267"/>
      <c r="CBM191" s="267"/>
      <c r="CCB191" s="269"/>
      <c r="CCC191" s="267"/>
      <c r="CCD191" s="267"/>
      <c r="CCS191" s="269"/>
      <c r="CCT191" s="267"/>
      <c r="CCU191" s="267"/>
      <c r="CDJ191" s="269"/>
      <c r="CDK191" s="267"/>
      <c r="CDL191" s="267"/>
      <c r="CEA191" s="269"/>
      <c r="CEB191" s="267"/>
      <c r="CEC191" s="267"/>
      <c r="CER191" s="269"/>
      <c r="CES191" s="267"/>
      <c r="CET191" s="267"/>
      <c r="CFI191" s="269"/>
      <c r="CFJ191" s="267"/>
      <c r="CFK191" s="267"/>
      <c r="CFZ191" s="269"/>
      <c r="CGA191" s="267"/>
      <c r="CGB191" s="267"/>
      <c r="CGQ191" s="269"/>
      <c r="CGR191" s="267"/>
      <c r="CGS191" s="267"/>
      <c r="CHH191" s="269"/>
      <c r="CHI191" s="267"/>
      <c r="CHJ191" s="267"/>
      <c r="CHY191" s="269"/>
      <c r="CHZ191" s="267"/>
      <c r="CIA191" s="267"/>
      <c r="CIP191" s="269"/>
      <c r="CIQ191" s="267"/>
      <c r="CIR191" s="267"/>
      <c r="CJG191" s="269"/>
      <c r="CJH191" s="267"/>
      <c r="CJI191" s="267"/>
      <c r="CJX191" s="269"/>
      <c r="CJY191" s="267"/>
      <c r="CJZ191" s="267"/>
      <c r="CKO191" s="269"/>
      <c r="CKP191" s="267"/>
      <c r="CKQ191" s="267"/>
      <c r="CLF191" s="269"/>
      <c r="CLG191" s="267"/>
      <c r="CLH191" s="267"/>
      <c r="CLW191" s="269"/>
      <c r="CLX191" s="267"/>
      <c r="CLY191" s="267"/>
      <c r="CMN191" s="269"/>
      <c r="CMO191" s="267"/>
      <c r="CMP191" s="267"/>
      <c r="CNE191" s="269"/>
      <c r="CNF191" s="267"/>
      <c r="CNG191" s="267"/>
      <c r="CNV191" s="269"/>
      <c r="CNW191" s="267"/>
      <c r="CNX191" s="267"/>
      <c r="COM191" s="269"/>
      <c r="CON191" s="267"/>
      <c r="COO191" s="267"/>
      <c r="CPD191" s="269"/>
      <c r="CPE191" s="267"/>
      <c r="CPF191" s="267"/>
      <c r="CPU191" s="269"/>
      <c r="CPV191" s="267"/>
      <c r="CPW191" s="267"/>
      <c r="CQL191" s="269"/>
      <c r="CQM191" s="267"/>
      <c r="CQN191" s="267"/>
      <c r="CRC191" s="269"/>
      <c r="CRD191" s="267"/>
      <c r="CRE191" s="267"/>
      <c r="CRT191" s="269"/>
      <c r="CRU191" s="267"/>
      <c r="CRV191" s="267"/>
      <c r="CSK191" s="269"/>
      <c r="CSL191" s="267"/>
      <c r="CSM191" s="267"/>
      <c r="CTB191" s="269"/>
      <c r="CTC191" s="267"/>
      <c r="CTD191" s="267"/>
      <c r="CTS191" s="269"/>
      <c r="CTT191" s="267"/>
      <c r="CTU191" s="267"/>
      <c r="CUJ191" s="269"/>
      <c r="CUK191" s="267"/>
      <c r="CUL191" s="267"/>
      <c r="CVA191" s="269"/>
      <c r="CVB191" s="267"/>
      <c r="CVC191" s="267"/>
      <c r="CVR191" s="269"/>
      <c r="CVS191" s="267"/>
      <c r="CVT191" s="267"/>
      <c r="CWI191" s="269"/>
      <c r="CWJ191" s="267"/>
      <c r="CWK191" s="267"/>
      <c r="CWZ191" s="269"/>
      <c r="CXA191" s="267"/>
      <c r="CXB191" s="267"/>
      <c r="CXQ191" s="269"/>
      <c r="CXR191" s="267"/>
      <c r="CXS191" s="267"/>
      <c r="CYH191" s="269"/>
      <c r="CYI191" s="267"/>
      <c r="CYJ191" s="267"/>
      <c r="CYY191" s="269"/>
      <c r="CYZ191" s="267"/>
      <c r="CZA191" s="267"/>
      <c r="CZP191" s="269"/>
      <c r="CZQ191" s="267"/>
      <c r="CZR191" s="267"/>
      <c r="DAG191" s="269"/>
      <c r="DAH191" s="267"/>
      <c r="DAI191" s="267"/>
      <c r="DAX191" s="269"/>
      <c r="DAY191" s="267"/>
      <c r="DAZ191" s="267"/>
      <c r="DBO191" s="269"/>
      <c r="DBP191" s="267"/>
      <c r="DBQ191" s="267"/>
      <c r="DCF191" s="269"/>
      <c r="DCG191" s="267"/>
      <c r="DCH191" s="267"/>
      <c r="DCW191" s="269"/>
      <c r="DCX191" s="267"/>
      <c r="DCY191" s="267"/>
      <c r="DDN191" s="269"/>
      <c r="DDO191" s="267"/>
      <c r="DDP191" s="267"/>
      <c r="DEE191" s="269"/>
      <c r="DEF191" s="267"/>
      <c r="DEG191" s="267"/>
      <c r="DEV191" s="269"/>
      <c r="DEW191" s="267"/>
      <c r="DEX191" s="267"/>
      <c r="DFM191" s="269"/>
      <c r="DFN191" s="267"/>
      <c r="DFO191" s="267"/>
      <c r="DGD191" s="269"/>
      <c r="DGE191" s="267"/>
      <c r="DGF191" s="267"/>
      <c r="DGU191" s="269"/>
      <c r="DGV191" s="267"/>
      <c r="DGW191" s="267"/>
      <c r="DHL191" s="269"/>
      <c r="DHM191" s="267"/>
      <c r="DHN191" s="267"/>
      <c r="DIC191" s="269"/>
      <c r="DID191" s="267"/>
      <c r="DIE191" s="267"/>
      <c r="DIT191" s="269"/>
      <c r="DIU191" s="267"/>
      <c r="DIV191" s="267"/>
      <c r="DJK191" s="269"/>
      <c r="DJL191" s="267"/>
      <c r="DJM191" s="267"/>
      <c r="DKB191" s="269"/>
      <c r="DKC191" s="267"/>
      <c r="DKD191" s="267"/>
      <c r="DKS191" s="269"/>
      <c r="DKT191" s="267"/>
      <c r="DKU191" s="267"/>
      <c r="DLJ191" s="269"/>
      <c r="DLK191" s="267"/>
      <c r="DLL191" s="267"/>
      <c r="DMA191" s="269"/>
      <c r="DMB191" s="267"/>
      <c r="DMC191" s="267"/>
      <c r="DMR191" s="269"/>
      <c r="DMS191" s="267"/>
      <c r="DMT191" s="267"/>
      <c r="DNI191" s="269"/>
      <c r="DNJ191" s="267"/>
      <c r="DNK191" s="267"/>
      <c r="DNZ191" s="269"/>
      <c r="DOA191" s="267"/>
      <c r="DOB191" s="267"/>
      <c r="DOQ191" s="269"/>
      <c r="DOR191" s="267"/>
      <c r="DOS191" s="267"/>
      <c r="DPH191" s="269"/>
      <c r="DPI191" s="267"/>
      <c r="DPJ191" s="267"/>
      <c r="DPY191" s="269"/>
      <c r="DPZ191" s="267"/>
      <c r="DQA191" s="267"/>
      <c r="DQP191" s="269"/>
      <c r="DQQ191" s="267"/>
      <c r="DQR191" s="267"/>
      <c r="DRG191" s="269"/>
      <c r="DRH191" s="267"/>
      <c r="DRI191" s="267"/>
      <c r="DRX191" s="269"/>
      <c r="DRY191" s="267"/>
      <c r="DRZ191" s="267"/>
      <c r="DSO191" s="269"/>
      <c r="DSP191" s="267"/>
      <c r="DSQ191" s="267"/>
      <c r="DTF191" s="269"/>
      <c r="DTG191" s="267"/>
      <c r="DTH191" s="267"/>
      <c r="DTW191" s="269"/>
      <c r="DTX191" s="267"/>
      <c r="DTY191" s="267"/>
      <c r="DUN191" s="269"/>
      <c r="DUO191" s="267"/>
      <c r="DUP191" s="267"/>
      <c r="DVE191" s="269"/>
      <c r="DVF191" s="267"/>
      <c r="DVG191" s="267"/>
      <c r="DVV191" s="269"/>
      <c r="DVW191" s="267"/>
      <c r="DVX191" s="267"/>
      <c r="DWM191" s="269"/>
      <c r="DWN191" s="267"/>
      <c r="DWO191" s="267"/>
      <c r="DXD191" s="269"/>
      <c r="DXE191" s="267"/>
      <c r="DXF191" s="267"/>
      <c r="DXU191" s="269"/>
      <c r="DXV191" s="267"/>
      <c r="DXW191" s="267"/>
      <c r="DYL191" s="269"/>
      <c r="DYM191" s="267"/>
      <c r="DYN191" s="267"/>
      <c r="DZC191" s="269"/>
      <c r="DZD191" s="267"/>
      <c r="DZE191" s="267"/>
      <c r="DZT191" s="269"/>
      <c r="DZU191" s="267"/>
      <c r="DZV191" s="267"/>
      <c r="EAK191" s="269"/>
      <c r="EAL191" s="267"/>
      <c r="EAM191" s="267"/>
      <c r="EBB191" s="269"/>
      <c r="EBC191" s="267"/>
      <c r="EBD191" s="267"/>
      <c r="EBS191" s="269"/>
      <c r="EBT191" s="267"/>
      <c r="EBU191" s="267"/>
      <c r="ECJ191" s="269"/>
      <c r="ECK191" s="267"/>
      <c r="ECL191" s="267"/>
      <c r="EDA191" s="269"/>
      <c r="EDB191" s="267"/>
      <c r="EDC191" s="267"/>
      <c r="EDR191" s="269"/>
      <c r="EDS191" s="267"/>
      <c r="EDT191" s="267"/>
      <c r="EEI191" s="269"/>
      <c r="EEJ191" s="267"/>
      <c r="EEK191" s="267"/>
      <c r="EEZ191" s="269"/>
      <c r="EFA191" s="267"/>
      <c r="EFB191" s="267"/>
      <c r="EFQ191" s="269"/>
      <c r="EFR191" s="267"/>
      <c r="EFS191" s="267"/>
      <c r="EGH191" s="269"/>
      <c r="EGI191" s="267"/>
      <c r="EGJ191" s="267"/>
      <c r="EGY191" s="269"/>
      <c r="EGZ191" s="267"/>
      <c r="EHA191" s="267"/>
      <c r="EHP191" s="269"/>
      <c r="EHQ191" s="267"/>
      <c r="EHR191" s="267"/>
      <c r="EIG191" s="269"/>
      <c r="EIH191" s="267"/>
      <c r="EII191" s="267"/>
      <c r="EIX191" s="269"/>
      <c r="EIY191" s="267"/>
      <c r="EIZ191" s="267"/>
      <c r="EJO191" s="269"/>
      <c r="EJP191" s="267"/>
      <c r="EJQ191" s="267"/>
      <c r="EKF191" s="269"/>
      <c r="EKG191" s="267"/>
      <c r="EKH191" s="267"/>
      <c r="EKW191" s="269"/>
      <c r="EKX191" s="267"/>
      <c r="EKY191" s="267"/>
      <c r="ELN191" s="269"/>
      <c r="ELO191" s="267"/>
      <c r="ELP191" s="267"/>
      <c r="EME191" s="269"/>
      <c r="EMF191" s="267"/>
      <c r="EMG191" s="267"/>
      <c r="EMV191" s="269"/>
      <c r="EMW191" s="267"/>
      <c r="EMX191" s="267"/>
      <c r="ENM191" s="269"/>
      <c r="ENN191" s="267"/>
      <c r="ENO191" s="267"/>
      <c r="EOD191" s="269"/>
      <c r="EOE191" s="267"/>
      <c r="EOF191" s="267"/>
      <c r="EOU191" s="269"/>
      <c r="EOV191" s="267"/>
      <c r="EOW191" s="267"/>
      <c r="EPL191" s="269"/>
      <c r="EPM191" s="267"/>
      <c r="EPN191" s="267"/>
      <c r="EQC191" s="269"/>
      <c r="EQD191" s="267"/>
      <c r="EQE191" s="267"/>
      <c r="EQT191" s="269"/>
      <c r="EQU191" s="267"/>
      <c r="EQV191" s="267"/>
      <c r="ERK191" s="269"/>
      <c r="ERL191" s="267"/>
      <c r="ERM191" s="267"/>
      <c r="ESB191" s="269"/>
      <c r="ESC191" s="267"/>
      <c r="ESD191" s="267"/>
      <c r="ESS191" s="269"/>
      <c r="EST191" s="267"/>
      <c r="ESU191" s="267"/>
      <c r="ETJ191" s="269"/>
      <c r="ETK191" s="267"/>
      <c r="ETL191" s="267"/>
      <c r="EUA191" s="269"/>
      <c r="EUB191" s="267"/>
      <c r="EUC191" s="267"/>
      <c r="EUR191" s="269"/>
      <c r="EUS191" s="267"/>
      <c r="EUT191" s="267"/>
      <c r="EVI191" s="269"/>
      <c r="EVJ191" s="267"/>
      <c r="EVK191" s="267"/>
      <c r="EVZ191" s="269"/>
      <c r="EWA191" s="267"/>
      <c r="EWB191" s="267"/>
      <c r="EWQ191" s="269"/>
      <c r="EWR191" s="267"/>
      <c r="EWS191" s="267"/>
      <c r="EXH191" s="269"/>
      <c r="EXI191" s="267"/>
      <c r="EXJ191" s="267"/>
      <c r="EXY191" s="269"/>
      <c r="EXZ191" s="267"/>
      <c r="EYA191" s="267"/>
      <c r="EYP191" s="269"/>
      <c r="EYQ191" s="267"/>
      <c r="EYR191" s="267"/>
      <c r="EZG191" s="269"/>
      <c r="EZH191" s="267"/>
      <c r="EZI191" s="267"/>
      <c r="EZX191" s="269"/>
      <c r="EZY191" s="267"/>
      <c r="EZZ191" s="267"/>
      <c r="FAO191" s="269"/>
      <c r="FAP191" s="267"/>
      <c r="FAQ191" s="267"/>
      <c r="FBF191" s="269"/>
      <c r="FBG191" s="267"/>
      <c r="FBH191" s="267"/>
      <c r="FBW191" s="269"/>
      <c r="FBX191" s="267"/>
      <c r="FBY191" s="267"/>
      <c r="FCN191" s="269"/>
      <c r="FCO191" s="267"/>
      <c r="FCP191" s="267"/>
      <c r="FDE191" s="269"/>
      <c r="FDF191" s="267"/>
      <c r="FDG191" s="267"/>
      <c r="FDV191" s="269"/>
      <c r="FDW191" s="267"/>
      <c r="FDX191" s="267"/>
      <c r="FEM191" s="269"/>
      <c r="FEN191" s="267"/>
      <c r="FEO191" s="267"/>
      <c r="FFD191" s="269"/>
      <c r="FFE191" s="267"/>
      <c r="FFF191" s="267"/>
      <c r="FFU191" s="269"/>
      <c r="FFV191" s="267"/>
      <c r="FFW191" s="267"/>
      <c r="FGL191" s="269"/>
      <c r="FGM191" s="267"/>
      <c r="FGN191" s="267"/>
      <c r="FHC191" s="269"/>
      <c r="FHD191" s="267"/>
      <c r="FHE191" s="267"/>
      <c r="FHT191" s="269"/>
      <c r="FHU191" s="267"/>
      <c r="FHV191" s="267"/>
      <c r="FIK191" s="269"/>
      <c r="FIL191" s="267"/>
      <c r="FIM191" s="267"/>
      <c r="FJB191" s="269"/>
      <c r="FJC191" s="267"/>
      <c r="FJD191" s="267"/>
      <c r="FJS191" s="269"/>
      <c r="FJT191" s="267"/>
      <c r="FJU191" s="267"/>
      <c r="FKJ191" s="269"/>
      <c r="FKK191" s="267"/>
      <c r="FKL191" s="267"/>
      <c r="FLA191" s="269"/>
      <c r="FLB191" s="267"/>
      <c r="FLC191" s="267"/>
      <c r="FLR191" s="269"/>
      <c r="FLS191" s="267"/>
      <c r="FLT191" s="267"/>
      <c r="FMI191" s="269"/>
      <c r="FMJ191" s="267"/>
      <c r="FMK191" s="267"/>
      <c r="FMZ191" s="269"/>
      <c r="FNA191" s="267"/>
      <c r="FNB191" s="267"/>
      <c r="FNQ191" s="269"/>
      <c r="FNR191" s="267"/>
      <c r="FNS191" s="267"/>
      <c r="FOH191" s="269"/>
      <c r="FOI191" s="267"/>
      <c r="FOJ191" s="267"/>
      <c r="FOY191" s="269"/>
      <c r="FOZ191" s="267"/>
      <c r="FPA191" s="267"/>
      <c r="FPP191" s="269"/>
      <c r="FPQ191" s="267"/>
      <c r="FPR191" s="267"/>
      <c r="FQG191" s="269"/>
      <c r="FQH191" s="267"/>
      <c r="FQI191" s="267"/>
      <c r="FQX191" s="269"/>
      <c r="FQY191" s="267"/>
      <c r="FQZ191" s="267"/>
      <c r="FRO191" s="269"/>
      <c r="FRP191" s="267"/>
      <c r="FRQ191" s="267"/>
      <c r="FSF191" s="269"/>
      <c r="FSG191" s="267"/>
      <c r="FSH191" s="267"/>
      <c r="FSW191" s="269"/>
      <c r="FSX191" s="267"/>
      <c r="FSY191" s="267"/>
      <c r="FTN191" s="269"/>
      <c r="FTO191" s="267"/>
      <c r="FTP191" s="267"/>
      <c r="FUE191" s="269"/>
      <c r="FUF191" s="267"/>
      <c r="FUG191" s="267"/>
      <c r="FUV191" s="269"/>
      <c r="FUW191" s="267"/>
      <c r="FUX191" s="267"/>
      <c r="FVM191" s="269"/>
      <c r="FVN191" s="267"/>
      <c r="FVO191" s="267"/>
      <c r="FWD191" s="269"/>
      <c r="FWE191" s="267"/>
      <c r="FWF191" s="267"/>
      <c r="FWU191" s="269"/>
      <c r="FWV191" s="267"/>
      <c r="FWW191" s="267"/>
      <c r="FXL191" s="269"/>
      <c r="FXM191" s="267"/>
      <c r="FXN191" s="267"/>
      <c r="FYC191" s="269"/>
      <c r="FYD191" s="267"/>
      <c r="FYE191" s="267"/>
      <c r="FYT191" s="269"/>
      <c r="FYU191" s="267"/>
      <c r="FYV191" s="267"/>
      <c r="FZK191" s="269"/>
      <c r="FZL191" s="267"/>
      <c r="FZM191" s="267"/>
      <c r="GAB191" s="269"/>
      <c r="GAC191" s="267"/>
      <c r="GAD191" s="267"/>
      <c r="GAS191" s="269"/>
      <c r="GAT191" s="267"/>
      <c r="GAU191" s="267"/>
      <c r="GBJ191" s="269"/>
      <c r="GBK191" s="267"/>
      <c r="GBL191" s="267"/>
      <c r="GCA191" s="269"/>
      <c r="GCB191" s="267"/>
      <c r="GCC191" s="267"/>
      <c r="GCR191" s="269"/>
      <c r="GCS191" s="267"/>
      <c r="GCT191" s="267"/>
      <c r="GDI191" s="269"/>
      <c r="GDJ191" s="267"/>
      <c r="GDK191" s="267"/>
      <c r="GDZ191" s="269"/>
      <c r="GEA191" s="267"/>
      <c r="GEB191" s="267"/>
      <c r="GEQ191" s="269"/>
      <c r="GER191" s="267"/>
      <c r="GES191" s="267"/>
      <c r="GFH191" s="269"/>
      <c r="GFI191" s="267"/>
      <c r="GFJ191" s="267"/>
      <c r="GFY191" s="269"/>
      <c r="GFZ191" s="267"/>
      <c r="GGA191" s="267"/>
      <c r="GGP191" s="269"/>
      <c r="GGQ191" s="267"/>
      <c r="GGR191" s="267"/>
      <c r="GHG191" s="269"/>
      <c r="GHH191" s="267"/>
      <c r="GHI191" s="267"/>
      <c r="GHX191" s="269"/>
      <c r="GHY191" s="267"/>
      <c r="GHZ191" s="267"/>
      <c r="GIO191" s="269"/>
      <c r="GIP191" s="267"/>
      <c r="GIQ191" s="267"/>
      <c r="GJF191" s="269"/>
      <c r="GJG191" s="267"/>
      <c r="GJH191" s="267"/>
      <c r="GJW191" s="269"/>
      <c r="GJX191" s="267"/>
      <c r="GJY191" s="267"/>
      <c r="GKN191" s="269"/>
      <c r="GKO191" s="267"/>
      <c r="GKP191" s="267"/>
      <c r="GLE191" s="269"/>
      <c r="GLF191" s="267"/>
      <c r="GLG191" s="267"/>
      <c r="GLV191" s="269"/>
      <c r="GLW191" s="267"/>
      <c r="GLX191" s="267"/>
      <c r="GMM191" s="269"/>
      <c r="GMN191" s="267"/>
      <c r="GMO191" s="267"/>
      <c r="GND191" s="269"/>
      <c r="GNE191" s="267"/>
      <c r="GNF191" s="267"/>
      <c r="GNU191" s="269"/>
      <c r="GNV191" s="267"/>
      <c r="GNW191" s="267"/>
      <c r="GOL191" s="269"/>
      <c r="GOM191" s="267"/>
      <c r="GON191" s="267"/>
      <c r="GPC191" s="269"/>
      <c r="GPD191" s="267"/>
      <c r="GPE191" s="267"/>
      <c r="GPT191" s="269"/>
      <c r="GPU191" s="267"/>
      <c r="GPV191" s="267"/>
      <c r="GQK191" s="269"/>
      <c r="GQL191" s="267"/>
      <c r="GQM191" s="267"/>
      <c r="GRB191" s="269"/>
      <c r="GRC191" s="267"/>
      <c r="GRD191" s="267"/>
      <c r="GRS191" s="269"/>
      <c r="GRT191" s="267"/>
      <c r="GRU191" s="267"/>
      <c r="GSJ191" s="269"/>
      <c r="GSK191" s="267"/>
      <c r="GSL191" s="267"/>
      <c r="GTA191" s="269"/>
      <c r="GTB191" s="267"/>
      <c r="GTC191" s="267"/>
      <c r="GTR191" s="269"/>
      <c r="GTS191" s="267"/>
      <c r="GTT191" s="267"/>
      <c r="GUI191" s="269"/>
      <c r="GUJ191" s="267"/>
      <c r="GUK191" s="267"/>
      <c r="GUZ191" s="269"/>
      <c r="GVA191" s="267"/>
      <c r="GVB191" s="267"/>
      <c r="GVQ191" s="269"/>
      <c r="GVR191" s="267"/>
      <c r="GVS191" s="267"/>
      <c r="GWH191" s="269"/>
      <c r="GWI191" s="267"/>
      <c r="GWJ191" s="267"/>
      <c r="GWY191" s="269"/>
      <c r="GWZ191" s="267"/>
      <c r="GXA191" s="267"/>
      <c r="GXP191" s="269"/>
      <c r="GXQ191" s="267"/>
      <c r="GXR191" s="267"/>
      <c r="GYG191" s="269"/>
      <c r="GYH191" s="267"/>
      <c r="GYI191" s="267"/>
      <c r="GYX191" s="269"/>
      <c r="GYY191" s="267"/>
      <c r="GYZ191" s="267"/>
      <c r="GZO191" s="269"/>
      <c r="GZP191" s="267"/>
      <c r="GZQ191" s="267"/>
      <c r="HAF191" s="269"/>
      <c r="HAG191" s="267"/>
      <c r="HAH191" s="267"/>
      <c r="HAW191" s="269"/>
      <c r="HAX191" s="267"/>
      <c r="HAY191" s="267"/>
      <c r="HBN191" s="269"/>
      <c r="HBO191" s="267"/>
      <c r="HBP191" s="267"/>
      <c r="HCE191" s="269"/>
      <c r="HCF191" s="267"/>
      <c r="HCG191" s="267"/>
      <c r="HCV191" s="269"/>
      <c r="HCW191" s="267"/>
      <c r="HCX191" s="267"/>
      <c r="HDM191" s="269"/>
      <c r="HDN191" s="267"/>
      <c r="HDO191" s="267"/>
      <c r="HED191" s="269"/>
      <c r="HEE191" s="267"/>
      <c r="HEF191" s="267"/>
      <c r="HEU191" s="269"/>
      <c r="HEV191" s="267"/>
      <c r="HEW191" s="267"/>
      <c r="HFL191" s="269"/>
      <c r="HFM191" s="267"/>
      <c r="HFN191" s="267"/>
      <c r="HGC191" s="269"/>
      <c r="HGD191" s="267"/>
      <c r="HGE191" s="267"/>
      <c r="HGT191" s="269"/>
      <c r="HGU191" s="267"/>
      <c r="HGV191" s="267"/>
      <c r="HHK191" s="269"/>
      <c r="HHL191" s="267"/>
      <c r="HHM191" s="267"/>
      <c r="HIB191" s="269"/>
      <c r="HIC191" s="267"/>
      <c r="HID191" s="267"/>
      <c r="HIS191" s="269"/>
      <c r="HIT191" s="267"/>
      <c r="HIU191" s="267"/>
      <c r="HJJ191" s="269"/>
      <c r="HJK191" s="267"/>
      <c r="HJL191" s="267"/>
      <c r="HKA191" s="269"/>
      <c r="HKB191" s="267"/>
      <c r="HKC191" s="267"/>
      <c r="HKR191" s="269"/>
      <c r="HKS191" s="267"/>
      <c r="HKT191" s="267"/>
      <c r="HLI191" s="269"/>
      <c r="HLJ191" s="267"/>
      <c r="HLK191" s="267"/>
      <c r="HLZ191" s="269"/>
      <c r="HMA191" s="267"/>
      <c r="HMB191" s="267"/>
      <c r="HMQ191" s="269"/>
      <c r="HMR191" s="267"/>
      <c r="HMS191" s="267"/>
      <c r="HNH191" s="269"/>
      <c r="HNI191" s="267"/>
      <c r="HNJ191" s="267"/>
      <c r="HNY191" s="269"/>
      <c r="HNZ191" s="267"/>
      <c r="HOA191" s="267"/>
      <c r="HOP191" s="269"/>
      <c r="HOQ191" s="267"/>
      <c r="HOR191" s="267"/>
      <c r="HPG191" s="269"/>
      <c r="HPH191" s="267"/>
      <c r="HPI191" s="267"/>
      <c r="HPX191" s="269"/>
      <c r="HPY191" s="267"/>
      <c r="HPZ191" s="267"/>
      <c r="HQO191" s="269"/>
      <c r="HQP191" s="267"/>
      <c r="HQQ191" s="267"/>
      <c r="HRF191" s="269"/>
      <c r="HRG191" s="267"/>
      <c r="HRH191" s="267"/>
      <c r="HRW191" s="269"/>
      <c r="HRX191" s="267"/>
      <c r="HRY191" s="267"/>
      <c r="HSN191" s="269"/>
      <c r="HSO191" s="267"/>
      <c r="HSP191" s="267"/>
      <c r="HTE191" s="269"/>
      <c r="HTF191" s="267"/>
      <c r="HTG191" s="267"/>
      <c r="HTV191" s="269"/>
      <c r="HTW191" s="267"/>
      <c r="HTX191" s="267"/>
      <c r="HUM191" s="269"/>
      <c r="HUN191" s="267"/>
      <c r="HUO191" s="267"/>
      <c r="HVD191" s="269"/>
      <c r="HVE191" s="267"/>
      <c r="HVF191" s="267"/>
      <c r="HVU191" s="269"/>
      <c r="HVV191" s="267"/>
      <c r="HVW191" s="267"/>
      <c r="HWL191" s="269"/>
      <c r="HWM191" s="267"/>
      <c r="HWN191" s="267"/>
      <c r="HXC191" s="269"/>
      <c r="HXD191" s="267"/>
      <c r="HXE191" s="267"/>
      <c r="HXT191" s="269"/>
      <c r="HXU191" s="267"/>
      <c r="HXV191" s="267"/>
      <c r="HYK191" s="269"/>
      <c r="HYL191" s="267"/>
      <c r="HYM191" s="267"/>
      <c r="HZB191" s="269"/>
      <c r="HZC191" s="267"/>
      <c r="HZD191" s="267"/>
      <c r="HZS191" s="269"/>
      <c r="HZT191" s="267"/>
      <c r="HZU191" s="267"/>
      <c r="IAJ191" s="269"/>
      <c r="IAK191" s="267"/>
      <c r="IAL191" s="267"/>
      <c r="IBA191" s="269"/>
      <c r="IBB191" s="267"/>
      <c r="IBC191" s="267"/>
      <c r="IBR191" s="269"/>
      <c r="IBS191" s="267"/>
      <c r="IBT191" s="267"/>
      <c r="ICI191" s="269"/>
      <c r="ICJ191" s="267"/>
      <c r="ICK191" s="267"/>
      <c r="ICZ191" s="269"/>
      <c r="IDA191" s="267"/>
      <c r="IDB191" s="267"/>
      <c r="IDQ191" s="269"/>
      <c r="IDR191" s="267"/>
      <c r="IDS191" s="267"/>
      <c r="IEH191" s="269"/>
      <c r="IEI191" s="267"/>
      <c r="IEJ191" s="267"/>
      <c r="IEY191" s="269"/>
      <c r="IEZ191" s="267"/>
      <c r="IFA191" s="267"/>
      <c r="IFP191" s="269"/>
      <c r="IFQ191" s="267"/>
      <c r="IFR191" s="267"/>
      <c r="IGG191" s="269"/>
      <c r="IGH191" s="267"/>
      <c r="IGI191" s="267"/>
      <c r="IGX191" s="269"/>
      <c r="IGY191" s="267"/>
      <c r="IGZ191" s="267"/>
      <c r="IHO191" s="269"/>
      <c r="IHP191" s="267"/>
      <c r="IHQ191" s="267"/>
      <c r="IIF191" s="269"/>
      <c r="IIG191" s="267"/>
      <c r="IIH191" s="267"/>
      <c r="IIW191" s="269"/>
      <c r="IIX191" s="267"/>
      <c r="IIY191" s="267"/>
      <c r="IJN191" s="269"/>
      <c r="IJO191" s="267"/>
      <c r="IJP191" s="267"/>
      <c r="IKE191" s="269"/>
      <c r="IKF191" s="267"/>
      <c r="IKG191" s="267"/>
      <c r="IKV191" s="269"/>
      <c r="IKW191" s="267"/>
      <c r="IKX191" s="267"/>
      <c r="ILM191" s="269"/>
      <c r="ILN191" s="267"/>
      <c r="ILO191" s="267"/>
      <c r="IMD191" s="269"/>
      <c r="IME191" s="267"/>
      <c r="IMF191" s="267"/>
      <c r="IMU191" s="269"/>
      <c r="IMV191" s="267"/>
      <c r="IMW191" s="267"/>
      <c r="INL191" s="269"/>
      <c r="INM191" s="267"/>
      <c r="INN191" s="267"/>
      <c r="IOC191" s="269"/>
      <c r="IOD191" s="267"/>
      <c r="IOE191" s="267"/>
      <c r="IOT191" s="269"/>
      <c r="IOU191" s="267"/>
      <c r="IOV191" s="267"/>
      <c r="IPK191" s="269"/>
      <c r="IPL191" s="267"/>
      <c r="IPM191" s="267"/>
      <c r="IQB191" s="269"/>
      <c r="IQC191" s="267"/>
      <c r="IQD191" s="267"/>
      <c r="IQS191" s="269"/>
      <c r="IQT191" s="267"/>
      <c r="IQU191" s="267"/>
      <c r="IRJ191" s="269"/>
      <c r="IRK191" s="267"/>
      <c r="IRL191" s="267"/>
      <c r="ISA191" s="269"/>
      <c r="ISB191" s="267"/>
      <c r="ISC191" s="267"/>
      <c r="ISR191" s="269"/>
      <c r="ISS191" s="267"/>
      <c r="IST191" s="267"/>
      <c r="ITI191" s="269"/>
      <c r="ITJ191" s="267"/>
      <c r="ITK191" s="267"/>
      <c r="ITZ191" s="269"/>
      <c r="IUA191" s="267"/>
      <c r="IUB191" s="267"/>
      <c r="IUQ191" s="269"/>
      <c r="IUR191" s="267"/>
      <c r="IUS191" s="267"/>
      <c r="IVH191" s="269"/>
      <c r="IVI191" s="267"/>
      <c r="IVJ191" s="267"/>
      <c r="IVY191" s="269"/>
      <c r="IVZ191" s="267"/>
      <c r="IWA191" s="267"/>
      <c r="IWP191" s="269"/>
      <c r="IWQ191" s="267"/>
      <c r="IWR191" s="267"/>
      <c r="IXG191" s="269"/>
      <c r="IXH191" s="267"/>
      <c r="IXI191" s="267"/>
      <c r="IXX191" s="269"/>
      <c r="IXY191" s="267"/>
      <c r="IXZ191" s="267"/>
      <c r="IYO191" s="269"/>
      <c r="IYP191" s="267"/>
      <c r="IYQ191" s="267"/>
      <c r="IZF191" s="269"/>
      <c r="IZG191" s="267"/>
      <c r="IZH191" s="267"/>
      <c r="IZW191" s="269"/>
      <c r="IZX191" s="267"/>
      <c r="IZY191" s="267"/>
      <c r="JAN191" s="269"/>
      <c r="JAO191" s="267"/>
      <c r="JAP191" s="267"/>
      <c r="JBE191" s="269"/>
      <c r="JBF191" s="267"/>
      <c r="JBG191" s="267"/>
      <c r="JBV191" s="269"/>
      <c r="JBW191" s="267"/>
      <c r="JBX191" s="267"/>
      <c r="JCM191" s="269"/>
      <c r="JCN191" s="267"/>
      <c r="JCO191" s="267"/>
      <c r="JDD191" s="269"/>
      <c r="JDE191" s="267"/>
      <c r="JDF191" s="267"/>
      <c r="JDU191" s="269"/>
      <c r="JDV191" s="267"/>
      <c r="JDW191" s="267"/>
      <c r="JEL191" s="269"/>
      <c r="JEM191" s="267"/>
      <c r="JEN191" s="267"/>
      <c r="JFC191" s="269"/>
      <c r="JFD191" s="267"/>
      <c r="JFE191" s="267"/>
      <c r="JFT191" s="269"/>
      <c r="JFU191" s="267"/>
      <c r="JFV191" s="267"/>
      <c r="JGK191" s="269"/>
      <c r="JGL191" s="267"/>
      <c r="JGM191" s="267"/>
      <c r="JHB191" s="269"/>
      <c r="JHC191" s="267"/>
      <c r="JHD191" s="267"/>
      <c r="JHS191" s="269"/>
      <c r="JHT191" s="267"/>
      <c r="JHU191" s="267"/>
      <c r="JIJ191" s="269"/>
      <c r="JIK191" s="267"/>
      <c r="JIL191" s="267"/>
      <c r="JJA191" s="269"/>
      <c r="JJB191" s="267"/>
      <c r="JJC191" s="267"/>
      <c r="JJR191" s="269"/>
      <c r="JJS191" s="267"/>
      <c r="JJT191" s="267"/>
      <c r="JKI191" s="269"/>
      <c r="JKJ191" s="267"/>
      <c r="JKK191" s="267"/>
      <c r="JKZ191" s="269"/>
      <c r="JLA191" s="267"/>
      <c r="JLB191" s="267"/>
      <c r="JLQ191" s="269"/>
      <c r="JLR191" s="267"/>
      <c r="JLS191" s="267"/>
      <c r="JMH191" s="269"/>
      <c r="JMI191" s="267"/>
      <c r="JMJ191" s="267"/>
      <c r="JMY191" s="269"/>
      <c r="JMZ191" s="267"/>
      <c r="JNA191" s="267"/>
      <c r="JNP191" s="269"/>
      <c r="JNQ191" s="267"/>
      <c r="JNR191" s="267"/>
      <c r="JOG191" s="269"/>
      <c r="JOH191" s="267"/>
      <c r="JOI191" s="267"/>
      <c r="JOX191" s="269"/>
      <c r="JOY191" s="267"/>
      <c r="JOZ191" s="267"/>
      <c r="JPO191" s="269"/>
      <c r="JPP191" s="267"/>
      <c r="JPQ191" s="267"/>
      <c r="JQF191" s="269"/>
      <c r="JQG191" s="267"/>
      <c r="JQH191" s="267"/>
      <c r="JQW191" s="269"/>
      <c r="JQX191" s="267"/>
      <c r="JQY191" s="267"/>
      <c r="JRN191" s="269"/>
      <c r="JRO191" s="267"/>
      <c r="JRP191" s="267"/>
      <c r="JSE191" s="269"/>
      <c r="JSF191" s="267"/>
      <c r="JSG191" s="267"/>
      <c r="JSV191" s="269"/>
      <c r="JSW191" s="267"/>
      <c r="JSX191" s="267"/>
      <c r="JTM191" s="269"/>
      <c r="JTN191" s="267"/>
      <c r="JTO191" s="267"/>
      <c r="JUD191" s="269"/>
      <c r="JUE191" s="267"/>
      <c r="JUF191" s="267"/>
      <c r="JUU191" s="269"/>
      <c r="JUV191" s="267"/>
      <c r="JUW191" s="267"/>
      <c r="JVL191" s="269"/>
      <c r="JVM191" s="267"/>
      <c r="JVN191" s="267"/>
      <c r="JWC191" s="269"/>
      <c r="JWD191" s="267"/>
      <c r="JWE191" s="267"/>
      <c r="JWT191" s="269"/>
      <c r="JWU191" s="267"/>
      <c r="JWV191" s="267"/>
      <c r="JXK191" s="269"/>
      <c r="JXL191" s="267"/>
      <c r="JXM191" s="267"/>
      <c r="JYB191" s="269"/>
      <c r="JYC191" s="267"/>
      <c r="JYD191" s="267"/>
      <c r="JYS191" s="269"/>
      <c r="JYT191" s="267"/>
      <c r="JYU191" s="267"/>
      <c r="JZJ191" s="269"/>
      <c r="JZK191" s="267"/>
      <c r="JZL191" s="267"/>
      <c r="KAA191" s="269"/>
      <c r="KAB191" s="267"/>
      <c r="KAC191" s="267"/>
      <c r="KAR191" s="269"/>
      <c r="KAS191" s="267"/>
      <c r="KAT191" s="267"/>
      <c r="KBI191" s="269"/>
      <c r="KBJ191" s="267"/>
      <c r="KBK191" s="267"/>
      <c r="KBZ191" s="269"/>
      <c r="KCA191" s="267"/>
      <c r="KCB191" s="267"/>
      <c r="KCQ191" s="269"/>
      <c r="KCR191" s="267"/>
      <c r="KCS191" s="267"/>
      <c r="KDH191" s="269"/>
      <c r="KDI191" s="267"/>
      <c r="KDJ191" s="267"/>
      <c r="KDY191" s="269"/>
      <c r="KDZ191" s="267"/>
      <c r="KEA191" s="267"/>
      <c r="KEP191" s="269"/>
      <c r="KEQ191" s="267"/>
      <c r="KER191" s="267"/>
      <c r="KFG191" s="269"/>
      <c r="KFH191" s="267"/>
      <c r="KFI191" s="267"/>
      <c r="KFX191" s="269"/>
      <c r="KFY191" s="267"/>
      <c r="KFZ191" s="267"/>
      <c r="KGO191" s="269"/>
      <c r="KGP191" s="267"/>
      <c r="KGQ191" s="267"/>
      <c r="KHF191" s="269"/>
      <c r="KHG191" s="267"/>
      <c r="KHH191" s="267"/>
      <c r="KHW191" s="269"/>
      <c r="KHX191" s="267"/>
      <c r="KHY191" s="267"/>
      <c r="KIN191" s="269"/>
      <c r="KIO191" s="267"/>
      <c r="KIP191" s="267"/>
      <c r="KJE191" s="269"/>
      <c r="KJF191" s="267"/>
      <c r="KJG191" s="267"/>
      <c r="KJV191" s="269"/>
      <c r="KJW191" s="267"/>
      <c r="KJX191" s="267"/>
      <c r="KKM191" s="269"/>
      <c r="KKN191" s="267"/>
      <c r="KKO191" s="267"/>
      <c r="KLD191" s="269"/>
      <c r="KLE191" s="267"/>
      <c r="KLF191" s="267"/>
      <c r="KLU191" s="269"/>
      <c r="KLV191" s="267"/>
      <c r="KLW191" s="267"/>
      <c r="KML191" s="269"/>
      <c r="KMM191" s="267"/>
      <c r="KMN191" s="267"/>
      <c r="KNC191" s="269"/>
      <c r="KND191" s="267"/>
      <c r="KNE191" s="267"/>
      <c r="KNT191" s="269"/>
      <c r="KNU191" s="267"/>
      <c r="KNV191" s="267"/>
      <c r="KOK191" s="269"/>
      <c r="KOL191" s="267"/>
      <c r="KOM191" s="267"/>
      <c r="KPB191" s="269"/>
      <c r="KPC191" s="267"/>
      <c r="KPD191" s="267"/>
      <c r="KPS191" s="269"/>
      <c r="KPT191" s="267"/>
      <c r="KPU191" s="267"/>
      <c r="KQJ191" s="269"/>
      <c r="KQK191" s="267"/>
      <c r="KQL191" s="267"/>
      <c r="KRA191" s="269"/>
      <c r="KRB191" s="267"/>
      <c r="KRC191" s="267"/>
      <c r="KRR191" s="269"/>
      <c r="KRS191" s="267"/>
      <c r="KRT191" s="267"/>
      <c r="KSI191" s="269"/>
      <c r="KSJ191" s="267"/>
      <c r="KSK191" s="267"/>
      <c r="KSZ191" s="269"/>
      <c r="KTA191" s="267"/>
      <c r="KTB191" s="267"/>
      <c r="KTQ191" s="269"/>
      <c r="KTR191" s="267"/>
      <c r="KTS191" s="267"/>
      <c r="KUH191" s="269"/>
      <c r="KUI191" s="267"/>
      <c r="KUJ191" s="267"/>
      <c r="KUY191" s="269"/>
      <c r="KUZ191" s="267"/>
      <c r="KVA191" s="267"/>
      <c r="KVP191" s="269"/>
      <c r="KVQ191" s="267"/>
      <c r="KVR191" s="267"/>
      <c r="KWG191" s="269"/>
      <c r="KWH191" s="267"/>
      <c r="KWI191" s="267"/>
      <c r="KWX191" s="269"/>
      <c r="KWY191" s="267"/>
      <c r="KWZ191" s="267"/>
      <c r="KXO191" s="269"/>
      <c r="KXP191" s="267"/>
      <c r="KXQ191" s="267"/>
      <c r="KYF191" s="269"/>
      <c r="KYG191" s="267"/>
      <c r="KYH191" s="267"/>
      <c r="KYW191" s="269"/>
      <c r="KYX191" s="267"/>
      <c r="KYY191" s="267"/>
      <c r="KZN191" s="269"/>
      <c r="KZO191" s="267"/>
      <c r="KZP191" s="267"/>
      <c r="LAE191" s="269"/>
      <c r="LAF191" s="267"/>
      <c r="LAG191" s="267"/>
      <c r="LAV191" s="269"/>
      <c r="LAW191" s="267"/>
      <c r="LAX191" s="267"/>
      <c r="LBM191" s="269"/>
      <c r="LBN191" s="267"/>
      <c r="LBO191" s="267"/>
      <c r="LCD191" s="269"/>
      <c r="LCE191" s="267"/>
      <c r="LCF191" s="267"/>
      <c r="LCU191" s="269"/>
      <c r="LCV191" s="267"/>
      <c r="LCW191" s="267"/>
      <c r="LDL191" s="269"/>
      <c r="LDM191" s="267"/>
      <c r="LDN191" s="267"/>
      <c r="LEC191" s="269"/>
      <c r="LED191" s="267"/>
      <c r="LEE191" s="267"/>
      <c r="LET191" s="269"/>
      <c r="LEU191" s="267"/>
      <c r="LEV191" s="267"/>
      <c r="LFK191" s="269"/>
      <c r="LFL191" s="267"/>
      <c r="LFM191" s="267"/>
      <c r="LGB191" s="269"/>
      <c r="LGC191" s="267"/>
      <c r="LGD191" s="267"/>
      <c r="LGS191" s="269"/>
      <c r="LGT191" s="267"/>
      <c r="LGU191" s="267"/>
      <c r="LHJ191" s="269"/>
      <c r="LHK191" s="267"/>
      <c r="LHL191" s="267"/>
      <c r="LIA191" s="269"/>
      <c r="LIB191" s="267"/>
      <c r="LIC191" s="267"/>
      <c r="LIR191" s="269"/>
      <c r="LIS191" s="267"/>
      <c r="LIT191" s="267"/>
      <c r="LJI191" s="269"/>
      <c r="LJJ191" s="267"/>
      <c r="LJK191" s="267"/>
      <c r="LJZ191" s="269"/>
      <c r="LKA191" s="267"/>
      <c r="LKB191" s="267"/>
      <c r="LKQ191" s="269"/>
      <c r="LKR191" s="267"/>
      <c r="LKS191" s="267"/>
      <c r="LLH191" s="269"/>
      <c r="LLI191" s="267"/>
      <c r="LLJ191" s="267"/>
      <c r="LLY191" s="269"/>
      <c r="LLZ191" s="267"/>
      <c r="LMA191" s="267"/>
      <c r="LMP191" s="269"/>
      <c r="LMQ191" s="267"/>
      <c r="LMR191" s="267"/>
      <c r="LNG191" s="269"/>
      <c r="LNH191" s="267"/>
      <c r="LNI191" s="267"/>
      <c r="LNX191" s="269"/>
      <c r="LNY191" s="267"/>
      <c r="LNZ191" s="267"/>
      <c r="LOO191" s="269"/>
      <c r="LOP191" s="267"/>
      <c r="LOQ191" s="267"/>
      <c r="LPF191" s="269"/>
      <c r="LPG191" s="267"/>
      <c r="LPH191" s="267"/>
      <c r="LPW191" s="269"/>
      <c r="LPX191" s="267"/>
      <c r="LPY191" s="267"/>
      <c r="LQN191" s="269"/>
      <c r="LQO191" s="267"/>
      <c r="LQP191" s="267"/>
      <c r="LRE191" s="269"/>
      <c r="LRF191" s="267"/>
      <c r="LRG191" s="267"/>
      <c r="LRV191" s="269"/>
      <c r="LRW191" s="267"/>
      <c r="LRX191" s="267"/>
      <c r="LSM191" s="269"/>
      <c r="LSN191" s="267"/>
      <c r="LSO191" s="267"/>
      <c r="LTD191" s="269"/>
      <c r="LTE191" s="267"/>
      <c r="LTF191" s="267"/>
      <c r="LTU191" s="269"/>
      <c r="LTV191" s="267"/>
      <c r="LTW191" s="267"/>
      <c r="LUL191" s="269"/>
      <c r="LUM191" s="267"/>
      <c r="LUN191" s="267"/>
      <c r="LVC191" s="269"/>
      <c r="LVD191" s="267"/>
      <c r="LVE191" s="267"/>
      <c r="LVT191" s="269"/>
      <c r="LVU191" s="267"/>
      <c r="LVV191" s="267"/>
      <c r="LWK191" s="269"/>
      <c r="LWL191" s="267"/>
      <c r="LWM191" s="267"/>
      <c r="LXB191" s="269"/>
      <c r="LXC191" s="267"/>
      <c r="LXD191" s="267"/>
      <c r="LXS191" s="269"/>
      <c r="LXT191" s="267"/>
      <c r="LXU191" s="267"/>
      <c r="LYJ191" s="269"/>
      <c r="LYK191" s="267"/>
      <c r="LYL191" s="267"/>
      <c r="LZA191" s="269"/>
      <c r="LZB191" s="267"/>
      <c r="LZC191" s="267"/>
      <c r="LZR191" s="269"/>
      <c r="LZS191" s="267"/>
      <c r="LZT191" s="267"/>
      <c r="MAI191" s="269"/>
      <c r="MAJ191" s="267"/>
      <c r="MAK191" s="267"/>
      <c r="MAZ191" s="269"/>
      <c r="MBA191" s="267"/>
      <c r="MBB191" s="267"/>
      <c r="MBQ191" s="269"/>
      <c r="MBR191" s="267"/>
      <c r="MBS191" s="267"/>
      <c r="MCH191" s="269"/>
      <c r="MCI191" s="267"/>
      <c r="MCJ191" s="267"/>
      <c r="MCY191" s="269"/>
      <c r="MCZ191" s="267"/>
      <c r="MDA191" s="267"/>
      <c r="MDP191" s="269"/>
      <c r="MDQ191" s="267"/>
      <c r="MDR191" s="267"/>
      <c r="MEG191" s="269"/>
      <c r="MEH191" s="267"/>
      <c r="MEI191" s="267"/>
      <c r="MEX191" s="269"/>
      <c r="MEY191" s="267"/>
      <c r="MEZ191" s="267"/>
      <c r="MFO191" s="269"/>
      <c r="MFP191" s="267"/>
      <c r="MFQ191" s="267"/>
      <c r="MGF191" s="269"/>
      <c r="MGG191" s="267"/>
      <c r="MGH191" s="267"/>
      <c r="MGW191" s="269"/>
      <c r="MGX191" s="267"/>
      <c r="MGY191" s="267"/>
      <c r="MHN191" s="269"/>
      <c r="MHO191" s="267"/>
      <c r="MHP191" s="267"/>
      <c r="MIE191" s="269"/>
      <c r="MIF191" s="267"/>
      <c r="MIG191" s="267"/>
      <c r="MIV191" s="269"/>
      <c r="MIW191" s="267"/>
      <c r="MIX191" s="267"/>
      <c r="MJM191" s="269"/>
      <c r="MJN191" s="267"/>
      <c r="MJO191" s="267"/>
      <c r="MKD191" s="269"/>
      <c r="MKE191" s="267"/>
      <c r="MKF191" s="267"/>
      <c r="MKU191" s="269"/>
      <c r="MKV191" s="267"/>
      <c r="MKW191" s="267"/>
      <c r="MLL191" s="269"/>
      <c r="MLM191" s="267"/>
      <c r="MLN191" s="267"/>
      <c r="MMC191" s="269"/>
      <c r="MMD191" s="267"/>
      <c r="MME191" s="267"/>
      <c r="MMT191" s="269"/>
      <c r="MMU191" s="267"/>
      <c r="MMV191" s="267"/>
      <c r="MNK191" s="269"/>
      <c r="MNL191" s="267"/>
      <c r="MNM191" s="267"/>
      <c r="MOB191" s="269"/>
      <c r="MOC191" s="267"/>
      <c r="MOD191" s="267"/>
      <c r="MOS191" s="269"/>
      <c r="MOT191" s="267"/>
      <c r="MOU191" s="267"/>
      <c r="MPJ191" s="269"/>
      <c r="MPK191" s="267"/>
      <c r="MPL191" s="267"/>
      <c r="MQA191" s="269"/>
      <c r="MQB191" s="267"/>
      <c r="MQC191" s="267"/>
      <c r="MQR191" s="269"/>
      <c r="MQS191" s="267"/>
      <c r="MQT191" s="267"/>
      <c r="MRI191" s="269"/>
      <c r="MRJ191" s="267"/>
      <c r="MRK191" s="267"/>
      <c r="MRZ191" s="269"/>
      <c r="MSA191" s="267"/>
      <c r="MSB191" s="267"/>
      <c r="MSQ191" s="269"/>
      <c r="MSR191" s="267"/>
      <c r="MSS191" s="267"/>
      <c r="MTH191" s="269"/>
      <c r="MTI191" s="267"/>
      <c r="MTJ191" s="267"/>
      <c r="MTY191" s="269"/>
      <c r="MTZ191" s="267"/>
      <c r="MUA191" s="267"/>
      <c r="MUP191" s="269"/>
      <c r="MUQ191" s="267"/>
      <c r="MUR191" s="267"/>
      <c r="MVG191" s="269"/>
      <c r="MVH191" s="267"/>
      <c r="MVI191" s="267"/>
      <c r="MVX191" s="269"/>
      <c r="MVY191" s="267"/>
      <c r="MVZ191" s="267"/>
      <c r="MWO191" s="269"/>
      <c r="MWP191" s="267"/>
      <c r="MWQ191" s="267"/>
      <c r="MXF191" s="269"/>
      <c r="MXG191" s="267"/>
      <c r="MXH191" s="267"/>
      <c r="MXW191" s="269"/>
      <c r="MXX191" s="267"/>
      <c r="MXY191" s="267"/>
      <c r="MYN191" s="269"/>
      <c r="MYO191" s="267"/>
      <c r="MYP191" s="267"/>
      <c r="MZE191" s="269"/>
      <c r="MZF191" s="267"/>
      <c r="MZG191" s="267"/>
      <c r="MZV191" s="269"/>
      <c r="MZW191" s="267"/>
      <c r="MZX191" s="267"/>
      <c r="NAM191" s="269"/>
      <c r="NAN191" s="267"/>
      <c r="NAO191" s="267"/>
      <c r="NBD191" s="269"/>
      <c r="NBE191" s="267"/>
      <c r="NBF191" s="267"/>
      <c r="NBU191" s="269"/>
      <c r="NBV191" s="267"/>
      <c r="NBW191" s="267"/>
      <c r="NCL191" s="269"/>
      <c r="NCM191" s="267"/>
      <c r="NCN191" s="267"/>
      <c r="NDC191" s="269"/>
      <c r="NDD191" s="267"/>
      <c r="NDE191" s="267"/>
      <c r="NDT191" s="269"/>
      <c r="NDU191" s="267"/>
      <c r="NDV191" s="267"/>
      <c r="NEK191" s="269"/>
      <c r="NEL191" s="267"/>
      <c r="NEM191" s="267"/>
      <c r="NFB191" s="269"/>
      <c r="NFC191" s="267"/>
      <c r="NFD191" s="267"/>
      <c r="NFS191" s="269"/>
      <c r="NFT191" s="267"/>
      <c r="NFU191" s="267"/>
      <c r="NGJ191" s="269"/>
      <c r="NGK191" s="267"/>
      <c r="NGL191" s="267"/>
      <c r="NHA191" s="269"/>
      <c r="NHB191" s="267"/>
      <c r="NHC191" s="267"/>
      <c r="NHR191" s="269"/>
      <c r="NHS191" s="267"/>
      <c r="NHT191" s="267"/>
      <c r="NII191" s="269"/>
      <c r="NIJ191" s="267"/>
      <c r="NIK191" s="267"/>
      <c r="NIZ191" s="269"/>
      <c r="NJA191" s="267"/>
      <c r="NJB191" s="267"/>
      <c r="NJQ191" s="269"/>
      <c r="NJR191" s="267"/>
      <c r="NJS191" s="267"/>
      <c r="NKH191" s="269"/>
      <c r="NKI191" s="267"/>
      <c r="NKJ191" s="267"/>
      <c r="NKY191" s="269"/>
      <c r="NKZ191" s="267"/>
      <c r="NLA191" s="267"/>
      <c r="NLP191" s="269"/>
      <c r="NLQ191" s="267"/>
      <c r="NLR191" s="267"/>
      <c r="NMG191" s="269"/>
      <c r="NMH191" s="267"/>
      <c r="NMI191" s="267"/>
      <c r="NMX191" s="269"/>
      <c r="NMY191" s="267"/>
      <c r="NMZ191" s="267"/>
      <c r="NNO191" s="269"/>
      <c r="NNP191" s="267"/>
      <c r="NNQ191" s="267"/>
      <c r="NOF191" s="269"/>
      <c r="NOG191" s="267"/>
      <c r="NOH191" s="267"/>
      <c r="NOW191" s="269"/>
      <c r="NOX191" s="267"/>
      <c r="NOY191" s="267"/>
      <c r="NPN191" s="269"/>
      <c r="NPO191" s="267"/>
      <c r="NPP191" s="267"/>
      <c r="NQE191" s="269"/>
      <c r="NQF191" s="267"/>
      <c r="NQG191" s="267"/>
      <c r="NQV191" s="269"/>
      <c r="NQW191" s="267"/>
      <c r="NQX191" s="267"/>
      <c r="NRM191" s="269"/>
      <c r="NRN191" s="267"/>
      <c r="NRO191" s="267"/>
      <c r="NSD191" s="269"/>
      <c r="NSE191" s="267"/>
      <c r="NSF191" s="267"/>
      <c r="NSU191" s="269"/>
      <c r="NSV191" s="267"/>
      <c r="NSW191" s="267"/>
      <c r="NTL191" s="269"/>
      <c r="NTM191" s="267"/>
      <c r="NTN191" s="267"/>
      <c r="NUC191" s="269"/>
      <c r="NUD191" s="267"/>
      <c r="NUE191" s="267"/>
      <c r="NUT191" s="269"/>
      <c r="NUU191" s="267"/>
      <c r="NUV191" s="267"/>
      <c r="NVK191" s="269"/>
      <c r="NVL191" s="267"/>
      <c r="NVM191" s="267"/>
      <c r="NWB191" s="269"/>
      <c r="NWC191" s="267"/>
      <c r="NWD191" s="267"/>
      <c r="NWS191" s="269"/>
      <c r="NWT191" s="267"/>
      <c r="NWU191" s="267"/>
      <c r="NXJ191" s="269"/>
      <c r="NXK191" s="267"/>
      <c r="NXL191" s="267"/>
      <c r="NYA191" s="269"/>
      <c r="NYB191" s="267"/>
      <c r="NYC191" s="267"/>
      <c r="NYR191" s="269"/>
      <c r="NYS191" s="267"/>
      <c r="NYT191" s="267"/>
      <c r="NZI191" s="269"/>
      <c r="NZJ191" s="267"/>
      <c r="NZK191" s="267"/>
      <c r="NZZ191" s="269"/>
      <c r="OAA191" s="267"/>
      <c r="OAB191" s="267"/>
      <c r="OAQ191" s="269"/>
      <c r="OAR191" s="267"/>
      <c r="OAS191" s="267"/>
      <c r="OBH191" s="269"/>
      <c r="OBI191" s="267"/>
      <c r="OBJ191" s="267"/>
      <c r="OBY191" s="269"/>
      <c r="OBZ191" s="267"/>
      <c r="OCA191" s="267"/>
      <c r="OCP191" s="269"/>
      <c r="OCQ191" s="267"/>
      <c r="OCR191" s="267"/>
      <c r="ODG191" s="269"/>
      <c r="ODH191" s="267"/>
      <c r="ODI191" s="267"/>
      <c r="ODX191" s="269"/>
      <c r="ODY191" s="267"/>
      <c r="ODZ191" s="267"/>
      <c r="OEO191" s="269"/>
      <c r="OEP191" s="267"/>
      <c r="OEQ191" s="267"/>
      <c r="OFF191" s="269"/>
      <c r="OFG191" s="267"/>
      <c r="OFH191" s="267"/>
      <c r="OFW191" s="269"/>
      <c r="OFX191" s="267"/>
      <c r="OFY191" s="267"/>
      <c r="OGN191" s="269"/>
      <c r="OGO191" s="267"/>
      <c r="OGP191" s="267"/>
      <c r="OHE191" s="269"/>
      <c r="OHF191" s="267"/>
      <c r="OHG191" s="267"/>
      <c r="OHV191" s="269"/>
      <c r="OHW191" s="267"/>
      <c r="OHX191" s="267"/>
      <c r="OIM191" s="269"/>
      <c r="OIN191" s="267"/>
      <c r="OIO191" s="267"/>
      <c r="OJD191" s="269"/>
      <c r="OJE191" s="267"/>
      <c r="OJF191" s="267"/>
      <c r="OJU191" s="269"/>
      <c r="OJV191" s="267"/>
      <c r="OJW191" s="267"/>
      <c r="OKL191" s="269"/>
      <c r="OKM191" s="267"/>
      <c r="OKN191" s="267"/>
      <c r="OLC191" s="269"/>
      <c r="OLD191" s="267"/>
      <c r="OLE191" s="267"/>
      <c r="OLT191" s="269"/>
      <c r="OLU191" s="267"/>
      <c r="OLV191" s="267"/>
      <c r="OMK191" s="269"/>
      <c r="OML191" s="267"/>
      <c r="OMM191" s="267"/>
      <c r="ONB191" s="269"/>
      <c r="ONC191" s="267"/>
      <c r="OND191" s="267"/>
      <c r="ONS191" s="269"/>
      <c r="ONT191" s="267"/>
      <c r="ONU191" s="267"/>
      <c r="OOJ191" s="269"/>
      <c r="OOK191" s="267"/>
      <c r="OOL191" s="267"/>
      <c r="OPA191" s="269"/>
      <c r="OPB191" s="267"/>
      <c r="OPC191" s="267"/>
      <c r="OPR191" s="269"/>
      <c r="OPS191" s="267"/>
      <c r="OPT191" s="267"/>
      <c r="OQI191" s="269"/>
      <c r="OQJ191" s="267"/>
      <c r="OQK191" s="267"/>
      <c r="OQZ191" s="269"/>
      <c r="ORA191" s="267"/>
      <c r="ORB191" s="267"/>
      <c r="ORQ191" s="269"/>
      <c r="ORR191" s="267"/>
      <c r="ORS191" s="267"/>
      <c r="OSH191" s="269"/>
      <c r="OSI191" s="267"/>
      <c r="OSJ191" s="267"/>
      <c r="OSY191" s="269"/>
      <c r="OSZ191" s="267"/>
      <c r="OTA191" s="267"/>
      <c r="OTP191" s="269"/>
      <c r="OTQ191" s="267"/>
      <c r="OTR191" s="267"/>
      <c r="OUG191" s="269"/>
      <c r="OUH191" s="267"/>
      <c r="OUI191" s="267"/>
      <c r="OUX191" s="269"/>
      <c r="OUY191" s="267"/>
      <c r="OUZ191" s="267"/>
      <c r="OVO191" s="269"/>
      <c r="OVP191" s="267"/>
      <c r="OVQ191" s="267"/>
      <c r="OWF191" s="269"/>
      <c r="OWG191" s="267"/>
      <c r="OWH191" s="267"/>
      <c r="OWW191" s="269"/>
      <c r="OWX191" s="267"/>
      <c r="OWY191" s="267"/>
      <c r="OXN191" s="269"/>
      <c r="OXO191" s="267"/>
      <c r="OXP191" s="267"/>
      <c r="OYE191" s="269"/>
      <c r="OYF191" s="267"/>
      <c r="OYG191" s="267"/>
      <c r="OYV191" s="269"/>
      <c r="OYW191" s="267"/>
      <c r="OYX191" s="267"/>
      <c r="OZM191" s="269"/>
      <c r="OZN191" s="267"/>
      <c r="OZO191" s="267"/>
      <c r="PAD191" s="269"/>
      <c r="PAE191" s="267"/>
      <c r="PAF191" s="267"/>
      <c r="PAU191" s="269"/>
      <c r="PAV191" s="267"/>
      <c r="PAW191" s="267"/>
      <c r="PBL191" s="269"/>
      <c r="PBM191" s="267"/>
      <c r="PBN191" s="267"/>
      <c r="PCC191" s="269"/>
      <c r="PCD191" s="267"/>
      <c r="PCE191" s="267"/>
      <c r="PCT191" s="269"/>
      <c r="PCU191" s="267"/>
      <c r="PCV191" s="267"/>
      <c r="PDK191" s="269"/>
      <c r="PDL191" s="267"/>
      <c r="PDM191" s="267"/>
      <c r="PEB191" s="269"/>
      <c r="PEC191" s="267"/>
      <c r="PED191" s="267"/>
      <c r="PES191" s="269"/>
      <c r="PET191" s="267"/>
      <c r="PEU191" s="267"/>
      <c r="PFJ191" s="269"/>
      <c r="PFK191" s="267"/>
      <c r="PFL191" s="267"/>
      <c r="PGA191" s="269"/>
      <c r="PGB191" s="267"/>
      <c r="PGC191" s="267"/>
      <c r="PGR191" s="269"/>
      <c r="PGS191" s="267"/>
      <c r="PGT191" s="267"/>
      <c r="PHI191" s="269"/>
      <c r="PHJ191" s="267"/>
      <c r="PHK191" s="267"/>
      <c r="PHZ191" s="269"/>
      <c r="PIA191" s="267"/>
      <c r="PIB191" s="267"/>
      <c r="PIQ191" s="269"/>
      <c r="PIR191" s="267"/>
      <c r="PIS191" s="267"/>
      <c r="PJH191" s="269"/>
      <c r="PJI191" s="267"/>
      <c r="PJJ191" s="267"/>
      <c r="PJY191" s="269"/>
      <c r="PJZ191" s="267"/>
      <c r="PKA191" s="267"/>
      <c r="PKP191" s="269"/>
      <c r="PKQ191" s="267"/>
      <c r="PKR191" s="267"/>
      <c r="PLG191" s="269"/>
      <c r="PLH191" s="267"/>
      <c r="PLI191" s="267"/>
      <c r="PLX191" s="269"/>
      <c r="PLY191" s="267"/>
      <c r="PLZ191" s="267"/>
      <c r="PMO191" s="269"/>
      <c r="PMP191" s="267"/>
      <c r="PMQ191" s="267"/>
      <c r="PNF191" s="269"/>
      <c r="PNG191" s="267"/>
      <c r="PNH191" s="267"/>
      <c r="PNW191" s="269"/>
      <c r="PNX191" s="267"/>
      <c r="PNY191" s="267"/>
      <c r="PON191" s="269"/>
      <c r="POO191" s="267"/>
      <c r="POP191" s="267"/>
      <c r="PPE191" s="269"/>
      <c r="PPF191" s="267"/>
      <c r="PPG191" s="267"/>
      <c r="PPV191" s="269"/>
      <c r="PPW191" s="267"/>
      <c r="PPX191" s="267"/>
      <c r="PQM191" s="269"/>
      <c r="PQN191" s="267"/>
      <c r="PQO191" s="267"/>
      <c r="PRD191" s="269"/>
      <c r="PRE191" s="267"/>
      <c r="PRF191" s="267"/>
      <c r="PRU191" s="269"/>
      <c r="PRV191" s="267"/>
      <c r="PRW191" s="267"/>
      <c r="PSL191" s="269"/>
      <c r="PSM191" s="267"/>
      <c r="PSN191" s="267"/>
      <c r="PTC191" s="269"/>
      <c r="PTD191" s="267"/>
      <c r="PTE191" s="267"/>
      <c r="PTT191" s="269"/>
      <c r="PTU191" s="267"/>
      <c r="PTV191" s="267"/>
      <c r="PUK191" s="269"/>
      <c r="PUL191" s="267"/>
      <c r="PUM191" s="267"/>
      <c r="PVB191" s="269"/>
      <c r="PVC191" s="267"/>
      <c r="PVD191" s="267"/>
      <c r="PVS191" s="269"/>
      <c r="PVT191" s="267"/>
      <c r="PVU191" s="267"/>
      <c r="PWJ191" s="269"/>
      <c r="PWK191" s="267"/>
      <c r="PWL191" s="267"/>
      <c r="PXA191" s="269"/>
      <c r="PXB191" s="267"/>
      <c r="PXC191" s="267"/>
      <c r="PXR191" s="269"/>
      <c r="PXS191" s="267"/>
      <c r="PXT191" s="267"/>
      <c r="PYI191" s="269"/>
      <c r="PYJ191" s="267"/>
      <c r="PYK191" s="267"/>
      <c r="PYZ191" s="269"/>
      <c r="PZA191" s="267"/>
      <c r="PZB191" s="267"/>
      <c r="PZQ191" s="269"/>
      <c r="PZR191" s="267"/>
      <c r="PZS191" s="267"/>
      <c r="QAH191" s="269"/>
      <c r="QAI191" s="267"/>
      <c r="QAJ191" s="267"/>
      <c r="QAY191" s="269"/>
      <c r="QAZ191" s="267"/>
      <c r="QBA191" s="267"/>
      <c r="QBP191" s="269"/>
      <c r="QBQ191" s="267"/>
      <c r="QBR191" s="267"/>
      <c r="QCG191" s="269"/>
      <c r="QCH191" s="267"/>
      <c r="QCI191" s="267"/>
      <c r="QCX191" s="269"/>
      <c r="QCY191" s="267"/>
      <c r="QCZ191" s="267"/>
      <c r="QDO191" s="269"/>
      <c r="QDP191" s="267"/>
      <c r="QDQ191" s="267"/>
      <c r="QEF191" s="269"/>
      <c r="QEG191" s="267"/>
      <c r="QEH191" s="267"/>
      <c r="QEW191" s="269"/>
      <c r="QEX191" s="267"/>
      <c r="QEY191" s="267"/>
      <c r="QFN191" s="269"/>
      <c r="QFO191" s="267"/>
      <c r="QFP191" s="267"/>
      <c r="QGE191" s="269"/>
      <c r="QGF191" s="267"/>
      <c r="QGG191" s="267"/>
      <c r="QGV191" s="269"/>
      <c r="QGW191" s="267"/>
      <c r="QGX191" s="267"/>
      <c r="QHM191" s="269"/>
      <c r="QHN191" s="267"/>
      <c r="QHO191" s="267"/>
      <c r="QID191" s="269"/>
      <c r="QIE191" s="267"/>
      <c r="QIF191" s="267"/>
      <c r="QIU191" s="269"/>
      <c r="QIV191" s="267"/>
      <c r="QIW191" s="267"/>
      <c r="QJL191" s="269"/>
      <c r="QJM191" s="267"/>
      <c r="QJN191" s="267"/>
      <c r="QKC191" s="269"/>
      <c r="QKD191" s="267"/>
      <c r="QKE191" s="267"/>
      <c r="QKT191" s="269"/>
      <c r="QKU191" s="267"/>
      <c r="QKV191" s="267"/>
      <c r="QLK191" s="269"/>
      <c r="QLL191" s="267"/>
      <c r="QLM191" s="267"/>
      <c r="QMB191" s="269"/>
      <c r="QMC191" s="267"/>
      <c r="QMD191" s="267"/>
      <c r="QMS191" s="269"/>
      <c r="QMT191" s="267"/>
      <c r="QMU191" s="267"/>
      <c r="QNJ191" s="269"/>
      <c r="QNK191" s="267"/>
      <c r="QNL191" s="267"/>
      <c r="QOA191" s="269"/>
      <c r="QOB191" s="267"/>
      <c r="QOC191" s="267"/>
      <c r="QOR191" s="269"/>
      <c r="QOS191" s="267"/>
      <c r="QOT191" s="267"/>
      <c r="QPI191" s="269"/>
      <c r="QPJ191" s="267"/>
      <c r="QPK191" s="267"/>
      <c r="QPZ191" s="269"/>
      <c r="QQA191" s="267"/>
      <c r="QQB191" s="267"/>
      <c r="QQQ191" s="269"/>
      <c r="QQR191" s="267"/>
      <c r="QQS191" s="267"/>
      <c r="QRH191" s="269"/>
      <c r="QRI191" s="267"/>
      <c r="QRJ191" s="267"/>
      <c r="QRY191" s="269"/>
      <c r="QRZ191" s="267"/>
      <c r="QSA191" s="267"/>
      <c r="QSP191" s="269"/>
      <c r="QSQ191" s="267"/>
      <c r="QSR191" s="267"/>
      <c r="QTG191" s="269"/>
      <c r="QTH191" s="267"/>
      <c r="QTI191" s="267"/>
      <c r="QTX191" s="269"/>
      <c r="QTY191" s="267"/>
      <c r="QTZ191" s="267"/>
      <c r="QUO191" s="269"/>
      <c r="QUP191" s="267"/>
      <c r="QUQ191" s="267"/>
      <c r="QVF191" s="269"/>
      <c r="QVG191" s="267"/>
      <c r="QVH191" s="267"/>
      <c r="QVW191" s="269"/>
      <c r="QVX191" s="267"/>
      <c r="QVY191" s="267"/>
      <c r="QWN191" s="269"/>
      <c r="QWO191" s="267"/>
      <c r="QWP191" s="267"/>
      <c r="QXE191" s="269"/>
      <c r="QXF191" s="267"/>
      <c r="QXG191" s="267"/>
      <c r="QXV191" s="269"/>
      <c r="QXW191" s="267"/>
      <c r="QXX191" s="267"/>
      <c r="QYM191" s="269"/>
      <c r="QYN191" s="267"/>
      <c r="QYO191" s="267"/>
      <c r="QZD191" s="269"/>
      <c r="QZE191" s="267"/>
      <c r="QZF191" s="267"/>
      <c r="QZU191" s="269"/>
      <c r="QZV191" s="267"/>
      <c r="QZW191" s="267"/>
      <c r="RAL191" s="269"/>
      <c r="RAM191" s="267"/>
      <c r="RAN191" s="267"/>
      <c r="RBC191" s="269"/>
      <c r="RBD191" s="267"/>
      <c r="RBE191" s="267"/>
      <c r="RBT191" s="269"/>
      <c r="RBU191" s="267"/>
      <c r="RBV191" s="267"/>
      <c r="RCK191" s="269"/>
      <c r="RCL191" s="267"/>
      <c r="RCM191" s="267"/>
      <c r="RDB191" s="269"/>
      <c r="RDC191" s="267"/>
      <c r="RDD191" s="267"/>
      <c r="RDS191" s="269"/>
      <c r="RDT191" s="267"/>
      <c r="RDU191" s="267"/>
      <c r="REJ191" s="269"/>
      <c r="REK191" s="267"/>
      <c r="REL191" s="267"/>
      <c r="RFA191" s="269"/>
      <c r="RFB191" s="267"/>
      <c r="RFC191" s="267"/>
      <c r="RFR191" s="269"/>
      <c r="RFS191" s="267"/>
      <c r="RFT191" s="267"/>
      <c r="RGI191" s="269"/>
      <c r="RGJ191" s="267"/>
      <c r="RGK191" s="267"/>
      <c r="RGZ191" s="269"/>
      <c r="RHA191" s="267"/>
      <c r="RHB191" s="267"/>
      <c r="RHQ191" s="269"/>
      <c r="RHR191" s="267"/>
      <c r="RHS191" s="267"/>
      <c r="RIH191" s="269"/>
      <c r="RII191" s="267"/>
      <c r="RIJ191" s="267"/>
      <c r="RIY191" s="269"/>
      <c r="RIZ191" s="267"/>
      <c r="RJA191" s="267"/>
      <c r="RJP191" s="269"/>
      <c r="RJQ191" s="267"/>
      <c r="RJR191" s="267"/>
      <c r="RKG191" s="269"/>
      <c r="RKH191" s="267"/>
      <c r="RKI191" s="267"/>
      <c r="RKX191" s="269"/>
      <c r="RKY191" s="267"/>
      <c r="RKZ191" s="267"/>
      <c r="RLO191" s="269"/>
      <c r="RLP191" s="267"/>
      <c r="RLQ191" s="267"/>
      <c r="RMF191" s="269"/>
      <c r="RMG191" s="267"/>
      <c r="RMH191" s="267"/>
      <c r="RMW191" s="269"/>
      <c r="RMX191" s="267"/>
      <c r="RMY191" s="267"/>
      <c r="RNN191" s="269"/>
      <c r="RNO191" s="267"/>
      <c r="RNP191" s="267"/>
      <c r="ROE191" s="269"/>
      <c r="ROF191" s="267"/>
      <c r="ROG191" s="267"/>
      <c r="ROV191" s="269"/>
      <c r="ROW191" s="267"/>
      <c r="ROX191" s="267"/>
      <c r="RPM191" s="269"/>
      <c r="RPN191" s="267"/>
      <c r="RPO191" s="267"/>
      <c r="RQD191" s="269"/>
      <c r="RQE191" s="267"/>
      <c r="RQF191" s="267"/>
      <c r="RQU191" s="269"/>
      <c r="RQV191" s="267"/>
      <c r="RQW191" s="267"/>
      <c r="RRL191" s="269"/>
      <c r="RRM191" s="267"/>
      <c r="RRN191" s="267"/>
      <c r="RSC191" s="269"/>
      <c r="RSD191" s="267"/>
      <c r="RSE191" s="267"/>
      <c r="RST191" s="269"/>
      <c r="RSU191" s="267"/>
      <c r="RSV191" s="267"/>
      <c r="RTK191" s="269"/>
      <c r="RTL191" s="267"/>
      <c r="RTM191" s="267"/>
      <c r="RUB191" s="269"/>
      <c r="RUC191" s="267"/>
      <c r="RUD191" s="267"/>
      <c r="RUS191" s="269"/>
      <c r="RUT191" s="267"/>
      <c r="RUU191" s="267"/>
      <c r="RVJ191" s="269"/>
      <c r="RVK191" s="267"/>
      <c r="RVL191" s="267"/>
      <c r="RWA191" s="269"/>
      <c r="RWB191" s="267"/>
      <c r="RWC191" s="267"/>
      <c r="RWR191" s="269"/>
      <c r="RWS191" s="267"/>
      <c r="RWT191" s="267"/>
      <c r="RXI191" s="269"/>
      <c r="RXJ191" s="267"/>
      <c r="RXK191" s="267"/>
      <c r="RXZ191" s="269"/>
      <c r="RYA191" s="267"/>
      <c r="RYB191" s="267"/>
      <c r="RYQ191" s="269"/>
      <c r="RYR191" s="267"/>
      <c r="RYS191" s="267"/>
      <c r="RZH191" s="269"/>
      <c r="RZI191" s="267"/>
      <c r="RZJ191" s="267"/>
      <c r="RZY191" s="269"/>
      <c r="RZZ191" s="267"/>
      <c r="SAA191" s="267"/>
      <c r="SAP191" s="269"/>
      <c r="SAQ191" s="267"/>
      <c r="SAR191" s="267"/>
      <c r="SBG191" s="269"/>
      <c r="SBH191" s="267"/>
      <c r="SBI191" s="267"/>
      <c r="SBX191" s="269"/>
      <c r="SBY191" s="267"/>
      <c r="SBZ191" s="267"/>
      <c r="SCO191" s="269"/>
      <c r="SCP191" s="267"/>
      <c r="SCQ191" s="267"/>
      <c r="SDF191" s="269"/>
      <c r="SDG191" s="267"/>
      <c r="SDH191" s="267"/>
      <c r="SDW191" s="269"/>
      <c r="SDX191" s="267"/>
      <c r="SDY191" s="267"/>
      <c r="SEN191" s="269"/>
      <c r="SEO191" s="267"/>
      <c r="SEP191" s="267"/>
      <c r="SFE191" s="269"/>
      <c r="SFF191" s="267"/>
      <c r="SFG191" s="267"/>
      <c r="SFV191" s="269"/>
      <c r="SFW191" s="267"/>
      <c r="SFX191" s="267"/>
      <c r="SGM191" s="269"/>
      <c r="SGN191" s="267"/>
      <c r="SGO191" s="267"/>
      <c r="SHD191" s="269"/>
      <c r="SHE191" s="267"/>
      <c r="SHF191" s="267"/>
      <c r="SHU191" s="269"/>
      <c r="SHV191" s="267"/>
      <c r="SHW191" s="267"/>
      <c r="SIL191" s="269"/>
      <c r="SIM191" s="267"/>
      <c r="SIN191" s="267"/>
      <c r="SJC191" s="269"/>
      <c r="SJD191" s="267"/>
      <c r="SJE191" s="267"/>
      <c r="SJT191" s="269"/>
      <c r="SJU191" s="267"/>
      <c r="SJV191" s="267"/>
      <c r="SKK191" s="269"/>
      <c r="SKL191" s="267"/>
      <c r="SKM191" s="267"/>
      <c r="SLB191" s="269"/>
      <c r="SLC191" s="267"/>
      <c r="SLD191" s="267"/>
      <c r="SLS191" s="269"/>
      <c r="SLT191" s="267"/>
      <c r="SLU191" s="267"/>
      <c r="SMJ191" s="269"/>
      <c r="SMK191" s="267"/>
      <c r="SML191" s="267"/>
      <c r="SNA191" s="269"/>
      <c r="SNB191" s="267"/>
      <c r="SNC191" s="267"/>
      <c r="SNR191" s="269"/>
      <c r="SNS191" s="267"/>
      <c r="SNT191" s="267"/>
      <c r="SOI191" s="269"/>
      <c r="SOJ191" s="267"/>
      <c r="SOK191" s="267"/>
      <c r="SOZ191" s="269"/>
      <c r="SPA191" s="267"/>
      <c r="SPB191" s="267"/>
      <c r="SPQ191" s="269"/>
      <c r="SPR191" s="267"/>
      <c r="SPS191" s="267"/>
      <c r="SQH191" s="269"/>
      <c r="SQI191" s="267"/>
      <c r="SQJ191" s="267"/>
      <c r="SQY191" s="269"/>
      <c r="SQZ191" s="267"/>
      <c r="SRA191" s="267"/>
      <c r="SRP191" s="269"/>
      <c r="SRQ191" s="267"/>
      <c r="SRR191" s="267"/>
      <c r="SSG191" s="269"/>
      <c r="SSH191" s="267"/>
      <c r="SSI191" s="267"/>
      <c r="SSX191" s="269"/>
      <c r="SSY191" s="267"/>
      <c r="SSZ191" s="267"/>
      <c r="STO191" s="269"/>
      <c r="STP191" s="267"/>
      <c r="STQ191" s="267"/>
      <c r="SUF191" s="269"/>
      <c r="SUG191" s="267"/>
      <c r="SUH191" s="267"/>
      <c r="SUW191" s="269"/>
      <c r="SUX191" s="267"/>
      <c r="SUY191" s="267"/>
      <c r="SVN191" s="269"/>
      <c r="SVO191" s="267"/>
      <c r="SVP191" s="267"/>
      <c r="SWE191" s="269"/>
      <c r="SWF191" s="267"/>
      <c r="SWG191" s="267"/>
      <c r="SWV191" s="269"/>
      <c r="SWW191" s="267"/>
      <c r="SWX191" s="267"/>
      <c r="SXM191" s="269"/>
      <c r="SXN191" s="267"/>
      <c r="SXO191" s="267"/>
      <c r="SYD191" s="269"/>
      <c r="SYE191" s="267"/>
      <c r="SYF191" s="267"/>
      <c r="SYU191" s="269"/>
      <c r="SYV191" s="267"/>
      <c r="SYW191" s="267"/>
      <c r="SZL191" s="269"/>
      <c r="SZM191" s="267"/>
      <c r="SZN191" s="267"/>
      <c r="TAC191" s="269"/>
      <c r="TAD191" s="267"/>
      <c r="TAE191" s="267"/>
      <c r="TAT191" s="269"/>
      <c r="TAU191" s="267"/>
      <c r="TAV191" s="267"/>
      <c r="TBK191" s="269"/>
      <c r="TBL191" s="267"/>
      <c r="TBM191" s="267"/>
      <c r="TCB191" s="269"/>
      <c r="TCC191" s="267"/>
      <c r="TCD191" s="267"/>
      <c r="TCS191" s="269"/>
      <c r="TCT191" s="267"/>
      <c r="TCU191" s="267"/>
      <c r="TDJ191" s="269"/>
      <c r="TDK191" s="267"/>
      <c r="TDL191" s="267"/>
      <c r="TEA191" s="269"/>
      <c r="TEB191" s="267"/>
      <c r="TEC191" s="267"/>
      <c r="TER191" s="269"/>
      <c r="TES191" s="267"/>
      <c r="TET191" s="267"/>
      <c r="TFI191" s="269"/>
      <c r="TFJ191" s="267"/>
      <c r="TFK191" s="267"/>
      <c r="TFZ191" s="269"/>
      <c r="TGA191" s="267"/>
      <c r="TGB191" s="267"/>
      <c r="TGQ191" s="269"/>
      <c r="TGR191" s="267"/>
      <c r="TGS191" s="267"/>
      <c r="THH191" s="269"/>
      <c r="THI191" s="267"/>
      <c r="THJ191" s="267"/>
      <c r="THY191" s="269"/>
      <c r="THZ191" s="267"/>
      <c r="TIA191" s="267"/>
      <c r="TIP191" s="269"/>
      <c r="TIQ191" s="267"/>
      <c r="TIR191" s="267"/>
      <c r="TJG191" s="269"/>
      <c r="TJH191" s="267"/>
      <c r="TJI191" s="267"/>
      <c r="TJX191" s="269"/>
      <c r="TJY191" s="267"/>
      <c r="TJZ191" s="267"/>
      <c r="TKO191" s="269"/>
      <c r="TKP191" s="267"/>
      <c r="TKQ191" s="267"/>
      <c r="TLF191" s="269"/>
      <c r="TLG191" s="267"/>
      <c r="TLH191" s="267"/>
      <c r="TLW191" s="269"/>
      <c r="TLX191" s="267"/>
      <c r="TLY191" s="267"/>
      <c r="TMN191" s="269"/>
      <c r="TMO191" s="267"/>
      <c r="TMP191" s="267"/>
      <c r="TNE191" s="269"/>
      <c r="TNF191" s="267"/>
      <c r="TNG191" s="267"/>
      <c r="TNV191" s="269"/>
      <c r="TNW191" s="267"/>
      <c r="TNX191" s="267"/>
      <c r="TOM191" s="269"/>
      <c r="TON191" s="267"/>
      <c r="TOO191" s="267"/>
      <c r="TPD191" s="269"/>
      <c r="TPE191" s="267"/>
      <c r="TPF191" s="267"/>
      <c r="TPU191" s="269"/>
      <c r="TPV191" s="267"/>
      <c r="TPW191" s="267"/>
      <c r="TQL191" s="269"/>
      <c r="TQM191" s="267"/>
      <c r="TQN191" s="267"/>
      <c r="TRC191" s="269"/>
      <c r="TRD191" s="267"/>
      <c r="TRE191" s="267"/>
      <c r="TRT191" s="269"/>
      <c r="TRU191" s="267"/>
      <c r="TRV191" s="267"/>
      <c r="TSK191" s="269"/>
      <c r="TSL191" s="267"/>
      <c r="TSM191" s="267"/>
      <c r="TTB191" s="269"/>
      <c r="TTC191" s="267"/>
      <c r="TTD191" s="267"/>
      <c r="TTS191" s="269"/>
      <c r="TTT191" s="267"/>
      <c r="TTU191" s="267"/>
      <c r="TUJ191" s="269"/>
      <c r="TUK191" s="267"/>
      <c r="TUL191" s="267"/>
      <c r="TVA191" s="269"/>
      <c r="TVB191" s="267"/>
      <c r="TVC191" s="267"/>
      <c r="TVR191" s="269"/>
      <c r="TVS191" s="267"/>
      <c r="TVT191" s="267"/>
      <c r="TWI191" s="269"/>
      <c r="TWJ191" s="267"/>
      <c r="TWK191" s="267"/>
      <c r="TWZ191" s="269"/>
      <c r="TXA191" s="267"/>
      <c r="TXB191" s="267"/>
      <c r="TXQ191" s="269"/>
      <c r="TXR191" s="267"/>
      <c r="TXS191" s="267"/>
      <c r="TYH191" s="269"/>
      <c r="TYI191" s="267"/>
      <c r="TYJ191" s="267"/>
      <c r="TYY191" s="269"/>
      <c r="TYZ191" s="267"/>
      <c r="TZA191" s="267"/>
      <c r="TZP191" s="269"/>
      <c r="TZQ191" s="267"/>
      <c r="TZR191" s="267"/>
      <c r="UAG191" s="269"/>
      <c r="UAH191" s="267"/>
      <c r="UAI191" s="267"/>
      <c r="UAX191" s="269"/>
      <c r="UAY191" s="267"/>
      <c r="UAZ191" s="267"/>
      <c r="UBO191" s="269"/>
      <c r="UBP191" s="267"/>
      <c r="UBQ191" s="267"/>
      <c r="UCF191" s="269"/>
      <c r="UCG191" s="267"/>
      <c r="UCH191" s="267"/>
      <c r="UCW191" s="269"/>
      <c r="UCX191" s="267"/>
      <c r="UCY191" s="267"/>
      <c r="UDN191" s="269"/>
      <c r="UDO191" s="267"/>
      <c r="UDP191" s="267"/>
      <c r="UEE191" s="269"/>
      <c r="UEF191" s="267"/>
      <c r="UEG191" s="267"/>
      <c r="UEV191" s="269"/>
      <c r="UEW191" s="267"/>
      <c r="UEX191" s="267"/>
      <c r="UFM191" s="269"/>
      <c r="UFN191" s="267"/>
      <c r="UFO191" s="267"/>
      <c r="UGD191" s="269"/>
      <c r="UGE191" s="267"/>
      <c r="UGF191" s="267"/>
      <c r="UGU191" s="269"/>
      <c r="UGV191" s="267"/>
      <c r="UGW191" s="267"/>
      <c r="UHL191" s="269"/>
      <c r="UHM191" s="267"/>
      <c r="UHN191" s="267"/>
      <c r="UIC191" s="269"/>
      <c r="UID191" s="267"/>
      <c r="UIE191" s="267"/>
      <c r="UIT191" s="269"/>
      <c r="UIU191" s="267"/>
      <c r="UIV191" s="267"/>
      <c r="UJK191" s="269"/>
      <c r="UJL191" s="267"/>
      <c r="UJM191" s="267"/>
      <c r="UKB191" s="269"/>
      <c r="UKC191" s="267"/>
      <c r="UKD191" s="267"/>
      <c r="UKS191" s="269"/>
      <c r="UKT191" s="267"/>
      <c r="UKU191" s="267"/>
      <c r="ULJ191" s="269"/>
      <c r="ULK191" s="267"/>
      <c r="ULL191" s="267"/>
      <c r="UMA191" s="269"/>
      <c r="UMB191" s="267"/>
      <c r="UMC191" s="267"/>
      <c r="UMR191" s="269"/>
      <c r="UMS191" s="267"/>
      <c r="UMT191" s="267"/>
      <c r="UNI191" s="269"/>
      <c r="UNJ191" s="267"/>
      <c r="UNK191" s="267"/>
      <c r="UNZ191" s="269"/>
      <c r="UOA191" s="267"/>
      <c r="UOB191" s="267"/>
      <c r="UOQ191" s="269"/>
      <c r="UOR191" s="267"/>
      <c r="UOS191" s="267"/>
      <c r="UPH191" s="269"/>
      <c r="UPI191" s="267"/>
      <c r="UPJ191" s="267"/>
      <c r="UPY191" s="269"/>
      <c r="UPZ191" s="267"/>
      <c r="UQA191" s="267"/>
      <c r="UQP191" s="269"/>
      <c r="UQQ191" s="267"/>
      <c r="UQR191" s="267"/>
      <c r="URG191" s="269"/>
      <c r="URH191" s="267"/>
      <c r="URI191" s="267"/>
      <c r="URX191" s="269"/>
      <c r="URY191" s="267"/>
      <c r="URZ191" s="267"/>
      <c r="USO191" s="269"/>
      <c r="USP191" s="267"/>
      <c r="USQ191" s="267"/>
      <c r="UTF191" s="269"/>
      <c r="UTG191" s="267"/>
      <c r="UTH191" s="267"/>
      <c r="UTW191" s="269"/>
      <c r="UTX191" s="267"/>
      <c r="UTY191" s="267"/>
      <c r="UUN191" s="269"/>
      <c r="UUO191" s="267"/>
      <c r="UUP191" s="267"/>
      <c r="UVE191" s="269"/>
      <c r="UVF191" s="267"/>
      <c r="UVG191" s="267"/>
      <c r="UVV191" s="269"/>
      <c r="UVW191" s="267"/>
      <c r="UVX191" s="267"/>
      <c r="UWM191" s="269"/>
      <c r="UWN191" s="267"/>
      <c r="UWO191" s="267"/>
      <c r="UXD191" s="269"/>
      <c r="UXE191" s="267"/>
      <c r="UXF191" s="267"/>
      <c r="UXU191" s="269"/>
      <c r="UXV191" s="267"/>
      <c r="UXW191" s="267"/>
      <c r="UYL191" s="269"/>
      <c r="UYM191" s="267"/>
      <c r="UYN191" s="267"/>
      <c r="UZC191" s="269"/>
      <c r="UZD191" s="267"/>
      <c r="UZE191" s="267"/>
      <c r="UZT191" s="269"/>
      <c r="UZU191" s="267"/>
      <c r="UZV191" s="267"/>
      <c r="VAK191" s="269"/>
      <c r="VAL191" s="267"/>
      <c r="VAM191" s="267"/>
      <c r="VBB191" s="269"/>
      <c r="VBC191" s="267"/>
      <c r="VBD191" s="267"/>
      <c r="VBS191" s="269"/>
      <c r="VBT191" s="267"/>
      <c r="VBU191" s="267"/>
      <c r="VCJ191" s="269"/>
      <c r="VCK191" s="267"/>
      <c r="VCL191" s="267"/>
      <c r="VDA191" s="269"/>
      <c r="VDB191" s="267"/>
      <c r="VDC191" s="267"/>
      <c r="VDR191" s="269"/>
      <c r="VDS191" s="267"/>
      <c r="VDT191" s="267"/>
      <c r="VEI191" s="269"/>
      <c r="VEJ191" s="267"/>
      <c r="VEK191" s="267"/>
      <c r="VEZ191" s="269"/>
      <c r="VFA191" s="267"/>
      <c r="VFB191" s="267"/>
      <c r="VFQ191" s="269"/>
      <c r="VFR191" s="267"/>
      <c r="VFS191" s="267"/>
      <c r="VGH191" s="269"/>
      <c r="VGI191" s="267"/>
      <c r="VGJ191" s="267"/>
      <c r="VGY191" s="269"/>
      <c r="VGZ191" s="267"/>
      <c r="VHA191" s="267"/>
      <c r="VHP191" s="269"/>
      <c r="VHQ191" s="267"/>
      <c r="VHR191" s="267"/>
      <c r="VIG191" s="269"/>
      <c r="VIH191" s="267"/>
      <c r="VII191" s="267"/>
      <c r="VIX191" s="269"/>
      <c r="VIY191" s="267"/>
      <c r="VIZ191" s="267"/>
      <c r="VJO191" s="269"/>
      <c r="VJP191" s="267"/>
      <c r="VJQ191" s="267"/>
      <c r="VKF191" s="269"/>
      <c r="VKG191" s="267"/>
      <c r="VKH191" s="267"/>
      <c r="VKW191" s="269"/>
      <c r="VKX191" s="267"/>
      <c r="VKY191" s="267"/>
      <c r="VLN191" s="269"/>
      <c r="VLO191" s="267"/>
      <c r="VLP191" s="267"/>
      <c r="VME191" s="269"/>
      <c r="VMF191" s="267"/>
      <c r="VMG191" s="267"/>
      <c r="VMV191" s="269"/>
      <c r="VMW191" s="267"/>
      <c r="VMX191" s="267"/>
      <c r="VNM191" s="269"/>
      <c r="VNN191" s="267"/>
      <c r="VNO191" s="267"/>
      <c r="VOD191" s="269"/>
      <c r="VOE191" s="267"/>
      <c r="VOF191" s="267"/>
      <c r="VOU191" s="269"/>
      <c r="VOV191" s="267"/>
      <c r="VOW191" s="267"/>
      <c r="VPL191" s="269"/>
      <c r="VPM191" s="267"/>
      <c r="VPN191" s="267"/>
      <c r="VQC191" s="269"/>
      <c r="VQD191" s="267"/>
      <c r="VQE191" s="267"/>
      <c r="VQT191" s="269"/>
      <c r="VQU191" s="267"/>
      <c r="VQV191" s="267"/>
      <c r="VRK191" s="269"/>
      <c r="VRL191" s="267"/>
      <c r="VRM191" s="267"/>
      <c r="VSB191" s="269"/>
      <c r="VSC191" s="267"/>
      <c r="VSD191" s="267"/>
      <c r="VSS191" s="269"/>
      <c r="VST191" s="267"/>
      <c r="VSU191" s="267"/>
      <c r="VTJ191" s="269"/>
      <c r="VTK191" s="267"/>
      <c r="VTL191" s="267"/>
      <c r="VUA191" s="269"/>
      <c r="VUB191" s="267"/>
      <c r="VUC191" s="267"/>
      <c r="VUR191" s="269"/>
      <c r="VUS191" s="267"/>
      <c r="VUT191" s="267"/>
      <c r="VVI191" s="269"/>
      <c r="VVJ191" s="267"/>
      <c r="VVK191" s="267"/>
      <c r="VVZ191" s="269"/>
      <c r="VWA191" s="267"/>
      <c r="VWB191" s="267"/>
      <c r="VWQ191" s="269"/>
      <c r="VWR191" s="267"/>
      <c r="VWS191" s="267"/>
      <c r="VXH191" s="269"/>
      <c r="VXI191" s="267"/>
      <c r="VXJ191" s="267"/>
      <c r="VXY191" s="269"/>
      <c r="VXZ191" s="267"/>
      <c r="VYA191" s="267"/>
      <c r="VYP191" s="269"/>
      <c r="VYQ191" s="267"/>
      <c r="VYR191" s="267"/>
      <c r="VZG191" s="269"/>
      <c r="VZH191" s="267"/>
      <c r="VZI191" s="267"/>
      <c r="VZX191" s="269"/>
      <c r="VZY191" s="267"/>
      <c r="VZZ191" s="267"/>
      <c r="WAO191" s="269"/>
      <c r="WAP191" s="267"/>
      <c r="WAQ191" s="267"/>
      <c r="WBF191" s="269"/>
      <c r="WBG191" s="267"/>
      <c r="WBH191" s="267"/>
      <c r="WBW191" s="269"/>
      <c r="WBX191" s="267"/>
      <c r="WBY191" s="267"/>
      <c r="WCN191" s="269"/>
      <c r="WCO191" s="267"/>
      <c r="WCP191" s="267"/>
      <c r="WDE191" s="269"/>
      <c r="WDF191" s="267"/>
      <c r="WDG191" s="267"/>
      <c r="WDV191" s="269"/>
      <c r="WDW191" s="267"/>
      <c r="WDX191" s="267"/>
      <c r="WEM191" s="269"/>
      <c r="WEN191" s="267"/>
      <c r="WEO191" s="267"/>
      <c r="WFD191" s="269"/>
      <c r="WFE191" s="267"/>
      <c r="WFF191" s="267"/>
      <c r="WFU191" s="269"/>
      <c r="WFV191" s="267"/>
      <c r="WFW191" s="267"/>
      <c r="WGL191" s="269"/>
      <c r="WGM191" s="267"/>
      <c r="WGN191" s="267"/>
      <c r="WHC191" s="269"/>
      <c r="WHD191" s="267"/>
      <c r="WHE191" s="267"/>
      <c r="WHT191" s="269"/>
      <c r="WHU191" s="267"/>
      <c r="WHV191" s="267"/>
      <c r="WIK191" s="269"/>
      <c r="WIL191" s="267"/>
      <c r="WIM191" s="267"/>
      <c r="WJB191" s="269"/>
      <c r="WJC191" s="267"/>
      <c r="WJD191" s="267"/>
      <c r="WJS191" s="269"/>
      <c r="WJT191" s="267"/>
      <c r="WJU191" s="267"/>
      <c r="WKJ191" s="269"/>
      <c r="WKK191" s="267"/>
      <c r="WKL191" s="267"/>
      <c r="WLA191" s="269"/>
      <c r="WLB191" s="267"/>
      <c r="WLC191" s="267"/>
      <c r="WLR191" s="269"/>
      <c r="WLS191" s="267"/>
      <c r="WLT191" s="267"/>
      <c r="WMI191" s="269"/>
      <c r="WMJ191" s="267"/>
      <c r="WMK191" s="267"/>
      <c r="WMZ191" s="269"/>
      <c r="WNA191" s="267"/>
      <c r="WNB191" s="267"/>
      <c r="WNQ191" s="269"/>
      <c r="WNR191" s="267"/>
      <c r="WNS191" s="267"/>
      <c r="WOH191" s="269"/>
      <c r="WOI191" s="267"/>
      <c r="WOJ191" s="267"/>
      <c r="WOY191" s="269"/>
      <c r="WOZ191" s="267"/>
      <c r="WPA191" s="267"/>
      <c r="WPP191" s="269"/>
      <c r="WPQ191" s="267"/>
      <c r="WPR191" s="267"/>
      <c r="WQG191" s="269"/>
      <c r="WQH191" s="267"/>
      <c r="WQI191" s="267"/>
      <c r="WQX191" s="269"/>
      <c r="WQY191" s="267"/>
      <c r="WQZ191" s="267"/>
      <c r="WRO191" s="269"/>
      <c r="WRP191" s="267"/>
      <c r="WRQ191" s="267"/>
      <c r="WSF191" s="269"/>
      <c r="WSG191" s="267"/>
      <c r="WSH191" s="267"/>
      <c r="WSW191" s="269"/>
      <c r="WSX191" s="267"/>
      <c r="WSY191" s="267"/>
      <c r="WTN191" s="269"/>
      <c r="WTO191" s="267"/>
      <c r="WTP191" s="267"/>
      <c r="WUE191" s="269"/>
      <c r="WUF191" s="267"/>
      <c r="WUG191" s="267"/>
      <c r="WUV191" s="269"/>
      <c r="WUW191" s="267"/>
      <c r="WUX191" s="267"/>
      <c r="WVM191" s="269"/>
      <c r="WVN191" s="267"/>
      <c r="WVO191" s="267"/>
      <c r="WWD191" s="269"/>
      <c r="WWE191" s="267"/>
      <c r="WWF191" s="267"/>
      <c r="WWU191" s="269"/>
      <c r="WWV191" s="267"/>
      <c r="WWW191" s="267"/>
      <c r="WXL191" s="269"/>
      <c r="WXM191" s="267"/>
      <c r="WXN191" s="267"/>
      <c r="WYC191" s="269"/>
      <c r="WYD191" s="267"/>
      <c r="WYE191" s="267"/>
      <c r="WYT191" s="269"/>
      <c r="WYU191" s="267"/>
      <c r="WYV191" s="267"/>
      <c r="WZK191" s="269"/>
      <c r="WZL191" s="267"/>
      <c r="WZM191" s="267"/>
      <c r="XAB191" s="269"/>
      <c r="XAC191" s="267"/>
      <c r="XAD191" s="267"/>
      <c r="XAS191" s="269"/>
      <c r="XAT191" s="267"/>
      <c r="XAU191" s="267"/>
      <c r="XBJ191" s="269"/>
      <c r="XBK191" s="267"/>
      <c r="XBL191" s="267"/>
      <c r="XCA191" s="269"/>
      <c r="XCB191" s="267"/>
      <c r="XCC191" s="267"/>
      <c r="XCR191" s="269"/>
      <c r="XCS191" s="267"/>
      <c r="XCT191" s="267"/>
      <c r="XDI191" s="269"/>
      <c r="XDJ191" s="267"/>
      <c r="XDK191" s="267"/>
      <c r="XDZ191" s="269"/>
      <c r="XEA191" s="267"/>
      <c r="XEB191" s="267"/>
      <c r="XEQ191" s="269"/>
      <c r="XER191" s="267"/>
      <c r="XES191" s="267"/>
    </row>
    <row r="192" s="268" customFormat="true" ht="14.25" hidden="false" customHeight="false" outlineLevel="0" collapsed="false">
      <c r="A192" s="267" t="s">
        <v>361</v>
      </c>
      <c r="B192" s="267"/>
      <c r="C192" s="268" t="n">
        <v>1</v>
      </c>
      <c r="D192" s="268" t="n">
        <v>1</v>
      </c>
      <c r="E192" s="268" t="n">
        <v>1</v>
      </c>
      <c r="F192" s="268" t="n">
        <v>1</v>
      </c>
      <c r="G192" s="268" t="n">
        <v>1</v>
      </c>
      <c r="H192" s="268" t="n">
        <v>1</v>
      </c>
      <c r="I192" s="268" t="n">
        <v>1</v>
      </c>
      <c r="J192" s="268" t="n">
        <v>1</v>
      </c>
      <c r="K192" s="268" t="n">
        <v>1</v>
      </c>
      <c r="L192" s="268" t="n">
        <v>1</v>
      </c>
      <c r="M192" s="268" t="n">
        <v>1</v>
      </c>
      <c r="N192" s="268" t="n">
        <v>1</v>
      </c>
      <c r="O192" s="268" t="n">
        <v>1</v>
      </c>
      <c r="P192" s="268" t="n">
        <v>1</v>
      </c>
      <c r="Q192" s="269" t="n">
        <v>1</v>
      </c>
      <c r="R192" s="269" t="n">
        <v>1</v>
      </c>
      <c r="S192" s="269" t="n">
        <v>1</v>
      </c>
      <c r="T192" s="269" t="n">
        <v>1</v>
      </c>
      <c r="U192" s="269" t="n">
        <v>1</v>
      </c>
      <c r="V192" s="269" t="n">
        <v>1</v>
      </c>
      <c r="W192" s="269" t="n">
        <v>1</v>
      </c>
      <c r="X192" s="269" t="n">
        <v>1</v>
      </c>
      <c r="Y192" s="269" t="n">
        <v>1</v>
      </c>
      <c r="Z192" s="269" t="n">
        <v>1</v>
      </c>
      <c r="AA192" s="269" t="n">
        <v>1</v>
      </c>
      <c r="AB192" s="269" t="n">
        <v>1</v>
      </c>
      <c r="AC192" s="269" t="n">
        <v>1</v>
      </c>
      <c r="AD192" s="269" t="n">
        <v>1</v>
      </c>
      <c r="AE192" s="141"/>
      <c r="AF192" s="141"/>
      <c r="AG192" s="141"/>
      <c r="AH192" s="141"/>
      <c r="AI192" s="141"/>
      <c r="AY192" s="269"/>
      <c r="AZ192" s="272"/>
      <c r="BA192" s="273"/>
      <c r="BP192" s="269"/>
      <c r="BQ192" s="267"/>
      <c r="BR192" s="267"/>
      <c r="CG192" s="269"/>
      <c r="CH192" s="267"/>
      <c r="CI192" s="267"/>
      <c r="CX192" s="269"/>
      <c r="CY192" s="267"/>
      <c r="CZ192" s="267"/>
      <c r="DO192" s="269"/>
      <c r="DP192" s="267"/>
      <c r="DQ192" s="267"/>
      <c r="EF192" s="269"/>
      <c r="EG192" s="267"/>
      <c r="EH192" s="267"/>
      <c r="EW192" s="269"/>
      <c r="EX192" s="267"/>
      <c r="EY192" s="267"/>
      <c r="FN192" s="269"/>
      <c r="FO192" s="267"/>
      <c r="FP192" s="267"/>
      <c r="GE192" s="269"/>
      <c r="GF192" s="267"/>
      <c r="GG192" s="267"/>
      <c r="GV192" s="269"/>
      <c r="GW192" s="267"/>
      <c r="GX192" s="267"/>
      <c r="HM192" s="269"/>
      <c r="HN192" s="267"/>
      <c r="HO192" s="267"/>
      <c r="ID192" s="269"/>
      <c r="IE192" s="267"/>
      <c r="IF192" s="267"/>
      <c r="IU192" s="269"/>
      <c r="IV192" s="267"/>
      <c r="IW192" s="267"/>
      <c r="JL192" s="269"/>
      <c r="JM192" s="267"/>
      <c r="JN192" s="267"/>
      <c r="KC192" s="269"/>
      <c r="KD192" s="267"/>
      <c r="KE192" s="267"/>
      <c r="KT192" s="269"/>
      <c r="KU192" s="267"/>
      <c r="KV192" s="267"/>
      <c r="LK192" s="269"/>
      <c r="LL192" s="267"/>
      <c r="LM192" s="267"/>
      <c r="MB192" s="269"/>
      <c r="MC192" s="267"/>
      <c r="MD192" s="267"/>
      <c r="MS192" s="269"/>
      <c r="MT192" s="267"/>
      <c r="MU192" s="267"/>
      <c r="NJ192" s="269"/>
      <c r="NK192" s="267"/>
      <c r="NL192" s="267"/>
      <c r="OA192" s="269"/>
      <c r="OB192" s="267"/>
      <c r="OC192" s="267"/>
      <c r="OR192" s="269"/>
      <c r="OS192" s="267"/>
      <c r="OT192" s="267"/>
      <c r="PI192" s="269"/>
      <c r="PJ192" s="267"/>
      <c r="PK192" s="267"/>
      <c r="PZ192" s="269"/>
      <c r="QA192" s="267"/>
      <c r="QB192" s="267"/>
      <c r="QQ192" s="269"/>
      <c r="QR192" s="267"/>
      <c r="QS192" s="267"/>
      <c r="RH192" s="269"/>
      <c r="RI192" s="267"/>
      <c r="RJ192" s="267"/>
      <c r="RY192" s="269"/>
      <c r="RZ192" s="267"/>
      <c r="SA192" s="267"/>
      <c r="SP192" s="269"/>
      <c r="SQ192" s="267"/>
      <c r="SR192" s="267"/>
      <c r="TG192" s="269"/>
      <c r="TH192" s="267"/>
      <c r="TI192" s="267"/>
      <c r="TX192" s="269"/>
      <c r="TY192" s="267"/>
      <c r="TZ192" s="267"/>
      <c r="UO192" s="269"/>
      <c r="UP192" s="267"/>
      <c r="UQ192" s="267"/>
      <c r="VF192" s="269"/>
      <c r="VG192" s="267"/>
      <c r="VH192" s="267"/>
      <c r="VW192" s="269"/>
      <c r="VX192" s="267"/>
      <c r="VY192" s="267"/>
      <c r="WN192" s="269"/>
      <c r="WO192" s="267"/>
      <c r="WP192" s="267"/>
      <c r="XE192" s="269"/>
      <c r="XF192" s="267"/>
      <c r="XG192" s="267"/>
      <c r="XV192" s="269"/>
      <c r="XW192" s="267"/>
      <c r="XX192" s="267"/>
      <c r="YM192" s="269"/>
      <c r="YN192" s="267"/>
      <c r="YO192" s="267"/>
      <c r="ZD192" s="269"/>
      <c r="ZE192" s="267"/>
      <c r="ZF192" s="267"/>
      <c r="ZU192" s="269"/>
      <c r="ZV192" s="267"/>
      <c r="ZW192" s="267"/>
      <c r="AAL192" s="269"/>
      <c r="AAM192" s="267"/>
      <c r="AAN192" s="267"/>
      <c r="ABC192" s="269"/>
      <c r="ABD192" s="267"/>
      <c r="ABE192" s="267"/>
      <c r="ABT192" s="269"/>
      <c r="ABU192" s="267"/>
      <c r="ABV192" s="267"/>
      <c r="ACK192" s="269"/>
      <c r="ACL192" s="267"/>
      <c r="ACM192" s="267"/>
      <c r="ADB192" s="269"/>
      <c r="ADC192" s="267"/>
      <c r="ADD192" s="267"/>
      <c r="ADS192" s="269"/>
      <c r="ADT192" s="267"/>
      <c r="ADU192" s="267"/>
      <c r="AEJ192" s="269"/>
      <c r="AEK192" s="267"/>
      <c r="AEL192" s="267"/>
      <c r="AEW192" s="268" t="s">
        <v>611</v>
      </c>
      <c r="AEX192" s="268" t="s">
        <v>612</v>
      </c>
      <c r="AFA192" s="269"/>
      <c r="AFB192" s="267"/>
      <c r="AFC192" s="267"/>
      <c r="AFR192" s="269"/>
      <c r="AFS192" s="267"/>
      <c r="AFT192" s="267"/>
      <c r="AGI192" s="269"/>
      <c r="AGJ192" s="267"/>
      <c r="AGK192" s="267"/>
      <c r="AGZ192" s="269"/>
      <c r="AHA192" s="267"/>
      <c r="AHB192" s="267"/>
      <c r="AHQ192" s="269"/>
      <c r="AHR192" s="267"/>
      <c r="AHS192" s="267"/>
      <c r="AIH192" s="269"/>
      <c r="AII192" s="267"/>
      <c r="AIJ192" s="267"/>
      <c r="AIY192" s="269"/>
      <c r="AIZ192" s="267"/>
      <c r="AJA192" s="267"/>
      <c r="AJP192" s="269"/>
      <c r="AJQ192" s="267"/>
      <c r="AJR192" s="267"/>
      <c r="AKG192" s="269"/>
      <c r="AKH192" s="267"/>
      <c r="AKI192" s="267"/>
      <c r="AKX192" s="269"/>
      <c r="AKY192" s="267"/>
      <c r="AKZ192" s="267"/>
      <c r="ALO192" s="269"/>
      <c r="ALP192" s="267"/>
      <c r="ALQ192" s="267"/>
      <c r="AMF192" s="269"/>
      <c r="AMG192" s="267"/>
      <c r="AMH192" s="267"/>
      <c r="AMW192" s="269"/>
      <c r="AMX192" s="267"/>
      <c r="AMY192" s="267"/>
      <c r="ANN192" s="269"/>
      <c r="ANO192" s="267"/>
      <c r="ANP192" s="267"/>
      <c r="AOE192" s="269"/>
      <c r="AOF192" s="267"/>
      <c r="AOG192" s="267"/>
      <c r="AOV192" s="269"/>
      <c r="AOW192" s="267"/>
      <c r="AOX192" s="267"/>
      <c r="APM192" s="269"/>
      <c r="APN192" s="267"/>
      <c r="APO192" s="267"/>
      <c r="AQD192" s="269"/>
      <c r="AQE192" s="267"/>
      <c r="AQF192" s="267"/>
      <c r="AQU192" s="269"/>
      <c r="AQV192" s="267"/>
      <c r="AQW192" s="267"/>
      <c r="ARL192" s="269"/>
      <c r="ARM192" s="267"/>
      <c r="ARN192" s="267"/>
      <c r="ASC192" s="269"/>
      <c r="ASD192" s="267"/>
      <c r="ASE192" s="267"/>
      <c r="AST192" s="269"/>
      <c r="ASU192" s="267"/>
      <c r="ASV192" s="267"/>
      <c r="ATK192" s="269"/>
      <c r="ATL192" s="267"/>
      <c r="ATM192" s="267"/>
      <c r="AUB192" s="269"/>
      <c r="AUC192" s="267"/>
      <c r="AUD192" s="267"/>
      <c r="AUS192" s="269"/>
      <c r="AUT192" s="267"/>
      <c r="AUU192" s="267"/>
      <c r="AVJ192" s="269"/>
      <c r="AVK192" s="267"/>
      <c r="AVL192" s="267"/>
      <c r="AWA192" s="269"/>
      <c r="AWB192" s="267"/>
      <c r="AWC192" s="267"/>
      <c r="AWR192" s="269"/>
      <c r="AWS192" s="267"/>
      <c r="AWT192" s="267"/>
      <c r="AXI192" s="269"/>
      <c r="AXJ192" s="267"/>
      <c r="AXK192" s="267"/>
      <c r="AXZ192" s="269"/>
      <c r="AYA192" s="267"/>
      <c r="AYB192" s="267"/>
      <c r="AYQ192" s="269"/>
      <c r="AYR192" s="267"/>
      <c r="AYS192" s="267"/>
      <c r="AZH192" s="269"/>
      <c r="AZI192" s="267"/>
      <c r="AZJ192" s="267"/>
      <c r="AZY192" s="269"/>
      <c r="AZZ192" s="267"/>
      <c r="BAA192" s="267"/>
      <c r="BAP192" s="269"/>
      <c r="BAQ192" s="267"/>
      <c r="BAR192" s="267"/>
      <c r="BBG192" s="269"/>
      <c r="BBH192" s="267"/>
      <c r="BBI192" s="267"/>
      <c r="BBX192" s="269"/>
      <c r="BBY192" s="267"/>
      <c r="BBZ192" s="267"/>
      <c r="BCO192" s="269"/>
      <c r="BCP192" s="267"/>
      <c r="BCQ192" s="267"/>
      <c r="BDF192" s="269"/>
      <c r="BDG192" s="267"/>
      <c r="BDH192" s="267"/>
      <c r="BDW192" s="269"/>
      <c r="BDX192" s="267"/>
      <c r="BDY192" s="267"/>
      <c r="BEN192" s="269"/>
      <c r="BEO192" s="267"/>
      <c r="BEP192" s="267"/>
      <c r="BFE192" s="269"/>
      <c r="BFF192" s="267"/>
      <c r="BFG192" s="267"/>
      <c r="BFV192" s="269"/>
      <c r="BFW192" s="267"/>
      <c r="BFX192" s="267"/>
      <c r="BGM192" s="269"/>
      <c r="BGN192" s="267"/>
      <c r="BGO192" s="267"/>
      <c r="BHD192" s="269"/>
      <c r="BHE192" s="267"/>
      <c r="BHF192" s="267"/>
      <c r="BHU192" s="269"/>
      <c r="BHV192" s="267"/>
      <c r="BHW192" s="267"/>
      <c r="BIL192" s="269"/>
      <c r="BIM192" s="267"/>
      <c r="BIN192" s="267"/>
      <c r="BJC192" s="269"/>
      <c r="BJD192" s="267"/>
      <c r="BJE192" s="267"/>
      <c r="BJT192" s="269"/>
      <c r="BJU192" s="267"/>
      <c r="BJV192" s="267"/>
      <c r="BKK192" s="269"/>
      <c r="BKL192" s="267"/>
      <c r="BKM192" s="267"/>
      <c r="BLB192" s="269"/>
      <c r="BLC192" s="267"/>
      <c r="BLD192" s="267"/>
      <c r="BLS192" s="269"/>
      <c r="BLT192" s="267"/>
      <c r="BLU192" s="267"/>
      <c r="BMJ192" s="269"/>
      <c r="BMK192" s="267"/>
      <c r="BML192" s="267"/>
      <c r="BNA192" s="269"/>
      <c r="BNB192" s="267"/>
      <c r="BNC192" s="267"/>
      <c r="BNR192" s="269"/>
      <c r="BNS192" s="267"/>
      <c r="BNT192" s="267"/>
      <c r="BOI192" s="269"/>
      <c r="BOJ192" s="267"/>
      <c r="BOK192" s="267"/>
      <c r="BOZ192" s="269"/>
      <c r="BPA192" s="267"/>
      <c r="BPB192" s="267"/>
      <c r="BPQ192" s="269"/>
      <c r="BPR192" s="267"/>
      <c r="BPS192" s="267"/>
      <c r="BQH192" s="269"/>
      <c r="BQI192" s="267"/>
      <c r="BQJ192" s="267"/>
      <c r="BQY192" s="269"/>
      <c r="BQZ192" s="267"/>
      <c r="BRA192" s="267"/>
      <c r="BRP192" s="269"/>
      <c r="BRQ192" s="267"/>
      <c r="BRR192" s="267"/>
      <c r="BSG192" s="269"/>
      <c r="BSH192" s="267"/>
      <c r="BSI192" s="267"/>
      <c r="BSX192" s="269"/>
      <c r="BSY192" s="267"/>
      <c r="BSZ192" s="267"/>
      <c r="BTO192" s="269"/>
      <c r="BTP192" s="267"/>
      <c r="BTQ192" s="267"/>
      <c r="BUF192" s="269"/>
      <c r="BUG192" s="267"/>
      <c r="BUH192" s="267"/>
      <c r="BUW192" s="269"/>
      <c r="BUX192" s="267"/>
      <c r="BUY192" s="267"/>
      <c r="BVN192" s="269"/>
      <c r="BVO192" s="267"/>
      <c r="BVP192" s="267"/>
      <c r="BWE192" s="269"/>
      <c r="BWF192" s="267"/>
      <c r="BWG192" s="267"/>
      <c r="BWV192" s="269"/>
      <c r="BWW192" s="267"/>
      <c r="BWX192" s="267"/>
      <c r="BXM192" s="269"/>
      <c r="BXN192" s="267"/>
      <c r="BXO192" s="267"/>
      <c r="BYD192" s="269"/>
      <c r="BYE192" s="267"/>
      <c r="BYF192" s="267"/>
      <c r="BYU192" s="269"/>
      <c r="BYV192" s="267"/>
      <c r="BYW192" s="267"/>
      <c r="BZL192" s="269"/>
      <c r="BZM192" s="267"/>
      <c r="BZN192" s="267"/>
      <c r="CAC192" s="269"/>
      <c r="CAD192" s="267"/>
      <c r="CAE192" s="267"/>
      <c r="CAT192" s="269"/>
      <c r="CAU192" s="267"/>
      <c r="CAV192" s="267"/>
      <c r="CBK192" s="269"/>
      <c r="CBL192" s="267"/>
      <c r="CBM192" s="267"/>
      <c r="CCB192" s="269"/>
      <c r="CCC192" s="267"/>
      <c r="CCD192" s="267"/>
      <c r="CCS192" s="269"/>
      <c r="CCT192" s="267"/>
      <c r="CCU192" s="267"/>
      <c r="CDJ192" s="269"/>
      <c r="CDK192" s="267"/>
      <c r="CDL192" s="267"/>
      <c r="CEA192" s="269"/>
      <c r="CEB192" s="267"/>
      <c r="CEC192" s="267"/>
      <c r="CER192" s="269"/>
      <c r="CES192" s="267"/>
      <c r="CET192" s="267"/>
      <c r="CFI192" s="269"/>
      <c r="CFJ192" s="267"/>
      <c r="CFK192" s="267"/>
      <c r="CFZ192" s="269"/>
      <c r="CGA192" s="267"/>
      <c r="CGB192" s="267"/>
      <c r="CGQ192" s="269"/>
      <c r="CGR192" s="267"/>
      <c r="CGS192" s="267"/>
      <c r="CHH192" s="269"/>
      <c r="CHI192" s="267"/>
      <c r="CHJ192" s="267"/>
      <c r="CHY192" s="269"/>
      <c r="CHZ192" s="267"/>
      <c r="CIA192" s="267"/>
      <c r="CIP192" s="269"/>
      <c r="CIQ192" s="267"/>
      <c r="CIR192" s="267"/>
      <c r="CJG192" s="269"/>
      <c r="CJH192" s="267"/>
      <c r="CJI192" s="267"/>
      <c r="CJX192" s="269"/>
      <c r="CJY192" s="267"/>
      <c r="CJZ192" s="267"/>
      <c r="CKO192" s="269"/>
      <c r="CKP192" s="267"/>
      <c r="CKQ192" s="267"/>
      <c r="CLF192" s="269"/>
      <c r="CLG192" s="267"/>
      <c r="CLH192" s="267"/>
      <c r="CLW192" s="269"/>
      <c r="CLX192" s="267"/>
      <c r="CLY192" s="267"/>
      <c r="CMN192" s="269"/>
      <c r="CMO192" s="267"/>
      <c r="CMP192" s="267"/>
      <c r="CNE192" s="269"/>
      <c r="CNF192" s="267"/>
      <c r="CNG192" s="267"/>
      <c r="CNV192" s="269"/>
      <c r="CNW192" s="267"/>
      <c r="CNX192" s="267"/>
      <c r="COM192" s="269"/>
      <c r="CON192" s="267"/>
      <c r="COO192" s="267"/>
      <c r="CPD192" s="269"/>
      <c r="CPE192" s="267"/>
      <c r="CPF192" s="267"/>
      <c r="CPU192" s="269"/>
      <c r="CPV192" s="267"/>
      <c r="CPW192" s="267"/>
      <c r="CQL192" s="269"/>
      <c r="CQM192" s="267"/>
      <c r="CQN192" s="267"/>
      <c r="CRC192" s="269"/>
      <c r="CRD192" s="267"/>
      <c r="CRE192" s="267"/>
      <c r="CRT192" s="269"/>
      <c r="CRU192" s="267"/>
      <c r="CRV192" s="267"/>
      <c r="CSK192" s="269"/>
      <c r="CSL192" s="267"/>
      <c r="CSM192" s="267"/>
      <c r="CTB192" s="269"/>
      <c r="CTC192" s="267"/>
      <c r="CTD192" s="267"/>
      <c r="CTS192" s="269"/>
      <c r="CTT192" s="267"/>
      <c r="CTU192" s="267"/>
      <c r="CUJ192" s="269"/>
      <c r="CUK192" s="267"/>
      <c r="CUL192" s="267"/>
      <c r="CVA192" s="269"/>
      <c r="CVB192" s="267"/>
      <c r="CVC192" s="267"/>
      <c r="CVR192" s="269"/>
      <c r="CVS192" s="267"/>
      <c r="CVT192" s="267"/>
      <c r="CWI192" s="269"/>
      <c r="CWJ192" s="267"/>
      <c r="CWK192" s="267"/>
      <c r="CWZ192" s="269"/>
      <c r="CXA192" s="267"/>
      <c r="CXB192" s="267"/>
      <c r="CXQ192" s="269"/>
      <c r="CXR192" s="267"/>
      <c r="CXS192" s="267"/>
      <c r="CYH192" s="269"/>
      <c r="CYI192" s="267"/>
      <c r="CYJ192" s="267"/>
      <c r="CYY192" s="269"/>
      <c r="CYZ192" s="267"/>
      <c r="CZA192" s="267"/>
      <c r="CZP192" s="269"/>
      <c r="CZQ192" s="267"/>
      <c r="CZR192" s="267"/>
      <c r="DAG192" s="269"/>
      <c r="DAH192" s="267"/>
      <c r="DAI192" s="267"/>
      <c r="DAX192" s="269"/>
      <c r="DAY192" s="267"/>
      <c r="DAZ192" s="267"/>
      <c r="DBO192" s="269"/>
      <c r="DBP192" s="267"/>
      <c r="DBQ192" s="267"/>
      <c r="DCF192" s="269"/>
      <c r="DCG192" s="267"/>
      <c r="DCH192" s="267"/>
      <c r="DCW192" s="269"/>
      <c r="DCX192" s="267"/>
      <c r="DCY192" s="267"/>
      <c r="DDN192" s="269"/>
      <c r="DDO192" s="267"/>
      <c r="DDP192" s="267"/>
      <c r="DEE192" s="269"/>
      <c r="DEF192" s="267"/>
      <c r="DEG192" s="267"/>
      <c r="DEV192" s="269"/>
      <c r="DEW192" s="267"/>
      <c r="DEX192" s="267"/>
      <c r="DFM192" s="269"/>
      <c r="DFN192" s="267"/>
      <c r="DFO192" s="267"/>
      <c r="DGD192" s="269"/>
      <c r="DGE192" s="267"/>
      <c r="DGF192" s="267"/>
      <c r="DGU192" s="269"/>
      <c r="DGV192" s="267"/>
      <c r="DGW192" s="267"/>
      <c r="DHL192" s="269"/>
      <c r="DHM192" s="267"/>
      <c r="DHN192" s="267"/>
      <c r="DIC192" s="269"/>
      <c r="DID192" s="267"/>
      <c r="DIE192" s="267"/>
      <c r="DIT192" s="269"/>
      <c r="DIU192" s="267"/>
      <c r="DIV192" s="267"/>
      <c r="DJK192" s="269"/>
      <c r="DJL192" s="267"/>
      <c r="DJM192" s="267"/>
      <c r="DKB192" s="269"/>
      <c r="DKC192" s="267"/>
      <c r="DKD192" s="267"/>
      <c r="DKS192" s="269"/>
      <c r="DKT192" s="267"/>
      <c r="DKU192" s="267"/>
      <c r="DLJ192" s="269"/>
      <c r="DLK192" s="267"/>
      <c r="DLL192" s="267"/>
      <c r="DMA192" s="269"/>
      <c r="DMB192" s="267"/>
      <c r="DMC192" s="267"/>
      <c r="DMR192" s="269"/>
      <c r="DMS192" s="267"/>
      <c r="DMT192" s="267"/>
      <c r="DNI192" s="269"/>
      <c r="DNJ192" s="267"/>
      <c r="DNK192" s="267"/>
      <c r="DNZ192" s="269"/>
      <c r="DOA192" s="267"/>
      <c r="DOB192" s="267"/>
      <c r="DOQ192" s="269"/>
      <c r="DOR192" s="267"/>
      <c r="DOS192" s="267"/>
      <c r="DPH192" s="269"/>
      <c r="DPI192" s="267"/>
      <c r="DPJ192" s="267"/>
      <c r="DPY192" s="269"/>
      <c r="DPZ192" s="267"/>
      <c r="DQA192" s="267"/>
      <c r="DQP192" s="269"/>
      <c r="DQQ192" s="267"/>
      <c r="DQR192" s="267"/>
      <c r="DRG192" s="269"/>
      <c r="DRH192" s="267"/>
      <c r="DRI192" s="267"/>
      <c r="DRX192" s="269"/>
      <c r="DRY192" s="267"/>
      <c r="DRZ192" s="267"/>
      <c r="DSO192" s="269"/>
      <c r="DSP192" s="267"/>
      <c r="DSQ192" s="267"/>
      <c r="DTF192" s="269"/>
      <c r="DTG192" s="267"/>
      <c r="DTH192" s="267"/>
      <c r="DTW192" s="269"/>
      <c r="DTX192" s="267"/>
      <c r="DTY192" s="267"/>
      <c r="DUN192" s="269"/>
      <c r="DUO192" s="267"/>
      <c r="DUP192" s="267"/>
      <c r="DVE192" s="269"/>
      <c r="DVF192" s="267"/>
      <c r="DVG192" s="267"/>
      <c r="DVV192" s="269"/>
      <c r="DVW192" s="267"/>
      <c r="DVX192" s="267"/>
      <c r="DWM192" s="269"/>
      <c r="DWN192" s="267"/>
      <c r="DWO192" s="267"/>
      <c r="DXD192" s="269"/>
      <c r="DXE192" s="267"/>
      <c r="DXF192" s="267"/>
      <c r="DXU192" s="269"/>
      <c r="DXV192" s="267"/>
      <c r="DXW192" s="267"/>
      <c r="DYL192" s="269"/>
      <c r="DYM192" s="267"/>
      <c r="DYN192" s="267"/>
      <c r="DZC192" s="269"/>
      <c r="DZD192" s="267"/>
      <c r="DZE192" s="267"/>
      <c r="DZT192" s="269"/>
      <c r="DZU192" s="267"/>
      <c r="DZV192" s="267"/>
      <c r="EAK192" s="269"/>
      <c r="EAL192" s="267"/>
      <c r="EAM192" s="267"/>
      <c r="EBB192" s="269"/>
      <c r="EBC192" s="267"/>
      <c r="EBD192" s="267"/>
      <c r="EBS192" s="269"/>
      <c r="EBT192" s="267"/>
      <c r="EBU192" s="267"/>
      <c r="ECJ192" s="269"/>
      <c r="ECK192" s="267"/>
      <c r="ECL192" s="267"/>
      <c r="EDA192" s="269"/>
      <c r="EDB192" s="267"/>
      <c r="EDC192" s="267"/>
      <c r="EDR192" s="269"/>
      <c r="EDS192" s="267"/>
      <c r="EDT192" s="267"/>
      <c r="EEI192" s="269"/>
      <c r="EEJ192" s="267"/>
      <c r="EEK192" s="267"/>
      <c r="EEZ192" s="269"/>
      <c r="EFA192" s="267"/>
      <c r="EFB192" s="267"/>
      <c r="EFQ192" s="269"/>
      <c r="EFR192" s="267"/>
      <c r="EFS192" s="267"/>
      <c r="EGH192" s="269"/>
      <c r="EGI192" s="267"/>
      <c r="EGJ192" s="267"/>
      <c r="EGY192" s="269"/>
      <c r="EGZ192" s="267"/>
      <c r="EHA192" s="267"/>
      <c r="EHP192" s="269"/>
      <c r="EHQ192" s="267"/>
      <c r="EHR192" s="267"/>
      <c r="EIG192" s="269"/>
      <c r="EIH192" s="267"/>
      <c r="EII192" s="267"/>
      <c r="EIX192" s="269"/>
      <c r="EIY192" s="267"/>
      <c r="EIZ192" s="267"/>
      <c r="EJO192" s="269"/>
      <c r="EJP192" s="267"/>
      <c r="EJQ192" s="267"/>
      <c r="EKF192" s="269"/>
      <c r="EKG192" s="267"/>
      <c r="EKH192" s="267"/>
      <c r="EKW192" s="269"/>
      <c r="EKX192" s="267"/>
      <c r="EKY192" s="267"/>
      <c r="ELN192" s="269"/>
      <c r="ELO192" s="267"/>
      <c r="ELP192" s="267"/>
      <c r="EME192" s="269"/>
      <c r="EMF192" s="267"/>
      <c r="EMG192" s="267"/>
      <c r="EMV192" s="269"/>
      <c r="EMW192" s="267"/>
      <c r="EMX192" s="267"/>
      <c r="ENM192" s="269"/>
      <c r="ENN192" s="267"/>
      <c r="ENO192" s="267"/>
      <c r="EOD192" s="269"/>
      <c r="EOE192" s="267"/>
      <c r="EOF192" s="267"/>
      <c r="EOU192" s="269"/>
      <c r="EOV192" s="267"/>
      <c r="EOW192" s="267"/>
      <c r="EPL192" s="269"/>
      <c r="EPM192" s="267"/>
      <c r="EPN192" s="267"/>
      <c r="EQC192" s="269"/>
      <c r="EQD192" s="267"/>
      <c r="EQE192" s="267"/>
      <c r="EQT192" s="269"/>
      <c r="EQU192" s="267"/>
      <c r="EQV192" s="267"/>
      <c r="ERK192" s="269"/>
      <c r="ERL192" s="267"/>
      <c r="ERM192" s="267"/>
      <c r="ESB192" s="269"/>
      <c r="ESC192" s="267"/>
      <c r="ESD192" s="267"/>
      <c r="ESS192" s="269"/>
      <c r="EST192" s="267"/>
      <c r="ESU192" s="267"/>
      <c r="ETJ192" s="269"/>
      <c r="ETK192" s="267"/>
      <c r="ETL192" s="267"/>
      <c r="EUA192" s="269"/>
      <c r="EUB192" s="267"/>
      <c r="EUC192" s="267"/>
      <c r="EUR192" s="269"/>
      <c r="EUS192" s="267"/>
      <c r="EUT192" s="267"/>
      <c r="EVI192" s="269"/>
      <c r="EVJ192" s="267"/>
      <c r="EVK192" s="267"/>
      <c r="EVZ192" s="269"/>
      <c r="EWA192" s="267"/>
      <c r="EWB192" s="267"/>
      <c r="EWQ192" s="269"/>
      <c r="EWR192" s="267"/>
      <c r="EWS192" s="267"/>
      <c r="EXH192" s="269"/>
      <c r="EXI192" s="267"/>
      <c r="EXJ192" s="267"/>
      <c r="EXY192" s="269"/>
      <c r="EXZ192" s="267"/>
      <c r="EYA192" s="267"/>
      <c r="EYP192" s="269"/>
      <c r="EYQ192" s="267"/>
      <c r="EYR192" s="267"/>
      <c r="EZG192" s="269"/>
      <c r="EZH192" s="267"/>
      <c r="EZI192" s="267"/>
      <c r="EZX192" s="269"/>
      <c r="EZY192" s="267"/>
      <c r="EZZ192" s="267"/>
      <c r="FAO192" s="269"/>
      <c r="FAP192" s="267"/>
      <c r="FAQ192" s="267"/>
      <c r="FBF192" s="269"/>
      <c r="FBG192" s="267"/>
      <c r="FBH192" s="267"/>
      <c r="FBW192" s="269"/>
      <c r="FBX192" s="267"/>
      <c r="FBY192" s="267"/>
      <c r="FCN192" s="269"/>
      <c r="FCO192" s="267"/>
      <c r="FCP192" s="267"/>
      <c r="FDE192" s="269"/>
      <c r="FDF192" s="267"/>
      <c r="FDG192" s="267"/>
      <c r="FDV192" s="269"/>
      <c r="FDW192" s="267"/>
      <c r="FDX192" s="267"/>
      <c r="FEM192" s="269"/>
      <c r="FEN192" s="267"/>
      <c r="FEO192" s="267"/>
      <c r="FFD192" s="269"/>
      <c r="FFE192" s="267"/>
      <c r="FFF192" s="267"/>
      <c r="FFU192" s="269"/>
      <c r="FFV192" s="267"/>
      <c r="FFW192" s="267"/>
      <c r="FGL192" s="269"/>
      <c r="FGM192" s="267"/>
      <c r="FGN192" s="267"/>
      <c r="FHC192" s="269"/>
      <c r="FHD192" s="267"/>
      <c r="FHE192" s="267"/>
      <c r="FHT192" s="269"/>
      <c r="FHU192" s="267"/>
      <c r="FHV192" s="267"/>
      <c r="FIK192" s="269"/>
      <c r="FIL192" s="267"/>
      <c r="FIM192" s="267"/>
      <c r="FJB192" s="269"/>
      <c r="FJC192" s="267"/>
      <c r="FJD192" s="267"/>
      <c r="FJS192" s="269"/>
      <c r="FJT192" s="267"/>
      <c r="FJU192" s="267"/>
      <c r="FKJ192" s="269"/>
      <c r="FKK192" s="267"/>
      <c r="FKL192" s="267"/>
      <c r="FLA192" s="269"/>
      <c r="FLB192" s="267"/>
      <c r="FLC192" s="267"/>
      <c r="FLR192" s="269"/>
      <c r="FLS192" s="267"/>
      <c r="FLT192" s="267"/>
      <c r="FMI192" s="269"/>
      <c r="FMJ192" s="267"/>
      <c r="FMK192" s="267"/>
      <c r="FMZ192" s="269"/>
      <c r="FNA192" s="267"/>
      <c r="FNB192" s="267"/>
      <c r="FNQ192" s="269"/>
      <c r="FNR192" s="267"/>
      <c r="FNS192" s="267"/>
      <c r="FOH192" s="269"/>
      <c r="FOI192" s="267"/>
      <c r="FOJ192" s="267"/>
      <c r="FOY192" s="269"/>
      <c r="FOZ192" s="267"/>
      <c r="FPA192" s="267"/>
      <c r="FPP192" s="269"/>
      <c r="FPQ192" s="267"/>
      <c r="FPR192" s="267"/>
      <c r="FQG192" s="269"/>
      <c r="FQH192" s="267"/>
      <c r="FQI192" s="267"/>
      <c r="FQX192" s="269"/>
      <c r="FQY192" s="267"/>
      <c r="FQZ192" s="267"/>
      <c r="FRO192" s="269"/>
      <c r="FRP192" s="267"/>
      <c r="FRQ192" s="267"/>
      <c r="FSF192" s="269"/>
      <c r="FSG192" s="267"/>
      <c r="FSH192" s="267"/>
      <c r="FSW192" s="269"/>
      <c r="FSX192" s="267"/>
      <c r="FSY192" s="267"/>
      <c r="FTN192" s="269"/>
      <c r="FTO192" s="267"/>
      <c r="FTP192" s="267"/>
      <c r="FUE192" s="269"/>
      <c r="FUF192" s="267"/>
      <c r="FUG192" s="267"/>
      <c r="FUV192" s="269"/>
      <c r="FUW192" s="267"/>
      <c r="FUX192" s="267"/>
      <c r="FVM192" s="269"/>
      <c r="FVN192" s="267"/>
      <c r="FVO192" s="267"/>
      <c r="FWD192" s="269"/>
      <c r="FWE192" s="267"/>
      <c r="FWF192" s="267"/>
      <c r="FWU192" s="269"/>
      <c r="FWV192" s="267"/>
      <c r="FWW192" s="267"/>
      <c r="FXL192" s="269"/>
      <c r="FXM192" s="267"/>
      <c r="FXN192" s="267"/>
      <c r="FYC192" s="269"/>
      <c r="FYD192" s="267"/>
      <c r="FYE192" s="267"/>
      <c r="FYT192" s="269"/>
      <c r="FYU192" s="267"/>
      <c r="FYV192" s="267"/>
      <c r="FZK192" s="269"/>
      <c r="FZL192" s="267"/>
      <c r="FZM192" s="267"/>
      <c r="GAB192" s="269"/>
      <c r="GAC192" s="267"/>
      <c r="GAD192" s="267"/>
      <c r="GAS192" s="269"/>
      <c r="GAT192" s="267"/>
      <c r="GAU192" s="267"/>
      <c r="GBJ192" s="269"/>
      <c r="GBK192" s="267"/>
      <c r="GBL192" s="267"/>
      <c r="GCA192" s="269"/>
      <c r="GCB192" s="267"/>
      <c r="GCC192" s="267"/>
      <c r="GCR192" s="269"/>
      <c r="GCS192" s="267"/>
      <c r="GCT192" s="267"/>
      <c r="GDI192" s="269"/>
      <c r="GDJ192" s="267"/>
      <c r="GDK192" s="267"/>
      <c r="GDZ192" s="269"/>
      <c r="GEA192" s="267"/>
      <c r="GEB192" s="267"/>
      <c r="GEQ192" s="269"/>
      <c r="GER192" s="267"/>
      <c r="GES192" s="267"/>
      <c r="GFH192" s="269"/>
      <c r="GFI192" s="267"/>
      <c r="GFJ192" s="267"/>
      <c r="GFY192" s="269"/>
      <c r="GFZ192" s="267"/>
      <c r="GGA192" s="267"/>
      <c r="GGP192" s="269"/>
      <c r="GGQ192" s="267"/>
      <c r="GGR192" s="267"/>
      <c r="GHG192" s="269"/>
      <c r="GHH192" s="267"/>
      <c r="GHI192" s="267"/>
      <c r="GHX192" s="269"/>
      <c r="GHY192" s="267"/>
      <c r="GHZ192" s="267"/>
      <c r="GIO192" s="269"/>
      <c r="GIP192" s="267"/>
      <c r="GIQ192" s="267"/>
      <c r="GJF192" s="269"/>
      <c r="GJG192" s="267"/>
      <c r="GJH192" s="267"/>
      <c r="GJW192" s="269"/>
      <c r="GJX192" s="267"/>
      <c r="GJY192" s="267"/>
      <c r="GKN192" s="269"/>
      <c r="GKO192" s="267"/>
      <c r="GKP192" s="267"/>
      <c r="GLE192" s="269"/>
      <c r="GLF192" s="267"/>
      <c r="GLG192" s="267"/>
      <c r="GLV192" s="269"/>
      <c r="GLW192" s="267"/>
      <c r="GLX192" s="267"/>
      <c r="GMM192" s="269"/>
      <c r="GMN192" s="267"/>
      <c r="GMO192" s="267"/>
      <c r="GND192" s="269"/>
      <c r="GNE192" s="267"/>
      <c r="GNF192" s="267"/>
      <c r="GNU192" s="269"/>
      <c r="GNV192" s="267"/>
      <c r="GNW192" s="267"/>
      <c r="GOL192" s="269"/>
      <c r="GOM192" s="267"/>
      <c r="GON192" s="267"/>
      <c r="GPC192" s="269"/>
      <c r="GPD192" s="267"/>
      <c r="GPE192" s="267"/>
      <c r="GPT192" s="269"/>
      <c r="GPU192" s="267"/>
      <c r="GPV192" s="267"/>
      <c r="GQK192" s="269"/>
      <c r="GQL192" s="267"/>
      <c r="GQM192" s="267"/>
      <c r="GRB192" s="269"/>
      <c r="GRC192" s="267"/>
      <c r="GRD192" s="267"/>
      <c r="GRS192" s="269"/>
      <c r="GRT192" s="267"/>
      <c r="GRU192" s="267"/>
      <c r="GSJ192" s="269"/>
      <c r="GSK192" s="267"/>
      <c r="GSL192" s="267"/>
      <c r="GTA192" s="269"/>
      <c r="GTB192" s="267"/>
      <c r="GTC192" s="267"/>
      <c r="GTR192" s="269"/>
      <c r="GTS192" s="267"/>
      <c r="GTT192" s="267"/>
      <c r="GUI192" s="269"/>
      <c r="GUJ192" s="267"/>
      <c r="GUK192" s="267"/>
      <c r="GUZ192" s="269"/>
      <c r="GVA192" s="267"/>
      <c r="GVB192" s="267"/>
      <c r="GVQ192" s="269"/>
      <c r="GVR192" s="267"/>
      <c r="GVS192" s="267"/>
      <c r="GWH192" s="269"/>
      <c r="GWI192" s="267"/>
      <c r="GWJ192" s="267"/>
      <c r="GWY192" s="269"/>
      <c r="GWZ192" s="267"/>
      <c r="GXA192" s="267"/>
      <c r="GXP192" s="269"/>
      <c r="GXQ192" s="267"/>
      <c r="GXR192" s="267"/>
      <c r="GYG192" s="269"/>
      <c r="GYH192" s="267"/>
      <c r="GYI192" s="267"/>
      <c r="GYX192" s="269"/>
      <c r="GYY192" s="267"/>
      <c r="GYZ192" s="267"/>
      <c r="GZO192" s="269"/>
      <c r="GZP192" s="267"/>
      <c r="GZQ192" s="267"/>
      <c r="HAF192" s="269"/>
      <c r="HAG192" s="267"/>
      <c r="HAH192" s="267"/>
      <c r="HAW192" s="269"/>
      <c r="HAX192" s="267"/>
      <c r="HAY192" s="267"/>
      <c r="HBN192" s="269"/>
      <c r="HBO192" s="267"/>
      <c r="HBP192" s="267"/>
      <c r="HCE192" s="269"/>
      <c r="HCF192" s="267"/>
      <c r="HCG192" s="267"/>
      <c r="HCV192" s="269"/>
      <c r="HCW192" s="267"/>
      <c r="HCX192" s="267"/>
      <c r="HDM192" s="269"/>
      <c r="HDN192" s="267"/>
      <c r="HDO192" s="267"/>
      <c r="HED192" s="269"/>
      <c r="HEE192" s="267"/>
      <c r="HEF192" s="267"/>
      <c r="HEU192" s="269"/>
      <c r="HEV192" s="267"/>
      <c r="HEW192" s="267"/>
      <c r="HFL192" s="269"/>
      <c r="HFM192" s="267"/>
      <c r="HFN192" s="267"/>
      <c r="HGC192" s="269"/>
      <c r="HGD192" s="267"/>
      <c r="HGE192" s="267"/>
      <c r="HGT192" s="269"/>
      <c r="HGU192" s="267"/>
      <c r="HGV192" s="267"/>
      <c r="HHK192" s="269"/>
      <c r="HHL192" s="267"/>
      <c r="HHM192" s="267"/>
      <c r="HIB192" s="269"/>
      <c r="HIC192" s="267"/>
      <c r="HID192" s="267"/>
      <c r="HIS192" s="269"/>
      <c r="HIT192" s="267"/>
      <c r="HIU192" s="267"/>
      <c r="HJJ192" s="269"/>
      <c r="HJK192" s="267"/>
      <c r="HJL192" s="267"/>
      <c r="HKA192" s="269"/>
      <c r="HKB192" s="267"/>
      <c r="HKC192" s="267"/>
      <c r="HKR192" s="269"/>
      <c r="HKS192" s="267"/>
      <c r="HKT192" s="267"/>
      <c r="HLI192" s="269"/>
      <c r="HLJ192" s="267"/>
      <c r="HLK192" s="267"/>
      <c r="HLZ192" s="269"/>
      <c r="HMA192" s="267"/>
      <c r="HMB192" s="267"/>
      <c r="HMQ192" s="269"/>
      <c r="HMR192" s="267"/>
      <c r="HMS192" s="267"/>
      <c r="HNH192" s="269"/>
      <c r="HNI192" s="267"/>
      <c r="HNJ192" s="267"/>
      <c r="HNY192" s="269"/>
      <c r="HNZ192" s="267"/>
      <c r="HOA192" s="267"/>
      <c r="HOP192" s="269"/>
      <c r="HOQ192" s="267"/>
      <c r="HOR192" s="267"/>
      <c r="HPG192" s="269"/>
      <c r="HPH192" s="267"/>
      <c r="HPI192" s="267"/>
      <c r="HPX192" s="269"/>
      <c r="HPY192" s="267"/>
      <c r="HPZ192" s="267"/>
      <c r="HQO192" s="269"/>
      <c r="HQP192" s="267"/>
      <c r="HQQ192" s="267"/>
      <c r="HRF192" s="269"/>
      <c r="HRG192" s="267"/>
      <c r="HRH192" s="267"/>
      <c r="HRW192" s="269"/>
      <c r="HRX192" s="267"/>
      <c r="HRY192" s="267"/>
      <c r="HSN192" s="269"/>
      <c r="HSO192" s="267"/>
      <c r="HSP192" s="267"/>
      <c r="HTE192" s="269"/>
      <c r="HTF192" s="267"/>
      <c r="HTG192" s="267"/>
      <c r="HTV192" s="269"/>
      <c r="HTW192" s="267"/>
      <c r="HTX192" s="267"/>
      <c r="HUM192" s="269"/>
      <c r="HUN192" s="267"/>
      <c r="HUO192" s="267"/>
      <c r="HVD192" s="269"/>
      <c r="HVE192" s="267"/>
      <c r="HVF192" s="267"/>
      <c r="HVU192" s="269"/>
      <c r="HVV192" s="267"/>
      <c r="HVW192" s="267"/>
      <c r="HWL192" s="269"/>
      <c r="HWM192" s="267"/>
      <c r="HWN192" s="267"/>
      <c r="HXC192" s="269"/>
      <c r="HXD192" s="267"/>
      <c r="HXE192" s="267"/>
      <c r="HXT192" s="269"/>
      <c r="HXU192" s="267"/>
      <c r="HXV192" s="267"/>
      <c r="HYK192" s="269"/>
      <c r="HYL192" s="267"/>
      <c r="HYM192" s="267"/>
      <c r="HZB192" s="269"/>
      <c r="HZC192" s="267"/>
      <c r="HZD192" s="267"/>
      <c r="HZS192" s="269"/>
      <c r="HZT192" s="267"/>
      <c r="HZU192" s="267"/>
      <c r="IAJ192" s="269"/>
      <c r="IAK192" s="267"/>
      <c r="IAL192" s="267"/>
      <c r="IBA192" s="269"/>
      <c r="IBB192" s="267"/>
      <c r="IBC192" s="267"/>
      <c r="IBR192" s="269"/>
      <c r="IBS192" s="267"/>
      <c r="IBT192" s="267"/>
      <c r="ICI192" s="269"/>
      <c r="ICJ192" s="267"/>
      <c r="ICK192" s="267"/>
      <c r="ICZ192" s="269"/>
      <c r="IDA192" s="267"/>
      <c r="IDB192" s="267"/>
      <c r="IDQ192" s="269"/>
      <c r="IDR192" s="267"/>
      <c r="IDS192" s="267"/>
      <c r="IEH192" s="269"/>
      <c r="IEI192" s="267"/>
      <c r="IEJ192" s="267"/>
      <c r="IEY192" s="269"/>
      <c r="IEZ192" s="267"/>
      <c r="IFA192" s="267"/>
      <c r="IFP192" s="269"/>
      <c r="IFQ192" s="267"/>
      <c r="IFR192" s="267"/>
      <c r="IGG192" s="269"/>
      <c r="IGH192" s="267"/>
      <c r="IGI192" s="267"/>
      <c r="IGX192" s="269"/>
      <c r="IGY192" s="267"/>
      <c r="IGZ192" s="267"/>
      <c r="IHO192" s="269"/>
      <c r="IHP192" s="267"/>
      <c r="IHQ192" s="267"/>
      <c r="IIF192" s="269"/>
      <c r="IIG192" s="267"/>
      <c r="IIH192" s="267"/>
      <c r="IIW192" s="269"/>
      <c r="IIX192" s="267"/>
      <c r="IIY192" s="267"/>
      <c r="IJN192" s="269"/>
      <c r="IJO192" s="267"/>
      <c r="IJP192" s="267"/>
      <c r="IKE192" s="269"/>
      <c r="IKF192" s="267"/>
      <c r="IKG192" s="267"/>
      <c r="IKV192" s="269"/>
      <c r="IKW192" s="267"/>
      <c r="IKX192" s="267"/>
      <c r="ILM192" s="269"/>
      <c r="ILN192" s="267"/>
      <c r="ILO192" s="267"/>
      <c r="IMD192" s="269"/>
      <c r="IME192" s="267"/>
      <c r="IMF192" s="267"/>
      <c r="IMU192" s="269"/>
      <c r="IMV192" s="267"/>
      <c r="IMW192" s="267"/>
      <c r="INL192" s="269"/>
      <c r="INM192" s="267"/>
      <c r="INN192" s="267"/>
      <c r="IOC192" s="269"/>
      <c r="IOD192" s="267"/>
      <c r="IOE192" s="267"/>
      <c r="IOT192" s="269"/>
      <c r="IOU192" s="267"/>
      <c r="IOV192" s="267"/>
      <c r="IPK192" s="269"/>
      <c r="IPL192" s="267"/>
      <c r="IPM192" s="267"/>
      <c r="IQB192" s="269"/>
      <c r="IQC192" s="267"/>
      <c r="IQD192" s="267"/>
      <c r="IQS192" s="269"/>
      <c r="IQT192" s="267"/>
      <c r="IQU192" s="267"/>
      <c r="IRJ192" s="269"/>
      <c r="IRK192" s="267"/>
      <c r="IRL192" s="267"/>
      <c r="ISA192" s="269"/>
      <c r="ISB192" s="267"/>
      <c r="ISC192" s="267"/>
      <c r="ISR192" s="269"/>
      <c r="ISS192" s="267"/>
      <c r="IST192" s="267"/>
      <c r="ITI192" s="269"/>
      <c r="ITJ192" s="267"/>
      <c r="ITK192" s="267"/>
      <c r="ITZ192" s="269"/>
      <c r="IUA192" s="267"/>
      <c r="IUB192" s="267"/>
      <c r="IUQ192" s="269"/>
      <c r="IUR192" s="267"/>
      <c r="IUS192" s="267"/>
      <c r="IVH192" s="269"/>
      <c r="IVI192" s="267"/>
      <c r="IVJ192" s="267"/>
      <c r="IVY192" s="269"/>
      <c r="IVZ192" s="267"/>
      <c r="IWA192" s="267"/>
      <c r="IWP192" s="269"/>
      <c r="IWQ192" s="267"/>
      <c r="IWR192" s="267"/>
      <c r="IXG192" s="269"/>
      <c r="IXH192" s="267"/>
      <c r="IXI192" s="267"/>
      <c r="IXX192" s="269"/>
      <c r="IXY192" s="267"/>
      <c r="IXZ192" s="267"/>
      <c r="IYO192" s="269"/>
      <c r="IYP192" s="267"/>
      <c r="IYQ192" s="267"/>
      <c r="IZF192" s="269"/>
      <c r="IZG192" s="267"/>
      <c r="IZH192" s="267"/>
      <c r="IZW192" s="269"/>
      <c r="IZX192" s="267"/>
      <c r="IZY192" s="267"/>
      <c r="JAN192" s="269"/>
      <c r="JAO192" s="267"/>
      <c r="JAP192" s="267"/>
      <c r="JBE192" s="269"/>
      <c r="JBF192" s="267"/>
      <c r="JBG192" s="267"/>
      <c r="JBV192" s="269"/>
      <c r="JBW192" s="267"/>
      <c r="JBX192" s="267"/>
      <c r="JCM192" s="269"/>
      <c r="JCN192" s="267"/>
      <c r="JCO192" s="267"/>
      <c r="JDD192" s="269"/>
      <c r="JDE192" s="267"/>
      <c r="JDF192" s="267"/>
      <c r="JDU192" s="269"/>
      <c r="JDV192" s="267"/>
      <c r="JDW192" s="267"/>
      <c r="JEL192" s="269"/>
      <c r="JEM192" s="267"/>
      <c r="JEN192" s="267"/>
      <c r="JFC192" s="269"/>
      <c r="JFD192" s="267"/>
      <c r="JFE192" s="267"/>
      <c r="JFT192" s="269"/>
      <c r="JFU192" s="267"/>
      <c r="JFV192" s="267"/>
      <c r="JGK192" s="269"/>
      <c r="JGL192" s="267"/>
      <c r="JGM192" s="267"/>
      <c r="JHB192" s="269"/>
      <c r="JHC192" s="267"/>
      <c r="JHD192" s="267"/>
      <c r="JHS192" s="269"/>
      <c r="JHT192" s="267"/>
      <c r="JHU192" s="267"/>
      <c r="JIJ192" s="269"/>
      <c r="JIK192" s="267"/>
      <c r="JIL192" s="267"/>
      <c r="JJA192" s="269"/>
      <c r="JJB192" s="267"/>
      <c r="JJC192" s="267"/>
      <c r="JJR192" s="269"/>
      <c r="JJS192" s="267"/>
      <c r="JJT192" s="267"/>
      <c r="JKI192" s="269"/>
      <c r="JKJ192" s="267"/>
      <c r="JKK192" s="267"/>
      <c r="JKZ192" s="269"/>
      <c r="JLA192" s="267"/>
      <c r="JLB192" s="267"/>
      <c r="JLQ192" s="269"/>
      <c r="JLR192" s="267"/>
      <c r="JLS192" s="267"/>
      <c r="JMH192" s="269"/>
      <c r="JMI192" s="267"/>
      <c r="JMJ192" s="267"/>
      <c r="JMY192" s="269"/>
      <c r="JMZ192" s="267"/>
      <c r="JNA192" s="267"/>
      <c r="JNP192" s="269"/>
      <c r="JNQ192" s="267"/>
      <c r="JNR192" s="267"/>
      <c r="JOG192" s="269"/>
      <c r="JOH192" s="267"/>
      <c r="JOI192" s="267"/>
      <c r="JOX192" s="269"/>
      <c r="JOY192" s="267"/>
      <c r="JOZ192" s="267"/>
      <c r="JPO192" s="269"/>
      <c r="JPP192" s="267"/>
      <c r="JPQ192" s="267"/>
      <c r="JQF192" s="269"/>
      <c r="JQG192" s="267"/>
      <c r="JQH192" s="267"/>
      <c r="JQW192" s="269"/>
      <c r="JQX192" s="267"/>
      <c r="JQY192" s="267"/>
      <c r="JRN192" s="269"/>
      <c r="JRO192" s="267"/>
      <c r="JRP192" s="267"/>
      <c r="JSE192" s="269"/>
      <c r="JSF192" s="267"/>
      <c r="JSG192" s="267"/>
      <c r="JSV192" s="269"/>
      <c r="JSW192" s="267"/>
      <c r="JSX192" s="267"/>
      <c r="JTM192" s="269"/>
      <c r="JTN192" s="267"/>
      <c r="JTO192" s="267"/>
      <c r="JUD192" s="269"/>
      <c r="JUE192" s="267"/>
      <c r="JUF192" s="267"/>
      <c r="JUU192" s="269"/>
      <c r="JUV192" s="267"/>
      <c r="JUW192" s="267"/>
      <c r="JVL192" s="269"/>
      <c r="JVM192" s="267"/>
      <c r="JVN192" s="267"/>
      <c r="JWC192" s="269"/>
      <c r="JWD192" s="267"/>
      <c r="JWE192" s="267"/>
      <c r="JWT192" s="269"/>
      <c r="JWU192" s="267"/>
      <c r="JWV192" s="267"/>
      <c r="JXK192" s="269"/>
      <c r="JXL192" s="267"/>
      <c r="JXM192" s="267"/>
      <c r="JYB192" s="269"/>
      <c r="JYC192" s="267"/>
      <c r="JYD192" s="267"/>
      <c r="JYS192" s="269"/>
      <c r="JYT192" s="267"/>
      <c r="JYU192" s="267"/>
      <c r="JZJ192" s="269"/>
      <c r="JZK192" s="267"/>
      <c r="JZL192" s="267"/>
      <c r="KAA192" s="269"/>
      <c r="KAB192" s="267"/>
      <c r="KAC192" s="267"/>
      <c r="KAR192" s="269"/>
      <c r="KAS192" s="267"/>
      <c r="KAT192" s="267"/>
      <c r="KBI192" s="269"/>
      <c r="KBJ192" s="267"/>
      <c r="KBK192" s="267"/>
      <c r="KBZ192" s="269"/>
      <c r="KCA192" s="267"/>
      <c r="KCB192" s="267"/>
      <c r="KCQ192" s="269"/>
      <c r="KCR192" s="267"/>
      <c r="KCS192" s="267"/>
      <c r="KDH192" s="269"/>
      <c r="KDI192" s="267"/>
      <c r="KDJ192" s="267"/>
      <c r="KDY192" s="269"/>
      <c r="KDZ192" s="267"/>
      <c r="KEA192" s="267"/>
      <c r="KEP192" s="269"/>
      <c r="KEQ192" s="267"/>
      <c r="KER192" s="267"/>
      <c r="KFG192" s="269"/>
      <c r="KFH192" s="267"/>
      <c r="KFI192" s="267"/>
      <c r="KFX192" s="269"/>
      <c r="KFY192" s="267"/>
      <c r="KFZ192" s="267"/>
      <c r="KGO192" s="269"/>
      <c r="KGP192" s="267"/>
      <c r="KGQ192" s="267"/>
      <c r="KHF192" s="269"/>
      <c r="KHG192" s="267"/>
      <c r="KHH192" s="267"/>
      <c r="KHW192" s="269"/>
      <c r="KHX192" s="267"/>
      <c r="KHY192" s="267"/>
      <c r="KIN192" s="269"/>
      <c r="KIO192" s="267"/>
      <c r="KIP192" s="267"/>
      <c r="KJE192" s="269"/>
      <c r="KJF192" s="267"/>
      <c r="KJG192" s="267"/>
      <c r="KJV192" s="269"/>
      <c r="KJW192" s="267"/>
      <c r="KJX192" s="267"/>
      <c r="KKM192" s="269"/>
      <c r="KKN192" s="267"/>
      <c r="KKO192" s="267"/>
      <c r="KLD192" s="269"/>
      <c r="KLE192" s="267"/>
      <c r="KLF192" s="267"/>
      <c r="KLU192" s="269"/>
      <c r="KLV192" s="267"/>
      <c r="KLW192" s="267"/>
      <c r="KML192" s="269"/>
      <c r="KMM192" s="267"/>
      <c r="KMN192" s="267"/>
      <c r="KNC192" s="269"/>
      <c r="KND192" s="267"/>
      <c r="KNE192" s="267"/>
      <c r="KNT192" s="269"/>
      <c r="KNU192" s="267"/>
      <c r="KNV192" s="267"/>
      <c r="KOK192" s="269"/>
      <c r="KOL192" s="267"/>
      <c r="KOM192" s="267"/>
      <c r="KPB192" s="269"/>
      <c r="KPC192" s="267"/>
      <c r="KPD192" s="267"/>
      <c r="KPS192" s="269"/>
      <c r="KPT192" s="267"/>
      <c r="KPU192" s="267"/>
      <c r="KQJ192" s="269"/>
      <c r="KQK192" s="267"/>
      <c r="KQL192" s="267"/>
      <c r="KRA192" s="269"/>
      <c r="KRB192" s="267"/>
      <c r="KRC192" s="267"/>
      <c r="KRR192" s="269"/>
      <c r="KRS192" s="267"/>
      <c r="KRT192" s="267"/>
      <c r="KSI192" s="269"/>
      <c r="KSJ192" s="267"/>
      <c r="KSK192" s="267"/>
      <c r="KSZ192" s="269"/>
      <c r="KTA192" s="267"/>
      <c r="KTB192" s="267"/>
      <c r="KTQ192" s="269"/>
      <c r="KTR192" s="267"/>
      <c r="KTS192" s="267"/>
      <c r="KUH192" s="269"/>
      <c r="KUI192" s="267"/>
      <c r="KUJ192" s="267"/>
      <c r="KUY192" s="269"/>
      <c r="KUZ192" s="267"/>
      <c r="KVA192" s="267"/>
      <c r="KVP192" s="269"/>
      <c r="KVQ192" s="267"/>
      <c r="KVR192" s="267"/>
      <c r="KWG192" s="269"/>
      <c r="KWH192" s="267"/>
      <c r="KWI192" s="267"/>
      <c r="KWX192" s="269"/>
      <c r="KWY192" s="267"/>
      <c r="KWZ192" s="267"/>
      <c r="KXO192" s="269"/>
      <c r="KXP192" s="267"/>
      <c r="KXQ192" s="267"/>
      <c r="KYF192" s="269"/>
      <c r="KYG192" s="267"/>
      <c r="KYH192" s="267"/>
      <c r="KYW192" s="269"/>
      <c r="KYX192" s="267"/>
      <c r="KYY192" s="267"/>
      <c r="KZN192" s="269"/>
      <c r="KZO192" s="267"/>
      <c r="KZP192" s="267"/>
      <c r="LAE192" s="269"/>
      <c r="LAF192" s="267"/>
      <c r="LAG192" s="267"/>
      <c r="LAV192" s="269"/>
      <c r="LAW192" s="267"/>
      <c r="LAX192" s="267"/>
      <c r="LBM192" s="269"/>
      <c r="LBN192" s="267"/>
      <c r="LBO192" s="267"/>
      <c r="LCD192" s="269"/>
      <c r="LCE192" s="267"/>
      <c r="LCF192" s="267"/>
      <c r="LCU192" s="269"/>
      <c r="LCV192" s="267"/>
      <c r="LCW192" s="267"/>
      <c r="LDL192" s="269"/>
      <c r="LDM192" s="267"/>
      <c r="LDN192" s="267"/>
      <c r="LEC192" s="269"/>
      <c r="LED192" s="267"/>
      <c r="LEE192" s="267"/>
      <c r="LET192" s="269"/>
      <c r="LEU192" s="267"/>
      <c r="LEV192" s="267"/>
      <c r="LFK192" s="269"/>
      <c r="LFL192" s="267"/>
      <c r="LFM192" s="267"/>
      <c r="LGB192" s="269"/>
      <c r="LGC192" s="267"/>
      <c r="LGD192" s="267"/>
      <c r="LGS192" s="269"/>
      <c r="LGT192" s="267"/>
      <c r="LGU192" s="267"/>
      <c r="LHJ192" s="269"/>
      <c r="LHK192" s="267"/>
      <c r="LHL192" s="267"/>
      <c r="LIA192" s="269"/>
      <c r="LIB192" s="267"/>
      <c r="LIC192" s="267"/>
      <c r="LIR192" s="269"/>
      <c r="LIS192" s="267"/>
      <c r="LIT192" s="267"/>
      <c r="LJI192" s="269"/>
      <c r="LJJ192" s="267"/>
      <c r="LJK192" s="267"/>
      <c r="LJZ192" s="269"/>
      <c r="LKA192" s="267"/>
      <c r="LKB192" s="267"/>
      <c r="LKQ192" s="269"/>
      <c r="LKR192" s="267"/>
      <c r="LKS192" s="267"/>
      <c r="LLH192" s="269"/>
      <c r="LLI192" s="267"/>
      <c r="LLJ192" s="267"/>
      <c r="LLY192" s="269"/>
      <c r="LLZ192" s="267"/>
      <c r="LMA192" s="267"/>
      <c r="LMP192" s="269"/>
      <c r="LMQ192" s="267"/>
      <c r="LMR192" s="267"/>
      <c r="LNG192" s="269"/>
      <c r="LNH192" s="267"/>
      <c r="LNI192" s="267"/>
      <c r="LNX192" s="269"/>
      <c r="LNY192" s="267"/>
      <c r="LNZ192" s="267"/>
      <c r="LOO192" s="269"/>
      <c r="LOP192" s="267"/>
      <c r="LOQ192" s="267"/>
      <c r="LPF192" s="269"/>
      <c r="LPG192" s="267"/>
      <c r="LPH192" s="267"/>
      <c r="LPW192" s="269"/>
      <c r="LPX192" s="267"/>
      <c r="LPY192" s="267"/>
      <c r="LQN192" s="269"/>
      <c r="LQO192" s="267"/>
      <c r="LQP192" s="267"/>
      <c r="LRE192" s="269"/>
      <c r="LRF192" s="267"/>
      <c r="LRG192" s="267"/>
      <c r="LRV192" s="269"/>
      <c r="LRW192" s="267"/>
      <c r="LRX192" s="267"/>
      <c r="LSM192" s="269"/>
      <c r="LSN192" s="267"/>
      <c r="LSO192" s="267"/>
      <c r="LTD192" s="269"/>
      <c r="LTE192" s="267"/>
      <c r="LTF192" s="267"/>
      <c r="LTU192" s="269"/>
      <c r="LTV192" s="267"/>
      <c r="LTW192" s="267"/>
      <c r="LUL192" s="269"/>
      <c r="LUM192" s="267"/>
      <c r="LUN192" s="267"/>
      <c r="LVC192" s="269"/>
      <c r="LVD192" s="267"/>
      <c r="LVE192" s="267"/>
      <c r="LVT192" s="269"/>
      <c r="LVU192" s="267"/>
      <c r="LVV192" s="267"/>
      <c r="LWK192" s="269"/>
      <c r="LWL192" s="267"/>
      <c r="LWM192" s="267"/>
      <c r="LXB192" s="269"/>
      <c r="LXC192" s="267"/>
      <c r="LXD192" s="267"/>
      <c r="LXS192" s="269"/>
      <c r="LXT192" s="267"/>
      <c r="LXU192" s="267"/>
      <c r="LYJ192" s="269"/>
      <c r="LYK192" s="267"/>
      <c r="LYL192" s="267"/>
      <c r="LZA192" s="269"/>
      <c r="LZB192" s="267"/>
      <c r="LZC192" s="267"/>
      <c r="LZR192" s="269"/>
      <c r="LZS192" s="267"/>
      <c r="LZT192" s="267"/>
      <c r="MAI192" s="269"/>
      <c r="MAJ192" s="267"/>
      <c r="MAK192" s="267"/>
      <c r="MAZ192" s="269"/>
      <c r="MBA192" s="267"/>
      <c r="MBB192" s="267"/>
      <c r="MBQ192" s="269"/>
      <c r="MBR192" s="267"/>
      <c r="MBS192" s="267"/>
      <c r="MCH192" s="269"/>
      <c r="MCI192" s="267"/>
      <c r="MCJ192" s="267"/>
      <c r="MCY192" s="269"/>
      <c r="MCZ192" s="267"/>
      <c r="MDA192" s="267"/>
      <c r="MDP192" s="269"/>
      <c r="MDQ192" s="267"/>
      <c r="MDR192" s="267"/>
      <c r="MEG192" s="269"/>
      <c r="MEH192" s="267"/>
      <c r="MEI192" s="267"/>
      <c r="MEX192" s="269"/>
      <c r="MEY192" s="267"/>
      <c r="MEZ192" s="267"/>
      <c r="MFO192" s="269"/>
      <c r="MFP192" s="267"/>
      <c r="MFQ192" s="267"/>
      <c r="MGF192" s="269"/>
      <c r="MGG192" s="267"/>
      <c r="MGH192" s="267"/>
      <c r="MGW192" s="269"/>
      <c r="MGX192" s="267"/>
      <c r="MGY192" s="267"/>
      <c r="MHN192" s="269"/>
      <c r="MHO192" s="267"/>
      <c r="MHP192" s="267"/>
      <c r="MIE192" s="269"/>
      <c r="MIF192" s="267"/>
      <c r="MIG192" s="267"/>
      <c r="MIV192" s="269"/>
      <c r="MIW192" s="267"/>
      <c r="MIX192" s="267"/>
      <c r="MJM192" s="269"/>
      <c r="MJN192" s="267"/>
      <c r="MJO192" s="267"/>
      <c r="MKD192" s="269"/>
      <c r="MKE192" s="267"/>
      <c r="MKF192" s="267"/>
      <c r="MKU192" s="269"/>
      <c r="MKV192" s="267"/>
      <c r="MKW192" s="267"/>
      <c r="MLL192" s="269"/>
      <c r="MLM192" s="267"/>
      <c r="MLN192" s="267"/>
      <c r="MMC192" s="269"/>
      <c r="MMD192" s="267"/>
      <c r="MME192" s="267"/>
      <c r="MMT192" s="269"/>
      <c r="MMU192" s="267"/>
      <c r="MMV192" s="267"/>
      <c r="MNK192" s="269"/>
      <c r="MNL192" s="267"/>
      <c r="MNM192" s="267"/>
      <c r="MOB192" s="269"/>
      <c r="MOC192" s="267"/>
      <c r="MOD192" s="267"/>
      <c r="MOS192" s="269"/>
      <c r="MOT192" s="267"/>
      <c r="MOU192" s="267"/>
      <c r="MPJ192" s="269"/>
      <c r="MPK192" s="267"/>
      <c r="MPL192" s="267"/>
      <c r="MQA192" s="269"/>
      <c r="MQB192" s="267"/>
      <c r="MQC192" s="267"/>
      <c r="MQR192" s="269"/>
      <c r="MQS192" s="267"/>
      <c r="MQT192" s="267"/>
      <c r="MRI192" s="269"/>
      <c r="MRJ192" s="267"/>
      <c r="MRK192" s="267"/>
      <c r="MRZ192" s="269"/>
      <c r="MSA192" s="267"/>
      <c r="MSB192" s="267"/>
      <c r="MSQ192" s="269"/>
      <c r="MSR192" s="267"/>
      <c r="MSS192" s="267"/>
      <c r="MTH192" s="269"/>
      <c r="MTI192" s="267"/>
      <c r="MTJ192" s="267"/>
      <c r="MTY192" s="269"/>
      <c r="MTZ192" s="267"/>
      <c r="MUA192" s="267"/>
      <c r="MUP192" s="269"/>
      <c r="MUQ192" s="267"/>
      <c r="MUR192" s="267"/>
      <c r="MVG192" s="269"/>
      <c r="MVH192" s="267"/>
      <c r="MVI192" s="267"/>
      <c r="MVX192" s="269"/>
      <c r="MVY192" s="267"/>
      <c r="MVZ192" s="267"/>
      <c r="MWO192" s="269"/>
      <c r="MWP192" s="267"/>
      <c r="MWQ192" s="267"/>
      <c r="MXF192" s="269"/>
      <c r="MXG192" s="267"/>
      <c r="MXH192" s="267"/>
      <c r="MXW192" s="269"/>
      <c r="MXX192" s="267"/>
      <c r="MXY192" s="267"/>
      <c r="MYN192" s="269"/>
      <c r="MYO192" s="267"/>
      <c r="MYP192" s="267"/>
      <c r="MZE192" s="269"/>
      <c r="MZF192" s="267"/>
      <c r="MZG192" s="267"/>
      <c r="MZV192" s="269"/>
      <c r="MZW192" s="267"/>
      <c r="MZX192" s="267"/>
      <c r="NAM192" s="269"/>
      <c r="NAN192" s="267"/>
      <c r="NAO192" s="267"/>
      <c r="NBD192" s="269"/>
      <c r="NBE192" s="267"/>
      <c r="NBF192" s="267"/>
      <c r="NBU192" s="269"/>
      <c r="NBV192" s="267"/>
      <c r="NBW192" s="267"/>
      <c r="NCL192" s="269"/>
      <c r="NCM192" s="267"/>
      <c r="NCN192" s="267"/>
      <c r="NDC192" s="269"/>
      <c r="NDD192" s="267"/>
      <c r="NDE192" s="267"/>
      <c r="NDT192" s="269"/>
      <c r="NDU192" s="267"/>
      <c r="NDV192" s="267"/>
      <c r="NEK192" s="269"/>
      <c r="NEL192" s="267"/>
      <c r="NEM192" s="267"/>
      <c r="NFB192" s="269"/>
      <c r="NFC192" s="267"/>
      <c r="NFD192" s="267"/>
      <c r="NFS192" s="269"/>
      <c r="NFT192" s="267"/>
      <c r="NFU192" s="267"/>
      <c r="NGJ192" s="269"/>
      <c r="NGK192" s="267"/>
      <c r="NGL192" s="267"/>
      <c r="NHA192" s="269"/>
      <c r="NHB192" s="267"/>
      <c r="NHC192" s="267"/>
      <c r="NHR192" s="269"/>
      <c r="NHS192" s="267"/>
      <c r="NHT192" s="267"/>
      <c r="NII192" s="269"/>
      <c r="NIJ192" s="267"/>
      <c r="NIK192" s="267"/>
      <c r="NIZ192" s="269"/>
      <c r="NJA192" s="267"/>
      <c r="NJB192" s="267"/>
      <c r="NJQ192" s="269"/>
      <c r="NJR192" s="267"/>
      <c r="NJS192" s="267"/>
      <c r="NKH192" s="269"/>
      <c r="NKI192" s="267"/>
      <c r="NKJ192" s="267"/>
      <c r="NKY192" s="269"/>
      <c r="NKZ192" s="267"/>
      <c r="NLA192" s="267"/>
      <c r="NLP192" s="269"/>
      <c r="NLQ192" s="267"/>
      <c r="NLR192" s="267"/>
      <c r="NMG192" s="269"/>
      <c r="NMH192" s="267"/>
      <c r="NMI192" s="267"/>
      <c r="NMX192" s="269"/>
      <c r="NMY192" s="267"/>
      <c r="NMZ192" s="267"/>
      <c r="NNO192" s="269"/>
      <c r="NNP192" s="267"/>
      <c r="NNQ192" s="267"/>
      <c r="NOF192" s="269"/>
      <c r="NOG192" s="267"/>
      <c r="NOH192" s="267"/>
      <c r="NOW192" s="269"/>
      <c r="NOX192" s="267"/>
      <c r="NOY192" s="267"/>
      <c r="NPN192" s="269"/>
      <c r="NPO192" s="267"/>
      <c r="NPP192" s="267"/>
      <c r="NQE192" s="269"/>
      <c r="NQF192" s="267"/>
      <c r="NQG192" s="267"/>
      <c r="NQV192" s="269"/>
      <c r="NQW192" s="267"/>
      <c r="NQX192" s="267"/>
      <c r="NRM192" s="269"/>
      <c r="NRN192" s="267"/>
      <c r="NRO192" s="267"/>
      <c r="NSD192" s="269"/>
      <c r="NSE192" s="267"/>
      <c r="NSF192" s="267"/>
      <c r="NSU192" s="269"/>
      <c r="NSV192" s="267"/>
      <c r="NSW192" s="267"/>
      <c r="NTL192" s="269"/>
      <c r="NTM192" s="267"/>
      <c r="NTN192" s="267"/>
      <c r="NUC192" s="269"/>
      <c r="NUD192" s="267"/>
      <c r="NUE192" s="267"/>
      <c r="NUT192" s="269"/>
      <c r="NUU192" s="267"/>
      <c r="NUV192" s="267"/>
      <c r="NVK192" s="269"/>
      <c r="NVL192" s="267"/>
      <c r="NVM192" s="267"/>
      <c r="NWB192" s="269"/>
      <c r="NWC192" s="267"/>
      <c r="NWD192" s="267"/>
      <c r="NWS192" s="269"/>
      <c r="NWT192" s="267"/>
      <c r="NWU192" s="267"/>
      <c r="NXJ192" s="269"/>
      <c r="NXK192" s="267"/>
      <c r="NXL192" s="267"/>
      <c r="NYA192" s="269"/>
      <c r="NYB192" s="267"/>
      <c r="NYC192" s="267"/>
      <c r="NYR192" s="269"/>
      <c r="NYS192" s="267"/>
      <c r="NYT192" s="267"/>
      <c r="NZI192" s="269"/>
      <c r="NZJ192" s="267"/>
      <c r="NZK192" s="267"/>
      <c r="NZZ192" s="269"/>
      <c r="OAA192" s="267"/>
      <c r="OAB192" s="267"/>
      <c r="OAQ192" s="269"/>
      <c r="OAR192" s="267"/>
      <c r="OAS192" s="267"/>
      <c r="OBH192" s="269"/>
      <c r="OBI192" s="267"/>
      <c r="OBJ192" s="267"/>
      <c r="OBY192" s="269"/>
      <c r="OBZ192" s="267"/>
      <c r="OCA192" s="267"/>
      <c r="OCP192" s="269"/>
      <c r="OCQ192" s="267"/>
      <c r="OCR192" s="267"/>
      <c r="ODG192" s="269"/>
      <c r="ODH192" s="267"/>
      <c r="ODI192" s="267"/>
      <c r="ODX192" s="269"/>
      <c r="ODY192" s="267"/>
      <c r="ODZ192" s="267"/>
      <c r="OEO192" s="269"/>
      <c r="OEP192" s="267"/>
      <c r="OEQ192" s="267"/>
      <c r="OFF192" s="269"/>
      <c r="OFG192" s="267"/>
      <c r="OFH192" s="267"/>
      <c r="OFW192" s="269"/>
      <c r="OFX192" s="267"/>
      <c r="OFY192" s="267"/>
      <c r="OGN192" s="269"/>
      <c r="OGO192" s="267"/>
      <c r="OGP192" s="267"/>
      <c r="OHE192" s="269"/>
      <c r="OHF192" s="267"/>
      <c r="OHG192" s="267"/>
      <c r="OHV192" s="269"/>
      <c r="OHW192" s="267"/>
      <c r="OHX192" s="267"/>
      <c r="OIM192" s="269"/>
      <c r="OIN192" s="267"/>
      <c r="OIO192" s="267"/>
      <c r="OJD192" s="269"/>
      <c r="OJE192" s="267"/>
      <c r="OJF192" s="267"/>
      <c r="OJU192" s="269"/>
      <c r="OJV192" s="267"/>
      <c r="OJW192" s="267"/>
      <c r="OKL192" s="269"/>
      <c r="OKM192" s="267"/>
      <c r="OKN192" s="267"/>
      <c r="OLC192" s="269"/>
      <c r="OLD192" s="267"/>
      <c r="OLE192" s="267"/>
      <c r="OLT192" s="269"/>
      <c r="OLU192" s="267"/>
      <c r="OLV192" s="267"/>
      <c r="OMK192" s="269"/>
      <c r="OML192" s="267"/>
      <c r="OMM192" s="267"/>
      <c r="ONB192" s="269"/>
      <c r="ONC192" s="267"/>
      <c r="OND192" s="267"/>
      <c r="ONS192" s="269"/>
      <c r="ONT192" s="267"/>
      <c r="ONU192" s="267"/>
      <c r="OOJ192" s="269"/>
      <c r="OOK192" s="267"/>
      <c r="OOL192" s="267"/>
      <c r="OPA192" s="269"/>
      <c r="OPB192" s="267"/>
      <c r="OPC192" s="267"/>
      <c r="OPR192" s="269"/>
      <c r="OPS192" s="267"/>
      <c r="OPT192" s="267"/>
      <c r="OQI192" s="269"/>
      <c r="OQJ192" s="267"/>
      <c r="OQK192" s="267"/>
      <c r="OQZ192" s="269"/>
      <c r="ORA192" s="267"/>
      <c r="ORB192" s="267"/>
      <c r="ORQ192" s="269"/>
      <c r="ORR192" s="267"/>
      <c r="ORS192" s="267"/>
      <c r="OSH192" s="269"/>
      <c r="OSI192" s="267"/>
      <c r="OSJ192" s="267"/>
      <c r="OSY192" s="269"/>
      <c r="OSZ192" s="267"/>
      <c r="OTA192" s="267"/>
      <c r="OTP192" s="269"/>
      <c r="OTQ192" s="267"/>
      <c r="OTR192" s="267"/>
      <c r="OUG192" s="269"/>
      <c r="OUH192" s="267"/>
      <c r="OUI192" s="267"/>
      <c r="OUX192" s="269"/>
      <c r="OUY192" s="267"/>
      <c r="OUZ192" s="267"/>
      <c r="OVO192" s="269"/>
      <c r="OVP192" s="267"/>
      <c r="OVQ192" s="267"/>
      <c r="OWF192" s="269"/>
      <c r="OWG192" s="267"/>
      <c r="OWH192" s="267"/>
      <c r="OWW192" s="269"/>
      <c r="OWX192" s="267"/>
      <c r="OWY192" s="267"/>
      <c r="OXN192" s="269"/>
      <c r="OXO192" s="267"/>
      <c r="OXP192" s="267"/>
      <c r="OYE192" s="269"/>
      <c r="OYF192" s="267"/>
      <c r="OYG192" s="267"/>
      <c r="OYV192" s="269"/>
      <c r="OYW192" s="267"/>
      <c r="OYX192" s="267"/>
      <c r="OZM192" s="269"/>
      <c r="OZN192" s="267"/>
      <c r="OZO192" s="267"/>
      <c r="PAD192" s="269"/>
      <c r="PAE192" s="267"/>
      <c r="PAF192" s="267"/>
      <c r="PAU192" s="269"/>
      <c r="PAV192" s="267"/>
      <c r="PAW192" s="267"/>
      <c r="PBL192" s="269"/>
      <c r="PBM192" s="267"/>
      <c r="PBN192" s="267"/>
      <c r="PCC192" s="269"/>
      <c r="PCD192" s="267"/>
      <c r="PCE192" s="267"/>
      <c r="PCT192" s="269"/>
      <c r="PCU192" s="267"/>
      <c r="PCV192" s="267"/>
      <c r="PDK192" s="269"/>
      <c r="PDL192" s="267"/>
      <c r="PDM192" s="267"/>
      <c r="PEB192" s="269"/>
      <c r="PEC192" s="267"/>
      <c r="PED192" s="267"/>
      <c r="PES192" s="269"/>
      <c r="PET192" s="267"/>
      <c r="PEU192" s="267"/>
      <c r="PFJ192" s="269"/>
      <c r="PFK192" s="267"/>
      <c r="PFL192" s="267"/>
      <c r="PGA192" s="269"/>
      <c r="PGB192" s="267"/>
      <c r="PGC192" s="267"/>
      <c r="PGR192" s="269"/>
      <c r="PGS192" s="267"/>
      <c r="PGT192" s="267"/>
      <c r="PHI192" s="269"/>
      <c r="PHJ192" s="267"/>
      <c r="PHK192" s="267"/>
      <c r="PHZ192" s="269"/>
      <c r="PIA192" s="267"/>
      <c r="PIB192" s="267"/>
      <c r="PIQ192" s="269"/>
      <c r="PIR192" s="267"/>
      <c r="PIS192" s="267"/>
      <c r="PJH192" s="269"/>
      <c r="PJI192" s="267"/>
      <c r="PJJ192" s="267"/>
      <c r="PJY192" s="269"/>
      <c r="PJZ192" s="267"/>
      <c r="PKA192" s="267"/>
      <c r="PKP192" s="269"/>
      <c r="PKQ192" s="267"/>
      <c r="PKR192" s="267"/>
      <c r="PLG192" s="269"/>
      <c r="PLH192" s="267"/>
      <c r="PLI192" s="267"/>
      <c r="PLX192" s="269"/>
      <c r="PLY192" s="267"/>
      <c r="PLZ192" s="267"/>
      <c r="PMO192" s="269"/>
      <c r="PMP192" s="267"/>
      <c r="PMQ192" s="267"/>
      <c r="PNF192" s="269"/>
      <c r="PNG192" s="267"/>
      <c r="PNH192" s="267"/>
      <c r="PNW192" s="269"/>
      <c r="PNX192" s="267"/>
      <c r="PNY192" s="267"/>
      <c r="PON192" s="269"/>
      <c r="POO192" s="267"/>
      <c r="POP192" s="267"/>
      <c r="PPE192" s="269"/>
      <c r="PPF192" s="267"/>
      <c r="PPG192" s="267"/>
      <c r="PPV192" s="269"/>
      <c r="PPW192" s="267"/>
      <c r="PPX192" s="267"/>
      <c r="PQM192" s="269"/>
      <c r="PQN192" s="267"/>
      <c r="PQO192" s="267"/>
      <c r="PRD192" s="269"/>
      <c r="PRE192" s="267"/>
      <c r="PRF192" s="267"/>
      <c r="PRU192" s="269"/>
      <c r="PRV192" s="267"/>
      <c r="PRW192" s="267"/>
      <c r="PSL192" s="269"/>
      <c r="PSM192" s="267"/>
      <c r="PSN192" s="267"/>
      <c r="PTC192" s="269"/>
      <c r="PTD192" s="267"/>
      <c r="PTE192" s="267"/>
      <c r="PTT192" s="269"/>
      <c r="PTU192" s="267"/>
      <c r="PTV192" s="267"/>
      <c r="PUK192" s="269"/>
      <c r="PUL192" s="267"/>
      <c r="PUM192" s="267"/>
      <c r="PVB192" s="269"/>
      <c r="PVC192" s="267"/>
      <c r="PVD192" s="267"/>
      <c r="PVS192" s="269"/>
      <c r="PVT192" s="267"/>
      <c r="PVU192" s="267"/>
      <c r="PWJ192" s="269"/>
      <c r="PWK192" s="267"/>
      <c r="PWL192" s="267"/>
      <c r="PXA192" s="269"/>
      <c r="PXB192" s="267"/>
      <c r="PXC192" s="267"/>
      <c r="PXR192" s="269"/>
      <c r="PXS192" s="267"/>
      <c r="PXT192" s="267"/>
      <c r="PYI192" s="269"/>
      <c r="PYJ192" s="267"/>
      <c r="PYK192" s="267"/>
      <c r="PYZ192" s="269"/>
      <c r="PZA192" s="267"/>
      <c r="PZB192" s="267"/>
      <c r="PZQ192" s="269"/>
      <c r="PZR192" s="267"/>
      <c r="PZS192" s="267"/>
      <c r="QAH192" s="269"/>
      <c r="QAI192" s="267"/>
      <c r="QAJ192" s="267"/>
      <c r="QAY192" s="269"/>
      <c r="QAZ192" s="267"/>
      <c r="QBA192" s="267"/>
      <c r="QBP192" s="269"/>
      <c r="QBQ192" s="267"/>
      <c r="QBR192" s="267"/>
      <c r="QCG192" s="269"/>
      <c r="QCH192" s="267"/>
      <c r="QCI192" s="267"/>
      <c r="QCX192" s="269"/>
      <c r="QCY192" s="267"/>
      <c r="QCZ192" s="267"/>
      <c r="QDO192" s="269"/>
      <c r="QDP192" s="267"/>
      <c r="QDQ192" s="267"/>
      <c r="QEF192" s="269"/>
      <c r="QEG192" s="267"/>
      <c r="QEH192" s="267"/>
      <c r="QEW192" s="269"/>
      <c r="QEX192" s="267"/>
      <c r="QEY192" s="267"/>
      <c r="QFN192" s="269"/>
      <c r="QFO192" s="267"/>
      <c r="QFP192" s="267"/>
      <c r="QGE192" s="269"/>
      <c r="QGF192" s="267"/>
      <c r="QGG192" s="267"/>
      <c r="QGV192" s="269"/>
      <c r="QGW192" s="267"/>
      <c r="QGX192" s="267"/>
      <c r="QHM192" s="269"/>
      <c r="QHN192" s="267"/>
      <c r="QHO192" s="267"/>
      <c r="QID192" s="269"/>
      <c r="QIE192" s="267"/>
      <c r="QIF192" s="267"/>
      <c r="QIU192" s="269"/>
      <c r="QIV192" s="267"/>
      <c r="QIW192" s="267"/>
      <c r="QJL192" s="269"/>
      <c r="QJM192" s="267"/>
      <c r="QJN192" s="267"/>
      <c r="QKC192" s="269"/>
      <c r="QKD192" s="267"/>
      <c r="QKE192" s="267"/>
      <c r="QKT192" s="269"/>
      <c r="QKU192" s="267"/>
      <c r="QKV192" s="267"/>
      <c r="QLK192" s="269"/>
      <c r="QLL192" s="267"/>
      <c r="QLM192" s="267"/>
      <c r="QMB192" s="269"/>
      <c r="QMC192" s="267"/>
      <c r="QMD192" s="267"/>
      <c r="QMS192" s="269"/>
      <c r="QMT192" s="267"/>
      <c r="QMU192" s="267"/>
      <c r="QNJ192" s="269"/>
      <c r="QNK192" s="267"/>
      <c r="QNL192" s="267"/>
      <c r="QOA192" s="269"/>
      <c r="QOB192" s="267"/>
      <c r="QOC192" s="267"/>
      <c r="QOR192" s="269"/>
      <c r="QOS192" s="267"/>
      <c r="QOT192" s="267"/>
      <c r="QPI192" s="269"/>
      <c r="QPJ192" s="267"/>
      <c r="QPK192" s="267"/>
      <c r="QPZ192" s="269"/>
      <c r="QQA192" s="267"/>
      <c r="QQB192" s="267"/>
      <c r="QQQ192" s="269"/>
      <c r="QQR192" s="267"/>
      <c r="QQS192" s="267"/>
      <c r="QRH192" s="269"/>
      <c r="QRI192" s="267"/>
      <c r="QRJ192" s="267"/>
      <c r="QRY192" s="269"/>
      <c r="QRZ192" s="267"/>
      <c r="QSA192" s="267"/>
      <c r="QSP192" s="269"/>
      <c r="QSQ192" s="267"/>
      <c r="QSR192" s="267"/>
      <c r="QTG192" s="269"/>
      <c r="QTH192" s="267"/>
      <c r="QTI192" s="267"/>
      <c r="QTX192" s="269"/>
      <c r="QTY192" s="267"/>
      <c r="QTZ192" s="267"/>
      <c r="QUO192" s="269"/>
      <c r="QUP192" s="267"/>
      <c r="QUQ192" s="267"/>
      <c r="QVF192" s="269"/>
      <c r="QVG192" s="267"/>
      <c r="QVH192" s="267"/>
      <c r="QVW192" s="269"/>
      <c r="QVX192" s="267"/>
      <c r="QVY192" s="267"/>
      <c r="QWN192" s="269"/>
      <c r="QWO192" s="267"/>
      <c r="QWP192" s="267"/>
      <c r="QXE192" s="269"/>
      <c r="QXF192" s="267"/>
      <c r="QXG192" s="267"/>
      <c r="QXV192" s="269"/>
      <c r="QXW192" s="267"/>
      <c r="QXX192" s="267"/>
      <c r="QYM192" s="269"/>
      <c r="QYN192" s="267"/>
      <c r="QYO192" s="267"/>
      <c r="QZD192" s="269"/>
      <c r="QZE192" s="267"/>
      <c r="QZF192" s="267"/>
      <c r="QZU192" s="269"/>
      <c r="QZV192" s="267"/>
      <c r="QZW192" s="267"/>
      <c r="RAL192" s="269"/>
      <c r="RAM192" s="267"/>
      <c r="RAN192" s="267"/>
      <c r="RBC192" s="269"/>
      <c r="RBD192" s="267"/>
      <c r="RBE192" s="267"/>
      <c r="RBT192" s="269"/>
      <c r="RBU192" s="267"/>
      <c r="RBV192" s="267"/>
      <c r="RCK192" s="269"/>
      <c r="RCL192" s="267"/>
      <c r="RCM192" s="267"/>
      <c r="RDB192" s="269"/>
      <c r="RDC192" s="267"/>
      <c r="RDD192" s="267"/>
      <c r="RDS192" s="269"/>
      <c r="RDT192" s="267"/>
      <c r="RDU192" s="267"/>
      <c r="REJ192" s="269"/>
      <c r="REK192" s="267"/>
      <c r="REL192" s="267"/>
      <c r="RFA192" s="269"/>
      <c r="RFB192" s="267"/>
      <c r="RFC192" s="267"/>
      <c r="RFR192" s="269"/>
      <c r="RFS192" s="267"/>
      <c r="RFT192" s="267"/>
      <c r="RGI192" s="269"/>
      <c r="RGJ192" s="267"/>
      <c r="RGK192" s="267"/>
      <c r="RGZ192" s="269"/>
      <c r="RHA192" s="267"/>
      <c r="RHB192" s="267"/>
      <c r="RHQ192" s="269"/>
      <c r="RHR192" s="267"/>
      <c r="RHS192" s="267"/>
      <c r="RIH192" s="269"/>
      <c r="RII192" s="267"/>
      <c r="RIJ192" s="267"/>
      <c r="RIY192" s="269"/>
      <c r="RIZ192" s="267"/>
      <c r="RJA192" s="267"/>
      <c r="RJP192" s="269"/>
      <c r="RJQ192" s="267"/>
      <c r="RJR192" s="267"/>
      <c r="RKG192" s="269"/>
      <c r="RKH192" s="267"/>
      <c r="RKI192" s="267"/>
      <c r="RKX192" s="269"/>
      <c r="RKY192" s="267"/>
      <c r="RKZ192" s="267"/>
      <c r="RLO192" s="269"/>
      <c r="RLP192" s="267"/>
      <c r="RLQ192" s="267"/>
      <c r="RMF192" s="269"/>
      <c r="RMG192" s="267"/>
      <c r="RMH192" s="267"/>
      <c r="RMW192" s="269"/>
      <c r="RMX192" s="267"/>
      <c r="RMY192" s="267"/>
      <c r="RNN192" s="269"/>
      <c r="RNO192" s="267"/>
      <c r="RNP192" s="267"/>
      <c r="ROE192" s="269"/>
      <c r="ROF192" s="267"/>
      <c r="ROG192" s="267"/>
      <c r="ROV192" s="269"/>
      <c r="ROW192" s="267"/>
      <c r="ROX192" s="267"/>
      <c r="RPM192" s="269"/>
      <c r="RPN192" s="267"/>
      <c r="RPO192" s="267"/>
      <c r="RQD192" s="269"/>
      <c r="RQE192" s="267"/>
      <c r="RQF192" s="267"/>
      <c r="RQU192" s="269"/>
      <c r="RQV192" s="267"/>
      <c r="RQW192" s="267"/>
      <c r="RRL192" s="269"/>
      <c r="RRM192" s="267"/>
      <c r="RRN192" s="267"/>
      <c r="RSC192" s="269"/>
      <c r="RSD192" s="267"/>
      <c r="RSE192" s="267"/>
      <c r="RST192" s="269"/>
      <c r="RSU192" s="267"/>
      <c r="RSV192" s="267"/>
      <c r="RTK192" s="269"/>
      <c r="RTL192" s="267"/>
      <c r="RTM192" s="267"/>
      <c r="RUB192" s="269"/>
      <c r="RUC192" s="267"/>
      <c r="RUD192" s="267"/>
      <c r="RUS192" s="269"/>
      <c r="RUT192" s="267"/>
      <c r="RUU192" s="267"/>
      <c r="RVJ192" s="269"/>
      <c r="RVK192" s="267"/>
      <c r="RVL192" s="267"/>
      <c r="RWA192" s="269"/>
      <c r="RWB192" s="267"/>
      <c r="RWC192" s="267"/>
      <c r="RWR192" s="269"/>
      <c r="RWS192" s="267"/>
      <c r="RWT192" s="267"/>
      <c r="RXI192" s="269"/>
      <c r="RXJ192" s="267"/>
      <c r="RXK192" s="267"/>
      <c r="RXZ192" s="269"/>
      <c r="RYA192" s="267"/>
      <c r="RYB192" s="267"/>
      <c r="RYQ192" s="269"/>
      <c r="RYR192" s="267"/>
      <c r="RYS192" s="267"/>
      <c r="RZH192" s="269"/>
      <c r="RZI192" s="267"/>
      <c r="RZJ192" s="267"/>
      <c r="RZY192" s="269"/>
      <c r="RZZ192" s="267"/>
      <c r="SAA192" s="267"/>
      <c r="SAP192" s="269"/>
      <c r="SAQ192" s="267"/>
      <c r="SAR192" s="267"/>
      <c r="SBG192" s="269"/>
      <c r="SBH192" s="267"/>
      <c r="SBI192" s="267"/>
      <c r="SBX192" s="269"/>
      <c r="SBY192" s="267"/>
      <c r="SBZ192" s="267"/>
      <c r="SCO192" s="269"/>
      <c r="SCP192" s="267"/>
      <c r="SCQ192" s="267"/>
      <c r="SDF192" s="269"/>
      <c r="SDG192" s="267"/>
      <c r="SDH192" s="267"/>
      <c r="SDW192" s="269"/>
      <c r="SDX192" s="267"/>
      <c r="SDY192" s="267"/>
      <c r="SEN192" s="269"/>
      <c r="SEO192" s="267"/>
      <c r="SEP192" s="267"/>
      <c r="SFE192" s="269"/>
      <c r="SFF192" s="267"/>
      <c r="SFG192" s="267"/>
      <c r="SFV192" s="269"/>
      <c r="SFW192" s="267"/>
      <c r="SFX192" s="267"/>
      <c r="SGM192" s="269"/>
      <c r="SGN192" s="267"/>
      <c r="SGO192" s="267"/>
      <c r="SHD192" s="269"/>
      <c r="SHE192" s="267"/>
      <c r="SHF192" s="267"/>
      <c r="SHU192" s="269"/>
      <c r="SHV192" s="267"/>
      <c r="SHW192" s="267"/>
      <c r="SIL192" s="269"/>
      <c r="SIM192" s="267"/>
      <c r="SIN192" s="267"/>
      <c r="SJC192" s="269"/>
      <c r="SJD192" s="267"/>
      <c r="SJE192" s="267"/>
      <c r="SJT192" s="269"/>
      <c r="SJU192" s="267"/>
      <c r="SJV192" s="267"/>
      <c r="SKK192" s="269"/>
      <c r="SKL192" s="267"/>
      <c r="SKM192" s="267"/>
      <c r="SLB192" s="269"/>
      <c r="SLC192" s="267"/>
      <c r="SLD192" s="267"/>
      <c r="SLS192" s="269"/>
      <c r="SLT192" s="267"/>
      <c r="SLU192" s="267"/>
      <c r="SMJ192" s="269"/>
      <c r="SMK192" s="267"/>
      <c r="SML192" s="267"/>
      <c r="SNA192" s="269"/>
      <c r="SNB192" s="267"/>
      <c r="SNC192" s="267"/>
      <c r="SNR192" s="269"/>
      <c r="SNS192" s="267"/>
      <c r="SNT192" s="267"/>
      <c r="SOI192" s="269"/>
      <c r="SOJ192" s="267"/>
      <c r="SOK192" s="267"/>
      <c r="SOZ192" s="269"/>
      <c r="SPA192" s="267"/>
      <c r="SPB192" s="267"/>
      <c r="SPQ192" s="269"/>
      <c r="SPR192" s="267"/>
      <c r="SPS192" s="267"/>
      <c r="SQH192" s="269"/>
      <c r="SQI192" s="267"/>
      <c r="SQJ192" s="267"/>
      <c r="SQY192" s="269"/>
      <c r="SQZ192" s="267"/>
      <c r="SRA192" s="267"/>
      <c r="SRP192" s="269"/>
      <c r="SRQ192" s="267"/>
      <c r="SRR192" s="267"/>
      <c r="SSG192" s="269"/>
      <c r="SSH192" s="267"/>
      <c r="SSI192" s="267"/>
      <c r="SSX192" s="269"/>
      <c r="SSY192" s="267"/>
      <c r="SSZ192" s="267"/>
      <c r="STO192" s="269"/>
      <c r="STP192" s="267"/>
      <c r="STQ192" s="267"/>
      <c r="SUF192" s="269"/>
      <c r="SUG192" s="267"/>
      <c r="SUH192" s="267"/>
      <c r="SUW192" s="269"/>
      <c r="SUX192" s="267"/>
      <c r="SUY192" s="267"/>
      <c r="SVN192" s="269"/>
      <c r="SVO192" s="267"/>
      <c r="SVP192" s="267"/>
      <c r="SWE192" s="269"/>
      <c r="SWF192" s="267"/>
      <c r="SWG192" s="267"/>
      <c r="SWV192" s="269"/>
      <c r="SWW192" s="267"/>
      <c r="SWX192" s="267"/>
      <c r="SXM192" s="269"/>
      <c r="SXN192" s="267"/>
      <c r="SXO192" s="267"/>
      <c r="SYD192" s="269"/>
      <c r="SYE192" s="267"/>
      <c r="SYF192" s="267"/>
      <c r="SYU192" s="269"/>
      <c r="SYV192" s="267"/>
      <c r="SYW192" s="267"/>
      <c r="SZL192" s="269"/>
      <c r="SZM192" s="267"/>
      <c r="SZN192" s="267"/>
      <c r="TAC192" s="269"/>
      <c r="TAD192" s="267"/>
      <c r="TAE192" s="267"/>
      <c r="TAT192" s="269"/>
      <c r="TAU192" s="267"/>
      <c r="TAV192" s="267"/>
      <c r="TBK192" s="269"/>
      <c r="TBL192" s="267"/>
      <c r="TBM192" s="267"/>
      <c r="TCB192" s="269"/>
      <c r="TCC192" s="267"/>
      <c r="TCD192" s="267"/>
      <c r="TCS192" s="269"/>
      <c r="TCT192" s="267"/>
      <c r="TCU192" s="267"/>
      <c r="TDJ192" s="269"/>
      <c r="TDK192" s="267"/>
      <c r="TDL192" s="267"/>
      <c r="TEA192" s="269"/>
      <c r="TEB192" s="267"/>
      <c r="TEC192" s="267"/>
      <c r="TER192" s="269"/>
      <c r="TES192" s="267"/>
      <c r="TET192" s="267"/>
      <c r="TFI192" s="269"/>
      <c r="TFJ192" s="267"/>
      <c r="TFK192" s="267"/>
      <c r="TFZ192" s="269"/>
      <c r="TGA192" s="267"/>
      <c r="TGB192" s="267"/>
      <c r="TGQ192" s="269"/>
      <c r="TGR192" s="267"/>
      <c r="TGS192" s="267"/>
      <c r="THH192" s="269"/>
      <c r="THI192" s="267"/>
      <c r="THJ192" s="267"/>
      <c r="THY192" s="269"/>
      <c r="THZ192" s="267"/>
      <c r="TIA192" s="267"/>
      <c r="TIP192" s="269"/>
      <c r="TIQ192" s="267"/>
      <c r="TIR192" s="267"/>
      <c r="TJG192" s="269"/>
      <c r="TJH192" s="267"/>
      <c r="TJI192" s="267"/>
      <c r="TJX192" s="269"/>
      <c r="TJY192" s="267"/>
      <c r="TJZ192" s="267"/>
      <c r="TKO192" s="269"/>
      <c r="TKP192" s="267"/>
      <c r="TKQ192" s="267"/>
      <c r="TLF192" s="269"/>
      <c r="TLG192" s="267"/>
      <c r="TLH192" s="267"/>
      <c r="TLW192" s="269"/>
      <c r="TLX192" s="267"/>
      <c r="TLY192" s="267"/>
      <c r="TMN192" s="269"/>
      <c r="TMO192" s="267"/>
      <c r="TMP192" s="267"/>
      <c r="TNE192" s="269"/>
      <c r="TNF192" s="267"/>
      <c r="TNG192" s="267"/>
      <c r="TNV192" s="269"/>
      <c r="TNW192" s="267"/>
      <c r="TNX192" s="267"/>
      <c r="TOM192" s="269"/>
      <c r="TON192" s="267"/>
      <c r="TOO192" s="267"/>
      <c r="TPD192" s="269"/>
      <c r="TPE192" s="267"/>
      <c r="TPF192" s="267"/>
      <c r="TPU192" s="269"/>
      <c r="TPV192" s="267"/>
      <c r="TPW192" s="267"/>
      <c r="TQL192" s="269"/>
      <c r="TQM192" s="267"/>
      <c r="TQN192" s="267"/>
      <c r="TRC192" s="269"/>
      <c r="TRD192" s="267"/>
      <c r="TRE192" s="267"/>
      <c r="TRT192" s="269"/>
      <c r="TRU192" s="267"/>
      <c r="TRV192" s="267"/>
      <c r="TSK192" s="269"/>
      <c r="TSL192" s="267"/>
      <c r="TSM192" s="267"/>
      <c r="TTB192" s="269"/>
      <c r="TTC192" s="267"/>
      <c r="TTD192" s="267"/>
      <c r="TTS192" s="269"/>
      <c r="TTT192" s="267"/>
      <c r="TTU192" s="267"/>
      <c r="TUJ192" s="269"/>
      <c r="TUK192" s="267"/>
      <c r="TUL192" s="267"/>
      <c r="TVA192" s="269"/>
      <c r="TVB192" s="267"/>
      <c r="TVC192" s="267"/>
      <c r="TVR192" s="269"/>
      <c r="TVS192" s="267"/>
      <c r="TVT192" s="267"/>
      <c r="TWI192" s="269"/>
      <c r="TWJ192" s="267"/>
      <c r="TWK192" s="267"/>
      <c r="TWZ192" s="269"/>
      <c r="TXA192" s="267"/>
      <c r="TXB192" s="267"/>
      <c r="TXQ192" s="269"/>
      <c r="TXR192" s="267"/>
      <c r="TXS192" s="267"/>
      <c r="TYH192" s="269"/>
      <c r="TYI192" s="267"/>
      <c r="TYJ192" s="267"/>
      <c r="TYY192" s="269"/>
      <c r="TYZ192" s="267"/>
      <c r="TZA192" s="267"/>
      <c r="TZP192" s="269"/>
      <c r="TZQ192" s="267"/>
      <c r="TZR192" s="267"/>
      <c r="UAG192" s="269"/>
      <c r="UAH192" s="267"/>
      <c r="UAI192" s="267"/>
      <c r="UAX192" s="269"/>
      <c r="UAY192" s="267"/>
      <c r="UAZ192" s="267"/>
      <c r="UBO192" s="269"/>
      <c r="UBP192" s="267"/>
      <c r="UBQ192" s="267"/>
      <c r="UCF192" s="269"/>
      <c r="UCG192" s="267"/>
      <c r="UCH192" s="267"/>
      <c r="UCW192" s="269"/>
      <c r="UCX192" s="267"/>
      <c r="UCY192" s="267"/>
      <c r="UDN192" s="269"/>
      <c r="UDO192" s="267"/>
      <c r="UDP192" s="267"/>
      <c r="UEE192" s="269"/>
      <c r="UEF192" s="267"/>
      <c r="UEG192" s="267"/>
      <c r="UEV192" s="269"/>
      <c r="UEW192" s="267"/>
      <c r="UEX192" s="267"/>
      <c r="UFM192" s="269"/>
      <c r="UFN192" s="267"/>
      <c r="UFO192" s="267"/>
      <c r="UGD192" s="269"/>
      <c r="UGE192" s="267"/>
      <c r="UGF192" s="267"/>
      <c r="UGU192" s="269"/>
      <c r="UGV192" s="267"/>
      <c r="UGW192" s="267"/>
      <c r="UHL192" s="269"/>
      <c r="UHM192" s="267"/>
      <c r="UHN192" s="267"/>
      <c r="UIC192" s="269"/>
      <c r="UID192" s="267"/>
      <c r="UIE192" s="267"/>
      <c r="UIT192" s="269"/>
      <c r="UIU192" s="267"/>
      <c r="UIV192" s="267"/>
      <c r="UJK192" s="269"/>
      <c r="UJL192" s="267"/>
      <c r="UJM192" s="267"/>
      <c r="UKB192" s="269"/>
      <c r="UKC192" s="267"/>
      <c r="UKD192" s="267"/>
      <c r="UKS192" s="269"/>
      <c r="UKT192" s="267"/>
      <c r="UKU192" s="267"/>
      <c r="ULJ192" s="269"/>
      <c r="ULK192" s="267"/>
      <c r="ULL192" s="267"/>
      <c r="UMA192" s="269"/>
      <c r="UMB192" s="267"/>
      <c r="UMC192" s="267"/>
      <c r="UMR192" s="269"/>
      <c r="UMS192" s="267"/>
      <c r="UMT192" s="267"/>
      <c r="UNI192" s="269"/>
      <c r="UNJ192" s="267"/>
      <c r="UNK192" s="267"/>
      <c r="UNZ192" s="269"/>
      <c r="UOA192" s="267"/>
      <c r="UOB192" s="267"/>
      <c r="UOQ192" s="269"/>
      <c r="UOR192" s="267"/>
      <c r="UOS192" s="267"/>
      <c r="UPH192" s="269"/>
      <c r="UPI192" s="267"/>
      <c r="UPJ192" s="267"/>
      <c r="UPY192" s="269"/>
      <c r="UPZ192" s="267"/>
      <c r="UQA192" s="267"/>
      <c r="UQP192" s="269"/>
      <c r="UQQ192" s="267"/>
      <c r="UQR192" s="267"/>
      <c r="URG192" s="269"/>
      <c r="URH192" s="267"/>
      <c r="URI192" s="267"/>
      <c r="URX192" s="269"/>
      <c r="URY192" s="267"/>
      <c r="URZ192" s="267"/>
      <c r="USO192" s="269"/>
      <c r="USP192" s="267"/>
      <c r="USQ192" s="267"/>
      <c r="UTF192" s="269"/>
      <c r="UTG192" s="267"/>
      <c r="UTH192" s="267"/>
      <c r="UTW192" s="269"/>
      <c r="UTX192" s="267"/>
      <c r="UTY192" s="267"/>
      <c r="UUN192" s="269"/>
      <c r="UUO192" s="267"/>
      <c r="UUP192" s="267"/>
      <c r="UVE192" s="269"/>
      <c r="UVF192" s="267"/>
      <c r="UVG192" s="267"/>
      <c r="UVV192" s="269"/>
      <c r="UVW192" s="267"/>
      <c r="UVX192" s="267"/>
      <c r="UWM192" s="269"/>
      <c r="UWN192" s="267"/>
      <c r="UWO192" s="267"/>
      <c r="UXD192" s="269"/>
      <c r="UXE192" s="267"/>
      <c r="UXF192" s="267"/>
      <c r="UXU192" s="269"/>
      <c r="UXV192" s="267"/>
      <c r="UXW192" s="267"/>
      <c r="UYL192" s="269"/>
      <c r="UYM192" s="267"/>
      <c r="UYN192" s="267"/>
      <c r="UZC192" s="269"/>
      <c r="UZD192" s="267"/>
      <c r="UZE192" s="267"/>
      <c r="UZT192" s="269"/>
      <c r="UZU192" s="267"/>
      <c r="UZV192" s="267"/>
      <c r="VAK192" s="269"/>
      <c r="VAL192" s="267"/>
      <c r="VAM192" s="267"/>
      <c r="VBB192" s="269"/>
      <c r="VBC192" s="267"/>
      <c r="VBD192" s="267"/>
      <c r="VBS192" s="269"/>
      <c r="VBT192" s="267"/>
      <c r="VBU192" s="267"/>
      <c r="VCJ192" s="269"/>
      <c r="VCK192" s="267"/>
      <c r="VCL192" s="267"/>
      <c r="VDA192" s="269"/>
      <c r="VDB192" s="267"/>
      <c r="VDC192" s="267"/>
      <c r="VDR192" s="269"/>
      <c r="VDS192" s="267"/>
      <c r="VDT192" s="267"/>
      <c r="VEI192" s="269"/>
      <c r="VEJ192" s="267"/>
      <c r="VEK192" s="267"/>
      <c r="VEZ192" s="269"/>
      <c r="VFA192" s="267"/>
      <c r="VFB192" s="267"/>
      <c r="VFQ192" s="269"/>
      <c r="VFR192" s="267"/>
      <c r="VFS192" s="267"/>
      <c r="VGH192" s="269"/>
      <c r="VGI192" s="267"/>
      <c r="VGJ192" s="267"/>
      <c r="VGY192" s="269"/>
      <c r="VGZ192" s="267"/>
      <c r="VHA192" s="267"/>
      <c r="VHP192" s="269"/>
      <c r="VHQ192" s="267"/>
      <c r="VHR192" s="267"/>
      <c r="VIG192" s="269"/>
      <c r="VIH192" s="267"/>
      <c r="VII192" s="267"/>
      <c r="VIX192" s="269"/>
      <c r="VIY192" s="267"/>
      <c r="VIZ192" s="267"/>
      <c r="VJO192" s="269"/>
      <c r="VJP192" s="267"/>
      <c r="VJQ192" s="267"/>
      <c r="VKF192" s="269"/>
      <c r="VKG192" s="267"/>
      <c r="VKH192" s="267"/>
      <c r="VKW192" s="269"/>
      <c r="VKX192" s="267"/>
      <c r="VKY192" s="267"/>
      <c r="VLN192" s="269"/>
      <c r="VLO192" s="267"/>
      <c r="VLP192" s="267"/>
      <c r="VME192" s="269"/>
      <c r="VMF192" s="267"/>
      <c r="VMG192" s="267"/>
      <c r="VMV192" s="269"/>
      <c r="VMW192" s="267"/>
      <c r="VMX192" s="267"/>
      <c r="VNM192" s="269"/>
      <c r="VNN192" s="267"/>
      <c r="VNO192" s="267"/>
      <c r="VOD192" s="269"/>
      <c r="VOE192" s="267"/>
      <c r="VOF192" s="267"/>
      <c r="VOU192" s="269"/>
      <c r="VOV192" s="267"/>
      <c r="VOW192" s="267"/>
      <c r="VPL192" s="269"/>
      <c r="VPM192" s="267"/>
      <c r="VPN192" s="267"/>
      <c r="VQC192" s="269"/>
      <c r="VQD192" s="267"/>
      <c r="VQE192" s="267"/>
      <c r="VQT192" s="269"/>
      <c r="VQU192" s="267"/>
      <c r="VQV192" s="267"/>
      <c r="VRK192" s="269"/>
      <c r="VRL192" s="267"/>
      <c r="VRM192" s="267"/>
      <c r="VSB192" s="269"/>
      <c r="VSC192" s="267"/>
      <c r="VSD192" s="267"/>
      <c r="VSS192" s="269"/>
      <c r="VST192" s="267"/>
      <c r="VSU192" s="267"/>
      <c r="VTJ192" s="269"/>
      <c r="VTK192" s="267"/>
      <c r="VTL192" s="267"/>
      <c r="VUA192" s="269"/>
      <c r="VUB192" s="267"/>
      <c r="VUC192" s="267"/>
      <c r="VUR192" s="269"/>
      <c r="VUS192" s="267"/>
      <c r="VUT192" s="267"/>
      <c r="VVI192" s="269"/>
      <c r="VVJ192" s="267"/>
      <c r="VVK192" s="267"/>
      <c r="VVZ192" s="269"/>
      <c r="VWA192" s="267"/>
      <c r="VWB192" s="267"/>
      <c r="VWQ192" s="269"/>
      <c r="VWR192" s="267"/>
      <c r="VWS192" s="267"/>
      <c r="VXH192" s="269"/>
      <c r="VXI192" s="267"/>
      <c r="VXJ192" s="267"/>
      <c r="VXY192" s="269"/>
      <c r="VXZ192" s="267"/>
      <c r="VYA192" s="267"/>
      <c r="VYP192" s="269"/>
      <c r="VYQ192" s="267"/>
      <c r="VYR192" s="267"/>
      <c r="VZG192" s="269"/>
      <c r="VZH192" s="267"/>
      <c r="VZI192" s="267"/>
      <c r="VZX192" s="269"/>
      <c r="VZY192" s="267"/>
      <c r="VZZ192" s="267"/>
      <c r="WAO192" s="269"/>
      <c r="WAP192" s="267"/>
      <c r="WAQ192" s="267"/>
      <c r="WBF192" s="269"/>
      <c r="WBG192" s="267"/>
      <c r="WBH192" s="267"/>
      <c r="WBW192" s="269"/>
      <c r="WBX192" s="267"/>
      <c r="WBY192" s="267"/>
      <c r="WCN192" s="269"/>
      <c r="WCO192" s="267"/>
      <c r="WCP192" s="267"/>
      <c r="WDE192" s="269"/>
      <c r="WDF192" s="267"/>
      <c r="WDG192" s="267"/>
      <c r="WDV192" s="269"/>
      <c r="WDW192" s="267"/>
      <c r="WDX192" s="267"/>
      <c r="WEM192" s="269"/>
      <c r="WEN192" s="267"/>
      <c r="WEO192" s="267"/>
      <c r="WFD192" s="269"/>
      <c r="WFE192" s="267"/>
      <c r="WFF192" s="267"/>
      <c r="WFU192" s="269"/>
      <c r="WFV192" s="267"/>
      <c r="WFW192" s="267"/>
      <c r="WGL192" s="269"/>
      <c r="WGM192" s="267"/>
      <c r="WGN192" s="267"/>
      <c r="WHC192" s="269"/>
      <c r="WHD192" s="267"/>
      <c r="WHE192" s="267"/>
      <c r="WHT192" s="269"/>
      <c r="WHU192" s="267"/>
      <c r="WHV192" s="267"/>
      <c r="WIK192" s="269"/>
      <c r="WIL192" s="267"/>
      <c r="WIM192" s="267"/>
      <c r="WJB192" s="269"/>
      <c r="WJC192" s="267"/>
      <c r="WJD192" s="267"/>
      <c r="WJS192" s="269"/>
      <c r="WJT192" s="267"/>
      <c r="WJU192" s="267"/>
      <c r="WKJ192" s="269"/>
      <c r="WKK192" s="267"/>
      <c r="WKL192" s="267"/>
      <c r="WLA192" s="269"/>
      <c r="WLB192" s="267"/>
      <c r="WLC192" s="267"/>
      <c r="WLR192" s="269"/>
      <c r="WLS192" s="267"/>
      <c r="WLT192" s="267"/>
      <c r="WMI192" s="269"/>
      <c r="WMJ192" s="267"/>
      <c r="WMK192" s="267"/>
      <c r="WMZ192" s="269"/>
      <c r="WNA192" s="267"/>
      <c r="WNB192" s="267"/>
      <c r="WNQ192" s="269"/>
      <c r="WNR192" s="267"/>
      <c r="WNS192" s="267"/>
      <c r="WOH192" s="269"/>
      <c r="WOI192" s="267"/>
      <c r="WOJ192" s="267"/>
      <c r="WOY192" s="269"/>
      <c r="WOZ192" s="267"/>
      <c r="WPA192" s="267"/>
      <c r="WPP192" s="269"/>
      <c r="WPQ192" s="267"/>
      <c r="WPR192" s="267"/>
      <c r="WQG192" s="269"/>
      <c r="WQH192" s="267"/>
      <c r="WQI192" s="267"/>
      <c r="WQX192" s="269"/>
      <c r="WQY192" s="267"/>
      <c r="WQZ192" s="267"/>
      <c r="WRO192" s="269"/>
      <c r="WRP192" s="267"/>
      <c r="WRQ192" s="267"/>
      <c r="WSF192" s="269"/>
      <c r="WSG192" s="267"/>
      <c r="WSH192" s="267"/>
      <c r="WSW192" s="269"/>
      <c r="WSX192" s="267"/>
      <c r="WSY192" s="267"/>
      <c r="WTN192" s="269"/>
      <c r="WTO192" s="267"/>
      <c r="WTP192" s="267"/>
      <c r="WUE192" s="269"/>
      <c r="WUF192" s="267"/>
      <c r="WUG192" s="267"/>
      <c r="WUV192" s="269"/>
      <c r="WUW192" s="267"/>
      <c r="WUX192" s="267"/>
      <c r="WVM192" s="269"/>
      <c r="WVN192" s="267"/>
      <c r="WVO192" s="267"/>
      <c r="WWD192" s="269"/>
      <c r="WWE192" s="267"/>
      <c r="WWF192" s="267"/>
      <c r="WWU192" s="269"/>
      <c r="WWV192" s="267"/>
      <c r="WWW192" s="267"/>
      <c r="WXL192" s="269"/>
      <c r="WXM192" s="267"/>
      <c r="WXN192" s="267"/>
      <c r="WYC192" s="269"/>
      <c r="WYD192" s="267"/>
      <c r="WYE192" s="267"/>
      <c r="WYT192" s="269"/>
      <c r="WYU192" s="267"/>
      <c r="WYV192" s="267"/>
      <c r="WZK192" s="269"/>
      <c r="WZL192" s="267"/>
      <c r="WZM192" s="267"/>
      <c r="XAB192" s="269"/>
      <c r="XAC192" s="267"/>
      <c r="XAD192" s="267"/>
      <c r="XAS192" s="269"/>
      <c r="XAT192" s="267"/>
      <c r="XAU192" s="267"/>
      <c r="XBJ192" s="269"/>
      <c r="XBK192" s="267"/>
      <c r="XBL192" s="267"/>
      <c r="XCA192" s="269"/>
      <c r="XCB192" s="267"/>
      <c r="XCC192" s="267"/>
      <c r="XCR192" s="269"/>
      <c r="XCS192" s="267"/>
      <c r="XCT192" s="267"/>
      <c r="XDI192" s="269"/>
      <c r="XDJ192" s="267"/>
      <c r="XDK192" s="267"/>
      <c r="XDZ192" s="269"/>
      <c r="XEA192" s="267"/>
      <c r="XEB192" s="267"/>
      <c r="XEQ192" s="269"/>
      <c r="XER192" s="267"/>
      <c r="XES192" s="267"/>
    </row>
    <row r="193" s="199" customFormat="true" ht="17.35" hidden="false" customHeight="false" outlineLevel="0" collapsed="false">
      <c r="A193" s="199" t="s">
        <v>613</v>
      </c>
      <c r="R193" s="274"/>
      <c r="S193" s="274"/>
      <c r="T193" s="274"/>
      <c r="U193" s="274"/>
      <c r="V193" s="274"/>
      <c r="W193" s="274"/>
      <c r="X193" s="274"/>
      <c r="Y193" s="274"/>
      <c r="Z193" s="274"/>
      <c r="AA193" s="274"/>
      <c r="AB193" s="274"/>
      <c r="AC193" s="274"/>
      <c r="AD193" s="274"/>
      <c r="AE193" s="141"/>
      <c r="AF193" s="141"/>
      <c r="AG193" s="141"/>
      <c r="AH193" s="141"/>
      <c r="AI193" s="141"/>
      <c r="AT193" s="274"/>
      <c r="AU193" s="274"/>
      <c r="AV193" s="274"/>
      <c r="AW193" s="274"/>
      <c r="AX193" s="274"/>
      <c r="AY193" s="266"/>
      <c r="AZ193" s="265"/>
      <c r="BA193" s="274"/>
      <c r="BB193" s="274"/>
      <c r="BC193" s="274"/>
      <c r="BD193" s="274"/>
      <c r="BE193" s="274"/>
      <c r="BF193" s="274"/>
      <c r="BG193" s="274"/>
      <c r="BH193" s="274"/>
      <c r="BI193" s="274"/>
      <c r="BJ193" s="274"/>
      <c r="BK193" s="274"/>
      <c r="BL193" s="274"/>
      <c r="BM193" s="274"/>
      <c r="BN193" s="274"/>
      <c r="BO193" s="274"/>
      <c r="BP193" s="266"/>
      <c r="AEW193" s="199" t="s">
        <v>614</v>
      </c>
      <c r="AEX193" s="199" t="s">
        <v>615</v>
      </c>
      <c r="XER193" s="187"/>
      <c r="XES193" s="187"/>
      <c r="XET193" s="187"/>
      <c r="XEU193" s="187"/>
      <c r="XEV193" s="187"/>
      <c r="XEW193" s="187"/>
      <c r="XEX193" s="187"/>
      <c r="XEY193" s="187"/>
      <c r="XEZ193" s="187"/>
      <c r="XFA193" s="187"/>
      <c r="XFB193" s="187"/>
      <c r="XFC193" s="187"/>
      <c r="XFD193" s="187"/>
    </row>
    <row r="194" s="268" customFormat="true" ht="14.25" hidden="false" customHeight="false" outlineLevel="0" collapsed="false">
      <c r="A194" s="267" t="s">
        <v>357</v>
      </c>
      <c r="B194" s="267"/>
      <c r="C194" s="268" t="n">
        <v>2030</v>
      </c>
      <c r="D194" s="268" t="n">
        <v>2030</v>
      </c>
      <c r="E194" s="268" t="n">
        <v>2030</v>
      </c>
      <c r="F194" s="268" t="n">
        <v>2030</v>
      </c>
      <c r="G194" s="268" t="n">
        <v>2030</v>
      </c>
      <c r="H194" s="268" t="n">
        <v>2030</v>
      </c>
      <c r="I194" s="268" t="n">
        <v>2030</v>
      </c>
      <c r="J194" s="268" t="n">
        <v>2030</v>
      </c>
      <c r="K194" s="268" t="n">
        <v>2030</v>
      </c>
      <c r="L194" s="268" t="n">
        <v>2030</v>
      </c>
      <c r="M194" s="268" t="n">
        <v>2030</v>
      </c>
      <c r="N194" s="268" t="n">
        <v>2030</v>
      </c>
      <c r="O194" s="268" t="n">
        <v>2030</v>
      </c>
      <c r="P194" s="268" t="n">
        <v>2030</v>
      </c>
      <c r="Q194" s="268" t="n">
        <v>2030</v>
      </c>
      <c r="R194" s="268" t="n">
        <v>2030</v>
      </c>
      <c r="S194" s="268" t="n">
        <v>2030</v>
      </c>
      <c r="T194" s="268" t="n">
        <v>2030</v>
      </c>
      <c r="U194" s="268" t="n">
        <v>2030</v>
      </c>
      <c r="V194" s="268" t="n">
        <v>2030</v>
      </c>
      <c r="W194" s="268" t="n">
        <v>2030</v>
      </c>
      <c r="X194" s="268" t="n">
        <v>2030</v>
      </c>
      <c r="Y194" s="268" t="n">
        <v>2030</v>
      </c>
      <c r="Z194" s="268" t="n">
        <v>2030</v>
      </c>
      <c r="AA194" s="268" t="n">
        <v>2030</v>
      </c>
      <c r="AB194" s="268" t="n">
        <v>2030</v>
      </c>
      <c r="AC194" s="268" t="n">
        <v>2030</v>
      </c>
      <c r="AD194" s="268" t="n">
        <v>2030</v>
      </c>
      <c r="AE194" s="141"/>
      <c r="AF194" s="141"/>
      <c r="AG194" s="141"/>
      <c r="AH194" s="141"/>
      <c r="AI194" s="141"/>
      <c r="AZ194" s="275"/>
      <c r="BA194" s="271"/>
      <c r="BQ194" s="267"/>
      <c r="BR194" s="267"/>
      <c r="CH194" s="267"/>
      <c r="CI194" s="267"/>
      <c r="CY194" s="267"/>
      <c r="CZ194" s="267"/>
      <c r="DP194" s="267"/>
      <c r="DQ194" s="267"/>
      <c r="EG194" s="267"/>
      <c r="EH194" s="267"/>
      <c r="EX194" s="267"/>
      <c r="EY194" s="267"/>
      <c r="FO194" s="267"/>
      <c r="FP194" s="267"/>
      <c r="GF194" s="267"/>
      <c r="GG194" s="267"/>
      <c r="GW194" s="267"/>
      <c r="GX194" s="267"/>
      <c r="HN194" s="267"/>
      <c r="HO194" s="267"/>
      <c r="IE194" s="267"/>
      <c r="IF194" s="267"/>
      <c r="IV194" s="267"/>
      <c r="IW194" s="267"/>
      <c r="JM194" s="267"/>
      <c r="JN194" s="267"/>
      <c r="KD194" s="267"/>
      <c r="KE194" s="267"/>
      <c r="KU194" s="267"/>
      <c r="KV194" s="267"/>
      <c r="LL194" s="267"/>
      <c r="LM194" s="267"/>
      <c r="MC194" s="267"/>
      <c r="MD194" s="267"/>
      <c r="MT194" s="267"/>
      <c r="MU194" s="267"/>
      <c r="NK194" s="267"/>
      <c r="NL194" s="267"/>
      <c r="OB194" s="267"/>
      <c r="OC194" s="267"/>
      <c r="OS194" s="267"/>
      <c r="OT194" s="267"/>
      <c r="PJ194" s="267"/>
      <c r="PK194" s="267"/>
      <c r="QA194" s="267"/>
      <c r="QB194" s="267"/>
      <c r="QR194" s="267"/>
      <c r="QS194" s="267"/>
      <c r="RI194" s="267"/>
      <c r="RJ194" s="267"/>
      <c r="RZ194" s="267"/>
      <c r="SA194" s="267"/>
      <c r="SQ194" s="267"/>
      <c r="SR194" s="267"/>
      <c r="TH194" s="267"/>
      <c r="TI194" s="267"/>
      <c r="TY194" s="267"/>
      <c r="TZ194" s="267"/>
      <c r="UP194" s="267"/>
      <c r="UQ194" s="267"/>
      <c r="VG194" s="267"/>
      <c r="VH194" s="267"/>
      <c r="VX194" s="267"/>
      <c r="VY194" s="267"/>
      <c r="WO194" s="267"/>
      <c r="WP194" s="267"/>
      <c r="XF194" s="267"/>
      <c r="XG194" s="267"/>
      <c r="XW194" s="267"/>
      <c r="XX194" s="267"/>
      <c r="YN194" s="267"/>
      <c r="YO194" s="267"/>
      <c r="ZE194" s="267"/>
      <c r="ZF194" s="267"/>
      <c r="ZV194" s="267"/>
      <c r="ZW194" s="267"/>
      <c r="AAM194" s="267"/>
      <c r="AAN194" s="267"/>
      <c r="ABD194" s="267"/>
      <c r="ABE194" s="267"/>
      <c r="ABU194" s="267"/>
      <c r="ABV194" s="267"/>
      <c r="ACL194" s="267"/>
      <c r="ACM194" s="267"/>
      <c r="ADC194" s="267"/>
      <c r="ADD194" s="267"/>
      <c r="ADT194" s="267"/>
      <c r="ADU194" s="267"/>
      <c r="AEK194" s="267"/>
      <c r="AEL194" s="267"/>
      <c r="AEW194" s="268" t="s">
        <v>616</v>
      </c>
      <c r="AEX194" s="268" t="s">
        <v>617</v>
      </c>
      <c r="AFB194" s="267"/>
      <c r="AFC194" s="267"/>
      <c r="AFS194" s="267"/>
      <c r="AFT194" s="267"/>
      <c r="AGJ194" s="267"/>
      <c r="AGK194" s="267"/>
      <c r="AHA194" s="267"/>
      <c r="AHB194" s="267"/>
      <c r="AHR194" s="267"/>
      <c r="AHS194" s="267"/>
      <c r="AII194" s="267"/>
      <c r="AIJ194" s="267"/>
      <c r="AIZ194" s="267"/>
      <c r="AJA194" s="267"/>
      <c r="AJQ194" s="267"/>
      <c r="AJR194" s="267"/>
      <c r="AKH194" s="267"/>
      <c r="AKI194" s="267"/>
      <c r="AKY194" s="267"/>
      <c r="AKZ194" s="267"/>
      <c r="ALP194" s="267"/>
      <c r="ALQ194" s="267"/>
      <c r="AMG194" s="267"/>
      <c r="AMH194" s="267"/>
      <c r="AMX194" s="267"/>
      <c r="AMY194" s="267"/>
      <c r="ANO194" s="267"/>
      <c r="ANP194" s="267"/>
      <c r="AOF194" s="267"/>
      <c r="AOG194" s="267"/>
      <c r="AOW194" s="267"/>
      <c r="AOX194" s="267"/>
      <c r="APN194" s="267"/>
      <c r="APO194" s="267"/>
      <c r="AQE194" s="267"/>
      <c r="AQF194" s="267"/>
      <c r="AQV194" s="267"/>
      <c r="AQW194" s="267"/>
      <c r="ARM194" s="267"/>
      <c r="ARN194" s="267"/>
      <c r="ASD194" s="267"/>
      <c r="ASE194" s="267"/>
      <c r="ASU194" s="267"/>
      <c r="ASV194" s="267"/>
      <c r="ATL194" s="267"/>
      <c r="ATM194" s="267"/>
      <c r="AUC194" s="267"/>
      <c r="AUD194" s="267"/>
      <c r="AUT194" s="267"/>
      <c r="AUU194" s="267"/>
      <c r="AVK194" s="267"/>
      <c r="AVL194" s="267"/>
      <c r="AWB194" s="267"/>
      <c r="AWC194" s="267"/>
      <c r="AWS194" s="267"/>
      <c r="AWT194" s="267"/>
      <c r="AXJ194" s="267"/>
      <c r="AXK194" s="267"/>
      <c r="AYA194" s="267"/>
      <c r="AYB194" s="267"/>
      <c r="AYR194" s="267"/>
      <c r="AYS194" s="267"/>
      <c r="AZI194" s="267"/>
      <c r="AZJ194" s="267"/>
      <c r="AZZ194" s="267"/>
      <c r="BAA194" s="267"/>
      <c r="BAQ194" s="267"/>
      <c r="BAR194" s="267"/>
      <c r="BBH194" s="267"/>
      <c r="BBI194" s="267"/>
      <c r="BBY194" s="267"/>
      <c r="BBZ194" s="267"/>
      <c r="BCP194" s="267"/>
      <c r="BCQ194" s="267"/>
      <c r="BDG194" s="267"/>
      <c r="BDH194" s="267"/>
      <c r="BDX194" s="267"/>
      <c r="BDY194" s="267"/>
      <c r="BEO194" s="267"/>
      <c r="BEP194" s="267"/>
      <c r="BFF194" s="267"/>
      <c r="BFG194" s="267"/>
      <c r="BFW194" s="267"/>
      <c r="BFX194" s="267"/>
      <c r="BGN194" s="267"/>
      <c r="BGO194" s="267"/>
      <c r="BHE194" s="267"/>
      <c r="BHF194" s="267"/>
      <c r="BHV194" s="267"/>
      <c r="BHW194" s="267"/>
      <c r="BIM194" s="267"/>
      <c r="BIN194" s="267"/>
      <c r="BJD194" s="267"/>
      <c r="BJE194" s="267"/>
      <c r="BJU194" s="267"/>
      <c r="BJV194" s="267"/>
      <c r="BKL194" s="267"/>
      <c r="BKM194" s="267"/>
      <c r="BLC194" s="267"/>
      <c r="BLD194" s="267"/>
      <c r="BLT194" s="267"/>
      <c r="BLU194" s="267"/>
      <c r="BMK194" s="267"/>
      <c r="BML194" s="267"/>
      <c r="BNB194" s="267"/>
      <c r="BNC194" s="267"/>
      <c r="BNS194" s="267"/>
      <c r="BNT194" s="267"/>
      <c r="BOJ194" s="267"/>
      <c r="BOK194" s="267"/>
      <c r="BPA194" s="267"/>
      <c r="BPB194" s="267"/>
      <c r="BPR194" s="267"/>
      <c r="BPS194" s="267"/>
      <c r="BQI194" s="267"/>
      <c r="BQJ194" s="267"/>
      <c r="BQZ194" s="267"/>
      <c r="BRA194" s="267"/>
      <c r="BRQ194" s="267"/>
      <c r="BRR194" s="267"/>
      <c r="BSH194" s="267"/>
      <c r="BSI194" s="267"/>
      <c r="BSY194" s="267"/>
      <c r="BSZ194" s="267"/>
      <c r="BTP194" s="267"/>
      <c r="BTQ194" s="267"/>
      <c r="BUG194" s="267"/>
      <c r="BUH194" s="267"/>
      <c r="BUX194" s="267"/>
      <c r="BUY194" s="267"/>
      <c r="BVO194" s="267"/>
      <c r="BVP194" s="267"/>
      <c r="BWF194" s="267"/>
      <c r="BWG194" s="267"/>
      <c r="BWW194" s="267"/>
      <c r="BWX194" s="267"/>
      <c r="BXN194" s="267"/>
      <c r="BXO194" s="267"/>
      <c r="BYE194" s="267"/>
      <c r="BYF194" s="267"/>
      <c r="BYV194" s="267"/>
      <c r="BYW194" s="267"/>
      <c r="BZM194" s="267"/>
      <c r="BZN194" s="267"/>
      <c r="CAD194" s="267"/>
      <c r="CAE194" s="267"/>
      <c r="CAU194" s="267"/>
      <c r="CAV194" s="267"/>
      <c r="CBL194" s="267"/>
      <c r="CBM194" s="267"/>
      <c r="CCC194" s="267"/>
      <c r="CCD194" s="267"/>
      <c r="CCT194" s="267"/>
      <c r="CCU194" s="267"/>
      <c r="CDK194" s="267"/>
      <c r="CDL194" s="267"/>
      <c r="CEB194" s="267"/>
      <c r="CEC194" s="267"/>
      <c r="CES194" s="267"/>
      <c r="CET194" s="267"/>
      <c r="CFJ194" s="267"/>
      <c r="CFK194" s="267"/>
      <c r="CGA194" s="267"/>
      <c r="CGB194" s="267"/>
      <c r="CGR194" s="267"/>
      <c r="CGS194" s="267"/>
      <c r="CHI194" s="267"/>
      <c r="CHJ194" s="267"/>
      <c r="CHZ194" s="267"/>
      <c r="CIA194" s="267"/>
      <c r="CIQ194" s="267"/>
      <c r="CIR194" s="267"/>
      <c r="CJH194" s="267"/>
      <c r="CJI194" s="267"/>
      <c r="CJY194" s="267"/>
      <c r="CJZ194" s="267"/>
      <c r="CKP194" s="267"/>
      <c r="CKQ194" s="267"/>
      <c r="CLG194" s="267"/>
      <c r="CLH194" s="267"/>
      <c r="CLX194" s="267"/>
      <c r="CLY194" s="267"/>
      <c r="CMO194" s="267"/>
      <c r="CMP194" s="267"/>
      <c r="CNF194" s="267"/>
      <c r="CNG194" s="267"/>
      <c r="CNW194" s="267"/>
      <c r="CNX194" s="267"/>
      <c r="CON194" s="267"/>
      <c r="COO194" s="267"/>
      <c r="CPE194" s="267"/>
      <c r="CPF194" s="267"/>
      <c r="CPV194" s="267"/>
      <c r="CPW194" s="267"/>
      <c r="CQM194" s="267"/>
      <c r="CQN194" s="267"/>
      <c r="CRD194" s="267"/>
      <c r="CRE194" s="267"/>
      <c r="CRU194" s="267"/>
      <c r="CRV194" s="267"/>
      <c r="CSL194" s="267"/>
      <c r="CSM194" s="267"/>
      <c r="CTC194" s="267"/>
      <c r="CTD194" s="267"/>
      <c r="CTT194" s="267"/>
      <c r="CTU194" s="267"/>
      <c r="CUK194" s="267"/>
      <c r="CUL194" s="267"/>
      <c r="CVB194" s="267"/>
      <c r="CVC194" s="267"/>
      <c r="CVS194" s="267"/>
      <c r="CVT194" s="267"/>
      <c r="CWJ194" s="267"/>
      <c r="CWK194" s="267"/>
      <c r="CXA194" s="267"/>
      <c r="CXB194" s="267"/>
      <c r="CXR194" s="267"/>
      <c r="CXS194" s="267"/>
      <c r="CYI194" s="267"/>
      <c r="CYJ194" s="267"/>
      <c r="CYZ194" s="267"/>
      <c r="CZA194" s="267"/>
      <c r="CZQ194" s="267"/>
      <c r="CZR194" s="267"/>
      <c r="DAH194" s="267"/>
      <c r="DAI194" s="267"/>
      <c r="DAY194" s="267"/>
      <c r="DAZ194" s="267"/>
      <c r="DBP194" s="267"/>
      <c r="DBQ194" s="267"/>
      <c r="DCG194" s="267"/>
      <c r="DCH194" s="267"/>
      <c r="DCX194" s="267"/>
      <c r="DCY194" s="267"/>
      <c r="DDO194" s="267"/>
      <c r="DDP194" s="267"/>
      <c r="DEF194" s="267"/>
      <c r="DEG194" s="267"/>
      <c r="DEW194" s="267"/>
      <c r="DEX194" s="267"/>
      <c r="DFN194" s="267"/>
      <c r="DFO194" s="267"/>
      <c r="DGE194" s="267"/>
      <c r="DGF194" s="267"/>
      <c r="DGV194" s="267"/>
      <c r="DGW194" s="267"/>
      <c r="DHM194" s="267"/>
      <c r="DHN194" s="267"/>
      <c r="DID194" s="267"/>
      <c r="DIE194" s="267"/>
      <c r="DIU194" s="267"/>
      <c r="DIV194" s="267"/>
      <c r="DJL194" s="267"/>
      <c r="DJM194" s="267"/>
      <c r="DKC194" s="267"/>
      <c r="DKD194" s="267"/>
      <c r="DKT194" s="267"/>
      <c r="DKU194" s="267"/>
      <c r="DLK194" s="267"/>
      <c r="DLL194" s="267"/>
      <c r="DMB194" s="267"/>
      <c r="DMC194" s="267"/>
      <c r="DMS194" s="267"/>
      <c r="DMT194" s="267"/>
      <c r="DNJ194" s="267"/>
      <c r="DNK194" s="267"/>
      <c r="DOA194" s="267"/>
      <c r="DOB194" s="267"/>
      <c r="DOR194" s="267"/>
      <c r="DOS194" s="267"/>
      <c r="DPI194" s="267"/>
      <c r="DPJ194" s="267"/>
      <c r="DPZ194" s="267"/>
      <c r="DQA194" s="267"/>
      <c r="DQQ194" s="267"/>
      <c r="DQR194" s="267"/>
      <c r="DRH194" s="267"/>
      <c r="DRI194" s="267"/>
      <c r="DRY194" s="267"/>
      <c r="DRZ194" s="267"/>
      <c r="DSP194" s="267"/>
      <c r="DSQ194" s="267"/>
      <c r="DTG194" s="267"/>
      <c r="DTH194" s="267"/>
      <c r="DTX194" s="267"/>
      <c r="DTY194" s="267"/>
      <c r="DUO194" s="267"/>
      <c r="DUP194" s="267"/>
      <c r="DVF194" s="267"/>
      <c r="DVG194" s="267"/>
      <c r="DVW194" s="267"/>
      <c r="DVX194" s="267"/>
      <c r="DWN194" s="267"/>
      <c r="DWO194" s="267"/>
      <c r="DXE194" s="267"/>
      <c r="DXF194" s="267"/>
      <c r="DXV194" s="267"/>
      <c r="DXW194" s="267"/>
      <c r="DYM194" s="267"/>
      <c r="DYN194" s="267"/>
      <c r="DZD194" s="267"/>
      <c r="DZE194" s="267"/>
      <c r="DZU194" s="267"/>
      <c r="DZV194" s="267"/>
      <c r="EAL194" s="267"/>
      <c r="EAM194" s="267"/>
      <c r="EBC194" s="267"/>
      <c r="EBD194" s="267"/>
      <c r="EBT194" s="267"/>
      <c r="EBU194" s="267"/>
      <c r="ECK194" s="267"/>
      <c r="ECL194" s="267"/>
      <c r="EDB194" s="267"/>
      <c r="EDC194" s="267"/>
      <c r="EDS194" s="267"/>
      <c r="EDT194" s="267"/>
      <c r="EEJ194" s="267"/>
      <c r="EEK194" s="267"/>
      <c r="EFA194" s="267"/>
      <c r="EFB194" s="267"/>
      <c r="EFR194" s="267"/>
      <c r="EFS194" s="267"/>
      <c r="EGI194" s="267"/>
      <c r="EGJ194" s="267"/>
      <c r="EGZ194" s="267"/>
      <c r="EHA194" s="267"/>
      <c r="EHQ194" s="267"/>
      <c r="EHR194" s="267"/>
      <c r="EIH194" s="267"/>
      <c r="EII194" s="267"/>
      <c r="EIY194" s="267"/>
      <c r="EIZ194" s="267"/>
      <c r="EJP194" s="267"/>
      <c r="EJQ194" s="267"/>
      <c r="EKG194" s="267"/>
      <c r="EKH194" s="267"/>
      <c r="EKX194" s="267"/>
      <c r="EKY194" s="267"/>
      <c r="ELO194" s="267"/>
      <c r="ELP194" s="267"/>
      <c r="EMF194" s="267"/>
      <c r="EMG194" s="267"/>
      <c r="EMW194" s="267"/>
      <c r="EMX194" s="267"/>
      <c r="ENN194" s="267"/>
      <c r="ENO194" s="267"/>
      <c r="EOE194" s="267"/>
      <c r="EOF194" s="267"/>
      <c r="EOV194" s="267"/>
      <c r="EOW194" s="267"/>
      <c r="EPM194" s="267"/>
      <c r="EPN194" s="267"/>
      <c r="EQD194" s="267"/>
      <c r="EQE194" s="267"/>
      <c r="EQU194" s="267"/>
      <c r="EQV194" s="267"/>
      <c r="ERL194" s="267"/>
      <c r="ERM194" s="267"/>
      <c r="ESC194" s="267"/>
      <c r="ESD194" s="267"/>
      <c r="EST194" s="267"/>
      <c r="ESU194" s="267"/>
      <c r="ETK194" s="267"/>
      <c r="ETL194" s="267"/>
      <c r="EUB194" s="267"/>
      <c r="EUC194" s="267"/>
      <c r="EUS194" s="267"/>
      <c r="EUT194" s="267"/>
      <c r="EVJ194" s="267"/>
      <c r="EVK194" s="267"/>
      <c r="EWA194" s="267"/>
      <c r="EWB194" s="267"/>
      <c r="EWR194" s="267"/>
      <c r="EWS194" s="267"/>
      <c r="EXI194" s="267"/>
      <c r="EXJ194" s="267"/>
      <c r="EXZ194" s="267"/>
      <c r="EYA194" s="267"/>
      <c r="EYQ194" s="267"/>
      <c r="EYR194" s="267"/>
      <c r="EZH194" s="267"/>
      <c r="EZI194" s="267"/>
      <c r="EZY194" s="267"/>
      <c r="EZZ194" s="267"/>
      <c r="FAP194" s="267"/>
      <c r="FAQ194" s="267"/>
      <c r="FBG194" s="267"/>
      <c r="FBH194" s="267"/>
      <c r="FBX194" s="267"/>
      <c r="FBY194" s="267"/>
      <c r="FCO194" s="267"/>
      <c r="FCP194" s="267"/>
      <c r="FDF194" s="267"/>
      <c r="FDG194" s="267"/>
      <c r="FDW194" s="267"/>
      <c r="FDX194" s="267"/>
      <c r="FEN194" s="267"/>
      <c r="FEO194" s="267"/>
      <c r="FFE194" s="267"/>
      <c r="FFF194" s="267"/>
      <c r="FFV194" s="267"/>
      <c r="FFW194" s="267"/>
      <c r="FGM194" s="267"/>
      <c r="FGN194" s="267"/>
      <c r="FHD194" s="267"/>
      <c r="FHE194" s="267"/>
      <c r="FHU194" s="267"/>
      <c r="FHV194" s="267"/>
      <c r="FIL194" s="267"/>
      <c r="FIM194" s="267"/>
      <c r="FJC194" s="267"/>
      <c r="FJD194" s="267"/>
      <c r="FJT194" s="267"/>
      <c r="FJU194" s="267"/>
      <c r="FKK194" s="267"/>
      <c r="FKL194" s="267"/>
      <c r="FLB194" s="267"/>
      <c r="FLC194" s="267"/>
      <c r="FLS194" s="267"/>
      <c r="FLT194" s="267"/>
      <c r="FMJ194" s="267"/>
      <c r="FMK194" s="267"/>
      <c r="FNA194" s="267"/>
      <c r="FNB194" s="267"/>
      <c r="FNR194" s="267"/>
      <c r="FNS194" s="267"/>
      <c r="FOI194" s="267"/>
      <c r="FOJ194" s="267"/>
      <c r="FOZ194" s="267"/>
      <c r="FPA194" s="267"/>
      <c r="FPQ194" s="267"/>
      <c r="FPR194" s="267"/>
      <c r="FQH194" s="267"/>
      <c r="FQI194" s="267"/>
      <c r="FQY194" s="267"/>
      <c r="FQZ194" s="267"/>
      <c r="FRP194" s="267"/>
      <c r="FRQ194" s="267"/>
      <c r="FSG194" s="267"/>
      <c r="FSH194" s="267"/>
      <c r="FSX194" s="267"/>
      <c r="FSY194" s="267"/>
      <c r="FTO194" s="267"/>
      <c r="FTP194" s="267"/>
      <c r="FUF194" s="267"/>
      <c r="FUG194" s="267"/>
      <c r="FUW194" s="267"/>
      <c r="FUX194" s="267"/>
      <c r="FVN194" s="267"/>
      <c r="FVO194" s="267"/>
      <c r="FWE194" s="267"/>
      <c r="FWF194" s="267"/>
      <c r="FWV194" s="267"/>
      <c r="FWW194" s="267"/>
      <c r="FXM194" s="267"/>
      <c r="FXN194" s="267"/>
      <c r="FYD194" s="267"/>
      <c r="FYE194" s="267"/>
      <c r="FYU194" s="267"/>
      <c r="FYV194" s="267"/>
      <c r="FZL194" s="267"/>
      <c r="FZM194" s="267"/>
      <c r="GAC194" s="267"/>
      <c r="GAD194" s="267"/>
      <c r="GAT194" s="267"/>
      <c r="GAU194" s="267"/>
      <c r="GBK194" s="267"/>
      <c r="GBL194" s="267"/>
      <c r="GCB194" s="267"/>
      <c r="GCC194" s="267"/>
      <c r="GCS194" s="267"/>
      <c r="GCT194" s="267"/>
      <c r="GDJ194" s="267"/>
      <c r="GDK194" s="267"/>
      <c r="GEA194" s="267"/>
      <c r="GEB194" s="267"/>
      <c r="GER194" s="267"/>
      <c r="GES194" s="267"/>
      <c r="GFI194" s="267"/>
      <c r="GFJ194" s="267"/>
      <c r="GFZ194" s="267"/>
      <c r="GGA194" s="267"/>
      <c r="GGQ194" s="267"/>
      <c r="GGR194" s="267"/>
      <c r="GHH194" s="267"/>
      <c r="GHI194" s="267"/>
      <c r="GHY194" s="267"/>
      <c r="GHZ194" s="267"/>
      <c r="GIP194" s="267"/>
      <c r="GIQ194" s="267"/>
      <c r="GJG194" s="267"/>
      <c r="GJH194" s="267"/>
      <c r="GJX194" s="267"/>
      <c r="GJY194" s="267"/>
      <c r="GKO194" s="267"/>
      <c r="GKP194" s="267"/>
      <c r="GLF194" s="267"/>
      <c r="GLG194" s="267"/>
      <c r="GLW194" s="267"/>
      <c r="GLX194" s="267"/>
      <c r="GMN194" s="267"/>
      <c r="GMO194" s="267"/>
      <c r="GNE194" s="267"/>
      <c r="GNF194" s="267"/>
      <c r="GNV194" s="267"/>
      <c r="GNW194" s="267"/>
      <c r="GOM194" s="267"/>
      <c r="GON194" s="267"/>
      <c r="GPD194" s="267"/>
      <c r="GPE194" s="267"/>
      <c r="GPU194" s="267"/>
      <c r="GPV194" s="267"/>
      <c r="GQL194" s="267"/>
      <c r="GQM194" s="267"/>
      <c r="GRC194" s="267"/>
      <c r="GRD194" s="267"/>
      <c r="GRT194" s="267"/>
      <c r="GRU194" s="267"/>
      <c r="GSK194" s="267"/>
      <c r="GSL194" s="267"/>
      <c r="GTB194" s="267"/>
      <c r="GTC194" s="267"/>
      <c r="GTS194" s="267"/>
      <c r="GTT194" s="267"/>
      <c r="GUJ194" s="267"/>
      <c r="GUK194" s="267"/>
      <c r="GVA194" s="267"/>
      <c r="GVB194" s="267"/>
      <c r="GVR194" s="267"/>
      <c r="GVS194" s="267"/>
      <c r="GWI194" s="267"/>
      <c r="GWJ194" s="267"/>
      <c r="GWZ194" s="267"/>
      <c r="GXA194" s="267"/>
      <c r="GXQ194" s="267"/>
      <c r="GXR194" s="267"/>
      <c r="GYH194" s="267"/>
      <c r="GYI194" s="267"/>
      <c r="GYY194" s="267"/>
      <c r="GYZ194" s="267"/>
      <c r="GZP194" s="267"/>
      <c r="GZQ194" s="267"/>
      <c r="HAG194" s="267"/>
      <c r="HAH194" s="267"/>
      <c r="HAX194" s="267"/>
      <c r="HAY194" s="267"/>
      <c r="HBO194" s="267"/>
      <c r="HBP194" s="267"/>
      <c r="HCF194" s="267"/>
      <c r="HCG194" s="267"/>
      <c r="HCW194" s="267"/>
      <c r="HCX194" s="267"/>
      <c r="HDN194" s="267"/>
      <c r="HDO194" s="267"/>
      <c r="HEE194" s="267"/>
      <c r="HEF194" s="267"/>
      <c r="HEV194" s="267"/>
      <c r="HEW194" s="267"/>
      <c r="HFM194" s="267"/>
      <c r="HFN194" s="267"/>
      <c r="HGD194" s="267"/>
      <c r="HGE194" s="267"/>
      <c r="HGU194" s="267"/>
      <c r="HGV194" s="267"/>
      <c r="HHL194" s="267"/>
      <c r="HHM194" s="267"/>
      <c r="HIC194" s="267"/>
      <c r="HID194" s="267"/>
      <c r="HIT194" s="267"/>
      <c r="HIU194" s="267"/>
      <c r="HJK194" s="267"/>
      <c r="HJL194" s="267"/>
      <c r="HKB194" s="267"/>
      <c r="HKC194" s="267"/>
      <c r="HKS194" s="267"/>
      <c r="HKT194" s="267"/>
      <c r="HLJ194" s="267"/>
      <c r="HLK194" s="267"/>
      <c r="HMA194" s="267"/>
      <c r="HMB194" s="267"/>
      <c r="HMR194" s="267"/>
      <c r="HMS194" s="267"/>
      <c r="HNI194" s="267"/>
      <c r="HNJ194" s="267"/>
      <c r="HNZ194" s="267"/>
      <c r="HOA194" s="267"/>
      <c r="HOQ194" s="267"/>
      <c r="HOR194" s="267"/>
      <c r="HPH194" s="267"/>
      <c r="HPI194" s="267"/>
      <c r="HPY194" s="267"/>
      <c r="HPZ194" s="267"/>
      <c r="HQP194" s="267"/>
      <c r="HQQ194" s="267"/>
      <c r="HRG194" s="267"/>
      <c r="HRH194" s="267"/>
      <c r="HRX194" s="267"/>
      <c r="HRY194" s="267"/>
      <c r="HSO194" s="267"/>
      <c r="HSP194" s="267"/>
      <c r="HTF194" s="267"/>
      <c r="HTG194" s="267"/>
      <c r="HTW194" s="267"/>
      <c r="HTX194" s="267"/>
      <c r="HUN194" s="267"/>
      <c r="HUO194" s="267"/>
      <c r="HVE194" s="267"/>
      <c r="HVF194" s="267"/>
      <c r="HVV194" s="267"/>
      <c r="HVW194" s="267"/>
      <c r="HWM194" s="267"/>
      <c r="HWN194" s="267"/>
      <c r="HXD194" s="267"/>
      <c r="HXE194" s="267"/>
      <c r="HXU194" s="267"/>
      <c r="HXV194" s="267"/>
      <c r="HYL194" s="267"/>
      <c r="HYM194" s="267"/>
      <c r="HZC194" s="267"/>
      <c r="HZD194" s="267"/>
      <c r="HZT194" s="267"/>
      <c r="HZU194" s="267"/>
      <c r="IAK194" s="267"/>
      <c r="IAL194" s="267"/>
      <c r="IBB194" s="267"/>
      <c r="IBC194" s="267"/>
      <c r="IBS194" s="267"/>
      <c r="IBT194" s="267"/>
      <c r="ICJ194" s="267"/>
      <c r="ICK194" s="267"/>
      <c r="IDA194" s="267"/>
      <c r="IDB194" s="267"/>
      <c r="IDR194" s="267"/>
      <c r="IDS194" s="267"/>
      <c r="IEI194" s="267"/>
      <c r="IEJ194" s="267"/>
      <c r="IEZ194" s="267"/>
      <c r="IFA194" s="267"/>
      <c r="IFQ194" s="267"/>
      <c r="IFR194" s="267"/>
      <c r="IGH194" s="267"/>
      <c r="IGI194" s="267"/>
      <c r="IGY194" s="267"/>
      <c r="IGZ194" s="267"/>
      <c r="IHP194" s="267"/>
      <c r="IHQ194" s="267"/>
      <c r="IIG194" s="267"/>
      <c r="IIH194" s="267"/>
      <c r="IIX194" s="267"/>
      <c r="IIY194" s="267"/>
      <c r="IJO194" s="267"/>
      <c r="IJP194" s="267"/>
      <c r="IKF194" s="267"/>
      <c r="IKG194" s="267"/>
      <c r="IKW194" s="267"/>
      <c r="IKX194" s="267"/>
      <c r="ILN194" s="267"/>
      <c r="ILO194" s="267"/>
      <c r="IME194" s="267"/>
      <c r="IMF194" s="267"/>
      <c r="IMV194" s="267"/>
      <c r="IMW194" s="267"/>
      <c r="INM194" s="267"/>
      <c r="INN194" s="267"/>
      <c r="IOD194" s="267"/>
      <c r="IOE194" s="267"/>
      <c r="IOU194" s="267"/>
      <c r="IOV194" s="267"/>
      <c r="IPL194" s="267"/>
      <c r="IPM194" s="267"/>
      <c r="IQC194" s="267"/>
      <c r="IQD194" s="267"/>
      <c r="IQT194" s="267"/>
      <c r="IQU194" s="267"/>
      <c r="IRK194" s="267"/>
      <c r="IRL194" s="267"/>
      <c r="ISB194" s="267"/>
      <c r="ISC194" s="267"/>
      <c r="ISS194" s="267"/>
      <c r="IST194" s="267"/>
      <c r="ITJ194" s="267"/>
      <c r="ITK194" s="267"/>
      <c r="IUA194" s="267"/>
      <c r="IUB194" s="267"/>
      <c r="IUR194" s="267"/>
      <c r="IUS194" s="267"/>
      <c r="IVI194" s="267"/>
      <c r="IVJ194" s="267"/>
      <c r="IVZ194" s="267"/>
      <c r="IWA194" s="267"/>
      <c r="IWQ194" s="267"/>
      <c r="IWR194" s="267"/>
      <c r="IXH194" s="267"/>
      <c r="IXI194" s="267"/>
      <c r="IXY194" s="267"/>
      <c r="IXZ194" s="267"/>
      <c r="IYP194" s="267"/>
      <c r="IYQ194" s="267"/>
      <c r="IZG194" s="267"/>
      <c r="IZH194" s="267"/>
      <c r="IZX194" s="267"/>
      <c r="IZY194" s="267"/>
      <c r="JAO194" s="267"/>
      <c r="JAP194" s="267"/>
      <c r="JBF194" s="267"/>
      <c r="JBG194" s="267"/>
      <c r="JBW194" s="267"/>
      <c r="JBX194" s="267"/>
      <c r="JCN194" s="267"/>
      <c r="JCO194" s="267"/>
      <c r="JDE194" s="267"/>
      <c r="JDF194" s="267"/>
      <c r="JDV194" s="267"/>
      <c r="JDW194" s="267"/>
      <c r="JEM194" s="267"/>
      <c r="JEN194" s="267"/>
      <c r="JFD194" s="267"/>
      <c r="JFE194" s="267"/>
      <c r="JFU194" s="267"/>
      <c r="JFV194" s="267"/>
      <c r="JGL194" s="267"/>
      <c r="JGM194" s="267"/>
      <c r="JHC194" s="267"/>
      <c r="JHD194" s="267"/>
      <c r="JHT194" s="267"/>
      <c r="JHU194" s="267"/>
      <c r="JIK194" s="267"/>
      <c r="JIL194" s="267"/>
      <c r="JJB194" s="267"/>
      <c r="JJC194" s="267"/>
      <c r="JJS194" s="267"/>
      <c r="JJT194" s="267"/>
      <c r="JKJ194" s="267"/>
      <c r="JKK194" s="267"/>
      <c r="JLA194" s="267"/>
      <c r="JLB194" s="267"/>
      <c r="JLR194" s="267"/>
      <c r="JLS194" s="267"/>
      <c r="JMI194" s="267"/>
      <c r="JMJ194" s="267"/>
      <c r="JMZ194" s="267"/>
      <c r="JNA194" s="267"/>
      <c r="JNQ194" s="267"/>
      <c r="JNR194" s="267"/>
      <c r="JOH194" s="267"/>
      <c r="JOI194" s="267"/>
      <c r="JOY194" s="267"/>
      <c r="JOZ194" s="267"/>
      <c r="JPP194" s="267"/>
      <c r="JPQ194" s="267"/>
      <c r="JQG194" s="267"/>
      <c r="JQH194" s="267"/>
      <c r="JQX194" s="267"/>
      <c r="JQY194" s="267"/>
      <c r="JRO194" s="267"/>
      <c r="JRP194" s="267"/>
      <c r="JSF194" s="267"/>
      <c r="JSG194" s="267"/>
      <c r="JSW194" s="267"/>
      <c r="JSX194" s="267"/>
      <c r="JTN194" s="267"/>
      <c r="JTO194" s="267"/>
      <c r="JUE194" s="267"/>
      <c r="JUF194" s="267"/>
      <c r="JUV194" s="267"/>
      <c r="JUW194" s="267"/>
      <c r="JVM194" s="267"/>
      <c r="JVN194" s="267"/>
      <c r="JWD194" s="267"/>
      <c r="JWE194" s="267"/>
      <c r="JWU194" s="267"/>
      <c r="JWV194" s="267"/>
      <c r="JXL194" s="267"/>
      <c r="JXM194" s="267"/>
      <c r="JYC194" s="267"/>
      <c r="JYD194" s="267"/>
      <c r="JYT194" s="267"/>
      <c r="JYU194" s="267"/>
      <c r="JZK194" s="267"/>
      <c r="JZL194" s="267"/>
      <c r="KAB194" s="267"/>
      <c r="KAC194" s="267"/>
      <c r="KAS194" s="267"/>
      <c r="KAT194" s="267"/>
      <c r="KBJ194" s="267"/>
      <c r="KBK194" s="267"/>
      <c r="KCA194" s="267"/>
      <c r="KCB194" s="267"/>
      <c r="KCR194" s="267"/>
      <c r="KCS194" s="267"/>
      <c r="KDI194" s="267"/>
      <c r="KDJ194" s="267"/>
      <c r="KDZ194" s="267"/>
      <c r="KEA194" s="267"/>
      <c r="KEQ194" s="267"/>
      <c r="KER194" s="267"/>
      <c r="KFH194" s="267"/>
      <c r="KFI194" s="267"/>
      <c r="KFY194" s="267"/>
      <c r="KFZ194" s="267"/>
      <c r="KGP194" s="267"/>
      <c r="KGQ194" s="267"/>
      <c r="KHG194" s="267"/>
      <c r="KHH194" s="267"/>
      <c r="KHX194" s="267"/>
      <c r="KHY194" s="267"/>
      <c r="KIO194" s="267"/>
      <c r="KIP194" s="267"/>
      <c r="KJF194" s="267"/>
      <c r="KJG194" s="267"/>
      <c r="KJW194" s="267"/>
      <c r="KJX194" s="267"/>
      <c r="KKN194" s="267"/>
      <c r="KKO194" s="267"/>
      <c r="KLE194" s="267"/>
      <c r="KLF194" s="267"/>
      <c r="KLV194" s="267"/>
      <c r="KLW194" s="267"/>
      <c r="KMM194" s="267"/>
      <c r="KMN194" s="267"/>
      <c r="KND194" s="267"/>
      <c r="KNE194" s="267"/>
      <c r="KNU194" s="267"/>
      <c r="KNV194" s="267"/>
      <c r="KOL194" s="267"/>
      <c r="KOM194" s="267"/>
      <c r="KPC194" s="267"/>
      <c r="KPD194" s="267"/>
      <c r="KPT194" s="267"/>
      <c r="KPU194" s="267"/>
      <c r="KQK194" s="267"/>
      <c r="KQL194" s="267"/>
      <c r="KRB194" s="267"/>
      <c r="KRC194" s="267"/>
      <c r="KRS194" s="267"/>
      <c r="KRT194" s="267"/>
      <c r="KSJ194" s="267"/>
      <c r="KSK194" s="267"/>
      <c r="KTA194" s="267"/>
      <c r="KTB194" s="267"/>
      <c r="KTR194" s="267"/>
      <c r="KTS194" s="267"/>
      <c r="KUI194" s="267"/>
      <c r="KUJ194" s="267"/>
      <c r="KUZ194" s="267"/>
      <c r="KVA194" s="267"/>
      <c r="KVQ194" s="267"/>
      <c r="KVR194" s="267"/>
      <c r="KWH194" s="267"/>
      <c r="KWI194" s="267"/>
      <c r="KWY194" s="267"/>
      <c r="KWZ194" s="267"/>
      <c r="KXP194" s="267"/>
      <c r="KXQ194" s="267"/>
      <c r="KYG194" s="267"/>
      <c r="KYH194" s="267"/>
      <c r="KYX194" s="267"/>
      <c r="KYY194" s="267"/>
      <c r="KZO194" s="267"/>
      <c r="KZP194" s="267"/>
      <c r="LAF194" s="267"/>
      <c r="LAG194" s="267"/>
      <c r="LAW194" s="267"/>
      <c r="LAX194" s="267"/>
      <c r="LBN194" s="267"/>
      <c r="LBO194" s="267"/>
      <c r="LCE194" s="267"/>
      <c r="LCF194" s="267"/>
      <c r="LCV194" s="267"/>
      <c r="LCW194" s="267"/>
      <c r="LDM194" s="267"/>
      <c r="LDN194" s="267"/>
      <c r="LED194" s="267"/>
      <c r="LEE194" s="267"/>
      <c r="LEU194" s="267"/>
      <c r="LEV194" s="267"/>
      <c r="LFL194" s="267"/>
      <c r="LFM194" s="267"/>
      <c r="LGC194" s="267"/>
      <c r="LGD194" s="267"/>
      <c r="LGT194" s="267"/>
      <c r="LGU194" s="267"/>
      <c r="LHK194" s="267"/>
      <c r="LHL194" s="267"/>
      <c r="LIB194" s="267"/>
      <c r="LIC194" s="267"/>
      <c r="LIS194" s="267"/>
      <c r="LIT194" s="267"/>
      <c r="LJJ194" s="267"/>
      <c r="LJK194" s="267"/>
      <c r="LKA194" s="267"/>
      <c r="LKB194" s="267"/>
      <c r="LKR194" s="267"/>
      <c r="LKS194" s="267"/>
      <c r="LLI194" s="267"/>
      <c r="LLJ194" s="267"/>
      <c r="LLZ194" s="267"/>
      <c r="LMA194" s="267"/>
      <c r="LMQ194" s="267"/>
      <c r="LMR194" s="267"/>
      <c r="LNH194" s="267"/>
      <c r="LNI194" s="267"/>
      <c r="LNY194" s="267"/>
      <c r="LNZ194" s="267"/>
      <c r="LOP194" s="267"/>
      <c r="LOQ194" s="267"/>
      <c r="LPG194" s="267"/>
      <c r="LPH194" s="267"/>
      <c r="LPX194" s="267"/>
      <c r="LPY194" s="267"/>
      <c r="LQO194" s="267"/>
      <c r="LQP194" s="267"/>
      <c r="LRF194" s="267"/>
      <c r="LRG194" s="267"/>
      <c r="LRW194" s="267"/>
      <c r="LRX194" s="267"/>
      <c r="LSN194" s="267"/>
      <c r="LSO194" s="267"/>
      <c r="LTE194" s="267"/>
      <c r="LTF194" s="267"/>
      <c r="LTV194" s="267"/>
      <c r="LTW194" s="267"/>
      <c r="LUM194" s="267"/>
      <c r="LUN194" s="267"/>
      <c r="LVD194" s="267"/>
      <c r="LVE194" s="267"/>
      <c r="LVU194" s="267"/>
      <c r="LVV194" s="267"/>
      <c r="LWL194" s="267"/>
      <c r="LWM194" s="267"/>
      <c r="LXC194" s="267"/>
      <c r="LXD194" s="267"/>
      <c r="LXT194" s="267"/>
      <c r="LXU194" s="267"/>
      <c r="LYK194" s="267"/>
      <c r="LYL194" s="267"/>
      <c r="LZB194" s="267"/>
      <c r="LZC194" s="267"/>
      <c r="LZS194" s="267"/>
      <c r="LZT194" s="267"/>
      <c r="MAJ194" s="267"/>
      <c r="MAK194" s="267"/>
      <c r="MBA194" s="267"/>
      <c r="MBB194" s="267"/>
      <c r="MBR194" s="267"/>
      <c r="MBS194" s="267"/>
      <c r="MCI194" s="267"/>
      <c r="MCJ194" s="267"/>
      <c r="MCZ194" s="267"/>
      <c r="MDA194" s="267"/>
      <c r="MDQ194" s="267"/>
      <c r="MDR194" s="267"/>
      <c r="MEH194" s="267"/>
      <c r="MEI194" s="267"/>
      <c r="MEY194" s="267"/>
      <c r="MEZ194" s="267"/>
      <c r="MFP194" s="267"/>
      <c r="MFQ194" s="267"/>
      <c r="MGG194" s="267"/>
      <c r="MGH194" s="267"/>
      <c r="MGX194" s="267"/>
      <c r="MGY194" s="267"/>
      <c r="MHO194" s="267"/>
      <c r="MHP194" s="267"/>
      <c r="MIF194" s="267"/>
      <c r="MIG194" s="267"/>
      <c r="MIW194" s="267"/>
      <c r="MIX194" s="267"/>
      <c r="MJN194" s="267"/>
      <c r="MJO194" s="267"/>
      <c r="MKE194" s="267"/>
      <c r="MKF194" s="267"/>
      <c r="MKV194" s="267"/>
      <c r="MKW194" s="267"/>
      <c r="MLM194" s="267"/>
      <c r="MLN194" s="267"/>
      <c r="MMD194" s="267"/>
      <c r="MME194" s="267"/>
      <c r="MMU194" s="267"/>
      <c r="MMV194" s="267"/>
      <c r="MNL194" s="267"/>
      <c r="MNM194" s="267"/>
      <c r="MOC194" s="267"/>
      <c r="MOD194" s="267"/>
      <c r="MOT194" s="267"/>
      <c r="MOU194" s="267"/>
      <c r="MPK194" s="267"/>
      <c r="MPL194" s="267"/>
      <c r="MQB194" s="267"/>
      <c r="MQC194" s="267"/>
      <c r="MQS194" s="267"/>
      <c r="MQT194" s="267"/>
      <c r="MRJ194" s="267"/>
      <c r="MRK194" s="267"/>
      <c r="MSA194" s="267"/>
      <c r="MSB194" s="267"/>
      <c r="MSR194" s="267"/>
      <c r="MSS194" s="267"/>
      <c r="MTI194" s="267"/>
      <c r="MTJ194" s="267"/>
      <c r="MTZ194" s="267"/>
      <c r="MUA194" s="267"/>
      <c r="MUQ194" s="267"/>
      <c r="MUR194" s="267"/>
      <c r="MVH194" s="267"/>
      <c r="MVI194" s="267"/>
      <c r="MVY194" s="267"/>
      <c r="MVZ194" s="267"/>
      <c r="MWP194" s="267"/>
      <c r="MWQ194" s="267"/>
      <c r="MXG194" s="267"/>
      <c r="MXH194" s="267"/>
      <c r="MXX194" s="267"/>
      <c r="MXY194" s="267"/>
      <c r="MYO194" s="267"/>
      <c r="MYP194" s="267"/>
      <c r="MZF194" s="267"/>
      <c r="MZG194" s="267"/>
      <c r="MZW194" s="267"/>
      <c r="MZX194" s="267"/>
      <c r="NAN194" s="267"/>
      <c r="NAO194" s="267"/>
      <c r="NBE194" s="267"/>
      <c r="NBF194" s="267"/>
      <c r="NBV194" s="267"/>
      <c r="NBW194" s="267"/>
      <c r="NCM194" s="267"/>
      <c r="NCN194" s="267"/>
      <c r="NDD194" s="267"/>
      <c r="NDE194" s="267"/>
      <c r="NDU194" s="267"/>
      <c r="NDV194" s="267"/>
      <c r="NEL194" s="267"/>
      <c r="NEM194" s="267"/>
      <c r="NFC194" s="267"/>
      <c r="NFD194" s="267"/>
      <c r="NFT194" s="267"/>
      <c r="NFU194" s="267"/>
      <c r="NGK194" s="267"/>
      <c r="NGL194" s="267"/>
      <c r="NHB194" s="267"/>
      <c r="NHC194" s="267"/>
      <c r="NHS194" s="267"/>
      <c r="NHT194" s="267"/>
      <c r="NIJ194" s="267"/>
      <c r="NIK194" s="267"/>
      <c r="NJA194" s="267"/>
      <c r="NJB194" s="267"/>
      <c r="NJR194" s="267"/>
      <c r="NJS194" s="267"/>
      <c r="NKI194" s="267"/>
      <c r="NKJ194" s="267"/>
      <c r="NKZ194" s="267"/>
      <c r="NLA194" s="267"/>
      <c r="NLQ194" s="267"/>
      <c r="NLR194" s="267"/>
      <c r="NMH194" s="267"/>
      <c r="NMI194" s="267"/>
      <c r="NMY194" s="267"/>
      <c r="NMZ194" s="267"/>
      <c r="NNP194" s="267"/>
      <c r="NNQ194" s="267"/>
      <c r="NOG194" s="267"/>
      <c r="NOH194" s="267"/>
      <c r="NOX194" s="267"/>
      <c r="NOY194" s="267"/>
      <c r="NPO194" s="267"/>
      <c r="NPP194" s="267"/>
      <c r="NQF194" s="267"/>
      <c r="NQG194" s="267"/>
      <c r="NQW194" s="267"/>
      <c r="NQX194" s="267"/>
      <c r="NRN194" s="267"/>
      <c r="NRO194" s="267"/>
      <c r="NSE194" s="267"/>
      <c r="NSF194" s="267"/>
      <c r="NSV194" s="267"/>
      <c r="NSW194" s="267"/>
      <c r="NTM194" s="267"/>
      <c r="NTN194" s="267"/>
      <c r="NUD194" s="267"/>
      <c r="NUE194" s="267"/>
      <c r="NUU194" s="267"/>
      <c r="NUV194" s="267"/>
      <c r="NVL194" s="267"/>
      <c r="NVM194" s="267"/>
      <c r="NWC194" s="267"/>
      <c r="NWD194" s="267"/>
      <c r="NWT194" s="267"/>
      <c r="NWU194" s="267"/>
      <c r="NXK194" s="267"/>
      <c r="NXL194" s="267"/>
      <c r="NYB194" s="267"/>
      <c r="NYC194" s="267"/>
      <c r="NYS194" s="267"/>
      <c r="NYT194" s="267"/>
      <c r="NZJ194" s="267"/>
      <c r="NZK194" s="267"/>
      <c r="OAA194" s="267"/>
      <c r="OAB194" s="267"/>
      <c r="OAR194" s="267"/>
      <c r="OAS194" s="267"/>
      <c r="OBI194" s="267"/>
      <c r="OBJ194" s="267"/>
      <c r="OBZ194" s="267"/>
      <c r="OCA194" s="267"/>
      <c r="OCQ194" s="267"/>
      <c r="OCR194" s="267"/>
      <c r="ODH194" s="267"/>
      <c r="ODI194" s="267"/>
      <c r="ODY194" s="267"/>
      <c r="ODZ194" s="267"/>
      <c r="OEP194" s="267"/>
      <c r="OEQ194" s="267"/>
      <c r="OFG194" s="267"/>
      <c r="OFH194" s="267"/>
      <c r="OFX194" s="267"/>
      <c r="OFY194" s="267"/>
      <c r="OGO194" s="267"/>
      <c r="OGP194" s="267"/>
      <c r="OHF194" s="267"/>
      <c r="OHG194" s="267"/>
      <c r="OHW194" s="267"/>
      <c r="OHX194" s="267"/>
      <c r="OIN194" s="267"/>
      <c r="OIO194" s="267"/>
      <c r="OJE194" s="267"/>
      <c r="OJF194" s="267"/>
      <c r="OJV194" s="267"/>
      <c r="OJW194" s="267"/>
      <c r="OKM194" s="267"/>
      <c r="OKN194" s="267"/>
      <c r="OLD194" s="267"/>
      <c r="OLE194" s="267"/>
      <c r="OLU194" s="267"/>
      <c r="OLV194" s="267"/>
      <c r="OML194" s="267"/>
      <c r="OMM194" s="267"/>
      <c r="ONC194" s="267"/>
      <c r="OND194" s="267"/>
      <c r="ONT194" s="267"/>
      <c r="ONU194" s="267"/>
      <c r="OOK194" s="267"/>
      <c r="OOL194" s="267"/>
      <c r="OPB194" s="267"/>
      <c r="OPC194" s="267"/>
      <c r="OPS194" s="267"/>
      <c r="OPT194" s="267"/>
      <c r="OQJ194" s="267"/>
      <c r="OQK194" s="267"/>
      <c r="ORA194" s="267"/>
      <c r="ORB194" s="267"/>
      <c r="ORR194" s="267"/>
      <c r="ORS194" s="267"/>
      <c r="OSI194" s="267"/>
      <c r="OSJ194" s="267"/>
      <c r="OSZ194" s="267"/>
      <c r="OTA194" s="267"/>
      <c r="OTQ194" s="267"/>
      <c r="OTR194" s="267"/>
      <c r="OUH194" s="267"/>
      <c r="OUI194" s="267"/>
      <c r="OUY194" s="267"/>
      <c r="OUZ194" s="267"/>
      <c r="OVP194" s="267"/>
      <c r="OVQ194" s="267"/>
      <c r="OWG194" s="267"/>
      <c r="OWH194" s="267"/>
      <c r="OWX194" s="267"/>
      <c r="OWY194" s="267"/>
      <c r="OXO194" s="267"/>
      <c r="OXP194" s="267"/>
      <c r="OYF194" s="267"/>
      <c r="OYG194" s="267"/>
      <c r="OYW194" s="267"/>
      <c r="OYX194" s="267"/>
      <c r="OZN194" s="267"/>
      <c r="OZO194" s="267"/>
      <c r="PAE194" s="267"/>
      <c r="PAF194" s="267"/>
      <c r="PAV194" s="267"/>
      <c r="PAW194" s="267"/>
      <c r="PBM194" s="267"/>
      <c r="PBN194" s="267"/>
      <c r="PCD194" s="267"/>
      <c r="PCE194" s="267"/>
      <c r="PCU194" s="267"/>
      <c r="PCV194" s="267"/>
      <c r="PDL194" s="267"/>
      <c r="PDM194" s="267"/>
      <c r="PEC194" s="267"/>
      <c r="PED194" s="267"/>
      <c r="PET194" s="267"/>
      <c r="PEU194" s="267"/>
      <c r="PFK194" s="267"/>
      <c r="PFL194" s="267"/>
      <c r="PGB194" s="267"/>
      <c r="PGC194" s="267"/>
      <c r="PGS194" s="267"/>
      <c r="PGT194" s="267"/>
      <c r="PHJ194" s="267"/>
      <c r="PHK194" s="267"/>
      <c r="PIA194" s="267"/>
      <c r="PIB194" s="267"/>
      <c r="PIR194" s="267"/>
      <c r="PIS194" s="267"/>
      <c r="PJI194" s="267"/>
      <c r="PJJ194" s="267"/>
      <c r="PJZ194" s="267"/>
      <c r="PKA194" s="267"/>
      <c r="PKQ194" s="267"/>
      <c r="PKR194" s="267"/>
      <c r="PLH194" s="267"/>
      <c r="PLI194" s="267"/>
      <c r="PLY194" s="267"/>
      <c r="PLZ194" s="267"/>
      <c r="PMP194" s="267"/>
      <c r="PMQ194" s="267"/>
      <c r="PNG194" s="267"/>
      <c r="PNH194" s="267"/>
      <c r="PNX194" s="267"/>
      <c r="PNY194" s="267"/>
      <c r="POO194" s="267"/>
      <c r="POP194" s="267"/>
      <c r="PPF194" s="267"/>
      <c r="PPG194" s="267"/>
      <c r="PPW194" s="267"/>
      <c r="PPX194" s="267"/>
      <c r="PQN194" s="267"/>
      <c r="PQO194" s="267"/>
      <c r="PRE194" s="267"/>
      <c r="PRF194" s="267"/>
      <c r="PRV194" s="267"/>
      <c r="PRW194" s="267"/>
      <c r="PSM194" s="267"/>
      <c r="PSN194" s="267"/>
      <c r="PTD194" s="267"/>
      <c r="PTE194" s="267"/>
      <c r="PTU194" s="267"/>
      <c r="PTV194" s="267"/>
      <c r="PUL194" s="267"/>
      <c r="PUM194" s="267"/>
      <c r="PVC194" s="267"/>
      <c r="PVD194" s="267"/>
      <c r="PVT194" s="267"/>
      <c r="PVU194" s="267"/>
      <c r="PWK194" s="267"/>
      <c r="PWL194" s="267"/>
      <c r="PXB194" s="267"/>
      <c r="PXC194" s="267"/>
      <c r="PXS194" s="267"/>
      <c r="PXT194" s="267"/>
      <c r="PYJ194" s="267"/>
      <c r="PYK194" s="267"/>
      <c r="PZA194" s="267"/>
      <c r="PZB194" s="267"/>
      <c r="PZR194" s="267"/>
      <c r="PZS194" s="267"/>
      <c r="QAI194" s="267"/>
      <c r="QAJ194" s="267"/>
      <c r="QAZ194" s="267"/>
      <c r="QBA194" s="267"/>
      <c r="QBQ194" s="267"/>
      <c r="QBR194" s="267"/>
      <c r="QCH194" s="267"/>
      <c r="QCI194" s="267"/>
      <c r="QCY194" s="267"/>
      <c r="QCZ194" s="267"/>
      <c r="QDP194" s="267"/>
      <c r="QDQ194" s="267"/>
      <c r="QEG194" s="267"/>
      <c r="QEH194" s="267"/>
      <c r="QEX194" s="267"/>
      <c r="QEY194" s="267"/>
      <c r="QFO194" s="267"/>
      <c r="QFP194" s="267"/>
      <c r="QGF194" s="267"/>
      <c r="QGG194" s="267"/>
      <c r="QGW194" s="267"/>
      <c r="QGX194" s="267"/>
      <c r="QHN194" s="267"/>
      <c r="QHO194" s="267"/>
      <c r="QIE194" s="267"/>
      <c r="QIF194" s="267"/>
      <c r="QIV194" s="267"/>
      <c r="QIW194" s="267"/>
      <c r="QJM194" s="267"/>
      <c r="QJN194" s="267"/>
      <c r="QKD194" s="267"/>
      <c r="QKE194" s="267"/>
      <c r="QKU194" s="267"/>
      <c r="QKV194" s="267"/>
      <c r="QLL194" s="267"/>
      <c r="QLM194" s="267"/>
      <c r="QMC194" s="267"/>
      <c r="QMD194" s="267"/>
      <c r="QMT194" s="267"/>
      <c r="QMU194" s="267"/>
      <c r="QNK194" s="267"/>
      <c r="QNL194" s="267"/>
      <c r="QOB194" s="267"/>
      <c r="QOC194" s="267"/>
      <c r="QOS194" s="267"/>
      <c r="QOT194" s="267"/>
      <c r="QPJ194" s="267"/>
      <c r="QPK194" s="267"/>
      <c r="QQA194" s="267"/>
      <c r="QQB194" s="267"/>
      <c r="QQR194" s="267"/>
      <c r="QQS194" s="267"/>
      <c r="QRI194" s="267"/>
      <c r="QRJ194" s="267"/>
      <c r="QRZ194" s="267"/>
      <c r="QSA194" s="267"/>
      <c r="QSQ194" s="267"/>
      <c r="QSR194" s="267"/>
      <c r="QTH194" s="267"/>
      <c r="QTI194" s="267"/>
      <c r="QTY194" s="267"/>
      <c r="QTZ194" s="267"/>
      <c r="QUP194" s="267"/>
      <c r="QUQ194" s="267"/>
      <c r="QVG194" s="267"/>
      <c r="QVH194" s="267"/>
      <c r="QVX194" s="267"/>
      <c r="QVY194" s="267"/>
      <c r="QWO194" s="267"/>
      <c r="QWP194" s="267"/>
      <c r="QXF194" s="267"/>
      <c r="QXG194" s="267"/>
      <c r="QXW194" s="267"/>
      <c r="QXX194" s="267"/>
      <c r="QYN194" s="267"/>
      <c r="QYO194" s="267"/>
      <c r="QZE194" s="267"/>
      <c r="QZF194" s="267"/>
      <c r="QZV194" s="267"/>
      <c r="QZW194" s="267"/>
      <c r="RAM194" s="267"/>
      <c r="RAN194" s="267"/>
      <c r="RBD194" s="267"/>
      <c r="RBE194" s="267"/>
      <c r="RBU194" s="267"/>
      <c r="RBV194" s="267"/>
      <c r="RCL194" s="267"/>
      <c r="RCM194" s="267"/>
      <c r="RDC194" s="267"/>
      <c r="RDD194" s="267"/>
      <c r="RDT194" s="267"/>
      <c r="RDU194" s="267"/>
      <c r="REK194" s="267"/>
      <c r="REL194" s="267"/>
      <c r="RFB194" s="267"/>
      <c r="RFC194" s="267"/>
      <c r="RFS194" s="267"/>
      <c r="RFT194" s="267"/>
      <c r="RGJ194" s="267"/>
      <c r="RGK194" s="267"/>
      <c r="RHA194" s="267"/>
      <c r="RHB194" s="267"/>
      <c r="RHR194" s="267"/>
      <c r="RHS194" s="267"/>
      <c r="RII194" s="267"/>
      <c r="RIJ194" s="267"/>
      <c r="RIZ194" s="267"/>
      <c r="RJA194" s="267"/>
      <c r="RJQ194" s="267"/>
      <c r="RJR194" s="267"/>
      <c r="RKH194" s="267"/>
      <c r="RKI194" s="267"/>
      <c r="RKY194" s="267"/>
      <c r="RKZ194" s="267"/>
      <c r="RLP194" s="267"/>
      <c r="RLQ194" s="267"/>
      <c r="RMG194" s="267"/>
      <c r="RMH194" s="267"/>
      <c r="RMX194" s="267"/>
      <c r="RMY194" s="267"/>
      <c r="RNO194" s="267"/>
      <c r="RNP194" s="267"/>
      <c r="ROF194" s="267"/>
      <c r="ROG194" s="267"/>
      <c r="ROW194" s="267"/>
      <c r="ROX194" s="267"/>
      <c r="RPN194" s="267"/>
      <c r="RPO194" s="267"/>
      <c r="RQE194" s="267"/>
      <c r="RQF194" s="267"/>
      <c r="RQV194" s="267"/>
      <c r="RQW194" s="267"/>
      <c r="RRM194" s="267"/>
      <c r="RRN194" s="267"/>
      <c r="RSD194" s="267"/>
      <c r="RSE194" s="267"/>
      <c r="RSU194" s="267"/>
      <c r="RSV194" s="267"/>
      <c r="RTL194" s="267"/>
      <c r="RTM194" s="267"/>
      <c r="RUC194" s="267"/>
      <c r="RUD194" s="267"/>
      <c r="RUT194" s="267"/>
      <c r="RUU194" s="267"/>
      <c r="RVK194" s="267"/>
      <c r="RVL194" s="267"/>
      <c r="RWB194" s="267"/>
      <c r="RWC194" s="267"/>
      <c r="RWS194" s="267"/>
      <c r="RWT194" s="267"/>
      <c r="RXJ194" s="267"/>
      <c r="RXK194" s="267"/>
      <c r="RYA194" s="267"/>
      <c r="RYB194" s="267"/>
      <c r="RYR194" s="267"/>
      <c r="RYS194" s="267"/>
      <c r="RZI194" s="267"/>
      <c r="RZJ194" s="267"/>
      <c r="RZZ194" s="267"/>
      <c r="SAA194" s="267"/>
      <c r="SAQ194" s="267"/>
      <c r="SAR194" s="267"/>
      <c r="SBH194" s="267"/>
      <c r="SBI194" s="267"/>
      <c r="SBY194" s="267"/>
      <c r="SBZ194" s="267"/>
      <c r="SCP194" s="267"/>
      <c r="SCQ194" s="267"/>
      <c r="SDG194" s="267"/>
      <c r="SDH194" s="267"/>
      <c r="SDX194" s="267"/>
      <c r="SDY194" s="267"/>
      <c r="SEO194" s="267"/>
      <c r="SEP194" s="267"/>
      <c r="SFF194" s="267"/>
      <c r="SFG194" s="267"/>
      <c r="SFW194" s="267"/>
      <c r="SFX194" s="267"/>
      <c r="SGN194" s="267"/>
      <c r="SGO194" s="267"/>
      <c r="SHE194" s="267"/>
      <c r="SHF194" s="267"/>
      <c r="SHV194" s="267"/>
      <c r="SHW194" s="267"/>
      <c r="SIM194" s="267"/>
      <c r="SIN194" s="267"/>
      <c r="SJD194" s="267"/>
      <c r="SJE194" s="267"/>
      <c r="SJU194" s="267"/>
      <c r="SJV194" s="267"/>
      <c r="SKL194" s="267"/>
      <c r="SKM194" s="267"/>
      <c r="SLC194" s="267"/>
      <c r="SLD194" s="267"/>
      <c r="SLT194" s="267"/>
      <c r="SLU194" s="267"/>
      <c r="SMK194" s="267"/>
      <c r="SML194" s="267"/>
      <c r="SNB194" s="267"/>
      <c r="SNC194" s="267"/>
      <c r="SNS194" s="267"/>
      <c r="SNT194" s="267"/>
      <c r="SOJ194" s="267"/>
      <c r="SOK194" s="267"/>
      <c r="SPA194" s="267"/>
      <c r="SPB194" s="267"/>
      <c r="SPR194" s="267"/>
      <c r="SPS194" s="267"/>
      <c r="SQI194" s="267"/>
      <c r="SQJ194" s="267"/>
      <c r="SQZ194" s="267"/>
      <c r="SRA194" s="267"/>
      <c r="SRQ194" s="267"/>
      <c r="SRR194" s="267"/>
      <c r="SSH194" s="267"/>
      <c r="SSI194" s="267"/>
      <c r="SSY194" s="267"/>
      <c r="SSZ194" s="267"/>
      <c r="STP194" s="267"/>
      <c r="STQ194" s="267"/>
      <c r="SUG194" s="267"/>
      <c r="SUH194" s="267"/>
      <c r="SUX194" s="267"/>
      <c r="SUY194" s="267"/>
      <c r="SVO194" s="267"/>
      <c r="SVP194" s="267"/>
      <c r="SWF194" s="267"/>
      <c r="SWG194" s="267"/>
      <c r="SWW194" s="267"/>
      <c r="SWX194" s="267"/>
      <c r="SXN194" s="267"/>
      <c r="SXO194" s="267"/>
      <c r="SYE194" s="267"/>
      <c r="SYF194" s="267"/>
      <c r="SYV194" s="267"/>
      <c r="SYW194" s="267"/>
      <c r="SZM194" s="267"/>
      <c r="SZN194" s="267"/>
      <c r="TAD194" s="267"/>
      <c r="TAE194" s="267"/>
      <c r="TAU194" s="267"/>
      <c r="TAV194" s="267"/>
      <c r="TBL194" s="267"/>
      <c r="TBM194" s="267"/>
      <c r="TCC194" s="267"/>
      <c r="TCD194" s="267"/>
      <c r="TCT194" s="267"/>
      <c r="TCU194" s="267"/>
      <c r="TDK194" s="267"/>
      <c r="TDL194" s="267"/>
      <c r="TEB194" s="267"/>
      <c r="TEC194" s="267"/>
      <c r="TES194" s="267"/>
      <c r="TET194" s="267"/>
      <c r="TFJ194" s="267"/>
      <c r="TFK194" s="267"/>
      <c r="TGA194" s="267"/>
      <c r="TGB194" s="267"/>
      <c r="TGR194" s="267"/>
      <c r="TGS194" s="267"/>
      <c r="THI194" s="267"/>
      <c r="THJ194" s="267"/>
      <c r="THZ194" s="267"/>
      <c r="TIA194" s="267"/>
      <c r="TIQ194" s="267"/>
      <c r="TIR194" s="267"/>
      <c r="TJH194" s="267"/>
      <c r="TJI194" s="267"/>
      <c r="TJY194" s="267"/>
      <c r="TJZ194" s="267"/>
      <c r="TKP194" s="267"/>
      <c r="TKQ194" s="267"/>
      <c r="TLG194" s="267"/>
      <c r="TLH194" s="267"/>
      <c r="TLX194" s="267"/>
      <c r="TLY194" s="267"/>
      <c r="TMO194" s="267"/>
      <c r="TMP194" s="267"/>
      <c r="TNF194" s="267"/>
      <c r="TNG194" s="267"/>
      <c r="TNW194" s="267"/>
      <c r="TNX194" s="267"/>
      <c r="TON194" s="267"/>
      <c r="TOO194" s="267"/>
      <c r="TPE194" s="267"/>
      <c r="TPF194" s="267"/>
      <c r="TPV194" s="267"/>
      <c r="TPW194" s="267"/>
      <c r="TQM194" s="267"/>
      <c r="TQN194" s="267"/>
      <c r="TRD194" s="267"/>
      <c r="TRE194" s="267"/>
      <c r="TRU194" s="267"/>
      <c r="TRV194" s="267"/>
      <c r="TSL194" s="267"/>
      <c r="TSM194" s="267"/>
      <c r="TTC194" s="267"/>
      <c r="TTD194" s="267"/>
      <c r="TTT194" s="267"/>
      <c r="TTU194" s="267"/>
      <c r="TUK194" s="267"/>
      <c r="TUL194" s="267"/>
      <c r="TVB194" s="267"/>
      <c r="TVC194" s="267"/>
      <c r="TVS194" s="267"/>
      <c r="TVT194" s="267"/>
      <c r="TWJ194" s="267"/>
      <c r="TWK194" s="267"/>
      <c r="TXA194" s="267"/>
      <c r="TXB194" s="267"/>
      <c r="TXR194" s="267"/>
      <c r="TXS194" s="267"/>
      <c r="TYI194" s="267"/>
      <c r="TYJ194" s="267"/>
      <c r="TYZ194" s="267"/>
      <c r="TZA194" s="267"/>
      <c r="TZQ194" s="267"/>
      <c r="TZR194" s="267"/>
      <c r="UAH194" s="267"/>
      <c r="UAI194" s="267"/>
      <c r="UAY194" s="267"/>
      <c r="UAZ194" s="267"/>
      <c r="UBP194" s="267"/>
      <c r="UBQ194" s="267"/>
      <c r="UCG194" s="267"/>
      <c r="UCH194" s="267"/>
      <c r="UCX194" s="267"/>
      <c r="UCY194" s="267"/>
      <c r="UDO194" s="267"/>
      <c r="UDP194" s="267"/>
      <c r="UEF194" s="267"/>
      <c r="UEG194" s="267"/>
      <c r="UEW194" s="267"/>
      <c r="UEX194" s="267"/>
      <c r="UFN194" s="267"/>
      <c r="UFO194" s="267"/>
      <c r="UGE194" s="267"/>
      <c r="UGF194" s="267"/>
      <c r="UGV194" s="267"/>
      <c r="UGW194" s="267"/>
      <c r="UHM194" s="267"/>
      <c r="UHN194" s="267"/>
      <c r="UID194" s="267"/>
      <c r="UIE194" s="267"/>
      <c r="UIU194" s="267"/>
      <c r="UIV194" s="267"/>
      <c r="UJL194" s="267"/>
      <c r="UJM194" s="267"/>
      <c r="UKC194" s="267"/>
      <c r="UKD194" s="267"/>
      <c r="UKT194" s="267"/>
      <c r="UKU194" s="267"/>
      <c r="ULK194" s="267"/>
      <c r="ULL194" s="267"/>
      <c r="UMB194" s="267"/>
      <c r="UMC194" s="267"/>
      <c r="UMS194" s="267"/>
      <c r="UMT194" s="267"/>
      <c r="UNJ194" s="267"/>
      <c r="UNK194" s="267"/>
      <c r="UOA194" s="267"/>
      <c r="UOB194" s="267"/>
      <c r="UOR194" s="267"/>
      <c r="UOS194" s="267"/>
      <c r="UPI194" s="267"/>
      <c r="UPJ194" s="267"/>
      <c r="UPZ194" s="267"/>
      <c r="UQA194" s="267"/>
      <c r="UQQ194" s="267"/>
      <c r="UQR194" s="267"/>
      <c r="URH194" s="267"/>
      <c r="URI194" s="267"/>
      <c r="URY194" s="267"/>
      <c r="URZ194" s="267"/>
      <c r="USP194" s="267"/>
      <c r="USQ194" s="267"/>
      <c r="UTG194" s="267"/>
      <c r="UTH194" s="267"/>
      <c r="UTX194" s="267"/>
      <c r="UTY194" s="267"/>
      <c r="UUO194" s="267"/>
      <c r="UUP194" s="267"/>
      <c r="UVF194" s="267"/>
      <c r="UVG194" s="267"/>
      <c r="UVW194" s="267"/>
      <c r="UVX194" s="267"/>
      <c r="UWN194" s="267"/>
      <c r="UWO194" s="267"/>
      <c r="UXE194" s="267"/>
      <c r="UXF194" s="267"/>
      <c r="UXV194" s="267"/>
      <c r="UXW194" s="267"/>
      <c r="UYM194" s="267"/>
      <c r="UYN194" s="267"/>
      <c r="UZD194" s="267"/>
      <c r="UZE194" s="267"/>
      <c r="UZU194" s="267"/>
      <c r="UZV194" s="267"/>
      <c r="VAL194" s="267"/>
      <c r="VAM194" s="267"/>
      <c r="VBC194" s="267"/>
      <c r="VBD194" s="267"/>
      <c r="VBT194" s="267"/>
      <c r="VBU194" s="267"/>
      <c r="VCK194" s="267"/>
      <c r="VCL194" s="267"/>
      <c r="VDB194" s="267"/>
      <c r="VDC194" s="267"/>
      <c r="VDS194" s="267"/>
      <c r="VDT194" s="267"/>
      <c r="VEJ194" s="267"/>
      <c r="VEK194" s="267"/>
      <c r="VFA194" s="267"/>
      <c r="VFB194" s="267"/>
      <c r="VFR194" s="267"/>
      <c r="VFS194" s="267"/>
      <c r="VGI194" s="267"/>
      <c r="VGJ194" s="267"/>
      <c r="VGZ194" s="267"/>
      <c r="VHA194" s="267"/>
      <c r="VHQ194" s="267"/>
      <c r="VHR194" s="267"/>
      <c r="VIH194" s="267"/>
      <c r="VII194" s="267"/>
      <c r="VIY194" s="267"/>
      <c r="VIZ194" s="267"/>
      <c r="VJP194" s="267"/>
      <c r="VJQ194" s="267"/>
      <c r="VKG194" s="267"/>
      <c r="VKH194" s="267"/>
      <c r="VKX194" s="267"/>
      <c r="VKY194" s="267"/>
      <c r="VLO194" s="267"/>
      <c r="VLP194" s="267"/>
      <c r="VMF194" s="267"/>
      <c r="VMG194" s="267"/>
      <c r="VMW194" s="267"/>
      <c r="VMX194" s="267"/>
      <c r="VNN194" s="267"/>
      <c r="VNO194" s="267"/>
      <c r="VOE194" s="267"/>
      <c r="VOF194" s="267"/>
      <c r="VOV194" s="267"/>
      <c r="VOW194" s="267"/>
      <c r="VPM194" s="267"/>
      <c r="VPN194" s="267"/>
      <c r="VQD194" s="267"/>
      <c r="VQE194" s="267"/>
      <c r="VQU194" s="267"/>
      <c r="VQV194" s="267"/>
      <c r="VRL194" s="267"/>
      <c r="VRM194" s="267"/>
      <c r="VSC194" s="267"/>
      <c r="VSD194" s="267"/>
      <c r="VST194" s="267"/>
      <c r="VSU194" s="267"/>
      <c r="VTK194" s="267"/>
      <c r="VTL194" s="267"/>
      <c r="VUB194" s="267"/>
      <c r="VUC194" s="267"/>
      <c r="VUS194" s="267"/>
      <c r="VUT194" s="267"/>
      <c r="VVJ194" s="267"/>
      <c r="VVK194" s="267"/>
      <c r="VWA194" s="267"/>
      <c r="VWB194" s="267"/>
      <c r="VWR194" s="267"/>
      <c r="VWS194" s="267"/>
      <c r="VXI194" s="267"/>
      <c r="VXJ194" s="267"/>
      <c r="VXZ194" s="267"/>
      <c r="VYA194" s="267"/>
      <c r="VYQ194" s="267"/>
      <c r="VYR194" s="267"/>
      <c r="VZH194" s="267"/>
      <c r="VZI194" s="267"/>
      <c r="VZY194" s="267"/>
      <c r="VZZ194" s="267"/>
      <c r="WAP194" s="267"/>
      <c r="WAQ194" s="267"/>
      <c r="WBG194" s="267"/>
      <c r="WBH194" s="267"/>
      <c r="WBX194" s="267"/>
      <c r="WBY194" s="267"/>
      <c r="WCO194" s="267"/>
      <c r="WCP194" s="267"/>
      <c r="WDF194" s="267"/>
      <c r="WDG194" s="267"/>
      <c r="WDW194" s="267"/>
      <c r="WDX194" s="267"/>
      <c r="WEN194" s="267"/>
      <c r="WEO194" s="267"/>
      <c r="WFE194" s="267"/>
      <c r="WFF194" s="267"/>
      <c r="WFV194" s="267"/>
      <c r="WFW194" s="267"/>
      <c r="WGM194" s="267"/>
      <c r="WGN194" s="267"/>
      <c r="WHD194" s="267"/>
      <c r="WHE194" s="267"/>
      <c r="WHU194" s="267"/>
      <c r="WHV194" s="267"/>
      <c r="WIL194" s="267"/>
      <c r="WIM194" s="267"/>
      <c r="WJC194" s="267"/>
      <c r="WJD194" s="267"/>
      <c r="WJT194" s="267"/>
      <c r="WJU194" s="267"/>
      <c r="WKK194" s="267"/>
      <c r="WKL194" s="267"/>
      <c r="WLB194" s="267"/>
      <c r="WLC194" s="267"/>
      <c r="WLS194" s="267"/>
      <c r="WLT194" s="267"/>
      <c r="WMJ194" s="267"/>
      <c r="WMK194" s="267"/>
      <c r="WNA194" s="267"/>
      <c r="WNB194" s="267"/>
      <c r="WNR194" s="267"/>
      <c r="WNS194" s="267"/>
      <c r="WOI194" s="267"/>
      <c r="WOJ194" s="267"/>
      <c r="WOZ194" s="267"/>
      <c r="WPA194" s="267"/>
      <c r="WPQ194" s="267"/>
      <c r="WPR194" s="267"/>
      <c r="WQH194" s="267"/>
      <c r="WQI194" s="267"/>
      <c r="WQY194" s="267"/>
      <c r="WQZ194" s="267"/>
      <c r="WRP194" s="267"/>
      <c r="WRQ194" s="267"/>
      <c r="WSG194" s="267"/>
      <c r="WSH194" s="267"/>
      <c r="WSX194" s="267"/>
      <c r="WSY194" s="267"/>
      <c r="WTO194" s="267"/>
      <c r="WTP194" s="267"/>
      <c r="WUF194" s="267"/>
      <c r="WUG194" s="267"/>
      <c r="WUW194" s="267"/>
      <c r="WUX194" s="267"/>
      <c r="WVN194" s="267"/>
      <c r="WVO194" s="267"/>
      <c r="WWE194" s="267"/>
      <c r="WWF194" s="267"/>
      <c r="WWV194" s="267"/>
      <c r="WWW194" s="267"/>
      <c r="WXM194" s="267"/>
      <c r="WXN194" s="267"/>
      <c r="WYD194" s="267"/>
      <c r="WYE194" s="267"/>
      <c r="WYU194" s="267"/>
      <c r="WYV194" s="267"/>
      <c r="WZL194" s="267"/>
      <c r="WZM194" s="267"/>
      <c r="XAC194" s="267"/>
      <c r="XAD194" s="267"/>
      <c r="XAT194" s="267"/>
      <c r="XAU194" s="267"/>
      <c r="XBK194" s="267"/>
      <c r="XBL194" s="267"/>
      <c r="XCB194" s="267"/>
      <c r="XCC194" s="267"/>
      <c r="XCS194" s="267"/>
      <c r="XCT194" s="267"/>
      <c r="XDJ194" s="267"/>
      <c r="XDK194" s="267"/>
      <c r="XEA194" s="267"/>
      <c r="XEB194" s="267"/>
      <c r="XER194" s="267"/>
      <c r="XES194" s="267"/>
    </row>
    <row r="195" s="268" customFormat="true" ht="14.25" hidden="false" customHeight="false" outlineLevel="0" collapsed="false">
      <c r="A195" s="267" t="s">
        <v>358</v>
      </c>
      <c r="B195" s="267"/>
      <c r="C195" s="268" t="n">
        <v>2030</v>
      </c>
      <c r="D195" s="268" t="n">
        <v>2030</v>
      </c>
      <c r="E195" s="268" t="n">
        <v>2030</v>
      </c>
      <c r="F195" s="268" t="n">
        <v>2030</v>
      </c>
      <c r="G195" s="268" t="n">
        <v>2030</v>
      </c>
      <c r="H195" s="268" t="n">
        <v>2030</v>
      </c>
      <c r="I195" s="268" t="n">
        <v>2030</v>
      </c>
      <c r="J195" s="268" t="n">
        <v>2030</v>
      </c>
      <c r="K195" s="268" t="n">
        <v>2030</v>
      </c>
      <c r="L195" s="268" t="n">
        <v>2030</v>
      </c>
      <c r="M195" s="268" t="n">
        <v>2030</v>
      </c>
      <c r="N195" s="268" t="n">
        <v>2030</v>
      </c>
      <c r="O195" s="268" t="n">
        <v>2030</v>
      </c>
      <c r="P195" s="268" t="n">
        <v>2030</v>
      </c>
      <c r="Q195" s="268" t="n">
        <v>2030</v>
      </c>
      <c r="R195" s="268" t="n">
        <v>2030</v>
      </c>
      <c r="S195" s="268" t="n">
        <v>2030</v>
      </c>
      <c r="T195" s="268" t="n">
        <v>2030</v>
      </c>
      <c r="U195" s="268" t="n">
        <v>2030</v>
      </c>
      <c r="V195" s="268" t="n">
        <v>2030</v>
      </c>
      <c r="W195" s="268" t="n">
        <v>2030</v>
      </c>
      <c r="X195" s="268" t="n">
        <v>2030</v>
      </c>
      <c r="Y195" s="268" t="n">
        <v>2030</v>
      </c>
      <c r="Z195" s="268" t="n">
        <v>2030</v>
      </c>
      <c r="AA195" s="268" t="n">
        <v>2030</v>
      </c>
      <c r="AB195" s="268" t="n">
        <v>2030</v>
      </c>
      <c r="AC195" s="268" t="n">
        <v>2030</v>
      </c>
      <c r="AD195" s="268" t="n">
        <v>2030</v>
      </c>
      <c r="AE195" s="141"/>
      <c r="AF195" s="141"/>
      <c r="AG195" s="141"/>
      <c r="AH195" s="141"/>
      <c r="AI195" s="141"/>
      <c r="AZ195" s="275"/>
      <c r="BA195" s="271"/>
      <c r="BQ195" s="267"/>
      <c r="BR195" s="267"/>
      <c r="CH195" s="267"/>
      <c r="CI195" s="267"/>
      <c r="CY195" s="267"/>
      <c r="CZ195" s="267"/>
      <c r="DP195" s="267"/>
      <c r="DQ195" s="267"/>
      <c r="EG195" s="267"/>
      <c r="EH195" s="267"/>
      <c r="EX195" s="267"/>
      <c r="EY195" s="267"/>
      <c r="FO195" s="267"/>
      <c r="FP195" s="267"/>
      <c r="GF195" s="267"/>
      <c r="GG195" s="267"/>
      <c r="GW195" s="267"/>
      <c r="GX195" s="267"/>
      <c r="HN195" s="267"/>
      <c r="HO195" s="267"/>
      <c r="IE195" s="267"/>
      <c r="IF195" s="267"/>
      <c r="IV195" s="267"/>
      <c r="IW195" s="267"/>
      <c r="JM195" s="267"/>
      <c r="JN195" s="267"/>
      <c r="KD195" s="267"/>
      <c r="KE195" s="267"/>
      <c r="KU195" s="267"/>
      <c r="KV195" s="267"/>
      <c r="LL195" s="267"/>
      <c r="LM195" s="267"/>
      <c r="MC195" s="267"/>
      <c r="MD195" s="267"/>
      <c r="MT195" s="267"/>
      <c r="MU195" s="267"/>
      <c r="NK195" s="267"/>
      <c r="NL195" s="267"/>
      <c r="OB195" s="267"/>
      <c r="OC195" s="267"/>
      <c r="OS195" s="267"/>
      <c r="OT195" s="267"/>
      <c r="PJ195" s="267"/>
      <c r="PK195" s="267"/>
      <c r="QA195" s="267"/>
      <c r="QB195" s="267"/>
      <c r="QR195" s="267"/>
      <c r="QS195" s="267"/>
      <c r="RI195" s="267"/>
      <c r="RJ195" s="267"/>
      <c r="RZ195" s="267"/>
      <c r="SA195" s="267"/>
      <c r="SQ195" s="267"/>
      <c r="SR195" s="267"/>
      <c r="TH195" s="267"/>
      <c r="TI195" s="267"/>
      <c r="TY195" s="267"/>
      <c r="TZ195" s="267"/>
      <c r="UP195" s="267"/>
      <c r="UQ195" s="267"/>
      <c r="VG195" s="267"/>
      <c r="VH195" s="267"/>
      <c r="VX195" s="267"/>
      <c r="VY195" s="267"/>
      <c r="WO195" s="267"/>
      <c r="WP195" s="267"/>
      <c r="XF195" s="267"/>
      <c r="XG195" s="267"/>
      <c r="XW195" s="267"/>
      <c r="XX195" s="267"/>
      <c r="YN195" s="267"/>
      <c r="YO195" s="267"/>
      <c r="ZE195" s="267"/>
      <c r="ZF195" s="267"/>
      <c r="ZV195" s="267"/>
      <c r="ZW195" s="267"/>
      <c r="AAM195" s="267"/>
      <c r="AAN195" s="267"/>
      <c r="ABD195" s="267"/>
      <c r="ABE195" s="267"/>
      <c r="ABU195" s="267"/>
      <c r="ABV195" s="267"/>
      <c r="ACL195" s="267"/>
      <c r="ACM195" s="267"/>
      <c r="ADC195" s="267"/>
      <c r="ADD195" s="267"/>
      <c r="ADT195" s="267"/>
      <c r="ADU195" s="267"/>
      <c r="AEK195" s="267"/>
      <c r="AEL195" s="267"/>
      <c r="AEW195" s="268" t="s">
        <v>618</v>
      </c>
      <c r="AEX195" s="268" t="s">
        <v>619</v>
      </c>
      <c r="AFB195" s="267"/>
      <c r="AFC195" s="267"/>
      <c r="AFS195" s="267"/>
      <c r="AFT195" s="267"/>
      <c r="AGJ195" s="267"/>
      <c r="AGK195" s="267"/>
      <c r="AHA195" s="267"/>
      <c r="AHB195" s="267"/>
      <c r="AHR195" s="267"/>
      <c r="AHS195" s="267"/>
      <c r="AII195" s="267"/>
      <c r="AIJ195" s="267"/>
      <c r="AIZ195" s="267"/>
      <c r="AJA195" s="267"/>
      <c r="AJQ195" s="267"/>
      <c r="AJR195" s="267"/>
      <c r="AKH195" s="267"/>
      <c r="AKI195" s="267"/>
      <c r="AKY195" s="267"/>
      <c r="AKZ195" s="267"/>
      <c r="ALP195" s="267"/>
      <c r="ALQ195" s="267"/>
      <c r="AMG195" s="267"/>
      <c r="AMH195" s="267"/>
      <c r="AMX195" s="267"/>
      <c r="AMY195" s="267"/>
      <c r="ANO195" s="267"/>
      <c r="ANP195" s="267"/>
      <c r="AOF195" s="267"/>
      <c r="AOG195" s="267"/>
      <c r="AOW195" s="267"/>
      <c r="AOX195" s="267"/>
      <c r="APN195" s="267"/>
      <c r="APO195" s="267"/>
      <c r="AQE195" s="267"/>
      <c r="AQF195" s="267"/>
      <c r="AQV195" s="267"/>
      <c r="AQW195" s="267"/>
      <c r="ARM195" s="267"/>
      <c r="ARN195" s="267"/>
      <c r="ASD195" s="267"/>
      <c r="ASE195" s="267"/>
      <c r="ASU195" s="267"/>
      <c r="ASV195" s="267"/>
      <c r="ATL195" s="267"/>
      <c r="ATM195" s="267"/>
      <c r="AUC195" s="267"/>
      <c r="AUD195" s="267"/>
      <c r="AUT195" s="267"/>
      <c r="AUU195" s="267"/>
      <c r="AVK195" s="267"/>
      <c r="AVL195" s="267"/>
      <c r="AWB195" s="267"/>
      <c r="AWC195" s="267"/>
      <c r="AWS195" s="267"/>
      <c r="AWT195" s="267"/>
      <c r="AXJ195" s="267"/>
      <c r="AXK195" s="267"/>
      <c r="AYA195" s="267"/>
      <c r="AYB195" s="267"/>
      <c r="AYR195" s="267"/>
      <c r="AYS195" s="267"/>
      <c r="AZI195" s="267"/>
      <c r="AZJ195" s="267"/>
      <c r="AZZ195" s="267"/>
      <c r="BAA195" s="267"/>
      <c r="BAQ195" s="267"/>
      <c r="BAR195" s="267"/>
      <c r="BBH195" s="267"/>
      <c r="BBI195" s="267"/>
      <c r="BBY195" s="267"/>
      <c r="BBZ195" s="267"/>
      <c r="BCP195" s="267"/>
      <c r="BCQ195" s="267"/>
      <c r="BDG195" s="267"/>
      <c r="BDH195" s="267"/>
      <c r="BDX195" s="267"/>
      <c r="BDY195" s="267"/>
      <c r="BEO195" s="267"/>
      <c r="BEP195" s="267"/>
      <c r="BFF195" s="267"/>
      <c r="BFG195" s="267"/>
      <c r="BFW195" s="267"/>
      <c r="BFX195" s="267"/>
      <c r="BGN195" s="267"/>
      <c r="BGO195" s="267"/>
      <c r="BHE195" s="267"/>
      <c r="BHF195" s="267"/>
      <c r="BHV195" s="267"/>
      <c r="BHW195" s="267"/>
      <c r="BIM195" s="267"/>
      <c r="BIN195" s="267"/>
      <c r="BJD195" s="267"/>
      <c r="BJE195" s="267"/>
      <c r="BJU195" s="267"/>
      <c r="BJV195" s="267"/>
      <c r="BKL195" s="267"/>
      <c r="BKM195" s="267"/>
      <c r="BLC195" s="267"/>
      <c r="BLD195" s="267"/>
      <c r="BLT195" s="267"/>
      <c r="BLU195" s="267"/>
      <c r="BMK195" s="267"/>
      <c r="BML195" s="267"/>
      <c r="BNB195" s="267"/>
      <c r="BNC195" s="267"/>
      <c r="BNS195" s="267"/>
      <c r="BNT195" s="267"/>
      <c r="BOJ195" s="267"/>
      <c r="BOK195" s="267"/>
      <c r="BPA195" s="267"/>
      <c r="BPB195" s="267"/>
      <c r="BPR195" s="267"/>
      <c r="BPS195" s="267"/>
      <c r="BQI195" s="267"/>
      <c r="BQJ195" s="267"/>
      <c r="BQZ195" s="267"/>
      <c r="BRA195" s="267"/>
      <c r="BRQ195" s="267"/>
      <c r="BRR195" s="267"/>
      <c r="BSH195" s="267"/>
      <c r="BSI195" s="267"/>
      <c r="BSY195" s="267"/>
      <c r="BSZ195" s="267"/>
      <c r="BTP195" s="267"/>
      <c r="BTQ195" s="267"/>
      <c r="BUG195" s="267"/>
      <c r="BUH195" s="267"/>
      <c r="BUX195" s="267"/>
      <c r="BUY195" s="267"/>
      <c r="BVO195" s="267"/>
      <c r="BVP195" s="267"/>
      <c r="BWF195" s="267"/>
      <c r="BWG195" s="267"/>
      <c r="BWW195" s="267"/>
      <c r="BWX195" s="267"/>
      <c r="BXN195" s="267"/>
      <c r="BXO195" s="267"/>
      <c r="BYE195" s="267"/>
      <c r="BYF195" s="267"/>
      <c r="BYV195" s="267"/>
      <c r="BYW195" s="267"/>
      <c r="BZM195" s="267"/>
      <c r="BZN195" s="267"/>
      <c r="CAD195" s="267"/>
      <c r="CAE195" s="267"/>
      <c r="CAU195" s="267"/>
      <c r="CAV195" s="267"/>
      <c r="CBL195" s="267"/>
      <c r="CBM195" s="267"/>
      <c r="CCC195" s="267"/>
      <c r="CCD195" s="267"/>
      <c r="CCT195" s="267"/>
      <c r="CCU195" s="267"/>
      <c r="CDK195" s="267"/>
      <c r="CDL195" s="267"/>
      <c r="CEB195" s="267"/>
      <c r="CEC195" s="267"/>
      <c r="CES195" s="267"/>
      <c r="CET195" s="267"/>
      <c r="CFJ195" s="267"/>
      <c r="CFK195" s="267"/>
      <c r="CGA195" s="267"/>
      <c r="CGB195" s="267"/>
      <c r="CGR195" s="267"/>
      <c r="CGS195" s="267"/>
      <c r="CHI195" s="267"/>
      <c r="CHJ195" s="267"/>
      <c r="CHZ195" s="267"/>
      <c r="CIA195" s="267"/>
      <c r="CIQ195" s="267"/>
      <c r="CIR195" s="267"/>
      <c r="CJH195" s="267"/>
      <c r="CJI195" s="267"/>
      <c r="CJY195" s="267"/>
      <c r="CJZ195" s="267"/>
      <c r="CKP195" s="267"/>
      <c r="CKQ195" s="267"/>
      <c r="CLG195" s="267"/>
      <c r="CLH195" s="267"/>
      <c r="CLX195" s="267"/>
      <c r="CLY195" s="267"/>
      <c r="CMO195" s="267"/>
      <c r="CMP195" s="267"/>
      <c r="CNF195" s="267"/>
      <c r="CNG195" s="267"/>
      <c r="CNW195" s="267"/>
      <c r="CNX195" s="267"/>
      <c r="CON195" s="267"/>
      <c r="COO195" s="267"/>
      <c r="CPE195" s="267"/>
      <c r="CPF195" s="267"/>
      <c r="CPV195" s="267"/>
      <c r="CPW195" s="267"/>
      <c r="CQM195" s="267"/>
      <c r="CQN195" s="267"/>
      <c r="CRD195" s="267"/>
      <c r="CRE195" s="267"/>
      <c r="CRU195" s="267"/>
      <c r="CRV195" s="267"/>
      <c r="CSL195" s="267"/>
      <c r="CSM195" s="267"/>
      <c r="CTC195" s="267"/>
      <c r="CTD195" s="267"/>
      <c r="CTT195" s="267"/>
      <c r="CTU195" s="267"/>
      <c r="CUK195" s="267"/>
      <c r="CUL195" s="267"/>
      <c r="CVB195" s="267"/>
      <c r="CVC195" s="267"/>
      <c r="CVS195" s="267"/>
      <c r="CVT195" s="267"/>
      <c r="CWJ195" s="267"/>
      <c r="CWK195" s="267"/>
      <c r="CXA195" s="267"/>
      <c r="CXB195" s="267"/>
      <c r="CXR195" s="267"/>
      <c r="CXS195" s="267"/>
      <c r="CYI195" s="267"/>
      <c r="CYJ195" s="267"/>
      <c r="CYZ195" s="267"/>
      <c r="CZA195" s="267"/>
      <c r="CZQ195" s="267"/>
      <c r="CZR195" s="267"/>
      <c r="DAH195" s="267"/>
      <c r="DAI195" s="267"/>
      <c r="DAY195" s="267"/>
      <c r="DAZ195" s="267"/>
      <c r="DBP195" s="267"/>
      <c r="DBQ195" s="267"/>
      <c r="DCG195" s="267"/>
      <c r="DCH195" s="267"/>
      <c r="DCX195" s="267"/>
      <c r="DCY195" s="267"/>
      <c r="DDO195" s="267"/>
      <c r="DDP195" s="267"/>
      <c r="DEF195" s="267"/>
      <c r="DEG195" s="267"/>
      <c r="DEW195" s="267"/>
      <c r="DEX195" s="267"/>
      <c r="DFN195" s="267"/>
      <c r="DFO195" s="267"/>
      <c r="DGE195" s="267"/>
      <c r="DGF195" s="267"/>
      <c r="DGV195" s="267"/>
      <c r="DGW195" s="267"/>
      <c r="DHM195" s="267"/>
      <c r="DHN195" s="267"/>
      <c r="DID195" s="267"/>
      <c r="DIE195" s="267"/>
      <c r="DIU195" s="267"/>
      <c r="DIV195" s="267"/>
      <c r="DJL195" s="267"/>
      <c r="DJM195" s="267"/>
      <c r="DKC195" s="267"/>
      <c r="DKD195" s="267"/>
      <c r="DKT195" s="267"/>
      <c r="DKU195" s="267"/>
      <c r="DLK195" s="267"/>
      <c r="DLL195" s="267"/>
      <c r="DMB195" s="267"/>
      <c r="DMC195" s="267"/>
      <c r="DMS195" s="267"/>
      <c r="DMT195" s="267"/>
      <c r="DNJ195" s="267"/>
      <c r="DNK195" s="267"/>
      <c r="DOA195" s="267"/>
      <c r="DOB195" s="267"/>
      <c r="DOR195" s="267"/>
      <c r="DOS195" s="267"/>
      <c r="DPI195" s="267"/>
      <c r="DPJ195" s="267"/>
      <c r="DPZ195" s="267"/>
      <c r="DQA195" s="267"/>
      <c r="DQQ195" s="267"/>
      <c r="DQR195" s="267"/>
      <c r="DRH195" s="267"/>
      <c r="DRI195" s="267"/>
      <c r="DRY195" s="267"/>
      <c r="DRZ195" s="267"/>
      <c r="DSP195" s="267"/>
      <c r="DSQ195" s="267"/>
      <c r="DTG195" s="267"/>
      <c r="DTH195" s="267"/>
      <c r="DTX195" s="267"/>
      <c r="DTY195" s="267"/>
      <c r="DUO195" s="267"/>
      <c r="DUP195" s="267"/>
      <c r="DVF195" s="267"/>
      <c r="DVG195" s="267"/>
      <c r="DVW195" s="267"/>
      <c r="DVX195" s="267"/>
      <c r="DWN195" s="267"/>
      <c r="DWO195" s="267"/>
      <c r="DXE195" s="267"/>
      <c r="DXF195" s="267"/>
      <c r="DXV195" s="267"/>
      <c r="DXW195" s="267"/>
      <c r="DYM195" s="267"/>
      <c r="DYN195" s="267"/>
      <c r="DZD195" s="267"/>
      <c r="DZE195" s="267"/>
      <c r="DZU195" s="267"/>
      <c r="DZV195" s="267"/>
      <c r="EAL195" s="267"/>
      <c r="EAM195" s="267"/>
      <c r="EBC195" s="267"/>
      <c r="EBD195" s="267"/>
      <c r="EBT195" s="267"/>
      <c r="EBU195" s="267"/>
      <c r="ECK195" s="267"/>
      <c r="ECL195" s="267"/>
      <c r="EDB195" s="267"/>
      <c r="EDC195" s="267"/>
      <c r="EDS195" s="267"/>
      <c r="EDT195" s="267"/>
      <c r="EEJ195" s="267"/>
      <c r="EEK195" s="267"/>
      <c r="EFA195" s="267"/>
      <c r="EFB195" s="267"/>
      <c r="EFR195" s="267"/>
      <c r="EFS195" s="267"/>
      <c r="EGI195" s="267"/>
      <c r="EGJ195" s="267"/>
      <c r="EGZ195" s="267"/>
      <c r="EHA195" s="267"/>
      <c r="EHQ195" s="267"/>
      <c r="EHR195" s="267"/>
      <c r="EIH195" s="267"/>
      <c r="EII195" s="267"/>
      <c r="EIY195" s="267"/>
      <c r="EIZ195" s="267"/>
      <c r="EJP195" s="267"/>
      <c r="EJQ195" s="267"/>
      <c r="EKG195" s="267"/>
      <c r="EKH195" s="267"/>
      <c r="EKX195" s="267"/>
      <c r="EKY195" s="267"/>
      <c r="ELO195" s="267"/>
      <c r="ELP195" s="267"/>
      <c r="EMF195" s="267"/>
      <c r="EMG195" s="267"/>
      <c r="EMW195" s="267"/>
      <c r="EMX195" s="267"/>
      <c r="ENN195" s="267"/>
      <c r="ENO195" s="267"/>
      <c r="EOE195" s="267"/>
      <c r="EOF195" s="267"/>
      <c r="EOV195" s="267"/>
      <c r="EOW195" s="267"/>
      <c r="EPM195" s="267"/>
      <c r="EPN195" s="267"/>
      <c r="EQD195" s="267"/>
      <c r="EQE195" s="267"/>
      <c r="EQU195" s="267"/>
      <c r="EQV195" s="267"/>
      <c r="ERL195" s="267"/>
      <c r="ERM195" s="267"/>
      <c r="ESC195" s="267"/>
      <c r="ESD195" s="267"/>
      <c r="EST195" s="267"/>
      <c r="ESU195" s="267"/>
      <c r="ETK195" s="267"/>
      <c r="ETL195" s="267"/>
      <c r="EUB195" s="267"/>
      <c r="EUC195" s="267"/>
      <c r="EUS195" s="267"/>
      <c r="EUT195" s="267"/>
      <c r="EVJ195" s="267"/>
      <c r="EVK195" s="267"/>
      <c r="EWA195" s="267"/>
      <c r="EWB195" s="267"/>
      <c r="EWR195" s="267"/>
      <c r="EWS195" s="267"/>
      <c r="EXI195" s="267"/>
      <c r="EXJ195" s="267"/>
      <c r="EXZ195" s="267"/>
      <c r="EYA195" s="267"/>
      <c r="EYQ195" s="267"/>
      <c r="EYR195" s="267"/>
      <c r="EZH195" s="267"/>
      <c r="EZI195" s="267"/>
      <c r="EZY195" s="267"/>
      <c r="EZZ195" s="267"/>
      <c r="FAP195" s="267"/>
      <c r="FAQ195" s="267"/>
      <c r="FBG195" s="267"/>
      <c r="FBH195" s="267"/>
      <c r="FBX195" s="267"/>
      <c r="FBY195" s="267"/>
      <c r="FCO195" s="267"/>
      <c r="FCP195" s="267"/>
      <c r="FDF195" s="267"/>
      <c r="FDG195" s="267"/>
      <c r="FDW195" s="267"/>
      <c r="FDX195" s="267"/>
      <c r="FEN195" s="267"/>
      <c r="FEO195" s="267"/>
      <c r="FFE195" s="267"/>
      <c r="FFF195" s="267"/>
      <c r="FFV195" s="267"/>
      <c r="FFW195" s="267"/>
      <c r="FGM195" s="267"/>
      <c r="FGN195" s="267"/>
      <c r="FHD195" s="267"/>
      <c r="FHE195" s="267"/>
      <c r="FHU195" s="267"/>
      <c r="FHV195" s="267"/>
      <c r="FIL195" s="267"/>
      <c r="FIM195" s="267"/>
      <c r="FJC195" s="267"/>
      <c r="FJD195" s="267"/>
      <c r="FJT195" s="267"/>
      <c r="FJU195" s="267"/>
      <c r="FKK195" s="267"/>
      <c r="FKL195" s="267"/>
      <c r="FLB195" s="267"/>
      <c r="FLC195" s="267"/>
      <c r="FLS195" s="267"/>
      <c r="FLT195" s="267"/>
      <c r="FMJ195" s="267"/>
      <c r="FMK195" s="267"/>
      <c r="FNA195" s="267"/>
      <c r="FNB195" s="267"/>
      <c r="FNR195" s="267"/>
      <c r="FNS195" s="267"/>
      <c r="FOI195" s="267"/>
      <c r="FOJ195" s="267"/>
      <c r="FOZ195" s="267"/>
      <c r="FPA195" s="267"/>
      <c r="FPQ195" s="267"/>
      <c r="FPR195" s="267"/>
      <c r="FQH195" s="267"/>
      <c r="FQI195" s="267"/>
      <c r="FQY195" s="267"/>
      <c r="FQZ195" s="267"/>
      <c r="FRP195" s="267"/>
      <c r="FRQ195" s="267"/>
      <c r="FSG195" s="267"/>
      <c r="FSH195" s="267"/>
      <c r="FSX195" s="267"/>
      <c r="FSY195" s="267"/>
      <c r="FTO195" s="267"/>
      <c r="FTP195" s="267"/>
      <c r="FUF195" s="267"/>
      <c r="FUG195" s="267"/>
      <c r="FUW195" s="267"/>
      <c r="FUX195" s="267"/>
      <c r="FVN195" s="267"/>
      <c r="FVO195" s="267"/>
      <c r="FWE195" s="267"/>
      <c r="FWF195" s="267"/>
      <c r="FWV195" s="267"/>
      <c r="FWW195" s="267"/>
      <c r="FXM195" s="267"/>
      <c r="FXN195" s="267"/>
      <c r="FYD195" s="267"/>
      <c r="FYE195" s="267"/>
      <c r="FYU195" s="267"/>
      <c r="FYV195" s="267"/>
      <c r="FZL195" s="267"/>
      <c r="FZM195" s="267"/>
      <c r="GAC195" s="267"/>
      <c r="GAD195" s="267"/>
      <c r="GAT195" s="267"/>
      <c r="GAU195" s="267"/>
      <c r="GBK195" s="267"/>
      <c r="GBL195" s="267"/>
      <c r="GCB195" s="267"/>
      <c r="GCC195" s="267"/>
      <c r="GCS195" s="267"/>
      <c r="GCT195" s="267"/>
      <c r="GDJ195" s="267"/>
      <c r="GDK195" s="267"/>
      <c r="GEA195" s="267"/>
      <c r="GEB195" s="267"/>
      <c r="GER195" s="267"/>
      <c r="GES195" s="267"/>
      <c r="GFI195" s="267"/>
      <c r="GFJ195" s="267"/>
      <c r="GFZ195" s="267"/>
      <c r="GGA195" s="267"/>
      <c r="GGQ195" s="267"/>
      <c r="GGR195" s="267"/>
      <c r="GHH195" s="267"/>
      <c r="GHI195" s="267"/>
      <c r="GHY195" s="267"/>
      <c r="GHZ195" s="267"/>
      <c r="GIP195" s="267"/>
      <c r="GIQ195" s="267"/>
      <c r="GJG195" s="267"/>
      <c r="GJH195" s="267"/>
      <c r="GJX195" s="267"/>
      <c r="GJY195" s="267"/>
      <c r="GKO195" s="267"/>
      <c r="GKP195" s="267"/>
      <c r="GLF195" s="267"/>
      <c r="GLG195" s="267"/>
      <c r="GLW195" s="267"/>
      <c r="GLX195" s="267"/>
      <c r="GMN195" s="267"/>
      <c r="GMO195" s="267"/>
      <c r="GNE195" s="267"/>
      <c r="GNF195" s="267"/>
      <c r="GNV195" s="267"/>
      <c r="GNW195" s="267"/>
      <c r="GOM195" s="267"/>
      <c r="GON195" s="267"/>
      <c r="GPD195" s="267"/>
      <c r="GPE195" s="267"/>
      <c r="GPU195" s="267"/>
      <c r="GPV195" s="267"/>
      <c r="GQL195" s="267"/>
      <c r="GQM195" s="267"/>
      <c r="GRC195" s="267"/>
      <c r="GRD195" s="267"/>
      <c r="GRT195" s="267"/>
      <c r="GRU195" s="267"/>
      <c r="GSK195" s="267"/>
      <c r="GSL195" s="267"/>
      <c r="GTB195" s="267"/>
      <c r="GTC195" s="267"/>
      <c r="GTS195" s="267"/>
      <c r="GTT195" s="267"/>
      <c r="GUJ195" s="267"/>
      <c r="GUK195" s="267"/>
      <c r="GVA195" s="267"/>
      <c r="GVB195" s="267"/>
      <c r="GVR195" s="267"/>
      <c r="GVS195" s="267"/>
      <c r="GWI195" s="267"/>
      <c r="GWJ195" s="267"/>
      <c r="GWZ195" s="267"/>
      <c r="GXA195" s="267"/>
      <c r="GXQ195" s="267"/>
      <c r="GXR195" s="267"/>
      <c r="GYH195" s="267"/>
      <c r="GYI195" s="267"/>
      <c r="GYY195" s="267"/>
      <c r="GYZ195" s="267"/>
      <c r="GZP195" s="267"/>
      <c r="GZQ195" s="267"/>
      <c r="HAG195" s="267"/>
      <c r="HAH195" s="267"/>
      <c r="HAX195" s="267"/>
      <c r="HAY195" s="267"/>
      <c r="HBO195" s="267"/>
      <c r="HBP195" s="267"/>
      <c r="HCF195" s="267"/>
      <c r="HCG195" s="267"/>
      <c r="HCW195" s="267"/>
      <c r="HCX195" s="267"/>
      <c r="HDN195" s="267"/>
      <c r="HDO195" s="267"/>
      <c r="HEE195" s="267"/>
      <c r="HEF195" s="267"/>
      <c r="HEV195" s="267"/>
      <c r="HEW195" s="267"/>
      <c r="HFM195" s="267"/>
      <c r="HFN195" s="267"/>
      <c r="HGD195" s="267"/>
      <c r="HGE195" s="267"/>
      <c r="HGU195" s="267"/>
      <c r="HGV195" s="267"/>
      <c r="HHL195" s="267"/>
      <c r="HHM195" s="267"/>
      <c r="HIC195" s="267"/>
      <c r="HID195" s="267"/>
      <c r="HIT195" s="267"/>
      <c r="HIU195" s="267"/>
      <c r="HJK195" s="267"/>
      <c r="HJL195" s="267"/>
      <c r="HKB195" s="267"/>
      <c r="HKC195" s="267"/>
      <c r="HKS195" s="267"/>
      <c r="HKT195" s="267"/>
      <c r="HLJ195" s="267"/>
      <c r="HLK195" s="267"/>
      <c r="HMA195" s="267"/>
      <c r="HMB195" s="267"/>
      <c r="HMR195" s="267"/>
      <c r="HMS195" s="267"/>
      <c r="HNI195" s="267"/>
      <c r="HNJ195" s="267"/>
      <c r="HNZ195" s="267"/>
      <c r="HOA195" s="267"/>
      <c r="HOQ195" s="267"/>
      <c r="HOR195" s="267"/>
      <c r="HPH195" s="267"/>
      <c r="HPI195" s="267"/>
      <c r="HPY195" s="267"/>
      <c r="HPZ195" s="267"/>
      <c r="HQP195" s="267"/>
      <c r="HQQ195" s="267"/>
      <c r="HRG195" s="267"/>
      <c r="HRH195" s="267"/>
      <c r="HRX195" s="267"/>
      <c r="HRY195" s="267"/>
      <c r="HSO195" s="267"/>
      <c r="HSP195" s="267"/>
      <c r="HTF195" s="267"/>
      <c r="HTG195" s="267"/>
      <c r="HTW195" s="267"/>
      <c r="HTX195" s="267"/>
      <c r="HUN195" s="267"/>
      <c r="HUO195" s="267"/>
      <c r="HVE195" s="267"/>
      <c r="HVF195" s="267"/>
      <c r="HVV195" s="267"/>
      <c r="HVW195" s="267"/>
      <c r="HWM195" s="267"/>
      <c r="HWN195" s="267"/>
      <c r="HXD195" s="267"/>
      <c r="HXE195" s="267"/>
      <c r="HXU195" s="267"/>
      <c r="HXV195" s="267"/>
      <c r="HYL195" s="267"/>
      <c r="HYM195" s="267"/>
      <c r="HZC195" s="267"/>
      <c r="HZD195" s="267"/>
      <c r="HZT195" s="267"/>
      <c r="HZU195" s="267"/>
      <c r="IAK195" s="267"/>
      <c r="IAL195" s="267"/>
      <c r="IBB195" s="267"/>
      <c r="IBC195" s="267"/>
      <c r="IBS195" s="267"/>
      <c r="IBT195" s="267"/>
      <c r="ICJ195" s="267"/>
      <c r="ICK195" s="267"/>
      <c r="IDA195" s="267"/>
      <c r="IDB195" s="267"/>
      <c r="IDR195" s="267"/>
      <c r="IDS195" s="267"/>
      <c r="IEI195" s="267"/>
      <c r="IEJ195" s="267"/>
      <c r="IEZ195" s="267"/>
      <c r="IFA195" s="267"/>
      <c r="IFQ195" s="267"/>
      <c r="IFR195" s="267"/>
      <c r="IGH195" s="267"/>
      <c r="IGI195" s="267"/>
      <c r="IGY195" s="267"/>
      <c r="IGZ195" s="267"/>
      <c r="IHP195" s="267"/>
      <c r="IHQ195" s="267"/>
      <c r="IIG195" s="267"/>
      <c r="IIH195" s="267"/>
      <c r="IIX195" s="267"/>
      <c r="IIY195" s="267"/>
      <c r="IJO195" s="267"/>
      <c r="IJP195" s="267"/>
      <c r="IKF195" s="267"/>
      <c r="IKG195" s="267"/>
      <c r="IKW195" s="267"/>
      <c r="IKX195" s="267"/>
      <c r="ILN195" s="267"/>
      <c r="ILO195" s="267"/>
      <c r="IME195" s="267"/>
      <c r="IMF195" s="267"/>
      <c r="IMV195" s="267"/>
      <c r="IMW195" s="267"/>
      <c r="INM195" s="267"/>
      <c r="INN195" s="267"/>
      <c r="IOD195" s="267"/>
      <c r="IOE195" s="267"/>
      <c r="IOU195" s="267"/>
      <c r="IOV195" s="267"/>
      <c r="IPL195" s="267"/>
      <c r="IPM195" s="267"/>
      <c r="IQC195" s="267"/>
      <c r="IQD195" s="267"/>
      <c r="IQT195" s="267"/>
      <c r="IQU195" s="267"/>
      <c r="IRK195" s="267"/>
      <c r="IRL195" s="267"/>
      <c r="ISB195" s="267"/>
      <c r="ISC195" s="267"/>
      <c r="ISS195" s="267"/>
      <c r="IST195" s="267"/>
      <c r="ITJ195" s="267"/>
      <c r="ITK195" s="267"/>
      <c r="IUA195" s="267"/>
      <c r="IUB195" s="267"/>
      <c r="IUR195" s="267"/>
      <c r="IUS195" s="267"/>
      <c r="IVI195" s="267"/>
      <c r="IVJ195" s="267"/>
      <c r="IVZ195" s="267"/>
      <c r="IWA195" s="267"/>
      <c r="IWQ195" s="267"/>
      <c r="IWR195" s="267"/>
      <c r="IXH195" s="267"/>
      <c r="IXI195" s="267"/>
      <c r="IXY195" s="267"/>
      <c r="IXZ195" s="267"/>
      <c r="IYP195" s="267"/>
      <c r="IYQ195" s="267"/>
      <c r="IZG195" s="267"/>
      <c r="IZH195" s="267"/>
      <c r="IZX195" s="267"/>
      <c r="IZY195" s="267"/>
      <c r="JAO195" s="267"/>
      <c r="JAP195" s="267"/>
      <c r="JBF195" s="267"/>
      <c r="JBG195" s="267"/>
      <c r="JBW195" s="267"/>
      <c r="JBX195" s="267"/>
      <c r="JCN195" s="267"/>
      <c r="JCO195" s="267"/>
      <c r="JDE195" s="267"/>
      <c r="JDF195" s="267"/>
      <c r="JDV195" s="267"/>
      <c r="JDW195" s="267"/>
      <c r="JEM195" s="267"/>
      <c r="JEN195" s="267"/>
      <c r="JFD195" s="267"/>
      <c r="JFE195" s="267"/>
      <c r="JFU195" s="267"/>
      <c r="JFV195" s="267"/>
      <c r="JGL195" s="267"/>
      <c r="JGM195" s="267"/>
      <c r="JHC195" s="267"/>
      <c r="JHD195" s="267"/>
      <c r="JHT195" s="267"/>
      <c r="JHU195" s="267"/>
      <c r="JIK195" s="267"/>
      <c r="JIL195" s="267"/>
      <c r="JJB195" s="267"/>
      <c r="JJC195" s="267"/>
      <c r="JJS195" s="267"/>
      <c r="JJT195" s="267"/>
      <c r="JKJ195" s="267"/>
      <c r="JKK195" s="267"/>
      <c r="JLA195" s="267"/>
      <c r="JLB195" s="267"/>
      <c r="JLR195" s="267"/>
      <c r="JLS195" s="267"/>
      <c r="JMI195" s="267"/>
      <c r="JMJ195" s="267"/>
      <c r="JMZ195" s="267"/>
      <c r="JNA195" s="267"/>
      <c r="JNQ195" s="267"/>
      <c r="JNR195" s="267"/>
      <c r="JOH195" s="267"/>
      <c r="JOI195" s="267"/>
      <c r="JOY195" s="267"/>
      <c r="JOZ195" s="267"/>
      <c r="JPP195" s="267"/>
      <c r="JPQ195" s="267"/>
      <c r="JQG195" s="267"/>
      <c r="JQH195" s="267"/>
      <c r="JQX195" s="267"/>
      <c r="JQY195" s="267"/>
      <c r="JRO195" s="267"/>
      <c r="JRP195" s="267"/>
      <c r="JSF195" s="267"/>
      <c r="JSG195" s="267"/>
      <c r="JSW195" s="267"/>
      <c r="JSX195" s="267"/>
      <c r="JTN195" s="267"/>
      <c r="JTO195" s="267"/>
      <c r="JUE195" s="267"/>
      <c r="JUF195" s="267"/>
      <c r="JUV195" s="267"/>
      <c r="JUW195" s="267"/>
      <c r="JVM195" s="267"/>
      <c r="JVN195" s="267"/>
      <c r="JWD195" s="267"/>
      <c r="JWE195" s="267"/>
      <c r="JWU195" s="267"/>
      <c r="JWV195" s="267"/>
      <c r="JXL195" s="267"/>
      <c r="JXM195" s="267"/>
      <c r="JYC195" s="267"/>
      <c r="JYD195" s="267"/>
      <c r="JYT195" s="267"/>
      <c r="JYU195" s="267"/>
      <c r="JZK195" s="267"/>
      <c r="JZL195" s="267"/>
      <c r="KAB195" s="267"/>
      <c r="KAC195" s="267"/>
      <c r="KAS195" s="267"/>
      <c r="KAT195" s="267"/>
      <c r="KBJ195" s="267"/>
      <c r="KBK195" s="267"/>
      <c r="KCA195" s="267"/>
      <c r="KCB195" s="267"/>
      <c r="KCR195" s="267"/>
      <c r="KCS195" s="267"/>
      <c r="KDI195" s="267"/>
      <c r="KDJ195" s="267"/>
      <c r="KDZ195" s="267"/>
      <c r="KEA195" s="267"/>
      <c r="KEQ195" s="267"/>
      <c r="KER195" s="267"/>
      <c r="KFH195" s="267"/>
      <c r="KFI195" s="267"/>
      <c r="KFY195" s="267"/>
      <c r="KFZ195" s="267"/>
      <c r="KGP195" s="267"/>
      <c r="KGQ195" s="267"/>
      <c r="KHG195" s="267"/>
      <c r="KHH195" s="267"/>
      <c r="KHX195" s="267"/>
      <c r="KHY195" s="267"/>
      <c r="KIO195" s="267"/>
      <c r="KIP195" s="267"/>
      <c r="KJF195" s="267"/>
      <c r="KJG195" s="267"/>
      <c r="KJW195" s="267"/>
      <c r="KJX195" s="267"/>
      <c r="KKN195" s="267"/>
      <c r="KKO195" s="267"/>
      <c r="KLE195" s="267"/>
      <c r="KLF195" s="267"/>
      <c r="KLV195" s="267"/>
      <c r="KLW195" s="267"/>
      <c r="KMM195" s="267"/>
      <c r="KMN195" s="267"/>
      <c r="KND195" s="267"/>
      <c r="KNE195" s="267"/>
      <c r="KNU195" s="267"/>
      <c r="KNV195" s="267"/>
      <c r="KOL195" s="267"/>
      <c r="KOM195" s="267"/>
      <c r="KPC195" s="267"/>
      <c r="KPD195" s="267"/>
      <c r="KPT195" s="267"/>
      <c r="KPU195" s="267"/>
      <c r="KQK195" s="267"/>
      <c r="KQL195" s="267"/>
      <c r="KRB195" s="267"/>
      <c r="KRC195" s="267"/>
      <c r="KRS195" s="267"/>
      <c r="KRT195" s="267"/>
      <c r="KSJ195" s="267"/>
      <c r="KSK195" s="267"/>
      <c r="KTA195" s="267"/>
      <c r="KTB195" s="267"/>
      <c r="KTR195" s="267"/>
      <c r="KTS195" s="267"/>
      <c r="KUI195" s="267"/>
      <c r="KUJ195" s="267"/>
      <c r="KUZ195" s="267"/>
      <c r="KVA195" s="267"/>
      <c r="KVQ195" s="267"/>
      <c r="KVR195" s="267"/>
      <c r="KWH195" s="267"/>
      <c r="KWI195" s="267"/>
      <c r="KWY195" s="267"/>
      <c r="KWZ195" s="267"/>
      <c r="KXP195" s="267"/>
      <c r="KXQ195" s="267"/>
      <c r="KYG195" s="267"/>
      <c r="KYH195" s="267"/>
      <c r="KYX195" s="267"/>
      <c r="KYY195" s="267"/>
      <c r="KZO195" s="267"/>
      <c r="KZP195" s="267"/>
      <c r="LAF195" s="267"/>
      <c r="LAG195" s="267"/>
      <c r="LAW195" s="267"/>
      <c r="LAX195" s="267"/>
      <c r="LBN195" s="267"/>
      <c r="LBO195" s="267"/>
      <c r="LCE195" s="267"/>
      <c r="LCF195" s="267"/>
      <c r="LCV195" s="267"/>
      <c r="LCW195" s="267"/>
      <c r="LDM195" s="267"/>
      <c r="LDN195" s="267"/>
      <c r="LED195" s="267"/>
      <c r="LEE195" s="267"/>
      <c r="LEU195" s="267"/>
      <c r="LEV195" s="267"/>
      <c r="LFL195" s="267"/>
      <c r="LFM195" s="267"/>
      <c r="LGC195" s="267"/>
      <c r="LGD195" s="267"/>
      <c r="LGT195" s="267"/>
      <c r="LGU195" s="267"/>
      <c r="LHK195" s="267"/>
      <c r="LHL195" s="267"/>
      <c r="LIB195" s="267"/>
      <c r="LIC195" s="267"/>
      <c r="LIS195" s="267"/>
      <c r="LIT195" s="267"/>
      <c r="LJJ195" s="267"/>
      <c r="LJK195" s="267"/>
      <c r="LKA195" s="267"/>
      <c r="LKB195" s="267"/>
      <c r="LKR195" s="267"/>
      <c r="LKS195" s="267"/>
      <c r="LLI195" s="267"/>
      <c r="LLJ195" s="267"/>
      <c r="LLZ195" s="267"/>
      <c r="LMA195" s="267"/>
      <c r="LMQ195" s="267"/>
      <c r="LMR195" s="267"/>
      <c r="LNH195" s="267"/>
      <c r="LNI195" s="267"/>
      <c r="LNY195" s="267"/>
      <c r="LNZ195" s="267"/>
      <c r="LOP195" s="267"/>
      <c r="LOQ195" s="267"/>
      <c r="LPG195" s="267"/>
      <c r="LPH195" s="267"/>
      <c r="LPX195" s="267"/>
      <c r="LPY195" s="267"/>
      <c r="LQO195" s="267"/>
      <c r="LQP195" s="267"/>
      <c r="LRF195" s="267"/>
      <c r="LRG195" s="267"/>
      <c r="LRW195" s="267"/>
      <c r="LRX195" s="267"/>
      <c r="LSN195" s="267"/>
      <c r="LSO195" s="267"/>
      <c r="LTE195" s="267"/>
      <c r="LTF195" s="267"/>
      <c r="LTV195" s="267"/>
      <c r="LTW195" s="267"/>
      <c r="LUM195" s="267"/>
      <c r="LUN195" s="267"/>
      <c r="LVD195" s="267"/>
      <c r="LVE195" s="267"/>
      <c r="LVU195" s="267"/>
      <c r="LVV195" s="267"/>
      <c r="LWL195" s="267"/>
      <c r="LWM195" s="267"/>
      <c r="LXC195" s="267"/>
      <c r="LXD195" s="267"/>
      <c r="LXT195" s="267"/>
      <c r="LXU195" s="267"/>
      <c r="LYK195" s="267"/>
      <c r="LYL195" s="267"/>
      <c r="LZB195" s="267"/>
      <c r="LZC195" s="267"/>
      <c r="LZS195" s="267"/>
      <c r="LZT195" s="267"/>
      <c r="MAJ195" s="267"/>
      <c r="MAK195" s="267"/>
      <c r="MBA195" s="267"/>
      <c r="MBB195" s="267"/>
      <c r="MBR195" s="267"/>
      <c r="MBS195" s="267"/>
      <c r="MCI195" s="267"/>
      <c r="MCJ195" s="267"/>
      <c r="MCZ195" s="267"/>
      <c r="MDA195" s="267"/>
      <c r="MDQ195" s="267"/>
      <c r="MDR195" s="267"/>
      <c r="MEH195" s="267"/>
      <c r="MEI195" s="267"/>
      <c r="MEY195" s="267"/>
      <c r="MEZ195" s="267"/>
      <c r="MFP195" s="267"/>
      <c r="MFQ195" s="267"/>
      <c r="MGG195" s="267"/>
      <c r="MGH195" s="267"/>
      <c r="MGX195" s="267"/>
      <c r="MGY195" s="267"/>
      <c r="MHO195" s="267"/>
      <c r="MHP195" s="267"/>
      <c r="MIF195" s="267"/>
      <c r="MIG195" s="267"/>
      <c r="MIW195" s="267"/>
      <c r="MIX195" s="267"/>
      <c r="MJN195" s="267"/>
      <c r="MJO195" s="267"/>
      <c r="MKE195" s="267"/>
      <c r="MKF195" s="267"/>
      <c r="MKV195" s="267"/>
      <c r="MKW195" s="267"/>
      <c r="MLM195" s="267"/>
      <c r="MLN195" s="267"/>
      <c r="MMD195" s="267"/>
      <c r="MME195" s="267"/>
      <c r="MMU195" s="267"/>
      <c r="MMV195" s="267"/>
      <c r="MNL195" s="267"/>
      <c r="MNM195" s="267"/>
      <c r="MOC195" s="267"/>
      <c r="MOD195" s="267"/>
      <c r="MOT195" s="267"/>
      <c r="MOU195" s="267"/>
      <c r="MPK195" s="267"/>
      <c r="MPL195" s="267"/>
      <c r="MQB195" s="267"/>
      <c r="MQC195" s="267"/>
      <c r="MQS195" s="267"/>
      <c r="MQT195" s="267"/>
      <c r="MRJ195" s="267"/>
      <c r="MRK195" s="267"/>
      <c r="MSA195" s="267"/>
      <c r="MSB195" s="267"/>
      <c r="MSR195" s="267"/>
      <c r="MSS195" s="267"/>
      <c r="MTI195" s="267"/>
      <c r="MTJ195" s="267"/>
      <c r="MTZ195" s="267"/>
      <c r="MUA195" s="267"/>
      <c r="MUQ195" s="267"/>
      <c r="MUR195" s="267"/>
      <c r="MVH195" s="267"/>
      <c r="MVI195" s="267"/>
      <c r="MVY195" s="267"/>
      <c r="MVZ195" s="267"/>
      <c r="MWP195" s="267"/>
      <c r="MWQ195" s="267"/>
      <c r="MXG195" s="267"/>
      <c r="MXH195" s="267"/>
      <c r="MXX195" s="267"/>
      <c r="MXY195" s="267"/>
      <c r="MYO195" s="267"/>
      <c r="MYP195" s="267"/>
      <c r="MZF195" s="267"/>
      <c r="MZG195" s="267"/>
      <c r="MZW195" s="267"/>
      <c r="MZX195" s="267"/>
      <c r="NAN195" s="267"/>
      <c r="NAO195" s="267"/>
      <c r="NBE195" s="267"/>
      <c r="NBF195" s="267"/>
      <c r="NBV195" s="267"/>
      <c r="NBW195" s="267"/>
      <c r="NCM195" s="267"/>
      <c r="NCN195" s="267"/>
      <c r="NDD195" s="267"/>
      <c r="NDE195" s="267"/>
      <c r="NDU195" s="267"/>
      <c r="NDV195" s="267"/>
      <c r="NEL195" s="267"/>
      <c r="NEM195" s="267"/>
      <c r="NFC195" s="267"/>
      <c r="NFD195" s="267"/>
      <c r="NFT195" s="267"/>
      <c r="NFU195" s="267"/>
      <c r="NGK195" s="267"/>
      <c r="NGL195" s="267"/>
      <c r="NHB195" s="267"/>
      <c r="NHC195" s="267"/>
      <c r="NHS195" s="267"/>
      <c r="NHT195" s="267"/>
      <c r="NIJ195" s="267"/>
      <c r="NIK195" s="267"/>
      <c r="NJA195" s="267"/>
      <c r="NJB195" s="267"/>
      <c r="NJR195" s="267"/>
      <c r="NJS195" s="267"/>
      <c r="NKI195" s="267"/>
      <c r="NKJ195" s="267"/>
      <c r="NKZ195" s="267"/>
      <c r="NLA195" s="267"/>
      <c r="NLQ195" s="267"/>
      <c r="NLR195" s="267"/>
      <c r="NMH195" s="267"/>
      <c r="NMI195" s="267"/>
      <c r="NMY195" s="267"/>
      <c r="NMZ195" s="267"/>
      <c r="NNP195" s="267"/>
      <c r="NNQ195" s="267"/>
      <c r="NOG195" s="267"/>
      <c r="NOH195" s="267"/>
      <c r="NOX195" s="267"/>
      <c r="NOY195" s="267"/>
      <c r="NPO195" s="267"/>
      <c r="NPP195" s="267"/>
      <c r="NQF195" s="267"/>
      <c r="NQG195" s="267"/>
      <c r="NQW195" s="267"/>
      <c r="NQX195" s="267"/>
      <c r="NRN195" s="267"/>
      <c r="NRO195" s="267"/>
      <c r="NSE195" s="267"/>
      <c r="NSF195" s="267"/>
      <c r="NSV195" s="267"/>
      <c r="NSW195" s="267"/>
      <c r="NTM195" s="267"/>
      <c r="NTN195" s="267"/>
      <c r="NUD195" s="267"/>
      <c r="NUE195" s="267"/>
      <c r="NUU195" s="267"/>
      <c r="NUV195" s="267"/>
      <c r="NVL195" s="267"/>
      <c r="NVM195" s="267"/>
      <c r="NWC195" s="267"/>
      <c r="NWD195" s="267"/>
      <c r="NWT195" s="267"/>
      <c r="NWU195" s="267"/>
      <c r="NXK195" s="267"/>
      <c r="NXL195" s="267"/>
      <c r="NYB195" s="267"/>
      <c r="NYC195" s="267"/>
      <c r="NYS195" s="267"/>
      <c r="NYT195" s="267"/>
      <c r="NZJ195" s="267"/>
      <c r="NZK195" s="267"/>
      <c r="OAA195" s="267"/>
      <c r="OAB195" s="267"/>
      <c r="OAR195" s="267"/>
      <c r="OAS195" s="267"/>
      <c r="OBI195" s="267"/>
      <c r="OBJ195" s="267"/>
      <c r="OBZ195" s="267"/>
      <c r="OCA195" s="267"/>
      <c r="OCQ195" s="267"/>
      <c r="OCR195" s="267"/>
      <c r="ODH195" s="267"/>
      <c r="ODI195" s="267"/>
      <c r="ODY195" s="267"/>
      <c r="ODZ195" s="267"/>
      <c r="OEP195" s="267"/>
      <c r="OEQ195" s="267"/>
      <c r="OFG195" s="267"/>
      <c r="OFH195" s="267"/>
      <c r="OFX195" s="267"/>
      <c r="OFY195" s="267"/>
      <c r="OGO195" s="267"/>
      <c r="OGP195" s="267"/>
      <c r="OHF195" s="267"/>
      <c r="OHG195" s="267"/>
      <c r="OHW195" s="267"/>
      <c r="OHX195" s="267"/>
      <c r="OIN195" s="267"/>
      <c r="OIO195" s="267"/>
      <c r="OJE195" s="267"/>
      <c r="OJF195" s="267"/>
      <c r="OJV195" s="267"/>
      <c r="OJW195" s="267"/>
      <c r="OKM195" s="267"/>
      <c r="OKN195" s="267"/>
      <c r="OLD195" s="267"/>
      <c r="OLE195" s="267"/>
      <c r="OLU195" s="267"/>
      <c r="OLV195" s="267"/>
      <c r="OML195" s="267"/>
      <c r="OMM195" s="267"/>
      <c r="ONC195" s="267"/>
      <c r="OND195" s="267"/>
      <c r="ONT195" s="267"/>
      <c r="ONU195" s="267"/>
      <c r="OOK195" s="267"/>
      <c r="OOL195" s="267"/>
      <c r="OPB195" s="267"/>
      <c r="OPC195" s="267"/>
      <c r="OPS195" s="267"/>
      <c r="OPT195" s="267"/>
      <c r="OQJ195" s="267"/>
      <c r="OQK195" s="267"/>
      <c r="ORA195" s="267"/>
      <c r="ORB195" s="267"/>
      <c r="ORR195" s="267"/>
      <c r="ORS195" s="267"/>
      <c r="OSI195" s="267"/>
      <c r="OSJ195" s="267"/>
      <c r="OSZ195" s="267"/>
      <c r="OTA195" s="267"/>
      <c r="OTQ195" s="267"/>
      <c r="OTR195" s="267"/>
      <c r="OUH195" s="267"/>
      <c r="OUI195" s="267"/>
      <c r="OUY195" s="267"/>
      <c r="OUZ195" s="267"/>
      <c r="OVP195" s="267"/>
      <c r="OVQ195" s="267"/>
      <c r="OWG195" s="267"/>
      <c r="OWH195" s="267"/>
      <c r="OWX195" s="267"/>
      <c r="OWY195" s="267"/>
      <c r="OXO195" s="267"/>
      <c r="OXP195" s="267"/>
      <c r="OYF195" s="267"/>
      <c r="OYG195" s="267"/>
      <c r="OYW195" s="267"/>
      <c r="OYX195" s="267"/>
      <c r="OZN195" s="267"/>
      <c r="OZO195" s="267"/>
      <c r="PAE195" s="267"/>
      <c r="PAF195" s="267"/>
      <c r="PAV195" s="267"/>
      <c r="PAW195" s="267"/>
      <c r="PBM195" s="267"/>
      <c r="PBN195" s="267"/>
      <c r="PCD195" s="267"/>
      <c r="PCE195" s="267"/>
      <c r="PCU195" s="267"/>
      <c r="PCV195" s="267"/>
      <c r="PDL195" s="267"/>
      <c r="PDM195" s="267"/>
      <c r="PEC195" s="267"/>
      <c r="PED195" s="267"/>
      <c r="PET195" s="267"/>
      <c r="PEU195" s="267"/>
      <c r="PFK195" s="267"/>
      <c r="PFL195" s="267"/>
      <c r="PGB195" s="267"/>
      <c r="PGC195" s="267"/>
      <c r="PGS195" s="267"/>
      <c r="PGT195" s="267"/>
      <c r="PHJ195" s="267"/>
      <c r="PHK195" s="267"/>
      <c r="PIA195" s="267"/>
      <c r="PIB195" s="267"/>
      <c r="PIR195" s="267"/>
      <c r="PIS195" s="267"/>
      <c r="PJI195" s="267"/>
      <c r="PJJ195" s="267"/>
      <c r="PJZ195" s="267"/>
      <c r="PKA195" s="267"/>
      <c r="PKQ195" s="267"/>
      <c r="PKR195" s="267"/>
      <c r="PLH195" s="267"/>
      <c r="PLI195" s="267"/>
      <c r="PLY195" s="267"/>
      <c r="PLZ195" s="267"/>
      <c r="PMP195" s="267"/>
      <c r="PMQ195" s="267"/>
      <c r="PNG195" s="267"/>
      <c r="PNH195" s="267"/>
      <c r="PNX195" s="267"/>
      <c r="PNY195" s="267"/>
      <c r="POO195" s="267"/>
      <c r="POP195" s="267"/>
      <c r="PPF195" s="267"/>
      <c r="PPG195" s="267"/>
      <c r="PPW195" s="267"/>
      <c r="PPX195" s="267"/>
      <c r="PQN195" s="267"/>
      <c r="PQO195" s="267"/>
      <c r="PRE195" s="267"/>
      <c r="PRF195" s="267"/>
      <c r="PRV195" s="267"/>
      <c r="PRW195" s="267"/>
      <c r="PSM195" s="267"/>
      <c r="PSN195" s="267"/>
      <c r="PTD195" s="267"/>
      <c r="PTE195" s="267"/>
      <c r="PTU195" s="267"/>
      <c r="PTV195" s="267"/>
      <c r="PUL195" s="267"/>
      <c r="PUM195" s="267"/>
      <c r="PVC195" s="267"/>
      <c r="PVD195" s="267"/>
      <c r="PVT195" s="267"/>
      <c r="PVU195" s="267"/>
      <c r="PWK195" s="267"/>
      <c r="PWL195" s="267"/>
      <c r="PXB195" s="267"/>
      <c r="PXC195" s="267"/>
      <c r="PXS195" s="267"/>
      <c r="PXT195" s="267"/>
      <c r="PYJ195" s="267"/>
      <c r="PYK195" s="267"/>
      <c r="PZA195" s="267"/>
      <c r="PZB195" s="267"/>
      <c r="PZR195" s="267"/>
      <c r="PZS195" s="267"/>
      <c r="QAI195" s="267"/>
      <c r="QAJ195" s="267"/>
      <c r="QAZ195" s="267"/>
      <c r="QBA195" s="267"/>
      <c r="QBQ195" s="267"/>
      <c r="QBR195" s="267"/>
      <c r="QCH195" s="267"/>
      <c r="QCI195" s="267"/>
      <c r="QCY195" s="267"/>
      <c r="QCZ195" s="267"/>
      <c r="QDP195" s="267"/>
      <c r="QDQ195" s="267"/>
      <c r="QEG195" s="267"/>
      <c r="QEH195" s="267"/>
      <c r="QEX195" s="267"/>
      <c r="QEY195" s="267"/>
      <c r="QFO195" s="267"/>
      <c r="QFP195" s="267"/>
      <c r="QGF195" s="267"/>
      <c r="QGG195" s="267"/>
      <c r="QGW195" s="267"/>
      <c r="QGX195" s="267"/>
      <c r="QHN195" s="267"/>
      <c r="QHO195" s="267"/>
      <c r="QIE195" s="267"/>
      <c r="QIF195" s="267"/>
      <c r="QIV195" s="267"/>
      <c r="QIW195" s="267"/>
      <c r="QJM195" s="267"/>
      <c r="QJN195" s="267"/>
      <c r="QKD195" s="267"/>
      <c r="QKE195" s="267"/>
      <c r="QKU195" s="267"/>
      <c r="QKV195" s="267"/>
      <c r="QLL195" s="267"/>
      <c r="QLM195" s="267"/>
      <c r="QMC195" s="267"/>
      <c r="QMD195" s="267"/>
      <c r="QMT195" s="267"/>
      <c r="QMU195" s="267"/>
      <c r="QNK195" s="267"/>
      <c r="QNL195" s="267"/>
      <c r="QOB195" s="267"/>
      <c r="QOC195" s="267"/>
      <c r="QOS195" s="267"/>
      <c r="QOT195" s="267"/>
      <c r="QPJ195" s="267"/>
      <c r="QPK195" s="267"/>
      <c r="QQA195" s="267"/>
      <c r="QQB195" s="267"/>
      <c r="QQR195" s="267"/>
      <c r="QQS195" s="267"/>
      <c r="QRI195" s="267"/>
      <c r="QRJ195" s="267"/>
      <c r="QRZ195" s="267"/>
      <c r="QSA195" s="267"/>
      <c r="QSQ195" s="267"/>
      <c r="QSR195" s="267"/>
      <c r="QTH195" s="267"/>
      <c r="QTI195" s="267"/>
      <c r="QTY195" s="267"/>
      <c r="QTZ195" s="267"/>
      <c r="QUP195" s="267"/>
      <c r="QUQ195" s="267"/>
      <c r="QVG195" s="267"/>
      <c r="QVH195" s="267"/>
      <c r="QVX195" s="267"/>
      <c r="QVY195" s="267"/>
      <c r="QWO195" s="267"/>
      <c r="QWP195" s="267"/>
      <c r="QXF195" s="267"/>
      <c r="QXG195" s="267"/>
      <c r="QXW195" s="267"/>
      <c r="QXX195" s="267"/>
      <c r="QYN195" s="267"/>
      <c r="QYO195" s="267"/>
      <c r="QZE195" s="267"/>
      <c r="QZF195" s="267"/>
      <c r="QZV195" s="267"/>
      <c r="QZW195" s="267"/>
      <c r="RAM195" s="267"/>
      <c r="RAN195" s="267"/>
      <c r="RBD195" s="267"/>
      <c r="RBE195" s="267"/>
      <c r="RBU195" s="267"/>
      <c r="RBV195" s="267"/>
      <c r="RCL195" s="267"/>
      <c r="RCM195" s="267"/>
      <c r="RDC195" s="267"/>
      <c r="RDD195" s="267"/>
      <c r="RDT195" s="267"/>
      <c r="RDU195" s="267"/>
      <c r="REK195" s="267"/>
      <c r="REL195" s="267"/>
      <c r="RFB195" s="267"/>
      <c r="RFC195" s="267"/>
      <c r="RFS195" s="267"/>
      <c r="RFT195" s="267"/>
      <c r="RGJ195" s="267"/>
      <c r="RGK195" s="267"/>
      <c r="RHA195" s="267"/>
      <c r="RHB195" s="267"/>
      <c r="RHR195" s="267"/>
      <c r="RHS195" s="267"/>
      <c r="RII195" s="267"/>
      <c r="RIJ195" s="267"/>
      <c r="RIZ195" s="267"/>
      <c r="RJA195" s="267"/>
      <c r="RJQ195" s="267"/>
      <c r="RJR195" s="267"/>
      <c r="RKH195" s="267"/>
      <c r="RKI195" s="267"/>
      <c r="RKY195" s="267"/>
      <c r="RKZ195" s="267"/>
      <c r="RLP195" s="267"/>
      <c r="RLQ195" s="267"/>
      <c r="RMG195" s="267"/>
      <c r="RMH195" s="267"/>
      <c r="RMX195" s="267"/>
      <c r="RMY195" s="267"/>
      <c r="RNO195" s="267"/>
      <c r="RNP195" s="267"/>
      <c r="ROF195" s="267"/>
      <c r="ROG195" s="267"/>
      <c r="ROW195" s="267"/>
      <c r="ROX195" s="267"/>
      <c r="RPN195" s="267"/>
      <c r="RPO195" s="267"/>
      <c r="RQE195" s="267"/>
      <c r="RQF195" s="267"/>
      <c r="RQV195" s="267"/>
      <c r="RQW195" s="267"/>
      <c r="RRM195" s="267"/>
      <c r="RRN195" s="267"/>
      <c r="RSD195" s="267"/>
      <c r="RSE195" s="267"/>
      <c r="RSU195" s="267"/>
      <c r="RSV195" s="267"/>
      <c r="RTL195" s="267"/>
      <c r="RTM195" s="267"/>
      <c r="RUC195" s="267"/>
      <c r="RUD195" s="267"/>
      <c r="RUT195" s="267"/>
      <c r="RUU195" s="267"/>
      <c r="RVK195" s="267"/>
      <c r="RVL195" s="267"/>
      <c r="RWB195" s="267"/>
      <c r="RWC195" s="267"/>
      <c r="RWS195" s="267"/>
      <c r="RWT195" s="267"/>
      <c r="RXJ195" s="267"/>
      <c r="RXK195" s="267"/>
      <c r="RYA195" s="267"/>
      <c r="RYB195" s="267"/>
      <c r="RYR195" s="267"/>
      <c r="RYS195" s="267"/>
      <c r="RZI195" s="267"/>
      <c r="RZJ195" s="267"/>
      <c r="RZZ195" s="267"/>
      <c r="SAA195" s="267"/>
      <c r="SAQ195" s="267"/>
      <c r="SAR195" s="267"/>
      <c r="SBH195" s="267"/>
      <c r="SBI195" s="267"/>
      <c r="SBY195" s="267"/>
      <c r="SBZ195" s="267"/>
      <c r="SCP195" s="267"/>
      <c r="SCQ195" s="267"/>
      <c r="SDG195" s="267"/>
      <c r="SDH195" s="267"/>
      <c r="SDX195" s="267"/>
      <c r="SDY195" s="267"/>
      <c r="SEO195" s="267"/>
      <c r="SEP195" s="267"/>
      <c r="SFF195" s="267"/>
      <c r="SFG195" s="267"/>
      <c r="SFW195" s="267"/>
      <c r="SFX195" s="267"/>
      <c r="SGN195" s="267"/>
      <c r="SGO195" s="267"/>
      <c r="SHE195" s="267"/>
      <c r="SHF195" s="267"/>
      <c r="SHV195" s="267"/>
      <c r="SHW195" s="267"/>
      <c r="SIM195" s="267"/>
      <c r="SIN195" s="267"/>
      <c r="SJD195" s="267"/>
      <c r="SJE195" s="267"/>
      <c r="SJU195" s="267"/>
      <c r="SJV195" s="267"/>
      <c r="SKL195" s="267"/>
      <c r="SKM195" s="267"/>
      <c r="SLC195" s="267"/>
      <c r="SLD195" s="267"/>
      <c r="SLT195" s="267"/>
      <c r="SLU195" s="267"/>
      <c r="SMK195" s="267"/>
      <c r="SML195" s="267"/>
      <c r="SNB195" s="267"/>
      <c r="SNC195" s="267"/>
      <c r="SNS195" s="267"/>
      <c r="SNT195" s="267"/>
      <c r="SOJ195" s="267"/>
      <c r="SOK195" s="267"/>
      <c r="SPA195" s="267"/>
      <c r="SPB195" s="267"/>
      <c r="SPR195" s="267"/>
      <c r="SPS195" s="267"/>
      <c r="SQI195" s="267"/>
      <c r="SQJ195" s="267"/>
      <c r="SQZ195" s="267"/>
      <c r="SRA195" s="267"/>
      <c r="SRQ195" s="267"/>
      <c r="SRR195" s="267"/>
      <c r="SSH195" s="267"/>
      <c r="SSI195" s="267"/>
      <c r="SSY195" s="267"/>
      <c r="SSZ195" s="267"/>
      <c r="STP195" s="267"/>
      <c r="STQ195" s="267"/>
      <c r="SUG195" s="267"/>
      <c r="SUH195" s="267"/>
      <c r="SUX195" s="267"/>
      <c r="SUY195" s="267"/>
      <c r="SVO195" s="267"/>
      <c r="SVP195" s="267"/>
      <c r="SWF195" s="267"/>
      <c r="SWG195" s="267"/>
      <c r="SWW195" s="267"/>
      <c r="SWX195" s="267"/>
      <c r="SXN195" s="267"/>
      <c r="SXO195" s="267"/>
      <c r="SYE195" s="267"/>
      <c r="SYF195" s="267"/>
      <c r="SYV195" s="267"/>
      <c r="SYW195" s="267"/>
      <c r="SZM195" s="267"/>
      <c r="SZN195" s="267"/>
      <c r="TAD195" s="267"/>
      <c r="TAE195" s="267"/>
      <c r="TAU195" s="267"/>
      <c r="TAV195" s="267"/>
      <c r="TBL195" s="267"/>
      <c r="TBM195" s="267"/>
      <c r="TCC195" s="267"/>
      <c r="TCD195" s="267"/>
      <c r="TCT195" s="267"/>
      <c r="TCU195" s="267"/>
      <c r="TDK195" s="267"/>
      <c r="TDL195" s="267"/>
      <c r="TEB195" s="267"/>
      <c r="TEC195" s="267"/>
      <c r="TES195" s="267"/>
      <c r="TET195" s="267"/>
      <c r="TFJ195" s="267"/>
      <c r="TFK195" s="267"/>
      <c r="TGA195" s="267"/>
      <c r="TGB195" s="267"/>
      <c r="TGR195" s="267"/>
      <c r="TGS195" s="267"/>
      <c r="THI195" s="267"/>
      <c r="THJ195" s="267"/>
      <c r="THZ195" s="267"/>
      <c r="TIA195" s="267"/>
      <c r="TIQ195" s="267"/>
      <c r="TIR195" s="267"/>
      <c r="TJH195" s="267"/>
      <c r="TJI195" s="267"/>
      <c r="TJY195" s="267"/>
      <c r="TJZ195" s="267"/>
      <c r="TKP195" s="267"/>
      <c r="TKQ195" s="267"/>
      <c r="TLG195" s="267"/>
      <c r="TLH195" s="267"/>
      <c r="TLX195" s="267"/>
      <c r="TLY195" s="267"/>
      <c r="TMO195" s="267"/>
      <c r="TMP195" s="267"/>
      <c r="TNF195" s="267"/>
      <c r="TNG195" s="267"/>
      <c r="TNW195" s="267"/>
      <c r="TNX195" s="267"/>
      <c r="TON195" s="267"/>
      <c r="TOO195" s="267"/>
      <c r="TPE195" s="267"/>
      <c r="TPF195" s="267"/>
      <c r="TPV195" s="267"/>
      <c r="TPW195" s="267"/>
      <c r="TQM195" s="267"/>
      <c r="TQN195" s="267"/>
      <c r="TRD195" s="267"/>
      <c r="TRE195" s="267"/>
      <c r="TRU195" s="267"/>
      <c r="TRV195" s="267"/>
      <c r="TSL195" s="267"/>
      <c r="TSM195" s="267"/>
      <c r="TTC195" s="267"/>
      <c r="TTD195" s="267"/>
      <c r="TTT195" s="267"/>
      <c r="TTU195" s="267"/>
      <c r="TUK195" s="267"/>
      <c r="TUL195" s="267"/>
      <c r="TVB195" s="267"/>
      <c r="TVC195" s="267"/>
      <c r="TVS195" s="267"/>
      <c r="TVT195" s="267"/>
      <c r="TWJ195" s="267"/>
      <c r="TWK195" s="267"/>
      <c r="TXA195" s="267"/>
      <c r="TXB195" s="267"/>
      <c r="TXR195" s="267"/>
      <c r="TXS195" s="267"/>
      <c r="TYI195" s="267"/>
      <c r="TYJ195" s="267"/>
      <c r="TYZ195" s="267"/>
      <c r="TZA195" s="267"/>
      <c r="TZQ195" s="267"/>
      <c r="TZR195" s="267"/>
      <c r="UAH195" s="267"/>
      <c r="UAI195" s="267"/>
      <c r="UAY195" s="267"/>
      <c r="UAZ195" s="267"/>
      <c r="UBP195" s="267"/>
      <c r="UBQ195" s="267"/>
      <c r="UCG195" s="267"/>
      <c r="UCH195" s="267"/>
      <c r="UCX195" s="267"/>
      <c r="UCY195" s="267"/>
      <c r="UDO195" s="267"/>
      <c r="UDP195" s="267"/>
      <c r="UEF195" s="267"/>
      <c r="UEG195" s="267"/>
      <c r="UEW195" s="267"/>
      <c r="UEX195" s="267"/>
      <c r="UFN195" s="267"/>
      <c r="UFO195" s="267"/>
      <c r="UGE195" s="267"/>
      <c r="UGF195" s="267"/>
      <c r="UGV195" s="267"/>
      <c r="UGW195" s="267"/>
      <c r="UHM195" s="267"/>
      <c r="UHN195" s="267"/>
      <c r="UID195" s="267"/>
      <c r="UIE195" s="267"/>
      <c r="UIU195" s="267"/>
      <c r="UIV195" s="267"/>
      <c r="UJL195" s="267"/>
      <c r="UJM195" s="267"/>
      <c r="UKC195" s="267"/>
      <c r="UKD195" s="267"/>
      <c r="UKT195" s="267"/>
      <c r="UKU195" s="267"/>
      <c r="ULK195" s="267"/>
      <c r="ULL195" s="267"/>
      <c r="UMB195" s="267"/>
      <c r="UMC195" s="267"/>
      <c r="UMS195" s="267"/>
      <c r="UMT195" s="267"/>
      <c r="UNJ195" s="267"/>
      <c r="UNK195" s="267"/>
      <c r="UOA195" s="267"/>
      <c r="UOB195" s="267"/>
      <c r="UOR195" s="267"/>
      <c r="UOS195" s="267"/>
      <c r="UPI195" s="267"/>
      <c r="UPJ195" s="267"/>
      <c r="UPZ195" s="267"/>
      <c r="UQA195" s="267"/>
      <c r="UQQ195" s="267"/>
      <c r="UQR195" s="267"/>
      <c r="URH195" s="267"/>
      <c r="URI195" s="267"/>
      <c r="URY195" s="267"/>
      <c r="URZ195" s="267"/>
      <c r="USP195" s="267"/>
      <c r="USQ195" s="267"/>
      <c r="UTG195" s="267"/>
      <c r="UTH195" s="267"/>
      <c r="UTX195" s="267"/>
      <c r="UTY195" s="267"/>
      <c r="UUO195" s="267"/>
      <c r="UUP195" s="267"/>
      <c r="UVF195" s="267"/>
      <c r="UVG195" s="267"/>
      <c r="UVW195" s="267"/>
      <c r="UVX195" s="267"/>
      <c r="UWN195" s="267"/>
      <c r="UWO195" s="267"/>
      <c r="UXE195" s="267"/>
      <c r="UXF195" s="267"/>
      <c r="UXV195" s="267"/>
      <c r="UXW195" s="267"/>
      <c r="UYM195" s="267"/>
      <c r="UYN195" s="267"/>
      <c r="UZD195" s="267"/>
      <c r="UZE195" s="267"/>
      <c r="UZU195" s="267"/>
      <c r="UZV195" s="267"/>
      <c r="VAL195" s="267"/>
      <c r="VAM195" s="267"/>
      <c r="VBC195" s="267"/>
      <c r="VBD195" s="267"/>
      <c r="VBT195" s="267"/>
      <c r="VBU195" s="267"/>
      <c r="VCK195" s="267"/>
      <c r="VCL195" s="267"/>
      <c r="VDB195" s="267"/>
      <c r="VDC195" s="267"/>
      <c r="VDS195" s="267"/>
      <c r="VDT195" s="267"/>
      <c r="VEJ195" s="267"/>
      <c r="VEK195" s="267"/>
      <c r="VFA195" s="267"/>
      <c r="VFB195" s="267"/>
      <c r="VFR195" s="267"/>
      <c r="VFS195" s="267"/>
      <c r="VGI195" s="267"/>
      <c r="VGJ195" s="267"/>
      <c r="VGZ195" s="267"/>
      <c r="VHA195" s="267"/>
      <c r="VHQ195" s="267"/>
      <c r="VHR195" s="267"/>
      <c r="VIH195" s="267"/>
      <c r="VII195" s="267"/>
      <c r="VIY195" s="267"/>
      <c r="VIZ195" s="267"/>
      <c r="VJP195" s="267"/>
      <c r="VJQ195" s="267"/>
      <c r="VKG195" s="267"/>
      <c r="VKH195" s="267"/>
      <c r="VKX195" s="267"/>
      <c r="VKY195" s="267"/>
      <c r="VLO195" s="267"/>
      <c r="VLP195" s="267"/>
      <c r="VMF195" s="267"/>
      <c r="VMG195" s="267"/>
      <c r="VMW195" s="267"/>
      <c r="VMX195" s="267"/>
      <c r="VNN195" s="267"/>
      <c r="VNO195" s="267"/>
      <c r="VOE195" s="267"/>
      <c r="VOF195" s="267"/>
      <c r="VOV195" s="267"/>
      <c r="VOW195" s="267"/>
      <c r="VPM195" s="267"/>
      <c r="VPN195" s="267"/>
      <c r="VQD195" s="267"/>
      <c r="VQE195" s="267"/>
      <c r="VQU195" s="267"/>
      <c r="VQV195" s="267"/>
      <c r="VRL195" s="267"/>
      <c r="VRM195" s="267"/>
      <c r="VSC195" s="267"/>
      <c r="VSD195" s="267"/>
      <c r="VST195" s="267"/>
      <c r="VSU195" s="267"/>
      <c r="VTK195" s="267"/>
      <c r="VTL195" s="267"/>
      <c r="VUB195" s="267"/>
      <c r="VUC195" s="267"/>
      <c r="VUS195" s="267"/>
      <c r="VUT195" s="267"/>
      <c r="VVJ195" s="267"/>
      <c r="VVK195" s="267"/>
      <c r="VWA195" s="267"/>
      <c r="VWB195" s="267"/>
      <c r="VWR195" s="267"/>
      <c r="VWS195" s="267"/>
      <c r="VXI195" s="267"/>
      <c r="VXJ195" s="267"/>
      <c r="VXZ195" s="267"/>
      <c r="VYA195" s="267"/>
      <c r="VYQ195" s="267"/>
      <c r="VYR195" s="267"/>
      <c r="VZH195" s="267"/>
      <c r="VZI195" s="267"/>
      <c r="VZY195" s="267"/>
      <c r="VZZ195" s="267"/>
      <c r="WAP195" s="267"/>
      <c r="WAQ195" s="267"/>
      <c r="WBG195" s="267"/>
      <c r="WBH195" s="267"/>
      <c r="WBX195" s="267"/>
      <c r="WBY195" s="267"/>
      <c r="WCO195" s="267"/>
      <c r="WCP195" s="267"/>
      <c r="WDF195" s="267"/>
      <c r="WDG195" s="267"/>
      <c r="WDW195" s="267"/>
      <c r="WDX195" s="267"/>
      <c r="WEN195" s="267"/>
      <c r="WEO195" s="267"/>
      <c r="WFE195" s="267"/>
      <c r="WFF195" s="267"/>
      <c r="WFV195" s="267"/>
      <c r="WFW195" s="267"/>
      <c r="WGM195" s="267"/>
      <c r="WGN195" s="267"/>
      <c r="WHD195" s="267"/>
      <c r="WHE195" s="267"/>
      <c r="WHU195" s="267"/>
      <c r="WHV195" s="267"/>
      <c r="WIL195" s="267"/>
      <c r="WIM195" s="267"/>
      <c r="WJC195" s="267"/>
      <c r="WJD195" s="267"/>
      <c r="WJT195" s="267"/>
      <c r="WJU195" s="267"/>
      <c r="WKK195" s="267"/>
      <c r="WKL195" s="267"/>
      <c r="WLB195" s="267"/>
      <c r="WLC195" s="267"/>
      <c r="WLS195" s="267"/>
      <c r="WLT195" s="267"/>
      <c r="WMJ195" s="267"/>
      <c r="WMK195" s="267"/>
      <c r="WNA195" s="267"/>
      <c r="WNB195" s="267"/>
      <c r="WNR195" s="267"/>
      <c r="WNS195" s="267"/>
      <c r="WOI195" s="267"/>
      <c r="WOJ195" s="267"/>
      <c r="WOZ195" s="267"/>
      <c r="WPA195" s="267"/>
      <c r="WPQ195" s="267"/>
      <c r="WPR195" s="267"/>
      <c r="WQH195" s="267"/>
      <c r="WQI195" s="267"/>
      <c r="WQY195" s="267"/>
      <c r="WQZ195" s="267"/>
      <c r="WRP195" s="267"/>
      <c r="WRQ195" s="267"/>
      <c r="WSG195" s="267"/>
      <c r="WSH195" s="267"/>
      <c r="WSX195" s="267"/>
      <c r="WSY195" s="267"/>
      <c r="WTO195" s="267"/>
      <c r="WTP195" s="267"/>
      <c r="WUF195" s="267"/>
      <c r="WUG195" s="267"/>
      <c r="WUW195" s="267"/>
      <c r="WUX195" s="267"/>
      <c r="WVN195" s="267"/>
      <c r="WVO195" s="267"/>
      <c r="WWE195" s="267"/>
      <c r="WWF195" s="267"/>
      <c r="WWV195" s="267"/>
      <c r="WWW195" s="267"/>
      <c r="WXM195" s="267"/>
      <c r="WXN195" s="267"/>
      <c r="WYD195" s="267"/>
      <c r="WYE195" s="267"/>
      <c r="WYU195" s="267"/>
      <c r="WYV195" s="267"/>
      <c r="WZL195" s="267"/>
      <c r="WZM195" s="267"/>
      <c r="XAC195" s="267"/>
      <c r="XAD195" s="267"/>
      <c r="XAT195" s="267"/>
      <c r="XAU195" s="267"/>
      <c r="XBK195" s="267"/>
      <c r="XBL195" s="267"/>
      <c r="XCB195" s="267"/>
      <c r="XCC195" s="267"/>
      <c r="XCS195" s="267"/>
      <c r="XCT195" s="267"/>
      <c r="XDJ195" s="267"/>
      <c r="XDK195" s="267"/>
      <c r="XEA195" s="267"/>
      <c r="XEB195" s="267"/>
      <c r="XER195" s="267"/>
      <c r="XES195" s="267"/>
    </row>
    <row r="196" s="268" customFormat="true" ht="14.25" hidden="false" customHeight="false" outlineLevel="0" collapsed="false">
      <c r="A196" s="267" t="s">
        <v>359</v>
      </c>
      <c r="B196" s="267"/>
      <c r="C196" s="268" t="n">
        <v>2030</v>
      </c>
      <c r="D196" s="268" t="n">
        <v>2030</v>
      </c>
      <c r="E196" s="268" t="n">
        <v>2030</v>
      </c>
      <c r="F196" s="268" t="n">
        <v>2030</v>
      </c>
      <c r="G196" s="268" t="n">
        <v>2030</v>
      </c>
      <c r="H196" s="268" t="n">
        <v>2030</v>
      </c>
      <c r="I196" s="268" t="n">
        <v>2030</v>
      </c>
      <c r="J196" s="268" t="n">
        <v>2030</v>
      </c>
      <c r="K196" s="268" t="n">
        <v>2030</v>
      </c>
      <c r="L196" s="268" t="n">
        <v>2030</v>
      </c>
      <c r="M196" s="268" t="n">
        <v>2030</v>
      </c>
      <c r="N196" s="268" t="n">
        <v>2030</v>
      </c>
      <c r="O196" s="268" t="n">
        <v>2030</v>
      </c>
      <c r="P196" s="268" t="n">
        <v>2030</v>
      </c>
      <c r="Q196" s="268" t="n">
        <v>2030</v>
      </c>
      <c r="R196" s="268" t="n">
        <v>2030</v>
      </c>
      <c r="S196" s="268" t="n">
        <v>2030</v>
      </c>
      <c r="T196" s="268" t="n">
        <v>2030</v>
      </c>
      <c r="U196" s="268" t="n">
        <v>2030</v>
      </c>
      <c r="V196" s="268" t="n">
        <v>2030</v>
      </c>
      <c r="W196" s="268" t="n">
        <v>2030</v>
      </c>
      <c r="X196" s="268" t="n">
        <v>2030</v>
      </c>
      <c r="Y196" s="268" t="n">
        <v>2030</v>
      </c>
      <c r="Z196" s="268" t="n">
        <v>2030</v>
      </c>
      <c r="AA196" s="268" t="n">
        <v>2030</v>
      </c>
      <c r="AB196" s="268" t="n">
        <v>2030</v>
      </c>
      <c r="AC196" s="268" t="n">
        <v>2030</v>
      </c>
      <c r="AD196" s="268" t="n">
        <v>2030</v>
      </c>
      <c r="AE196" s="141"/>
      <c r="AF196" s="141"/>
      <c r="AG196" s="141"/>
      <c r="AH196" s="141"/>
      <c r="AI196" s="141"/>
      <c r="AZ196" s="275"/>
      <c r="BA196" s="271"/>
      <c r="BQ196" s="267"/>
      <c r="BR196" s="267"/>
      <c r="CH196" s="267"/>
      <c r="CI196" s="267"/>
      <c r="CY196" s="267"/>
      <c r="CZ196" s="267"/>
      <c r="DP196" s="267"/>
      <c r="DQ196" s="267"/>
      <c r="EG196" s="267"/>
      <c r="EH196" s="267"/>
      <c r="EX196" s="267"/>
      <c r="EY196" s="267"/>
      <c r="FO196" s="267"/>
      <c r="FP196" s="267"/>
      <c r="GF196" s="267"/>
      <c r="GG196" s="267"/>
      <c r="GW196" s="267"/>
      <c r="GX196" s="267"/>
      <c r="HN196" s="267"/>
      <c r="HO196" s="267"/>
      <c r="IE196" s="267"/>
      <c r="IF196" s="267"/>
      <c r="IV196" s="267"/>
      <c r="IW196" s="267"/>
      <c r="JM196" s="267"/>
      <c r="JN196" s="267"/>
      <c r="KD196" s="267"/>
      <c r="KE196" s="267"/>
      <c r="KU196" s="267"/>
      <c r="KV196" s="267"/>
      <c r="LL196" s="267"/>
      <c r="LM196" s="267"/>
      <c r="MC196" s="267"/>
      <c r="MD196" s="267"/>
      <c r="MT196" s="267"/>
      <c r="MU196" s="267"/>
      <c r="NK196" s="267"/>
      <c r="NL196" s="267"/>
      <c r="OB196" s="267"/>
      <c r="OC196" s="267"/>
      <c r="OS196" s="267"/>
      <c r="OT196" s="267"/>
      <c r="PJ196" s="267"/>
      <c r="PK196" s="267"/>
      <c r="QA196" s="267"/>
      <c r="QB196" s="267"/>
      <c r="QR196" s="267"/>
      <c r="QS196" s="267"/>
      <c r="RI196" s="267"/>
      <c r="RJ196" s="267"/>
      <c r="RZ196" s="267"/>
      <c r="SA196" s="267"/>
      <c r="SQ196" s="267"/>
      <c r="SR196" s="267"/>
      <c r="TH196" s="267"/>
      <c r="TI196" s="267"/>
      <c r="TY196" s="267"/>
      <c r="TZ196" s="267"/>
      <c r="UP196" s="267"/>
      <c r="UQ196" s="267"/>
      <c r="VG196" s="267"/>
      <c r="VH196" s="267"/>
      <c r="VX196" s="267"/>
      <c r="VY196" s="267"/>
      <c r="WO196" s="267"/>
      <c r="WP196" s="267"/>
      <c r="XF196" s="267"/>
      <c r="XG196" s="267"/>
      <c r="XW196" s="267"/>
      <c r="XX196" s="267"/>
      <c r="YN196" s="267"/>
      <c r="YO196" s="267"/>
      <c r="ZE196" s="267"/>
      <c r="ZF196" s="267"/>
      <c r="ZV196" s="267"/>
      <c r="ZW196" s="267"/>
      <c r="AAM196" s="267"/>
      <c r="AAN196" s="267"/>
      <c r="ABD196" s="267"/>
      <c r="ABE196" s="267"/>
      <c r="ABU196" s="267"/>
      <c r="ABV196" s="267"/>
      <c r="ACL196" s="267"/>
      <c r="ACM196" s="267"/>
      <c r="ADC196" s="267"/>
      <c r="ADD196" s="267"/>
      <c r="ADT196" s="267"/>
      <c r="ADU196" s="267"/>
      <c r="AEK196" s="267"/>
      <c r="AEL196" s="267"/>
      <c r="AEW196" s="268" t="s">
        <v>620</v>
      </c>
      <c r="AEX196" s="268" t="s">
        <v>621</v>
      </c>
      <c r="AFB196" s="267"/>
      <c r="AFC196" s="267"/>
      <c r="AFS196" s="267"/>
      <c r="AFT196" s="267"/>
      <c r="AGJ196" s="267"/>
      <c r="AGK196" s="267"/>
      <c r="AHA196" s="267"/>
      <c r="AHB196" s="267"/>
      <c r="AHR196" s="267"/>
      <c r="AHS196" s="267"/>
      <c r="AII196" s="267"/>
      <c r="AIJ196" s="267"/>
      <c r="AIZ196" s="267"/>
      <c r="AJA196" s="267"/>
      <c r="AJQ196" s="267"/>
      <c r="AJR196" s="267"/>
      <c r="AKH196" s="267"/>
      <c r="AKI196" s="267"/>
      <c r="AKY196" s="267"/>
      <c r="AKZ196" s="267"/>
      <c r="ALP196" s="267"/>
      <c r="ALQ196" s="267"/>
      <c r="AMG196" s="267"/>
      <c r="AMH196" s="267"/>
      <c r="AMX196" s="267"/>
      <c r="AMY196" s="267"/>
      <c r="ANO196" s="267"/>
      <c r="ANP196" s="267"/>
      <c r="AOF196" s="267"/>
      <c r="AOG196" s="267"/>
      <c r="AOW196" s="267"/>
      <c r="AOX196" s="267"/>
      <c r="APN196" s="267"/>
      <c r="APO196" s="267"/>
      <c r="AQE196" s="267"/>
      <c r="AQF196" s="267"/>
      <c r="AQV196" s="267"/>
      <c r="AQW196" s="267"/>
      <c r="ARM196" s="267"/>
      <c r="ARN196" s="267"/>
      <c r="ASD196" s="267"/>
      <c r="ASE196" s="267"/>
      <c r="ASU196" s="267"/>
      <c r="ASV196" s="267"/>
      <c r="ATL196" s="267"/>
      <c r="ATM196" s="267"/>
      <c r="AUC196" s="267"/>
      <c r="AUD196" s="267"/>
      <c r="AUT196" s="267"/>
      <c r="AUU196" s="267"/>
      <c r="AVK196" s="267"/>
      <c r="AVL196" s="267"/>
      <c r="AWB196" s="267"/>
      <c r="AWC196" s="267"/>
      <c r="AWS196" s="267"/>
      <c r="AWT196" s="267"/>
      <c r="AXJ196" s="267"/>
      <c r="AXK196" s="267"/>
      <c r="AYA196" s="267"/>
      <c r="AYB196" s="267"/>
      <c r="AYR196" s="267"/>
      <c r="AYS196" s="267"/>
      <c r="AZI196" s="267"/>
      <c r="AZJ196" s="267"/>
      <c r="AZZ196" s="267"/>
      <c r="BAA196" s="267"/>
      <c r="BAQ196" s="267"/>
      <c r="BAR196" s="267"/>
      <c r="BBH196" s="267"/>
      <c r="BBI196" s="267"/>
      <c r="BBY196" s="267"/>
      <c r="BBZ196" s="267"/>
      <c r="BCP196" s="267"/>
      <c r="BCQ196" s="267"/>
      <c r="BDG196" s="267"/>
      <c r="BDH196" s="267"/>
      <c r="BDX196" s="267"/>
      <c r="BDY196" s="267"/>
      <c r="BEO196" s="267"/>
      <c r="BEP196" s="267"/>
      <c r="BFF196" s="267"/>
      <c r="BFG196" s="267"/>
      <c r="BFW196" s="267"/>
      <c r="BFX196" s="267"/>
      <c r="BGN196" s="267"/>
      <c r="BGO196" s="267"/>
      <c r="BHE196" s="267"/>
      <c r="BHF196" s="267"/>
      <c r="BHV196" s="267"/>
      <c r="BHW196" s="267"/>
      <c r="BIM196" s="267"/>
      <c r="BIN196" s="267"/>
      <c r="BJD196" s="267"/>
      <c r="BJE196" s="267"/>
      <c r="BJU196" s="267"/>
      <c r="BJV196" s="267"/>
      <c r="BKL196" s="267"/>
      <c r="BKM196" s="267"/>
      <c r="BLC196" s="267"/>
      <c r="BLD196" s="267"/>
      <c r="BLT196" s="267"/>
      <c r="BLU196" s="267"/>
      <c r="BMK196" s="267"/>
      <c r="BML196" s="267"/>
      <c r="BNB196" s="267"/>
      <c r="BNC196" s="267"/>
      <c r="BNS196" s="267"/>
      <c r="BNT196" s="267"/>
      <c r="BOJ196" s="267"/>
      <c r="BOK196" s="267"/>
      <c r="BPA196" s="267"/>
      <c r="BPB196" s="267"/>
      <c r="BPR196" s="267"/>
      <c r="BPS196" s="267"/>
      <c r="BQI196" s="267"/>
      <c r="BQJ196" s="267"/>
      <c r="BQZ196" s="267"/>
      <c r="BRA196" s="267"/>
      <c r="BRQ196" s="267"/>
      <c r="BRR196" s="267"/>
      <c r="BSH196" s="267"/>
      <c r="BSI196" s="267"/>
      <c r="BSY196" s="267"/>
      <c r="BSZ196" s="267"/>
      <c r="BTP196" s="267"/>
      <c r="BTQ196" s="267"/>
      <c r="BUG196" s="267"/>
      <c r="BUH196" s="267"/>
      <c r="BUX196" s="267"/>
      <c r="BUY196" s="267"/>
      <c r="BVO196" s="267"/>
      <c r="BVP196" s="267"/>
      <c r="BWF196" s="267"/>
      <c r="BWG196" s="267"/>
      <c r="BWW196" s="267"/>
      <c r="BWX196" s="267"/>
      <c r="BXN196" s="267"/>
      <c r="BXO196" s="267"/>
      <c r="BYE196" s="267"/>
      <c r="BYF196" s="267"/>
      <c r="BYV196" s="267"/>
      <c r="BYW196" s="267"/>
      <c r="BZM196" s="267"/>
      <c r="BZN196" s="267"/>
      <c r="CAD196" s="267"/>
      <c r="CAE196" s="267"/>
      <c r="CAU196" s="267"/>
      <c r="CAV196" s="267"/>
      <c r="CBL196" s="267"/>
      <c r="CBM196" s="267"/>
      <c r="CCC196" s="267"/>
      <c r="CCD196" s="267"/>
      <c r="CCT196" s="267"/>
      <c r="CCU196" s="267"/>
      <c r="CDK196" s="267"/>
      <c r="CDL196" s="267"/>
      <c r="CEB196" s="267"/>
      <c r="CEC196" s="267"/>
      <c r="CES196" s="267"/>
      <c r="CET196" s="267"/>
      <c r="CFJ196" s="267"/>
      <c r="CFK196" s="267"/>
      <c r="CGA196" s="267"/>
      <c r="CGB196" s="267"/>
      <c r="CGR196" s="267"/>
      <c r="CGS196" s="267"/>
      <c r="CHI196" s="267"/>
      <c r="CHJ196" s="267"/>
      <c r="CHZ196" s="267"/>
      <c r="CIA196" s="267"/>
      <c r="CIQ196" s="267"/>
      <c r="CIR196" s="267"/>
      <c r="CJH196" s="267"/>
      <c r="CJI196" s="267"/>
      <c r="CJY196" s="267"/>
      <c r="CJZ196" s="267"/>
      <c r="CKP196" s="267"/>
      <c r="CKQ196" s="267"/>
      <c r="CLG196" s="267"/>
      <c r="CLH196" s="267"/>
      <c r="CLX196" s="267"/>
      <c r="CLY196" s="267"/>
      <c r="CMO196" s="267"/>
      <c r="CMP196" s="267"/>
      <c r="CNF196" s="267"/>
      <c r="CNG196" s="267"/>
      <c r="CNW196" s="267"/>
      <c r="CNX196" s="267"/>
      <c r="CON196" s="267"/>
      <c r="COO196" s="267"/>
      <c r="CPE196" s="267"/>
      <c r="CPF196" s="267"/>
      <c r="CPV196" s="267"/>
      <c r="CPW196" s="267"/>
      <c r="CQM196" s="267"/>
      <c r="CQN196" s="267"/>
      <c r="CRD196" s="267"/>
      <c r="CRE196" s="267"/>
      <c r="CRU196" s="267"/>
      <c r="CRV196" s="267"/>
      <c r="CSL196" s="267"/>
      <c r="CSM196" s="267"/>
      <c r="CTC196" s="267"/>
      <c r="CTD196" s="267"/>
      <c r="CTT196" s="267"/>
      <c r="CTU196" s="267"/>
      <c r="CUK196" s="267"/>
      <c r="CUL196" s="267"/>
      <c r="CVB196" s="267"/>
      <c r="CVC196" s="267"/>
      <c r="CVS196" s="267"/>
      <c r="CVT196" s="267"/>
      <c r="CWJ196" s="267"/>
      <c r="CWK196" s="267"/>
      <c r="CXA196" s="267"/>
      <c r="CXB196" s="267"/>
      <c r="CXR196" s="267"/>
      <c r="CXS196" s="267"/>
      <c r="CYI196" s="267"/>
      <c r="CYJ196" s="267"/>
      <c r="CYZ196" s="267"/>
      <c r="CZA196" s="267"/>
      <c r="CZQ196" s="267"/>
      <c r="CZR196" s="267"/>
      <c r="DAH196" s="267"/>
      <c r="DAI196" s="267"/>
      <c r="DAY196" s="267"/>
      <c r="DAZ196" s="267"/>
      <c r="DBP196" s="267"/>
      <c r="DBQ196" s="267"/>
      <c r="DCG196" s="267"/>
      <c r="DCH196" s="267"/>
      <c r="DCX196" s="267"/>
      <c r="DCY196" s="267"/>
      <c r="DDO196" s="267"/>
      <c r="DDP196" s="267"/>
      <c r="DEF196" s="267"/>
      <c r="DEG196" s="267"/>
      <c r="DEW196" s="267"/>
      <c r="DEX196" s="267"/>
      <c r="DFN196" s="267"/>
      <c r="DFO196" s="267"/>
      <c r="DGE196" s="267"/>
      <c r="DGF196" s="267"/>
      <c r="DGV196" s="267"/>
      <c r="DGW196" s="267"/>
      <c r="DHM196" s="267"/>
      <c r="DHN196" s="267"/>
      <c r="DID196" s="267"/>
      <c r="DIE196" s="267"/>
      <c r="DIU196" s="267"/>
      <c r="DIV196" s="267"/>
      <c r="DJL196" s="267"/>
      <c r="DJM196" s="267"/>
      <c r="DKC196" s="267"/>
      <c r="DKD196" s="267"/>
      <c r="DKT196" s="267"/>
      <c r="DKU196" s="267"/>
      <c r="DLK196" s="267"/>
      <c r="DLL196" s="267"/>
      <c r="DMB196" s="267"/>
      <c r="DMC196" s="267"/>
      <c r="DMS196" s="267"/>
      <c r="DMT196" s="267"/>
      <c r="DNJ196" s="267"/>
      <c r="DNK196" s="267"/>
      <c r="DOA196" s="267"/>
      <c r="DOB196" s="267"/>
      <c r="DOR196" s="267"/>
      <c r="DOS196" s="267"/>
      <c r="DPI196" s="267"/>
      <c r="DPJ196" s="267"/>
      <c r="DPZ196" s="267"/>
      <c r="DQA196" s="267"/>
      <c r="DQQ196" s="267"/>
      <c r="DQR196" s="267"/>
      <c r="DRH196" s="267"/>
      <c r="DRI196" s="267"/>
      <c r="DRY196" s="267"/>
      <c r="DRZ196" s="267"/>
      <c r="DSP196" s="267"/>
      <c r="DSQ196" s="267"/>
      <c r="DTG196" s="267"/>
      <c r="DTH196" s="267"/>
      <c r="DTX196" s="267"/>
      <c r="DTY196" s="267"/>
      <c r="DUO196" s="267"/>
      <c r="DUP196" s="267"/>
      <c r="DVF196" s="267"/>
      <c r="DVG196" s="267"/>
      <c r="DVW196" s="267"/>
      <c r="DVX196" s="267"/>
      <c r="DWN196" s="267"/>
      <c r="DWO196" s="267"/>
      <c r="DXE196" s="267"/>
      <c r="DXF196" s="267"/>
      <c r="DXV196" s="267"/>
      <c r="DXW196" s="267"/>
      <c r="DYM196" s="267"/>
      <c r="DYN196" s="267"/>
      <c r="DZD196" s="267"/>
      <c r="DZE196" s="267"/>
      <c r="DZU196" s="267"/>
      <c r="DZV196" s="267"/>
      <c r="EAL196" s="267"/>
      <c r="EAM196" s="267"/>
      <c r="EBC196" s="267"/>
      <c r="EBD196" s="267"/>
      <c r="EBT196" s="267"/>
      <c r="EBU196" s="267"/>
      <c r="ECK196" s="267"/>
      <c r="ECL196" s="267"/>
      <c r="EDB196" s="267"/>
      <c r="EDC196" s="267"/>
      <c r="EDS196" s="267"/>
      <c r="EDT196" s="267"/>
      <c r="EEJ196" s="267"/>
      <c r="EEK196" s="267"/>
      <c r="EFA196" s="267"/>
      <c r="EFB196" s="267"/>
      <c r="EFR196" s="267"/>
      <c r="EFS196" s="267"/>
      <c r="EGI196" s="267"/>
      <c r="EGJ196" s="267"/>
      <c r="EGZ196" s="267"/>
      <c r="EHA196" s="267"/>
      <c r="EHQ196" s="267"/>
      <c r="EHR196" s="267"/>
      <c r="EIH196" s="267"/>
      <c r="EII196" s="267"/>
      <c r="EIY196" s="267"/>
      <c r="EIZ196" s="267"/>
      <c r="EJP196" s="267"/>
      <c r="EJQ196" s="267"/>
      <c r="EKG196" s="267"/>
      <c r="EKH196" s="267"/>
      <c r="EKX196" s="267"/>
      <c r="EKY196" s="267"/>
      <c r="ELO196" s="267"/>
      <c r="ELP196" s="267"/>
      <c r="EMF196" s="267"/>
      <c r="EMG196" s="267"/>
      <c r="EMW196" s="267"/>
      <c r="EMX196" s="267"/>
      <c r="ENN196" s="267"/>
      <c r="ENO196" s="267"/>
      <c r="EOE196" s="267"/>
      <c r="EOF196" s="267"/>
      <c r="EOV196" s="267"/>
      <c r="EOW196" s="267"/>
      <c r="EPM196" s="267"/>
      <c r="EPN196" s="267"/>
      <c r="EQD196" s="267"/>
      <c r="EQE196" s="267"/>
      <c r="EQU196" s="267"/>
      <c r="EQV196" s="267"/>
      <c r="ERL196" s="267"/>
      <c r="ERM196" s="267"/>
      <c r="ESC196" s="267"/>
      <c r="ESD196" s="267"/>
      <c r="EST196" s="267"/>
      <c r="ESU196" s="267"/>
      <c r="ETK196" s="267"/>
      <c r="ETL196" s="267"/>
      <c r="EUB196" s="267"/>
      <c r="EUC196" s="267"/>
      <c r="EUS196" s="267"/>
      <c r="EUT196" s="267"/>
      <c r="EVJ196" s="267"/>
      <c r="EVK196" s="267"/>
      <c r="EWA196" s="267"/>
      <c r="EWB196" s="267"/>
      <c r="EWR196" s="267"/>
      <c r="EWS196" s="267"/>
      <c r="EXI196" s="267"/>
      <c r="EXJ196" s="267"/>
      <c r="EXZ196" s="267"/>
      <c r="EYA196" s="267"/>
      <c r="EYQ196" s="267"/>
      <c r="EYR196" s="267"/>
      <c r="EZH196" s="267"/>
      <c r="EZI196" s="267"/>
      <c r="EZY196" s="267"/>
      <c r="EZZ196" s="267"/>
      <c r="FAP196" s="267"/>
      <c r="FAQ196" s="267"/>
      <c r="FBG196" s="267"/>
      <c r="FBH196" s="267"/>
      <c r="FBX196" s="267"/>
      <c r="FBY196" s="267"/>
      <c r="FCO196" s="267"/>
      <c r="FCP196" s="267"/>
      <c r="FDF196" s="267"/>
      <c r="FDG196" s="267"/>
      <c r="FDW196" s="267"/>
      <c r="FDX196" s="267"/>
      <c r="FEN196" s="267"/>
      <c r="FEO196" s="267"/>
      <c r="FFE196" s="267"/>
      <c r="FFF196" s="267"/>
      <c r="FFV196" s="267"/>
      <c r="FFW196" s="267"/>
      <c r="FGM196" s="267"/>
      <c r="FGN196" s="267"/>
      <c r="FHD196" s="267"/>
      <c r="FHE196" s="267"/>
      <c r="FHU196" s="267"/>
      <c r="FHV196" s="267"/>
      <c r="FIL196" s="267"/>
      <c r="FIM196" s="267"/>
      <c r="FJC196" s="267"/>
      <c r="FJD196" s="267"/>
      <c r="FJT196" s="267"/>
      <c r="FJU196" s="267"/>
      <c r="FKK196" s="267"/>
      <c r="FKL196" s="267"/>
      <c r="FLB196" s="267"/>
      <c r="FLC196" s="267"/>
      <c r="FLS196" s="267"/>
      <c r="FLT196" s="267"/>
      <c r="FMJ196" s="267"/>
      <c r="FMK196" s="267"/>
      <c r="FNA196" s="267"/>
      <c r="FNB196" s="267"/>
      <c r="FNR196" s="267"/>
      <c r="FNS196" s="267"/>
      <c r="FOI196" s="267"/>
      <c r="FOJ196" s="267"/>
      <c r="FOZ196" s="267"/>
      <c r="FPA196" s="267"/>
      <c r="FPQ196" s="267"/>
      <c r="FPR196" s="267"/>
      <c r="FQH196" s="267"/>
      <c r="FQI196" s="267"/>
      <c r="FQY196" s="267"/>
      <c r="FQZ196" s="267"/>
      <c r="FRP196" s="267"/>
      <c r="FRQ196" s="267"/>
      <c r="FSG196" s="267"/>
      <c r="FSH196" s="267"/>
      <c r="FSX196" s="267"/>
      <c r="FSY196" s="267"/>
      <c r="FTO196" s="267"/>
      <c r="FTP196" s="267"/>
      <c r="FUF196" s="267"/>
      <c r="FUG196" s="267"/>
      <c r="FUW196" s="267"/>
      <c r="FUX196" s="267"/>
      <c r="FVN196" s="267"/>
      <c r="FVO196" s="267"/>
      <c r="FWE196" s="267"/>
      <c r="FWF196" s="267"/>
      <c r="FWV196" s="267"/>
      <c r="FWW196" s="267"/>
      <c r="FXM196" s="267"/>
      <c r="FXN196" s="267"/>
      <c r="FYD196" s="267"/>
      <c r="FYE196" s="267"/>
      <c r="FYU196" s="267"/>
      <c r="FYV196" s="267"/>
      <c r="FZL196" s="267"/>
      <c r="FZM196" s="267"/>
      <c r="GAC196" s="267"/>
      <c r="GAD196" s="267"/>
      <c r="GAT196" s="267"/>
      <c r="GAU196" s="267"/>
      <c r="GBK196" s="267"/>
      <c r="GBL196" s="267"/>
      <c r="GCB196" s="267"/>
      <c r="GCC196" s="267"/>
      <c r="GCS196" s="267"/>
      <c r="GCT196" s="267"/>
      <c r="GDJ196" s="267"/>
      <c r="GDK196" s="267"/>
      <c r="GEA196" s="267"/>
      <c r="GEB196" s="267"/>
      <c r="GER196" s="267"/>
      <c r="GES196" s="267"/>
      <c r="GFI196" s="267"/>
      <c r="GFJ196" s="267"/>
      <c r="GFZ196" s="267"/>
      <c r="GGA196" s="267"/>
      <c r="GGQ196" s="267"/>
      <c r="GGR196" s="267"/>
      <c r="GHH196" s="267"/>
      <c r="GHI196" s="267"/>
      <c r="GHY196" s="267"/>
      <c r="GHZ196" s="267"/>
      <c r="GIP196" s="267"/>
      <c r="GIQ196" s="267"/>
      <c r="GJG196" s="267"/>
      <c r="GJH196" s="267"/>
      <c r="GJX196" s="267"/>
      <c r="GJY196" s="267"/>
      <c r="GKO196" s="267"/>
      <c r="GKP196" s="267"/>
      <c r="GLF196" s="267"/>
      <c r="GLG196" s="267"/>
      <c r="GLW196" s="267"/>
      <c r="GLX196" s="267"/>
      <c r="GMN196" s="267"/>
      <c r="GMO196" s="267"/>
      <c r="GNE196" s="267"/>
      <c r="GNF196" s="267"/>
      <c r="GNV196" s="267"/>
      <c r="GNW196" s="267"/>
      <c r="GOM196" s="267"/>
      <c r="GON196" s="267"/>
      <c r="GPD196" s="267"/>
      <c r="GPE196" s="267"/>
      <c r="GPU196" s="267"/>
      <c r="GPV196" s="267"/>
      <c r="GQL196" s="267"/>
      <c r="GQM196" s="267"/>
      <c r="GRC196" s="267"/>
      <c r="GRD196" s="267"/>
      <c r="GRT196" s="267"/>
      <c r="GRU196" s="267"/>
      <c r="GSK196" s="267"/>
      <c r="GSL196" s="267"/>
      <c r="GTB196" s="267"/>
      <c r="GTC196" s="267"/>
      <c r="GTS196" s="267"/>
      <c r="GTT196" s="267"/>
      <c r="GUJ196" s="267"/>
      <c r="GUK196" s="267"/>
      <c r="GVA196" s="267"/>
      <c r="GVB196" s="267"/>
      <c r="GVR196" s="267"/>
      <c r="GVS196" s="267"/>
      <c r="GWI196" s="267"/>
      <c r="GWJ196" s="267"/>
      <c r="GWZ196" s="267"/>
      <c r="GXA196" s="267"/>
      <c r="GXQ196" s="267"/>
      <c r="GXR196" s="267"/>
      <c r="GYH196" s="267"/>
      <c r="GYI196" s="267"/>
      <c r="GYY196" s="267"/>
      <c r="GYZ196" s="267"/>
      <c r="GZP196" s="267"/>
      <c r="GZQ196" s="267"/>
      <c r="HAG196" s="267"/>
      <c r="HAH196" s="267"/>
      <c r="HAX196" s="267"/>
      <c r="HAY196" s="267"/>
      <c r="HBO196" s="267"/>
      <c r="HBP196" s="267"/>
      <c r="HCF196" s="267"/>
      <c r="HCG196" s="267"/>
      <c r="HCW196" s="267"/>
      <c r="HCX196" s="267"/>
      <c r="HDN196" s="267"/>
      <c r="HDO196" s="267"/>
      <c r="HEE196" s="267"/>
      <c r="HEF196" s="267"/>
      <c r="HEV196" s="267"/>
      <c r="HEW196" s="267"/>
      <c r="HFM196" s="267"/>
      <c r="HFN196" s="267"/>
      <c r="HGD196" s="267"/>
      <c r="HGE196" s="267"/>
      <c r="HGU196" s="267"/>
      <c r="HGV196" s="267"/>
      <c r="HHL196" s="267"/>
      <c r="HHM196" s="267"/>
      <c r="HIC196" s="267"/>
      <c r="HID196" s="267"/>
      <c r="HIT196" s="267"/>
      <c r="HIU196" s="267"/>
      <c r="HJK196" s="267"/>
      <c r="HJL196" s="267"/>
      <c r="HKB196" s="267"/>
      <c r="HKC196" s="267"/>
      <c r="HKS196" s="267"/>
      <c r="HKT196" s="267"/>
      <c r="HLJ196" s="267"/>
      <c r="HLK196" s="267"/>
      <c r="HMA196" s="267"/>
      <c r="HMB196" s="267"/>
      <c r="HMR196" s="267"/>
      <c r="HMS196" s="267"/>
      <c r="HNI196" s="267"/>
      <c r="HNJ196" s="267"/>
      <c r="HNZ196" s="267"/>
      <c r="HOA196" s="267"/>
      <c r="HOQ196" s="267"/>
      <c r="HOR196" s="267"/>
      <c r="HPH196" s="267"/>
      <c r="HPI196" s="267"/>
      <c r="HPY196" s="267"/>
      <c r="HPZ196" s="267"/>
      <c r="HQP196" s="267"/>
      <c r="HQQ196" s="267"/>
      <c r="HRG196" s="267"/>
      <c r="HRH196" s="267"/>
      <c r="HRX196" s="267"/>
      <c r="HRY196" s="267"/>
      <c r="HSO196" s="267"/>
      <c r="HSP196" s="267"/>
      <c r="HTF196" s="267"/>
      <c r="HTG196" s="267"/>
      <c r="HTW196" s="267"/>
      <c r="HTX196" s="267"/>
      <c r="HUN196" s="267"/>
      <c r="HUO196" s="267"/>
      <c r="HVE196" s="267"/>
      <c r="HVF196" s="267"/>
      <c r="HVV196" s="267"/>
      <c r="HVW196" s="267"/>
      <c r="HWM196" s="267"/>
      <c r="HWN196" s="267"/>
      <c r="HXD196" s="267"/>
      <c r="HXE196" s="267"/>
      <c r="HXU196" s="267"/>
      <c r="HXV196" s="267"/>
      <c r="HYL196" s="267"/>
      <c r="HYM196" s="267"/>
      <c r="HZC196" s="267"/>
      <c r="HZD196" s="267"/>
      <c r="HZT196" s="267"/>
      <c r="HZU196" s="267"/>
      <c r="IAK196" s="267"/>
      <c r="IAL196" s="267"/>
      <c r="IBB196" s="267"/>
      <c r="IBC196" s="267"/>
      <c r="IBS196" s="267"/>
      <c r="IBT196" s="267"/>
      <c r="ICJ196" s="267"/>
      <c r="ICK196" s="267"/>
      <c r="IDA196" s="267"/>
      <c r="IDB196" s="267"/>
      <c r="IDR196" s="267"/>
      <c r="IDS196" s="267"/>
      <c r="IEI196" s="267"/>
      <c r="IEJ196" s="267"/>
      <c r="IEZ196" s="267"/>
      <c r="IFA196" s="267"/>
      <c r="IFQ196" s="267"/>
      <c r="IFR196" s="267"/>
      <c r="IGH196" s="267"/>
      <c r="IGI196" s="267"/>
      <c r="IGY196" s="267"/>
      <c r="IGZ196" s="267"/>
      <c r="IHP196" s="267"/>
      <c r="IHQ196" s="267"/>
      <c r="IIG196" s="267"/>
      <c r="IIH196" s="267"/>
      <c r="IIX196" s="267"/>
      <c r="IIY196" s="267"/>
      <c r="IJO196" s="267"/>
      <c r="IJP196" s="267"/>
      <c r="IKF196" s="267"/>
      <c r="IKG196" s="267"/>
      <c r="IKW196" s="267"/>
      <c r="IKX196" s="267"/>
      <c r="ILN196" s="267"/>
      <c r="ILO196" s="267"/>
      <c r="IME196" s="267"/>
      <c r="IMF196" s="267"/>
      <c r="IMV196" s="267"/>
      <c r="IMW196" s="267"/>
      <c r="INM196" s="267"/>
      <c r="INN196" s="267"/>
      <c r="IOD196" s="267"/>
      <c r="IOE196" s="267"/>
      <c r="IOU196" s="267"/>
      <c r="IOV196" s="267"/>
      <c r="IPL196" s="267"/>
      <c r="IPM196" s="267"/>
      <c r="IQC196" s="267"/>
      <c r="IQD196" s="267"/>
      <c r="IQT196" s="267"/>
      <c r="IQU196" s="267"/>
      <c r="IRK196" s="267"/>
      <c r="IRL196" s="267"/>
      <c r="ISB196" s="267"/>
      <c r="ISC196" s="267"/>
      <c r="ISS196" s="267"/>
      <c r="IST196" s="267"/>
      <c r="ITJ196" s="267"/>
      <c r="ITK196" s="267"/>
      <c r="IUA196" s="267"/>
      <c r="IUB196" s="267"/>
      <c r="IUR196" s="267"/>
      <c r="IUS196" s="267"/>
      <c r="IVI196" s="267"/>
      <c r="IVJ196" s="267"/>
      <c r="IVZ196" s="267"/>
      <c r="IWA196" s="267"/>
      <c r="IWQ196" s="267"/>
      <c r="IWR196" s="267"/>
      <c r="IXH196" s="267"/>
      <c r="IXI196" s="267"/>
      <c r="IXY196" s="267"/>
      <c r="IXZ196" s="267"/>
      <c r="IYP196" s="267"/>
      <c r="IYQ196" s="267"/>
      <c r="IZG196" s="267"/>
      <c r="IZH196" s="267"/>
      <c r="IZX196" s="267"/>
      <c r="IZY196" s="267"/>
      <c r="JAO196" s="267"/>
      <c r="JAP196" s="267"/>
      <c r="JBF196" s="267"/>
      <c r="JBG196" s="267"/>
      <c r="JBW196" s="267"/>
      <c r="JBX196" s="267"/>
      <c r="JCN196" s="267"/>
      <c r="JCO196" s="267"/>
      <c r="JDE196" s="267"/>
      <c r="JDF196" s="267"/>
      <c r="JDV196" s="267"/>
      <c r="JDW196" s="267"/>
      <c r="JEM196" s="267"/>
      <c r="JEN196" s="267"/>
      <c r="JFD196" s="267"/>
      <c r="JFE196" s="267"/>
      <c r="JFU196" s="267"/>
      <c r="JFV196" s="267"/>
      <c r="JGL196" s="267"/>
      <c r="JGM196" s="267"/>
      <c r="JHC196" s="267"/>
      <c r="JHD196" s="267"/>
      <c r="JHT196" s="267"/>
      <c r="JHU196" s="267"/>
      <c r="JIK196" s="267"/>
      <c r="JIL196" s="267"/>
      <c r="JJB196" s="267"/>
      <c r="JJC196" s="267"/>
      <c r="JJS196" s="267"/>
      <c r="JJT196" s="267"/>
      <c r="JKJ196" s="267"/>
      <c r="JKK196" s="267"/>
      <c r="JLA196" s="267"/>
      <c r="JLB196" s="267"/>
      <c r="JLR196" s="267"/>
      <c r="JLS196" s="267"/>
      <c r="JMI196" s="267"/>
      <c r="JMJ196" s="267"/>
      <c r="JMZ196" s="267"/>
      <c r="JNA196" s="267"/>
      <c r="JNQ196" s="267"/>
      <c r="JNR196" s="267"/>
      <c r="JOH196" s="267"/>
      <c r="JOI196" s="267"/>
      <c r="JOY196" s="267"/>
      <c r="JOZ196" s="267"/>
      <c r="JPP196" s="267"/>
      <c r="JPQ196" s="267"/>
      <c r="JQG196" s="267"/>
      <c r="JQH196" s="267"/>
      <c r="JQX196" s="267"/>
      <c r="JQY196" s="267"/>
      <c r="JRO196" s="267"/>
      <c r="JRP196" s="267"/>
      <c r="JSF196" s="267"/>
      <c r="JSG196" s="267"/>
      <c r="JSW196" s="267"/>
      <c r="JSX196" s="267"/>
      <c r="JTN196" s="267"/>
      <c r="JTO196" s="267"/>
      <c r="JUE196" s="267"/>
      <c r="JUF196" s="267"/>
      <c r="JUV196" s="267"/>
      <c r="JUW196" s="267"/>
      <c r="JVM196" s="267"/>
      <c r="JVN196" s="267"/>
      <c r="JWD196" s="267"/>
      <c r="JWE196" s="267"/>
      <c r="JWU196" s="267"/>
      <c r="JWV196" s="267"/>
      <c r="JXL196" s="267"/>
      <c r="JXM196" s="267"/>
      <c r="JYC196" s="267"/>
      <c r="JYD196" s="267"/>
      <c r="JYT196" s="267"/>
      <c r="JYU196" s="267"/>
      <c r="JZK196" s="267"/>
      <c r="JZL196" s="267"/>
      <c r="KAB196" s="267"/>
      <c r="KAC196" s="267"/>
      <c r="KAS196" s="267"/>
      <c r="KAT196" s="267"/>
      <c r="KBJ196" s="267"/>
      <c r="KBK196" s="267"/>
      <c r="KCA196" s="267"/>
      <c r="KCB196" s="267"/>
      <c r="KCR196" s="267"/>
      <c r="KCS196" s="267"/>
      <c r="KDI196" s="267"/>
      <c r="KDJ196" s="267"/>
      <c r="KDZ196" s="267"/>
      <c r="KEA196" s="267"/>
      <c r="KEQ196" s="267"/>
      <c r="KER196" s="267"/>
      <c r="KFH196" s="267"/>
      <c r="KFI196" s="267"/>
      <c r="KFY196" s="267"/>
      <c r="KFZ196" s="267"/>
      <c r="KGP196" s="267"/>
      <c r="KGQ196" s="267"/>
      <c r="KHG196" s="267"/>
      <c r="KHH196" s="267"/>
      <c r="KHX196" s="267"/>
      <c r="KHY196" s="267"/>
      <c r="KIO196" s="267"/>
      <c r="KIP196" s="267"/>
      <c r="KJF196" s="267"/>
      <c r="KJG196" s="267"/>
      <c r="KJW196" s="267"/>
      <c r="KJX196" s="267"/>
      <c r="KKN196" s="267"/>
      <c r="KKO196" s="267"/>
      <c r="KLE196" s="267"/>
      <c r="KLF196" s="267"/>
      <c r="KLV196" s="267"/>
      <c r="KLW196" s="267"/>
      <c r="KMM196" s="267"/>
      <c r="KMN196" s="267"/>
      <c r="KND196" s="267"/>
      <c r="KNE196" s="267"/>
      <c r="KNU196" s="267"/>
      <c r="KNV196" s="267"/>
      <c r="KOL196" s="267"/>
      <c r="KOM196" s="267"/>
      <c r="KPC196" s="267"/>
      <c r="KPD196" s="267"/>
      <c r="KPT196" s="267"/>
      <c r="KPU196" s="267"/>
      <c r="KQK196" s="267"/>
      <c r="KQL196" s="267"/>
      <c r="KRB196" s="267"/>
      <c r="KRC196" s="267"/>
      <c r="KRS196" s="267"/>
      <c r="KRT196" s="267"/>
      <c r="KSJ196" s="267"/>
      <c r="KSK196" s="267"/>
      <c r="KTA196" s="267"/>
      <c r="KTB196" s="267"/>
      <c r="KTR196" s="267"/>
      <c r="KTS196" s="267"/>
      <c r="KUI196" s="267"/>
      <c r="KUJ196" s="267"/>
      <c r="KUZ196" s="267"/>
      <c r="KVA196" s="267"/>
      <c r="KVQ196" s="267"/>
      <c r="KVR196" s="267"/>
      <c r="KWH196" s="267"/>
      <c r="KWI196" s="267"/>
      <c r="KWY196" s="267"/>
      <c r="KWZ196" s="267"/>
      <c r="KXP196" s="267"/>
      <c r="KXQ196" s="267"/>
      <c r="KYG196" s="267"/>
      <c r="KYH196" s="267"/>
      <c r="KYX196" s="267"/>
      <c r="KYY196" s="267"/>
      <c r="KZO196" s="267"/>
      <c r="KZP196" s="267"/>
      <c r="LAF196" s="267"/>
      <c r="LAG196" s="267"/>
      <c r="LAW196" s="267"/>
      <c r="LAX196" s="267"/>
      <c r="LBN196" s="267"/>
      <c r="LBO196" s="267"/>
      <c r="LCE196" s="267"/>
      <c r="LCF196" s="267"/>
      <c r="LCV196" s="267"/>
      <c r="LCW196" s="267"/>
      <c r="LDM196" s="267"/>
      <c r="LDN196" s="267"/>
      <c r="LED196" s="267"/>
      <c r="LEE196" s="267"/>
      <c r="LEU196" s="267"/>
      <c r="LEV196" s="267"/>
      <c r="LFL196" s="267"/>
      <c r="LFM196" s="267"/>
      <c r="LGC196" s="267"/>
      <c r="LGD196" s="267"/>
      <c r="LGT196" s="267"/>
      <c r="LGU196" s="267"/>
      <c r="LHK196" s="267"/>
      <c r="LHL196" s="267"/>
      <c r="LIB196" s="267"/>
      <c r="LIC196" s="267"/>
      <c r="LIS196" s="267"/>
      <c r="LIT196" s="267"/>
      <c r="LJJ196" s="267"/>
      <c r="LJK196" s="267"/>
      <c r="LKA196" s="267"/>
      <c r="LKB196" s="267"/>
      <c r="LKR196" s="267"/>
      <c r="LKS196" s="267"/>
      <c r="LLI196" s="267"/>
      <c r="LLJ196" s="267"/>
      <c r="LLZ196" s="267"/>
      <c r="LMA196" s="267"/>
      <c r="LMQ196" s="267"/>
      <c r="LMR196" s="267"/>
      <c r="LNH196" s="267"/>
      <c r="LNI196" s="267"/>
      <c r="LNY196" s="267"/>
      <c r="LNZ196" s="267"/>
      <c r="LOP196" s="267"/>
      <c r="LOQ196" s="267"/>
      <c r="LPG196" s="267"/>
      <c r="LPH196" s="267"/>
      <c r="LPX196" s="267"/>
      <c r="LPY196" s="267"/>
      <c r="LQO196" s="267"/>
      <c r="LQP196" s="267"/>
      <c r="LRF196" s="267"/>
      <c r="LRG196" s="267"/>
      <c r="LRW196" s="267"/>
      <c r="LRX196" s="267"/>
      <c r="LSN196" s="267"/>
      <c r="LSO196" s="267"/>
      <c r="LTE196" s="267"/>
      <c r="LTF196" s="267"/>
      <c r="LTV196" s="267"/>
      <c r="LTW196" s="267"/>
      <c r="LUM196" s="267"/>
      <c r="LUN196" s="267"/>
      <c r="LVD196" s="267"/>
      <c r="LVE196" s="267"/>
      <c r="LVU196" s="267"/>
      <c r="LVV196" s="267"/>
      <c r="LWL196" s="267"/>
      <c r="LWM196" s="267"/>
      <c r="LXC196" s="267"/>
      <c r="LXD196" s="267"/>
      <c r="LXT196" s="267"/>
      <c r="LXU196" s="267"/>
      <c r="LYK196" s="267"/>
      <c r="LYL196" s="267"/>
      <c r="LZB196" s="267"/>
      <c r="LZC196" s="267"/>
      <c r="LZS196" s="267"/>
      <c r="LZT196" s="267"/>
      <c r="MAJ196" s="267"/>
      <c r="MAK196" s="267"/>
      <c r="MBA196" s="267"/>
      <c r="MBB196" s="267"/>
      <c r="MBR196" s="267"/>
      <c r="MBS196" s="267"/>
      <c r="MCI196" s="267"/>
      <c r="MCJ196" s="267"/>
      <c r="MCZ196" s="267"/>
      <c r="MDA196" s="267"/>
      <c r="MDQ196" s="267"/>
      <c r="MDR196" s="267"/>
      <c r="MEH196" s="267"/>
      <c r="MEI196" s="267"/>
      <c r="MEY196" s="267"/>
      <c r="MEZ196" s="267"/>
      <c r="MFP196" s="267"/>
      <c r="MFQ196" s="267"/>
      <c r="MGG196" s="267"/>
      <c r="MGH196" s="267"/>
      <c r="MGX196" s="267"/>
      <c r="MGY196" s="267"/>
      <c r="MHO196" s="267"/>
      <c r="MHP196" s="267"/>
      <c r="MIF196" s="267"/>
      <c r="MIG196" s="267"/>
      <c r="MIW196" s="267"/>
      <c r="MIX196" s="267"/>
      <c r="MJN196" s="267"/>
      <c r="MJO196" s="267"/>
      <c r="MKE196" s="267"/>
      <c r="MKF196" s="267"/>
      <c r="MKV196" s="267"/>
      <c r="MKW196" s="267"/>
      <c r="MLM196" s="267"/>
      <c r="MLN196" s="267"/>
      <c r="MMD196" s="267"/>
      <c r="MME196" s="267"/>
      <c r="MMU196" s="267"/>
      <c r="MMV196" s="267"/>
      <c r="MNL196" s="267"/>
      <c r="MNM196" s="267"/>
      <c r="MOC196" s="267"/>
      <c r="MOD196" s="267"/>
      <c r="MOT196" s="267"/>
      <c r="MOU196" s="267"/>
      <c r="MPK196" s="267"/>
      <c r="MPL196" s="267"/>
      <c r="MQB196" s="267"/>
      <c r="MQC196" s="267"/>
      <c r="MQS196" s="267"/>
      <c r="MQT196" s="267"/>
      <c r="MRJ196" s="267"/>
      <c r="MRK196" s="267"/>
      <c r="MSA196" s="267"/>
      <c r="MSB196" s="267"/>
      <c r="MSR196" s="267"/>
      <c r="MSS196" s="267"/>
      <c r="MTI196" s="267"/>
      <c r="MTJ196" s="267"/>
      <c r="MTZ196" s="267"/>
      <c r="MUA196" s="267"/>
      <c r="MUQ196" s="267"/>
      <c r="MUR196" s="267"/>
      <c r="MVH196" s="267"/>
      <c r="MVI196" s="267"/>
      <c r="MVY196" s="267"/>
      <c r="MVZ196" s="267"/>
      <c r="MWP196" s="267"/>
      <c r="MWQ196" s="267"/>
      <c r="MXG196" s="267"/>
      <c r="MXH196" s="267"/>
      <c r="MXX196" s="267"/>
      <c r="MXY196" s="267"/>
      <c r="MYO196" s="267"/>
      <c r="MYP196" s="267"/>
      <c r="MZF196" s="267"/>
      <c r="MZG196" s="267"/>
      <c r="MZW196" s="267"/>
      <c r="MZX196" s="267"/>
      <c r="NAN196" s="267"/>
      <c r="NAO196" s="267"/>
      <c r="NBE196" s="267"/>
      <c r="NBF196" s="267"/>
      <c r="NBV196" s="267"/>
      <c r="NBW196" s="267"/>
      <c r="NCM196" s="267"/>
      <c r="NCN196" s="267"/>
      <c r="NDD196" s="267"/>
      <c r="NDE196" s="267"/>
      <c r="NDU196" s="267"/>
      <c r="NDV196" s="267"/>
      <c r="NEL196" s="267"/>
      <c r="NEM196" s="267"/>
      <c r="NFC196" s="267"/>
      <c r="NFD196" s="267"/>
      <c r="NFT196" s="267"/>
      <c r="NFU196" s="267"/>
      <c r="NGK196" s="267"/>
      <c r="NGL196" s="267"/>
      <c r="NHB196" s="267"/>
      <c r="NHC196" s="267"/>
      <c r="NHS196" s="267"/>
      <c r="NHT196" s="267"/>
      <c r="NIJ196" s="267"/>
      <c r="NIK196" s="267"/>
      <c r="NJA196" s="267"/>
      <c r="NJB196" s="267"/>
      <c r="NJR196" s="267"/>
      <c r="NJS196" s="267"/>
      <c r="NKI196" s="267"/>
      <c r="NKJ196" s="267"/>
      <c r="NKZ196" s="267"/>
      <c r="NLA196" s="267"/>
      <c r="NLQ196" s="267"/>
      <c r="NLR196" s="267"/>
      <c r="NMH196" s="267"/>
      <c r="NMI196" s="267"/>
      <c r="NMY196" s="267"/>
      <c r="NMZ196" s="267"/>
      <c r="NNP196" s="267"/>
      <c r="NNQ196" s="267"/>
      <c r="NOG196" s="267"/>
      <c r="NOH196" s="267"/>
      <c r="NOX196" s="267"/>
      <c r="NOY196" s="267"/>
      <c r="NPO196" s="267"/>
      <c r="NPP196" s="267"/>
      <c r="NQF196" s="267"/>
      <c r="NQG196" s="267"/>
      <c r="NQW196" s="267"/>
      <c r="NQX196" s="267"/>
      <c r="NRN196" s="267"/>
      <c r="NRO196" s="267"/>
      <c r="NSE196" s="267"/>
      <c r="NSF196" s="267"/>
      <c r="NSV196" s="267"/>
      <c r="NSW196" s="267"/>
      <c r="NTM196" s="267"/>
      <c r="NTN196" s="267"/>
      <c r="NUD196" s="267"/>
      <c r="NUE196" s="267"/>
      <c r="NUU196" s="267"/>
      <c r="NUV196" s="267"/>
      <c r="NVL196" s="267"/>
      <c r="NVM196" s="267"/>
      <c r="NWC196" s="267"/>
      <c r="NWD196" s="267"/>
      <c r="NWT196" s="267"/>
      <c r="NWU196" s="267"/>
      <c r="NXK196" s="267"/>
      <c r="NXL196" s="267"/>
      <c r="NYB196" s="267"/>
      <c r="NYC196" s="267"/>
      <c r="NYS196" s="267"/>
      <c r="NYT196" s="267"/>
      <c r="NZJ196" s="267"/>
      <c r="NZK196" s="267"/>
      <c r="OAA196" s="267"/>
      <c r="OAB196" s="267"/>
      <c r="OAR196" s="267"/>
      <c r="OAS196" s="267"/>
      <c r="OBI196" s="267"/>
      <c r="OBJ196" s="267"/>
      <c r="OBZ196" s="267"/>
      <c r="OCA196" s="267"/>
      <c r="OCQ196" s="267"/>
      <c r="OCR196" s="267"/>
      <c r="ODH196" s="267"/>
      <c r="ODI196" s="267"/>
      <c r="ODY196" s="267"/>
      <c r="ODZ196" s="267"/>
      <c r="OEP196" s="267"/>
      <c r="OEQ196" s="267"/>
      <c r="OFG196" s="267"/>
      <c r="OFH196" s="267"/>
      <c r="OFX196" s="267"/>
      <c r="OFY196" s="267"/>
      <c r="OGO196" s="267"/>
      <c r="OGP196" s="267"/>
      <c r="OHF196" s="267"/>
      <c r="OHG196" s="267"/>
      <c r="OHW196" s="267"/>
      <c r="OHX196" s="267"/>
      <c r="OIN196" s="267"/>
      <c r="OIO196" s="267"/>
      <c r="OJE196" s="267"/>
      <c r="OJF196" s="267"/>
      <c r="OJV196" s="267"/>
      <c r="OJW196" s="267"/>
      <c r="OKM196" s="267"/>
      <c r="OKN196" s="267"/>
      <c r="OLD196" s="267"/>
      <c r="OLE196" s="267"/>
      <c r="OLU196" s="267"/>
      <c r="OLV196" s="267"/>
      <c r="OML196" s="267"/>
      <c r="OMM196" s="267"/>
      <c r="ONC196" s="267"/>
      <c r="OND196" s="267"/>
      <c r="ONT196" s="267"/>
      <c r="ONU196" s="267"/>
      <c r="OOK196" s="267"/>
      <c r="OOL196" s="267"/>
      <c r="OPB196" s="267"/>
      <c r="OPC196" s="267"/>
      <c r="OPS196" s="267"/>
      <c r="OPT196" s="267"/>
      <c r="OQJ196" s="267"/>
      <c r="OQK196" s="267"/>
      <c r="ORA196" s="267"/>
      <c r="ORB196" s="267"/>
      <c r="ORR196" s="267"/>
      <c r="ORS196" s="267"/>
      <c r="OSI196" s="267"/>
      <c r="OSJ196" s="267"/>
      <c r="OSZ196" s="267"/>
      <c r="OTA196" s="267"/>
      <c r="OTQ196" s="267"/>
      <c r="OTR196" s="267"/>
      <c r="OUH196" s="267"/>
      <c r="OUI196" s="267"/>
      <c r="OUY196" s="267"/>
      <c r="OUZ196" s="267"/>
      <c r="OVP196" s="267"/>
      <c r="OVQ196" s="267"/>
      <c r="OWG196" s="267"/>
      <c r="OWH196" s="267"/>
      <c r="OWX196" s="267"/>
      <c r="OWY196" s="267"/>
      <c r="OXO196" s="267"/>
      <c r="OXP196" s="267"/>
      <c r="OYF196" s="267"/>
      <c r="OYG196" s="267"/>
      <c r="OYW196" s="267"/>
      <c r="OYX196" s="267"/>
      <c r="OZN196" s="267"/>
      <c r="OZO196" s="267"/>
      <c r="PAE196" s="267"/>
      <c r="PAF196" s="267"/>
      <c r="PAV196" s="267"/>
      <c r="PAW196" s="267"/>
      <c r="PBM196" s="267"/>
      <c r="PBN196" s="267"/>
      <c r="PCD196" s="267"/>
      <c r="PCE196" s="267"/>
      <c r="PCU196" s="267"/>
      <c r="PCV196" s="267"/>
      <c r="PDL196" s="267"/>
      <c r="PDM196" s="267"/>
      <c r="PEC196" s="267"/>
      <c r="PED196" s="267"/>
      <c r="PET196" s="267"/>
      <c r="PEU196" s="267"/>
      <c r="PFK196" s="267"/>
      <c r="PFL196" s="267"/>
      <c r="PGB196" s="267"/>
      <c r="PGC196" s="267"/>
      <c r="PGS196" s="267"/>
      <c r="PGT196" s="267"/>
      <c r="PHJ196" s="267"/>
      <c r="PHK196" s="267"/>
      <c r="PIA196" s="267"/>
      <c r="PIB196" s="267"/>
      <c r="PIR196" s="267"/>
      <c r="PIS196" s="267"/>
      <c r="PJI196" s="267"/>
      <c r="PJJ196" s="267"/>
      <c r="PJZ196" s="267"/>
      <c r="PKA196" s="267"/>
      <c r="PKQ196" s="267"/>
      <c r="PKR196" s="267"/>
      <c r="PLH196" s="267"/>
      <c r="PLI196" s="267"/>
      <c r="PLY196" s="267"/>
      <c r="PLZ196" s="267"/>
      <c r="PMP196" s="267"/>
      <c r="PMQ196" s="267"/>
      <c r="PNG196" s="267"/>
      <c r="PNH196" s="267"/>
      <c r="PNX196" s="267"/>
      <c r="PNY196" s="267"/>
      <c r="POO196" s="267"/>
      <c r="POP196" s="267"/>
      <c r="PPF196" s="267"/>
      <c r="PPG196" s="267"/>
      <c r="PPW196" s="267"/>
      <c r="PPX196" s="267"/>
      <c r="PQN196" s="267"/>
      <c r="PQO196" s="267"/>
      <c r="PRE196" s="267"/>
      <c r="PRF196" s="267"/>
      <c r="PRV196" s="267"/>
      <c r="PRW196" s="267"/>
      <c r="PSM196" s="267"/>
      <c r="PSN196" s="267"/>
      <c r="PTD196" s="267"/>
      <c r="PTE196" s="267"/>
      <c r="PTU196" s="267"/>
      <c r="PTV196" s="267"/>
      <c r="PUL196" s="267"/>
      <c r="PUM196" s="267"/>
      <c r="PVC196" s="267"/>
      <c r="PVD196" s="267"/>
      <c r="PVT196" s="267"/>
      <c r="PVU196" s="267"/>
      <c r="PWK196" s="267"/>
      <c r="PWL196" s="267"/>
      <c r="PXB196" s="267"/>
      <c r="PXC196" s="267"/>
      <c r="PXS196" s="267"/>
      <c r="PXT196" s="267"/>
      <c r="PYJ196" s="267"/>
      <c r="PYK196" s="267"/>
      <c r="PZA196" s="267"/>
      <c r="PZB196" s="267"/>
      <c r="PZR196" s="267"/>
      <c r="PZS196" s="267"/>
      <c r="QAI196" s="267"/>
      <c r="QAJ196" s="267"/>
      <c r="QAZ196" s="267"/>
      <c r="QBA196" s="267"/>
      <c r="QBQ196" s="267"/>
      <c r="QBR196" s="267"/>
      <c r="QCH196" s="267"/>
      <c r="QCI196" s="267"/>
      <c r="QCY196" s="267"/>
      <c r="QCZ196" s="267"/>
      <c r="QDP196" s="267"/>
      <c r="QDQ196" s="267"/>
      <c r="QEG196" s="267"/>
      <c r="QEH196" s="267"/>
      <c r="QEX196" s="267"/>
      <c r="QEY196" s="267"/>
      <c r="QFO196" s="267"/>
      <c r="QFP196" s="267"/>
      <c r="QGF196" s="267"/>
      <c r="QGG196" s="267"/>
      <c r="QGW196" s="267"/>
      <c r="QGX196" s="267"/>
      <c r="QHN196" s="267"/>
      <c r="QHO196" s="267"/>
      <c r="QIE196" s="267"/>
      <c r="QIF196" s="267"/>
      <c r="QIV196" s="267"/>
      <c r="QIW196" s="267"/>
      <c r="QJM196" s="267"/>
      <c r="QJN196" s="267"/>
      <c r="QKD196" s="267"/>
      <c r="QKE196" s="267"/>
      <c r="QKU196" s="267"/>
      <c r="QKV196" s="267"/>
      <c r="QLL196" s="267"/>
      <c r="QLM196" s="267"/>
      <c r="QMC196" s="267"/>
      <c r="QMD196" s="267"/>
      <c r="QMT196" s="267"/>
      <c r="QMU196" s="267"/>
      <c r="QNK196" s="267"/>
      <c r="QNL196" s="267"/>
      <c r="QOB196" s="267"/>
      <c r="QOC196" s="267"/>
      <c r="QOS196" s="267"/>
      <c r="QOT196" s="267"/>
      <c r="QPJ196" s="267"/>
      <c r="QPK196" s="267"/>
      <c r="QQA196" s="267"/>
      <c r="QQB196" s="267"/>
      <c r="QQR196" s="267"/>
      <c r="QQS196" s="267"/>
      <c r="QRI196" s="267"/>
      <c r="QRJ196" s="267"/>
      <c r="QRZ196" s="267"/>
      <c r="QSA196" s="267"/>
      <c r="QSQ196" s="267"/>
      <c r="QSR196" s="267"/>
      <c r="QTH196" s="267"/>
      <c r="QTI196" s="267"/>
      <c r="QTY196" s="267"/>
      <c r="QTZ196" s="267"/>
      <c r="QUP196" s="267"/>
      <c r="QUQ196" s="267"/>
      <c r="QVG196" s="267"/>
      <c r="QVH196" s="267"/>
      <c r="QVX196" s="267"/>
      <c r="QVY196" s="267"/>
      <c r="QWO196" s="267"/>
      <c r="QWP196" s="267"/>
      <c r="QXF196" s="267"/>
      <c r="QXG196" s="267"/>
      <c r="QXW196" s="267"/>
      <c r="QXX196" s="267"/>
      <c r="QYN196" s="267"/>
      <c r="QYO196" s="267"/>
      <c r="QZE196" s="267"/>
      <c r="QZF196" s="267"/>
      <c r="QZV196" s="267"/>
      <c r="QZW196" s="267"/>
      <c r="RAM196" s="267"/>
      <c r="RAN196" s="267"/>
      <c r="RBD196" s="267"/>
      <c r="RBE196" s="267"/>
      <c r="RBU196" s="267"/>
      <c r="RBV196" s="267"/>
      <c r="RCL196" s="267"/>
      <c r="RCM196" s="267"/>
      <c r="RDC196" s="267"/>
      <c r="RDD196" s="267"/>
      <c r="RDT196" s="267"/>
      <c r="RDU196" s="267"/>
      <c r="REK196" s="267"/>
      <c r="REL196" s="267"/>
      <c r="RFB196" s="267"/>
      <c r="RFC196" s="267"/>
      <c r="RFS196" s="267"/>
      <c r="RFT196" s="267"/>
      <c r="RGJ196" s="267"/>
      <c r="RGK196" s="267"/>
      <c r="RHA196" s="267"/>
      <c r="RHB196" s="267"/>
      <c r="RHR196" s="267"/>
      <c r="RHS196" s="267"/>
      <c r="RII196" s="267"/>
      <c r="RIJ196" s="267"/>
      <c r="RIZ196" s="267"/>
      <c r="RJA196" s="267"/>
      <c r="RJQ196" s="267"/>
      <c r="RJR196" s="267"/>
      <c r="RKH196" s="267"/>
      <c r="RKI196" s="267"/>
      <c r="RKY196" s="267"/>
      <c r="RKZ196" s="267"/>
      <c r="RLP196" s="267"/>
      <c r="RLQ196" s="267"/>
      <c r="RMG196" s="267"/>
      <c r="RMH196" s="267"/>
      <c r="RMX196" s="267"/>
      <c r="RMY196" s="267"/>
      <c r="RNO196" s="267"/>
      <c r="RNP196" s="267"/>
      <c r="ROF196" s="267"/>
      <c r="ROG196" s="267"/>
      <c r="ROW196" s="267"/>
      <c r="ROX196" s="267"/>
      <c r="RPN196" s="267"/>
      <c r="RPO196" s="267"/>
      <c r="RQE196" s="267"/>
      <c r="RQF196" s="267"/>
      <c r="RQV196" s="267"/>
      <c r="RQW196" s="267"/>
      <c r="RRM196" s="267"/>
      <c r="RRN196" s="267"/>
      <c r="RSD196" s="267"/>
      <c r="RSE196" s="267"/>
      <c r="RSU196" s="267"/>
      <c r="RSV196" s="267"/>
      <c r="RTL196" s="267"/>
      <c r="RTM196" s="267"/>
      <c r="RUC196" s="267"/>
      <c r="RUD196" s="267"/>
      <c r="RUT196" s="267"/>
      <c r="RUU196" s="267"/>
      <c r="RVK196" s="267"/>
      <c r="RVL196" s="267"/>
      <c r="RWB196" s="267"/>
      <c r="RWC196" s="267"/>
      <c r="RWS196" s="267"/>
      <c r="RWT196" s="267"/>
      <c r="RXJ196" s="267"/>
      <c r="RXK196" s="267"/>
      <c r="RYA196" s="267"/>
      <c r="RYB196" s="267"/>
      <c r="RYR196" s="267"/>
      <c r="RYS196" s="267"/>
      <c r="RZI196" s="267"/>
      <c r="RZJ196" s="267"/>
      <c r="RZZ196" s="267"/>
      <c r="SAA196" s="267"/>
      <c r="SAQ196" s="267"/>
      <c r="SAR196" s="267"/>
      <c r="SBH196" s="267"/>
      <c r="SBI196" s="267"/>
      <c r="SBY196" s="267"/>
      <c r="SBZ196" s="267"/>
      <c r="SCP196" s="267"/>
      <c r="SCQ196" s="267"/>
      <c r="SDG196" s="267"/>
      <c r="SDH196" s="267"/>
      <c r="SDX196" s="267"/>
      <c r="SDY196" s="267"/>
      <c r="SEO196" s="267"/>
      <c r="SEP196" s="267"/>
      <c r="SFF196" s="267"/>
      <c r="SFG196" s="267"/>
      <c r="SFW196" s="267"/>
      <c r="SFX196" s="267"/>
      <c r="SGN196" s="267"/>
      <c r="SGO196" s="267"/>
      <c r="SHE196" s="267"/>
      <c r="SHF196" s="267"/>
      <c r="SHV196" s="267"/>
      <c r="SHW196" s="267"/>
      <c r="SIM196" s="267"/>
      <c r="SIN196" s="267"/>
      <c r="SJD196" s="267"/>
      <c r="SJE196" s="267"/>
      <c r="SJU196" s="267"/>
      <c r="SJV196" s="267"/>
      <c r="SKL196" s="267"/>
      <c r="SKM196" s="267"/>
      <c r="SLC196" s="267"/>
      <c r="SLD196" s="267"/>
      <c r="SLT196" s="267"/>
      <c r="SLU196" s="267"/>
      <c r="SMK196" s="267"/>
      <c r="SML196" s="267"/>
      <c r="SNB196" s="267"/>
      <c r="SNC196" s="267"/>
      <c r="SNS196" s="267"/>
      <c r="SNT196" s="267"/>
      <c r="SOJ196" s="267"/>
      <c r="SOK196" s="267"/>
      <c r="SPA196" s="267"/>
      <c r="SPB196" s="267"/>
      <c r="SPR196" s="267"/>
      <c r="SPS196" s="267"/>
      <c r="SQI196" s="267"/>
      <c r="SQJ196" s="267"/>
      <c r="SQZ196" s="267"/>
      <c r="SRA196" s="267"/>
      <c r="SRQ196" s="267"/>
      <c r="SRR196" s="267"/>
      <c r="SSH196" s="267"/>
      <c r="SSI196" s="267"/>
      <c r="SSY196" s="267"/>
      <c r="SSZ196" s="267"/>
      <c r="STP196" s="267"/>
      <c r="STQ196" s="267"/>
      <c r="SUG196" s="267"/>
      <c r="SUH196" s="267"/>
      <c r="SUX196" s="267"/>
      <c r="SUY196" s="267"/>
      <c r="SVO196" s="267"/>
      <c r="SVP196" s="267"/>
      <c r="SWF196" s="267"/>
      <c r="SWG196" s="267"/>
      <c r="SWW196" s="267"/>
      <c r="SWX196" s="267"/>
      <c r="SXN196" s="267"/>
      <c r="SXO196" s="267"/>
      <c r="SYE196" s="267"/>
      <c r="SYF196" s="267"/>
      <c r="SYV196" s="267"/>
      <c r="SYW196" s="267"/>
      <c r="SZM196" s="267"/>
      <c r="SZN196" s="267"/>
      <c r="TAD196" s="267"/>
      <c r="TAE196" s="267"/>
      <c r="TAU196" s="267"/>
      <c r="TAV196" s="267"/>
      <c r="TBL196" s="267"/>
      <c r="TBM196" s="267"/>
      <c r="TCC196" s="267"/>
      <c r="TCD196" s="267"/>
      <c r="TCT196" s="267"/>
      <c r="TCU196" s="267"/>
      <c r="TDK196" s="267"/>
      <c r="TDL196" s="267"/>
      <c r="TEB196" s="267"/>
      <c r="TEC196" s="267"/>
      <c r="TES196" s="267"/>
      <c r="TET196" s="267"/>
      <c r="TFJ196" s="267"/>
      <c r="TFK196" s="267"/>
      <c r="TGA196" s="267"/>
      <c r="TGB196" s="267"/>
      <c r="TGR196" s="267"/>
      <c r="TGS196" s="267"/>
      <c r="THI196" s="267"/>
      <c r="THJ196" s="267"/>
      <c r="THZ196" s="267"/>
      <c r="TIA196" s="267"/>
      <c r="TIQ196" s="267"/>
      <c r="TIR196" s="267"/>
      <c r="TJH196" s="267"/>
      <c r="TJI196" s="267"/>
      <c r="TJY196" s="267"/>
      <c r="TJZ196" s="267"/>
      <c r="TKP196" s="267"/>
      <c r="TKQ196" s="267"/>
      <c r="TLG196" s="267"/>
      <c r="TLH196" s="267"/>
      <c r="TLX196" s="267"/>
      <c r="TLY196" s="267"/>
      <c r="TMO196" s="267"/>
      <c r="TMP196" s="267"/>
      <c r="TNF196" s="267"/>
      <c r="TNG196" s="267"/>
      <c r="TNW196" s="267"/>
      <c r="TNX196" s="267"/>
      <c r="TON196" s="267"/>
      <c r="TOO196" s="267"/>
      <c r="TPE196" s="267"/>
      <c r="TPF196" s="267"/>
      <c r="TPV196" s="267"/>
      <c r="TPW196" s="267"/>
      <c r="TQM196" s="267"/>
      <c r="TQN196" s="267"/>
      <c r="TRD196" s="267"/>
      <c r="TRE196" s="267"/>
      <c r="TRU196" s="267"/>
      <c r="TRV196" s="267"/>
      <c r="TSL196" s="267"/>
      <c r="TSM196" s="267"/>
      <c r="TTC196" s="267"/>
      <c r="TTD196" s="267"/>
      <c r="TTT196" s="267"/>
      <c r="TTU196" s="267"/>
      <c r="TUK196" s="267"/>
      <c r="TUL196" s="267"/>
      <c r="TVB196" s="267"/>
      <c r="TVC196" s="267"/>
      <c r="TVS196" s="267"/>
      <c r="TVT196" s="267"/>
      <c r="TWJ196" s="267"/>
      <c r="TWK196" s="267"/>
      <c r="TXA196" s="267"/>
      <c r="TXB196" s="267"/>
      <c r="TXR196" s="267"/>
      <c r="TXS196" s="267"/>
      <c r="TYI196" s="267"/>
      <c r="TYJ196" s="267"/>
      <c r="TYZ196" s="267"/>
      <c r="TZA196" s="267"/>
      <c r="TZQ196" s="267"/>
      <c r="TZR196" s="267"/>
      <c r="UAH196" s="267"/>
      <c r="UAI196" s="267"/>
      <c r="UAY196" s="267"/>
      <c r="UAZ196" s="267"/>
      <c r="UBP196" s="267"/>
      <c r="UBQ196" s="267"/>
      <c r="UCG196" s="267"/>
      <c r="UCH196" s="267"/>
      <c r="UCX196" s="267"/>
      <c r="UCY196" s="267"/>
      <c r="UDO196" s="267"/>
      <c r="UDP196" s="267"/>
      <c r="UEF196" s="267"/>
      <c r="UEG196" s="267"/>
      <c r="UEW196" s="267"/>
      <c r="UEX196" s="267"/>
      <c r="UFN196" s="267"/>
      <c r="UFO196" s="267"/>
      <c r="UGE196" s="267"/>
      <c r="UGF196" s="267"/>
      <c r="UGV196" s="267"/>
      <c r="UGW196" s="267"/>
      <c r="UHM196" s="267"/>
      <c r="UHN196" s="267"/>
      <c r="UID196" s="267"/>
      <c r="UIE196" s="267"/>
      <c r="UIU196" s="267"/>
      <c r="UIV196" s="267"/>
      <c r="UJL196" s="267"/>
      <c r="UJM196" s="267"/>
      <c r="UKC196" s="267"/>
      <c r="UKD196" s="267"/>
      <c r="UKT196" s="267"/>
      <c r="UKU196" s="267"/>
      <c r="ULK196" s="267"/>
      <c r="ULL196" s="267"/>
      <c r="UMB196" s="267"/>
      <c r="UMC196" s="267"/>
      <c r="UMS196" s="267"/>
      <c r="UMT196" s="267"/>
      <c r="UNJ196" s="267"/>
      <c r="UNK196" s="267"/>
      <c r="UOA196" s="267"/>
      <c r="UOB196" s="267"/>
      <c r="UOR196" s="267"/>
      <c r="UOS196" s="267"/>
      <c r="UPI196" s="267"/>
      <c r="UPJ196" s="267"/>
      <c r="UPZ196" s="267"/>
      <c r="UQA196" s="267"/>
      <c r="UQQ196" s="267"/>
      <c r="UQR196" s="267"/>
      <c r="URH196" s="267"/>
      <c r="URI196" s="267"/>
      <c r="URY196" s="267"/>
      <c r="URZ196" s="267"/>
      <c r="USP196" s="267"/>
      <c r="USQ196" s="267"/>
      <c r="UTG196" s="267"/>
      <c r="UTH196" s="267"/>
      <c r="UTX196" s="267"/>
      <c r="UTY196" s="267"/>
      <c r="UUO196" s="267"/>
      <c r="UUP196" s="267"/>
      <c r="UVF196" s="267"/>
      <c r="UVG196" s="267"/>
      <c r="UVW196" s="267"/>
      <c r="UVX196" s="267"/>
      <c r="UWN196" s="267"/>
      <c r="UWO196" s="267"/>
      <c r="UXE196" s="267"/>
      <c r="UXF196" s="267"/>
      <c r="UXV196" s="267"/>
      <c r="UXW196" s="267"/>
      <c r="UYM196" s="267"/>
      <c r="UYN196" s="267"/>
      <c r="UZD196" s="267"/>
      <c r="UZE196" s="267"/>
      <c r="UZU196" s="267"/>
      <c r="UZV196" s="267"/>
      <c r="VAL196" s="267"/>
      <c r="VAM196" s="267"/>
      <c r="VBC196" s="267"/>
      <c r="VBD196" s="267"/>
      <c r="VBT196" s="267"/>
      <c r="VBU196" s="267"/>
      <c r="VCK196" s="267"/>
      <c r="VCL196" s="267"/>
      <c r="VDB196" s="267"/>
      <c r="VDC196" s="267"/>
      <c r="VDS196" s="267"/>
      <c r="VDT196" s="267"/>
      <c r="VEJ196" s="267"/>
      <c r="VEK196" s="267"/>
      <c r="VFA196" s="267"/>
      <c r="VFB196" s="267"/>
      <c r="VFR196" s="267"/>
      <c r="VFS196" s="267"/>
      <c r="VGI196" s="267"/>
      <c r="VGJ196" s="267"/>
      <c r="VGZ196" s="267"/>
      <c r="VHA196" s="267"/>
      <c r="VHQ196" s="267"/>
      <c r="VHR196" s="267"/>
      <c r="VIH196" s="267"/>
      <c r="VII196" s="267"/>
      <c r="VIY196" s="267"/>
      <c r="VIZ196" s="267"/>
      <c r="VJP196" s="267"/>
      <c r="VJQ196" s="267"/>
      <c r="VKG196" s="267"/>
      <c r="VKH196" s="267"/>
      <c r="VKX196" s="267"/>
      <c r="VKY196" s="267"/>
      <c r="VLO196" s="267"/>
      <c r="VLP196" s="267"/>
      <c r="VMF196" s="267"/>
      <c r="VMG196" s="267"/>
      <c r="VMW196" s="267"/>
      <c r="VMX196" s="267"/>
      <c r="VNN196" s="267"/>
      <c r="VNO196" s="267"/>
      <c r="VOE196" s="267"/>
      <c r="VOF196" s="267"/>
      <c r="VOV196" s="267"/>
      <c r="VOW196" s="267"/>
      <c r="VPM196" s="267"/>
      <c r="VPN196" s="267"/>
      <c r="VQD196" s="267"/>
      <c r="VQE196" s="267"/>
      <c r="VQU196" s="267"/>
      <c r="VQV196" s="267"/>
      <c r="VRL196" s="267"/>
      <c r="VRM196" s="267"/>
      <c r="VSC196" s="267"/>
      <c r="VSD196" s="267"/>
      <c r="VST196" s="267"/>
      <c r="VSU196" s="267"/>
      <c r="VTK196" s="267"/>
      <c r="VTL196" s="267"/>
      <c r="VUB196" s="267"/>
      <c r="VUC196" s="267"/>
      <c r="VUS196" s="267"/>
      <c r="VUT196" s="267"/>
      <c r="VVJ196" s="267"/>
      <c r="VVK196" s="267"/>
      <c r="VWA196" s="267"/>
      <c r="VWB196" s="267"/>
      <c r="VWR196" s="267"/>
      <c r="VWS196" s="267"/>
      <c r="VXI196" s="267"/>
      <c r="VXJ196" s="267"/>
      <c r="VXZ196" s="267"/>
      <c r="VYA196" s="267"/>
      <c r="VYQ196" s="267"/>
      <c r="VYR196" s="267"/>
      <c r="VZH196" s="267"/>
      <c r="VZI196" s="267"/>
      <c r="VZY196" s="267"/>
      <c r="VZZ196" s="267"/>
      <c r="WAP196" s="267"/>
      <c r="WAQ196" s="267"/>
      <c r="WBG196" s="267"/>
      <c r="WBH196" s="267"/>
      <c r="WBX196" s="267"/>
      <c r="WBY196" s="267"/>
      <c r="WCO196" s="267"/>
      <c r="WCP196" s="267"/>
      <c r="WDF196" s="267"/>
      <c r="WDG196" s="267"/>
      <c r="WDW196" s="267"/>
      <c r="WDX196" s="267"/>
      <c r="WEN196" s="267"/>
      <c r="WEO196" s="267"/>
      <c r="WFE196" s="267"/>
      <c r="WFF196" s="267"/>
      <c r="WFV196" s="267"/>
      <c r="WFW196" s="267"/>
      <c r="WGM196" s="267"/>
      <c r="WGN196" s="267"/>
      <c r="WHD196" s="267"/>
      <c r="WHE196" s="267"/>
      <c r="WHU196" s="267"/>
      <c r="WHV196" s="267"/>
      <c r="WIL196" s="267"/>
      <c r="WIM196" s="267"/>
      <c r="WJC196" s="267"/>
      <c r="WJD196" s="267"/>
      <c r="WJT196" s="267"/>
      <c r="WJU196" s="267"/>
      <c r="WKK196" s="267"/>
      <c r="WKL196" s="267"/>
      <c r="WLB196" s="267"/>
      <c r="WLC196" s="267"/>
      <c r="WLS196" s="267"/>
      <c r="WLT196" s="267"/>
      <c r="WMJ196" s="267"/>
      <c r="WMK196" s="267"/>
      <c r="WNA196" s="267"/>
      <c r="WNB196" s="267"/>
      <c r="WNR196" s="267"/>
      <c r="WNS196" s="267"/>
      <c r="WOI196" s="267"/>
      <c r="WOJ196" s="267"/>
      <c r="WOZ196" s="267"/>
      <c r="WPA196" s="267"/>
      <c r="WPQ196" s="267"/>
      <c r="WPR196" s="267"/>
      <c r="WQH196" s="267"/>
      <c r="WQI196" s="267"/>
      <c r="WQY196" s="267"/>
      <c r="WQZ196" s="267"/>
      <c r="WRP196" s="267"/>
      <c r="WRQ196" s="267"/>
      <c r="WSG196" s="267"/>
      <c r="WSH196" s="267"/>
      <c r="WSX196" s="267"/>
      <c r="WSY196" s="267"/>
      <c r="WTO196" s="267"/>
      <c r="WTP196" s="267"/>
      <c r="WUF196" s="267"/>
      <c r="WUG196" s="267"/>
      <c r="WUW196" s="267"/>
      <c r="WUX196" s="267"/>
      <c r="WVN196" s="267"/>
      <c r="WVO196" s="267"/>
      <c r="WWE196" s="267"/>
      <c r="WWF196" s="267"/>
      <c r="WWV196" s="267"/>
      <c r="WWW196" s="267"/>
      <c r="WXM196" s="267"/>
      <c r="WXN196" s="267"/>
      <c r="WYD196" s="267"/>
      <c r="WYE196" s="267"/>
      <c r="WYU196" s="267"/>
      <c r="WYV196" s="267"/>
      <c r="WZL196" s="267"/>
      <c r="WZM196" s="267"/>
      <c r="XAC196" s="267"/>
      <c r="XAD196" s="267"/>
      <c r="XAT196" s="267"/>
      <c r="XAU196" s="267"/>
      <c r="XBK196" s="267"/>
      <c r="XBL196" s="267"/>
      <c r="XCB196" s="267"/>
      <c r="XCC196" s="267"/>
      <c r="XCS196" s="267"/>
      <c r="XCT196" s="267"/>
      <c r="XDJ196" s="267"/>
      <c r="XDK196" s="267"/>
      <c r="XEA196" s="267"/>
      <c r="XEB196" s="267"/>
      <c r="XER196" s="267"/>
      <c r="XES196" s="267"/>
    </row>
    <row r="197" s="268" customFormat="true" ht="14.25" hidden="false" customHeight="false" outlineLevel="0" collapsed="false">
      <c r="A197" s="267" t="s">
        <v>360</v>
      </c>
      <c r="B197" s="267"/>
      <c r="C197" s="268" t="n">
        <v>2030</v>
      </c>
      <c r="D197" s="268" t="n">
        <v>2030</v>
      </c>
      <c r="E197" s="268" t="n">
        <v>2030</v>
      </c>
      <c r="F197" s="268" t="n">
        <v>2030</v>
      </c>
      <c r="G197" s="268" t="n">
        <v>2030</v>
      </c>
      <c r="H197" s="268" t="n">
        <v>2030</v>
      </c>
      <c r="I197" s="268" t="n">
        <v>2030</v>
      </c>
      <c r="J197" s="268" t="n">
        <v>2030</v>
      </c>
      <c r="K197" s="268" t="n">
        <v>2030</v>
      </c>
      <c r="L197" s="268" t="n">
        <v>2030</v>
      </c>
      <c r="M197" s="268" t="n">
        <v>2030</v>
      </c>
      <c r="N197" s="268" t="n">
        <v>2030</v>
      </c>
      <c r="O197" s="268" t="n">
        <v>2030</v>
      </c>
      <c r="P197" s="268" t="n">
        <v>2030</v>
      </c>
      <c r="Q197" s="268" t="n">
        <v>2030</v>
      </c>
      <c r="R197" s="268" t="n">
        <v>2030</v>
      </c>
      <c r="S197" s="268" t="n">
        <v>2030</v>
      </c>
      <c r="T197" s="268" t="n">
        <v>2030</v>
      </c>
      <c r="U197" s="268" t="n">
        <v>2030</v>
      </c>
      <c r="V197" s="268" t="n">
        <v>2030</v>
      </c>
      <c r="W197" s="268" t="n">
        <v>2030</v>
      </c>
      <c r="X197" s="268" t="n">
        <v>2030</v>
      </c>
      <c r="Y197" s="268" t="n">
        <v>2030</v>
      </c>
      <c r="Z197" s="268" t="n">
        <v>2030</v>
      </c>
      <c r="AA197" s="268" t="n">
        <v>2030</v>
      </c>
      <c r="AB197" s="268" t="n">
        <v>2030</v>
      </c>
      <c r="AC197" s="268" t="n">
        <v>2030</v>
      </c>
      <c r="AD197" s="268" t="n">
        <v>2030</v>
      </c>
      <c r="AE197" s="141"/>
      <c r="AF197" s="141"/>
      <c r="AG197" s="141"/>
      <c r="AH197" s="141"/>
      <c r="AI197" s="141"/>
      <c r="AZ197" s="275"/>
      <c r="BA197" s="271"/>
      <c r="BQ197" s="267"/>
      <c r="BR197" s="267"/>
      <c r="CH197" s="267"/>
      <c r="CI197" s="267"/>
      <c r="CY197" s="267"/>
      <c r="CZ197" s="267"/>
      <c r="DP197" s="267"/>
      <c r="DQ197" s="267"/>
      <c r="EG197" s="267"/>
      <c r="EH197" s="267"/>
      <c r="EX197" s="267"/>
      <c r="EY197" s="267"/>
      <c r="FO197" s="267"/>
      <c r="FP197" s="267"/>
      <c r="GF197" s="267"/>
      <c r="GG197" s="267"/>
      <c r="GW197" s="267"/>
      <c r="GX197" s="267"/>
      <c r="HN197" s="267"/>
      <c r="HO197" s="267"/>
      <c r="IE197" s="267"/>
      <c r="IF197" s="267"/>
      <c r="IV197" s="267"/>
      <c r="IW197" s="267"/>
      <c r="JM197" s="267"/>
      <c r="JN197" s="267"/>
      <c r="KD197" s="267"/>
      <c r="KE197" s="267"/>
      <c r="KU197" s="267"/>
      <c r="KV197" s="267"/>
      <c r="LL197" s="267"/>
      <c r="LM197" s="267"/>
      <c r="MC197" s="267"/>
      <c r="MD197" s="267"/>
      <c r="MT197" s="267"/>
      <c r="MU197" s="267"/>
      <c r="NK197" s="267"/>
      <c r="NL197" s="267"/>
      <c r="OB197" s="267"/>
      <c r="OC197" s="267"/>
      <c r="OS197" s="267"/>
      <c r="OT197" s="267"/>
      <c r="PJ197" s="267"/>
      <c r="PK197" s="267"/>
      <c r="QA197" s="267"/>
      <c r="QB197" s="267"/>
      <c r="QR197" s="267"/>
      <c r="QS197" s="267"/>
      <c r="RI197" s="267"/>
      <c r="RJ197" s="267"/>
      <c r="RZ197" s="267"/>
      <c r="SA197" s="267"/>
      <c r="SQ197" s="267"/>
      <c r="SR197" s="267"/>
      <c r="TH197" s="267"/>
      <c r="TI197" s="267"/>
      <c r="TY197" s="267"/>
      <c r="TZ197" s="267"/>
      <c r="UP197" s="267"/>
      <c r="UQ197" s="267"/>
      <c r="VG197" s="267"/>
      <c r="VH197" s="267"/>
      <c r="VX197" s="267"/>
      <c r="VY197" s="267"/>
      <c r="WO197" s="267"/>
      <c r="WP197" s="267"/>
      <c r="XF197" s="267"/>
      <c r="XG197" s="267"/>
      <c r="XW197" s="267"/>
      <c r="XX197" s="267"/>
      <c r="YN197" s="267"/>
      <c r="YO197" s="267"/>
      <c r="ZE197" s="267"/>
      <c r="ZF197" s="267"/>
      <c r="ZV197" s="267"/>
      <c r="ZW197" s="267"/>
      <c r="AAM197" s="267"/>
      <c r="AAN197" s="267"/>
      <c r="ABD197" s="267"/>
      <c r="ABE197" s="267"/>
      <c r="ABU197" s="267"/>
      <c r="ABV197" s="267"/>
      <c r="ACL197" s="267"/>
      <c r="ACM197" s="267"/>
      <c r="ADC197" s="267"/>
      <c r="ADD197" s="267"/>
      <c r="ADT197" s="267"/>
      <c r="ADU197" s="267"/>
      <c r="AEK197" s="267"/>
      <c r="AEL197" s="267"/>
      <c r="AEW197" s="268" t="s">
        <v>622</v>
      </c>
      <c r="AEX197" s="268" t="s">
        <v>623</v>
      </c>
      <c r="AFB197" s="267"/>
      <c r="AFC197" s="267"/>
      <c r="AFS197" s="267"/>
      <c r="AFT197" s="267"/>
      <c r="AGJ197" s="267"/>
      <c r="AGK197" s="267"/>
      <c r="AHA197" s="267"/>
      <c r="AHB197" s="267"/>
      <c r="AHR197" s="267"/>
      <c r="AHS197" s="267"/>
      <c r="AII197" s="267"/>
      <c r="AIJ197" s="267"/>
      <c r="AIZ197" s="267"/>
      <c r="AJA197" s="267"/>
      <c r="AJQ197" s="267"/>
      <c r="AJR197" s="267"/>
      <c r="AKH197" s="267"/>
      <c r="AKI197" s="267"/>
      <c r="AKY197" s="267"/>
      <c r="AKZ197" s="267"/>
      <c r="ALP197" s="267"/>
      <c r="ALQ197" s="267"/>
      <c r="AMG197" s="267"/>
      <c r="AMH197" s="267"/>
      <c r="AMX197" s="267"/>
      <c r="AMY197" s="267"/>
      <c r="ANO197" s="267"/>
      <c r="ANP197" s="267"/>
      <c r="AOF197" s="267"/>
      <c r="AOG197" s="267"/>
      <c r="AOW197" s="267"/>
      <c r="AOX197" s="267"/>
      <c r="APN197" s="267"/>
      <c r="APO197" s="267"/>
      <c r="AQE197" s="267"/>
      <c r="AQF197" s="267"/>
      <c r="AQV197" s="267"/>
      <c r="AQW197" s="267"/>
      <c r="ARM197" s="267"/>
      <c r="ARN197" s="267"/>
      <c r="ASD197" s="267"/>
      <c r="ASE197" s="267"/>
      <c r="ASU197" s="267"/>
      <c r="ASV197" s="267"/>
      <c r="ATL197" s="267"/>
      <c r="ATM197" s="267"/>
      <c r="AUC197" s="267"/>
      <c r="AUD197" s="267"/>
      <c r="AUT197" s="267"/>
      <c r="AUU197" s="267"/>
      <c r="AVK197" s="267"/>
      <c r="AVL197" s="267"/>
      <c r="AWB197" s="267"/>
      <c r="AWC197" s="267"/>
      <c r="AWS197" s="267"/>
      <c r="AWT197" s="267"/>
      <c r="AXJ197" s="267"/>
      <c r="AXK197" s="267"/>
      <c r="AYA197" s="267"/>
      <c r="AYB197" s="267"/>
      <c r="AYR197" s="267"/>
      <c r="AYS197" s="267"/>
      <c r="AZI197" s="267"/>
      <c r="AZJ197" s="267"/>
      <c r="AZZ197" s="267"/>
      <c r="BAA197" s="267"/>
      <c r="BAQ197" s="267"/>
      <c r="BAR197" s="267"/>
      <c r="BBH197" s="267"/>
      <c r="BBI197" s="267"/>
      <c r="BBY197" s="267"/>
      <c r="BBZ197" s="267"/>
      <c r="BCP197" s="267"/>
      <c r="BCQ197" s="267"/>
      <c r="BDG197" s="267"/>
      <c r="BDH197" s="267"/>
      <c r="BDX197" s="267"/>
      <c r="BDY197" s="267"/>
      <c r="BEO197" s="267"/>
      <c r="BEP197" s="267"/>
      <c r="BFF197" s="267"/>
      <c r="BFG197" s="267"/>
      <c r="BFW197" s="267"/>
      <c r="BFX197" s="267"/>
      <c r="BGN197" s="267"/>
      <c r="BGO197" s="267"/>
      <c r="BHE197" s="267"/>
      <c r="BHF197" s="267"/>
      <c r="BHV197" s="267"/>
      <c r="BHW197" s="267"/>
      <c r="BIM197" s="267"/>
      <c r="BIN197" s="267"/>
      <c r="BJD197" s="267"/>
      <c r="BJE197" s="267"/>
      <c r="BJU197" s="267"/>
      <c r="BJV197" s="267"/>
      <c r="BKL197" s="267"/>
      <c r="BKM197" s="267"/>
      <c r="BLC197" s="267"/>
      <c r="BLD197" s="267"/>
      <c r="BLT197" s="267"/>
      <c r="BLU197" s="267"/>
      <c r="BMK197" s="267"/>
      <c r="BML197" s="267"/>
      <c r="BNB197" s="267"/>
      <c r="BNC197" s="267"/>
      <c r="BNS197" s="267"/>
      <c r="BNT197" s="267"/>
      <c r="BOJ197" s="267"/>
      <c r="BOK197" s="267"/>
      <c r="BPA197" s="267"/>
      <c r="BPB197" s="267"/>
      <c r="BPR197" s="267"/>
      <c r="BPS197" s="267"/>
      <c r="BQI197" s="267"/>
      <c r="BQJ197" s="267"/>
      <c r="BQZ197" s="267"/>
      <c r="BRA197" s="267"/>
      <c r="BRQ197" s="267"/>
      <c r="BRR197" s="267"/>
      <c r="BSH197" s="267"/>
      <c r="BSI197" s="267"/>
      <c r="BSY197" s="267"/>
      <c r="BSZ197" s="267"/>
      <c r="BTP197" s="267"/>
      <c r="BTQ197" s="267"/>
      <c r="BUG197" s="267"/>
      <c r="BUH197" s="267"/>
      <c r="BUX197" s="267"/>
      <c r="BUY197" s="267"/>
      <c r="BVO197" s="267"/>
      <c r="BVP197" s="267"/>
      <c r="BWF197" s="267"/>
      <c r="BWG197" s="267"/>
      <c r="BWW197" s="267"/>
      <c r="BWX197" s="267"/>
      <c r="BXN197" s="267"/>
      <c r="BXO197" s="267"/>
      <c r="BYE197" s="267"/>
      <c r="BYF197" s="267"/>
      <c r="BYV197" s="267"/>
      <c r="BYW197" s="267"/>
      <c r="BZM197" s="267"/>
      <c r="BZN197" s="267"/>
      <c r="CAD197" s="267"/>
      <c r="CAE197" s="267"/>
      <c r="CAU197" s="267"/>
      <c r="CAV197" s="267"/>
      <c r="CBL197" s="267"/>
      <c r="CBM197" s="267"/>
      <c r="CCC197" s="267"/>
      <c r="CCD197" s="267"/>
      <c r="CCT197" s="267"/>
      <c r="CCU197" s="267"/>
      <c r="CDK197" s="267"/>
      <c r="CDL197" s="267"/>
      <c r="CEB197" s="267"/>
      <c r="CEC197" s="267"/>
      <c r="CES197" s="267"/>
      <c r="CET197" s="267"/>
      <c r="CFJ197" s="267"/>
      <c r="CFK197" s="267"/>
      <c r="CGA197" s="267"/>
      <c r="CGB197" s="267"/>
      <c r="CGR197" s="267"/>
      <c r="CGS197" s="267"/>
      <c r="CHI197" s="267"/>
      <c r="CHJ197" s="267"/>
      <c r="CHZ197" s="267"/>
      <c r="CIA197" s="267"/>
      <c r="CIQ197" s="267"/>
      <c r="CIR197" s="267"/>
      <c r="CJH197" s="267"/>
      <c r="CJI197" s="267"/>
      <c r="CJY197" s="267"/>
      <c r="CJZ197" s="267"/>
      <c r="CKP197" s="267"/>
      <c r="CKQ197" s="267"/>
      <c r="CLG197" s="267"/>
      <c r="CLH197" s="267"/>
      <c r="CLX197" s="267"/>
      <c r="CLY197" s="267"/>
      <c r="CMO197" s="267"/>
      <c r="CMP197" s="267"/>
      <c r="CNF197" s="267"/>
      <c r="CNG197" s="267"/>
      <c r="CNW197" s="267"/>
      <c r="CNX197" s="267"/>
      <c r="CON197" s="267"/>
      <c r="COO197" s="267"/>
      <c r="CPE197" s="267"/>
      <c r="CPF197" s="267"/>
      <c r="CPV197" s="267"/>
      <c r="CPW197" s="267"/>
      <c r="CQM197" s="267"/>
      <c r="CQN197" s="267"/>
      <c r="CRD197" s="267"/>
      <c r="CRE197" s="267"/>
      <c r="CRU197" s="267"/>
      <c r="CRV197" s="267"/>
      <c r="CSL197" s="267"/>
      <c r="CSM197" s="267"/>
      <c r="CTC197" s="267"/>
      <c r="CTD197" s="267"/>
      <c r="CTT197" s="267"/>
      <c r="CTU197" s="267"/>
      <c r="CUK197" s="267"/>
      <c r="CUL197" s="267"/>
      <c r="CVB197" s="267"/>
      <c r="CVC197" s="267"/>
      <c r="CVS197" s="267"/>
      <c r="CVT197" s="267"/>
      <c r="CWJ197" s="267"/>
      <c r="CWK197" s="267"/>
      <c r="CXA197" s="267"/>
      <c r="CXB197" s="267"/>
      <c r="CXR197" s="267"/>
      <c r="CXS197" s="267"/>
      <c r="CYI197" s="267"/>
      <c r="CYJ197" s="267"/>
      <c r="CYZ197" s="267"/>
      <c r="CZA197" s="267"/>
      <c r="CZQ197" s="267"/>
      <c r="CZR197" s="267"/>
      <c r="DAH197" s="267"/>
      <c r="DAI197" s="267"/>
      <c r="DAY197" s="267"/>
      <c r="DAZ197" s="267"/>
      <c r="DBP197" s="267"/>
      <c r="DBQ197" s="267"/>
      <c r="DCG197" s="267"/>
      <c r="DCH197" s="267"/>
      <c r="DCX197" s="267"/>
      <c r="DCY197" s="267"/>
      <c r="DDO197" s="267"/>
      <c r="DDP197" s="267"/>
      <c r="DEF197" s="267"/>
      <c r="DEG197" s="267"/>
      <c r="DEW197" s="267"/>
      <c r="DEX197" s="267"/>
      <c r="DFN197" s="267"/>
      <c r="DFO197" s="267"/>
      <c r="DGE197" s="267"/>
      <c r="DGF197" s="267"/>
      <c r="DGV197" s="267"/>
      <c r="DGW197" s="267"/>
      <c r="DHM197" s="267"/>
      <c r="DHN197" s="267"/>
      <c r="DID197" s="267"/>
      <c r="DIE197" s="267"/>
      <c r="DIU197" s="267"/>
      <c r="DIV197" s="267"/>
      <c r="DJL197" s="267"/>
      <c r="DJM197" s="267"/>
      <c r="DKC197" s="267"/>
      <c r="DKD197" s="267"/>
      <c r="DKT197" s="267"/>
      <c r="DKU197" s="267"/>
      <c r="DLK197" s="267"/>
      <c r="DLL197" s="267"/>
      <c r="DMB197" s="267"/>
      <c r="DMC197" s="267"/>
      <c r="DMS197" s="267"/>
      <c r="DMT197" s="267"/>
      <c r="DNJ197" s="267"/>
      <c r="DNK197" s="267"/>
      <c r="DOA197" s="267"/>
      <c r="DOB197" s="267"/>
      <c r="DOR197" s="267"/>
      <c r="DOS197" s="267"/>
      <c r="DPI197" s="267"/>
      <c r="DPJ197" s="267"/>
      <c r="DPZ197" s="267"/>
      <c r="DQA197" s="267"/>
      <c r="DQQ197" s="267"/>
      <c r="DQR197" s="267"/>
      <c r="DRH197" s="267"/>
      <c r="DRI197" s="267"/>
      <c r="DRY197" s="267"/>
      <c r="DRZ197" s="267"/>
      <c r="DSP197" s="267"/>
      <c r="DSQ197" s="267"/>
      <c r="DTG197" s="267"/>
      <c r="DTH197" s="267"/>
      <c r="DTX197" s="267"/>
      <c r="DTY197" s="267"/>
      <c r="DUO197" s="267"/>
      <c r="DUP197" s="267"/>
      <c r="DVF197" s="267"/>
      <c r="DVG197" s="267"/>
      <c r="DVW197" s="267"/>
      <c r="DVX197" s="267"/>
      <c r="DWN197" s="267"/>
      <c r="DWO197" s="267"/>
      <c r="DXE197" s="267"/>
      <c r="DXF197" s="267"/>
      <c r="DXV197" s="267"/>
      <c r="DXW197" s="267"/>
      <c r="DYM197" s="267"/>
      <c r="DYN197" s="267"/>
      <c r="DZD197" s="267"/>
      <c r="DZE197" s="267"/>
      <c r="DZU197" s="267"/>
      <c r="DZV197" s="267"/>
      <c r="EAL197" s="267"/>
      <c r="EAM197" s="267"/>
      <c r="EBC197" s="267"/>
      <c r="EBD197" s="267"/>
      <c r="EBT197" s="267"/>
      <c r="EBU197" s="267"/>
      <c r="ECK197" s="267"/>
      <c r="ECL197" s="267"/>
      <c r="EDB197" s="267"/>
      <c r="EDC197" s="267"/>
      <c r="EDS197" s="267"/>
      <c r="EDT197" s="267"/>
      <c r="EEJ197" s="267"/>
      <c r="EEK197" s="267"/>
      <c r="EFA197" s="267"/>
      <c r="EFB197" s="267"/>
      <c r="EFR197" s="267"/>
      <c r="EFS197" s="267"/>
      <c r="EGI197" s="267"/>
      <c r="EGJ197" s="267"/>
      <c r="EGZ197" s="267"/>
      <c r="EHA197" s="267"/>
      <c r="EHQ197" s="267"/>
      <c r="EHR197" s="267"/>
      <c r="EIH197" s="267"/>
      <c r="EII197" s="267"/>
      <c r="EIY197" s="267"/>
      <c r="EIZ197" s="267"/>
      <c r="EJP197" s="267"/>
      <c r="EJQ197" s="267"/>
      <c r="EKG197" s="267"/>
      <c r="EKH197" s="267"/>
      <c r="EKX197" s="267"/>
      <c r="EKY197" s="267"/>
      <c r="ELO197" s="267"/>
      <c r="ELP197" s="267"/>
      <c r="EMF197" s="267"/>
      <c r="EMG197" s="267"/>
      <c r="EMW197" s="267"/>
      <c r="EMX197" s="267"/>
      <c r="ENN197" s="267"/>
      <c r="ENO197" s="267"/>
      <c r="EOE197" s="267"/>
      <c r="EOF197" s="267"/>
      <c r="EOV197" s="267"/>
      <c r="EOW197" s="267"/>
      <c r="EPM197" s="267"/>
      <c r="EPN197" s="267"/>
      <c r="EQD197" s="267"/>
      <c r="EQE197" s="267"/>
      <c r="EQU197" s="267"/>
      <c r="EQV197" s="267"/>
      <c r="ERL197" s="267"/>
      <c r="ERM197" s="267"/>
      <c r="ESC197" s="267"/>
      <c r="ESD197" s="267"/>
      <c r="EST197" s="267"/>
      <c r="ESU197" s="267"/>
      <c r="ETK197" s="267"/>
      <c r="ETL197" s="267"/>
      <c r="EUB197" s="267"/>
      <c r="EUC197" s="267"/>
      <c r="EUS197" s="267"/>
      <c r="EUT197" s="267"/>
      <c r="EVJ197" s="267"/>
      <c r="EVK197" s="267"/>
      <c r="EWA197" s="267"/>
      <c r="EWB197" s="267"/>
      <c r="EWR197" s="267"/>
      <c r="EWS197" s="267"/>
      <c r="EXI197" s="267"/>
      <c r="EXJ197" s="267"/>
      <c r="EXZ197" s="267"/>
      <c r="EYA197" s="267"/>
      <c r="EYQ197" s="267"/>
      <c r="EYR197" s="267"/>
      <c r="EZH197" s="267"/>
      <c r="EZI197" s="267"/>
      <c r="EZY197" s="267"/>
      <c r="EZZ197" s="267"/>
      <c r="FAP197" s="267"/>
      <c r="FAQ197" s="267"/>
      <c r="FBG197" s="267"/>
      <c r="FBH197" s="267"/>
      <c r="FBX197" s="267"/>
      <c r="FBY197" s="267"/>
      <c r="FCO197" s="267"/>
      <c r="FCP197" s="267"/>
      <c r="FDF197" s="267"/>
      <c r="FDG197" s="267"/>
      <c r="FDW197" s="267"/>
      <c r="FDX197" s="267"/>
      <c r="FEN197" s="267"/>
      <c r="FEO197" s="267"/>
      <c r="FFE197" s="267"/>
      <c r="FFF197" s="267"/>
      <c r="FFV197" s="267"/>
      <c r="FFW197" s="267"/>
      <c r="FGM197" s="267"/>
      <c r="FGN197" s="267"/>
      <c r="FHD197" s="267"/>
      <c r="FHE197" s="267"/>
      <c r="FHU197" s="267"/>
      <c r="FHV197" s="267"/>
      <c r="FIL197" s="267"/>
      <c r="FIM197" s="267"/>
      <c r="FJC197" s="267"/>
      <c r="FJD197" s="267"/>
      <c r="FJT197" s="267"/>
      <c r="FJU197" s="267"/>
      <c r="FKK197" s="267"/>
      <c r="FKL197" s="267"/>
      <c r="FLB197" s="267"/>
      <c r="FLC197" s="267"/>
      <c r="FLS197" s="267"/>
      <c r="FLT197" s="267"/>
      <c r="FMJ197" s="267"/>
      <c r="FMK197" s="267"/>
      <c r="FNA197" s="267"/>
      <c r="FNB197" s="267"/>
      <c r="FNR197" s="267"/>
      <c r="FNS197" s="267"/>
      <c r="FOI197" s="267"/>
      <c r="FOJ197" s="267"/>
      <c r="FOZ197" s="267"/>
      <c r="FPA197" s="267"/>
      <c r="FPQ197" s="267"/>
      <c r="FPR197" s="267"/>
      <c r="FQH197" s="267"/>
      <c r="FQI197" s="267"/>
      <c r="FQY197" s="267"/>
      <c r="FQZ197" s="267"/>
      <c r="FRP197" s="267"/>
      <c r="FRQ197" s="267"/>
      <c r="FSG197" s="267"/>
      <c r="FSH197" s="267"/>
      <c r="FSX197" s="267"/>
      <c r="FSY197" s="267"/>
      <c r="FTO197" s="267"/>
      <c r="FTP197" s="267"/>
      <c r="FUF197" s="267"/>
      <c r="FUG197" s="267"/>
      <c r="FUW197" s="267"/>
      <c r="FUX197" s="267"/>
      <c r="FVN197" s="267"/>
      <c r="FVO197" s="267"/>
      <c r="FWE197" s="267"/>
      <c r="FWF197" s="267"/>
      <c r="FWV197" s="267"/>
      <c r="FWW197" s="267"/>
      <c r="FXM197" s="267"/>
      <c r="FXN197" s="267"/>
      <c r="FYD197" s="267"/>
      <c r="FYE197" s="267"/>
      <c r="FYU197" s="267"/>
      <c r="FYV197" s="267"/>
      <c r="FZL197" s="267"/>
      <c r="FZM197" s="267"/>
      <c r="GAC197" s="267"/>
      <c r="GAD197" s="267"/>
      <c r="GAT197" s="267"/>
      <c r="GAU197" s="267"/>
      <c r="GBK197" s="267"/>
      <c r="GBL197" s="267"/>
      <c r="GCB197" s="267"/>
      <c r="GCC197" s="267"/>
      <c r="GCS197" s="267"/>
      <c r="GCT197" s="267"/>
      <c r="GDJ197" s="267"/>
      <c r="GDK197" s="267"/>
      <c r="GEA197" s="267"/>
      <c r="GEB197" s="267"/>
      <c r="GER197" s="267"/>
      <c r="GES197" s="267"/>
      <c r="GFI197" s="267"/>
      <c r="GFJ197" s="267"/>
      <c r="GFZ197" s="267"/>
      <c r="GGA197" s="267"/>
      <c r="GGQ197" s="267"/>
      <c r="GGR197" s="267"/>
      <c r="GHH197" s="267"/>
      <c r="GHI197" s="267"/>
      <c r="GHY197" s="267"/>
      <c r="GHZ197" s="267"/>
      <c r="GIP197" s="267"/>
      <c r="GIQ197" s="267"/>
      <c r="GJG197" s="267"/>
      <c r="GJH197" s="267"/>
      <c r="GJX197" s="267"/>
      <c r="GJY197" s="267"/>
      <c r="GKO197" s="267"/>
      <c r="GKP197" s="267"/>
      <c r="GLF197" s="267"/>
      <c r="GLG197" s="267"/>
      <c r="GLW197" s="267"/>
      <c r="GLX197" s="267"/>
      <c r="GMN197" s="267"/>
      <c r="GMO197" s="267"/>
      <c r="GNE197" s="267"/>
      <c r="GNF197" s="267"/>
      <c r="GNV197" s="267"/>
      <c r="GNW197" s="267"/>
      <c r="GOM197" s="267"/>
      <c r="GON197" s="267"/>
      <c r="GPD197" s="267"/>
      <c r="GPE197" s="267"/>
      <c r="GPU197" s="267"/>
      <c r="GPV197" s="267"/>
      <c r="GQL197" s="267"/>
      <c r="GQM197" s="267"/>
      <c r="GRC197" s="267"/>
      <c r="GRD197" s="267"/>
      <c r="GRT197" s="267"/>
      <c r="GRU197" s="267"/>
      <c r="GSK197" s="267"/>
      <c r="GSL197" s="267"/>
      <c r="GTB197" s="267"/>
      <c r="GTC197" s="267"/>
      <c r="GTS197" s="267"/>
      <c r="GTT197" s="267"/>
      <c r="GUJ197" s="267"/>
      <c r="GUK197" s="267"/>
      <c r="GVA197" s="267"/>
      <c r="GVB197" s="267"/>
      <c r="GVR197" s="267"/>
      <c r="GVS197" s="267"/>
      <c r="GWI197" s="267"/>
      <c r="GWJ197" s="267"/>
      <c r="GWZ197" s="267"/>
      <c r="GXA197" s="267"/>
      <c r="GXQ197" s="267"/>
      <c r="GXR197" s="267"/>
      <c r="GYH197" s="267"/>
      <c r="GYI197" s="267"/>
      <c r="GYY197" s="267"/>
      <c r="GYZ197" s="267"/>
      <c r="GZP197" s="267"/>
      <c r="GZQ197" s="267"/>
      <c r="HAG197" s="267"/>
      <c r="HAH197" s="267"/>
      <c r="HAX197" s="267"/>
      <c r="HAY197" s="267"/>
      <c r="HBO197" s="267"/>
      <c r="HBP197" s="267"/>
      <c r="HCF197" s="267"/>
      <c r="HCG197" s="267"/>
      <c r="HCW197" s="267"/>
      <c r="HCX197" s="267"/>
      <c r="HDN197" s="267"/>
      <c r="HDO197" s="267"/>
      <c r="HEE197" s="267"/>
      <c r="HEF197" s="267"/>
      <c r="HEV197" s="267"/>
      <c r="HEW197" s="267"/>
      <c r="HFM197" s="267"/>
      <c r="HFN197" s="267"/>
      <c r="HGD197" s="267"/>
      <c r="HGE197" s="267"/>
      <c r="HGU197" s="267"/>
      <c r="HGV197" s="267"/>
      <c r="HHL197" s="267"/>
      <c r="HHM197" s="267"/>
      <c r="HIC197" s="267"/>
      <c r="HID197" s="267"/>
      <c r="HIT197" s="267"/>
      <c r="HIU197" s="267"/>
      <c r="HJK197" s="267"/>
      <c r="HJL197" s="267"/>
      <c r="HKB197" s="267"/>
      <c r="HKC197" s="267"/>
      <c r="HKS197" s="267"/>
      <c r="HKT197" s="267"/>
      <c r="HLJ197" s="267"/>
      <c r="HLK197" s="267"/>
      <c r="HMA197" s="267"/>
      <c r="HMB197" s="267"/>
      <c r="HMR197" s="267"/>
      <c r="HMS197" s="267"/>
      <c r="HNI197" s="267"/>
      <c r="HNJ197" s="267"/>
      <c r="HNZ197" s="267"/>
      <c r="HOA197" s="267"/>
      <c r="HOQ197" s="267"/>
      <c r="HOR197" s="267"/>
      <c r="HPH197" s="267"/>
      <c r="HPI197" s="267"/>
      <c r="HPY197" s="267"/>
      <c r="HPZ197" s="267"/>
      <c r="HQP197" s="267"/>
      <c r="HQQ197" s="267"/>
      <c r="HRG197" s="267"/>
      <c r="HRH197" s="267"/>
      <c r="HRX197" s="267"/>
      <c r="HRY197" s="267"/>
      <c r="HSO197" s="267"/>
      <c r="HSP197" s="267"/>
      <c r="HTF197" s="267"/>
      <c r="HTG197" s="267"/>
      <c r="HTW197" s="267"/>
      <c r="HTX197" s="267"/>
      <c r="HUN197" s="267"/>
      <c r="HUO197" s="267"/>
      <c r="HVE197" s="267"/>
      <c r="HVF197" s="267"/>
      <c r="HVV197" s="267"/>
      <c r="HVW197" s="267"/>
      <c r="HWM197" s="267"/>
      <c r="HWN197" s="267"/>
      <c r="HXD197" s="267"/>
      <c r="HXE197" s="267"/>
      <c r="HXU197" s="267"/>
      <c r="HXV197" s="267"/>
      <c r="HYL197" s="267"/>
      <c r="HYM197" s="267"/>
      <c r="HZC197" s="267"/>
      <c r="HZD197" s="267"/>
      <c r="HZT197" s="267"/>
      <c r="HZU197" s="267"/>
      <c r="IAK197" s="267"/>
      <c r="IAL197" s="267"/>
      <c r="IBB197" s="267"/>
      <c r="IBC197" s="267"/>
      <c r="IBS197" s="267"/>
      <c r="IBT197" s="267"/>
      <c r="ICJ197" s="267"/>
      <c r="ICK197" s="267"/>
      <c r="IDA197" s="267"/>
      <c r="IDB197" s="267"/>
      <c r="IDR197" s="267"/>
      <c r="IDS197" s="267"/>
      <c r="IEI197" s="267"/>
      <c r="IEJ197" s="267"/>
      <c r="IEZ197" s="267"/>
      <c r="IFA197" s="267"/>
      <c r="IFQ197" s="267"/>
      <c r="IFR197" s="267"/>
      <c r="IGH197" s="267"/>
      <c r="IGI197" s="267"/>
      <c r="IGY197" s="267"/>
      <c r="IGZ197" s="267"/>
      <c r="IHP197" s="267"/>
      <c r="IHQ197" s="267"/>
      <c r="IIG197" s="267"/>
      <c r="IIH197" s="267"/>
      <c r="IIX197" s="267"/>
      <c r="IIY197" s="267"/>
      <c r="IJO197" s="267"/>
      <c r="IJP197" s="267"/>
      <c r="IKF197" s="267"/>
      <c r="IKG197" s="267"/>
      <c r="IKW197" s="267"/>
      <c r="IKX197" s="267"/>
      <c r="ILN197" s="267"/>
      <c r="ILO197" s="267"/>
      <c r="IME197" s="267"/>
      <c r="IMF197" s="267"/>
      <c r="IMV197" s="267"/>
      <c r="IMW197" s="267"/>
      <c r="INM197" s="267"/>
      <c r="INN197" s="267"/>
      <c r="IOD197" s="267"/>
      <c r="IOE197" s="267"/>
      <c r="IOU197" s="267"/>
      <c r="IOV197" s="267"/>
      <c r="IPL197" s="267"/>
      <c r="IPM197" s="267"/>
      <c r="IQC197" s="267"/>
      <c r="IQD197" s="267"/>
      <c r="IQT197" s="267"/>
      <c r="IQU197" s="267"/>
      <c r="IRK197" s="267"/>
      <c r="IRL197" s="267"/>
      <c r="ISB197" s="267"/>
      <c r="ISC197" s="267"/>
      <c r="ISS197" s="267"/>
      <c r="IST197" s="267"/>
      <c r="ITJ197" s="267"/>
      <c r="ITK197" s="267"/>
      <c r="IUA197" s="267"/>
      <c r="IUB197" s="267"/>
      <c r="IUR197" s="267"/>
      <c r="IUS197" s="267"/>
      <c r="IVI197" s="267"/>
      <c r="IVJ197" s="267"/>
      <c r="IVZ197" s="267"/>
      <c r="IWA197" s="267"/>
      <c r="IWQ197" s="267"/>
      <c r="IWR197" s="267"/>
      <c r="IXH197" s="267"/>
      <c r="IXI197" s="267"/>
      <c r="IXY197" s="267"/>
      <c r="IXZ197" s="267"/>
      <c r="IYP197" s="267"/>
      <c r="IYQ197" s="267"/>
      <c r="IZG197" s="267"/>
      <c r="IZH197" s="267"/>
      <c r="IZX197" s="267"/>
      <c r="IZY197" s="267"/>
      <c r="JAO197" s="267"/>
      <c r="JAP197" s="267"/>
      <c r="JBF197" s="267"/>
      <c r="JBG197" s="267"/>
      <c r="JBW197" s="267"/>
      <c r="JBX197" s="267"/>
      <c r="JCN197" s="267"/>
      <c r="JCO197" s="267"/>
      <c r="JDE197" s="267"/>
      <c r="JDF197" s="267"/>
      <c r="JDV197" s="267"/>
      <c r="JDW197" s="267"/>
      <c r="JEM197" s="267"/>
      <c r="JEN197" s="267"/>
      <c r="JFD197" s="267"/>
      <c r="JFE197" s="267"/>
      <c r="JFU197" s="267"/>
      <c r="JFV197" s="267"/>
      <c r="JGL197" s="267"/>
      <c r="JGM197" s="267"/>
      <c r="JHC197" s="267"/>
      <c r="JHD197" s="267"/>
      <c r="JHT197" s="267"/>
      <c r="JHU197" s="267"/>
      <c r="JIK197" s="267"/>
      <c r="JIL197" s="267"/>
      <c r="JJB197" s="267"/>
      <c r="JJC197" s="267"/>
      <c r="JJS197" s="267"/>
      <c r="JJT197" s="267"/>
      <c r="JKJ197" s="267"/>
      <c r="JKK197" s="267"/>
      <c r="JLA197" s="267"/>
      <c r="JLB197" s="267"/>
      <c r="JLR197" s="267"/>
      <c r="JLS197" s="267"/>
      <c r="JMI197" s="267"/>
      <c r="JMJ197" s="267"/>
      <c r="JMZ197" s="267"/>
      <c r="JNA197" s="267"/>
      <c r="JNQ197" s="267"/>
      <c r="JNR197" s="267"/>
      <c r="JOH197" s="267"/>
      <c r="JOI197" s="267"/>
      <c r="JOY197" s="267"/>
      <c r="JOZ197" s="267"/>
      <c r="JPP197" s="267"/>
      <c r="JPQ197" s="267"/>
      <c r="JQG197" s="267"/>
      <c r="JQH197" s="267"/>
      <c r="JQX197" s="267"/>
      <c r="JQY197" s="267"/>
      <c r="JRO197" s="267"/>
      <c r="JRP197" s="267"/>
      <c r="JSF197" s="267"/>
      <c r="JSG197" s="267"/>
      <c r="JSW197" s="267"/>
      <c r="JSX197" s="267"/>
      <c r="JTN197" s="267"/>
      <c r="JTO197" s="267"/>
      <c r="JUE197" s="267"/>
      <c r="JUF197" s="267"/>
      <c r="JUV197" s="267"/>
      <c r="JUW197" s="267"/>
      <c r="JVM197" s="267"/>
      <c r="JVN197" s="267"/>
      <c r="JWD197" s="267"/>
      <c r="JWE197" s="267"/>
      <c r="JWU197" s="267"/>
      <c r="JWV197" s="267"/>
      <c r="JXL197" s="267"/>
      <c r="JXM197" s="267"/>
      <c r="JYC197" s="267"/>
      <c r="JYD197" s="267"/>
      <c r="JYT197" s="267"/>
      <c r="JYU197" s="267"/>
      <c r="JZK197" s="267"/>
      <c r="JZL197" s="267"/>
      <c r="KAB197" s="267"/>
      <c r="KAC197" s="267"/>
      <c r="KAS197" s="267"/>
      <c r="KAT197" s="267"/>
      <c r="KBJ197" s="267"/>
      <c r="KBK197" s="267"/>
      <c r="KCA197" s="267"/>
      <c r="KCB197" s="267"/>
      <c r="KCR197" s="267"/>
      <c r="KCS197" s="267"/>
      <c r="KDI197" s="267"/>
      <c r="KDJ197" s="267"/>
      <c r="KDZ197" s="267"/>
      <c r="KEA197" s="267"/>
      <c r="KEQ197" s="267"/>
      <c r="KER197" s="267"/>
      <c r="KFH197" s="267"/>
      <c r="KFI197" s="267"/>
      <c r="KFY197" s="267"/>
      <c r="KFZ197" s="267"/>
      <c r="KGP197" s="267"/>
      <c r="KGQ197" s="267"/>
      <c r="KHG197" s="267"/>
      <c r="KHH197" s="267"/>
      <c r="KHX197" s="267"/>
      <c r="KHY197" s="267"/>
      <c r="KIO197" s="267"/>
      <c r="KIP197" s="267"/>
      <c r="KJF197" s="267"/>
      <c r="KJG197" s="267"/>
      <c r="KJW197" s="267"/>
      <c r="KJX197" s="267"/>
      <c r="KKN197" s="267"/>
      <c r="KKO197" s="267"/>
      <c r="KLE197" s="267"/>
      <c r="KLF197" s="267"/>
      <c r="KLV197" s="267"/>
      <c r="KLW197" s="267"/>
      <c r="KMM197" s="267"/>
      <c r="KMN197" s="267"/>
      <c r="KND197" s="267"/>
      <c r="KNE197" s="267"/>
      <c r="KNU197" s="267"/>
      <c r="KNV197" s="267"/>
      <c r="KOL197" s="267"/>
      <c r="KOM197" s="267"/>
      <c r="KPC197" s="267"/>
      <c r="KPD197" s="267"/>
      <c r="KPT197" s="267"/>
      <c r="KPU197" s="267"/>
      <c r="KQK197" s="267"/>
      <c r="KQL197" s="267"/>
      <c r="KRB197" s="267"/>
      <c r="KRC197" s="267"/>
      <c r="KRS197" s="267"/>
      <c r="KRT197" s="267"/>
      <c r="KSJ197" s="267"/>
      <c r="KSK197" s="267"/>
      <c r="KTA197" s="267"/>
      <c r="KTB197" s="267"/>
      <c r="KTR197" s="267"/>
      <c r="KTS197" s="267"/>
      <c r="KUI197" s="267"/>
      <c r="KUJ197" s="267"/>
      <c r="KUZ197" s="267"/>
      <c r="KVA197" s="267"/>
      <c r="KVQ197" s="267"/>
      <c r="KVR197" s="267"/>
      <c r="KWH197" s="267"/>
      <c r="KWI197" s="267"/>
      <c r="KWY197" s="267"/>
      <c r="KWZ197" s="267"/>
      <c r="KXP197" s="267"/>
      <c r="KXQ197" s="267"/>
      <c r="KYG197" s="267"/>
      <c r="KYH197" s="267"/>
      <c r="KYX197" s="267"/>
      <c r="KYY197" s="267"/>
      <c r="KZO197" s="267"/>
      <c r="KZP197" s="267"/>
      <c r="LAF197" s="267"/>
      <c r="LAG197" s="267"/>
      <c r="LAW197" s="267"/>
      <c r="LAX197" s="267"/>
      <c r="LBN197" s="267"/>
      <c r="LBO197" s="267"/>
      <c r="LCE197" s="267"/>
      <c r="LCF197" s="267"/>
      <c r="LCV197" s="267"/>
      <c r="LCW197" s="267"/>
      <c r="LDM197" s="267"/>
      <c r="LDN197" s="267"/>
      <c r="LED197" s="267"/>
      <c r="LEE197" s="267"/>
      <c r="LEU197" s="267"/>
      <c r="LEV197" s="267"/>
      <c r="LFL197" s="267"/>
      <c r="LFM197" s="267"/>
      <c r="LGC197" s="267"/>
      <c r="LGD197" s="267"/>
      <c r="LGT197" s="267"/>
      <c r="LGU197" s="267"/>
      <c r="LHK197" s="267"/>
      <c r="LHL197" s="267"/>
      <c r="LIB197" s="267"/>
      <c r="LIC197" s="267"/>
      <c r="LIS197" s="267"/>
      <c r="LIT197" s="267"/>
      <c r="LJJ197" s="267"/>
      <c r="LJK197" s="267"/>
      <c r="LKA197" s="267"/>
      <c r="LKB197" s="267"/>
      <c r="LKR197" s="267"/>
      <c r="LKS197" s="267"/>
      <c r="LLI197" s="267"/>
      <c r="LLJ197" s="267"/>
      <c r="LLZ197" s="267"/>
      <c r="LMA197" s="267"/>
      <c r="LMQ197" s="267"/>
      <c r="LMR197" s="267"/>
      <c r="LNH197" s="267"/>
      <c r="LNI197" s="267"/>
      <c r="LNY197" s="267"/>
      <c r="LNZ197" s="267"/>
      <c r="LOP197" s="267"/>
      <c r="LOQ197" s="267"/>
      <c r="LPG197" s="267"/>
      <c r="LPH197" s="267"/>
      <c r="LPX197" s="267"/>
      <c r="LPY197" s="267"/>
      <c r="LQO197" s="267"/>
      <c r="LQP197" s="267"/>
      <c r="LRF197" s="267"/>
      <c r="LRG197" s="267"/>
      <c r="LRW197" s="267"/>
      <c r="LRX197" s="267"/>
      <c r="LSN197" s="267"/>
      <c r="LSO197" s="267"/>
      <c r="LTE197" s="267"/>
      <c r="LTF197" s="267"/>
      <c r="LTV197" s="267"/>
      <c r="LTW197" s="267"/>
      <c r="LUM197" s="267"/>
      <c r="LUN197" s="267"/>
      <c r="LVD197" s="267"/>
      <c r="LVE197" s="267"/>
      <c r="LVU197" s="267"/>
      <c r="LVV197" s="267"/>
      <c r="LWL197" s="267"/>
      <c r="LWM197" s="267"/>
      <c r="LXC197" s="267"/>
      <c r="LXD197" s="267"/>
      <c r="LXT197" s="267"/>
      <c r="LXU197" s="267"/>
      <c r="LYK197" s="267"/>
      <c r="LYL197" s="267"/>
      <c r="LZB197" s="267"/>
      <c r="LZC197" s="267"/>
      <c r="LZS197" s="267"/>
      <c r="LZT197" s="267"/>
      <c r="MAJ197" s="267"/>
      <c r="MAK197" s="267"/>
      <c r="MBA197" s="267"/>
      <c r="MBB197" s="267"/>
      <c r="MBR197" s="267"/>
      <c r="MBS197" s="267"/>
      <c r="MCI197" s="267"/>
      <c r="MCJ197" s="267"/>
      <c r="MCZ197" s="267"/>
      <c r="MDA197" s="267"/>
      <c r="MDQ197" s="267"/>
      <c r="MDR197" s="267"/>
      <c r="MEH197" s="267"/>
      <c r="MEI197" s="267"/>
      <c r="MEY197" s="267"/>
      <c r="MEZ197" s="267"/>
      <c r="MFP197" s="267"/>
      <c r="MFQ197" s="267"/>
      <c r="MGG197" s="267"/>
      <c r="MGH197" s="267"/>
      <c r="MGX197" s="267"/>
      <c r="MGY197" s="267"/>
      <c r="MHO197" s="267"/>
      <c r="MHP197" s="267"/>
      <c r="MIF197" s="267"/>
      <c r="MIG197" s="267"/>
      <c r="MIW197" s="267"/>
      <c r="MIX197" s="267"/>
      <c r="MJN197" s="267"/>
      <c r="MJO197" s="267"/>
      <c r="MKE197" s="267"/>
      <c r="MKF197" s="267"/>
      <c r="MKV197" s="267"/>
      <c r="MKW197" s="267"/>
      <c r="MLM197" s="267"/>
      <c r="MLN197" s="267"/>
      <c r="MMD197" s="267"/>
      <c r="MME197" s="267"/>
      <c r="MMU197" s="267"/>
      <c r="MMV197" s="267"/>
      <c r="MNL197" s="267"/>
      <c r="MNM197" s="267"/>
      <c r="MOC197" s="267"/>
      <c r="MOD197" s="267"/>
      <c r="MOT197" s="267"/>
      <c r="MOU197" s="267"/>
      <c r="MPK197" s="267"/>
      <c r="MPL197" s="267"/>
      <c r="MQB197" s="267"/>
      <c r="MQC197" s="267"/>
      <c r="MQS197" s="267"/>
      <c r="MQT197" s="267"/>
      <c r="MRJ197" s="267"/>
      <c r="MRK197" s="267"/>
      <c r="MSA197" s="267"/>
      <c r="MSB197" s="267"/>
      <c r="MSR197" s="267"/>
      <c r="MSS197" s="267"/>
      <c r="MTI197" s="267"/>
      <c r="MTJ197" s="267"/>
      <c r="MTZ197" s="267"/>
      <c r="MUA197" s="267"/>
      <c r="MUQ197" s="267"/>
      <c r="MUR197" s="267"/>
      <c r="MVH197" s="267"/>
      <c r="MVI197" s="267"/>
      <c r="MVY197" s="267"/>
      <c r="MVZ197" s="267"/>
      <c r="MWP197" s="267"/>
      <c r="MWQ197" s="267"/>
      <c r="MXG197" s="267"/>
      <c r="MXH197" s="267"/>
      <c r="MXX197" s="267"/>
      <c r="MXY197" s="267"/>
      <c r="MYO197" s="267"/>
      <c r="MYP197" s="267"/>
      <c r="MZF197" s="267"/>
      <c r="MZG197" s="267"/>
      <c r="MZW197" s="267"/>
      <c r="MZX197" s="267"/>
      <c r="NAN197" s="267"/>
      <c r="NAO197" s="267"/>
      <c r="NBE197" s="267"/>
      <c r="NBF197" s="267"/>
      <c r="NBV197" s="267"/>
      <c r="NBW197" s="267"/>
      <c r="NCM197" s="267"/>
      <c r="NCN197" s="267"/>
      <c r="NDD197" s="267"/>
      <c r="NDE197" s="267"/>
      <c r="NDU197" s="267"/>
      <c r="NDV197" s="267"/>
      <c r="NEL197" s="267"/>
      <c r="NEM197" s="267"/>
      <c r="NFC197" s="267"/>
      <c r="NFD197" s="267"/>
      <c r="NFT197" s="267"/>
      <c r="NFU197" s="267"/>
      <c r="NGK197" s="267"/>
      <c r="NGL197" s="267"/>
      <c r="NHB197" s="267"/>
      <c r="NHC197" s="267"/>
      <c r="NHS197" s="267"/>
      <c r="NHT197" s="267"/>
      <c r="NIJ197" s="267"/>
      <c r="NIK197" s="267"/>
      <c r="NJA197" s="267"/>
      <c r="NJB197" s="267"/>
      <c r="NJR197" s="267"/>
      <c r="NJS197" s="267"/>
      <c r="NKI197" s="267"/>
      <c r="NKJ197" s="267"/>
      <c r="NKZ197" s="267"/>
      <c r="NLA197" s="267"/>
      <c r="NLQ197" s="267"/>
      <c r="NLR197" s="267"/>
      <c r="NMH197" s="267"/>
      <c r="NMI197" s="267"/>
      <c r="NMY197" s="267"/>
      <c r="NMZ197" s="267"/>
      <c r="NNP197" s="267"/>
      <c r="NNQ197" s="267"/>
      <c r="NOG197" s="267"/>
      <c r="NOH197" s="267"/>
      <c r="NOX197" s="267"/>
      <c r="NOY197" s="267"/>
      <c r="NPO197" s="267"/>
      <c r="NPP197" s="267"/>
      <c r="NQF197" s="267"/>
      <c r="NQG197" s="267"/>
      <c r="NQW197" s="267"/>
      <c r="NQX197" s="267"/>
      <c r="NRN197" s="267"/>
      <c r="NRO197" s="267"/>
      <c r="NSE197" s="267"/>
      <c r="NSF197" s="267"/>
      <c r="NSV197" s="267"/>
      <c r="NSW197" s="267"/>
      <c r="NTM197" s="267"/>
      <c r="NTN197" s="267"/>
      <c r="NUD197" s="267"/>
      <c r="NUE197" s="267"/>
      <c r="NUU197" s="267"/>
      <c r="NUV197" s="267"/>
      <c r="NVL197" s="267"/>
      <c r="NVM197" s="267"/>
      <c r="NWC197" s="267"/>
      <c r="NWD197" s="267"/>
      <c r="NWT197" s="267"/>
      <c r="NWU197" s="267"/>
      <c r="NXK197" s="267"/>
      <c r="NXL197" s="267"/>
      <c r="NYB197" s="267"/>
      <c r="NYC197" s="267"/>
      <c r="NYS197" s="267"/>
      <c r="NYT197" s="267"/>
      <c r="NZJ197" s="267"/>
      <c r="NZK197" s="267"/>
      <c r="OAA197" s="267"/>
      <c r="OAB197" s="267"/>
      <c r="OAR197" s="267"/>
      <c r="OAS197" s="267"/>
      <c r="OBI197" s="267"/>
      <c r="OBJ197" s="267"/>
      <c r="OBZ197" s="267"/>
      <c r="OCA197" s="267"/>
      <c r="OCQ197" s="267"/>
      <c r="OCR197" s="267"/>
      <c r="ODH197" s="267"/>
      <c r="ODI197" s="267"/>
      <c r="ODY197" s="267"/>
      <c r="ODZ197" s="267"/>
      <c r="OEP197" s="267"/>
      <c r="OEQ197" s="267"/>
      <c r="OFG197" s="267"/>
      <c r="OFH197" s="267"/>
      <c r="OFX197" s="267"/>
      <c r="OFY197" s="267"/>
      <c r="OGO197" s="267"/>
      <c r="OGP197" s="267"/>
      <c r="OHF197" s="267"/>
      <c r="OHG197" s="267"/>
      <c r="OHW197" s="267"/>
      <c r="OHX197" s="267"/>
      <c r="OIN197" s="267"/>
      <c r="OIO197" s="267"/>
      <c r="OJE197" s="267"/>
      <c r="OJF197" s="267"/>
      <c r="OJV197" s="267"/>
      <c r="OJW197" s="267"/>
      <c r="OKM197" s="267"/>
      <c r="OKN197" s="267"/>
      <c r="OLD197" s="267"/>
      <c r="OLE197" s="267"/>
      <c r="OLU197" s="267"/>
      <c r="OLV197" s="267"/>
      <c r="OML197" s="267"/>
      <c r="OMM197" s="267"/>
      <c r="ONC197" s="267"/>
      <c r="OND197" s="267"/>
      <c r="ONT197" s="267"/>
      <c r="ONU197" s="267"/>
      <c r="OOK197" s="267"/>
      <c r="OOL197" s="267"/>
      <c r="OPB197" s="267"/>
      <c r="OPC197" s="267"/>
      <c r="OPS197" s="267"/>
      <c r="OPT197" s="267"/>
      <c r="OQJ197" s="267"/>
      <c r="OQK197" s="267"/>
      <c r="ORA197" s="267"/>
      <c r="ORB197" s="267"/>
      <c r="ORR197" s="267"/>
      <c r="ORS197" s="267"/>
      <c r="OSI197" s="267"/>
      <c r="OSJ197" s="267"/>
      <c r="OSZ197" s="267"/>
      <c r="OTA197" s="267"/>
      <c r="OTQ197" s="267"/>
      <c r="OTR197" s="267"/>
      <c r="OUH197" s="267"/>
      <c r="OUI197" s="267"/>
      <c r="OUY197" s="267"/>
      <c r="OUZ197" s="267"/>
      <c r="OVP197" s="267"/>
      <c r="OVQ197" s="267"/>
      <c r="OWG197" s="267"/>
      <c r="OWH197" s="267"/>
      <c r="OWX197" s="267"/>
      <c r="OWY197" s="267"/>
      <c r="OXO197" s="267"/>
      <c r="OXP197" s="267"/>
      <c r="OYF197" s="267"/>
      <c r="OYG197" s="267"/>
      <c r="OYW197" s="267"/>
      <c r="OYX197" s="267"/>
      <c r="OZN197" s="267"/>
      <c r="OZO197" s="267"/>
      <c r="PAE197" s="267"/>
      <c r="PAF197" s="267"/>
      <c r="PAV197" s="267"/>
      <c r="PAW197" s="267"/>
      <c r="PBM197" s="267"/>
      <c r="PBN197" s="267"/>
      <c r="PCD197" s="267"/>
      <c r="PCE197" s="267"/>
      <c r="PCU197" s="267"/>
      <c r="PCV197" s="267"/>
      <c r="PDL197" s="267"/>
      <c r="PDM197" s="267"/>
      <c r="PEC197" s="267"/>
      <c r="PED197" s="267"/>
      <c r="PET197" s="267"/>
      <c r="PEU197" s="267"/>
      <c r="PFK197" s="267"/>
      <c r="PFL197" s="267"/>
      <c r="PGB197" s="267"/>
      <c r="PGC197" s="267"/>
      <c r="PGS197" s="267"/>
      <c r="PGT197" s="267"/>
      <c r="PHJ197" s="267"/>
      <c r="PHK197" s="267"/>
      <c r="PIA197" s="267"/>
      <c r="PIB197" s="267"/>
      <c r="PIR197" s="267"/>
      <c r="PIS197" s="267"/>
      <c r="PJI197" s="267"/>
      <c r="PJJ197" s="267"/>
      <c r="PJZ197" s="267"/>
      <c r="PKA197" s="267"/>
      <c r="PKQ197" s="267"/>
      <c r="PKR197" s="267"/>
      <c r="PLH197" s="267"/>
      <c r="PLI197" s="267"/>
      <c r="PLY197" s="267"/>
      <c r="PLZ197" s="267"/>
      <c r="PMP197" s="267"/>
      <c r="PMQ197" s="267"/>
      <c r="PNG197" s="267"/>
      <c r="PNH197" s="267"/>
      <c r="PNX197" s="267"/>
      <c r="PNY197" s="267"/>
      <c r="POO197" s="267"/>
      <c r="POP197" s="267"/>
      <c r="PPF197" s="267"/>
      <c r="PPG197" s="267"/>
      <c r="PPW197" s="267"/>
      <c r="PPX197" s="267"/>
      <c r="PQN197" s="267"/>
      <c r="PQO197" s="267"/>
      <c r="PRE197" s="267"/>
      <c r="PRF197" s="267"/>
      <c r="PRV197" s="267"/>
      <c r="PRW197" s="267"/>
      <c r="PSM197" s="267"/>
      <c r="PSN197" s="267"/>
      <c r="PTD197" s="267"/>
      <c r="PTE197" s="267"/>
      <c r="PTU197" s="267"/>
      <c r="PTV197" s="267"/>
      <c r="PUL197" s="267"/>
      <c r="PUM197" s="267"/>
      <c r="PVC197" s="267"/>
      <c r="PVD197" s="267"/>
      <c r="PVT197" s="267"/>
      <c r="PVU197" s="267"/>
      <c r="PWK197" s="267"/>
      <c r="PWL197" s="267"/>
      <c r="PXB197" s="267"/>
      <c r="PXC197" s="267"/>
      <c r="PXS197" s="267"/>
      <c r="PXT197" s="267"/>
      <c r="PYJ197" s="267"/>
      <c r="PYK197" s="267"/>
      <c r="PZA197" s="267"/>
      <c r="PZB197" s="267"/>
      <c r="PZR197" s="267"/>
      <c r="PZS197" s="267"/>
      <c r="QAI197" s="267"/>
      <c r="QAJ197" s="267"/>
      <c r="QAZ197" s="267"/>
      <c r="QBA197" s="267"/>
      <c r="QBQ197" s="267"/>
      <c r="QBR197" s="267"/>
      <c r="QCH197" s="267"/>
      <c r="QCI197" s="267"/>
      <c r="QCY197" s="267"/>
      <c r="QCZ197" s="267"/>
      <c r="QDP197" s="267"/>
      <c r="QDQ197" s="267"/>
      <c r="QEG197" s="267"/>
      <c r="QEH197" s="267"/>
      <c r="QEX197" s="267"/>
      <c r="QEY197" s="267"/>
      <c r="QFO197" s="267"/>
      <c r="QFP197" s="267"/>
      <c r="QGF197" s="267"/>
      <c r="QGG197" s="267"/>
      <c r="QGW197" s="267"/>
      <c r="QGX197" s="267"/>
      <c r="QHN197" s="267"/>
      <c r="QHO197" s="267"/>
      <c r="QIE197" s="267"/>
      <c r="QIF197" s="267"/>
      <c r="QIV197" s="267"/>
      <c r="QIW197" s="267"/>
      <c r="QJM197" s="267"/>
      <c r="QJN197" s="267"/>
      <c r="QKD197" s="267"/>
      <c r="QKE197" s="267"/>
      <c r="QKU197" s="267"/>
      <c r="QKV197" s="267"/>
      <c r="QLL197" s="267"/>
      <c r="QLM197" s="267"/>
      <c r="QMC197" s="267"/>
      <c r="QMD197" s="267"/>
      <c r="QMT197" s="267"/>
      <c r="QMU197" s="267"/>
      <c r="QNK197" s="267"/>
      <c r="QNL197" s="267"/>
      <c r="QOB197" s="267"/>
      <c r="QOC197" s="267"/>
      <c r="QOS197" s="267"/>
      <c r="QOT197" s="267"/>
      <c r="QPJ197" s="267"/>
      <c r="QPK197" s="267"/>
      <c r="QQA197" s="267"/>
      <c r="QQB197" s="267"/>
      <c r="QQR197" s="267"/>
      <c r="QQS197" s="267"/>
      <c r="QRI197" s="267"/>
      <c r="QRJ197" s="267"/>
      <c r="QRZ197" s="267"/>
      <c r="QSA197" s="267"/>
      <c r="QSQ197" s="267"/>
      <c r="QSR197" s="267"/>
      <c r="QTH197" s="267"/>
      <c r="QTI197" s="267"/>
      <c r="QTY197" s="267"/>
      <c r="QTZ197" s="267"/>
      <c r="QUP197" s="267"/>
      <c r="QUQ197" s="267"/>
      <c r="QVG197" s="267"/>
      <c r="QVH197" s="267"/>
      <c r="QVX197" s="267"/>
      <c r="QVY197" s="267"/>
      <c r="QWO197" s="267"/>
      <c r="QWP197" s="267"/>
      <c r="QXF197" s="267"/>
      <c r="QXG197" s="267"/>
      <c r="QXW197" s="267"/>
      <c r="QXX197" s="267"/>
      <c r="QYN197" s="267"/>
      <c r="QYO197" s="267"/>
      <c r="QZE197" s="267"/>
      <c r="QZF197" s="267"/>
      <c r="QZV197" s="267"/>
      <c r="QZW197" s="267"/>
      <c r="RAM197" s="267"/>
      <c r="RAN197" s="267"/>
      <c r="RBD197" s="267"/>
      <c r="RBE197" s="267"/>
      <c r="RBU197" s="267"/>
      <c r="RBV197" s="267"/>
      <c r="RCL197" s="267"/>
      <c r="RCM197" s="267"/>
      <c r="RDC197" s="267"/>
      <c r="RDD197" s="267"/>
      <c r="RDT197" s="267"/>
      <c r="RDU197" s="267"/>
      <c r="REK197" s="267"/>
      <c r="REL197" s="267"/>
      <c r="RFB197" s="267"/>
      <c r="RFC197" s="267"/>
      <c r="RFS197" s="267"/>
      <c r="RFT197" s="267"/>
      <c r="RGJ197" s="267"/>
      <c r="RGK197" s="267"/>
      <c r="RHA197" s="267"/>
      <c r="RHB197" s="267"/>
      <c r="RHR197" s="267"/>
      <c r="RHS197" s="267"/>
      <c r="RII197" s="267"/>
      <c r="RIJ197" s="267"/>
      <c r="RIZ197" s="267"/>
      <c r="RJA197" s="267"/>
      <c r="RJQ197" s="267"/>
      <c r="RJR197" s="267"/>
      <c r="RKH197" s="267"/>
      <c r="RKI197" s="267"/>
      <c r="RKY197" s="267"/>
      <c r="RKZ197" s="267"/>
      <c r="RLP197" s="267"/>
      <c r="RLQ197" s="267"/>
      <c r="RMG197" s="267"/>
      <c r="RMH197" s="267"/>
      <c r="RMX197" s="267"/>
      <c r="RMY197" s="267"/>
      <c r="RNO197" s="267"/>
      <c r="RNP197" s="267"/>
      <c r="ROF197" s="267"/>
      <c r="ROG197" s="267"/>
      <c r="ROW197" s="267"/>
      <c r="ROX197" s="267"/>
      <c r="RPN197" s="267"/>
      <c r="RPO197" s="267"/>
      <c r="RQE197" s="267"/>
      <c r="RQF197" s="267"/>
      <c r="RQV197" s="267"/>
      <c r="RQW197" s="267"/>
      <c r="RRM197" s="267"/>
      <c r="RRN197" s="267"/>
      <c r="RSD197" s="267"/>
      <c r="RSE197" s="267"/>
      <c r="RSU197" s="267"/>
      <c r="RSV197" s="267"/>
      <c r="RTL197" s="267"/>
      <c r="RTM197" s="267"/>
      <c r="RUC197" s="267"/>
      <c r="RUD197" s="267"/>
      <c r="RUT197" s="267"/>
      <c r="RUU197" s="267"/>
      <c r="RVK197" s="267"/>
      <c r="RVL197" s="267"/>
      <c r="RWB197" s="267"/>
      <c r="RWC197" s="267"/>
      <c r="RWS197" s="267"/>
      <c r="RWT197" s="267"/>
      <c r="RXJ197" s="267"/>
      <c r="RXK197" s="267"/>
      <c r="RYA197" s="267"/>
      <c r="RYB197" s="267"/>
      <c r="RYR197" s="267"/>
      <c r="RYS197" s="267"/>
      <c r="RZI197" s="267"/>
      <c r="RZJ197" s="267"/>
      <c r="RZZ197" s="267"/>
      <c r="SAA197" s="267"/>
      <c r="SAQ197" s="267"/>
      <c r="SAR197" s="267"/>
      <c r="SBH197" s="267"/>
      <c r="SBI197" s="267"/>
      <c r="SBY197" s="267"/>
      <c r="SBZ197" s="267"/>
      <c r="SCP197" s="267"/>
      <c r="SCQ197" s="267"/>
      <c r="SDG197" s="267"/>
      <c r="SDH197" s="267"/>
      <c r="SDX197" s="267"/>
      <c r="SDY197" s="267"/>
      <c r="SEO197" s="267"/>
      <c r="SEP197" s="267"/>
      <c r="SFF197" s="267"/>
      <c r="SFG197" s="267"/>
      <c r="SFW197" s="267"/>
      <c r="SFX197" s="267"/>
      <c r="SGN197" s="267"/>
      <c r="SGO197" s="267"/>
      <c r="SHE197" s="267"/>
      <c r="SHF197" s="267"/>
      <c r="SHV197" s="267"/>
      <c r="SHW197" s="267"/>
      <c r="SIM197" s="267"/>
      <c r="SIN197" s="267"/>
      <c r="SJD197" s="267"/>
      <c r="SJE197" s="267"/>
      <c r="SJU197" s="267"/>
      <c r="SJV197" s="267"/>
      <c r="SKL197" s="267"/>
      <c r="SKM197" s="267"/>
      <c r="SLC197" s="267"/>
      <c r="SLD197" s="267"/>
      <c r="SLT197" s="267"/>
      <c r="SLU197" s="267"/>
      <c r="SMK197" s="267"/>
      <c r="SML197" s="267"/>
      <c r="SNB197" s="267"/>
      <c r="SNC197" s="267"/>
      <c r="SNS197" s="267"/>
      <c r="SNT197" s="267"/>
      <c r="SOJ197" s="267"/>
      <c r="SOK197" s="267"/>
      <c r="SPA197" s="267"/>
      <c r="SPB197" s="267"/>
      <c r="SPR197" s="267"/>
      <c r="SPS197" s="267"/>
      <c r="SQI197" s="267"/>
      <c r="SQJ197" s="267"/>
      <c r="SQZ197" s="267"/>
      <c r="SRA197" s="267"/>
      <c r="SRQ197" s="267"/>
      <c r="SRR197" s="267"/>
      <c r="SSH197" s="267"/>
      <c r="SSI197" s="267"/>
      <c r="SSY197" s="267"/>
      <c r="SSZ197" s="267"/>
      <c r="STP197" s="267"/>
      <c r="STQ197" s="267"/>
      <c r="SUG197" s="267"/>
      <c r="SUH197" s="267"/>
      <c r="SUX197" s="267"/>
      <c r="SUY197" s="267"/>
      <c r="SVO197" s="267"/>
      <c r="SVP197" s="267"/>
      <c r="SWF197" s="267"/>
      <c r="SWG197" s="267"/>
      <c r="SWW197" s="267"/>
      <c r="SWX197" s="267"/>
      <c r="SXN197" s="267"/>
      <c r="SXO197" s="267"/>
      <c r="SYE197" s="267"/>
      <c r="SYF197" s="267"/>
      <c r="SYV197" s="267"/>
      <c r="SYW197" s="267"/>
      <c r="SZM197" s="267"/>
      <c r="SZN197" s="267"/>
      <c r="TAD197" s="267"/>
      <c r="TAE197" s="267"/>
      <c r="TAU197" s="267"/>
      <c r="TAV197" s="267"/>
      <c r="TBL197" s="267"/>
      <c r="TBM197" s="267"/>
      <c r="TCC197" s="267"/>
      <c r="TCD197" s="267"/>
      <c r="TCT197" s="267"/>
      <c r="TCU197" s="267"/>
      <c r="TDK197" s="267"/>
      <c r="TDL197" s="267"/>
      <c r="TEB197" s="267"/>
      <c r="TEC197" s="267"/>
      <c r="TES197" s="267"/>
      <c r="TET197" s="267"/>
      <c r="TFJ197" s="267"/>
      <c r="TFK197" s="267"/>
      <c r="TGA197" s="267"/>
      <c r="TGB197" s="267"/>
      <c r="TGR197" s="267"/>
      <c r="TGS197" s="267"/>
      <c r="THI197" s="267"/>
      <c r="THJ197" s="267"/>
      <c r="THZ197" s="267"/>
      <c r="TIA197" s="267"/>
      <c r="TIQ197" s="267"/>
      <c r="TIR197" s="267"/>
      <c r="TJH197" s="267"/>
      <c r="TJI197" s="267"/>
      <c r="TJY197" s="267"/>
      <c r="TJZ197" s="267"/>
      <c r="TKP197" s="267"/>
      <c r="TKQ197" s="267"/>
      <c r="TLG197" s="267"/>
      <c r="TLH197" s="267"/>
      <c r="TLX197" s="267"/>
      <c r="TLY197" s="267"/>
      <c r="TMO197" s="267"/>
      <c r="TMP197" s="267"/>
      <c r="TNF197" s="267"/>
      <c r="TNG197" s="267"/>
      <c r="TNW197" s="267"/>
      <c r="TNX197" s="267"/>
      <c r="TON197" s="267"/>
      <c r="TOO197" s="267"/>
      <c r="TPE197" s="267"/>
      <c r="TPF197" s="267"/>
      <c r="TPV197" s="267"/>
      <c r="TPW197" s="267"/>
      <c r="TQM197" s="267"/>
      <c r="TQN197" s="267"/>
      <c r="TRD197" s="267"/>
      <c r="TRE197" s="267"/>
      <c r="TRU197" s="267"/>
      <c r="TRV197" s="267"/>
      <c r="TSL197" s="267"/>
      <c r="TSM197" s="267"/>
      <c r="TTC197" s="267"/>
      <c r="TTD197" s="267"/>
      <c r="TTT197" s="267"/>
      <c r="TTU197" s="267"/>
      <c r="TUK197" s="267"/>
      <c r="TUL197" s="267"/>
      <c r="TVB197" s="267"/>
      <c r="TVC197" s="267"/>
      <c r="TVS197" s="267"/>
      <c r="TVT197" s="267"/>
      <c r="TWJ197" s="267"/>
      <c r="TWK197" s="267"/>
      <c r="TXA197" s="267"/>
      <c r="TXB197" s="267"/>
      <c r="TXR197" s="267"/>
      <c r="TXS197" s="267"/>
      <c r="TYI197" s="267"/>
      <c r="TYJ197" s="267"/>
      <c r="TYZ197" s="267"/>
      <c r="TZA197" s="267"/>
      <c r="TZQ197" s="267"/>
      <c r="TZR197" s="267"/>
      <c r="UAH197" s="267"/>
      <c r="UAI197" s="267"/>
      <c r="UAY197" s="267"/>
      <c r="UAZ197" s="267"/>
      <c r="UBP197" s="267"/>
      <c r="UBQ197" s="267"/>
      <c r="UCG197" s="267"/>
      <c r="UCH197" s="267"/>
      <c r="UCX197" s="267"/>
      <c r="UCY197" s="267"/>
      <c r="UDO197" s="267"/>
      <c r="UDP197" s="267"/>
      <c r="UEF197" s="267"/>
      <c r="UEG197" s="267"/>
      <c r="UEW197" s="267"/>
      <c r="UEX197" s="267"/>
      <c r="UFN197" s="267"/>
      <c r="UFO197" s="267"/>
      <c r="UGE197" s="267"/>
      <c r="UGF197" s="267"/>
      <c r="UGV197" s="267"/>
      <c r="UGW197" s="267"/>
      <c r="UHM197" s="267"/>
      <c r="UHN197" s="267"/>
      <c r="UID197" s="267"/>
      <c r="UIE197" s="267"/>
      <c r="UIU197" s="267"/>
      <c r="UIV197" s="267"/>
      <c r="UJL197" s="267"/>
      <c r="UJM197" s="267"/>
      <c r="UKC197" s="267"/>
      <c r="UKD197" s="267"/>
      <c r="UKT197" s="267"/>
      <c r="UKU197" s="267"/>
      <c r="ULK197" s="267"/>
      <c r="ULL197" s="267"/>
      <c r="UMB197" s="267"/>
      <c r="UMC197" s="267"/>
      <c r="UMS197" s="267"/>
      <c r="UMT197" s="267"/>
      <c r="UNJ197" s="267"/>
      <c r="UNK197" s="267"/>
      <c r="UOA197" s="267"/>
      <c r="UOB197" s="267"/>
      <c r="UOR197" s="267"/>
      <c r="UOS197" s="267"/>
      <c r="UPI197" s="267"/>
      <c r="UPJ197" s="267"/>
      <c r="UPZ197" s="267"/>
      <c r="UQA197" s="267"/>
      <c r="UQQ197" s="267"/>
      <c r="UQR197" s="267"/>
      <c r="URH197" s="267"/>
      <c r="URI197" s="267"/>
      <c r="URY197" s="267"/>
      <c r="URZ197" s="267"/>
      <c r="USP197" s="267"/>
      <c r="USQ197" s="267"/>
      <c r="UTG197" s="267"/>
      <c r="UTH197" s="267"/>
      <c r="UTX197" s="267"/>
      <c r="UTY197" s="267"/>
      <c r="UUO197" s="267"/>
      <c r="UUP197" s="267"/>
      <c r="UVF197" s="267"/>
      <c r="UVG197" s="267"/>
      <c r="UVW197" s="267"/>
      <c r="UVX197" s="267"/>
      <c r="UWN197" s="267"/>
      <c r="UWO197" s="267"/>
      <c r="UXE197" s="267"/>
      <c r="UXF197" s="267"/>
      <c r="UXV197" s="267"/>
      <c r="UXW197" s="267"/>
      <c r="UYM197" s="267"/>
      <c r="UYN197" s="267"/>
      <c r="UZD197" s="267"/>
      <c r="UZE197" s="267"/>
      <c r="UZU197" s="267"/>
      <c r="UZV197" s="267"/>
      <c r="VAL197" s="267"/>
      <c r="VAM197" s="267"/>
      <c r="VBC197" s="267"/>
      <c r="VBD197" s="267"/>
      <c r="VBT197" s="267"/>
      <c r="VBU197" s="267"/>
      <c r="VCK197" s="267"/>
      <c r="VCL197" s="267"/>
      <c r="VDB197" s="267"/>
      <c r="VDC197" s="267"/>
      <c r="VDS197" s="267"/>
      <c r="VDT197" s="267"/>
      <c r="VEJ197" s="267"/>
      <c r="VEK197" s="267"/>
      <c r="VFA197" s="267"/>
      <c r="VFB197" s="267"/>
      <c r="VFR197" s="267"/>
      <c r="VFS197" s="267"/>
      <c r="VGI197" s="267"/>
      <c r="VGJ197" s="267"/>
      <c r="VGZ197" s="267"/>
      <c r="VHA197" s="267"/>
      <c r="VHQ197" s="267"/>
      <c r="VHR197" s="267"/>
      <c r="VIH197" s="267"/>
      <c r="VII197" s="267"/>
      <c r="VIY197" s="267"/>
      <c r="VIZ197" s="267"/>
      <c r="VJP197" s="267"/>
      <c r="VJQ197" s="267"/>
      <c r="VKG197" s="267"/>
      <c r="VKH197" s="267"/>
      <c r="VKX197" s="267"/>
      <c r="VKY197" s="267"/>
      <c r="VLO197" s="267"/>
      <c r="VLP197" s="267"/>
      <c r="VMF197" s="267"/>
      <c r="VMG197" s="267"/>
      <c r="VMW197" s="267"/>
      <c r="VMX197" s="267"/>
      <c r="VNN197" s="267"/>
      <c r="VNO197" s="267"/>
      <c r="VOE197" s="267"/>
      <c r="VOF197" s="267"/>
      <c r="VOV197" s="267"/>
      <c r="VOW197" s="267"/>
      <c r="VPM197" s="267"/>
      <c r="VPN197" s="267"/>
      <c r="VQD197" s="267"/>
      <c r="VQE197" s="267"/>
      <c r="VQU197" s="267"/>
      <c r="VQV197" s="267"/>
      <c r="VRL197" s="267"/>
      <c r="VRM197" s="267"/>
      <c r="VSC197" s="267"/>
      <c r="VSD197" s="267"/>
      <c r="VST197" s="267"/>
      <c r="VSU197" s="267"/>
      <c r="VTK197" s="267"/>
      <c r="VTL197" s="267"/>
      <c r="VUB197" s="267"/>
      <c r="VUC197" s="267"/>
      <c r="VUS197" s="267"/>
      <c r="VUT197" s="267"/>
      <c r="VVJ197" s="267"/>
      <c r="VVK197" s="267"/>
      <c r="VWA197" s="267"/>
      <c r="VWB197" s="267"/>
      <c r="VWR197" s="267"/>
      <c r="VWS197" s="267"/>
      <c r="VXI197" s="267"/>
      <c r="VXJ197" s="267"/>
      <c r="VXZ197" s="267"/>
      <c r="VYA197" s="267"/>
      <c r="VYQ197" s="267"/>
      <c r="VYR197" s="267"/>
      <c r="VZH197" s="267"/>
      <c r="VZI197" s="267"/>
      <c r="VZY197" s="267"/>
      <c r="VZZ197" s="267"/>
      <c r="WAP197" s="267"/>
      <c r="WAQ197" s="267"/>
      <c r="WBG197" s="267"/>
      <c r="WBH197" s="267"/>
      <c r="WBX197" s="267"/>
      <c r="WBY197" s="267"/>
      <c r="WCO197" s="267"/>
      <c r="WCP197" s="267"/>
      <c r="WDF197" s="267"/>
      <c r="WDG197" s="267"/>
      <c r="WDW197" s="267"/>
      <c r="WDX197" s="267"/>
      <c r="WEN197" s="267"/>
      <c r="WEO197" s="267"/>
      <c r="WFE197" s="267"/>
      <c r="WFF197" s="267"/>
      <c r="WFV197" s="267"/>
      <c r="WFW197" s="267"/>
      <c r="WGM197" s="267"/>
      <c r="WGN197" s="267"/>
      <c r="WHD197" s="267"/>
      <c r="WHE197" s="267"/>
      <c r="WHU197" s="267"/>
      <c r="WHV197" s="267"/>
      <c r="WIL197" s="267"/>
      <c r="WIM197" s="267"/>
      <c r="WJC197" s="267"/>
      <c r="WJD197" s="267"/>
      <c r="WJT197" s="267"/>
      <c r="WJU197" s="267"/>
      <c r="WKK197" s="267"/>
      <c r="WKL197" s="267"/>
      <c r="WLB197" s="267"/>
      <c r="WLC197" s="267"/>
      <c r="WLS197" s="267"/>
      <c r="WLT197" s="267"/>
      <c r="WMJ197" s="267"/>
      <c r="WMK197" s="267"/>
      <c r="WNA197" s="267"/>
      <c r="WNB197" s="267"/>
      <c r="WNR197" s="267"/>
      <c r="WNS197" s="267"/>
      <c r="WOI197" s="267"/>
      <c r="WOJ197" s="267"/>
      <c r="WOZ197" s="267"/>
      <c r="WPA197" s="267"/>
      <c r="WPQ197" s="267"/>
      <c r="WPR197" s="267"/>
      <c r="WQH197" s="267"/>
      <c r="WQI197" s="267"/>
      <c r="WQY197" s="267"/>
      <c r="WQZ197" s="267"/>
      <c r="WRP197" s="267"/>
      <c r="WRQ197" s="267"/>
      <c r="WSG197" s="267"/>
      <c r="WSH197" s="267"/>
      <c r="WSX197" s="267"/>
      <c r="WSY197" s="267"/>
      <c r="WTO197" s="267"/>
      <c r="WTP197" s="267"/>
      <c r="WUF197" s="267"/>
      <c r="WUG197" s="267"/>
      <c r="WUW197" s="267"/>
      <c r="WUX197" s="267"/>
      <c r="WVN197" s="267"/>
      <c r="WVO197" s="267"/>
      <c r="WWE197" s="267"/>
      <c r="WWF197" s="267"/>
      <c r="WWV197" s="267"/>
      <c r="WWW197" s="267"/>
      <c r="WXM197" s="267"/>
      <c r="WXN197" s="267"/>
      <c r="WYD197" s="267"/>
      <c r="WYE197" s="267"/>
      <c r="WYU197" s="267"/>
      <c r="WYV197" s="267"/>
      <c r="WZL197" s="267"/>
      <c r="WZM197" s="267"/>
      <c r="XAC197" s="267"/>
      <c r="XAD197" s="267"/>
      <c r="XAT197" s="267"/>
      <c r="XAU197" s="267"/>
      <c r="XBK197" s="267"/>
      <c r="XBL197" s="267"/>
      <c r="XCB197" s="267"/>
      <c r="XCC197" s="267"/>
      <c r="XCS197" s="267"/>
      <c r="XCT197" s="267"/>
      <c r="XDJ197" s="267"/>
      <c r="XDK197" s="267"/>
      <c r="XEA197" s="267"/>
      <c r="XEB197" s="267"/>
      <c r="XER197" s="267"/>
      <c r="XES197" s="267"/>
    </row>
    <row r="198" s="268" customFormat="true" ht="14.25" hidden="false" customHeight="false" outlineLevel="0" collapsed="false">
      <c r="A198" s="267" t="s">
        <v>361</v>
      </c>
      <c r="B198" s="267"/>
      <c r="C198" s="268" t="n">
        <v>2030</v>
      </c>
      <c r="D198" s="268" t="n">
        <v>2030</v>
      </c>
      <c r="E198" s="268" t="n">
        <v>2030</v>
      </c>
      <c r="F198" s="268" t="n">
        <v>2030</v>
      </c>
      <c r="G198" s="268" t="n">
        <v>2030</v>
      </c>
      <c r="H198" s="268" t="n">
        <v>2030</v>
      </c>
      <c r="I198" s="268" t="n">
        <v>2030</v>
      </c>
      <c r="J198" s="268" t="n">
        <v>2030</v>
      </c>
      <c r="K198" s="268" t="n">
        <v>2030</v>
      </c>
      <c r="L198" s="268" t="n">
        <v>2030</v>
      </c>
      <c r="M198" s="268" t="n">
        <v>2030</v>
      </c>
      <c r="N198" s="268" t="n">
        <v>2030</v>
      </c>
      <c r="O198" s="268" t="n">
        <v>2030</v>
      </c>
      <c r="P198" s="268" t="n">
        <v>2030</v>
      </c>
      <c r="Q198" s="268" t="n">
        <v>2030</v>
      </c>
      <c r="R198" s="268" t="n">
        <v>2030</v>
      </c>
      <c r="S198" s="268" t="n">
        <v>2030</v>
      </c>
      <c r="T198" s="268" t="n">
        <v>2030</v>
      </c>
      <c r="U198" s="268" t="n">
        <v>2030</v>
      </c>
      <c r="V198" s="268" t="n">
        <v>2030</v>
      </c>
      <c r="W198" s="268" t="n">
        <v>2030</v>
      </c>
      <c r="X198" s="268" t="n">
        <v>2030</v>
      </c>
      <c r="Y198" s="268" t="n">
        <v>2030</v>
      </c>
      <c r="Z198" s="268" t="n">
        <v>2030</v>
      </c>
      <c r="AA198" s="268" t="n">
        <v>2030</v>
      </c>
      <c r="AB198" s="268" t="n">
        <v>2030</v>
      </c>
      <c r="AC198" s="268" t="n">
        <v>2030</v>
      </c>
      <c r="AD198" s="268" t="n">
        <v>2030</v>
      </c>
      <c r="AE198" s="141"/>
      <c r="AF198" s="141"/>
      <c r="AG198" s="141"/>
      <c r="AH198" s="141"/>
      <c r="AI198" s="141"/>
      <c r="AZ198" s="276"/>
      <c r="BA198" s="273"/>
      <c r="BQ198" s="267"/>
      <c r="BR198" s="267"/>
      <c r="CH198" s="267"/>
      <c r="CI198" s="267"/>
      <c r="CY198" s="267"/>
      <c r="CZ198" s="267"/>
      <c r="DP198" s="267"/>
      <c r="DQ198" s="267"/>
      <c r="EG198" s="267"/>
      <c r="EH198" s="267"/>
      <c r="EX198" s="267"/>
      <c r="EY198" s="267"/>
      <c r="FO198" s="267"/>
      <c r="FP198" s="267"/>
      <c r="GF198" s="267"/>
      <c r="GG198" s="267"/>
      <c r="GW198" s="267"/>
      <c r="GX198" s="267"/>
      <c r="HN198" s="267"/>
      <c r="HO198" s="267"/>
      <c r="IE198" s="267"/>
      <c r="IF198" s="267"/>
      <c r="IV198" s="267"/>
      <c r="IW198" s="267"/>
      <c r="JM198" s="267"/>
      <c r="JN198" s="267"/>
      <c r="KD198" s="267"/>
      <c r="KE198" s="267"/>
      <c r="KU198" s="267"/>
      <c r="KV198" s="267"/>
      <c r="LL198" s="267"/>
      <c r="LM198" s="267"/>
      <c r="MC198" s="267"/>
      <c r="MD198" s="267"/>
      <c r="MT198" s="267"/>
      <c r="MU198" s="267"/>
      <c r="NK198" s="267"/>
      <c r="NL198" s="267"/>
      <c r="OB198" s="267"/>
      <c r="OC198" s="267"/>
      <c r="OS198" s="267"/>
      <c r="OT198" s="267"/>
      <c r="PJ198" s="267"/>
      <c r="PK198" s="267"/>
      <c r="QA198" s="267"/>
      <c r="QB198" s="267"/>
      <c r="QR198" s="267"/>
      <c r="QS198" s="267"/>
      <c r="RI198" s="267"/>
      <c r="RJ198" s="267"/>
      <c r="RZ198" s="267"/>
      <c r="SA198" s="267"/>
      <c r="SQ198" s="267"/>
      <c r="SR198" s="267"/>
      <c r="TH198" s="267"/>
      <c r="TI198" s="267"/>
      <c r="TY198" s="267"/>
      <c r="TZ198" s="267"/>
      <c r="UP198" s="267"/>
      <c r="UQ198" s="267"/>
      <c r="VG198" s="267"/>
      <c r="VH198" s="267"/>
      <c r="VX198" s="267"/>
      <c r="VY198" s="267"/>
      <c r="WO198" s="267"/>
      <c r="WP198" s="267"/>
      <c r="XF198" s="267"/>
      <c r="XG198" s="267"/>
      <c r="XW198" s="267"/>
      <c r="XX198" s="267"/>
      <c r="YN198" s="267"/>
      <c r="YO198" s="267"/>
      <c r="ZE198" s="267"/>
      <c r="ZF198" s="267"/>
      <c r="ZV198" s="267"/>
      <c r="ZW198" s="267"/>
      <c r="AAM198" s="267"/>
      <c r="AAN198" s="267"/>
      <c r="ABD198" s="267"/>
      <c r="ABE198" s="267"/>
      <c r="ABU198" s="267"/>
      <c r="ABV198" s="267"/>
      <c r="ACL198" s="267"/>
      <c r="ACM198" s="267"/>
      <c r="ADC198" s="267"/>
      <c r="ADD198" s="267"/>
      <c r="ADT198" s="267"/>
      <c r="ADU198" s="267"/>
      <c r="AEK198" s="267"/>
      <c r="AEL198" s="267"/>
      <c r="AEW198" s="268" t="s">
        <v>624</v>
      </c>
      <c r="AEX198" s="268" t="s">
        <v>625</v>
      </c>
      <c r="AFB198" s="267"/>
      <c r="AFC198" s="267"/>
      <c r="AFS198" s="267"/>
      <c r="AFT198" s="267"/>
      <c r="AGJ198" s="267"/>
      <c r="AGK198" s="267"/>
      <c r="AHA198" s="267"/>
      <c r="AHB198" s="267"/>
      <c r="AHR198" s="267"/>
      <c r="AHS198" s="267"/>
      <c r="AII198" s="267"/>
      <c r="AIJ198" s="267"/>
      <c r="AIZ198" s="267"/>
      <c r="AJA198" s="267"/>
      <c r="AJQ198" s="267"/>
      <c r="AJR198" s="267"/>
      <c r="AKH198" s="267"/>
      <c r="AKI198" s="267"/>
      <c r="AKY198" s="267"/>
      <c r="AKZ198" s="267"/>
      <c r="ALP198" s="267"/>
      <c r="ALQ198" s="267"/>
      <c r="AMG198" s="267"/>
      <c r="AMH198" s="267"/>
      <c r="AMX198" s="267"/>
      <c r="AMY198" s="267"/>
      <c r="ANO198" s="267"/>
      <c r="ANP198" s="267"/>
      <c r="AOF198" s="267"/>
      <c r="AOG198" s="267"/>
      <c r="AOW198" s="267"/>
      <c r="AOX198" s="267"/>
      <c r="APN198" s="267"/>
      <c r="APO198" s="267"/>
      <c r="AQE198" s="267"/>
      <c r="AQF198" s="267"/>
      <c r="AQV198" s="267"/>
      <c r="AQW198" s="267"/>
      <c r="ARM198" s="267"/>
      <c r="ARN198" s="267"/>
      <c r="ASD198" s="267"/>
      <c r="ASE198" s="267"/>
      <c r="ASU198" s="267"/>
      <c r="ASV198" s="267"/>
      <c r="ATL198" s="267"/>
      <c r="ATM198" s="267"/>
      <c r="AUC198" s="267"/>
      <c r="AUD198" s="267"/>
      <c r="AUT198" s="267"/>
      <c r="AUU198" s="267"/>
      <c r="AVK198" s="267"/>
      <c r="AVL198" s="267"/>
      <c r="AWB198" s="267"/>
      <c r="AWC198" s="267"/>
      <c r="AWS198" s="267"/>
      <c r="AWT198" s="267"/>
      <c r="AXJ198" s="267"/>
      <c r="AXK198" s="267"/>
      <c r="AYA198" s="267"/>
      <c r="AYB198" s="267"/>
      <c r="AYR198" s="267"/>
      <c r="AYS198" s="267"/>
      <c r="AZI198" s="267"/>
      <c r="AZJ198" s="267"/>
      <c r="AZZ198" s="267"/>
      <c r="BAA198" s="267"/>
      <c r="BAQ198" s="267"/>
      <c r="BAR198" s="267"/>
      <c r="BBH198" s="267"/>
      <c r="BBI198" s="267"/>
      <c r="BBY198" s="267"/>
      <c r="BBZ198" s="267"/>
      <c r="BCP198" s="267"/>
      <c r="BCQ198" s="267"/>
      <c r="BDG198" s="267"/>
      <c r="BDH198" s="267"/>
      <c r="BDX198" s="267"/>
      <c r="BDY198" s="267"/>
      <c r="BEO198" s="267"/>
      <c r="BEP198" s="267"/>
      <c r="BFF198" s="267"/>
      <c r="BFG198" s="267"/>
      <c r="BFW198" s="267"/>
      <c r="BFX198" s="267"/>
      <c r="BGN198" s="267"/>
      <c r="BGO198" s="267"/>
      <c r="BHE198" s="267"/>
      <c r="BHF198" s="267"/>
      <c r="BHV198" s="267"/>
      <c r="BHW198" s="267"/>
      <c r="BIM198" s="267"/>
      <c r="BIN198" s="267"/>
      <c r="BJD198" s="267"/>
      <c r="BJE198" s="267"/>
      <c r="BJU198" s="267"/>
      <c r="BJV198" s="267"/>
      <c r="BKL198" s="267"/>
      <c r="BKM198" s="267"/>
      <c r="BLC198" s="267"/>
      <c r="BLD198" s="267"/>
      <c r="BLT198" s="267"/>
      <c r="BLU198" s="267"/>
      <c r="BMK198" s="267"/>
      <c r="BML198" s="267"/>
      <c r="BNB198" s="267"/>
      <c r="BNC198" s="267"/>
      <c r="BNS198" s="267"/>
      <c r="BNT198" s="267"/>
      <c r="BOJ198" s="267"/>
      <c r="BOK198" s="267"/>
      <c r="BPA198" s="267"/>
      <c r="BPB198" s="267"/>
      <c r="BPR198" s="267"/>
      <c r="BPS198" s="267"/>
      <c r="BQI198" s="267"/>
      <c r="BQJ198" s="267"/>
      <c r="BQZ198" s="267"/>
      <c r="BRA198" s="267"/>
      <c r="BRQ198" s="267"/>
      <c r="BRR198" s="267"/>
      <c r="BSH198" s="267"/>
      <c r="BSI198" s="267"/>
      <c r="BSY198" s="267"/>
      <c r="BSZ198" s="267"/>
      <c r="BTP198" s="267"/>
      <c r="BTQ198" s="267"/>
      <c r="BUG198" s="267"/>
      <c r="BUH198" s="267"/>
      <c r="BUX198" s="267"/>
      <c r="BUY198" s="267"/>
      <c r="BVO198" s="267"/>
      <c r="BVP198" s="267"/>
      <c r="BWF198" s="267"/>
      <c r="BWG198" s="267"/>
      <c r="BWW198" s="267"/>
      <c r="BWX198" s="267"/>
      <c r="BXN198" s="267"/>
      <c r="BXO198" s="267"/>
      <c r="BYE198" s="267"/>
      <c r="BYF198" s="267"/>
      <c r="BYV198" s="267"/>
      <c r="BYW198" s="267"/>
      <c r="BZM198" s="267"/>
      <c r="BZN198" s="267"/>
      <c r="CAD198" s="267"/>
      <c r="CAE198" s="267"/>
      <c r="CAU198" s="267"/>
      <c r="CAV198" s="267"/>
      <c r="CBL198" s="267"/>
      <c r="CBM198" s="267"/>
      <c r="CCC198" s="267"/>
      <c r="CCD198" s="267"/>
      <c r="CCT198" s="267"/>
      <c r="CCU198" s="267"/>
      <c r="CDK198" s="267"/>
      <c r="CDL198" s="267"/>
      <c r="CEB198" s="267"/>
      <c r="CEC198" s="267"/>
      <c r="CES198" s="267"/>
      <c r="CET198" s="267"/>
      <c r="CFJ198" s="267"/>
      <c r="CFK198" s="267"/>
      <c r="CGA198" s="267"/>
      <c r="CGB198" s="267"/>
      <c r="CGR198" s="267"/>
      <c r="CGS198" s="267"/>
      <c r="CHI198" s="267"/>
      <c r="CHJ198" s="267"/>
      <c r="CHZ198" s="267"/>
      <c r="CIA198" s="267"/>
      <c r="CIQ198" s="267"/>
      <c r="CIR198" s="267"/>
      <c r="CJH198" s="267"/>
      <c r="CJI198" s="267"/>
      <c r="CJY198" s="267"/>
      <c r="CJZ198" s="267"/>
      <c r="CKP198" s="267"/>
      <c r="CKQ198" s="267"/>
      <c r="CLG198" s="267"/>
      <c r="CLH198" s="267"/>
      <c r="CLX198" s="267"/>
      <c r="CLY198" s="267"/>
      <c r="CMO198" s="267"/>
      <c r="CMP198" s="267"/>
      <c r="CNF198" s="267"/>
      <c r="CNG198" s="267"/>
      <c r="CNW198" s="267"/>
      <c r="CNX198" s="267"/>
      <c r="CON198" s="267"/>
      <c r="COO198" s="267"/>
      <c r="CPE198" s="267"/>
      <c r="CPF198" s="267"/>
      <c r="CPV198" s="267"/>
      <c r="CPW198" s="267"/>
      <c r="CQM198" s="267"/>
      <c r="CQN198" s="267"/>
      <c r="CRD198" s="267"/>
      <c r="CRE198" s="267"/>
      <c r="CRU198" s="267"/>
      <c r="CRV198" s="267"/>
      <c r="CSL198" s="267"/>
      <c r="CSM198" s="267"/>
      <c r="CTC198" s="267"/>
      <c r="CTD198" s="267"/>
      <c r="CTT198" s="267"/>
      <c r="CTU198" s="267"/>
      <c r="CUK198" s="267"/>
      <c r="CUL198" s="267"/>
      <c r="CVB198" s="267"/>
      <c r="CVC198" s="267"/>
      <c r="CVS198" s="267"/>
      <c r="CVT198" s="267"/>
      <c r="CWJ198" s="267"/>
      <c r="CWK198" s="267"/>
      <c r="CXA198" s="267"/>
      <c r="CXB198" s="267"/>
      <c r="CXR198" s="267"/>
      <c r="CXS198" s="267"/>
      <c r="CYI198" s="267"/>
      <c r="CYJ198" s="267"/>
      <c r="CYZ198" s="267"/>
      <c r="CZA198" s="267"/>
      <c r="CZQ198" s="267"/>
      <c r="CZR198" s="267"/>
      <c r="DAH198" s="267"/>
      <c r="DAI198" s="267"/>
      <c r="DAY198" s="267"/>
      <c r="DAZ198" s="267"/>
      <c r="DBP198" s="267"/>
      <c r="DBQ198" s="267"/>
      <c r="DCG198" s="267"/>
      <c r="DCH198" s="267"/>
      <c r="DCX198" s="267"/>
      <c r="DCY198" s="267"/>
      <c r="DDO198" s="267"/>
      <c r="DDP198" s="267"/>
      <c r="DEF198" s="267"/>
      <c r="DEG198" s="267"/>
      <c r="DEW198" s="267"/>
      <c r="DEX198" s="267"/>
      <c r="DFN198" s="267"/>
      <c r="DFO198" s="267"/>
      <c r="DGE198" s="267"/>
      <c r="DGF198" s="267"/>
      <c r="DGV198" s="267"/>
      <c r="DGW198" s="267"/>
      <c r="DHM198" s="267"/>
      <c r="DHN198" s="267"/>
      <c r="DID198" s="267"/>
      <c r="DIE198" s="267"/>
      <c r="DIU198" s="267"/>
      <c r="DIV198" s="267"/>
      <c r="DJL198" s="267"/>
      <c r="DJM198" s="267"/>
      <c r="DKC198" s="267"/>
      <c r="DKD198" s="267"/>
      <c r="DKT198" s="267"/>
      <c r="DKU198" s="267"/>
      <c r="DLK198" s="267"/>
      <c r="DLL198" s="267"/>
      <c r="DMB198" s="267"/>
      <c r="DMC198" s="267"/>
      <c r="DMS198" s="267"/>
      <c r="DMT198" s="267"/>
      <c r="DNJ198" s="267"/>
      <c r="DNK198" s="267"/>
      <c r="DOA198" s="267"/>
      <c r="DOB198" s="267"/>
      <c r="DOR198" s="267"/>
      <c r="DOS198" s="267"/>
      <c r="DPI198" s="267"/>
      <c r="DPJ198" s="267"/>
      <c r="DPZ198" s="267"/>
      <c r="DQA198" s="267"/>
      <c r="DQQ198" s="267"/>
      <c r="DQR198" s="267"/>
      <c r="DRH198" s="267"/>
      <c r="DRI198" s="267"/>
      <c r="DRY198" s="267"/>
      <c r="DRZ198" s="267"/>
      <c r="DSP198" s="267"/>
      <c r="DSQ198" s="267"/>
      <c r="DTG198" s="267"/>
      <c r="DTH198" s="267"/>
      <c r="DTX198" s="267"/>
      <c r="DTY198" s="267"/>
      <c r="DUO198" s="267"/>
      <c r="DUP198" s="267"/>
      <c r="DVF198" s="267"/>
      <c r="DVG198" s="267"/>
      <c r="DVW198" s="267"/>
      <c r="DVX198" s="267"/>
      <c r="DWN198" s="267"/>
      <c r="DWO198" s="267"/>
      <c r="DXE198" s="267"/>
      <c r="DXF198" s="267"/>
      <c r="DXV198" s="267"/>
      <c r="DXW198" s="267"/>
      <c r="DYM198" s="267"/>
      <c r="DYN198" s="267"/>
      <c r="DZD198" s="267"/>
      <c r="DZE198" s="267"/>
      <c r="DZU198" s="267"/>
      <c r="DZV198" s="267"/>
      <c r="EAL198" s="267"/>
      <c r="EAM198" s="267"/>
      <c r="EBC198" s="267"/>
      <c r="EBD198" s="267"/>
      <c r="EBT198" s="267"/>
      <c r="EBU198" s="267"/>
      <c r="ECK198" s="267"/>
      <c r="ECL198" s="267"/>
      <c r="EDB198" s="267"/>
      <c r="EDC198" s="267"/>
      <c r="EDS198" s="267"/>
      <c r="EDT198" s="267"/>
      <c r="EEJ198" s="267"/>
      <c r="EEK198" s="267"/>
      <c r="EFA198" s="267"/>
      <c r="EFB198" s="267"/>
      <c r="EFR198" s="267"/>
      <c r="EFS198" s="267"/>
      <c r="EGI198" s="267"/>
      <c r="EGJ198" s="267"/>
      <c r="EGZ198" s="267"/>
      <c r="EHA198" s="267"/>
      <c r="EHQ198" s="267"/>
      <c r="EHR198" s="267"/>
      <c r="EIH198" s="267"/>
      <c r="EII198" s="267"/>
      <c r="EIY198" s="267"/>
      <c r="EIZ198" s="267"/>
      <c r="EJP198" s="267"/>
      <c r="EJQ198" s="267"/>
      <c r="EKG198" s="267"/>
      <c r="EKH198" s="267"/>
      <c r="EKX198" s="267"/>
      <c r="EKY198" s="267"/>
      <c r="ELO198" s="267"/>
      <c r="ELP198" s="267"/>
      <c r="EMF198" s="267"/>
      <c r="EMG198" s="267"/>
      <c r="EMW198" s="267"/>
      <c r="EMX198" s="267"/>
      <c r="ENN198" s="267"/>
      <c r="ENO198" s="267"/>
      <c r="EOE198" s="267"/>
      <c r="EOF198" s="267"/>
      <c r="EOV198" s="267"/>
      <c r="EOW198" s="267"/>
      <c r="EPM198" s="267"/>
      <c r="EPN198" s="267"/>
      <c r="EQD198" s="267"/>
      <c r="EQE198" s="267"/>
      <c r="EQU198" s="267"/>
      <c r="EQV198" s="267"/>
      <c r="ERL198" s="267"/>
      <c r="ERM198" s="267"/>
      <c r="ESC198" s="267"/>
      <c r="ESD198" s="267"/>
      <c r="EST198" s="267"/>
      <c r="ESU198" s="267"/>
      <c r="ETK198" s="267"/>
      <c r="ETL198" s="267"/>
      <c r="EUB198" s="267"/>
      <c r="EUC198" s="267"/>
      <c r="EUS198" s="267"/>
      <c r="EUT198" s="267"/>
      <c r="EVJ198" s="267"/>
      <c r="EVK198" s="267"/>
      <c r="EWA198" s="267"/>
      <c r="EWB198" s="267"/>
      <c r="EWR198" s="267"/>
      <c r="EWS198" s="267"/>
      <c r="EXI198" s="267"/>
      <c r="EXJ198" s="267"/>
      <c r="EXZ198" s="267"/>
      <c r="EYA198" s="267"/>
      <c r="EYQ198" s="267"/>
      <c r="EYR198" s="267"/>
      <c r="EZH198" s="267"/>
      <c r="EZI198" s="267"/>
      <c r="EZY198" s="267"/>
      <c r="EZZ198" s="267"/>
      <c r="FAP198" s="267"/>
      <c r="FAQ198" s="267"/>
      <c r="FBG198" s="267"/>
      <c r="FBH198" s="267"/>
      <c r="FBX198" s="267"/>
      <c r="FBY198" s="267"/>
      <c r="FCO198" s="267"/>
      <c r="FCP198" s="267"/>
      <c r="FDF198" s="267"/>
      <c r="FDG198" s="267"/>
      <c r="FDW198" s="267"/>
      <c r="FDX198" s="267"/>
      <c r="FEN198" s="267"/>
      <c r="FEO198" s="267"/>
      <c r="FFE198" s="267"/>
      <c r="FFF198" s="267"/>
      <c r="FFV198" s="267"/>
      <c r="FFW198" s="267"/>
      <c r="FGM198" s="267"/>
      <c r="FGN198" s="267"/>
      <c r="FHD198" s="267"/>
      <c r="FHE198" s="267"/>
      <c r="FHU198" s="267"/>
      <c r="FHV198" s="267"/>
      <c r="FIL198" s="267"/>
      <c r="FIM198" s="267"/>
      <c r="FJC198" s="267"/>
      <c r="FJD198" s="267"/>
      <c r="FJT198" s="267"/>
      <c r="FJU198" s="267"/>
      <c r="FKK198" s="267"/>
      <c r="FKL198" s="267"/>
      <c r="FLB198" s="267"/>
      <c r="FLC198" s="267"/>
      <c r="FLS198" s="267"/>
      <c r="FLT198" s="267"/>
      <c r="FMJ198" s="267"/>
      <c r="FMK198" s="267"/>
      <c r="FNA198" s="267"/>
      <c r="FNB198" s="267"/>
      <c r="FNR198" s="267"/>
      <c r="FNS198" s="267"/>
      <c r="FOI198" s="267"/>
      <c r="FOJ198" s="267"/>
      <c r="FOZ198" s="267"/>
      <c r="FPA198" s="267"/>
      <c r="FPQ198" s="267"/>
      <c r="FPR198" s="267"/>
      <c r="FQH198" s="267"/>
      <c r="FQI198" s="267"/>
      <c r="FQY198" s="267"/>
      <c r="FQZ198" s="267"/>
      <c r="FRP198" s="267"/>
      <c r="FRQ198" s="267"/>
      <c r="FSG198" s="267"/>
      <c r="FSH198" s="267"/>
      <c r="FSX198" s="267"/>
      <c r="FSY198" s="267"/>
      <c r="FTO198" s="267"/>
      <c r="FTP198" s="267"/>
      <c r="FUF198" s="267"/>
      <c r="FUG198" s="267"/>
      <c r="FUW198" s="267"/>
      <c r="FUX198" s="267"/>
      <c r="FVN198" s="267"/>
      <c r="FVO198" s="267"/>
      <c r="FWE198" s="267"/>
      <c r="FWF198" s="267"/>
      <c r="FWV198" s="267"/>
      <c r="FWW198" s="267"/>
      <c r="FXM198" s="267"/>
      <c r="FXN198" s="267"/>
      <c r="FYD198" s="267"/>
      <c r="FYE198" s="267"/>
      <c r="FYU198" s="267"/>
      <c r="FYV198" s="267"/>
      <c r="FZL198" s="267"/>
      <c r="FZM198" s="267"/>
      <c r="GAC198" s="267"/>
      <c r="GAD198" s="267"/>
      <c r="GAT198" s="267"/>
      <c r="GAU198" s="267"/>
      <c r="GBK198" s="267"/>
      <c r="GBL198" s="267"/>
      <c r="GCB198" s="267"/>
      <c r="GCC198" s="267"/>
      <c r="GCS198" s="267"/>
      <c r="GCT198" s="267"/>
      <c r="GDJ198" s="267"/>
      <c r="GDK198" s="267"/>
      <c r="GEA198" s="267"/>
      <c r="GEB198" s="267"/>
      <c r="GER198" s="267"/>
      <c r="GES198" s="267"/>
      <c r="GFI198" s="267"/>
      <c r="GFJ198" s="267"/>
      <c r="GFZ198" s="267"/>
      <c r="GGA198" s="267"/>
      <c r="GGQ198" s="267"/>
      <c r="GGR198" s="267"/>
      <c r="GHH198" s="267"/>
      <c r="GHI198" s="267"/>
      <c r="GHY198" s="267"/>
      <c r="GHZ198" s="267"/>
      <c r="GIP198" s="267"/>
      <c r="GIQ198" s="267"/>
      <c r="GJG198" s="267"/>
      <c r="GJH198" s="267"/>
      <c r="GJX198" s="267"/>
      <c r="GJY198" s="267"/>
      <c r="GKO198" s="267"/>
      <c r="GKP198" s="267"/>
      <c r="GLF198" s="267"/>
      <c r="GLG198" s="267"/>
      <c r="GLW198" s="267"/>
      <c r="GLX198" s="267"/>
      <c r="GMN198" s="267"/>
      <c r="GMO198" s="267"/>
      <c r="GNE198" s="267"/>
      <c r="GNF198" s="267"/>
      <c r="GNV198" s="267"/>
      <c r="GNW198" s="267"/>
      <c r="GOM198" s="267"/>
      <c r="GON198" s="267"/>
      <c r="GPD198" s="267"/>
      <c r="GPE198" s="267"/>
      <c r="GPU198" s="267"/>
      <c r="GPV198" s="267"/>
      <c r="GQL198" s="267"/>
      <c r="GQM198" s="267"/>
      <c r="GRC198" s="267"/>
      <c r="GRD198" s="267"/>
      <c r="GRT198" s="267"/>
      <c r="GRU198" s="267"/>
      <c r="GSK198" s="267"/>
      <c r="GSL198" s="267"/>
      <c r="GTB198" s="267"/>
      <c r="GTC198" s="267"/>
      <c r="GTS198" s="267"/>
      <c r="GTT198" s="267"/>
      <c r="GUJ198" s="267"/>
      <c r="GUK198" s="267"/>
      <c r="GVA198" s="267"/>
      <c r="GVB198" s="267"/>
      <c r="GVR198" s="267"/>
      <c r="GVS198" s="267"/>
      <c r="GWI198" s="267"/>
      <c r="GWJ198" s="267"/>
      <c r="GWZ198" s="267"/>
      <c r="GXA198" s="267"/>
      <c r="GXQ198" s="267"/>
      <c r="GXR198" s="267"/>
      <c r="GYH198" s="267"/>
      <c r="GYI198" s="267"/>
      <c r="GYY198" s="267"/>
      <c r="GYZ198" s="267"/>
      <c r="GZP198" s="267"/>
      <c r="GZQ198" s="267"/>
      <c r="HAG198" s="267"/>
      <c r="HAH198" s="267"/>
      <c r="HAX198" s="267"/>
      <c r="HAY198" s="267"/>
      <c r="HBO198" s="267"/>
      <c r="HBP198" s="267"/>
      <c r="HCF198" s="267"/>
      <c r="HCG198" s="267"/>
      <c r="HCW198" s="267"/>
      <c r="HCX198" s="267"/>
      <c r="HDN198" s="267"/>
      <c r="HDO198" s="267"/>
      <c r="HEE198" s="267"/>
      <c r="HEF198" s="267"/>
      <c r="HEV198" s="267"/>
      <c r="HEW198" s="267"/>
      <c r="HFM198" s="267"/>
      <c r="HFN198" s="267"/>
      <c r="HGD198" s="267"/>
      <c r="HGE198" s="267"/>
      <c r="HGU198" s="267"/>
      <c r="HGV198" s="267"/>
      <c r="HHL198" s="267"/>
      <c r="HHM198" s="267"/>
      <c r="HIC198" s="267"/>
      <c r="HID198" s="267"/>
      <c r="HIT198" s="267"/>
      <c r="HIU198" s="267"/>
      <c r="HJK198" s="267"/>
      <c r="HJL198" s="267"/>
      <c r="HKB198" s="267"/>
      <c r="HKC198" s="267"/>
      <c r="HKS198" s="267"/>
      <c r="HKT198" s="267"/>
      <c r="HLJ198" s="267"/>
      <c r="HLK198" s="267"/>
      <c r="HMA198" s="267"/>
      <c r="HMB198" s="267"/>
      <c r="HMR198" s="267"/>
      <c r="HMS198" s="267"/>
      <c r="HNI198" s="267"/>
      <c r="HNJ198" s="267"/>
      <c r="HNZ198" s="267"/>
      <c r="HOA198" s="267"/>
      <c r="HOQ198" s="267"/>
      <c r="HOR198" s="267"/>
      <c r="HPH198" s="267"/>
      <c r="HPI198" s="267"/>
      <c r="HPY198" s="267"/>
      <c r="HPZ198" s="267"/>
      <c r="HQP198" s="267"/>
      <c r="HQQ198" s="267"/>
      <c r="HRG198" s="267"/>
      <c r="HRH198" s="267"/>
      <c r="HRX198" s="267"/>
      <c r="HRY198" s="267"/>
      <c r="HSO198" s="267"/>
      <c r="HSP198" s="267"/>
      <c r="HTF198" s="267"/>
      <c r="HTG198" s="267"/>
      <c r="HTW198" s="267"/>
      <c r="HTX198" s="267"/>
      <c r="HUN198" s="267"/>
      <c r="HUO198" s="267"/>
      <c r="HVE198" s="267"/>
      <c r="HVF198" s="267"/>
      <c r="HVV198" s="267"/>
      <c r="HVW198" s="267"/>
      <c r="HWM198" s="267"/>
      <c r="HWN198" s="267"/>
      <c r="HXD198" s="267"/>
      <c r="HXE198" s="267"/>
      <c r="HXU198" s="267"/>
      <c r="HXV198" s="267"/>
      <c r="HYL198" s="267"/>
      <c r="HYM198" s="267"/>
      <c r="HZC198" s="267"/>
      <c r="HZD198" s="267"/>
      <c r="HZT198" s="267"/>
      <c r="HZU198" s="267"/>
      <c r="IAK198" s="267"/>
      <c r="IAL198" s="267"/>
      <c r="IBB198" s="267"/>
      <c r="IBC198" s="267"/>
      <c r="IBS198" s="267"/>
      <c r="IBT198" s="267"/>
      <c r="ICJ198" s="267"/>
      <c r="ICK198" s="267"/>
      <c r="IDA198" s="267"/>
      <c r="IDB198" s="267"/>
      <c r="IDR198" s="267"/>
      <c r="IDS198" s="267"/>
      <c r="IEI198" s="267"/>
      <c r="IEJ198" s="267"/>
      <c r="IEZ198" s="267"/>
      <c r="IFA198" s="267"/>
      <c r="IFQ198" s="267"/>
      <c r="IFR198" s="267"/>
      <c r="IGH198" s="267"/>
      <c r="IGI198" s="267"/>
      <c r="IGY198" s="267"/>
      <c r="IGZ198" s="267"/>
      <c r="IHP198" s="267"/>
      <c r="IHQ198" s="267"/>
      <c r="IIG198" s="267"/>
      <c r="IIH198" s="267"/>
      <c r="IIX198" s="267"/>
      <c r="IIY198" s="267"/>
      <c r="IJO198" s="267"/>
      <c r="IJP198" s="267"/>
      <c r="IKF198" s="267"/>
      <c r="IKG198" s="267"/>
      <c r="IKW198" s="267"/>
      <c r="IKX198" s="267"/>
      <c r="ILN198" s="267"/>
      <c r="ILO198" s="267"/>
      <c r="IME198" s="267"/>
      <c r="IMF198" s="267"/>
      <c r="IMV198" s="267"/>
      <c r="IMW198" s="267"/>
      <c r="INM198" s="267"/>
      <c r="INN198" s="267"/>
      <c r="IOD198" s="267"/>
      <c r="IOE198" s="267"/>
      <c r="IOU198" s="267"/>
      <c r="IOV198" s="267"/>
      <c r="IPL198" s="267"/>
      <c r="IPM198" s="267"/>
      <c r="IQC198" s="267"/>
      <c r="IQD198" s="267"/>
      <c r="IQT198" s="267"/>
      <c r="IQU198" s="267"/>
      <c r="IRK198" s="267"/>
      <c r="IRL198" s="267"/>
      <c r="ISB198" s="267"/>
      <c r="ISC198" s="267"/>
      <c r="ISS198" s="267"/>
      <c r="IST198" s="267"/>
      <c r="ITJ198" s="267"/>
      <c r="ITK198" s="267"/>
      <c r="IUA198" s="267"/>
      <c r="IUB198" s="267"/>
      <c r="IUR198" s="267"/>
      <c r="IUS198" s="267"/>
      <c r="IVI198" s="267"/>
      <c r="IVJ198" s="267"/>
      <c r="IVZ198" s="267"/>
      <c r="IWA198" s="267"/>
      <c r="IWQ198" s="267"/>
      <c r="IWR198" s="267"/>
      <c r="IXH198" s="267"/>
      <c r="IXI198" s="267"/>
      <c r="IXY198" s="267"/>
      <c r="IXZ198" s="267"/>
      <c r="IYP198" s="267"/>
      <c r="IYQ198" s="267"/>
      <c r="IZG198" s="267"/>
      <c r="IZH198" s="267"/>
      <c r="IZX198" s="267"/>
      <c r="IZY198" s="267"/>
      <c r="JAO198" s="267"/>
      <c r="JAP198" s="267"/>
      <c r="JBF198" s="267"/>
      <c r="JBG198" s="267"/>
      <c r="JBW198" s="267"/>
      <c r="JBX198" s="267"/>
      <c r="JCN198" s="267"/>
      <c r="JCO198" s="267"/>
      <c r="JDE198" s="267"/>
      <c r="JDF198" s="267"/>
      <c r="JDV198" s="267"/>
      <c r="JDW198" s="267"/>
      <c r="JEM198" s="267"/>
      <c r="JEN198" s="267"/>
      <c r="JFD198" s="267"/>
      <c r="JFE198" s="267"/>
      <c r="JFU198" s="267"/>
      <c r="JFV198" s="267"/>
      <c r="JGL198" s="267"/>
      <c r="JGM198" s="267"/>
      <c r="JHC198" s="267"/>
      <c r="JHD198" s="267"/>
      <c r="JHT198" s="267"/>
      <c r="JHU198" s="267"/>
      <c r="JIK198" s="267"/>
      <c r="JIL198" s="267"/>
      <c r="JJB198" s="267"/>
      <c r="JJC198" s="267"/>
      <c r="JJS198" s="267"/>
      <c r="JJT198" s="267"/>
      <c r="JKJ198" s="267"/>
      <c r="JKK198" s="267"/>
      <c r="JLA198" s="267"/>
      <c r="JLB198" s="267"/>
      <c r="JLR198" s="267"/>
      <c r="JLS198" s="267"/>
      <c r="JMI198" s="267"/>
      <c r="JMJ198" s="267"/>
      <c r="JMZ198" s="267"/>
      <c r="JNA198" s="267"/>
      <c r="JNQ198" s="267"/>
      <c r="JNR198" s="267"/>
      <c r="JOH198" s="267"/>
      <c r="JOI198" s="267"/>
      <c r="JOY198" s="267"/>
      <c r="JOZ198" s="267"/>
      <c r="JPP198" s="267"/>
      <c r="JPQ198" s="267"/>
      <c r="JQG198" s="267"/>
      <c r="JQH198" s="267"/>
      <c r="JQX198" s="267"/>
      <c r="JQY198" s="267"/>
      <c r="JRO198" s="267"/>
      <c r="JRP198" s="267"/>
      <c r="JSF198" s="267"/>
      <c r="JSG198" s="267"/>
      <c r="JSW198" s="267"/>
      <c r="JSX198" s="267"/>
      <c r="JTN198" s="267"/>
      <c r="JTO198" s="267"/>
      <c r="JUE198" s="267"/>
      <c r="JUF198" s="267"/>
      <c r="JUV198" s="267"/>
      <c r="JUW198" s="267"/>
      <c r="JVM198" s="267"/>
      <c r="JVN198" s="267"/>
      <c r="JWD198" s="267"/>
      <c r="JWE198" s="267"/>
      <c r="JWU198" s="267"/>
      <c r="JWV198" s="267"/>
      <c r="JXL198" s="267"/>
      <c r="JXM198" s="267"/>
      <c r="JYC198" s="267"/>
      <c r="JYD198" s="267"/>
      <c r="JYT198" s="267"/>
      <c r="JYU198" s="267"/>
      <c r="JZK198" s="267"/>
      <c r="JZL198" s="267"/>
      <c r="KAB198" s="267"/>
      <c r="KAC198" s="267"/>
      <c r="KAS198" s="267"/>
      <c r="KAT198" s="267"/>
      <c r="KBJ198" s="267"/>
      <c r="KBK198" s="267"/>
      <c r="KCA198" s="267"/>
      <c r="KCB198" s="267"/>
      <c r="KCR198" s="267"/>
      <c r="KCS198" s="267"/>
      <c r="KDI198" s="267"/>
      <c r="KDJ198" s="267"/>
      <c r="KDZ198" s="267"/>
      <c r="KEA198" s="267"/>
      <c r="KEQ198" s="267"/>
      <c r="KER198" s="267"/>
      <c r="KFH198" s="267"/>
      <c r="KFI198" s="267"/>
      <c r="KFY198" s="267"/>
      <c r="KFZ198" s="267"/>
      <c r="KGP198" s="267"/>
      <c r="KGQ198" s="267"/>
      <c r="KHG198" s="267"/>
      <c r="KHH198" s="267"/>
      <c r="KHX198" s="267"/>
      <c r="KHY198" s="267"/>
      <c r="KIO198" s="267"/>
      <c r="KIP198" s="267"/>
      <c r="KJF198" s="267"/>
      <c r="KJG198" s="267"/>
      <c r="KJW198" s="267"/>
      <c r="KJX198" s="267"/>
      <c r="KKN198" s="267"/>
      <c r="KKO198" s="267"/>
      <c r="KLE198" s="267"/>
      <c r="KLF198" s="267"/>
      <c r="KLV198" s="267"/>
      <c r="KLW198" s="267"/>
      <c r="KMM198" s="267"/>
      <c r="KMN198" s="267"/>
      <c r="KND198" s="267"/>
      <c r="KNE198" s="267"/>
      <c r="KNU198" s="267"/>
      <c r="KNV198" s="267"/>
      <c r="KOL198" s="267"/>
      <c r="KOM198" s="267"/>
      <c r="KPC198" s="267"/>
      <c r="KPD198" s="267"/>
      <c r="KPT198" s="267"/>
      <c r="KPU198" s="267"/>
      <c r="KQK198" s="267"/>
      <c r="KQL198" s="267"/>
      <c r="KRB198" s="267"/>
      <c r="KRC198" s="267"/>
      <c r="KRS198" s="267"/>
      <c r="KRT198" s="267"/>
      <c r="KSJ198" s="267"/>
      <c r="KSK198" s="267"/>
      <c r="KTA198" s="267"/>
      <c r="KTB198" s="267"/>
      <c r="KTR198" s="267"/>
      <c r="KTS198" s="267"/>
      <c r="KUI198" s="267"/>
      <c r="KUJ198" s="267"/>
      <c r="KUZ198" s="267"/>
      <c r="KVA198" s="267"/>
      <c r="KVQ198" s="267"/>
      <c r="KVR198" s="267"/>
      <c r="KWH198" s="267"/>
      <c r="KWI198" s="267"/>
      <c r="KWY198" s="267"/>
      <c r="KWZ198" s="267"/>
      <c r="KXP198" s="267"/>
      <c r="KXQ198" s="267"/>
      <c r="KYG198" s="267"/>
      <c r="KYH198" s="267"/>
      <c r="KYX198" s="267"/>
      <c r="KYY198" s="267"/>
      <c r="KZO198" s="267"/>
      <c r="KZP198" s="267"/>
      <c r="LAF198" s="267"/>
      <c r="LAG198" s="267"/>
      <c r="LAW198" s="267"/>
      <c r="LAX198" s="267"/>
      <c r="LBN198" s="267"/>
      <c r="LBO198" s="267"/>
      <c r="LCE198" s="267"/>
      <c r="LCF198" s="267"/>
      <c r="LCV198" s="267"/>
      <c r="LCW198" s="267"/>
      <c r="LDM198" s="267"/>
      <c r="LDN198" s="267"/>
      <c r="LED198" s="267"/>
      <c r="LEE198" s="267"/>
      <c r="LEU198" s="267"/>
      <c r="LEV198" s="267"/>
      <c r="LFL198" s="267"/>
      <c r="LFM198" s="267"/>
      <c r="LGC198" s="267"/>
      <c r="LGD198" s="267"/>
      <c r="LGT198" s="267"/>
      <c r="LGU198" s="267"/>
      <c r="LHK198" s="267"/>
      <c r="LHL198" s="267"/>
      <c r="LIB198" s="267"/>
      <c r="LIC198" s="267"/>
      <c r="LIS198" s="267"/>
      <c r="LIT198" s="267"/>
      <c r="LJJ198" s="267"/>
      <c r="LJK198" s="267"/>
      <c r="LKA198" s="267"/>
      <c r="LKB198" s="267"/>
      <c r="LKR198" s="267"/>
      <c r="LKS198" s="267"/>
      <c r="LLI198" s="267"/>
      <c r="LLJ198" s="267"/>
      <c r="LLZ198" s="267"/>
      <c r="LMA198" s="267"/>
      <c r="LMQ198" s="267"/>
      <c r="LMR198" s="267"/>
      <c r="LNH198" s="267"/>
      <c r="LNI198" s="267"/>
      <c r="LNY198" s="267"/>
      <c r="LNZ198" s="267"/>
      <c r="LOP198" s="267"/>
      <c r="LOQ198" s="267"/>
      <c r="LPG198" s="267"/>
      <c r="LPH198" s="267"/>
      <c r="LPX198" s="267"/>
      <c r="LPY198" s="267"/>
      <c r="LQO198" s="267"/>
      <c r="LQP198" s="267"/>
      <c r="LRF198" s="267"/>
      <c r="LRG198" s="267"/>
      <c r="LRW198" s="267"/>
      <c r="LRX198" s="267"/>
      <c r="LSN198" s="267"/>
      <c r="LSO198" s="267"/>
      <c r="LTE198" s="267"/>
      <c r="LTF198" s="267"/>
      <c r="LTV198" s="267"/>
      <c r="LTW198" s="267"/>
      <c r="LUM198" s="267"/>
      <c r="LUN198" s="267"/>
      <c r="LVD198" s="267"/>
      <c r="LVE198" s="267"/>
      <c r="LVU198" s="267"/>
      <c r="LVV198" s="267"/>
      <c r="LWL198" s="267"/>
      <c r="LWM198" s="267"/>
      <c r="LXC198" s="267"/>
      <c r="LXD198" s="267"/>
      <c r="LXT198" s="267"/>
      <c r="LXU198" s="267"/>
      <c r="LYK198" s="267"/>
      <c r="LYL198" s="267"/>
      <c r="LZB198" s="267"/>
      <c r="LZC198" s="267"/>
      <c r="LZS198" s="267"/>
      <c r="LZT198" s="267"/>
      <c r="MAJ198" s="267"/>
      <c r="MAK198" s="267"/>
      <c r="MBA198" s="267"/>
      <c r="MBB198" s="267"/>
      <c r="MBR198" s="267"/>
      <c r="MBS198" s="267"/>
      <c r="MCI198" s="267"/>
      <c r="MCJ198" s="267"/>
      <c r="MCZ198" s="267"/>
      <c r="MDA198" s="267"/>
      <c r="MDQ198" s="267"/>
      <c r="MDR198" s="267"/>
      <c r="MEH198" s="267"/>
      <c r="MEI198" s="267"/>
      <c r="MEY198" s="267"/>
      <c r="MEZ198" s="267"/>
      <c r="MFP198" s="267"/>
      <c r="MFQ198" s="267"/>
      <c r="MGG198" s="267"/>
      <c r="MGH198" s="267"/>
      <c r="MGX198" s="267"/>
      <c r="MGY198" s="267"/>
      <c r="MHO198" s="267"/>
      <c r="MHP198" s="267"/>
      <c r="MIF198" s="267"/>
      <c r="MIG198" s="267"/>
      <c r="MIW198" s="267"/>
      <c r="MIX198" s="267"/>
      <c r="MJN198" s="267"/>
      <c r="MJO198" s="267"/>
      <c r="MKE198" s="267"/>
      <c r="MKF198" s="267"/>
      <c r="MKV198" s="267"/>
      <c r="MKW198" s="267"/>
      <c r="MLM198" s="267"/>
      <c r="MLN198" s="267"/>
      <c r="MMD198" s="267"/>
      <c r="MME198" s="267"/>
      <c r="MMU198" s="267"/>
      <c r="MMV198" s="267"/>
      <c r="MNL198" s="267"/>
      <c r="MNM198" s="267"/>
      <c r="MOC198" s="267"/>
      <c r="MOD198" s="267"/>
      <c r="MOT198" s="267"/>
      <c r="MOU198" s="267"/>
      <c r="MPK198" s="267"/>
      <c r="MPL198" s="267"/>
      <c r="MQB198" s="267"/>
      <c r="MQC198" s="267"/>
      <c r="MQS198" s="267"/>
      <c r="MQT198" s="267"/>
      <c r="MRJ198" s="267"/>
      <c r="MRK198" s="267"/>
      <c r="MSA198" s="267"/>
      <c r="MSB198" s="267"/>
      <c r="MSR198" s="267"/>
      <c r="MSS198" s="267"/>
      <c r="MTI198" s="267"/>
      <c r="MTJ198" s="267"/>
      <c r="MTZ198" s="267"/>
      <c r="MUA198" s="267"/>
      <c r="MUQ198" s="267"/>
      <c r="MUR198" s="267"/>
      <c r="MVH198" s="267"/>
      <c r="MVI198" s="267"/>
      <c r="MVY198" s="267"/>
      <c r="MVZ198" s="267"/>
      <c r="MWP198" s="267"/>
      <c r="MWQ198" s="267"/>
      <c r="MXG198" s="267"/>
      <c r="MXH198" s="267"/>
      <c r="MXX198" s="267"/>
      <c r="MXY198" s="267"/>
      <c r="MYO198" s="267"/>
      <c r="MYP198" s="267"/>
      <c r="MZF198" s="267"/>
      <c r="MZG198" s="267"/>
      <c r="MZW198" s="267"/>
      <c r="MZX198" s="267"/>
      <c r="NAN198" s="267"/>
      <c r="NAO198" s="267"/>
      <c r="NBE198" s="267"/>
      <c r="NBF198" s="267"/>
      <c r="NBV198" s="267"/>
      <c r="NBW198" s="267"/>
      <c r="NCM198" s="267"/>
      <c r="NCN198" s="267"/>
      <c r="NDD198" s="267"/>
      <c r="NDE198" s="267"/>
      <c r="NDU198" s="267"/>
      <c r="NDV198" s="267"/>
      <c r="NEL198" s="267"/>
      <c r="NEM198" s="267"/>
      <c r="NFC198" s="267"/>
      <c r="NFD198" s="267"/>
      <c r="NFT198" s="267"/>
      <c r="NFU198" s="267"/>
      <c r="NGK198" s="267"/>
      <c r="NGL198" s="267"/>
      <c r="NHB198" s="267"/>
      <c r="NHC198" s="267"/>
      <c r="NHS198" s="267"/>
      <c r="NHT198" s="267"/>
      <c r="NIJ198" s="267"/>
      <c r="NIK198" s="267"/>
      <c r="NJA198" s="267"/>
      <c r="NJB198" s="267"/>
      <c r="NJR198" s="267"/>
      <c r="NJS198" s="267"/>
      <c r="NKI198" s="267"/>
      <c r="NKJ198" s="267"/>
      <c r="NKZ198" s="267"/>
      <c r="NLA198" s="267"/>
      <c r="NLQ198" s="267"/>
      <c r="NLR198" s="267"/>
      <c r="NMH198" s="267"/>
      <c r="NMI198" s="267"/>
      <c r="NMY198" s="267"/>
      <c r="NMZ198" s="267"/>
      <c r="NNP198" s="267"/>
      <c r="NNQ198" s="267"/>
      <c r="NOG198" s="267"/>
      <c r="NOH198" s="267"/>
      <c r="NOX198" s="267"/>
      <c r="NOY198" s="267"/>
      <c r="NPO198" s="267"/>
      <c r="NPP198" s="267"/>
      <c r="NQF198" s="267"/>
      <c r="NQG198" s="267"/>
      <c r="NQW198" s="267"/>
      <c r="NQX198" s="267"/>
      <c r="NRN198" s="267"/>
      <c r="NRO198" s="267"/>
      <c r="NSE198" s="267"/>
      <c r="NSF198" s="267"/>
      <c r="NSV198" s="267"/>
      <c r="NSW198" s="267"/>
      <c r="NTM198" s="267"/>
      <c r="NTN198" s="267"/>
      <c r="NUD198" s="267"/>
      <c r="NUE198" s="267"/>
      <c r="NUU198" s="267"/>
      <c r="NUV198" s="267"/>
      <c r="NVL198" s="267"/>
      <c r="NVM198" s="267"/>
      <c r="NWC198" s="267"/>
      <c r="NWD198" s="267"/>
      <c r="NWT198" s="267"/>
      <c r="NWU198" s="267"/>
      <c r="NXK198" s="267"/>
      <c r="NXL198" s="267"/>
      <c r="NYB198" s="267"/>
      <c r="NYC198" s="267"/>
      <c r="NYS198" s="267"/>
      <c r="NYT198" s="267"/>
      <c r="NZJ198" s="267"/>
      <c r="NZK198" s="267"/>
      <c r="OAA198" s="267"/>
      <c r="OAB198" s="267"/>
      <c r="OAR198" s="267"/>
      <c r="OAS198" s="267"/>
      <c r="OBI198" s="267"/>
      <c r="OBJ198" s="267"/>
      <c r="OBZ198" s="267"/>
      <c r="OCA198" s="267"/>
      <c r="OCQ198" s="267"/>
      <c r="OCR198" s="267"/>
      <c r="ODH198" s="267"/>
      <c r="ODI198" s="267"/>
      <c r="ODY198" s="267"/>
      <c r="ODZ198" s="267"/>
      <c r="OEP198" s="267"/>
      <c r="OEQ198" s="267"/>
      <c r="OFG198" s="267"/>
      <c r="OFH198" s="267"/>
      <c r="OFX198" s="267"/>
      <c r="OFY198" s="267"/>
      <c r="OGO198" s="267"/>
      <c r="OGP198" s="267"/>
      <c r="OHF198" s="267"/>
      <c r="OHG198" s="267"/>
      <c r="OHW198" s="267"/>
      <c r="OHX198" s="267"/>
      <c r="OIN198" s="267"/>
      <c r="OIO198" s="267"/>
      <c r="OJE198" s="267"/>
      <c r="OJF198" s="267"/>
      <c r="OJV198" s="267"/>
      <c r="OJW198" s="267"/>
      <c r="OKM198" s="267"/>
      <c r="OKN198" s="267"/>
      <c r="OLD198" s="267"/>
      <c r="OLE198" s="267"/>
      <c r="OLU198" s="267"/>
      <c r="OLV198" s="267"/>
      <c r="OML198" s="267"/>
      <c r="OMM198" s="267"/>
      <c r="ONC198" s="267"/>
      <c r="OND198" s="267"/>
      <c r="ONT198" s="267"/>
      <c r="ONU198" s="267"/>
      <c r="OOK198" s="267"/>
      <c r="OOL198" s="267"/>
      <c r="OPB198" s="267"/>
      <c r="OPC198" s="267"/>
      <c r="OPS198" s="267"/>
      <c r="OPT198" s="267"/>
      <c r="OQJ198" s="267"/>
      <c r="OQK198" s="267"/>
      <c r="ORA198" s="267"/>
      <c r="ORB198" s="267"/>
      <c r="ORR198" s="267"/>
      <c r="ORS198" s="267"/>
      <c r="OSI198" s="267"/>
      <c r="OSJ198" s="267"/>
      <c r="OSZ198" s="267"/>
      <c r="OTA198" s="267"/>
      <c r="OTQ198" s="267"/>
      <c r="OTR198" s="267"/>
      <c r="OUH198" s="267"/>
      <c r="OUI198" s="267"/>
      <c r="OUY198" s="267"/>
      <c r="OUZ198" s="267"/>
      <c r="OVP198" s="267"/>
      <c r="OVQ198" s="267"/>
      <c r="OWG198" s="267"/>
      <c r="OWH198" s="267"/>
      <c r="OWX198" s="267"/>
      <c r="OWY198" s="267"/>
      <c r="OXO198" s="267"/>
      <c r="OXP198" s="267"/>
      <c r="OYF198" s="267"/>
      <c r="OYG198" s="267"/>
      <c r="OYW198" s="267"/>
      <c r="OYX198" s="267"/>
      <c r="OZN198" s="267"/>
      <c r="OZO198" s="267"/>
      <c r="PAE198" s="267"/>
      <c r="PAF198" s="267"/>
      <c r="PAV198" s="267"/>
      <c r="PAW198" s="267"/>
      <c r="PBM198" s="267"/>
      <c r="PBN198" s="267"/>
      <c r="PCD198" s="267"/>
      <c r="PCE198" s="267"/>
      <c r="PCU198" s="267"/>
      <c r="PCV198" s="267"/>
      <c r="PDL198" s="267"/>
      <c r="PDM198" s="267"/>
      <c r="PEC198" s="267"/>
      <c r="PED198" s="267"/>
      <c r="PET198" s="267"/>
      <c r="PEU198" s="267"/>
      <c r="PFK198" s="267"/>
      <c r="PFL198" s="267"/>
      <c r="PGB198" s="267"/>
      <c r="PGC198" s="267"/>
      <c r="PGS198" s="267"/>
      <c r="PGT198" s="267"/>
      <c r="PHJ198" s="267"/>
      <c r="PHK198" s="267"/>
      <c r="PIA198" s="267"/>
      <c r="PIB198" s="267"/>
      <c r="PIR198" s="267"/>
      <c r="PIS198" s="267"/>
      <c r="PJI198" s="267"/>
      <c r="PJJ198" s="267"/>
      <c r="PJZ198" s="267"/>
      <c r="PKA198" s="267"/>
      <c r="PKQ198" s="267"/>
      <c r="PKR198" s="267"/>
      <c r="PLH198" s="267"/>
      <c r="PLI198" s="267"/>
      <c r="PLY198" s="267"/>
      <c r="PLZ198" s="267"/>
      <c r="PMP198" s="267"/>
      <c r="PMQ198" s="267"/>
      <c r="PNG198" s="267"/>
      <c r="PNH198" s="267"/>
      <c r="PNX198" s="267"/>
      <c r="PNY198" s="267"/>
      <c r="POO198" s="267"/>
      <c r="POP198" s="267"/>
      <c r="PPF198" s="267"/>
      <c r="PPG198" s="267"/>
      <c r="PPW198" s="267"/>
      <c r="PPX198" s="267"/>
      <c r="PQN198" s="267"/>
      <c r="PQO198" s="267"/>
      <c r="PRE198" s="267"/>
      <c r="PRF198" s="267"/>
      <c r="PRV198" s="267"/>
      <c r="PRW198" s="267"/>
      <c r="PSM198" s="267"/>
      <c r="PSN198" s="267"/>
      <c r="PTD198" s="267"/>
      <c r="PTE198" s="267"/>
      <c r="PTU198" s="267"/>
      <c r="PTV198" s="267"/>
      <c r="PUL198" s="267"/>
      <c r="PUM198" s="267"/>
      <c r="PVC198" s="267"/>
      <c r="PVD198" s="267"/>
      <c r="PVT198" s="267"/>
      <c r="PVU198" s="267"/>
      <c r="PWK198" s="267"/>
      <c r="PWL198" s="267"/>
      <c r="PXB198" s="267"/>
      <c r="PXC198" s="267"/>
      <c r="PXS198" s="267"/>
      <c r="PXT198" s="267"/>
      <c r="PYJ198" s="267"/>
      <c r="PYK198" s="267"/>
      <c r="PZA198" s="267"/>
      <c r="PZB198" s="267"/>
      <c r="PZR198" s="267"/>
      <c r="PZS198" s="267"/>
      <c r="QAI198" s="267"/>
      <c r="QAJ198" s="267"/>
      <c r="QAZ198" s="267"/>
      <c r="QBA198" s="267"/>
      <c r="QBQ198" s="267"/>
      <c r="QBR198" s="267"/>
      <c r="QCH198" s="267"/>
      <c r="QCI198" s="267"/>
      <c r="QCY198" s="267"/>
      <c r="QCZ198" s="267"/>
      <c r="QDP198" s="267"/>
      <c r="QDQ198" s="267"/>
      <c r="QEG198" s="267"/>
      <c r="QEH198" s="267"/>
      <c r="QEX198" s="267"/>
      <c r="QEY198" s="267"/>
      <c r="QFO198" s="267"/>
      <c r="QFP198" s="267"/>
      <c r="QGF198" s="267"/>
      <c r="QGG198" s="267"/>
      <c r="QGW198" s="267"/>
      <c r="QGX198" s="267"/>
      <c r="QHN198" s="267"/>
      <c r="QHO198" s="267"/>
      <c r="QIE198" s="267"/>
      <c r="QIF198" s="267"/>
      <c r="QIV198" s="267"/>
      <c r="QIW198" s="267"/>
      <c r="QJM198" s="267"/>
      <c r="QJN198" s="267"/>
      <c r="QKD198" s="267"/>
      <c r="QKE198" s="267"/>
      <c r="QKU198" s="267"/>
      <c r="QKV198" s="267"/>
      <c r="QLL198" s="267"/>
      <c r="QLM198" s="267"/>
      <c r="QMC198" s="267"/>
      <c r="QMD198" s="267"/>
      <c r="QMT198" s="267"/>
      <c r="QMU198" s="267"/>
      <c r="QNK198" s="267"/>
      <c r="QNL198" s="267"/>
      <c r="QOB198" s="267"/>
      <c r="QOC198" s="267"/>
      <c r="QOS198" s="267"/>
      <c r="QOT198" s="267"/>
      <c r="QPJ198" s="267"/>
      <c r="QPK198" s="267"/>
      <c r="QQA198" s="267"/>
      <c r="QQB198" s="267"/>
      <c r="QQR198" s="267"/>
      <c r="QQS198" s="267"/>
      <c r="QRI198" s="267"/>
      <c r="QRJ198" s="267"/>
      <c r="QRZ198" s="267"/>
      <c r="QSA198" s="267"/>
      <c r="QSQ198" s="267"/>
      <c r="QSR198" s="267"/>
      <c r="QTH198" s="267"/>
      <c r="QTI198" s="267"/>
      <c r="QTY198" s="267"/>
      <c r="QTZ198" s="267"/>
      <c r="QUP198" s="267"/>
      <c r="QUQ198" s="267"/>
      <c r="QVG198" s="267"/>
      <c r="QVH198" s="267"/>
      <c r="QVX198" s="267"/>
      <c r="QVY198" s="267"/>
      <c r="QWO198" s="267"/>
      <c r="QWP198" s="267"/>
      <c r="QXF198" s="267"/>
      <c r="QXG198" s="267"/>
      <c r="QXW198" s="267"/>
      <c r="QXX198" s="267"/>
      <c r="QYN198" s="267"/>
      <c r="QYO198" s="267"/>
      <c r="QZE198" s="267"/>
      <c r="QZF198" s="267"/>
      <c r="QZV198" s="267"/>
      <c r="QZW198" s="267"/>
      <c r="RAM198" s="267"/>
      <c r="RAN198" s="267"/>
      <c r="RBD198" s="267"/>
      <c r="RBE198" s="267"/>
      <c r="RBU198" s="267"/>
      <c r="RBV198" s="267"/>
      <c r="RCL198" s="267"/>
      <c r="RCM198" s="267"/>
      <c r="RDC198" s="267"/>
      <c r="RDD198" s="267"/>
      <c r="RDT198" s="267"/>
      <c r="RDU198" s="267"/>
      <c r="REK198" s="267"/>
      <c r="REL198" s="267"/>
      <c r="RFB198" s="267"/>
      <c r="RFC198" s="267"/>
      <c r="RFS198" s="267"/>
      <c r="RFT198" s="267"/>
      <c r="RGJ198" s="267"/>
      <c r="RGK198" s="267"/>
      <c r="RHA198" s="267"/>
      <c r="RHB198" s="267"/>
      <c r="RHR198" s="267"/>
      <c r="RHS198" s="267"/>
      <c r="RII198" s="267"/>
      <c r="RIJ198" s="267"/>
      <c r="RIZ198" s="267"/>
      <c r="RJA198" s="267"/>
      <c r="RJQ198" s="267"/>
      <c r="RJR198" s="267"/>
      <c r="RKH198" s="267"/>
      <c r="RKI198" s="267"/>
      <c r="RKY198" s="267"/>
      <c r="RKZ198" s="267"/>
      <c r="RLP198" s="267"/>
      <c r="RLQ198" s="267"/>
      <c r="RMG198" s="267"/>
      <c r="RMH198" s="267"/>
      <c r="RMX198" s="267"/>
      <c r="RMY198" s="267"/>
      <c r="RNO198" s="267"/>
      <c r="RNP198" s="267"/>
      <c r="ROF198" s="267"/>
      <c r="ROG198" s="267"/>
      <c r="ROW198" s="267"/>
      <c r="ROX198" s="267"/>
      <c r="RPN198" s="267"/>
      <c r="RPO198" s="267"/>
      <c r="RQE198" s="267"/>
      <c r="RQF198" s="267"/>
      <c r="RQV198" s="267"/>
      <c r="RQW198" s="267"/>
      <c r="RRM198" s="267"/>
      <c r="RRN198" s="267"/>
      <c r="RSD198" s="267"/>
      <c r="RSE198" s="267"/>
      <c r="RSU198" s="267"/>
      <c r="RSV198" s="267"/>
      <c r="RTL198" s="267"/>
      <c r="RTM198" s="267"/>
      <c r="RUC198" s="267"/>
      <c r="RUD198" s="267"/>
      <c r="RUT198" s="267"/>
      <c r="RUU198" s="267"/>
      <c r="RVK198" s="267"/>
      <c r="RVL198" s="267"/>
      <c r="RWB198" s="267"/>
      <c r="RWC198" s="267"/>
      <c r="RWS198" s="267"/>
      <c r="RWT198" s="267"/>
      <c r="RXJ198" s="267"/>
      <c r="RXK198" s="267"/>
      <c r="RYA198" s="267"/>
      <c r="RYB198" s="267"/>
      <c r="RYR198" s="267"/>
      <c r="RYS198" s="267"/>
      <c r="RZI198" s="267"/>
      <c r="RZJ198" s="267"/>
      <c r="RZZ198" s="267"/>
      <c r="SAA198" s="267"/>
      <c r="SAQ198" s="267"/>
      <c r="SAR198" s="267"/>
      <c r="SBH198" s="267"/>
      <c r="SBI198" s="267"/>
      <c r="SBY198" s="267"/>
      <c r="SBZ198" s="267"/>
      <c r="SCP198" s="267"/>
      <c r="SCQ198" s="267"/>
      <c r="SDG198" s="267"/>
      <c r="SDH198" s="267"/>
      <c r="SDX198" s="267"/>
      <c r="SDY198" s="267"/>
      <c r="SEO198" s="267"/>
      <c r="SEP198" s="267"/>
      <c r="SFF198" s="267"/>
      <c r="SFG198" s="267"/>
      <c r="SFW198" s="267"/>
      <c r="SFX198" s="267"/>
      <c r="SGN198" s="267"/>
      <c r="SGO198" s="267"/>
      <c r="SHE198" s="267"/>
      <c r="SHF198" s="267"/>
      <c r="SHV198" s="267"/>
      <c r="SHW198" s="267"/>
      <c r="SIM198" s="267"/>
      <c r="SIN198" s="267"/>
      <c r="SJD198" s="267"/>
      <c r="SJE198" s="267"/>
      <c r="SJU198" s="267"/>
      <c r="SJV198" s="267"/>
      <c r="SKL198" s="267"/>
      <c r="SKM198" s="267"/>
      <c r="SLC198" s="267"/>
      <c r="SLD198" s="267"/>
      <c r="SLT198" s="267"/>
      <c r="SLU198" s="267"/>
      <c r="SMK198" s="267"/>
      <c r="SML198" s="267"/>
      <c r="SNB198" s="267"/>
      <c r="SNC198" s="267"/>
      <c r="SNS198" s="267"/>
      <c r="SNT198" s="267"/>
      <c r="SOJ198" s="267"/>
      <c r="SOK198" s="267"/>
      <c r="SPA198" s="267"/>
      <c r="SPB198" s="267"/>
      <c r="SPR198" s="267"/>
      <c r="SPS198" s="267"/>
      <c r="SQI198" s="267"/>
      <c r="SQJ198" s="267"/>
      <c r="SQZ198" s="267"/>
      <c r="SRA198" s="267"/>
      <c r="SRQ198" s="267"/>
      <c r="SRR198" s="267"/>
      <c r="SSH198" s="267"/>
      <c r="SSI198" s="267"/>
      <c r="SSY198" s="267"/>
      <c r="SSZ198" s="267"/>
      <c r="STP198" s="267"/>
      <c r="STQ198" s="267"/>
      <c r="SUG198" s="267"/>
      <c r="SUH198" s="267"/>
      <c r="SUX198" s="267"/>
      <c r="SUY198" s="267"/>
      <c r="SVO198" s="267"/>
      <c r="SVP198" s="267"/>
      <c r="SWF198" s="267"/>
      <c r="SWG198" s="267"/>
      <c r="SWW198" s="267"/>
      <c r="SWX198" s="267"/>
      <c r="SXN198" s="267"/>
      <c r="SXO198" s="267"/>
      <c r="SYE198" s="267"/>
      <c r="SYF198" s="267"/>
      <c r="SYV198" s="267"/>
      <c r="SYW198" s="267"/>
      <c r="SZM198" s="267"/>
      <c r="SZN198" s="267"/>
      <c r="TAD198" s="267"/>
      <c r="TAE198" s="267"/>
      <c r="TAU198" s="267"/>
      <c r="TAV198" s="267"/>
      <c r="TBL198" s="267"/>
      <c r="TBM198" s="267"/>
      <c r="TCC198" s="267"/>
      <c r="TCD198" s="267"/>
      <c r="TCT198" s="267"/>
      <c r="TCU198" s="267"/>
      <c r="TDK198" s="267"/>
      <c r="TDL198" s="267"/>
      <c r="TEB198" s="267"/>
      <c r="TEC198" s="267"/>
      <c r="TES198" s="267"/>
      <c r="TET198" s="267"/>
      <c r="TFJ198" s="267"/>
      <c r="TFK198" s="267"/>
      <c r="TGA198" s="267"/>
      <c r="TGB198" s="267"/>
      <c r="TGR198" s="267"/>
      <c r="TGS198" s="267"/>
      <c r="THI198" s="267"/>
      <c r="THJ198" s="267"/>
      <c r="THZ198" s="267"/>
      <c r="TIA198" s="267"/>
      <c r="TIQ198" s="267"/>
      <c r="TIR198" s="267"/>
      <c r="TJH198" s="267"/>
      <c r="TJI198" s="267"/>
      <c r="TJY198" s="267"/>
      <c r="TJZ198" s="267"/>
      <c r="TKP198" s="267"/>
      <c r="TKQ198" s="267"/>
      <c r="TLG198" s="267"/>
      <c r="TLH198" s="267"/>
      <c r="TLX198" s="267"/>
      <c r="TLY198" s="267"/>
      <c r="TMO198" s="267"/>
      <c r="TMP198" s="267"/>
      <c r="TNF198" s="267"/>
      <c r="TNG198" s="267"/>
      <c r="TNW198" s="267"/>
      <c r="TNX198" s="267"/>
      <c r="TON198" s="267"/>
      <c r="TOO198" s="267"/>
      <c r="TPE198" s="267"/>
      <c r="TPF198" s="267"/>
      <c r="TPV198" s="267"/>
      <c r="TPW198" s="267"/>
      <c r="TQM198" s="267"/>
      <c r="TQN198" s="267"/>
      <c r="TRD198" s="267"/>
      <c r="TRE198" s="267"/>
      <c r="TRU198" s="267"/>
      <c r="TRV198" s="267"/>
      <c r="TSL198" s="267"/>
      <c r="TSM198" s="267"/>
      <c r="TTC198" s="267"/>
      <c r="TTD198" s="267"/>
      <c r="TTT198" s="267"/>
      <c r="TTU198" s="267"/>
      <c r="TUK198" s="267"/>
      <c r="TUL198" s="267"/>
      <c r="TVB198" s="267"/>
      <c r="TVC198" s="267"/>
      <c r="TVS198" s="267"/>
      <c r="TVT198" s="267"/>
      <c r="TWJ198" s="267"/>
      <c r="TWK198" s="267"/>
      <c r="TXA198" s="267"/>
      <c r="TXB198" s="267"/>
      <c r="TXR198" s="267"/>
      <c r="TXS198" s="267"/>
      <c r="TYI198" s="267"/>
      <c r="TYJ198" s="267"/>
      <c r="TYZ198" s="267"/>
      <c r="TZA198" s="267"/>
      <c r="TZQ198" s="267"/>
      <c r="TZR198" s="267"/>
      <c r="UAH198" s="267"/>
      <c r="UAI198" s="267"/>
      <c r="UAY198" s="267"/>
      <c r="UAZ198" s="267"/>
      <c r="UBP198" s="267"/>
      <c r="UBQ198" s="267"/>
      <c r="UCG198" s="267"/>
      <c r="UCH198" s="267"/>
      <c r="UCX198" s="267"/>
      <c r="UCY198" s="267"/>
      <c r="UDO198" s="267"/>
      <c r="UDP198" s="267"/>
      <c r="UEF198" s="267"/>
      <c r="UEG198" s="267"/>
      <c r="UEW198" s="267"/>
      <c r="UEX198" s="267"/>
      <c r="UFN198" s="267"/>
      <c r="UFO198" s="267"/>
      <c r="UGE198" s="267"/>
      <c r="UGF198" s="267"/>
      <c r="UGV198" s="267"/>
      <c r="UGW198" s="267"/>
      <c r="UHM198" s="267"/>
      <c r="UHN198" s="267"/>
      <c r="UID198" s="267"/>
      <c r="UIE198" s="267"/>
      <c r="UIU198" s="267"/>
      <c r="UIV198" s="267"/>
      <c r="UJL198" s="267"/>
      <c r="UJM198" s="267"/>
      <c r="UKC198" s="267"/>
      <c r="UKD198" s="267"/>
      <c r="UKT198" s="267"/>
      <c r="UKU198" s="267"/>
      <c r="ULK198" s="267"/>
      <c r="ULL198" s="267"/>
      <c r="UMB198" s="267"/>
      <c r="UMC198" s="267"/>
      <c r="UMS198" s="267"/>
      <c r="UMT198" s="267"/>
      <c r="UNJ198" s="267"/>
      <c r="UNK198" s="267"/>
      <c r="UOA198" s="267"/>
      <c r="UOB198" s="267"/>
      <c r="UOR198" s="267"/>
      <c r="UOS198" s="267"/>
      <c r="UPI198" s="267"/>
      <c r="UPJ198" s="267"/>
      <c r="UPZ198" s="267"/>
      <c r="UQA198" s="267"/>
      <c r="UQQ198" s="267"/>
      <c r="UQR198" s="267"/>
      <c r="URH198" s="267"/>
      <c r="URI198" s="267"/>
      <c r="URY198" s="267"/>
      <c r="URZ198" s="267"/>
      <c r="USP198" s="267"/>
      <c r="USQ198" s="267"/>
      <c r="UTG198" s="267"/>
      <c r="UTH198" s="267"/>
      <c r="UTX198" s="267"/>
      <c r="UTY198" s="267"/>
      <c r="UUO198" s="267"/>
      <c r="UUP198" s="267"/>
      <c r="UVF198" s="267"/>
      <c r="UVG198" s="267"/>
      <c r="UVW198" s="267"/>
      <c r="UVX198" s="267"/>
      <c r="UWN198" s="267"/>
      <c r="UWO198" s="267"/>
      <c r="UXE198" s="267"/>
      <c r="UXF198" s="267"/>
      <c r="UXV198" s="267"/>
      <c r="UXW198" s="267"/>
      <c r="UYM198" s="267"/>
      <c r="UYN198" s="267"/>
      <c r="UZD198" s="267"/>
      <c r="UZE198" s="267"/>
      <c r="UZU198" s="267"/>
      <c r="UZV198" s="267"/>
      <c r="VAL198" s="267"/>
      <c r="VAM198" s="267"/>
      <c r="VBC198" s="267"/>
      <c r="VBD198" s="267"/>
      <c r="VBT198" s="267"/>
      <c r="VBU198" s="267"/>
      <c r="VCK198" s="267"/>
      <c r="VCL198" s="267"/>
      <c r="VDB198" s="267"/>
      <c r="VDC198" s="267"/>
      <c r="VDS198" s="267"/>
      <c r="VDT198" s="267"/>
      <c r="VEJ198" s="267"/>
      <c r="VEK198" s="267"/>
      <c r="VFA198" s="267"/>
      <c r="VFB198" s="267"/>
      <c r="VFR198" s="267"/>
      <c r="VFS198" s="267"/>
      <c r="VGI198" s="267"/>
      <c r="VGJ198" s="267"/>
      <c r="VGZ198" s="267"/>
      <c r="VHA198" s="267"/>
      <c r="VHQ198" s="267"/>
      <c r="VHR198" s="267"/>
      <c r="VIH198" s="267"/>
      <c r="VII198" s="267"/>
      <c r="VIY198" s="267"/>
      <c r="VIZ198" s="267"/>
      <c r="VJP198" s="267"/>
      <c r="VJQ198" s="267"/>
      <c r="VKG198" s="267"/>
      <c r="VKH198" s="267"/>
      <c r="VKX198" s="267"/>
      <c r="VKY198" s="267"/>
      <c r="VLO198" s="267"/>
      <c r="VLP198" s="267"/>
      <c r="VMF198" s="267"/>
      <c r="VMG198" s="267"/>
      <c r="VMW198" s="267"/>
      <c r="VMX198" s="267"/>
      <c r="VNN198" s="267"/>
      <c r="VNO198" s="267"/>
      <c r="VOE198" s="267"/>
      <c r="VOF198" s="267"/>
      <c r="VOV198" s="267"/>
      <c r="VOW198" s="267"/>
      <c r="VPM198" s="267"/>
      <c r="VPN198" s="267"/>
      <c r="VQD198" s="267"/>
      <c r="VQE198" s="267"/>
      <c r="VQU198" s="267"/>
      <c r="VQV198" s="267"/>
      <c r="VRL198" s="267"/>
      <c r="VRM198" s="267"/>
      <c r="VSC198" s="267"/>
      <c r="VSD198" s="267"/>
      <c r="VST198" s="267"/>
      <c r="VSU198" s="267"/>
      <c r="VTK198" s="267"/>
      <c r="VTL198" s="267"/>
      <c r="VUB198" s="267"/>
      <c r="VUC198" s="267"/>
      <c r="VUS198" s="267"/>
      <c r="VUT198" s="267"/>
      <c r="VVJ198" s="267"/>
      <c r="VVK198" s="267"/>
      <c r="VWA198" s="267"/>
      <c r="VWB198" s="267"/>
      <c r="VWR198" s="267"/>
      <c r="VWS198" s="267"/>
      <c r="VXI198" s="267"/>
      <c r="VXJ198" s="267"/>
      <c r="VXZ198" s="267"/>
      <c r="VYA198" s="267"/>
      <c r="VYQ198" s="267"/>
      <c r="VYR198" s="267"/>
      <c r="VZH198" s="267"/>
      <c r="VZI198" s="267"/>
      <c r="VZY198" s="267"/>
      <c r="VZZ198" s="267"/>
      <c r="WAP198" s="267"/>
      <c r="WAQ198" s="267"/>
      <c r="WBG198" s="267"/>
      <c r="WBH198" s="267"/>
      <c r="WBX198" s="267"/>
      <c r="WBY198" s="267"/>
      <c r="WCO198" s="267"/>
      <c r="WCP198" s="267"/>
      <c r="WDF198" s="267"/>
      <c r="WDG198" s="267"/>
      <c r="WDW198" s="267"/>
      <c r="WDX198" s="267"/>
      <c r="WEN198" s="267"/>
      <c r="WEO198" s="267"/>
      <c r="WFE198" s="267"/>
      <c r="WFF198" s="267"/>
      <c r="WFV198" s="267"/>
      <c r="WFW198" s="267"/>
      <c r="WGM198" s="267"/>
      <c r="WGN198" s="267"/>
      <c r="WHD198" s="267"/>
      <c r="WHE198" s="267"/>
      <c r="WHU198" s="267"/>
      <c r="WHV198" s="267"/>
      <c r="WIL198" s="267"/>
      <c r="WIM198" s="267"/>
      <c r="WJC198" s="267"/>
      <c r="WJD198" s="267"/>
      <c r="WJT198" s="267"/>
      <c r="WJU198" s="267"/>
      <c r="WKK198" s="267"/>
      <c r="WKL198" s="267"/>
      <c r="WLB198" s="267"/>
      <c r="WLC198" s="267"/>
      <c r="WLS198" s="267"/>
      <c r="WLT198" s="267"/>
      <c r="WMJ198" s="267"/>
      <c r="WMK198" s="267"/>
      <c r="WNA198" s="267"/>
      <c r="WNB198" s="267"/>
      <c r="WNR198" s="267"/>
      <c r="WNS198" s="267"/>
      <c r="WOI198" s="267"/>
      <c r="WOJ198" s="267"/>
      <c r="WOZ198" s="267"/>
      <c r="WPA198" s="267"/>
      <c r="WPQ198" s="267"/>
      <c r="WPR198" s="267"/>
      <c r="WQH198" s="267"/>
      <c r="WQI198" s="267"/>
      <c r="WQY198" s="267"/>
      <c r="WQZ198" s="267"/>
      <c r="WRP198" s="267"/>
      <c r="WRQ198" s="267"/>
      <c r="WSG198" s="267"/>
      <c r="WSH198" s="267"/>
      <c r="WSX198" s="267"/>
      <c r="WSY198" s="267"/>
      <c r="WTO198" s="267"/>
      <c r="WTP198" s="267"/>
      <c r="WUF198" s="267"/>
      <c r="WUG198" s="267"/>
      <c r="WUW198" s="267"/>
      <c r="WUX198" s="267"/>
      <c r="WVN198" s="267"/>
      <c r="WVO198" s="267"/>
      <c r="WWE198" s="267"/>
      <c r="WWF198" s="267"/>
      <c r="WWV198" s="267"/>
      <c r="WWW198" s="267"/>
      <c r="WXM198" s="267"/>
      <c r="WXN198" s="267"/>
      <c r="WYD198" s="267"/>
      <c r="WYE198" s="267"/>
      <c r="WYU198" s="267"/>
      <c r="WYV198" s="267"/>
      <c r="WZL198" s="267"/>
      <c r="WZM198" s="267"/>
      <c r="XAC198" s="267"/>
      <c r="XAD198" s="267"/>
      <c r="XAT198" s="267"/>
      <c r="XAU198" s="267"/>
      <c r="XBK198" s="267"/>
      <c r="XBL198" s="267"/>
      <c r="XCB198" s="267"/>
      <c r="XCC198" s="267"/>
      <c r="XCS198" s="267"/>
      <c r="XCT198" s="267"/>
      <c r="XDJ198" s="267"/>
      <c r="XDK198" s="267"/>
      <c r="XEA198" s="267"/>
      <c r="XEB198" s="267"/>
      <c r="XER198" s="267"/>
      <c r="XES198" s="267"/>
    </row>
    <row r="199" s="199" customFormat="true" ht="17.35" hidden="false" customHeight="false" outlineLevel="0" collapsed="false">
      <c r="A199" s="199" t="s">
        <v>626</v>
      </c>
      <c r="R199" s="274"/>
      <c r="S199" s="274"/>
      <c r="T199" s="274"/>
      <c r="U199" s="274"/>
      <c r="V199" s="274"/>
      <c r="W199" s="274"/>
      <c r="X199" s="274"/>
      <c r="Y199" s="274"/>
      <c r="Z199" s="274"/>
      <c r="AA199" s="274"/>
      <c r="AB199" s="274"/>
      <c r="AC199" s="274"/>
      <c r="AD199" s="274"/>
      <c r="AE199" s="141"/>
      <c r="AF199" s="141"/>
      <c r="AG199" s="141"/>
      <c r="AH199" s="141"/>
      <c r="AI199" s="141"/>
      <c r="AT199" s="274"/>
      <c r="AU199" s="274"/>
      <c r="AV199" s="274"/>
      <c r="AW199" s="274"/>
      <c r="AX199" s="274"/>
      <c r="AY199" s="266"/>
      <c r="AZ199" s="265"/>
      <c r="BA199" s="274"/>
      <c r="BB199" s="274"/>
      <c r="BC199" s="274"/>
      <c r="BD199" s="274"/>
      <c r="BE199" s="274"/>
      <c r="BF199" s="274"/>
      <c r="BG199" s="274"/>
      <c r="BH199" s="274"/>
      <c r="BI199" s="274"/>
      <c r="BJ199" s="274"/>
      <c r="BK199" s="274"/>
      <c r="BL199" s="274"/>
      <c r="BM199" s="274"/>
      <c r="BN199" s="274"/>
      <c r="BO199" s="274"/>
      <c r="BP199" s="266"/>
      <c r="AEW199" s="199" t="s">
        <v>627</v>
      </c>
      <c r="AEX199" s="199" t="s">
        <v>628</v>
      </c>
      <c r="XER199" s="187"/>
      <c r="XES199" s="187"/>
      <c r="XET199" s="187"/>
      <c r="XEU199" s="187"/>
      <c r="XEV199" s="187"/>
      <c r="XEW199" s="187"/>
      <c r="XEX199" s="187"/>
      <c r="XEY199" s="187"/>
      <c r="XEZ199" s="187"/>
      <c r="XFA199" s="187"/>
      <c r="XFB199" s="187"/>
      <c r="XFC199" s="187"/>
      <c r="XFD199" s="187"/>
    </row>
    <row r="200" s="268" customFormat="true" ht="14.25" hidden="false" customHeight="false" outlineLevel="0" collapsed="false">
      <c r="A200" s="267" t="s">
        <v>357</v>
      </c>
      <c r="B200" s="267"/>
      <c r="C200" s="268" t="n">
        <v>1</v>
      </c>
      <c r="D200" s="268" t="n">
        <v>1</v>
      </c>
      <c r="E200" s="268" t="n">
        <v>1</v>
      </c>
      <c r="F200" s="268" t="n">
        <v>1</v>
      </c>
      <c r="G200" s="268" t="n">
        <v>1</v>
      </c>
      <c r="H200" s="268" t="n">
        <v>1</v>
      </c>
      <c r="I200" s="268" t="n">
        <v>1</v>
      </c>
      <c r="J200" s="268" t="n">
        <v>1</v>
      </c>
      <c r="K200" s="268" t="n">
        <v>1</v>
      </c>
      <c r="L200" s="268" t="n">
        <v>1</v>
      </c>
      <c r="M200" s="268" t="n">
        <v>1</v>
      </c>
      <c r="N200" s="268" t="n">
        <v>1</v>
      </c>
      <c r="O200" s="268" t="n">
        <v>1</v>
      </c>
      <c r="P200" s="268" t="n">
        <v>1</v>
      </c>
      <c r="Q200" s="269" t="n">
        <v>1</v>
      </c>
      <c r="R200" s="269" t="n">
        <v>1</v>
      </c>
      <c r="S200" s="269" t="n">
        <v>1</v>
      </c>
      <c r="T200" s="269" t="n">
        <v>1</v>
      </c>
      <c r="U200" s="269" t="n">
        <v>1</v>
      </c>
      <c r="V200" s="269" t="n">
        <v>1</v>
      </c>
      <c r="W200" s="269" t="n">
        <v>1</v>
      </c>
      <c r="X200" s="269" t="n">
        <v>1</v>
      </c>
      <c r="Y200" s="269" t="n">
        <v>1</v>
      </c>
      <c r="Z200" s="269" t="n">
        <v>1</v>
      </c>
      <c r="AA200" s="269" t="n">
        <v>1</v>
      </c>
      <c r="AB200" s="269" t="n">
        <v>1</v>
      </c>
      <c r="AC200" s="269" t="n">
        <v>1</v>
      </c>
      <c r="AD200" s="269" t="n">
        <v>1</v>
      </c>
      <c r="AE200" s="141"/>
      <c r="AF200" s="141"/>
      <c r="AG200" s="141"/>
      <c r="AH200" s="141"/>
      <c r="AI200" s="141"/>
      <c r="AY200" s="269"/>
      <c r="AZ200" s="270"/>
      <c r="BA200" s="271"/>
      <c r="BP200" s="269"/>
      <c r="BQ200" s="267"/>
      <c r="BR200" s="267"/>
      <c r="CG200" s="269"/>
      <c r="CH200" s="267"/>
      <c r="CI200" s="267"/>
      <c r="CX200" s="269"/>
      <c r="CY200" s="267"/>
      <c r="CZ200" s="267"/>
      <c r="DO200" s="269"/>
      <c r="DP200" s="267"/>
      <c r="DQ200" s="267"/>
      <c r="EF200" s="269"/>
      <c r="EG200" s="267"/>
      <c r="EH200" s="267"/>
      <c r="EW200" s="269"/>
      <c r="EX200" s="267"/>
      <c r="EY200" s="267"/>
      <c r="FN200" s="269"/>
      <c r="FO200" s="267"/>
      <c r="FP200" s="267"/>
      <c r="GE200" s="269"/>
      <c r="GF200" s="267"/>
      <c r="GG200" s="267"/>
      <c r="GV200" s="269"/>
      <c r="GW200" s="267"/>
      <c r="GX200" s="267"/>
      <c r="HM200" s="269"/>
      <c r="HN200" s="267"/>
      <c r="HO200" s="267"/>
      <c r="ID200" s="269"/>
      <c r="IE200" s="267"/>
      <c r="IF200" s="267"/>
      <c r="IU200" s="269"/>
      <c r="IV200" s="267"/>
      <c r="IW200" s="267"/>
      <c r="JL200" s="269"/>
      <c r="JM200" s="267"/>
      <c r="JN200" s="267"/>
      <c r="KC200" s="269"/>
      <c r="KD200" s="267"/>
      <c r="KE200" s="267"/>
      <c r="KT200" s="269"/>
      <c r="KU200" s="267"/>
      <c r="KV200" s="267"/>
      <c r="LK200" s="269"/>
      <c r="LL200" s="267"/>
      <c r="LM200" s="267"/>
      <c r="MB200" s="269"/>
      <c r="MC200" s="267"/>
      <c r="MD200" s="267"/>
      <c r="MS200" s="269"/>
      <c r="MT200" s="267"/>
      <c r="MU200" s="267"/>
      <c r="NJ200" s="269"/>
      <c r="NK200" s="267"/>
      <c r="NL200" s="267"/>
      <c r="OA200" s="269"/>
      <c r="OB200" s="267"/>
      <c r="OC200" s="267"/>
      <c r="OR200" s="269"/>
      <c r="OS200" s="267"/>
      <c r="OT200" s="267"/>
      <c r="PI200" s="269"/>
      <c r="PJ200" s="267"/>
      <c r="PK200" s="267"/>
      <c r="PZ200" s="269"/>
      <c r="QA200" s="267"/>
      <c r="QB200" s="267"/>
      <c r="QQ200" s="269"/>
      <c r="QR200" s="267"/>
      <c r="QS200" s="267"/>
      <c r="RH200" s="269"/>
      <c r="RI200" s="267"/>
      <c r="RJ200" s="267"/>
      <c r="RY200" s="269"/>
      <c r="RZ200" s="267"/>
      <c r="SA200" s="267"/>
      <c r="SP200" s="269"/>
      <c r="SQ200" s="267"/>
      <c r="SR200" s="267"/>
      <c r="TG200" s="269"/>
      <c r="TH200" s="267"/>
      <c r="TI200" s="267"/>
      <c r="TX200" s="269"/>
      <c r="TY200" s="267"/>
      <c r="TZ200" s="267"/>
      <c r="UO200" s="269"/>
      <c r="UP200" s="267"/>
      <c r="UQ200" s="267"/>
      <c r="VF200" s="269"/>
      <c r="VG200" s="267"/>
      <c r="VH200" s="267"/>
      <c r="VW200" s="269"/>
      <c r="VX200" s="267"/>
      <c r="VY200" s="267"/>
      <c r="WN200" s="269"/>
      <c r="WO200" s="267"/>
      <c r="WP200" s="267"/>
      <c r="XE200" s="269"/>
      <c r="XF200" s="267"/>
      <c r="XG200" s="267"/>
      <c r="XV200" s="269"/>
      <c r="XW200" s="267"/>
      <c r="XX200" s="267"/>
      <c r="YM200" s="269"/>
      <c r="YN200" s="267"/>
      <c r="YO200" s="267"/>
      <c r="ZD200" s="269"/>
      <c r="ZE200" s="267"/>
      <c r="ZF200" s="267"/>
      <c r="ZU200" s="269"/>
      <c r="ZV200" s="267"/>
      <c r="ZW200" s="267"/>
      <c r="AAL200" s="269"/>
      <c r="AAM200" s="267"/>
      <c r="AAN200" s="267"/>
      <c r="ABC200" s="269"/>
      <c r="ABD200" s="267"/>
      <c r="ABE200" s="267"/>
      <c r="ABT200" s="269"/>
      <c r="ABU200" s="267"/>
      <c r="ABV200" s="267"/>
      <c r="ACK200" s="269"/>
      <c r="ACL200" s="267"/>
      <c r="ACM200" s="267"/>
      <c r="ADB200" s="269"/>
      <c r="ADC200" s="267"/>
      <c r="ADD200" s="267"/>
      <c r="ADS200" s="269"/>
      <c r="ADT200" s="267"/>
      <c r="ADU200" s="267"/>
      <c r="AEJ200" s="269"/>
      <c r="AEK200" s="267"/>
      <c r="AEL200" s="267"/>
      <c r="AEW200" s="268" t="s">
        <v>629</v>
      </c>
      <c r="AEX200" s="268" t="s">
        <v>630</v>
      </c>
      <c r="AFA200" s="269"/>
      <c r="AFB200" s="267"/>
      <c r="AFC200" s="267"/>
      <c r="AFR200" s="269"/>
      <c r="AFS200" s="267"/>
      <c r="AFT200" s="267"/>
      <c r="AGI200" s="269"/>
      <c r="AGJ200" s="267"/>
      <c r="AGK200" s="267"/>
      <c r="AGZ200" s="269"/>
      <c r="AHA200" s="267"/>
      <c r="AHB200" s="267"/>
      <c r="AHQ200" s="269"/>
      <c r="AHR200" s="267"/>
      <c r="AHS200" s="267"/>
      <c r="AIH200" s="269"/>
      <c r="AII200" s="267"/>
      <c r="AIJ200" s="267"/>
      <c r="AIY200" s="269"/>
      <c r="AIZ200" s="267"/>
      <c r="AJA200" s="267"/>
      <c r="AJP200" s="269"/>
      <c r="AJQ200" s="267"/>
      <c r="AJR200" s="267"/>
      <c r="AKG200" s="269"/>
      <c r="AKH200" s="267"/>
      <c r="AKI200" s="267"/>
      <c r="AKX200" s="269"/>
      <c r="AKY200" s="267"/>
      <c r="AKZ200" s="267"/>
      <c r="ALO200" s="269"/>
      <c r="ALP200" s="267"/>
      <c r="ALQ200" s="267"/>
      <c r="AMF200" s="269"/>
      <c r="AMG200" s="267"/>
      <c r="AMH200" s="267"/>
      <c r="AMW200" s="269"/>
      <c r="AMX200" s="267"/>
      <c r="AMY200" s="267"/>
      <c r="ANN200" s="269"/>
      <c r="ANO200" s="267"/>
      <c r="ANP200" s="267"/>
      <c r="AOE200" s="269"/>
      <c r="AOF200" s="267"/>
      <c r="AOG200" s="267"/>
      <c r="AOV200" s="269"/>
      <c r="AOW200" s="267"/>
      <c r="AOX200" s="267"/>
      <c r="APM200" s="269"/>
      <c r="APN200" s="267"/>
      <c r="APO200" s="267"/>
      <c r="AQD200" s="269"/>
      <c r="AQE200" s="267"/>
      <c r="AQF200" s="267"/>
      <c r="AQU200" s="269"/>
      <c r="AQV200" s="267"/>
      <c r="AQW200" s="267"/>
      <c r="ARL200" s="269"/>
      <c r="ARM200" s="267"/>
      <c r="ARN200" s="267"/>
      <c r="ASC200" s="269"/>
      <c r="ASD200" s="267"/>
      <c r="ASE200" s="267"/>
      <c r="AST200" s="269"/>
      <c r="ASU200" s="267"/>
      <c r="ASV200" s="267"/>
      <c r="ATK200" s="269"/>
      <c r="ATL200" s="267"/>
      <c r="ATM200" s="267"/>
      <c r="AUB200" s="269"/>
      <c r="AUC200" s="267"/>
      <c r="AUD200" s="267"/>
      <c r="AUS200" s="269"/>
      <c r="AUT200" s="267"/>
      <c r="AUU200" s="267"/>
      <c r="AVJ200" s="269"/>
      <c r="AVK200" s="267"/>
      <c r="AVL200" s="267"/>
      <c r="AWA200" s="269"/>
      <c r="AWB200" s="267"/>
      <c r="AWC200" s="267"/>
      <c r="AWR200" s="269"/>
      <c r="AWS200" s="267"/>
      <c r="AWT200" s="267"/>
      <c r="AXI200" s="269"/>
      <c r="AXJ200" s="267"/>
      <c r="AXK200" s="267"/>
      <c r="AXZ200" s="269"/>
      <c r="AYA200" s="267"/>
      <c r="AYB200" s="267"/>
      <c r="AYQ200" s="269"/>
      <c r="AYR200" s="267"/>
      <c r="AYS200" s="267"/>
      <c r="AZH200" s="269"/>
      <c r="AZI200" s="267"/>
      <c r="AZJ200" s="267"/>
      <c r="AZY200" s="269"/>
      <c r="AZZ200" s="267"/>
      <c r="BAA200" s="267"/>
      <c r="BAP200" s="269"/>
      <c r="BAQ200" s="267"/>
      <c r="BAR200" s="267"/>
      <c r="BBG200" s="269"/>
      <c r="BBH200" s="267"/>
      <c r="BBI200" s="267"/>
      <c r="BBX200" s="269"/>
      <c r="BBY200" s="267"/>
      <c r="BBZ200" s="267"/>
      <c r="BCO200" s="269"/>
      <c r="BCP200" s="267"/>
      <c r="BCQ200" s="267"/>
      <c r="BDF200" s="269"/>
      <c r="BDG200" s="267"/>
      <c r="BDH200" s="267"/>
      <c r="BDW200" s="269"/>
      <c r="BDX200" s="267"/>
      <c r="BDY200" s="267"/>
      <c r="BEN200" s="269"/>
      <c r="BEO200" s="267"/>
      <c r="BEP200" s="267"/>
      <c r="BFE200" s="269"/>
      <c r="BFF200" s="267"/>
      <c r="BFG200" s="267"/>
      <c r="BFV200" s="269"/>
      <c r="BFW200" s="267"/>
      <c r="BFX200" s="267"/>
      <c r="BGM200" s="269"/>
      <c r="BGN200" s="267"/>
      <c r="BGO200" s="267"/>
      <c r="BHD200" s="269"/>
      <c r="BHE200" s="267"/>
      <c r="BHF200" s="267"/>
      <c r="BHU200" s="269"/>
      <c r="BHV200" s="267"/>
      <c r="BHW200" s="267"/>
      <c r="BIL200" s="269"/>
      <c r="BIM200" s="267"/>
      <c r="BIN200" s="267"/>
      <c r="BJC200" s="269"/>
      <c r="BJD200" s="267"/>
      <c r="BJE200" s="267"/>
      <c r="BJT200" s="269"/>
      <c r="BJU200" s="267"/>
      <c r="BJV200" s="267"/>
      <c r="BKK200" s="269"/>
      <c r="BKL200" s="267"/>
      <c r="BKM200" s="267"/>
      <c r="BLB200" s="269"/>
      <c r="BLC200" s="267"/>
      <c r="BLD200" s="267"/>
      <c r="BLS200" s="269"/>
      <c r="BLT200" s="267"/>
      <c r="BLU200" s="267"/>
      <c r="BMJ200" s="269"/>
      <c r="BMK200" s="267"/>
      <c r="BML200" s="267"/>
      <c r="BNA200" s="269"/>
      <c r="BNB200" s="267"/>
      <c r="BNC200" s="267"/>
      <c r="BNR200" s="269"/>
      <c r="BNS200" s="267"/>
      <c r="BNT200" s="267"/>
      <c r="BOI200" s="269"/>
      <c r="BOJ200" s="267"/>
      <c r="BOK200" s="267"/>
      <c r="BOZ200" s="269"/>
      <c r="BPA200" s="267"/>
      <c r="BPB200" s="267"/>
      <c r="BPQ200" s="269"/>
      <c r="BPR200" s="267"/>
      <c r="BPS200" s="267"/>
      <c r="BQH200" s="269"/>
      <c r="BQI200" s="267"/>
      <c r="BQJ200" s="267"/>
      <c r="BQY200" s="269"/>
      <c r="BQZ200" s="267"/>
      <c r="BRA200" s="267"/>
      <c r="BRP200" s="269"/>
      <c r="BRQ200" s="267"/>
      <c r="BRR200" s="267"/>
      <c r="BSG200" s="269"/>
      <c r="BSH200" s="267"/>
      <c r="BSI200" s="267"/>
      <c r="BSX200" s="269"/>
      <c r="BSY200" s="267"/>
      <c r="BSZ200" s="267"/>
      <c r="BTO200" s="269"/>
      <c r="BTP200" s="267"/>
      <c r="BTQ200" s="267"/>
      <c r="BUF200" s="269"/>
      <c r="BUG200" s="267"/>
      <c r="BUH200" s="267"/>
      <c r="BUW200" s="269"/>
      <c r="BUX200" s="267"/>
      <c r="BUY200" s="267"/>
      <c r="BVN200" s="269"/>
      <c r="BVO200" s="267"/>
      <c r="BVP200" s="267"/>
      <c r="BWE200" s="269"/>
      <c r="BWF200" s="267"/>
      <c r="BWG200" s="267"/>
      <c r="BWV200" s="269"/>
      <c r="BWW200" s="267"/>
      <c r="BWX200" s="267"/>
      <c r="BXM200" s="269"/>
      <c r="BXN200" s="267"/>
      <c r="BXO200" s="267"/>
      <c r="BYD200" s="269"/>
      <c r="BYE200" s="267"/>
      <c r="BYF200" s="267"/>
      <c r="BYU200" s="269"/>
      <c r="BYV200" s="267"/>
      <c r="BYW200" s="267"/>
      <c r="BZL200" s="269"/>
      <c r="BZM200" s="267"/>
      <c r="BZN200" s="267"/>
      <c r="CAC200" s="269"/>
      <c r="CAD200" s="267"/>
      <c r="CAE200" s="267"/>
      <c r="CAT200" s="269"/>
      <c r="CAU200" s="267"/>
      <c r="CAV200" s="267"/>
      <c r="CBK200" s="269"/>
      <c r="CBL200" s="267"/>
      <c r="CBM200" s="267"/>
      <c r="CCB200" s="269"/>
      <c r="CCC200" s="267"/>
      <c r="CCD200" s="267"/>
      <c r="CCS200" s="269"/>
      <c r="CCT200" s="267"/>
      <c r="CCU200" s="267"/>
      <c r="CDJ200" s="269"/>
      <c r="CDK200" s="267"/>
      <c r="CDL200" s="267"/>
      <c r="CEA200" s="269"/>
      <c r="CEB200" s="267"/>
      <c r="CEC200" s="267"/>
      <c r="CER200" s="269"/>
      <c r="CES200" s="267"/>
      <c r="CET200" s="267"/>
      <c r="CFI200" s="269"/>
      <c r="CFJ200" s="267"/>
      <c r="CFK200" s="267"/>
      <c r="CFZ200" s="269"/>
      <c r="CGA200" s="267"/>
      <c r="CGB200" s="267"/>
      <c r="CGQ200" s="269"/>
      <c r="CGR200" s="267"/>
      <c r="CGS200" s="267"/>
      <c r="CHH200" s="269"/>
      <c r="CHI200" s="267"/>
      <c r="CHJ200" s="267"/>
      <c r="CHY200" s="269"/>
      <c r="CHZ200" s="267"/>
      <c r="CIA200" s="267"/>
      <c r="CIP200" s="269"/>
      <c r="CIQ200" s="267"/>
      <c r="CIR200" s="267"/>
      <c r="CJG200" s="269"/>
      <c r="CJH200" s="267"/>
      <c r="CJI200" s="267"/>
      <c r="CJX200" s="269"/>
      <c r="CJY200" s="267"/>
      <c r="CJZ200" s="267"/>
      <c r="CKO200" s="269"/>
      <c r="CKP200" s="267"/>
      <c r="CKQ200" s="267"/>
      <c r="CLF200" s="269"/>
      <c r="CLG200" s="267"/>
      <c r="CLH200" s="267"/>
      <c r="CLW200" s="269"/>
      <c r="CLX200" s="267"/>
      <c r="CLY200" s="267"/>
      <c r="CMN200" s="269"/>
      <c r="CMO200" s="267"/>
      <c r="CMP200" s="267"/>
      <c r="CNE200" s="269"/>
      <c r="CNF200" s="267"/>
      <c r="CNG200" s="267"/>
      <c r="CNV200" s="269"/>
      <c r="CNW200" s="267"/>
      <c r="CNX200" s="267"/>
      <c r="COM200" s="269"/>
      <c r="CON200" s="267"/>
      <c r="COO200" s="267"/>
      <c r="CPD200" s="269"/>
      <c r="CPE200" s="267"/>
      <c r="CPF200" s="267"/>
      <c r="CPU200" s="269"/>
      <c r="CPV200" s="267"/>
      <c r="CPW200" s="267"/>
      <c r="CQL200" s="269"/>
      <c r="CQM200" s="267"/>
      <c r="CQN200" s="267"/>
      <c r="CRC200" s="269"/>
      <c r="CRD200" s="267"/>
      <c r="CRE200" s="267"/>
      <c r="CRT200" s="269"/>
      <c r="CRU200" s="267"/>
      <c r="CRV200" s="267"/>
      <c r="CSK200" s="269"/>
      <c r="CSL200" s="267"/>
      <c r="CSM200" s="267"/>
      <c r="CTB200" s="269"/>
      <c r="CTC200" s="267"/>
      <c r="CTD200" s="267"/>
      <c r="CTS200" s="269"/>
      <c r="CTT200" s="267"/>
      <c r="CTU200" s="267"/>
      <c r="CUJ200" s="269"/>
      <c r="CUK200" s="267"/>
      <c r="CUL200" s="267"/>
      <c r="CVA200" s="269"/>
      <c r="CVB200" s="267"/>
      <c r="CVC200" s="267"/>
      <c r="CVR200" s="269"/>
      <c r="CVS200" s="267"/>
      <c r="CVT200" s="267"/>
      <c r="CWI200" s="269"/>
      <c r="CWJ200" s="267"/>
      <c r="CWK200" s="267"/>
      <c r="CWZ200" s="269"/>
      <c r="CXA200" s="267"/>
      <c r="CXB200" s="267"/>
      <c r="CXQ200" s="269"/>
      <c r="CXR200" s="267"/>
      <c r="CXS200" s="267"/>
      <c r="CYH200" s="269"/>
      <c r="CYI200" s="267"/>
      <c r="CYJ200" s="267"/>
      <c r="CYY200" s="269"/>
      <c r="CYZ200" s="267"/>
      <c r="CZA200" s="267"/>
      <c r="CZP200" s="269"/>
      <c r="CZQ200" s="267"/>
      <c r="CZR200" s="267"/>
      <c r="DAG200" s="269"/>
      <c r="DAH200" s="267"/>
      <c r="DAI200" s="267"/>
      <c r="DAX200" s="269"/>
      <c r="DAY200" s="267"/>
      <c r="DAZ200" s="267"/>
      <c r="DBO200" s="269"/>
      <c r="DBP200" s="267"/>
      <c r="DBQ200" s="267"/>
      <c r="DCF200" s="269"/>
      <c r="DCG200" s="267"/>
      <c r="DCH200" s="267"/>
      <c r="DCW200" s="269"/>
      <c r="DCX200" s="267"/>
      <c r="DCY200" s="267"/>
      <c r="DDN200" s="269"/>
      <c r="DDO200" s="267"/>
      <c r="DDP200" s="267"/>
      <c r="DEE200" s="269"/>
      <c r="DEF200" s="267"/>
      <c r="DEG200" s="267"/>
      <c r="DEV200" s="269"/>
      <c r="DEW200" s="267"/>
      <c r="DEX200" s="267"/>
      <c r="DFM200" s="269"/>
      <c r="DFN200" s="267"/>
      <c r="DFO200" s="267"/>
      <c r="DGD200" s="269"/>
      <c r="DGE200" s="267"/>
      <c r="DGF200" s="267"/>
      <c r="DGU200" s="269"/>
      <c r="DGV200" s="267"/>
      <c r="DGW200" s="267"/>
      <c r="DHL200" s="269"/>
      <c r="DHM200" s="267"/>
      <c r="DHN200" s="267"/>
      <c r="DIC200" s="269"/>
      <c r="DID200" s="267"/>
      <c r="DIE200" s="267"/>
      <c r="DIT200" s="269"/>
      <c r="DIU200" s="267"/>
      <c r="DIV200" s="267"/>
      <c r="DJK200" s="269"/>
      <c r="DJL200" s="267"/>
      <c r="DJM200" s="267"/>
      <c r="DKB200" s="269"/>
      <c r="DKC200" s="267"/>
      <c r="DKD200" s="267"/>
      <c r="DKS200" s="269"/>
      <c r="DKT200" s="267"/>
      <c r="DKU200" s="267"/>
      <c r="DLJ200" s="269"/>
      <c r="DLK200" s="267"/>
      <c r="DLL200" s="267"/>
      <c r="DMA200" s="269"/>
      <c r="DMB200" s="267"/>
      <c r="DMC200" s="267"/>
      <c r="DMR200" s="269"/>
      <c r="DMS200" s="267"/>
      <c r="DMT200" s="267"/>
      <c r="DNI200" s="269"/>
      <c r="DNJ200" s="267"/>
      <c r="DNK200" s="267"/>
      <c r="DNZ200" s="269"/>
      <c r="DOA200" s="267"/>
      <c r="DOB200" s="267"/>
      <c r="DOQ200" s="269"/>
      <c r="DOR200" s="267"/>
      <c r="DOS200" s="267"/>
      <c r="DPH200" s="269"/>
      <c r="DPI200" s="267"/>
      <c r="DPJ200" s="267"/>
      <c r="DPY200" s="269"/>
      <c r="DPZ200" s="267"/>
      <c r="DQA200" s="267"/>
      <c r="DQP200" s="269"/>
      <c r="DQQ200" s="267"/>
      <c r="DQR200" s="267"/>
      <c r="DRG200" s="269"/>
      <c r="DRH200" s="267"/>
      <c r="DRI200" s="267"/>
      <c r="DRX200" s="269"/>
      <c r="DRY200" s="267"/>
      <c r="DRZ200" s="267"/>
      <c r="DSO200" s="269"/>
      <c r="DSP200" s="267"/>
      <c r="DSQ200" s="267"/>
      <c r="DTF200" s="269"/>
      <c r="DTG200" s="267"/>
      <c r="DTH200" s="267"/>
      <c r="DTW200" s="269"/>
      <c r="DTX200" s="267"/>
      <c r="DTY200" s="267"/>
      <c r="DUN200" s="269"/>
      <c r="DUO200" s="267"/>
      <c r="DUP200" s="267"/>
      <c r="DVE200" s="269"/>
      <c r="DVF200" s="267"/>
      <c r="DVG200" s="267"/>
      <c r="DVV200" s="269"/>
      <c r="DVW200" s="267"/>
      <c r="DVX200" s="267"/>
      <c r="DWM200" s="269"/>
      <c r="DWN200" s="267"/>
      <c r="DWO200" s="267"/>
      <c r="DXD200" s="269"/>
      <c r="DXE200" s="267"/>
      <c r="DXF200" s="267"/>
      <c r="DXU200" s="269"/>
      <c r="DXV200" s="267"/>
      <c r="DXW200" s="267"/>
      <c r="DYL200" s="269"/>
      <c r="DYM200" s="267"/>
      <c r="DYN200" s="267"/>
      <c r="DZC200" s="269"/>
      <c r="DZD200" s="267"/>
      <c r="DZE200" s="267"/>
      <c r="DZT200" s="269"/>
      <c r="DZU200" s="267"/>
      <c r="DZV200" s="267"/>
      <c r="EAK200" s="269"/>
      <c r="EAL200" s="267"/>
      <c r="EAM200" s="267"/>
      <c r="EBB200" s="269"/>
      <c r="EBC200" s="267"/>
      <c r="EBD200" s="267"/>
      <c r="EBS200" s="269"/>
      <c r="EBT200" s="267"/>
      <c r="EBU200" s="267"/>
      <c r="ECJ200" s="269"/>
      <c r="ECK200" s="267"/>
      <c r="ECL200" s="267"/>
      <c r="EDA200" s="269"/>
      <c r="EDB200" s="267"/>
      <c r="EDC200" s="267"/>
      <c r="EDR200" s="269"/>
      <c r="EDS200" s="267"/>
      <c r="EDT200" s="267"/>
      <c r="EEI200" s="269"/>
      <c r="EEJ200" s="267"/>
      <c r="EEK200" s="267"/>
      <c r="EEZ200" s="269"/>
      <c r="EFA200" s="267"/>
      <c r="EFB200" s="267"/>
      <c r="EFQ200" s="269"/>
      <c r="EFR200" s="267"/>
      <c r="EFS200" s="267"/>
      <c r="EGH200" s="269"/>
      <c r="EGI200" s="267"/>
      <c r="EGJ200" s="267"/>
      <c r="EGY200" s="269"/>
      <c r="EGZ200" s="267"/>
      <c r="EHA200" s="267"/>
      <c r="EHP200" s="269"/>
      <c r="EHQ200" s="267"/>
      <c r="EHR200" s="267"/>
      <c r="EIG200" s="269"/>
      <c r="EIH200" s="267"/>
      <c r="EII200" s="267"/>
      <c r="EIX200" s="269"/>
      <c r="EIY200" s="267"/>
      <c r="EIZ200" s="267"/>
      <c r="EJO200" s="269"/>
      <c r="EJP200" s="267"/>
      <c r="EJQ200" s="267"/>
      <c r="EKF200" s="269"/>
      <c r="EKG200" s="267"/>
      <c r="EKH200" s="267"/>
      <c r="EKW200" s="269"/>
      <c r="EKX200" s="267"/>
      <c r="EKY200" s="267"/>
      <c r="ELN200" s="269"/>
      <c r="ELO200" s="267"/>
      <c r="ELP200" s="267"/>
      <c r="EME200" s="269"/>
      <c r="EMF200" s="267"/>
      <c r="EMG200" s="267"/>
      <c r="EMV200" s="269"/>
      <c r="EMW200" s="267"/>
      <c r="EMX200" s="267"/>
      <c r="ENM200" s="269"/>
      <c r="ENN200" s="267"/>
      <c r="ENO200" s="267"/>
      <c r="EOD200" s="269"/>
      <c r="EOE200" s="267"/>
      <c r="EOF200" s="267"/>
      <c r="EOU200" s="269"/>
      <c r="EOV200" s="267"/>
      <c r="EOW200" s="267"/>
      <c r="EPL200" s="269"/>
      <c r="EPM200" s="267"/>
      <c r="EPN200" s="267"/>
      <c r="EQC200" s="269"/>
      <c r="EQD200" s="267"/>
      <c r="EQE200" s="267"/>
      <c r="EQT200" s="269"/>
      <c r="EQU200" s="267"/>
      <c r="EQV200" s="267"/>
      <c r="ERK200" s="269"/>
      <c r="ERL200" s="267"/>
      <c r="ERM200" s="267"/>
      <c r="ESB200" s="269"/>
      <c r="ESC200" s="267"/>
      <c r="ESD200" s="267"/>
      <c r="ESS200" s="269"/>
      <c r="EST200" s="267"/>
      <c r="ESU200" s="267"/>
      <c r="ETJ200" s="269"/>
      <c r="ETK200" s="267"/>
      <c r="ETL200" s="267"/>
      <c r="EUA200" s="269"/>
      <c r="EUB200" s="267"/>
      <c r="EUC200" s="267"/>
      <c r="EUR200" s="269"/>
      <c r="EUS200" s="267"/>
      <c r="EUT200" s="267"/>
      <c r="EVI200" s="269"/>
      <c r="EVJ200" s="267"/>
      <c r="EVK200" s="267"/>
      <c r="EVZ200" s="269"/>
      <c r="EWA200" s="267"/>
      <c r="EWB200" s="267"/>
      <c r="EWQ200" s="269"/>
      <c r="EWR200" s="267"/>
      <c r="EWS200" s="267"/>
      <c r="EXH200" s="269"/>
      <c r="EXI200" s="267"/>
      <c r="EXJ200" s="267"/>
      <c r="EXY200" s="269"/>
      <c r="EXZ200" s="267"/>
      <c r="EYA200" s="267"/>
      <c r="EYP200" s="269"/>
      <c r="EYQ200" s="267"/>
      <c r="EYR200" s="267"/>
      <c r="EZG200" s="269"/>
      <c r="EZH200" s="267"/>
      <c r="EZI200" s="267"/>
      <c r="EZX200" s="269"/>
      <c r="EZY200" s="267"/>
      <c r="EZZ200" s="267"/>
      <c r="FAO200" s="269"/>
      <c r="FAP200" s="267"/>
      <c r="FAQ200" s="267"/>
      <c r="FBF200" s="269"/>
      <c r="FBG200" s="267"/>
      <c r="FBH200" s="267"/>
      <c r="FBW200" s="269"/>
      <c r="FBX200" s="267"/>
      <c r="FBY200" s="267"/>
      <c r="FCN200" s="269"/>
      <c r="FCO200" s="267"/>
      <c r="FCP200" s="267"/>
      <c r="FDE200" s="269"/>
      <c r="FDF200" s="267"/>
      <c r="FDG200" s="267"/>
      <c r="FDV200" s="269"/>
      <c r="FDW200" s="267"/>
      <c r="FDX200" s="267"/>
      <c r="FEM200" s="269"/>
      <c r="FEN200" s="267"/>
      <c r="FEO200" s="267"/>
      <c r="FFD200" s="269"/>
      <c r="FFE200" s="267"/>
      <c r="FFF200" s="267"/>
      <c r="FFU200" s="269"/>
      <c r="FFV200" s="267"/>
      <c r="FFW200" s="267"/>
      <c r="FGL200" s="269"/>
      <c r="FGM200" s="267"/>
      <c r="FGN200" s="267"/>
      <c r="FHC200" s="269"/>
      <c r="FHD200" s="267"/>
      <c r="FHE200" s="267"/>
      <c r="FHT200" s="269"/>
      <c r="FHU200" s="267"/>
      <c r="FHV200" s="267"/>
      <c r="FIK200" s="269"/>
      <c r="FIL200" s="267"/>
      <c r="FIM200" s="267"/>
      <c r="FJB200" s="269"/>
      <c r="FJC200" s="267"/>
      <c r="FJD200" s="267"/>
      <c r="FJS200" s="269"/>
      <c r="FJT200" s="267"/>
      <c r="FJU200" s="267"/>
      <c r="FKJ200" s="269"/>
      <c r="FKK200" s="267"/>
      <c r="FKL200" s="267"/>
      <c r="FLA200" s="269"/>
      <c r="FLB200" s="267"/>
      <c r="FLC200" s="267"/>
      <c r="FLR200" s="269"/>
      <c r="FLS200" s="267"/>
      <c r="FLT200" s="267"/>
      <c r="FMI200" s="269"/>
      <c r="FMJ200" s="267"/>
      <c r="FMK200" s="267"/>
      <c r="FMZ200" s="269"/>
      <c r="FNA200" s="267"/>
      <c r="FNB200" s="267"/>
      <c r="FNQ200" s="269"/>
      <c r="FNR200" s="267"/>
      <c r="FNS200" s="267"/>
      <c r="FOH200" s="269"/>
      <c r="FOI200" s="267"/>
      <c r="FOJ200" s="267"/>
      <c r="FOY200" s="269"/>
      <c r="FOZ200" s="267"/>
      <c r="FPA200" s="267"/>
      <c r="FPP200" s="269"/>
      <c r="FPQ200" s="267"/>
      <c r="FPR200" s="267"/>
      <c r="FQG200" s="269"/>
      <c r="FQH200" s="267"/>
      <c r="FQI200" s="267"/>
      <c r="FQX200" s="269"/>
      <c r="FQY200" s="267"/>
      <c r="FQZ200" s="267"/>
      <c r="FRO200" s="269"/>
      <c r="FRP200" s="267"/>
      <c r="FRQ200" s="267"/>
      <c r="FSF200" s="269"/>
      <c r="FSG200" s="267"/>
      <c r="FSH200" s="267"/>
      <c r="FSW200" s="269"/>
      <c r="FSX200" s="267"/>
      <c r="FSY200" s="267"/>
      <c r="FTN200" s="269"/>
      <c r="FTO200" s="267"/>
      <c r="FTP200" s="267"/>
      <c r="FUE200" s="269"/>
      <c r="FUF200" s="267"/>
      <c r="FUG200" s="267"/>
      <c r="FUV200" s="269"/>
      <c r="FUW200" s="267"/>
      <c r="FUX200" s="267"/>
      <c r="FVM200" s="269"/>
      <c r="FVN200" s="267"/>
      <c r="FVO200" s="267"/>
      <c r="FWD200" s="269"/>
      <c r="FWE200" s="267"/>
      <c r="FWF200" s="267"/>
      <c r="FWU200" s="269"/>
      <c r="FWV200" s="267"/>
      <c r="FWW200" s="267"/>
      <c r="FXL200" s="269"/>
      <c r="FXM200" s="267"/>
      <c r="FXN200" s="267"/>
      <c r="FYC200" s="269"/>
      <c r="FYD200" s="267"/>
      <c r="FYE200" s="267"/>
      <c r="FYT200" s="269"/>
      <c r="FYU200" s="267"/>
      <c r="FYV200" s="267"/>
      <c r="FZK200" s="269"/>
      <c r="FZL200" s="267"/>
      <c r="FZM200" s="267"/>
      <c r="GAB200" s="269"/>
      <c r="GAC200" s="267"/>
      <c r="GAD200" s="267"/>
      <c r="GAS200" s="269"/>
      <c r="GAT200" s="267"/>
      <c r="GAU200" s="267"/>
      <c r="GBJ200" s="269"/>
      <c r="GBK200" s="267"/>
      <c r="GBL200" s="267"/>
      <c r="GCA200" s="269"/>
      <c r="GCB200" s="267"/>
      <c r="GCC200" s="267"/>
      <c r="GCR200" s="269"/>
      <c r="GCS200" s="267"/>
      <c r="GCT200" s="267"/>
      <c r="GDI200" s="269"/>
      <c r="GDJ200" s="267"/>
      <c r="GDK200" s="267"/>
      <c r="GDZ200" s="269"/>
      <c r="GEA200" s="267"/>
      <c r="GEB200" s="267"/>
      <c r="GEQ200" s="269"/>
      <c r="GER200" s="267"/>
      <c r="GES200" s="267"/>
      <c r="GFH200" s="269"/>
      <c r="GFI200" s="267"/>
      <c r="GFJ200" s="267"/>
      <c r="GFY200" s="269"/>
      <c r="GFZ200" s="267"/>
      <c r="GGA200" s="267"/>
      <c r="GGP200" s="269"/>
      <c r="GGQ200" s="267"/>
      <c r="GGR200" s="267"/>
      <c r="GHG200" s="269"/>
      <c r="GHH200" s="267"/>
      <c r="GHI200" s="267"/>
      <c r="GHX200" s="269"/>
      <c r="GHY200" s="267"/>
      <c r="GHZ200" s="267"/>
      <c r="GIO200" s="269"/>
      <c r="GIP200" s="267"/>
      <c r="GIQ200" s="267"/>
      <c r="GJF200" s="269"/>
      <c r="GJG200" s="267"/>
      <c r="GJH200" s="267"/>
      <c r="GJW200" s="269"/>
      <c r="GJX200" s="267"/>
      <c r="GJY200" s="267"/>
      <c r="GKN200" s="269"/>
      <c r="GKO200" s="267"/>
      <c r="GKP200" s="267"/>
      <c r="GLE200" s="269"/>
      <c r="GLF200" s="267"/>
      <c r="GLG200" s="267"/>
      <c r="GLV200" s="269"/>
      <c r="GLW200" s="267"/>
      <c r="GLX200" s="267"/>
      <c r="GMM200" s="269"/>
      <c r="GMN200" s="267"/>
      <c r="GMO200" s="267"/>
      <c r="GND200" s="269"/>
      <c r="GNE200" s="267"/>
      <c r="GNF200" s="267"/>
      <c r="GNU200" s="269"/>
      <c r="GNV200" s="267"/>
      <c r="GNW200" s="267"/>
      <c r="GOL200" s="269"/>
      <c r="GOM200" s="267"/>
      <c r="GON200" s="267"/>
      <c r="GPC200" s="269"/>
      <c r="GPD200" s="267"/>
      <c r="GPE200" s="267"/>
      <c r="GPT200" s="269"/>
      <c r="GPU200" s="267"/>
      <c r="GPV200" s="267"/>
      <c r="GQK200" s="269"/>
      <c r="GQL200" s="267"/>
      <c r="GQM200" s="267"/>
      <c r="GRB200" s="269"/>
      <c r="GRC200" s="267"/>
      <c r="GRD200" s="267"/>
      <c r="GRS200" s="269"/>
      <c r="GRT200" s="267"/>
      <c r="GRU200" s="267"/>
      <c r="GSJ200" s="269"/>
      <c r="GSK200" s="267"/>
      <c r="GSL200" s="267"/>
      <c r="GTA200" s="269"/>
      <c r="GTB200" s="267"/>
      <c r="GTC200" s="267"/>
      <c r="GTR200" s="269"/>
      <c r="GTS200" s="267"/>
      <c r="GTT200" s="267"/>
      <c r="GUI200" s="269"/>
      <c r="GUJ200" s="267"/>
      <c r="GUK200" s="267"/>
      <c r="GUZ200" s="269"/>
      <c r="GVA200" s="267"/>
      <c r="GVB200" s="267"/>
      <c r="GVQ200" s="269"/>
      <c r="GVR200" s="267"/>
      <c r="GVS200" s="267"/>
      <c r="GWH200" s="269"/>
      <c r="GWI200" s="267"/>
      <c r="GWJ200" s="267"/>
      <c r="GWY200" s="269"/>
      <c r="GWZ200" s="267"/>
      <c r="GXA200" s="267"/>
      <c r="GXP200" s="269"/>
      <c r="GXQ200" s="267"/>
      <c r="GXR200" s="267"/>
      <c r="GYG200" s="269"/>
      <c r="GYH200" s="267"/>
      <c r="GYI200" s="267"/>
      <c r="GYX200" s="269"/>
      <c r="GYY200" s="267"/>
      <c r="GYZ200" s="267"/>
      <c r="GZO200" s="269"/>
      <c r="GZP200" s="267"/>
      <c r="GZQ200" s="267"/>
      <c r="HAF200" s="269"/>
      <c r="HAG200" s="267"/>
      <c r="HAH200" s="267"/>
      <c r="HAW200" s="269"/>
      <c r="HAX200" s="267"/>
      <c r="HAY200" s="267"/>
      <c r="HBN200" s="269"/>
      <c r="HBO200" s="267"/>
      <c r="HBP200" s="267"/>
      <c r="HCE200" s="269"/>
      <c r="HCF200" s="267"/>
      <c r="HCG200" s="267"/>
      <c r="HCV200" s="269"/>
      <c r="HCW200" s="267"/>
      <c r="HCX200" s="267"/>
      <c r="HDM200" s="269"/>
      <c r="HDN200" s="267"/>
      <c r="HDO200" s="267"/>
      <c r="HED200" s="269"/>
      <c r="HEE200" s="267"/>
      <c r="HEF200" s="267"/>
      <c r="HEU200" s="269"/>
      <c r="HEV200" s="267"/>
      <c r="HEW200" s="267"/>
      <c r="HFL200" s="269"/>
      <c r="HFM200" s="267"/>
      <c r="HFN200" s="267"/>
      <c r="HGC200" s="269"/>
      <c r="HGD200" s="267"/>
      <c r="HGE200" s="267"/>
      <c r="HGT200" s="269"/>
      <c r="HGU200" s="267"/>
      <c r="HGV200" s="267"/>
      <c r="HHK200" s="269"/>
      <c r="HHL200" s="267"/>
      <c r="HHM200" s="267"/>
      <c r="HIB200" s="269"/>
      <c r="HIC200" s="267"/>
      <c r="HID200" s="267"/>
      <c r="HIS200" s="269"/>
      <c r="HIT200" s="267"/>
      <c r="HIU200" s="267"/>
      <c r="HJJ200" s="269"/>
      <c r="HJK200" s="267"/>
      <c r="HJL200" s="267"/>
      <c r="HKA200" s="269"/>
      <c r="HKB200" s="267"/>
      <c r="HKC200" s="267"/>
      <c r="HKR200" s="269"/>
      <c r="HKS200" s="267"/>
      <c r="HKT200" s="267"/>
      <c r="HLI200" s="269"/>
      <c r="HLJ200" s="267"/>
      <c r="HLK200" s="267"/>
      <c r="HLZ200" s="269"/>
      <c r="HMA200" s="267"/>
      <c r="HMB200" s="267"/>
      <c r="HMQ200" s="269"/>
      <c r="HMR200" s="267"/>
      <c r="HMS200" s="267"/>
      <c r="HNH200" s="269"/>
      <c r="HNI200" s="267"/>
      <c r="HNJ200" s="267"/>
      <c r="HNY200" s="269"/>
      <c r="HNZ200" s="267"/>
      <c r="HOA200" s="267"/>
      <c r="HOP200" s="269"/>
      <c r="HOQ200" s="267"/>
      <c r="HOR200" s="267"/>
      <c r="HPG200" s="269"/>
      <c r="HPH200" s="267"/>
      <c r="HPI200" s="267"/>
      <c r="HPX200" s="269"/>
      <c r="HPY200" s="267"/>
      <c r="HPZ200" s="267"/>
      <c r="HQO200" s="269"/>
      <c r="HQP200" s="267"/>
      <c r="HQQ200" s="267"/>
      <c r="HRF200" s="269"/>
      <c r="HRG200" s="267"/>
      <c r="HRH200" s="267"/>
      <c r="HRW200" s="269"/>
      <c r="HRX200" s="267"/>
      <c r="HRY200" s="267"/>
      <c r="HSN200" s="269"/>
      <c r="HSO200" s="267"/>
      <c r="HSP200" s="267"/>
      <c r="HTE200" s="269"/>
      <c r="HTF200" s="267"/>
      <c r="HTG200" s="267"/>
      <c r="HTV200" s="269"/>
      <c r="HTW200" s="267"/>
      <c r="HTX200" s="267"/>
      <c r="HUM200" s="269"/>
      <c r="HUN200" s="267"/>
      <c r="HUO200" s="267"/>
      <c r="HVD200" s="269"/>
      <c r="HVE200" s="267"/>
      <c r="HVF200" s="267"/>
      <c r="HVU200" s="269"/>
      <c r="HVV200" s="267"/>
      <c r="HVW200" s="267"/>
      <c r="HWL200" s="269"/>
      <c r="HWM200" s="267"/>
      <c r="HWN200" s="267"/>
      <c r="HXC200" s="269"/>
      <c r="HXD200" s="267"/>
      <c r="HXE200" s="267"/>
      <c r="HXT200" s="269"/>
      <c r="HXU200" s="267"/>
      <c r="HXV200" s="267"/>
      <c r="HYK200" s="269"/>
      <c r="HYL200" s="267"/>
      <c r="HYM200" s="267"/>
      <c r="HZB200" s="269"/>
      <c r="HZC200" s="267"/>
      <c r="HZD200" s="267"/>
      <c r="HZS200" s="269"/>
      <c r="HZT200" s="267"/>
      <c r="HZU200" s="267"/>
      <c r="IAJ200" s="269"/>
      <c r="IAK200" s="267"/>
      <c r="IAL200" s="267"/>
      <c r="IBA200" s="269"/>
      <c r="IBB200" s="267"/>
      <c r="IBC200" s="267"/>
      <c r="IBR200" s="269"/>
      <c r="IBS200" s="267"/>
      <c r="IBT200" s="267"/>
      <c r="ICI200" s="269"/>
      <c r="ICJ200" s="267"/>
      <c r="ICK200" s="267"/>
      <c r="ICZ200" s="269"/>
      <c r="IDA200" s="267"/>
      <c r="IDB200" s="267"/>
      <c r="IDQ200" s="269"/>
      <c r="IDR200" s="267"/>
      <c r="IDS200" s="267"/>
      <c r="IEH200" s="269"/>
      <c r="IEI200" s="267"/>
      <c r="IEJ200" s="267"/>
      <c r="IEY200" s="269"/>
      <c r="IEZ200" s="267"/>
      <c r="IFA200" s="267"/>
      <c r="IFP200" s="269"/>
      <c r="IFQ200" s="267"/>
      <c r="IFR200" s="267"/>
      <c r="IGG200" s="269"/>
      <c r="IGH200" s="267"/>
      <c r="IGI200" s="267"/>
      <c r="IGX200" s="269"/>
      <c r="IGY200" s="267"/>
      <c r="IGZ200" s="267"/>
      <c r="IHO200" s="269"/>
      <c r="IHP200" s="267"/>
      <c r="IHQ200" s="267"/>
      <c r="IIF200" s="269"/>
      <c r="IIG200" s="267"/>
      <c r="IIH200" s="267"/>
      <c r="IIW200" s="269"/>
      <c r="IIX200" s="267"/>
      <c r="IIY200" s="267"/>
      <c r="IJN200" s="269"/>
      <c r="IJO200" s="267"/>
      <c r="IJP200" s="267"/>
      <c r="IKE200" s="269"/>
      <c r="IKF200" s="267"/>
      <c r="IKG200" s="267"/>
      <c r="IKV200" s="269"/>
      <c r="IKW200" s="267"/>
      <c r="IKX200" s="267"/>
      <c r="ILM200" s="269"/>
      <c r="ILN200" s="267"/>
      <c r="ILO200" s="267"/>
      <c r="IMD200" s="269"/>
      <c r="IME200" s="267"/>
      <c r="IMF200" s="267"/>
      <c r="IMU200" s="269"/>
      <c r="IMV200" s="267"/>
      <c r="IMW200" s="267"/>
      <c r="INL200" s="269"/>
      <c r="INM200" s="267"/>
      <c r="INN200" s="267"/>
      <c r="IOC200" s="269"/>
      <c r="IOD200" s="267"/>
      <c r="IOE200" s="267"/>
      <c r="IOT200" s="269"/>
      <c r="IOU200" s="267"/>
      <c r="IOV200" s="267"/>
      <c r="IPK200" s="269"/>
      <c r="IPL200" s="267"/>
      <c r="IPM200" s="267"/>
      <c r="IQB200" s="269"/>
      <c r="IQC200" s="267"/>
      <c r="IQD200" s="267"/>
      <c r="IQS200" s="269"/>
      <c r="IQT200" s="267"/>
      <c r="IQU200" s="267"/>
      <c r="IRJ200" s="269"/>
      <c r="IRK200" s="267"/>
      <c r="IRL200" s="267"/>
      <c r="ISA200" s="269"/>
      <c r="ISB200" s="267"/>
      <c r="ISC200" s="267"/>
      <c r="ISR200" s="269"/>
      <c r="ISS200" s="267"/>
      <c r="IST200" s="267"/>
      <c r="ITI200" s="269"/>
      <c r="ITJ200" s="267"/>
      <c r="ITK200" s="267"/>
      <c r="ITZ200" s="269"/>
      <c r="IUA200" s="267"/>
      <c r="IUB200" s="267"/>
      <c r="IUQ200" s="269"/>
      <c r="IUR200" s="267"/>
      <c r="IUS200" s="267"/>
      <c r="IVH200" s="269"/>
      <c r="IVI200" s="267"/>
      <c r="IVJ200" s="267"/>
      <c r="IVY200" s="269"/>
      <c r="IVZ200" s="267"/>
      <c r="IWA200" s="267"/>
      <c r="IWP200" s="269"/>
      <c r="IWQ200" s="267"/>
      <c r="IWR200" s="267"/>
      <c r="IXG200" s="269"/>
      <c r="IXH200" s="267"/>
      <c r="IXI200" s="267"/>
      <c r="IXX200" s="269"/>
      <c r="IXY200" s="267"/>
      <c r="IXZ200" s="267"/>
      <c r="IYO200" s="269"/>
      <c r="IYP200" s="267"/>
      <c r="IYQ200" s="267"/>
      <c r="IZF200" s="269"/>
      <c r="IZG200" s="267"/>
      <c r="IZH200" s="267"/>
      <c r="IZW200" s="269"/>
      <c r="IZX200" s="267"/>
      <c r="IZY200" s="267"/>
      <c r="JAN200" s="269"/>
      <c r="JAO200" s="267"/>
      <c r="JAP200" s="267"/>
      <c r="JBE200" s="269"/>
      <c r="JBF200" s="267"/>
      <c r="JBG200" s="267"/>
      <c r="JBV200" s="269"/>
      <c r="JBW200" s="267"/>
      <c r="JBX200" s="267"/>
      <c r="JCM200" s="269"/>
      <c r="JCN200" s="267"/>
      <c r="JCO200" s="267"/>
      <c r="JDD200" s="269"/>
      <c r="JDE200" s="267"/>
      <c r="JDF200" s="267"/>
      <c r="JDU200" s="269"/>
      <c r="JDV200" s="267"/>
      <c r="JDW200" s="267"/>
      <c r="JEL200" s="269"/>
      <c r="JEM200" s="267"/>
      <c r="JEN200" s="267"/>
      <c r="JFC200" s="269"/>
      <c r="JFD200" s="267"/>
      <c r="JFE200" s="267"/>
      <c r="JFT200" s="269"/>
      <c r="JFU200" s="267"/>
      <c r="JFV200" s="267"/>
      <c r="JGK200" s="269"/>
      <c r="JGL200" s="267"/>
      <c r="JGM200" s="267"/>
      <c r="JHB200" s="269"/>
      <c r="JHC200" s="267"/>
      <c r="JHD200" s="267"/>
      <c r="JHS200" s="269"/>
      <c r="JHT200" s="267"/>
      <c r="JHU200" s="267"/>
      <c r="JIJ200" s="269"/>
      <c r="JIK200" s="267"/>
      <c r="JIL200" s="267"/>
      <c r="JJA200" s="269"/>
      <c r="JJB200" s="267"/>
      <c r="JJC200" s="267"/>
      <c r="JJR200" s="269"/>
      <c r="JJS200" s="267"/>
      <c r="JJT200" s="267"/>
      <c r="JKI200" s="269"/>
      <c r="JKJ200" s="267"/>
      <c r="JKK200" s="267"/>
      <c r="JKZ200" s="269"/>
      <c r="JLA200" s="267"/>
      <c r="JLB200" s="267"/>
      <c r="JLQ200" s="269"/>
      <c r="JLR200" s="267"/>
      <c r="JLS200" s="267"/>
      <c r="JMH200" s="269"/>
      <c r="JMI200" s="267"/>
      <c r="JMJ200" s="267"/>
      <c r="JMY200" s="269"/>
      <c r="JMZ200" s="267"/>
      <c r="JNA200" s="267"/>
      <c r="JNP200" s="269"/>
      <c r="JNQ200" s="267"/>
      <c r="JNR200" s="267"/>
      <c r="JOG200" s="269"/>
      <c r="JOH200" s="267"/>
      <c r="JOI200" s="267"/>
      <c r="JOX200" s="269"/>
      <c r="JOY200" s="267"/>
      <c r="JOZ200" s="267"/>
      <c r="JPO200" s="269"/>
      <c r="JPP200" s="267"/>
      <c r="JPQ200" s="267"/>
      <c r="JQF200" s="269"/>
      <c r="JQG200" s="267"/>
      <c r="JQH200" s="267"/>
      <c r="JQW200" s="269"/>
      <c r="JQX200" s="267"/>
      <c r="JQY200" s="267"/>
      <c r="JRN200" s="269"/>
      <c r="JRO200" s="267"/>
      <c r="JRP200" s="267"/>
      <c r="JSE200" s="269"/>
      <c r="JSF200" s="267"/>
      <c r="JSG200" s="267"/>
      <c r="JSV200" s="269"/>
      <c r="JSW200" s="267"/>
      <c r="JSX200" s="267"/>
      <c r="JTM200" s="269"/>
      <c r="JTN200" s="267"/>
      <c r="JTO200" s="267"/>
      <c r="JUD200" s="269"/>
      <c r="JUE200" s="267"/>
      <c r="JUF200" s="267"/>
      <c r="JUU200" s="269"/>
      <c r="JUV200" s="267"/>
      <c r="JUW200" s="267"/>
      <c r="JVL200" s="269"/>
      <c r="JVM200" s="267"/>
      <c r="JVN200" s="267"/>
      <c r="JWC200" s="269"/>
      <c r="JWD200" s="267"/>
      <c r="JWE200" s="267"/>
      <c r="JWT200" s="269"/>
      <c r="JWU200" s="267"/>
      <c r="JWV200" s="267"/>
      <c r="JXK200" s="269"/>
      <c r="JXL200" s="267"/>
      <c r="JXM200" s="267"/>
      <c r="JYB200" s="269"/>
      <c r="JYC200" s="267"/>
      <c r="JYD200" s="267"/>
      <c r="JYS200" s="269"/>
      <c r="JYT200" s="267"/>
      <c r="JYU200" s="267"/>
      <c r="JZJ200" s="269"/>
      <c r="JZK200" s="267"/>
      <c r="JZL200" s="267"/>
      <c r="KAA200" s="269"/>
      <c r="KAB200" s="267"/>
      <c r="KAC200" s="267"/>
      <c r="KAR200" s="269"/>
      <c r="KAS200" s="267"/>
      <c r="KAT200" s="267"/>
      <c r="KBI200" s="269"/>
      <c r="KBJ200" s="267"/>
      <c r="KBK200" s="267"/>
      <c r="KBZ200" s="269"/>
      <c r="KCA200" s="267"/>
      <c r="KCB200" s="267"/>
      <c r="KCQ200" s="269"/>
      <c r="KCR200" s="267"/>
      <c r="KCS200" s="267"/>
      <c r="KDH200" s="269"/>
      <c r="KDI200" s="267"/>
      <c r="KDJ200" s="267"/>
      <c r="KDY200" s="269"/>
      <c r="KDZ200" s="267"/>
      <c r="KEA200" s="267"/>
      <c r="KEP200" s="269"/>
      <c r="KEQ200" s="267"/>
      <c r="KER200" s="267"/>
      <c r="KFG200" s="269"/>
      <c r="KFH200" s="267"/>
      <c r="KFI200" s="267"/>
      <c r="KFX200" s="269"/>
      <c r="KFY200" s="267"/>
      <c r="KFZ200" s="267"/>
      <c r="KGO200" s="269"/>
      <c r="KGP200" s="267"/>
      <c r="KGQ200" s="267"/>
      <c r="KHF200" s="269"/>
      <c r="KHG200" s="267"/>
      <c r="KHH200" s="267"/>
      <c r="KHW200" s="269"/>
      <c r="KHX200" s="267"/>
      <c r="KHY200" s="267"/>
      <c r="KIN200" s="269"/>
      <c r="KIO200" s="267"/>
      <c r="KIP200" s="267"/>
      <c r="KJE200" s="269"/>
      <c r="KJF200" s="267"/>
      <c r="KJG200" s="267"/>
      <c r="KJV200" s="269"/>
      <c r="KJW200" s="267"/>
      <c r="KJX200" s="267"/>
      <c r="KKM200" s="269"/>
      <c r="KKN200" s="267"/>
      <c r="KKO200" s="267"/>
      <c r="KLD200" s="269"/>
      <c r="KLE200" s="267"/>
      <c r="KLF200" s="267"/>
      <c r="KLU200" s="269"/>
      <c r="KLV200" s="267"/>
      <c r="KLW200" s="267"/>
      <c r="KML200" s="269"/>
      <c r="KMM200" s="267"/>
      <c r="KMN200" s="267"/>
      <c r="KNC200" s="269"/>
      <c r="KND200" s="267"/>
      <c r="KNE200" s="267"/>
      <c r="KNT200" s="269"/>
      <c r="KNU200" s="267"/>
      <c r="KNV200" s="267"/>
      <c r="KOK200" s="269"/>
      <c r="KOL200" s="267"/>
      <c r="KOM200" s="267"/>
      <c r="KPB200" s="269"/>
      <c r="KPC200" s="267"/>
      <c r="KPD200" s="267"/>
      <c r="KPS200" s="269"/>
      <c r="KPT200" s="267"/>
      <c r="KPU200" s="267"/>
      <c r="KQJ200" s="269"/>
      <c r="KQK200" s="267"/>
      <c r="KQL200" s="267"/>
      <c r="KRA200" s="269"/>
      <c r="KRB200" s="267"/>
      <c r="KRC200" s="267"/>
      <c r="KRR200" s="269"/>
      <c r="KRS200" s="267"/>
      <c r="KRT200" s="267"/>
      <c r="KSI200" s="269"/>
      <c r="KSJ200" s="267"/>
      <c r="KSK200" s="267"/>
      <c r="KSZ200" s="269"/>
      <c r="KTA200" s="267"/>
      <c r="KTB200" s="267"/>
      <c r="KTQ200" s="269"/>
      <c r="KTR200" s="267"/>
      <c r="KTS200" s="267"/>
      <c r="KUH200" s="269"/>
      <c r="KUI200" s="267"/>
      <c r="KUJ200" s="267"/>
      <c r="KUY200" s="269"/>
      <c r="KUZ200" s="267"/>
      <c r="KVA200" s="267"/>
      <c r="KVP200" s="269"/>
      <c r="KVQ200" s="267"/>
      <c r="KVR200" s="267"/>
      <c r="KWG200" s="269"/>
      <c r="KWH200" s="267"/>
      <c r="KWI200" s="267"/>
      <c r="KWX200" s="269"/>
      <c r="KWY200" s="267"/>
      <c r="KWZ200" s="267"/>
      <c r="KXO200" s="269"/>
      <c r="KXP200" s="267"/>
      <c r="KXQ200" s="267"/>
      <c r="KYF200" s="269"/>
      <c r="KYG200" s="267"/>
      <c r="KYH200" s="267"/>
      <c r="KYW200" s="269"/>
      <c r="KYX200" s="267"/>
      <c r="KYY200" s="267"/>
      <c r="KZN200" s="269"/>
      <c r="KZO200" s="267"/>
      <c r="KZP200" s="267"/>
      <c r="LAE200" s="269"/>
      <c r="LAF200" s="267"/>
      <c r="LAG200" s="267"/>
      <c r="LAV200" s="269"/>
      <c r="LAW200" s="267"/>
      <c r="LAX200" s="267"/>
      <c r="LBM200" s="269"/>
      <c r="LBN200" s="267"/>
      <c r="LBO200" s="267"/>
      <c r="LCD200" s="269"/>
      <c r="LCE200" s="267"/>
      <c r="LCF200" s="267"/>
      <c r="LCU200" s="269"/>
      <c r="LCV200" s="267"/>
      <c r="LCW200" s="267"/>
      <c r="LDL200" s="269"/>
      <c r="LDM200" s="267"/>
      <c r="LDN200" s="267"/>
      <c r="LEC200" s="269"/>
      <c r="LED200" s="267"/>
      <c r="LEE200" s="267"/>
      <c r="LET200" s="269"/>
      <c r="LEU200" s="267"/>
      <c r="LEV200" s="267"/>
      <c r="LFK200" s="269"/>
      <c r="LFL200" s="267"/>
      <c r="LFM200" s="267"/>
      <c r="LGB200" s="269"/>
      <c r="LGC200" s="267"/>
      <c r="LGD200" s="267"/>
      <c r="LGS200" s="269"/>
      <c r="LGT200" s="267"/>
      <c r="LGU200" s="267"/>
      <c r="LHJ200" s="269"/>
      <c r="LHK200" s="267"/>
      <c r="LHL200" s="267"/>
      <c r="LIA200" s="269"/>
      <c r="LIB200" s="267"/>
      <c r="LIC200" s="267"/>
      <c r="LIR200" s="269"/>
      <c r="LIS200" s="267"/>
      <c r="LIT200" s="267"/>
      <c r="LJI200" s="269"/>
      <c r="LJJ200" s="267"/>
      <c r="LJK200" s="267"/>
      <c r="LJZ200" s="269"/>
      <c r="LKA200" s="267"/>
      <c r="LKB200" s="267"/>
      <c r="LKQ200" s="269"/>
      <c r="LKR200" s="267"/>
      <c r="LKS200" s="267"/>
      <c r="LLH200" s="269"/>
      <c r="LLI200" s="267"/>
      <c r="LLJ200" s="267"/>
      <c r="LLY200" s="269"/>
      <c r="LLZ200" s="267"/>
      <c r="LMA200" s="267"/>
      <c r="LMP200" s="269"/>
      <c r="LMQ200" s="267"/>
      <c r="LMR200" s="267"/>
      <c r="LNG200" s="269"/>
      <c r="LNH200" s="267"/>
      <c r="LNI200" s="267"/>
      <c r="LNX200" s="269"/>
      <c r="LNY200" s="267"/>
      <c r="LNZ200" s="267"/>
      <c r="LOO200" s="269"/>
      <c r="LOP200" s="267"/>
      <c r="LOQ200" s="267"/>
      <c r="LPF200" s="269"/>
      <c r="LPG200" s="267"/>
      <c r="LPH200" s="267"/>
      <c r="LPW200" s="269"/>
      <c r="LPX200" s="267"/>
      <c r="LPY200" s="267"/>
      <c r="LQN200" s="269"/>
      <c r="LQO200" s="267"/>
      <c r="LQP200" s="267"/>
      <c r="LRE200" s="269"/>
      <c r="LRF200" s="267"/>
      <c r="LRG200" s="267"/>
      <c r="LRV200" s="269"/>
      <c r="LRW200" s="267"/>
      <c r="LRX200" s="267"/>
      <c r="LSM200" s="269"/>
      <c r="LSN200" s="267"/>
      <c r="LSO200" s="267"/>
      <c r="LTD200" s="269"/>
      <c r="LTE200" s="267"/>
      <c r="LTF200" s="267"/>
      <c r="LTU200" s="269"/>
      <c r="LTV200" s="267"/>
      <c r="LTW200" s="267"/>
      <c r="LUL200" s="269"/>
      <c r="LUM200" s="267"/>
      <c r="LUN200" s="267"/>
      <c r="LVC200" s="269"/>
      <c r="LVD200" s="267"/>
      <c r="LVE200" s="267"/>
      <c r="LVT200" s="269"/>
      <c r="LVU200" s="267"/>
      <c r="LVV200" s="267"/>
      <c r="LWK200" s="269"/>
      <c r="LWL200" s="267"/>
      <c r="LWM200" s="267"/>
      <c r="LXB200" s="269"/>
      <c r="LXC200" s="267"/>
      <c r="LXD200" s="267"/>
      <c r="LXS200" s="269"/>
      <c r="LXT200" s="267"/>
      <c r="LXU200" s="267"/>
      <c r="LYJ200" s="269"/>
      <c r="LYK200" s="267"/>
      <c r="LYL200" s="267"/>
      <c r="LZA200" s="269"/>
      <c r="LZB200" s="267"/>
      <c r="LZC200" s="267"/>
      <c r="LZR200" s="269"/>
      <c r="LZS200" s="267"/>
      <c r="LZT200" s="267"/>
      <c r="MAI200" s="269"/>
      <c r="MAJ200" s="267"/>
      <c r="MAK200" s="267"/>
      <c r="MAZ200" s="269"/>
      <c r="MBA200" s="267"/>
      <c r="MBB200" s="267"/>
      <c r="MBQ200" s="269"/>
      <c r="MBR200" s="267"/>
      <c r="MBS200" s="267"/>
      <c r="MCH200" s="269"/>
      <c r="MCI200" s="267"/>
      <c r="MCJ200" s="267"/>
      <c r="MCY200" s="269"/>
      <c r="MCZ200" s="267"/>
      <c r="MDA200" s="267"/>
      <c r="MDP200" s="269"/>
      <c r="MDQ200" s="267"/>
      <c r="MDR200" s="267"/>
      <c r="MEG200" s="269"/>
      <c r="MEH200" s="267"/>
      <c r="MEI200" s="267"/>
      <c r="MEX200" s="269"/>
      <c r="MEY200" s="267"/>
      <c r="MEZ200" s="267"/>
      <c r="MFO200" s="269"/>
      <c r="MFP200" s="267"/>
      <c r="MFQ200" s="267"/>
      <c r="MGF200" s="269"/>
      <c r="MGG200" s="267"/>
      <c r="MGH200" s="267"/>
      <c r="MGW200" s="269"/>
      <c r="MGX200" s="267"/>
      <c r="MGY200" s="267"/>
      <c r="MHN200" s="269"/>
      <c r="MHO200" s="267"/>
      <c r="MHP200" s="267"/>
      <c r="MIE200" s="269"/>
      <c r="MIF200" s="267"/>
      <c r="MIG200" s="267"/>
      <c r="MIV200" s="269"/>
      <c r="MIW200" s="267"/>
      <c r="MIX200" s="267"/>
      <c r="MJM200" s="269"/>
      <c r="MJN200" s="267"/>
      <c r="MJO200" s="267"/>
      <c r="MKD200" s="269"/>
      <c r="MKE200" s="267"/>
      <c r="MKF200" s="267"/>
      <c r="MKU200" s="269"/>
      <c r="MKV200" s="267"/>
      <c r="MKW200" s="267"/>
      <c r="MLL200" s="269"/>
      <c r="MLM200" s="267"/>
      <c r="MLN200" s="267"/>
      <c r="MMC200" s="269"/>
      <c r="MMD200" s="267"/>
      <c r="MME200" s="267"/>
      <c r="MMT200" s="269"/>
      <c r="MMU200" s="267"/>
      <c r="MMV200" s="267"/>
      <c r="MNK200" s="269"/>
      <c r="MNL200" s="267"/>
      <c r="MNM200" s="267"/>
      <c r="MOB200" s="269"/>
      <c r="MOC200" s="267"/>
      <c r="MOD200" s="267"/>
      <c r="MOS200" s="269"/>
      <c r="MOT200" s="267"/>
      <c r="MOU200" s="267"/>
      <c r="MPJ200" s="269"/>
      <c r="MPK200" s="267"/>
      <c r="MPL200" s="267"/>
      <c r="MQA200" s="269"/>
      <c r="MQB200" s="267"/>
      <c r="MQC200" s="267"/>
      <c r="MQR200" s="269"/>
      <c r="MQS200" s="267"/>
      <c r="MQT200" s="267"/>
      <c r="MRI200" s="269"/>
      <c r="MRJ200" s="267"/>
      <c r="MRK200" s="267"/>
      <c r="MRZ200" s="269"/>
      <c r="MSA200" s="267"/>
      <c r="MSB200" s="267"/>
      <c r="MSQ200" s="269"/>
      <c r="MSR200" s="267"/>
      <c r="MSS200" s="267"/>
      <c r="MTH200" s="269"/>
      <c r="MTI200" s="267"/>
      <c r="MTJ200" s="267"/>
      <c r="MTY200" s="269"/>
      <c r="MTZ200" s="267"/>
      <c r="MUA200" s="267"/>
      <c r="MUP200" s="269"/>
      <c r="MUQ200" s="267"/>
      <c r="MUR200" s="267"/>
      <c r="MVG200" s="269"/>
      <c r="MVH200" s="267"/>
      <c r="MVI200" s="267"/>
      <c r="MVX200" s="269"/>
      <c r="MVY200" s="267"/>
      <c r="MVZ200" s="267"/>
      <c r="MWO200" s="269"/>
      <c r="MWP200" s="267"/>
      <c r="MWQ200" s="267"/>
      <c r="MXF200" s="269"/>
      <c r="MXG200" s="267"/>
      <c r="MXH200" s="267"/>
      <c r="MXW200" s="269"/>
      <c r="MXX200" s="267"/>
      <c r="MXY200" s="267"/>
      <c r="MYN200" s="269"/>
      <c r="MYO200" s="267"/>
      <c r="MYP200" s="267"/>
      <c r="MZE200" s="269"/>
      <c r="MZF200" s="267"/>
      <c r="MZG200" s="267"/>
      <c r="MZV200" s="269"/>
      <c r="MZW200" s="267"/>
      <c r="MZX200" s="267"/>
      <c r="NAM200" s="269"/>
      <c r="NAN200" s="267"/>
      <c r="NAO200" s="267"/>
      <c r="NBD200" s="269"/>
      <c r="NBE200" s="267"/>
      <c r="NBF200" s="267"/>
      <c r="NBU200" s="269"/>
      <c r="NBV200" s="267"/>
      <c r="NBW200" s="267"/>
      <c r="NCL200" s="269"/>
      <c r="NCM200" s="267"/>
      <c r="NCN200" s="267"/>
      <c r="NDC200" s="269"/>
      <c r="NDD200" s="267"/>
      <c r="NDE200" s="267"/>
      <c r="NDT200" s="269"/>
      <c r="NDU200" s="267"/>
      <c r="NDV200" s="267"/>
      <c r="NEK200" s="269"/>
      <c r="NEL200" s="267"/>
      <c r="NEM200" s="267"/>
      <c r="NFB200" s="269"/>
      <c r="NFC200" s="267"/>
      <c r="NFD200" s="267"/>
      <c r="NFS200" s="269"/>
      <c r="NFT200" s="267"/>
      <c r="NFU200" s="267"/>
      <c r="NGJ200" s="269"/>
      <c r="NGK200" s="267"/>
      <c r="NGL200" s="267"/>
      <c r="NHA200" s="269"/>
      <c r="NHB200" s="267"/>
      <c r="NHC200" s="267"/>
      <c r="NHR200" s="269"/>
      <c r="NHS200" s="267"/>
      <c r="NHT200" s="267"/>
      <c r="NII200" s="269"/>
      <c r="NIJ200" s="267"/>
      <c r="NIK200" s="267"/>
      <c r="NIZ200" s="269"/>
      <c r="NJA200" s="267"/>
      <c r="NJB200" s="267"/>
      <c r="NJQ200" s="269"/>
      <c r="NJR200" s="267"/>
      <c r="NJS200" s="267"/>
      <c r="NKH200" s="269"/>
      <c r="NKI200" s="267"/>
      <c r="NKJ200" s="267"/>
      <c r="NKY200" s="269"/>
      <c r="NKZ200" s="267"/>
      <c r="NLA200" s="267"/>
      <c r="NLP200" s="269"/>
      <c r="NLQ200" s="267"/>
      <c r="NLR200" s="267"/>
      <c r="NMG200" s="269"/>
      <c r="NMH200" s="267"/>
      <c r="NMI200" s="267"/>
      <c r="NMX200" s="269"/>
      <c r="NMY200" s="267"/>
      <c r="NMZ200" s="267"/>
      <c r="NNO200" s="269"/>
      <c r="NNP200" s="267"/>
      <c r="NNQ200" s="267"/>
      <c r="NOF200" s="269"/>
      <c r="NOG200" s="267"/>
      <c r="NOH200" s="267"/>
      <c r="NOW200" s="269"/>
      <c r="NOX200" s="267"/>
      <c r="NOY200" s="267"/>
      <c r="NPN200" s="269"/>
      <c r="NPO200" s="267"/>
      <c r="NPP200" s="267"/>
      <c r="NQE200" s="269"/>
      <c r="NQF200" s="267"/>
      <c r="NQG200" s="267"/>
      <c r="NQV200" s="269"/>
      <c r="NQW200" s="267"/>
      <c r="NQX200" s="267"/>
      <c r="NRM200" s="269"/>
      <c r="NRN200" s="267"/>
      <c r="NRO200" s="267"/>
      <c r="NSD200" s="269"/>
      <c r="NSE200" s="267"/>
      <c r="NSF200" s="267"/>
      <c r="NSU200" s="269"/>
      <c r="NSV200" s="267"/>
      <c r="NSW200" s="267"/>
      <c r="NTL200" s="269"/>
      <c r="NTM200" s="267"/>
      <c r="NTN200" s="267"/>
      <c r="NUC200" s="269"/>
      <c r="NUD200" s="267"/>
      <c r="NUE200" s="267"/>
      <c r="NUT200" s="269"/>
      <c r="NUU200" s="267"/>
      <c r="NUV200" s="267"/>
      <c r="NVK200" s="269"/>
      <c r="NVL200" s="267"/>
      <c r="NVM200" s="267"/>
      <c r="NWB200" s="269"/>
      <c r="NWC200" s="267"/>
      <c r="NWD200" s="267"/>
      <c r="NWS200" s="269"/>
      <c r="NWT200" s="267"/>
      <c r="NWU200" s="267"/>
      <c r="NXJ200" s="269"/>
      <c r="NXK200" s="267"/>
      <c r="NXL200" s="267"/>
      <c r="NYA200" s="269"/>
      <c r="NYB200" s="267"/>
      <c r="NYC200" s="267"/>
      <c r="NYR200" s="269"/>
      <c r="NYS200" s="267"/>
      <c r="NYT200" s="267"/>
      <c r="NZI200" s="269"/>
      <c r="NZJ200" s="267"/>
      <c r="NZK200" s="267"/>
      <c r="NZZ200" s="269"/>
      <c r="OAA200" s="267"/>
      <c r="OAB200" s="267"/>
      <c r="OAQ200" s="269"/>
      <c r="OAR200" s="267"/>
      <c r="OAS200" s="267"/>
      <c r="OBH200" s="269"/>
      <c r="OBI200" s="267"/>
      <c r="OBJ200" s="267"/>
      <c r="OBY200" s="269"/>
      <c r="OBZ200" s="267"/>
      <c r="OCA200" s="267"/>
      <c r="OCP200" s="269"/>
      <c r="OCQ200" s="267"/>
      <c r="OCR200" s="267"/>
      <c r="ODG200" s="269"/>
      <c r="ODH200" s="267"/>
      <c r="ODI200" s="267"/>
      <c r="ODX200" s="269"/>
      <c r="ODY200" s="267"/>
      <c r="ODZ200" s="267"/>
      <c r="OEO200" s="269"/>
      <c r="OEP200" s="267"/>
      <c r="OEQ200" s="267"/>
      <c r="OFF200" s="269"/>
      <c r="OFG200" s="267"/>
      <c r="OFH200" s="267"/>
      <c r="OFW200" s="269"/>
      <c r="OFX200" s="267"/>
      <c r="OFY200" s="267"/>
      <c r="OGN200" s="269"/>
      <c r="OGO200" s="267"/>
      <c r="OGP200" s="267"/>
      <c r="OHE200" s="269"/>
      <c r="OHF200" s="267"/>
      <c r="OHG200" s="267"/>
      <c r="OHV200" s="269"/>
      <c r="OHW200" s="267"/>
      <c r="OHX200" s="267"/>
      <c r="OIM200" s="269"/>
      <c r="OIN200" s="267"/>
      <c r="OIO200" s="267"/>
      <c r="OJD200" s="269"/>
      <c r="OJE200" s="267"/>
      <c r="OJF200" s="267"/>
      <c r="OJU200" s="269"/>
      <c r="OJV200" s="267"/>
      <c r="OJW200" s="267"/>
      <c r="OKL200" s="269"/>
      <c r="OKM200" s="267"/>
      <c r="OKN200" s="267"/>
      <c r="OLC200" s="269"/>
      <c r="OLD200" s="267"/>
      <c r="OLE200" s="267"/>
      <c r="OLT200" s="269"/>
      <c r="OLU200" s="267"/>
      <c r="OLV200" s="267"/>
      <c r="OMK200" s="269"/>
      <c r="OML200" s="267"/>
      <c r="OMM200" s="267"/>
      <c r="ONB200" s="269"/>
      <c r="ONC200" s="267"/>
      <c r="OND200" s="267"/>
      <c r="ONS200" s="269"/>
      <c r="ONT200" s="267"/>
      <c r="ONU200" s="267"/>
      <c r="OOJ200" s="269"/>
      <c r="OOK200" s="267"/>
      <c r="OOL200" s="267"/>
      <c r="OPA200" s="269"/>
      <c r="OPB200" s="267"/>
      <c r="OPC200" s="267"/>
      <c r="OPR200" s="269"/>
      <c r="OPS200" s="267"/>
      <c r="OPT200" s="267"/>
      <c r="OQI200" s="269"/>
      <c r="OQJ200" s="267"/>
      <c r="OQK200" s="267"/>
      <c r="OQZ200" s="269"/>
      <c r="ORA200" s="267"/>
      <c r="ORB200" s="267"/>
      <c r="ORQ200" s="269"/>
      <c r="ORR200" s="267"/>
      <c r="ORS200" s="267"/>
      <c r="OSH200" s="269"/>
      <c r="OSI200" s="267"/>
      <c r="OSJ200" s="267"/>
      <c r="OSY200" s="269"/>
      <c r="OSZ200" s="267"/>
      <c r="OTA200" s="267"/>
      <c r="OTP200" s="269"/>
      <c r="OTQ200" s="267"/>
      <c r="OTR200" s="267"/>
      <c r="OUG200" s="269"/>
      <c r="OUH200" s="267"/>
      <c r="OUI200" s="267"/>
      <c r="OUX200" s="269"/>
      <c r="OUY200" s="267"/>
      <c r="OUZ200" s="267"/>
      <c r="OVO200" s="269"/>
      <c r="OVP200" s="267"/>
      <c r="OVQ200" s="267"/>
      <c r="OWF200" s="269"/>
      <c r="OWG200" s="267"/>
      <c r="OWH200" s="267"/>
      <c r="OWW200" s="269"/>
      <c r="OWX200" s="267"/>
      <c r="OWY200" s="267"/>
      <c r="OXN200" s="269"/>
      <c r="OXO200" s="267"/>
      <c r="OXP200" s="267"/>
      <c r="OYE200" s="269"/>
      <c r="OYF200" s="267"/>
      <c r="OYG200" s="267"/>
      <c r="OYV200" s="269"/>
      <c r="OYW200" s="267"/>
      <c r="OYX200" s="267"/>
      <c r="OZM200" s="269"/>
      <c r="OZN200" s="267"/>
      <c r="OZO200" s="267"/>
      <c r="PAD200" s="269"/>
      <c r="PAE200" s="267"/>
      <c r="PAF200" s="267"/>
      <c r="PAU200" s="269"/>
      <c r="PAV200" s="267"/>
      <c r="PAW200" s="267"/>
      <c r="PBL200" s="269"/>
      <c r="PBM200" s="267"/>
      <c r="PBN200" s="267"/>
      <c r="PCC200" s="269"/>
      <c r="PCD200" s="267"/>
      <c r="PCE200" s="267"/>
      <c r="PCT200" s="269"/>
      <c r="PCU200" s="267"/>
      <c r="PCV200" s="267"/>
      <c r="PDK200" s="269"/>
      <c r="PDL200" s="267"/>
      <c r="PDM200" s="267"/>
      <c r="PEB200" s="269"/>
      <c r="PEC200" s="267"/>
      <c r="PED200" s="267"/>
      <c r="PES200" s="269"/>
      <c r="PET200" s="267"/>
      <c r="PEU200" s="267"/>
      <c r="PFJ200" s="269"/>
      <c r="PFK200" s="267"/>
      <c r="PFL200" s="267"/>
      <c r="PGA200" s="269"/>
      <c r="PGB200" s="267"/>
      <c r="PGC200" s="267"/>
      <c r="PGR200" s="269"/>
      <c r="PGS200" s="267"/>
      <c r="PGT200" s="267"/>
      <c r="PHI200" s="269"/>
      <c r="PHJ200" s="267"/>
      <c r="PHK200" s="267"/>
      <c r="PHZ200" s="269"/>
      <c r="PIA200" s="267"/>
      <c r="PIB200" s="267"/>
      <c r="PIQ200" s="269"/>
      <c r="PIR200" s="267"/>
      <c r="PIS200" s="267"/>
      <c r="PJH200" s="269"/>
      <c r="PJI200" s="267"/>
      <c r="PJJ200" s="267"/>
      <c r="PJY200" s="269"/>
      <c r="PJZ200" s="267"/>
      <c r="PKA200" s="267"/>
      <c r="PKP200" s="269"/>
      <c r="PKQ200" s="267"/>
      <c r="PKR200" s="267"/>
      <c r="PLG200" s="269"/>
      <c r="PLH200" s="267"/>
      <c r="PLI200" s="267"/>
      <c r="PLX200" s="269"/>
      <c r="PLY200" s="267"/>
      <c r="PLZ200" s="267"/>
      <c r="PMO200" s="269"/>
      <c r="PMP200" s="267"/>
      <c r="PMQ200" s="267"/>
      <c r="PNF200" s="269"/>
      <c r="PNG200" s="267"/>
      <c r="PNH200" s="267"/>
      <c r="PNW200" s="269"/>
      <c r="PNX200" s="267"/>
      <c r="PNY200" s="267"/>
      <c r="PON200" s="269"/>
      <c r="POO200" s="267"/>
      <c r="POP200" s="267"/>
      <c r="PPE200" s="269"/>
      <c r="PPF200" s="267"/>
      <c r="PPG200" s="267"/>
      <c r="PPV200" s="269"/>
      <c r="PPW200" s="267"/>
      <c r="PPX200" s="267"/>
      <c r="PQM200" s="269"/>
      <c r="PQN200" s="267"/>
      <c r="PQO200" s="267"/>
      <c r="PRD200" s="269"/>
      <c r="PRE200" s="267"/>
      <c r="PRF200" s="267"/>
      <c r="PRU200" s="269"/>
      <c r="PRV200" s="267"/>
      <c r="PRW200" s="267"/>
      <c r="PSL200" s="269"/>
      <c r="PSM200" s="267"/>
      <c r="PSN200" s="267"/>
      <c r="PTC200" s="269"/>
      <c r="PTD200" s="267"/>
      <c r="PTE200" s="267"/>
      <c r="PTT200" s="269"/>
      <c r="PTU200" s="267"/>
      <c r="PTV200" s="267"/>
      <c r="PUK200" s="269"/>
      <c r="PUL200" s="267"/>
      <c r="PUM200" s="267"/>
      <c r="PVB200" s="269"/>
      <c r="PVC200" s="267"/>
      <c r="PVD200" s="267"/>
      <c r="PVS200" s="269"/>
      <c r="PVT200" s="267"/>
      <c r="PVU200" s="267"/>
      <c r="PWJ200" s="269"/>
      <c r="PWK200" s="267"/>
      <c r="PWL200" s="267"/>
      <c r="PXA200" s="269"/>
      <c r="PXB200" s="267"/>
      <c r="PXC200" s="267"/>
      <c r="PXR200" s="269"/>
      <c r="PXS200" s="267"/>
      <c r="PXT200" s="267"/>
      <c r="PYI200" s="269"/>
      <c r="PYJ200" s="267"/>
      <c r="PYK200" s="267"/>
      <c r="PYZ200" s="269"/>
      <c r="PZA200" s="267"/>
      <c r="PZB200" s="267"/>
      <c r="PZQ200" s="269"/>
      <c r="PZR200" s="267"/>
      <c r="PZS200" s="267"/>
      <c r="QAH200" s="269"/>
      <c r="QAI200" s="267"/>
      <c r="QAJ200" s="267"/>
      <c r="QAY200" s="269"/>
      <c r="QAZ200" s="267"/>
      <c r="QBA200" s="267"/>
      <c r="QBP200" s="269"/>
      <c r="QBQ200" s="267"/>
      <c r="QBR200" s="267"/>
      <c r="QCG200" s="269"/>
      <c r="QCH200" s="267"/>
      <c r="QCI200" s="267"/>
      <c r="QCX200" s="269"/>
      <c r="QCY200" s="267"/>
      <c r="QCZ200" s="267"/>
      <c r="QDO200" s="269"/>
      <c r="QDP200" s="267"/>
      <c r="QDQ200" s="267"/>
      <c r="QEF200" s="269"/>
      <c r="QEG200" s="267"/>
      <c r="QEH200" s="267"/>
      <c r="QEW200" s="269"/>
      <c r="QEX200" s="267"/>
      <c r="QEY200" s="267"/>
      <c r="QFN200" s="269"/>
      <c r="QFO200" s="267"/>
      <c r="QFP200" s="267"/>
      <c r="QGE200" s="269"/>
      <c r="QGF200" s="267"/>
      <c r="QGG200" s="267"/>
      <c r="QGV200" s="269"/>
      <c r="QGW200" s="267"/>
      <c r="QGX200" s="267"/>
      <c r="QHM200" s="269"/>
      <c r="QHN200" s="267"/>
      <c r="QHO200" s="267"/>
      <c r="QID200" s="269"/>
      <c r="QIE200" s="267"/>
      <c r="QIF200" s="267"/>
      <c r="QIU200" s="269"/>
      <c r="QIV200" s="267"/>
      <c r="QIW200" s="267"/>
      <c r="QJL200" s="269"/>
      <c r="QJM200" s="267"/>
      <c r="QJN200" s="267"/>
      <c r="QKC200" s="269"/>
      <c r="QKD200" s="267"/>
      <c r="QKE200" s="267"/>
      <c r="QKT200" s="269"/>
      <c r="QKU200" s="267"/>
      <c r="QKV200" s="267"/>
      <c r="QLK200" s="269"/>
      <c r="QLL200" s="267"/>
      <c r="QLM200" s="267"/>
      <c r="QMB200" s="269"/>
      <c r="QMC200" s="267"/>
      <c r="QMD200" s="267"/>
      <c r="QMS200" s="269"/>
      <c r="QMT200" s="267"/>
      <c r="QMU200" s="267"/>
      <c r="QNJ200" s="269"/>
      <c r="QNK200" s="267"/>
      <c r="QNL200" s="267"/>
      <c r="QOA200" s="269"/>
      <c r="QOB200" s="267"/>
      <c r="QOC200" s="267"/>
      <c r="QOR200" s="269"/>
      <c r="QOS200" s="267"/>
      <c r="QOT200" s="267"/>
      <c r="QPI200" s="269"/>
      <c r="QPJ200" s="267"/>
      <c r="QPK200" s="267"/>
      <c r="QPZ200" s="269"/>
      <c r="QQA200" s="267"/>
      <c r="QQB200" s="267"/>
      <c r="QQQ200" s="269"/>
      <c r="QQR200" s="267"/>
      <c r="QQS200" s="267"/>
      <c r="QRH200" s="269"/>
      <c r="QRI200" s="267"/>
      <c r="QRJ200" s="267"/>
      <c r="QRY200" s="269"/>
      <c r="QRZ200" s="267"/>
      <c r="QSA200" s="267"/>
      <c r="QSP200" s="269"/>
      <c r="QSQ200" s="267"/>
      <c r="QSR200" s="267"/>
      <c r="QTG200" s="269"/>
      <c r="QTH200" s="267"/>
      <c r="QTI200" s="267"/>
      <c r="QTX200" s="269"/>
      <c r="QTY200" s="267"/>
      <c r="QTZ200" s="267"/>
      <c r="QUO200" s="269"/>
      <c r="QUP200" s="267"/>
      <c r="QUQ200" s="267"/>
      <c r="QVF200" s="269"/>
      <c r="QVG200" s="267"/>
      <c r="QVH200" s="267"/>
      <c r="QVW200" s="269"/>
      <c r="QVX200" s="267"/>
      <c r="QVY200" s="267"/>
      <c r="QWN200" s="269"/>
      <c r="QWO200" s="267"/>
      <c r="QWP200" s="267"/>
      <c r="QXE200" s="269"/>
      <c r="QXF200" s="267"/>
      <c r="QXG200" s="267"/>
      <c r="QXV200" s="269"/>
      <c r="QXW200" s="267"/>
      <c r="QXX200" s="267"/>
      <c r="QYM200" s="269"/>
      <c r="QYN200" s="267"/>
      <c r="QYO200" s="267"/>
      <c r="QZD200" s="269"/>
      <c r="QZE200" s="267"/>
      <c r="QZF200" s="267"/>
      <c r="QZU200" s="269"/>
      <c r="QZV200" s="267"/>
      <c r="QZW200" s="267"/>
      <c r="RAL200" s="269"/>
      <c r="RAM200" s="267"/>
      <c r="RAN200" s="267"/>
      <c r="RBC200" s="269"/>
      <c r="RBD200" s="267"/>
      <c r="RBE200" s="267"/>
      <c r="RBT200" s="269"/>
      <c r="RBU200" s="267"/>
      <c r="RBV200" s="267"/>
      <c r="RCK200" s="269"/>
      <c r="RCL200" s="267"/>
      <c r="RCM200" s="267"/>
      <c r="RDB200" s="269"/>
      <c r="RDC200" s="267"/>
      <c r="RDD200" s="267"/>
      <c r="RDS200" s="269"/>
      <c r="RDT200" s="267"/>
      <c r="RDU200" s="267"/>
      <c r="REJ200" s="269"/>
      <c r="REK200" s="267"/>
      <c r="REL200" s="267"/>
      <c r="RFA200" s="269"/>
      <c r="RFB200" s="267"/>
      <c r="RFC200" s="267"/>
      <c r="RFR200" s="269"/>
      <c r="RFS200" s="267"/>
      <c r="RFT200" s="267"/>
      <c r="RGI200" s="269"/>
      <c r="RGJ200" s="267"/>
      <c r="RGK200" s="267"/>
      <c r="RGZ200" s="269"/>
      <c r="RHA200" s="267"/>
      <c r="RHB200" s="267"/>
      <c r="RHQ200" s="269"/>
      <c r="RHR200" s="267"/>
      <c r="RHS200" s="267"/>
      <c r="RIH200" s="269"/>
      <c r="RII200" s="267"/>
      <c r="RIJ200" s="267"/>
      <c r="RIY200" s="269"/>
      <c r="RIZ200" s="267"/>
      <c r="RJA200" s="267"/>
      <c r="RJP200" s="269"/>
      <c r="RJQ200" s="267"/>
      <c r="RJR200" s="267"/>
      <c r="RKG200" s="269"/>
      <c r="RKH200" s="267"/>
      <c r="RKI200" s="267"/>
      <c r="RKX200" s="269"/>
      <c r="RKY200" s="267"/>
      <c r="RKZ200" s="267"/>
      <c r="RLO200" s="269"/>
      <c r="RLP200" s="267"/>
      <c r="RLQ200" s="267"/>
      <c r="RMF200" s="269"/>
      <c r="RMG200" s="267"/>
      <c r="RMH200" s="267"/>
      <c r="RMW200" s="269"/>
      <c r="RMX200" s="267"/>
      <c r="RMY200" s="267"/>
      <c r="RNN200" s="269"/>
      <c r="RNO200" s="267"/>
      <c r="RNP200" s="267"/>
      <c r="ROE200" s="269"/>
      <c r="ROF200" s="267"/>
      <c r="ROG200" s="267"/>
      <c r="ROV200" s="269"/>
      <c r="ROW200" s="267"/>
      <c r="ROX200" s="267"/>
      <c r="RPM200" s="269"/>
      <c r="RPN200" s="267"/>
      <c r="RPO200" s="267"/>
      <c r="RQD200" s="269"/>
      <c r="RQE200" s="267"/>
      <c r="RQF200" s="267"/>
      <c r="RQU200" s="269"/>
      <c r="RQV200" s="267"/>
      <c r="RQW200" s="267"/>
      <c r="RRL200" s="269"/>
      <c r="RRM200" s="267"/>
      <c r="RRN200" s="267"/>
      <c r="RSC200" s="269"/>
      <c r="RSD200" s="267"/>
      <c r="RSE200" s="267"/>
      <c r="RST200" s="269"/>
      <c r="RSU200" s="267"/>
      <c r="RSV200" s="267"/>
      <c r="RTK200" s="269"/>
      <c r="RTL200" s="267"/>
      <c r="RTM200" s="267"/>
      <c r="RUB200" s="269"/>
      <c r="RUC200" s="267"/>
      <c r="RUD200" s="267"/>
      <c r="RUS200" s="269"/>
      <c r="RUT200" s="267"/>
      <c r="RUU200" s="267"/>
      <c r="RVJ200" s="269"/>
      <c r="RVK200" s="267"/>
      <c r="RVL200" s="267"/>
      <c r="RWA200" s="269"/>
      <c r="RWB200" s="267"/>
      <c r="RWC200" s="267"/>
      <c r="RWR200" s="269"/>
      <c r="RWS200" s="267"/>
      <c r="RWT200" s="267"/>
      <c r="RXI200" s="269"/>
      <c r="RXJ200" s="267"/>
      <c r="RXK200" s="267"/>
      <c r="RXZ200" s="269"/>
      <c r="RYA200" s="267"/>
      <c r="RYB200" s="267"/>
      <c r="RYQ200" s="269"/>
      <c r="RYR200" s="267"/>
      <c r="RYS200" s="267"/>
      <c r="RZH200" s="269"/>
      <c r="RZI200" s="267"/>
      <c r="RZJ200" s="267"/>
      <c r="RZY200" s="269"/>
      <c r="RZZ200" s="267"/>
      <c r="SAA200" s="267"/>
      <c r="SAP200" s="269"/>
      <c r="SAQ200" s="267"/>
      <c r="SAR200" s="267"/>
      <c r="SBG200" s="269"/>
      <c r="SBH200" s="267"/>
      <c r="SBI200" s="267"/>
      <c r="SBX200" s="269"/>
      <c r="SBY200" s="267"/>
      <c r="SBZ200" s="267"/>
      <c r="SCO200" s="269"/>
      <c r="SCP200" s="267"/>
      <c r="SCQ200" s="267"/>
      <c r="SDF200" s="269"/>
      <c r="SDG200" s="267"/>
      <c r="SDH200" s="267"/>
      <c r="SDW200" s="269"/>
      <c r="SDX200" s="267"/>
      <c r="SDY200" s="267"/>
      <c r="SEN200" s="269"/>
      <c r="SEO200" s="267"/>
      <c r="SEP200" s="267"/>
      <c r="SFE200" s="269"/>
      <c r="SFF200" s="267"/>
      <c r="SFG200" s="267"/>
      <c r="SFV200" s="269"/>
      <c r="SFW200" s="267"/>
      <c r="SFX200" s="267"/>
      <c r="SGM200" s="269"/>
      <c r="SGN200" s="267"/>
      <c r="SGO200" s="267"/>
      <c r="SHD200" s="269"/>
      <c r="SHE200" s="267"/>
      <c r="SHF200" s="267"/>
      <c r="SHU200" s="269"/>
      <c r="SHV200" s="267"/>
      <c r="SHW200" s="267"/>
      <c r="SIL200" s="269"/>
      <c r="SIM200" s="267"/>
      <c r="SIN200" s="267"/>
      <c r="SJC200" s="269"/>
      <c r="SJD200" s="267"/>
      <c r="SJE200" s="267"/>
      <c r="SJT200" s="269"/>
      <c r="SJU200" s="267"/>
      <c r="SJV200" s="267"/>
      <c r="SKK200" s="269"/>
      <c r="SKL200" s="267"/>
      <c r="SKM200" s="267"/>
      <c r="SLB200" s="269"/>
      <c r="SLC200" s="267"/>
      <c r="SLD200" s="267"/>
      <c r="SLS200" s="269"/>
      <c r="SLT200" s="267"/>
      <c r="SLU200" s="267"/>
      <c r="SMJ200" s="269"/>
      <c r="SMK200" s="267"/>
      <c r="SML200" s="267"/>
      <c r="SNA200" s="269"/>
      <c r="SNB200" s="267"/>
      <c r="SNC200" s="267"/>
      <c r="SNR200" s="269"/>
      <c r="SNS200" s="267"/>
      <c r="SNT200" s="267"/>
      <c r="SOI200" s="269"/>
      <c r="SOJ200" s="267"/>
      <c r="SOK200" s="267"/>
      <c r="SOZ200" s="269"/>
      <c r="SPA200" s="267"/>
      <c r="SPB200" s="267"/>
      <c r="SPQ200" s="269"/>
      <c r="SPR200" s="267"/>
      <c r="SPS200" s="267"/>
      <c r="SQH200" s="269"/>
      <c r="SQI200" s="267"/>
      <c r="SQJ200" s="267"/>
      <c r="SQY200" s="269"/>
      <c r="SQZ200" s="267"/>
      <c r="SRA200" s="267"/>
      <c r="SRP200" s="269"/>
      <c r="SRQ200" s="267"/>
      <c r="SRR200" s="267"/>
      <c r="SSG200" s="269"/>
      <c r="SSH200" s="267"/>
      <c r="SSI200" s="267"/>
      <c r="SSX200" s="269"/>
      <c r="SSY200" s="267"/>
      <c r="SSZ200" s="267"/>
      <c r="STO200" s="269"/>
      <c r="STP200" s="267"/>
      <c r="STQ200" s="267"/>
      <c r="SUF200" s="269"/>
      <c r="SUG200" s="267"/>
      <c r="SUH200" s="267"/>
      <c r="SUW200" s="269"/>
      <c r="SUX200" s="267"/>
      <c r="SUY200" s="267"/>
      <c r="SVN200" s="269"/>
      <c r="SVO200" s="267"/>
      <c r="SVP200" s="267"/>
      <c r="SWE200" s="269"/>
      <c r="SWF200" s="267"/>
      <c r="SWG200" s="267"/>
      <c r="SWV200" s="269"/>
      <c r="SWW200" s="267"/>
      <c r="SWX200" s="267"/>
      <c r="SXM200" s="269"/>
      <c r="SXN200" s="267"/>
      <c r="SXO200" s="267"/>
      <c r="SYD200" s="269"/>
      <c r="SYE200" s="267"/>
      <c r="SYF200" s="267"/>
      <c r="SYU200" s="269"/>
      <c r="SYV200" s="267"/>
      <c r="SYW200" s="267"/>
      <c r="SZL200" s="269"/>
      <c r="SZM200" s="267"/>
      <c r="SZN200" s="267"/>
      <c r="TAC200" s="269"/>
      <c r="TAD200" s="267"/>
      <c r="TAE200" s="267"/>
      <c r="TAT200" s="269"/>
      <c r="TAU200" s="267"/>
      <c r="TAV200" s="267"/>
      <c r="TBK200" s="269"/>
      <c r="TBL200" s="267"/>
      <c r="TBM200" s="267"/>
      <c r="TCB200" s="269"/>
      <c r="TCC200" s="267"/>
      <c r="TCD200" s="267"/>
      <c r="TCS200" s="269"/>
      <c r="TCT200" s="267"/>
      <c r="TCU200" s="267"/>
      <c r="TDJ200" s="269"/>
      <c r="TDK200" s="267"/>
      <c r="TDL200" s="267"/>
      <c r="TEA200" s="269"/>
      <c r="TEB200" s="267"/>
      <c r="TEC200" s="267"/>
      <c r="TER200" s="269"/>
      <c r="TES200" s="267"/>
      <c r="TET200" s="267"/>
      <c r="TFI200" s="269"/>
      <c r="TFJ200" s="267"/>
      <c r="TFK200" s="267"/>
      <c r="TFZ200" s="269"/>
      <c r="TGA200" s="267"/>
      <c r="TGB200" s="267"/>
      <c r="TGQ200" s="269"/>
      <c r="TGR200" s="267"/>
      <c r="TGS200" s="267"/>
      <c r="THH200" s="269"/>
      <c r="THI200" s="267"/>
      <c r="THJ200" s="267"/>
      <c r="THY200" s="269"/>
      <c r="THZ200" s="267"/>
      <c r="TIA200" s="267"/>
      <c r="TIP200" s="269"/>
      <c r="TIQ200" s="267"/>
      <c r="TIR200" s="267"/>
      <c r="TJG200" s="269"/>
      <c r="TJH200" s="267"/>
      <c r="TJI200" s="267"/>
      <c r="TJX200" s="269"/>
      <c r="TJY200" s="267"/>
      <c r="TJZ200" s="267"/>
      <c r="TKO200" s="269"/>
      <c r="TKP200" s="267"/>
      <c r="TKQ200" s="267"/>
      <c r="TLF200" s="269"/>
      <c r="TLG200" s="267"/>
      <c r="TLH200" s="267"/>
      <c r="TLW200" s="269"/>
      <c r="TLX200" s="267"/>
      <c r="TLY200" s="267"/>
      <c r="TMN200" s="269"/>
      <c r="TMO200" s="267"/>
      <c r="TMP200" s="267"/>
      <c r="TNE200" s="269"/>
      <c r="TNF200" s="267"/>
      <c r="TNG200" s="267"/>
      <c r="TNV200" s="269"/>
      <c r="TNW200" s="267"/>
      <c r="TNX200" s="267"/>
      <c r="TOM200" s="269"/>
      <c r="TON200" s="267"/>
      <c r="TOO200" s="267"/>
      <c r="TPD200" s="269"/>
      <c r="TPE200" s="267"/>
      <c r="TPF200" s="267"/>
      <c r="TPU200" s="269"/>
      <c r="TPV200" s="267"/>
      <c r="TPW200" s="267"/>
      <c r="TQL200" s="269"/>
      <c r="TQM200" s="267"/>
      <c r="TQN200" s="267"/>
      <c r="TRC200" s="269"/>
      <c r="TRD200" s="267"/>
      <c r="TRE200" s="267"/>
      <c r="TRT200" s="269"/>
      <c r="TRU200" s="267"/>
      <c r="TRV200" s="267"/>
      <c r="TSK200" s="269"/>
      <c r="TSL200" s="267"/>
      <c r="TSM200" s="267"/>
      <c r="TTB200" s="269"/>
      <c r="TTC200" s="267"/>
      <c r="TTD200" s="267"/>
      <c r="TTS200" s="269"/>
      <c r="TTT200" s="267"/>
      <c r="TTU200" s="267"/>
      <c r="TUJ200" s="269"/>
      <c r="TUK200" s="267"/>
      <c r="TUL200" s="267"/>
      <c r="TVA200" s="269"/>
      <c r="TVB200" s="267"/>
      <c r="TVC200" s="267"/>
      <c r="TVR200" s="269"/>
      <c r="TVS200" s="267"/>
      <c r="TVT200" s="267"/>
      <c r="TWI200" s="269"/>
      <c r="TWJ200" s="267"/>
      <c r="TWK200" s="267"/>
      <c r="TWZ200" s="269"/>
      <c r="TXA200" s="267"/>
      <c r="TXB200" s="267"/>
      <c r="TXQ200" s="269"/>
      <c r="TXR200" s="267"/>
      <c r="TXS200" s="267"/>
      <c r="TYH200" s="269"/>
      <c r="TYI200" s="267"/>
      <c r="TYJ200" s="267"/>
      <c r="TYY200" s="269"/>
      <c r="TYZ200" s="267"/>
      <c r="TZA200" s="267"/>
      <c r="TZP200" s="269"/>
      <c r="TZQ200" s="267"/>
      <c r="TZR200" s="267"/>
      <c r="UAG200" s="269"/>
      <c r="UAH200" s="267"/>
      <c r="UAI200" s="267"/>
      <c r="UAX200" s="269"/>
      <c r="UAY200" s="267"/>
      <c r="UAZ200" s="267"/>
      <c r="UBO200" s="269"/>
      <c r="UBP200" s="267"/>
      <c r="UBQ200" s="267"/>
      <c r="UCF200" s="269"/>
      <c r="UCG200" s="267"/>
      <c r="UCH200" s="267"/>
      <c r="UCW200" s="269"/>
      <c r="UCX200" s="267"/>
      <c r="UCY200" s="267"/>
      <c r="UDN200" s="269"/>
      <c r="UDO200" s="267"/>
      <c r="UDP200" s="267"/>
      <c r="UEE200" s="269"/>
      <c r="UEF200" s="267"/>
      <c r="UEG200" s="267"/>
      <c r="UEV200" s="269"/>
      <c r="UEW200" s="267"/>
      <c r="UEX200" s="267"/>
      <c r="UFM200" s="269"/>
      <c r="UFN200" s="267"/>
      <c r="UFO200" s="267"/>
      <c r="UGD200" s="269"/>
      <c r="UGE200" s="267"/>
      <c r="UGF200" s="267"/>
      <c r="UGU200" s="269"/>
      <c r="UGV200" s="267"/>
      <c r="UGW200" s="267"/>
      <c r="UHL200" s="269"/>
      <c r="UHM200" s="267"/>
      <c r="UHN200" s="267"/>
      <c r="UIC200" s="269"/>
      <c r="UID200" s="267"/>
      <c r="UIE200" s="267"/>
      <c r="UIT200" s="269"/>
      <c r="UIU200" s="267"/>
      <c r="UIV200" s="267"/>
      <c r="UJK200" s="269"/>
      <c r="UJL200" s="267"/>
      <c r="UJM200" s="267"/>
      <c r="UKB200" s="269"/>
      <c r="UKC200" s="267"/>
      <c r="UKD200" s="267"/>
      <c r="UKS200" s="269"/>
      <c r="UKT200" s="267"/>
      <c r="UKU200" s="267"/>
      <c r="ULJ200" s="269"/>
      <c r="ULK200" s="267"/>
      <c r="ULL200" s="267"/>
      <c r="UMA200" s="269"/>
      <c r="UMB200" s="267"/>
      <c r="UMC200" s="267"/>
      <c r="UMR200" s="269"/>
      <c r="UMS200" s="267"/>
      <c r="UMT200" s="267"/>
      <c r="UNI200" s="269"/>
      <c r="UNJ200" s="267"/>
      <c r="UNK200" s="267"/>
      <c r="UNZ200" s="269"/>
      <c r="UOA200" s="267"/>
      <c r="UOB200" s="267"/>
      <c r="UOQ200" s="269"/>
      <c r="UOR200" s="267"/>
      <c r="UOS200" s="267"/>
      <c r="UPH200" s="269"/>
      <c r="UPI200" s="267"/>
      <c r="UPJ200" s="267"/>
      <c r="UPY200" s="269"/>
      <c r="UPZ200" s="267"/>
      <c r="UQA200" s="267"/>
      <c r="UQP200" s="269"/>
      <c r="UQQ200" s="267"/>
      <c r="UQR200" s="267"/>
      <c r="URG200" s="269"/>
      <c r="URH200" s="267"/>
      <c r="URI200" s="267"/>
      <c r="URX200" s="269"/>
      <c r="URY200" s="267"/>
      <c r="URZ200" s="267"/>
      <c r="USO200" s="269"/>
      <c r="USP200" s="267"/>
      <c r="USQ200" s="267"/>
      <c r="UTF200" s="269"/>
      <c r="UTG200" s="267"/>
      <c r="UTH200" s="267"/>
      <c r="UTW200" s="269"/>
      <c r="UTX200" s="267"/>
      <c r="UTY200" s="267"/>
      <c r="UUN200" s="269"/>
      <c r="UUO200" s="267"/>
      <c r="UUP200" s="267"/>
      <c r="UVE200" s="269"/>
      <c r="UVF200" s="267"/>
      <c r="UVG200" s="267"/>
      <c r="UVV200" s="269"/>
      <c r="UVW200" s="267"/>
      <c r="UVX200" s="267"/>
      <c r="UWM200" s="269"/>
      <c r="UWN200" s="267"/>
      <c r="UWO200" s="267"/>
      <c r="UXD200" s="269"/>
      <c r="UXE200" s="267"/>
      <c r="UXF200" s="267"/>
      <c r="UXU200" s="269"/>
      <c r="UXV200" s="267"/>
      <c r="UXW200" s="267"/>
      <c r="UYL200" s="269"/>
      <c r="UYM200" s="267"/>
      <c r="UYN200" s="267"/>
      <c r="UZC200" s="269"/>
      <c r="UZD200" s="267"/>
      <c r="UZE200" s="267"/>
      <c r="UZT200" s="269"/>
      <c r="UZU200" s="267"/>
      <c r="UZV200" s="267"/>
      <c r="VAK200" s="269"/>
      <c r="VAL200" s="267"/>
      <c r="VAM200" s="267"/>
      <c r="VBB200" s="269"/>
      <c r="VBC200" s="267"/>
      <c r="VBD200" s="267"/>
      <c r="VBS200" s="269"/>
      <c r="VBT200" s="267"/>
      <c r="VBU200" s="267"/>
      <c r="VCJ200" s="269"/>
      <c r="VCK200" s="267"/>
      <c r="VCL200" s="267"/>
      <c r="VDA200" s="269"/>
      <c r="VDB200" s="267"/>
      <c r="VDC200" s="267"/>
      <c r="VDR200" s="269"/>
      <c r="VDS200" s="267"/>
      <c r="VDT200" s="267"/>
      <c r="VEI200" s="269"/>
      <c r="VEJ200" s="267"/>
      <c r="VEK200" s="267"/>
      <c r="VEZ200" s="269"/>
      <c r="VFA200" s="267"/>
      <c r="VFB200" s="267"/>
      <c r="VFQ200" s="269"/>
      <c r="VFR200" s="267"/>
      <c r="VFS200" s="267"/>
      <c r="VGH200" s="269"/>
      <c r="VGI200" s="267"/>
      <c r="VGJ200" s="267"/>
      <c r="VGY200" s="269"/>
      <c r="VGZ200" s="267"/>
      <c r="VHA200" s="267"/>
      <c r="VHP200" s="269"/>
      <c r="VHQ200" s="267"/>
      <c r="VHR200" s="267"/>
      <c r="VIG200" s="269"/>
      <c r="VIH200" s="267"/>
      <c r="VII200" s="267"/>
      <c r="VIX200" s="269"/>
      <c r="VIY200" s="267"/>
      <c r="VIZ200" s="267"/>
      <c r="VJO200" s="269"/>
      <c r="VJP200" s="267"/>
      <c r="VJQ200" s="267"/>
      <c r="VKF200" s="269"/>
      <c r="VKG200" s="267"/>
      <c r="VKH200" s="267"/>
      <c r="VKW200" s="269"/>
      <c r="VKX200" s="267"/>
      <c r="VKY200" s="267"/>
      <c r="VLN200" s="269"/>
      <c r="VLO200" s="267"/>
      <c r="VLP200" s="267"/>
      <c r="VME200" s="269"/>
      <c r="VMF200" s="267"/>
      <c r="VMG200" s="267"/>
      <c r="VMV200" s="269"/>
      <c r="VMW200" s="267"/>
      <c r="VMX200" s="267"/>
      <c r="VNM200" s="269"/>
      <c r="VNN200" s="267"/>
      <c r="VNO200" s="267"/>
      <c r="VOD200" s="269"/>
      <c r="VOE200" s="267"/>
      <c r="VOF200" s="267"/>
      <c r="VOU200" s="269"/>
      <c r="VOV200" s="267"/>
      <c r="VOW200" s="267"/>
      <c r="VPL200" s="269"/>
      <c r="VPM200" s="267"/>
      <c r="VPN200" s="267"/>
      <c r="VQC200" s="269"/>
      <c r="VQD200" s="267"/>
      <c r="VQE200" s="267"/>
      <c r="VQT200" s="269"/>
      <c r="VQU200" s="267"/>
      <c r="VQV200" s="267"/>
      <c r="VRK200" s="269"/>
      <c r="VRL200" s="267"/>
      <c r="VRM200" s="267"/>
      <c r="VSB200" s="269"/>
      <c r="VSC200" s="267"/>
      <c r="VSD200" s="267"/>
      <c r="VSS200" s="269"/>
      <c r="VST200" s="267"/>
      <c r="VSU200" s="267"/>
      <c r="VTJ200" s="269"/>
      <c r="VTK200" s="267"/>
      <c r="VTL200" s="267"/>
      <c r="VUA200" s="269"/>
      <c r="VUB200" s="267"/>
      <c r="VUC200" s="267"/>
      <c r="VUR200" s="269"/>
      <c r="VUS200" s="267"/>
      <c r="VUT200" s="267"/>
      <c r="VVI200" s="269"/>
      <c r="VVJ200" s="267"/>
      <c r="VVK200" s="267"/>
      <c r="VVZ200" s="269"/>
      <c r="VWA200" s="267"/>
      <c r="VWB200" s="267"/>
      <c r="VWQ200" s="269"/>
      <c r="VWR200" s="267"/>
      <c r="VWS200" s="267"/>
      <c r="VXH200" s="269"/>
      <c r="VXI200" s="267"/>
      <c r="VXJ200" s="267"/>
      <c r="VXY200" s="269"/>
      <c r="VXZ200" s="267"/>
      <c r="VYA200" s="267"/>
      <c r="VYP200" s="269"/>
      <c r="VYQ200" s="267"/>
      <c r="VYR200" s="267"/>
      <c r="VZG200" s="269"/>
      <c r="VZH200" s="267"/>
      <c r="VZI200" s="267"/>
      <c r="VZX200" s="269"/>
      <c r="VZY200" s="267"/>
      <c r="VZZ200" s="267"/>
      <c r="WAO200" s="269"/>
      <c r="WAP200" s="267"/>
      <c r="WAQ200" s="267"/>
      <c r="WBF200" s="269"/>
      <c r="WBG200" s="267"/>
      <c r="WBH200" s="267"/>
      <c r="WBW200" s="269"/>
      <c r="WBX200" s="267"/>
      <c r="WBY200" s="267"/>
      <c r="WCN200" s="269"/>
      <c r="WCO200" s="267"/>
      <c r="WCP200" s="267"/>
      <c r="WDE200" s="269"/>
      <c r="WDF200" s="267"/>
      <c r="WDG200" s="267"/>
      <c r="WDV200" s="269"/>
      <c r="WDW200" s="267"/>
      <c r="WDX200" s="267"/>
      <c r="WEM200" s="269"/>
      <c r="WEN200" s="267"/>
      <c r="WEO200" s="267"/>
      <c r="WFD200" s="269"/>
      <c r="WFE200" s="267"/>
      <c r="WFF200" s="267"/>
      <c r="WFU200" s="269"/>
      <c r="WFV200" s="267"/>
      <c r="WFW200" s="267"/>
      <c r="WGL200" s="269"/>
      <c r="WGM200" s="267"/>
      <c r="WGN200" s="267"/>
      <c r="WHC200" s="269"/>
      <c r="WHD200" s="267"/>
      <c r="WHE200" s="267"/>
      <c r="WHT200" s="269"/>
      <c r="WHU200" s="267"/>
      <c r="WHV200" s="267"/>
      <c r="WIK200" s="269"/>
      <c r="WIL200" s="267"/>
      <c r="WIM200" s="267"/>
      <c r="WJB200" s="269"/>
      <c r="WJC200" s="267"/>
      <c r="WJD200" s="267"/>
      <c r="WJS200" s="269"/>
      <c r="WJT200" s="267"/>
      <c r="WJU200" s="267"/>
      <c r="WKJ200" s="269"/>
      <c r="WKK200" s="267"/>
      <c r="WKL200" s="267"/>
      <c r="WLA200" s="269"/>
      <c r="WLB200" s="267"/>
      <c r="WLC200" s="267"/>
      <c r="WLR200" s="269"/>
      <c r="WLS200" s="267"/>
      <c r="WLT200" s="267"/>
      <c r="WMI200" s="269"/>
      <c r="WMJ200" s="267"/>
      <c r="WMK200" s="267"/>
      <c r="WMZ200" s="269"/>
      <c r="WNA200" s="267"/>
      <c r="WNB200" s="267"/>
      <c r="WNQ200" s="269"/>
      <c r="WNR200" s="267"/>
      <c r="WNS200" s="267"/>
      <c r="WOH200" s="269"/>
      <c r="WOI200" s="267"/>
      <c r="WOJ200" s="267"/>
      <c r="WOY200" s="269"/>
      <c r="WOZ200" s="267"/>
      <c r="WPA200" s="267"/>
      <c r="WPP200" s="269"/>
      <c r="WPQ200" s="267"/>
      <c r="WPR200" s="267"/>
      <c r="WQG200" s="269"/>
      <c r="WQH200" s="267"/>
      <c r="WQI200" s="267"/>
      <c r="WQX200" s="269"/>
      <c r="WQY200" s="267"/>
      <c r="WQZ200" s="267"/>
      <c r="WRO200" s="269"/>
      <c r="WRP200" s="267"/>
      <c r="WRQ200" s="267"/>
      <c r="WSF200" s="269"/>
      <c r="WSG200" s="267"/>
      <c r="WSH200" s="267"/>
      <c r="WSW200" s="269"/>
      <c r="WSX200" s="267"/>
      <c r="WSY200" s="267"/>
      <c r="WTN200" s="269"/>
      <c r="WTO200" s="267"/>
      <c r="WTP200" s="267"/>
      <c r="WUE200" s="269"/>
      <c r="WUF200" s="267"/>
      <c r="WUG200" s="267"/>
      <c r="WUV200" s="269"/>
      <c r="WUW200" s="267"/>
      <c r="WUX200" s="267"/>
      <c r="WVM200" s="269"/>
      <c r="WVN200" s="267"/>
      <c r="WVO200" s="267"/>
      <c r="WWD200" s="269"/>
      <c r="WWE200" s="267"/>
      <c r="WWF200" s="267"/>
      <c r="WWU200" s="269"/>
      <c r="WWV200" s="267"/>
      <c r="WWW200" s="267"/>
      <c r="WXL200" s="269"/>
      <c r="WXM200" s="267"/>
      <c r="WXN200" s="267"/>
      <c r="WYC200" s="269"/>
      <c r="WYD200" s="267"/>
      <c r="WYE200" s="267"/>
      <c r="WYT200" s="269"/>
      <c r="WYU200" s="267"/>
      <c r="WYV200" s="267"/>
      <c r="WZK200" s="269"/>
      <c r="WZL200" s="267"/>
      <c r="WZM200" s="267"/>
      <c r="XAB200" s="269"/>
      <c r="XAC200" s="267"/>
      <c r="XAD200" s="267"/>
      <c r="XAS200" s="269"/>
      <c r="XAT200" s="267"/>
      <c r="XAU200" s="267"/>
      <c r="XBJ200" s="269"/>
      <c r="XBK200" s="267"/>
      <c r="XBL200" s="267"/>
      <c r="XCA200" s="269"/>
      <c r="XCB200" s="267"/>
      <c r="XCC200" s="267"/>
      <c r="XCR200" s="269"/>
      <c r="XCS200" s="267"/>
      <c r="XCT200" s="267"/>
      <c r="XDI200" s="269"/>
      <c r="XDJ200" s="267"/>
      <c r="XDK200" s="267"/>
      <c r="XDZ200" s="269"/>
      <c r="XEA200" s="267"/>
      <c r="XEB200" s="267"/>
      <c r="XEQ200" s="269"/>
      <c r="XER200" s="267"/>
      <c r="XES200" s="267"/>
    </row>
    <row r="201" s="268" customFormat="true" ht="14.25" hidden="false" customHeight="false" outlineLevel="0" collapsed="false">
      <c r="A201" s="267" t="s">
        <v>358</v>
      </c>
      <c r="B201" s="267"/>
      <c r="C201" s="268" t="n">
        <v>1</v>
      </c>
      <c r="D201" s="268" t="n">
        <v>1</v>
      </c>
      <c r="E201" s="268" t="n">
        <v>1</v>
      </c>
      <c r="F201" s="268" t="n">
        <v>1</v>
      </c>
      <c r="G201" s="268" t="n">
        <v>1</v>
      </c>
      <c r="H201" s="268" t="n">
        <v>1</v>
      </c>
      <c r="I201" s="268" t="n">
        <v>1</v>
      </c>
      <c r="J201" s="268" t="n">
        <v>1</v>
      </c>
      <c r="K201" s="268" t="n">
        <v>1</v>
      </c>
      <c r="L201" s="268" t="n">
        <v>1</v>
      </c>
      <c r="M201" s="268" t="n">
        <v>1</v>
      </c>
      <c r="N201" s="268" t="n">
        <v>1</v>
      </c>
      <c r="O201" s="268" t="n">
        <v>1</v>
      </c>
      <c r="P201" s="268" t="n">
        <v>1</v>
      </c>
      <c r="Q201" s="269" t="n">
        <v>1</v>
      </c>
      <c r="R201" s="269" t="n">
        <v>1</v>
      </c>
      <c r="S201" s="269" t="n">
        <v>1</v>
      </c>
      <c r="T201" s="269" t="n">
        <v>1</v>
      </c>
      <c r="U201" s="269" t="n">
        <v>1</v>
      </c>
      <c r="V201" s="269" t="n">
        <v>1</v>
      </c>
      <c r="W201" s="269" t="n">
        <v>1</v>
      </c>
      <c r="X201" s="269" t="n">
        <v>1</v>
      </c>
      <c r="Y201" s="269" t="n">
        <v>1</v>
      </c>
      <c r="Z201" s="269" t="n">
        <v>1</v>
      </c>
      <c r="AA201" s="269" t="n">
        <v>1</v>
      </c>
      <c r="AB201" s="269" t="n">
        <v>1</v>
      </c>
      <c r="AC201" s="269" t="n">
        <v>1</v>
      </c>
      <c r="AD201" s="269" t="n">
        <v>1</v>
      </c>
      <c r="AE201" s="141"/>
      <c r="AF201" s="141"/>
      <c r="AG201" s="141"/>
      <c r="AH201" s="141"/>
      <c r="AI201" s="141"/>
      <c r="AY201" s="269"/>
      <c r="AZ201" s="270"/>
      <c r="BA201" s="271"/>
      <c r="BP201" s="269"/>
      <c r="BQ201" s="267"/>
      <c r="BR201" s="267"/>
      <c r="CG201" s="269"/>
      <c r="CH201" s="267"/>
      <c r="CI201" s="267"/>
      <c r="CX201" s="269"/>
      <c r="CY201" s="267"/>
      <c r="CZ201" s="267"/>
      <c r="DO201" s="269"/>
      <c r="DP201" s="267"/>
      <c r="DQ201" s="267"/>
      <c r="EF201" s="269"/>
      <c r="EG201" s="267"/>
      <c r="EH201" s="267"/>
      <c r="EW201" s="269"/>
      <c r="EX201" s="267"/>
      <c r="EY201" s="267"/>
      <c r="FN201" s="269"/>
      <c r="FO201" s="267"/>
      <c r="FP201" s="267"/>
      <c r="GE201" s="269"/>
      <c r="GF201" s="267"/>
      <c r="GG201" s="267"/>
      <c r="GV201" s="269"/>
      <c r="GW201" s="267"/>
      <c r="GX201" s="267"/>
      <c r="HM201" s="269"/>
      <c r="HN201" s="267"/>
      <c r="HO201" s="267"/>
      <c r="ID201" s="269"/>
      <c r="IE201" s="267"/>
      <c r="IF201" s="267"/>
      <c r="IU201" s="269"/>
      <c r="IV201" s="267"/>
      <c r="IW201" s="267"/>
      <c r="JL201" s="269"/>
      <c r="JM201" s="267"/>
      <c r="JN201" s="267"/>
      <c r="KC201" s="269"/>
      <c r="KD201" s="267"/>
      <c r="KE201" s="267"/>
      <c r="KT201" s="269"/>
      <c r="KU201" s="267"/>
      <c r="KV201" s="267"/>
      <c r="LK201" s="269"/>
      <c r="LL201" s="267"/>
      <c r="LM201" s="267"/>
      <c r="MB201" s="269"/>
      <c r="MC201" s="267"/>
      <c r="MD201" s="267"/>
      <c r="MS201" s="269"/>
      <c r="MT201" s="267"/>
      <c r="MU201" s="267"/>
      <c r="NJ201" s="269"/>
      <c r="NK201" s="267"/>
      <c r="NL201" s="267"/>
      <c r="OA201" s="269"/>
      <c r="OB201" s="267"/>
      <c r="OC201" s="267"/>
      <c r="OR201" s="269"/>
      <c r="OS201" s="267"/>
      <c r="OT201" s="267"/>
      <c r="PI201" s="269"/>
      <c r="PJ201" s="267"/>
      <c r="PK201" s="267"/>
      <c r="PZ201" s="269"/>
      <c r="QA201" s="267"/>
      <c r="QB201" s="267"/>
      <c r="QQ201" s="269"/>
      <c r="QR201" s="267"/>
      <c r="QS201" s="267"/>
      <c r="RH201" s="269"/>
      <c r="RI201" s="267"/>
      <c r="RJ201" s="267"/>
      <c r="RY201" s="269"/>
      <c r="RZ201" s="267"/>
      <c r="SA201" s="267"/>
      <c r="SP201" s="269"/>
      <c r="SQ201" s="267"/>
      <c r="SR201" s="267"/>
      <c r="TG201" s="269"/>
      <c r="TH201" s="267"/>
      <c r="TI201" s="267"/>
      <c r="TX201" s="269"/>
      <c r="TY201" s="267"/>
      <c r="TZ201" s="267"/>
      <c r="UO201" s="269"/>
      <c r="UP201" s="267"/>
      <c r="UQ201" s="267"/>
      <c r="VF201" s="269"/>
      <c r="VG201" s="267"/>
      <c r="VH201" s="267"/>
      <c r="VW201" s="269"/>
      <c r="VX201" s="267"/>
      <c r="VY201" s="267"/>
      <c r="WN201" s="269"/>
      <c r="WO201" s="267"/>
      <c r="WP201" s="267"/>
      <c r="XE201" s="269"/>
      <c r="XF201" s="267"/>
      <c r="XG201" s="267"/>
      <c r="XV201" s="269"/>
      <c r="XW201" s="267"/>
      <c r="XX201" s="267"/>
      <c r="YM201" s="269"/>
      <c r="YN201" s="267"/>
      <c r="YO201" s="267"/>
      <c r="ZD201" s="269"/>
      <c r="ZE201" s="267"/>
      <c r="ZF201" s="267"/>
      <c r="ZU201" s="269"/>
      <c r="ZV201" s="267"/>
      <c r="ZW201" s="267"/>
      <c r="AAL201" s="269"/>
      <c r="AAM201" s="267"/>
      <c r="AAN201" s="267"/>
      <c r="ABC201" s="269"/>
      <c r="ABD201" s="267"/>
      <c r="ABE201" s="267"/>
      <c r="ABT201" s="269"/>
      <c r="ABU201" s="267"/>
      <c r="ABV201" s="267"/>
      <c r="ACK201" s="269"/>
      <c r="ACL201" s="267"/>
      <c r="ACM201" s="267"/>
      <c r="ADB201" s="269"/>
      <c r="ADC201" s="267"/>
      <c r="ADD201" s="267"/>
      <c r="ADS201" s="269"/>
      <c r="ADT201" s="267"/>
      <c r="ADU201" s="267"/>
      <c r="AEJ201" s="269"/>
      <c r="AEK201" s="267"/>
      <c r="AEL201" s="267"/>
      <c r="AEW201" s="268" t="s">
        <v>631</v>
      </c>
      <c r="AEX201" s="268" t="s">
        <v>632</v>
      </c>
      <c r="AFA201" s="269"/>
      <c r="AFB201" s="267"/>
      <c r="AFC201" s="267"/>
      <c r="AFR201" s="269"/>
      <c r="AFS201" s="267"/>
      <c r="AFT201" s="267"/>
      <c r="AGI201" s="269"/>
      <c r="AGJ201" s="267"/>
      <c r="AGK201" s="267"/>
      <c r="AGZ201" s="269"/>
      <c r="AHA201" s="267"/>
      <c r="AHB201" s="267"/>
      <c r="AHQ201" s="269"/>
      <c r="AHR201" s="267"/>
      <c r="AHS201" s="267"/>
      <c r="AIH201" s="269"/>
      <c r="AII201" s="267"/>
      <c r="AIJ201" s="267"/>
      <c r="AIY201" s="269"/>
      <c r="AIZ201" s="267"/>
      <c r="AJA201" s="267"/>
      <c r="AJP201" s="269"/>
      <c r="AJQ201" s="267"/>
      <c r="AJR201" s="267"/>
      <c r="AKG201" s="269"/>
      <c r="AKH201" s="267"/>
      <c r="AKI201" s="267"/>
      <c r="AKX201" s="269"/>
      <c r="AKY201" s="267"/>
      <c r="AKZ201" s="267"/>
      <c r="ALO201" s="269"/>
      <c r="ALP201" s="267"/>
      <c r="ALQ201" s="267"/>
      <c r="AMF201" s="269"/>
      <c r="AMG201" s="267"/>
      <c r="AMH201" s="267"/>
      <c r="AMW201" s="269"/>
      <c r="AMX201" s="267"/>
      <c r="AMY201" s="267"/>
      <c r="ANN201" s="269"/>
      <c r="ANO201" s="267"/>
      <c r="ANP201" s="267"/>
      <c r="AOE201" s="269"/>
      <c r="AOF201" s="267"/>
      <c r="AOG201" s="267"/>
      <c r="AOV201" s="269"/>
      <c r="AOW201" s="267"/>
      <c r="AOX201" s="267"/>
      <c r="APM201" s="269"/>
      <c r="APN201" s="267"/>
      <c r="APO201" s="267"/>
      <c r="AQD201" s="269"/>
      <c r="AQE201" s="267"/>
      <c r="AQF201" s="267"/>
      <c r="AQU201" s="269"/>
      <c r="AQV201" s="267"/>
      <c r="AQW201" s="267"/>
      <c r="ARL201" s="269"/>
      <c r="ARM201" s="267"/>
      <c r="ARN201" s="267"/>
      <c r="ASC201" s="269"/>
      <c r="ASD201" s="267"/>
      <c r="ASE201" s="267"/>
      <c r="AST201" s="269"/>
      <c r="ASU201" s="267"/>
      <c r="ASV201" s="267"/>
      <c r="ATK201" s="269"/>
      <c r="ATL201" s="267"/>
      <c r="ATM201" s="267"/>
      <c r="AUB201" s="269"/>
      <c r="AUC201" s="267"/>
      <c r="AUD201" s="267"/>
      <c r="AUS201" s="269"/>
      <c r="AUT201" s="267"/>
      <c r="AUU201" s="267"/>
      <c r="AVJ201" s="269"/>
      <c r="AVK201" s="267"/>
      <c r="AVL201" s="267"/>
      <c r="AWA201" s="269"/>
      <c r="AWB201" s="267"/>
      <c r="AWC201" s="267"/>
      <c r="AWR201" s="269"/>
      <c r="AWS201" s="267"/>
      <c r="AWT201" s="267"/>
      <c r="AXI201" s="269"/>
      <c r="AXJ201" s="267"/>
      <c r="AXK201" s="267"/>
      <c r="AXZ201" s="269"/>
      <c r="AYA201" s="267"/>
      <c r="AYB201" s="267"/>
      <c r="AYQ201" s="269"/>
      <c r="AYR201" s="267"/>
      <c r="AYS201" s="267"/>
      <c r="AZH201" s="269"/>
      <c r="AZI201" s="267"/>
      <c r="AZJ201" s="267"/>
      <c r="AZY201" s="269"/>
      <c r="AZZ201" s="267"/>
      <c r="BAA201" s="267"/>
      <c r="BAP201" s="269"/>
      <c r="BAQ201" s="267"/>
      <c r="BAR201" s="267"/>
      <c r="BBG201" s="269"/>
      <c r="BBH201" s="267"/>
      <c r="BBI201" s="267"/>
      <c r="BBX201" s="269"/>
      <c r="BBY201" s="267"/>
      <c r="BBZ201" s="267"/>
      <c r="BCO201" s="269"/>
      <c r="BCP201" s="267"/>
      <c r="BCQ201" s="267"/>
      <c r="BDF201" s="269"/>
      <c r="BDG201" s="267"/>
      <c r="BDH201" s="267"/>
      <c r="BDW201" s="269"/>
      <c r="BDX201" s="267"/>
      <c r="BDY201" s="267"/>
      <c r="BEN201" s="269"/>
      <c r="BEO201" s="267"/>
      <c r="BEP201" s="267"/>
      <c r="BFE201" s="269"/>
      <c r="BFF201" s="267"/>
      <c r="BFG201" s="267"/>
      <c r="BFV201" s="269"/>
      <c r="BFW201" s="267"/>
      <c r="BFX201" s="267"/>
      <c r="BGM201" s="269"/>
      <c r="BGN201" s="267"/>
      <c r="BGO201" s="267"/>
      <c r="BHD201" s="269"/>
      <c r="BHE201" s="267"/>
      <c r="BHF201" s="267"/>
      <c r="BHU201" s="269"/>
      <c r="BHV201" s="267"/>
      <c r="BHW201" s="267"/>
      <c r="BIL201" s="269"/>
      <c r="BIM201" s="267"/>
      <c r="BIN201" s="267"/>
      <c r="BJC201" s="269"/>
      <c r="BJD201" s="267"/>
      <c r="BJE201" s="267"/>
      <c r="BJT201" s="269"/>
      <c r="BJU201" s="267"/>
      <c r="BJV201" s="267"/>
      <c r="BKK201" s="269"/>
      <c r="BKL201" s="267"/>
      <c r="BKM201" s="267"/>
      <c r="BLB201" s="269"/>
      <c r="BLC201" s="267"/>
      <c r="BLD201" s="267"/>
      <c r="BLS201" s="269"/>
      <c r="BLT201" s="267"/>
      <c r="BLU201" s="267"/>
      <c r="BMJ201" s="269"/>
      <c r="BMK201" s="267"/>
      <c r="BML201" s="267"/>
      <c r="BNA201" s="269"/>
      <c r="BNB201" s="267"/>
      <c r="BNC201" s="267"/>
      <c r="BNR201" s="269"/>
      <c r="BNS201" s="267"/>
      <c r="BNT201" s="267"/>
      <c r="BOI201" s="269"/>
      <c r="BOJ201" s="267"/>
      <c r="BOK201" s="267"/>
      <c r="BOZ201" s="269"/>
      <c r="BPA201" s="267"/>
      <c r="BPB201" s="267"/>
      <c r="BPQ201" s="269"/>
      <c r="BPR201" s="267"/>
      <c r="BPS201" s="267"/>
      <c r="BQH201" s="269"/>
      <c r="BQI201" s="267"/>
      <c r="BQJ201" s="267"/>
      <c r="BQY201" s="269"/>
      <c r="BQZ201" s="267"/>
      <c r="BRA201" s="267"/>
      <c r="BRP201" s="269"/>
      <c r="BRQ201" s="267"/>
      <c r="BRR201" s="267"/>
      <c r="BSG201" s="269"/>
      <c r="BSH201" s="267"/>
      <c r="BSI201" s="267"/>
      <c r="BSX201" s="269"/>
      <c r="BSY201" s="267"/>
      <c r="BSZ201" s="267"/>
      <c r="BTO201" s="269"/>
      <c r="BTP201" s="267"/>
      <c r="BTQ201" s="267"/>
      <c r="BUF201" s="269"/>
      <c r="BUG201" s="267"/>
      <c r="BUH201" s="267"/>
      <c r="BUW201" s="269"/>
      <c r="BUX201" s="267"/>
      <c r="BUY201" s="267"/>
      <c r="BVN201" s="269"/>
      <c r="BVO201" s="267"/>
      <c r="BVP201" s="267"/>
      <c r="BWE201" s="269"/>
      <c r="BWF201" s="267"/>
      <c r="BWG201" s="267"/>
      <c r="BWV201" s="269"/>
      <c r="BWW201" s="267"/>
      <c r="BWX201" s="267"/>
      <c r="BXM201" s="269"/>
      <c r="BXN201" s="267"/>
      <c r="BXO201" s="267"/>
      <c r="BYD201" s="269"/>
      <c r="BYE201" s="267"/>
      <c r="BYF201" s="267"/>
      <c r="BYU201" s="269"/>
      <c r="BYV201" s="267"/>
      <c r="BYW201" s="267"/>
      <c r="BZL201" s="269"/>
      <c r="BZM201" s="267"/>
      <c r="BZN201" s="267"/>
      <c r="CAC201" s="269"/>
      <c r="CAD201" s="267"/>
      <c r="CAE201" s="267"/>
      <c r="CAT201" s="269"/>
      <c r="CAU201" s="267"/>
      <c r="CAV201" s="267"/>
      <c r="CBK201" s="269"/>
      <c r="CBL201" s="267"/>
      <c r="CBM201" s="267"/>
      <c r="CCB201" s="269"/>
      <c r="CCC201" s="267"/>
      <c r="CCD201" s="267"/>
      <c r="CCS201" s="269"/>
      <c r="CCT201" s="267"/>
      <c r="CCU201" s="267"/>
      <c r="CDJ201" s="269"/>
      <c r="CDK201" s="267"/>
      <c r="CDL201" s="267"/>
      <c r="CEA201" s="269"/>
      <c r="CEB201" s="267"/>
      <c r="CEC201" s="267"/>
      <c r="CER201" s="269"/>
      <c r="CES201" s="267"/>
      <c r="CET201" s="267"/>
      <c r="CFI201" s="269"/>
      <c r="CFJ201" s="267"/>
      <c r="CFK201" s="267"/>
      <c r="CFZ201" s="269"/>
      <c r="CGA201" s="267"/>
      <c r="CGB201" s="267"/>
      <c r="CGQ201" s="269"/>
      <c r="CGR201" s="267"/>
      <c r="CGS201" s="267"/>
      <c r="CHH201" s="269"/>
      <c r="CHI201" s="267"/>
      <c r="CHJ201" s="267"/>
      <c r="CHY201" s="269"/>
      <c r="CHZ201" s="267"/>
      <c r="CIA201" s="267"/>
      <c r="CIP201" s="269"/>
      <c r="CIQ201" s="267"/>
      <c r="CIR201" s="267"/>
      <c r="CJG201" s="269"/>
      <c r="CJH201" s="267"/>
      <c r="CJI201" s="267"/>
      <c r="CJX201" s="269"/>
      <c r="CJY201" s="267"/>
      <c r="CJZ201" s="267"/>
      <c r="CKO201" s="269"/>
      <c r="CKP201" s="267"/>
      <c r="CKQ201" s="267"/>
      <c r="CLF201" s="269"/>
      <c r="CLG201" s="267"/>
      <c r="CLH201" s="267"/>
      <c r="CLW201" s="269"/>
      <c r="CLX201" s="267"/>
      <c r="CLY201" s="267"/>
      <c r="CMN201" s="269"/>
      <c r="CMO201" s="267"/>
      <c r="CMP201" s="267"/>
      <c r="CNE201" s="269"/>
      <c r="CNF201" s="267"/>
      <c r="CNG201" s="267"/>
      <c r="CNV201" s="269"/>
      <c r="CNW201" s="267"/>
      <c r="CNX201" s="267"/>
      <c r="COM201" s="269"/>
      <c r="CON201" s="267"/>
      <c r="COO201" s="267"/>
      <c r="CPD201" s="269"/>
      <c r="CPE201" s="267"/>
      <c r="CPF201" s="267"/>
      <c r="CPU201" s="269"/>
      <c r="CPV201" s="267"/>
      <c r="CPW201" s="267"/>
      <c r="CQL201" s="269"/>
      <c r="CQM201" s="267"/>
      <c r="CQN201" s="267"/>
      <c r="CRC201" s="269"/>
      <c r="CRD201" s="267"/>
      <c r="CRE201" s="267"/>
      <c r="CRT201" s="269"/>
      <c r="CRU201" s="267"/>
      <c r="CRV201" s="267"/>
      <c r="CSK201" s="269"/>
      <c r="CSL201" s="267"/>
      <c r="CSM201" s="267"/>
      <c r="CTB201" s="269"/>
      <c r="CTC201" s="267"/>
      <c r="CTD201" s="267"/>
      <c r="CTS201" s="269"/>
      <c r="CTT201" s="267"/>
      <c r="CTU201" s="267"/>
      <c r="CUJ201" s="269"/>
      <c r="CUK201" s="267"/>
      <c r="CUL201" s="267"/>
      <c r="CVA201" s="269"/>
      <c r="CVB201" s="267"/>
      <c r="CVC201" s="267"/>
      <c r="CVR201" s="269"/>
      <c r="CVS201" s="267"/>
      <c r="CVT201" s="267"/>
      <c r="CWI201" s="269"/>
      <c r="CWJ201" s="267"/>
      <c r="CWK201" s="267"/>
      <c r="CWZ201" s="269"/>
      <c r="CXA201" s="267"/>
      <c r="CXB201" s="267"/>
      <c r="CXQ201" s="269"/>
      <c r="CXR201" s="267"/>
      <c r="CXS201" s="267"/>
      <c r="CYH201" s="269"/>
      <c r="CYI201" s="267"/>
      <c r="CYJ201" s="267"/>
      <c r="CYY201" s="269"/>
      <c r="CYZ201" s="267"/>
      <c r="CZA201" s="267"/>
      <c r="CZP201" s="269"/>
      <c r="CZQ201" s="267"/>
      <c r="CZR201" s="267"/>
      <c r="DAG201" s="269"/>
      <c r="DAH201" s="267"/>
      <c r="DAI201" s="267"/>
      <c r="DAX201" s="269"/>
      <c r="DAY201" s="267"/>
      <c r="DAZ201" s="267"/>
      <c r="DBO201" s="269"/>
      <c r="DBP201" s="267"/>
      <c r="DBQ201" s="267"/>
      <c r="DCF201" s="269"/>
      <c r="DCG201" s="267"/>
      <c r="DCH201" s="267"/>
      <c r="DCW201" s="269"/>
      <c r="DCX201" s="267"/>
      <c r="DCY201" s="267"/>
      <c r="DDN201" s="269"/>
      <c r="DDO201" s="267"/>
      <c r="DDP201" s="267"/>
      <c r="DEE201" s="269"/>
      <c r="DEF201" s="267"/>
      <c r="DEG201" s="267"/>
      <c r="DEV201" s="269"/>
      <c r="DEW201" s="267"/>
      <c r="DEX201" s="267"/>
      <c r="DFM201" s="269"/>
      <c r="DFN201" s="267"/>
      <c r="DFO201" s="267"/>
      <c r="DGD201" s="269"/>
      <c r="DGE201" s="267"/>
      <c r="DGF201" s="267"/>
      <c r="DGU201" s="269"/>
      <c r="DGV201" s="267"/>
      <c r="DGW201" s="267"/>
      <c r="DHL201" s="269"/>
      <c r="DHM201" s="267"/>
      <c r="DHN201" s="267"/>
      <c r="DIC201" s="269"/>
      <c r="DID201" s="267"/>
      <c r="DIE201" s="267"/>
      <c r="DIT201" s="269"/>
      <c r="DIU201" s="267"/>
      <c r="DIV201" s="267"/>
      <c r="DJK201" s="269"/>
      <c r="DJL201" s="267"/>
      <c r="DJM201" s="267"/>
      <c r="DKB201" s="269"/>
      <c r="DKC201" s="267"/>
      <c r="DKD201" s="267"/>
      <c r="DKS201" s="269"/>
      <c r="DKT201" s="267"/>
      <c r="DKU201" s="267"/>
      <c r="DLJ201" s="269"/>
      <c r="DLK201" s="267"/>
      <c r="DLL201" s="267"/>
      <c r="DMA201" s="269"/>
      <c r="DMB201" s="267"/>
      <c r="DMC201" s="267"/>
      <c r="DMR201" s="269"/>
      <c r="DMS201" s="267"/>
      <c r="DMT201" s="267"/>
      <c r="DNI201" s="269"/>
      <c r="DNJ201" s="267"/>
      <c r="DNK201" s="267"/>
      <c r="DNZ201" s="269"/>
      <c r="DOA201" s="267"/>
      <c r="DOB201" s="267"/>
      <c r="DOQ201" s="269"/>
      <c r="DOR201" s="267"/>
      <c r="DOS201" s="267"/>
      <c r="DPH201" s="269"/>
      <c r="DPI201" s="267"/>
      <c r="DPJ201" s="267"/>
      <c r="DPY201" s="269"/>
      <c r="DPZ201" s="267"/>
      <c r="DQA201" s="267"/>
      <c r="DQP201" s="269"/>
      <c r="DQQ201" s="267"/>
      <c r="DQR201" s="267"/>
      <c r="DRG201" s="269"/>
      <c r="DRH201" s="267"/>
      <c r="DRI201" s="267"/>
      <c r="DRX201" s="269"/>
      <c r="DRY201" s="267"/>
      <c r="DRZ201" s="267"/>
      <c r="DSO201" s="269"/>
      <c r="DSP201" s="267"/>
      <c r="DSQ201" s="267"/>
      <c r="DTF201" s="269"/>
      <c r="DTG201" s="267"/>
      <c r="DTH201" s="267"/>
      <c r="DTW201" s="269"/>
      <c r="DTX201" s="267"/>
      <c r="DTY201" s="267"/>
      <c r="DUN201" s="269"/>
      <c r="DUO201" s="267"/>
      <c r="DUP201" s="267"/>
      <c r="DVE201" s="269"/>
      <c r="DVF201" s="267"/>
      <c r="DVG201" s="267"/>
      <c r="DVV201" s="269"/>
      <c r="DVW201" s="267"/>
      <c r="DVX201" s="267"/>
      <c r="DWM201" s="269"/>
      <c r="DWN201" s="267"/>
      <c r="DWO201" s="267"/>
      <c r="DXD201" s="269"/>
      <c r="DXE201" s="267"/>
      <c r="DXF201" s="267"/>
      <c r="DXU201" s="269"/>
      <c r="DXV201" s="267"/>
      <c r="DXW201" s="267"/>
      <c r="DYL201" s="269"/>
      <c r="DYM201" s="267"/>
      <c r="DYN201" s="267"/>
      <c r="DZC201" s="269"/>
      <c r="DZD201" s="267"/>
      <c r="DZE201" s="267"/>
      <c r="DZT201" s="269"/>
      <c r="DZU201" s="267"/>
      <c r="DZV201" s="267"/>
      <c r="EAK201" s="269"/>
      <c r="EAL201" s="267"/>
      <c r="EAM201" s="267"/>
      <c r="EBB201" s="269"/>
      <c r="EBC201" s="267"/>
      <c r="EBD201" s="267"/>
      <c r="EBS201" s="269"/>
      <c r="EBT201" s="267"/>
      <c r="EBU201" s="267"/>
      <c r="ECJ201" s="269"/>
      <c r="ECK201" s="267"/>
      <c r="ECL201" s="267"/>
      <c r="EDA201" s="269"/>
      <c r="EDB201" s="267"/>
      <c r="EDC201" s="267"/>
      <c r="EDR201" s="269"/>
      <c r="EDS201" s="267"/>
      <c r="EDT201" s="267"/>
      <c r="EEI201" s="269"/>
      <c r="EEJ201" s="267"/>
      <c r="EEK201" s="267"/>
      <c r="EEZ201" s="269"/>
      <c r="EFA201" s="267"/>
      <c r="EFB201" s="267"/>
      <c r="EFQ201" s="269"/>
      <c r="EFR201" s="267"/>
      <c r="EFS201" s="267"/>
      <c r="EGH201" s="269"/>
      <c r="EGI201" s="267"/>
      <c r="EGJ201" s="267"/>
      <c r="EGY201" s="269"/>
      <c r="EGZ201" s="267"/>
      <c r="EHA201" s="267"/>
      <c r="EHP201" s="269"/>
      <c r="EHQ201" s="267"/>
      <c r="EHR201" s="267"/>
      <c r="EIG201" s="269"/>
      <c r="EIH201" s="267"/>
      <c r="EII201" s="267"/>
      <c r="EIX201" s="269"/>
      <c r="EIY201" s="267"/>
      <c r="EIZ201" s="267"/>
      <c r="EJO201" s="269"/>
      <c r="EJP201" s="267"/>
      <c r="EJQ201" s="267"/>
      <c r="EKF201" s="269"/>
      <c r="EKG201" s="267"/>
      <c r="EKH201" s="267"/>
      <c r="EKW201" s="269"/>
      <c r="EKX201" s="267"/>
      <c r="EKY201" s="267"/>
      <c r="ELN201" s="269"/>
      <c r="ELO201" s="267"/>
      <c r="ELP201" s="267"/>
      <c r="EME201" s="269"/>
      <c r="EMF201" s="267"/>
      <c r="EMG201" s="267"/>
      <c r="EMV201" s="269"/>
      <c r="EMW201" s="267"/>
      <c r="EMX201" s="267"/>
      <c r="ENM201" s="269"/>
      <c r="ENN201" s="267"/>
      <c r="ENO201" s="267"/>
      <c r="EOD201" s="269"/>
      <c r="EOE201" s="267"/>
      <c r="EOF201" s="267"/>
      <c r="EOU201" s="269"/>
      <c r="EOV201" s="267"/>
      <c r="EOW201" s="267"/>
      <c r="EPL201" s="269"/>
      <c r="EPM201" s="267"/>
      <c r="EPN201" s="267"/>
      <c r="EQC201" s="269"/>
      <c r="EQD201" s="267"/>
      <c r="EQE201" s="267"/>
      <c r="EQT201" s="269"/>
      <c r="EQU201" s="267"/>
      <c r="EQV201" s="267"/>
      <c r="ERK201" s="269"/>
      <c r="ERL201" s="267"/>
      <c r="ERM201" s="267"/>
      <c r="ESB201" s="269"/>
      <c r="ESC201" s="267"/>
      <c r="ESD201" s="267"/>
      <c r="ESS201" s="269"/>
      <c r="EST201" s="267"/>
      <c r="ESU201" s="267"/>
      <c r="ETJ201" s="269"/>
      <c r="ETK201" s="267"/>
      <c r="ETL201" s="267"/>
      <c r="EUA201" s="269"/>
      <c r="EUB201" s="267"/>
      <c r="EUC201" s="267"/>
      <c r="EUR201" s="269"/>
      <c r="EUS201" s="267"/>
      <c r="EUT201" s="267"/>
      <c r="EVI201" s="269"/>
      <c r="EVJ201" s="267"/>
      <c r="EVK201" s="267"/>
      <c r="EVZ201" s="269"/>
      <c r="EWA201" s="267"/>
      <c r="EWB201" s="267"/>
      <c r="EWQ201" s="269"/>
      <c r="EWR201" s="267"/>
      <c r="EWS201" s="267"/>
      <c r="EXH201" s="269"/>
      <c r="EXI201" s="267"/>
      <c r="EXJ201" s="267"/>
      <c r="EXY201" s="269"/>
      <c r="EXZ201" s="267"/>
      <c r="EYA201" s="267"/>
      <c r="EYP201" s="269"/>
      <c r="EYQ201" s="267"/>
      <c r="EYR201" s="267"/>
      <c r="EZG201" s="269"/>
      <c r="EZH201" s="267"/>
      <c r="EZI201" s="267"/>
      <c r="EZX201" s="269"/>
      <c r="EZY201" s="267"/>
      <c r="EZZ201" s="267"/>
      <c r="FAO201" s="269"/>
      <c r="FAP201" s="267"/>
      <c r="FAQ201" s="267"/>
      <c r="FBF201" s="269"/>
      <c r="FBG201" s="267"/>
      <c r="FBH201" s="267"/>
      <c r="FBW201" s="269"/>
      <c r="FBX201" s="267"/>
      <c r="FBY201" s="267"/>
      <c r="FCN201" s="269"/>
      <c r="FCO201" s="267"/>
      <c r="FCP201" s="267"/>
      <c r="FDE201" s="269"/>
      <c r="FDF201" s="267"/>
      <c r="FDG201" s="267"/>
      <c r="FDV201" s="269"/>
      <c r="FDW201" s="267"/>
      <c r="FDX201" s="267"/>
      <c r="FEM201" s="269"/>
      <c r="FEN201" s="267"/>
      <c r="FEO201" s="267"/>
      <c r="FFD201" s="269"/>
      <c r="FFE201" s="267"/>
      <c r="FFF201" s="267"/>
      <c r="FFU201" s="269"/>
      <c r="FFV201" s="267"/>
      <c r="FFW201" s="267"/>
      <c r="FGL201" s="269"/>
      <c r="FGM201" s="267"/>
      <c r="FGN201" s="267"/>
      <c r="FHC201" s="269"/>
      <c r="FHD201" s="267"/>
      <c r="FHE201" s="267"/>
      <c r="FHT201" s="269"/>
      <c r="FHU201" s="267"/>
      <c r="FHV201" s="267"/>
      <c r="FIK201" s="269"/>
      <c r="FIL201" s="267"/>
      <c r="FIM201" s="267"/>
      <c r="FJB201" s="269"/>
      <c r="FJC201" s="267"/>
      <c r="FJD201" s="267"/>
      <c r="FJS201" s="269"/>
      <c r="FJT201" s="267"/>
      <c r="FJU201" s="267"/>
      <c r="FKJ201" s="269"/>
      <c r="FKK201" s="267"/>
      <c r="FKL201" s="267"/>
      <c r="FLA201" s="269"/>
      <c r="FLB201" s="267"/>
      <c r="FLC201" s="267"/>
      <c r="FLR201" s="269"/>
      <c r="FLS201" s="267"/>
      <c r="FLT201" s="267"/>
      <c r="FMI201" s="269"/>
      <c r="FMJ201" s="267"/>
      <c r="FMK201" s="267"/>
      <c r="FMZ201" s="269"/>
      <c r="FNA201" s="267"/>
      <c r="FNB201" s="267"/>
      <c r="FNQ201" s="269"/>
      <c r="FNR201" s="267"/>
      <c r="FNS201" s="267"/>
      <c r="FOH201" s="269"/>
      <c r="FOI201" s="267"/>
      <c r="FOJ201" s="267"/>
      <c r="FOY201" s="269"/>
      <c r="FOZ201" s="267"/>
      <c r="FPA201" s="267"/>
      <c r="FPP201" s="269"/>
      <c r="FPQ201" s="267"/>
      <c r="FPR201" s="267"/>
      <c r="FQG201" s="269"/>
      <c r="FQH201" s="267"/>
      <c r="FQI201" s="267"/>
      <c r="FQX201" s="269"/>
      <c r="FQY201" s="267"/>
      <c r="FQZ201" s="267"/>
      <c r="FRO201" s="269"/>
      <c r="FRP201" s="267"/>
      <c r="FRQ201" s="267"/>
      <c r="FSF201" s="269"/>
      <c r="FSG201" s="267"/>
      <c r="FSH201" s="267"/>
      <c r="FSW201" s="269"/>
      <c r="FSX201" s="267"/>
      <c r="FSY201" s="267"/>
      <c r="FTN201" s="269"/>
      <c r="FTO201" s="267"/>
      <c r="FTP201" s="267"/>
      <c r="FUE201" s="269"/>
      <c r="FUF201" s="267"/>
      <c r="FUG201" s="267"/>
      <c r="FUV201" s="269"/>
      <c r="FUW201" s="267"/>
      <c r="FUX201" s="267"/>
      <c r="FVM201" s="269"/>
      <c r="FVN201" s="267"/>
      <c r="FVO201" s="267"/>
      <c r="FWD201" s="269"/>
      <c r="FWE201" s="267"/>
      <c r="FWF201" s="267"/>
      <c r="FWU201" s="269"/>
      <c r="FWV201" s="267"/>
      <c r="FWW201" s="267"/>
      <c r="FXL201" s="269"/>
      <c r="FXM201" s="267"/>
      <c r="FXN201" s="267"/>
      <c r="FYC201" s="269"/>
      <c r="FYD201" s="267"/>
      <c r="FYE201" s="267"/>
      <c r="FYT201" s="269"/>
      <c r="FYU201" s="267"/>
      <c r="FYV201" s="267"/>
      <c r="FZK201" s="269"/>
      <c r="FZL201" s="267"/>
      <c r="FZM201" s="267"/>
      <c r="GAB201" s="269"/>
      <c r="GAC201" s="267"/>
      <c r="GAD201" s="267"/>
      <c r="GAS201" s="269"/>
      <c r="GAT201" s="267"/>
      <c r="GAU201" s="267"/>
      <c r="GBJ201" s="269"/>
      <c r="GBK201" s="267"/>
      <c r="GBL201" s="267"/>
      <c r="GCA201" s="269"/>
      <c r="GCB201" s="267"/>
      <c r="GCC201" s="267"/>
      <c r="GCR201" s="269"/>
      <c r="GCS201" s="267"/>
      <c r="GCT201" s="267"/>
      <c r="GDI201" s="269"/>
      <c r="GDJ201" s="267"/>
      <c r="GDK201" s="267"/>
      <c r="GDZ201" s="269"/>
      <c r="GEA201" s="267"/>
      <c r="GEB201" s="267"/>
      <c r="GEQ201" s="269"/>
      <c r="GER201" s="267"/>
      <c r="GES201" s="267"/>
      <c r="GFH201" s="269"/>
      <c r="GFI201" s="267"/>
      <c r="GFJ201" s="267"/>
      <c r="GFY201" s="269"/>
      <c r="GFZ201" s="267"/>
      <c r="GGA201" s="267"/>
      <c r="GGP201" s="269"/>
      <c r="GGQ201" s="267"/>
      <c r="GGR201" s="267"/>
      <c r="GHG201" s="269"/>
      <c r="GHH201" s="267"/>
      <c r="GHI201" s="267"/>
      <c r="GHX201" s="269"/>
      <c r="GHY201" s="267"/>
      <c r="GHZ201" s="267"/>
      <c r="GIO201" s="269"/>
      <c r="GIP201" s="267"/>
      <c r="GIQ201" s="267"/>
      <c r="GJF201" s="269"/>
      <c r="GJG201" s="267"/>
      <c r="GJH201" s="267"/>
      <c r="GJW201" s="269"/>
      <c r="GJX201" s="267"/>
      <c r="GJY201" s="267"/>
      <c r="GKN201" s="269"/>
      <c r="GKO201" s="267"/>
      <c r="GKP201" s="267"/>
      <c r="GLE201" s="269"/>
      <c r="GLF201" s="267"/>
      <c r="GLG201" s="267"/>
      <c r="GLV201" s="269"/>
      <c r="GLW201" s="267"/>
      <c r="GLX201" s="267"/>
      <c r="GMM201" s="269"/>
      <c r="GMN201" s="267"/>
      <c r="GMO201" s="267"/>
      <c r="GND201" s="269"/>
      <c r="GNE201" s="267"/>
      <c r="GNF201" s="267"/>
      <c r="GNU201" s="269"/>
      <c r="GNV201" s="267"/>
      <c r="GNW201" s="267"/>
      <c r="GOL201" s="269"/>
      <c r="GOM201" s="267"/>
      <c r="GON201" s="267"/>
      <c r="GPC201" s="269"/>
      <c r="GPD201" s="267"/>
      <c r="GPE201" s="267"/>
      <c r="GPT201" s="269"/>
      <c r="GPU201" s="267"/>
      <c r="GPV201" s="267"/>
      <c r="GQK201" s="269"/>
      <c r="GQL201" s="267"/>
      <c r="GQM201" s="267"/>
      <c r="GRB201" s="269"/>
      <c r="GRC201" s="267"/>
      <c r="GRD201" s="267"/>
      <c r="GRS201" s="269"/>
      <c r="GRT201" s="267"/>
      <c r="GRU201" s="267"/>
      <c r="GSJ201" s="269"/>
      <c r="GSK201" s="267"/>
      <c r="GSL201" s="267"/>
      <c r="GTA201" s="269"/>
      <c r="GTB201" s="267"/>
      <c r="GTC201" s="267"/>
      <c r="GTR201" s="269"/>
      <c r="GTS201" s="267"/>
      <c r="GTT201" s="267"/>
      <c r="GUI201" s="269"/>
      <c r="GUJ201" s="267"/>
      <c r="GUK201" s="267"/>
      <c r="GUZ201" s="269"/>
      <c r="GVA201" s="267"/>
      <c r="GVB201" s="267"/>
      <c r="GVQ201" s="269"/>
      <c r="GVR201" s="267"/>
      <c r="GVS201" s="267"/>
      <c r="GWH201" s="269"/>
      <c r="GWI201" s="267"/>
      <c r="GWJ201" s="267"/>
      <c r="GWY201" s="269"/>
      <c r="GWZ201" s="267"/>
      <c r="GXA201" s="267"/>
      <c r="GXP201" s="269"/>
      <c r="GXQ201" s="267"/>
      <c r="GXR201" s="267"/>
      <c r="GYG201" s="269"/>
      <c r="GYH201" s="267"/>
      <c r="GYI201" s="267"/>
      <c r="GYX201" s="269"/>
      <c r="GYY201" s="267"/>
      <c r="GYZ201" s="267"/>
      <c r="GZO201" s="269"/>
      <c r="GZP201" s="267"/>
      <c r="GZQ201" s="267"/>
      <c r="HAF201" s="269"/>
      <c r="HAG201" s="267"/>
      <c r="HAH201" s="267"/>
      <c r="HAW201" s="269"/>
      <c r="HAX201" s="267"/>
      <c r="HAY201" s="267"/>
      <c r="HBN201" s="269"/>
      <c r="HBO201" s="267"/>
      <c r="HBP201" s="267"/>
      <c r="HCE201" s="269"/>
      <c r="HCF201" s="267"/>
      <c r="HCG201" s="267"/>
      <c r="HCV201" s="269"/>
      <c r="HCW201" s="267"/>
      <c r="HCX201" s="267"/>
      <c r="HDM201" s="269"/>
      <c r="HDN201" s="267"/>
      <c r="HDO201" s="267"/>
      <c r="HED201" s="269"/>
      <c r="HEE201" s="267"/>
      <c r="HEF201" s="267"/>
      <c r="HEU201" s="269"/>
      <c r="HEV201" s="267"/>
      <c r="HEW201" s="267"/>
      <c r="HFL201" s="269"/>
      <c r="HFM201" s="267"/>
      <c r="HFN201" s="267"/>
      <c r="HGC201" s="269"/>
      <c r="HGD201" s="267"/>
      <c r="HGE201" s="267"/>
      <c r="HGT201" s="269"/>
      <c r="HGU201" s="267"/>
      <c r="HGV201" s="267"/>
      <c r="HHK201" s="269"/>
      <c r="HHL201" s="267"/>
      <c r="HHM201" s="267"/>
      <c r="HIB201" s="269"/>
      <c r="HIC201" s="267"/>
      <c r="HID201" s="267"/>
      <c r="HIS201" s="269"/>
      <c r="HIT201" s="267"/>
      <c r="HIU201" s="267"/>
      <c r="HJJ201" s="269"/>
      <c r="HJK201" s="267"/>
      <c r="HJL201" s="267"/>
      <c r="HKA201" s="269"/>
      <c r="HKB201" s="267"/>
      <c r="HKC201" s="267"/>
      <c r="HKR201" s="269"/>
      <c r="HKS201" s="267"/>
      <c r="HKT201" s="267"/>
      <c r="HLI201" s="269"/>
      <c r="HLJ201" s="267"/>
      <c r="HLK201" s="267"/>
      <c r="HLZ201" s="269"/>
      <c r="HMA201" s="267"/>
      <c r="HMB201" s="267"/>
      <c r="HMQ201" s="269"/>
      <c r="HMR201" s="267"/>
      <c r="HMS201" s="267"/>
      <c r="HNH201" s="269"/>
      <c r="HNI201" s="267"/>
      <c r="HNJ201" s="267"/>
      <c r="HNY201" s="269"/>
      <c r="HNZ201" s="267"/>
      <c r="HOA201" s="267"/>
      <c r="HOP201" s="269"/>
      <c r="HOQ201" s="267"/>
      <c r="HOR201" s="267"/>
      <c r="HPG201" s="269"/>
      <c r="HPH201" s="267"/>
      <c r="HPI201" s="267"/>
      <c r="HPX201" s="269"/>
      <c r="HPY201" s="267"/>
      <c r="HPZ201" s="267"/>
      <c r="HQO201" s="269"/>
      <c r="HQP201" s="267"/>
      <c r="HQQ201" s="267"/>
      <c r="HRF201" s="269"/>
      <c r="HRG201" s="267"/>
      <c r="HRH201" s="267"/>
      <c r="HRW201" s="269"/>
      <c r="HRX201" s="267"/>
      <c r="HRY201" s="267"/>
      <c r="HSN201" s="269"/>
      <c r="HSO201" s="267"/>
      <c r="HSP201" s="267"/>
      <c r="HTE201" s="269"/>
      <c r="HTF201" s="267"/>
      <c r="HTG201" s="267"/>
      <c r="HTV201" s="269"/>
      <c r="HTW201" s="267"/>
      <c r="HTX201" s="267"/>
      <c r="HUM201" s="269"/>
      <c r="HUN201" s="267"/>
      <c r="HUO201" s="267"/>
      <c r="HVD201" s="269"/>
      <c r="HVE201" s="267"/>
      <c r="HVF201" s="267"/>
      <c r="HVU201" s="269"/>
      <c r="HVV201" s="267"/>
      <c r="HVW201" s="267"/>
      <c r="HWL201" s="269"/>
      <c r="HWM201" s="267"/>
      <c r="HWN201" s="267"/>
      <c r="HXC201" s="269"/>
      <c r="HXD201" s="267"/>
      <c r="HXE201" s="267"/>
      <c r="HXT201" s="269"/>
      <c r="HXU201" s="267"/>
      <c r="HXV201" s="267"/>
      <c r="HYK201" s="269"/>
      <c r="HYL201" s="267"/>
      <c r="HYM201" s="267"/>
      <c r="HZB201" s="269"/>
      <c r="HZC201" s="267"/>
      <c r="HZD201" s="267"/>
      <c r="HZS201" s="269"/>
      <c r="HZT201" s="267"/>
      <c r="HZU201" s="267"/>
      <c r="IAJ201" s="269"/>
      <c r="IAK201" s="267"/>
      <c r="IAL201" s="267"/>
      <c r="IBA201" s="269"/>
      <c r="IBB201" s="267"/>
      <c r="IBC201" s="267"/>
      <c r="IBR201" s="269"/>
      <c r="IBS201" s="267"/>
      <c r="IBT201" s="267"/>
      <c r="ICI201" s="269"/>
      <c r="ICJ201" s="267"/>
      <c r="ICK201" s="267"/>
      <c r="ICZ201" s="269"/>
      <c r="IDA201" s="267"/>
      <c r="IDB201" s="267"/>
      <c r="IDQ201" s="269"/>
      <c r="IDR201" s="267"/>
      <c r="IDS201" s="267"/>
      <c r="IEH201" s="269"/>
      <c r="IEI201" s="267"/>
      <c r="IEJ201" s="267"/>
      <c r="IEY201" s="269"/>
      <c r="IEZ201" s="267"/>
      <c r="IFA201" s="267"/>
      <c r="IFP201" s="269"/>
      <c r="IFQ201" s="267"/>
      <c r="IFR201" s="267"/>
      <c r="IGG201" s="269"/>
      <c r="IGH201" s="267"/>
      <c r="IGI201" s="267"/>
      <c r="IGX201" s="269"/>
      <c r="IGY201" s="267"/>
      <c r="IGZ201" s="267"/>
      <c r="IHO201" s="269"/>
      <c r="IHP201" s="267"/>
      <c r="IHQ201" s="267"/>
      <c r="IIF201" s="269"/>
      <c r="IIG201" s="267"/>
      <c r="IIH201" s="267"/>
      <c r="IIW201" s="269"/>
      <c r="IIX201" s="267"/>
      <c r="IIY201" s="267"/>
      <c r="IJN201" s="269"/>
      <c r="IJO201" s="267"/>
      <c r="IJP201" s="267"/>
      <c r="IKE201" s="269"/>
      <c r="IKF201" s="267"/>
      <c r="IKG201" s="267"/>
      <c r="IKV201" s="269"/>
      <c r="IKW201" s="267"/>
      <c r="IKX201" s="267"/>
      <c r="ILM201" s="269"/>
      <c r="ILN201" s="267"/>
      <c r="ILO201" s="267"/>
      <c r="IMD201" s="269"/>
      <c r="IME201" s="267"/>
      <c r="IMF201" s="267"/>
      <c r="IMU201" s="269"/>
      <c r="IMV201" s="267"/>
      <c r="IMW201" s="267"/>
      <c r="INL201" s="269"/>
      <c r="INM201" s="267"/>
      <c r="INN201" s="267"/>
      <c r="IOC201" s="269"/>
      <c r="IOD201" s="267"/>
      <c r="IOE201" s="267"/>
      <c r="IOT201" s="269"/>
      <c r="IOU201" s="267"/>
      <c r="IOV201" s="267"/>
      <c r="IPK201" s="269"/>
      <c r="IPL201" s="267"/>
      <c r="IPM201" s="267"/>
      <c r="IQB201" s="269"/>
      <c r="IQC201" s="267"/>
      <c r="IQD201" s="267"/>
      <c r="IQS201" s="269"/>
      <c r="IQT201" s="267"/>
      <c r="IQU201" s="267"/>
      <c r="IRJ201" s="269"/>
      <c r="IRK201" s="267"/>
      <c r="IRL201" s="267"/>
      <c r="ISA201" s="269"/>
      <c r="ISB201" s="267"/>
      <c r="ISC201" s="267"/>
      <c r="ISR201" s="269"/>
      <c r="ISS201" s="267"/>
      <c r="IST201" s="267"/>
      <c r="ITI201" s="269"/>
      <c r="ITJ201" s="267"/>
      <c r="ITK201" s="267"/>
      <c r="ITZ201" s="269"/>
      <c r="IUA201" s="267"/>
      <c r="IUB201" s="267"/>
      <c r="IUQ201" s="269"/>
      <c r="IUR201" s="267"/>
      <c r="IUS201" s="267"/>
      <c r="IVH201" s="269"/>
      <c r="IVI201" s="267"/>
      <c r="IVJ201" s="267"/>
      <c r="IVY201" s="269"/>
      <c r="IVZ201" s="267"/>
      <c r="IWA201" s="267"/>
      <c r="IWP201" s="269"/>
      <c r="IWQ201" s="267"/>
      <c r="IWR201" s="267"/>
      <c r="IXG201" s="269"/>
      <c r="IXH201" s="267"/>
      <c r="IXI201" s="267"/>
      <c r="IXX201" s="269"/>
      <c r="IXY201" s="267"/>
      <c r="IXZ201" s="267"/>
      <c r="IYO201" s="269"/>
      <c r="IYP201" s="267"/>
      <c r="IYQ201" s="267"/>
      <c r="IZF201" s="269"/>
      <c r="IZG201" s="267"/>
      <c r="IZH201" s="267"/>
      <c r="IZW201" s="269"/>
      <c r="IZX201" s="267"/>
      <c r="IZY201" s="267"/>
      <c r="JAN201" s="269"/>
      <c r="JAO201" s="267"/>
      <c r="JAP201" s="267"/>
      <c r="JBE201" s="269"/>
      <c r="JBF201" s="267"/>
      <c r="JBG201" s="267"/>
      <c r="JBV201" s="269"/>
      <c r="JBW201" s="267"/>
      <c r="JBX201" s="267"/>
      <c r="JCM201" s="269"/>
      <c r="JCN201" s="267"/>
      <c r="JCO201" s="267"/>
      <c r="JDD201" s="269"/>
      <c r="JDE201" s="267"/>
      <c r="JDF201" s="267"/>
      <c r="JDU201" s="269"/>
      <c r="JDV201" s="267"/>
      <c r="JDW201" s="267"/>
      <c r="JEL201" s="269"/>
      <c r="JEM201" s="267"/>
      <c r="JEN201" s="267"/>
      <c r="JFC201" s="269"/>
      <c r="JFD201" s="267"/>
      <c r="JFE201" s="267"/>
      <c r="JFT201" s="269"/>
      <c r="JFU201" s="267"/>
      <c r="JFV201" s="267"/>
      <c r="JGK201" s="269"/>
      <c r="JGL201" s="267"/>
      <c r="JGM201" s="267"/>
      <c r="JHB201" s="269"/>
      <c r="JHC201" s="267"/>
      <c r="JHD201" s="267"/>
      <c r="JHS201" s="269"/>
      <c r="JHT201" s="267"/>
      <c r="JHU201" s="267"/>
      <c r="JIJ201" s="269"/>
      <c r="JIK201" s="267"/>
      <c r="JIL201" s="267"/>
      <c r="JJA201" s="269"/>
      <c r="JJB201" s="267"/>
      <c r="JJC201" s="267"/>
      <c r="JJR201" s="269"/>
      <c r="JJS201" s="267"/>
      <c r="JJT201" s="267"/>
      <c r="JKI201" s="269"/>
      <c r="JKJ201" s="267"/>
      <c r="JKK201" s="267"/>
      <c r="JKZ201" s="269"/>
      <c r="JLA201" s="267"/>
      <c r="JLB201" s="267"/>
      <c r="JLQ201" s="269"/>
      <c r="JLR201" s="267"/>
      <c r="JLS201" s="267"/>
      <c r="JMH201" s="269"/>
      <c r="JMI201" s="267"/>
      <c r="JMJ201" s="267"/>
      <c r="JMY201" s="269"/>
      <c r="JMZ201" s="267"/>
      <c r="JNA201" s="267"/>
      <c r="JNP201" s="269"/>
      <c r="JNQ201" s="267"/>
      <c r="JNR201" s="267"/>
      <c r="JOG201" s="269"/>
      <c r="JOH201" s="267"/>
      <c r="JOI201" s="267"/>
      <c r="JOX201" s="269"/>
      <c r="JOY201" s="267"/>
      <c r="JOZ201" s="267"/>
      <c r="JPO201" s="269"/>
      <c r="JPP201" s="267"/>
      <c r="JPQ201" s="267"/>
      <c r="JQF201" s="269"/>
      <c r="JQG201" s="267"/>
      <c r="JQH201" s="267"/>
      <c r="JQW201" s="269"/>
      <c r="JQX201" s="267"/>
      <c r="JQY201" s="267"/>
      <c r="JRN201" s="269"/>
      <c r="JRO201" s="267"/>
      <c r="JRP201" s="267"/>
      <c r="JSE201" s="269"/>
      <c r="JSF201" s="267"/>
      <c r="JSG201" s="267"/>
      <c r="JSV201" s="269"/>
      <c r="JSW201" s="267"/>
      <c r="JSX201" s="267"/>
      <c r="JTM201" s="269"/>
      <c r="JTN201" s="267"/>
      <c r="JTO201" s="267"/>
      <c r="JUD201" s="269"/>
      <c r="JUE201" s="267"/>
      <c r="JUF201" s="267"/>
      <c r="JUU201" s="269"/>
      <c r="JUV201" s="267"/>
      <c r="JUW201" s="267"/>
      <c r="JVL201" s="269"/>
      <c r="JVM201" s="267"/>
      <c r="JVN201" s="267"/>
      <c r="JWC201" s="269"/>
      <c r="JWD201" s="267"/>
      <c r="JWE201" s="267"/>
      <c r="JWT201" s="269"/>
      <c r="JWU201" s="267"/>
      <c r="JWV201" s="267"/>
      <c r="JXK201" s="269"/>
      <c r="JXL201" s="267"/>
      <c r="JXM201" s="267"/>
      <c r="JYB201" s="269"/>
      <c r="JYC201" s="267"/>
      <c r="JYD201" s="267"/>
      <c r="JYS201" s="269"/>
      <c r="JYT201" s="267"/>
      <c r="JYU201" s="267"/>
      <c r="JZJ201" s="269"/>
      <c r="JZK201" s="267"/>
      <c r="JZL201" s="267"/>
      <c r="KAA201" s="269"/>
      <c r="KAB201" s="267"/>
      <c r="KAC201" s="267"/>
      <c r="KAR201" s="269"/>
      <c r="KAS201" s="267"/>
      <c r="KAT201" s="267"/>
      <c r="KBI201" s="269"/>
      <c r="KBJ201" s="267"/>
      <c r="KBK201" s="267"/>
      <c r="KBZ201" s="269"/>
      <c r="KCA201" s="267"/>
      <c r="KCB201" s="267"/>
      <c r="KCQ201" s="269"/>
      <c r="KCR201" s="267"/>
      <c r="KCS201" s="267"/>
      <c r="KDH201" s="269"/>
      <c r="KDI201" s="267"/>
      <c r="KDJ201" s="267"/>
      <c r="KDY201" s="269"/>
      <c r="KDZ201" s="267"/>
      <c r="KEA201" s="267"/>
      <c r="KEP201" s="269"/>
      <c r="KEQ201" s="267"/>
      <c r="KER201" s="267"/>
      <c r="KFG201" s="269"/>
      <c r="KFH201" s="267"/>
      <c r="KFI201" s="267"/>
      <c r="KFX201" s="269"/>
      <c r="KFY201" s="267"/>
      <c r="KFZ201" s="267"/>
      <c r="KGO201" s="269"/>
      <c r="KGP201" s="267"/>
      <c r="KGQ201" s="267"/>
      <c r="KHF201" s="269"/>
      <c r="KHG201" s="267"/>
      <c r="KHH201" s="267"/>
      <c r="KHW201" s="269"/>
      <c r="KHX201" s="267"/>
      <c r="KHY201" s="267"/>
      <c r="KIN201" s="269"/>
      <c r="KIO201" s="267"/>
      <c r="KIP201" s="267"/>
      <c r="KJE201" s="269"/>
      <c r="KJF201" s="267"/>
      <c r="KJG201" s="267"/>
      <c r="KJV201" s="269"/>
      <c r="KJW201" s="267"/>
      <c r="KJX201" s="267"/>
      <c r="KKM201" s="269"/>
      <c r="KKN201" s="267"/>
      <c r="KKO201" s="267"/>
      <c r="KLD201" s="269"/>
      <c r="KLE201" s="267"/>
      <c r="KLF201" s="267"/>
      <c r="KLU201" s="269"/>
      <c r="KLV201" s="267"/>
      <c r="KLW201" s="267"/>
      <c r="KML201" s="269"/>
      <c r="KMM201" s="267"/>
      <c r="KMN201" s="267"/>
      <c r="KNC201" s="269"/>
      <c r="KND201" s="267"/>
      <c r="KNE201" s="267"/>
      <c r="KNT201" s="269"/>
      <c r="KNU201" s="267"/>
      <c r="KNV201" s="267"/>
      <c r="KOK201" s="269"/>
      <c r="KOL201" s="267"/>
      <c r="KOM201" s="267"/>
      <c r="KPB201" s="269"/>
      <c r="KPC201" s="267"/>
      <c r="KPD201" s="267"/>
      <c r="KPS201" s="269"/>
      <c r="KPT201" s="267"/>
      <c r="KPU201" s="267"/>
      <c r="KQJ201" s="269"/>
      <c r="KQK201" s="267"/>
      <c r="KQL201" s="267"/>
      <c r="KRA201" s="269"/>
      <c r="KRB201" s="267"/>
      <c r="KRC201" s="267"/>
      <c r="KRR201" s="269"/>
      <c r="KRS201" s="267"/>
      <c r="KRT201" s="267"/>
      <c r="KSI201" s="269"/>
      <c r="KSJ201" s="267"/>
      <c r="KSK201" s="267"/>
      <c r="KSZ201" s="269"/>
      <c r="KTA201" s="267"/>
      <c r="KTB201" s="267"/>
      <c r="KTQ201" s="269"/>
      <c r="KTR201" s="267"/>
      <c r="KTS201" s="267"/>
      <c r="KUH201" s="269"/>
      <c r="KUI201" s="267"/>
      <c r="KUJ201" s="267"/>
      <c r="KUY201" s="269"/>
      <c r="KUZ201" s="267"/>
      <c r="KVA201" s="267"/>
      <c r="KVP201" s="269"/>
      <c r="KVQ201" s="267"/>
      <c r="KVR201" s="267"/>
      <c r="KWG201" s="269"/>
      <c r="KWH201" s="267"/>
      <c r="KWI201" s="267"/>
      <c r="KWX201" s="269"/>
      <c r="KWY201" s="267"/>
      <c r="KWZ201" s="267"/>
      <c r="KXO201" s="269"/>
      <c r="KXP201" s="267"/>
      <c r="KXQ201" s="267"/>
      <c r="KYF201" s="269"/>
      <c r="KYG201" s="267"/>
      <c r="KYH201" s="267"/>
      <c r="KYW201" s="269"/>
      <c r="KYX201" s="267"/>
      <c r="KYY201" s="267"/>
      <c r="KZN201" s="269"/>
      <c r="KZO201" s="267"/>
      <c r="KZP201" s="267"/>
      <c r="LAE201" s="269"/>
      <c r="LAF201" s="267"/>
      <c r="LAG201" s="267"/>
      <c r="LAV201" s="269"/>
      <c r="LAW201" s="267"/>
      <c r="LAX201" s="267"/>
      <c r="LBM201" s="269"/>
      <c r="LBN201" s="267"/>
      <c r="LBO201" s="267"/>
      <c r="LCD201" s="269"/>
      <c r="LCE201" s="267"/>
      <c r="LCF201" s="267"/>
      <c r="LCU201" s="269"/>
      <c r="LCV201" s="267"/>
      <c r="LCW201" s="267"/>
      <c r="LDL201" s="269"/>
      <c r="LDM201" s="267"/>
      <c r="LDN201" s="267"/>
      <c r="LEC201" s="269"/>
      <c r="LED201" s="267"/>
      <c r="LEE201" s="267"/>
      <c r="LET201" s="269"/>
      <c r="LEU201" s="267"/>
      <c r="LEV201" s="267"/>
      <c r="LFK201" s="269"/>
      <c r="LFL201" s="267"/>
      <c r="LFM201" s="267"/>
      <c r="LGB201" s="269"/>
      <c r="LGC201" s="267"/>
      <c r="LGD201" s="267"/>
      <c r="LGS201" s="269"/>
      <c r="LGT201" s="267"/>
      <c r="LGU201" s="267"/>
      <c r="LHJ201" s="269"/>
      <c r="LHK201" s="267"/>
      <c r="LHL201" s="267"/>
      <c r="LIA201" s="269"/>
      <c r="LIB201" s="267"/>
      <c r="LIC201" s="267"/>
      <c r="LIR201" s="269"/>
      <c r="LIS201" s="267"/>
      <c r="LIT201" s="267"/>
      <c r="LJI201" s="269"/>
      <c r="LJJ201" s="267"/>
      <c r="LJK201" s="267"/>
      <c r="LJZ201" s="269"/>
      <c r="LKA201" s="267"/>
      <c r="LKB201" s="267"/>
      <c r="LKQ201" s="269"/>
      <c r="LKR201" s="267"/>
      <c r="LKS201" s="267"/>
      <c r="LLH201" s="269"/>
      <c r="LLI201" s="267"/>
      <c r="LLJ201" s="267"/>
      <c r="LLY201" s="269"/>
      <c r="LLZ201" s="267"/>
      <c r="LMA201" s="267"/>
      <c r="LMP201" s="269"/>
      <c r="LMQ201" s="267"/>
      <c r="LMR201" s="267"/>
      <c r="LNG201" s="269"/>
      <c r="LNH201" s="267"/>
      <c r="LNI201" s="267"/>
      <c r="LNX201" s="269"/>
      <c r="LNY201" s="267"/>
      <c r="LNZ201" s="267"/>
      <c r="LOO201" s="269"/>
      <c r="LOP201" s="267"/>
      <c r="LOQ201" s="267"/>
      <c r="LPF201" s="269"/>
      <c r="LPG201" s="267"/>
      <c r="LPH201" s="267"/>
      <c r="LPW201" s="269"/>
      <c r="LPX201" s="267"/>
      <c r="LPY201" s="267"/>
      <c r="LQN201" s="269"/>
      <c r="LQO201" s="267"/>
      <c r="LQP201" s="267"/>
      <c r="LRE201" s="269"/>
      <c r="LRF201" s="267"/>
      <c r="LRG201" s="267"/>
      <c r="LRV201" s="269"/>
      <c r="LRW201" s="267"/>
      <c r="LRX201" s="267"/>
      <c r="LSM201" s="269"/>
      <c r="LSN201" s="267"/>
      <c r="LSO201" s="267"/>
      <c r="LTD201" s="269"/>
      <c r="LTE201" s="267"/>
      <c r="LTF201" s="267"/>
      <c r="LTU201" s="269"/>
      <c r="LTV201" s="267"/>
      <c r="LTW201" s="267"/>
      <c r="LUL201" s="269"/>
      <c r="LUM201" s="267"/>
      <c r="LUN201" s="267"/>
      <c r="LVC201" s="269"/>
      <c r="LVD201" s="267"/>
      <c r="LVE201" s="267"/>
      <c r="LVT201" s="269"/>
      <c r="LVU201" s="267"/>
      <c r="LVV201" s="267"/>
      <c r="LWK201" s="269"/>
      <c r="LWL201" s="267"/>
      <c r="LWM201" s="267"/>
      <c r="LXB201" s="269"/>
      <c r="LXC201" s="267"/>
      <c r="LXD201" s="267"/>
      <c r="LXS201" s="269"/>
      <c r="LXT201" s="267"/>
      <c r="LXU201" s="267"/>
      <c r="LYJ201" s="269"/>
      <c r="LYK201" s="267"/>
      <c r="LYL201" s="267"/>
      <c r="LZA201" s="269"/>
      <c r="LZB201" s="267"/>
      <c r="LZC201" s="267"/>
      <c r="LZR201" s="269"/>
      <c r="LZS201" s="267"/>
      <c r="LZT201" s="267"/>
      <c r="MAI201" s="269"/>
      <c r="MAJ201" s="267"/>
      <c r="MAK201" s="267"/>
      <c r="MAZ201" s="269"/>
      <c r="MBA201" s="267"/>
      <c r="MBB201" s="267"/>
      <c r="MBQ201" s="269"/>
      <c r="MBR201" s="267"/>
      <c r="MBS201" s="267"/>
      <c r="MCH201" s="269"/>
      <c r="MCI201" s="267"/>
      <c r="MCJ201" s="267"/>
      <c r="MCY201" s="269"/>
      <c r="MCZ201" s="267"/>
      <c r="MDA201" s="267"/>
      <c r="MDP201" s="269"/>
      <c r="MDQ201" s="267"/>
      <c r="MDR201" s="267"/>
      <c r="MEG201" s="269"/>
      <c r="MEH201" s="267"/>
      <c r="MEI201" s="267"/>
      <c r="MEX201" s="269"/>
      <c r="MEY201" s="267"/>
      <c r="MEZ201" s="267"/>
      <c r="MFO201" s="269"/>
      <c r="MFP201" s="267"/>
      <c r="MFQ201" s="267"/>
      <c r="MGF201" s="269"/>
      <c r="MGG201" s="267"/>
      <c r="MGH201" s="267"/>
      <c r="MGW201" s="269"/>
      <c r="MGX201" s="267"/>
      <c r="MGY201" s="267"/>
      <c r="MHN201" s="269"/>
      <c r="MHO201" s="267"/>
      <c r="MHP201" s="267"/>
      <c r="MIE201" s="269"/>
      <c r="MIF201" s="267"/>
      <c r="MIG201" s="267"/>
      <c r="MIV201" s="269"/>
      <c r="MIW201" s="267"/>
      <c r="MIX201" s="267"/>
      <c r="MJM201" s="269"/>
      <c r="MJN201" s="267"/>
      <c r="MJO201" s="267"/>
      <c r="MKD201" s="269"/>
      <c r="MKE201" s="267"/>
      <c r="MKF201" s="267"/>
      <c r="MKU201" s="269"/>
      <c r="MKV201" s="267"/>
      <c r="MKW201" s="267"/>
      <c r="MLL201" s="269"/>
      <c r="MLM201" s="267"/>
      <c r="MLN201" s="267"/>
      <c r="MMC201" s="269"/>
      <c r="MMD201" s="267"/>
      <c r="MME201" s="267"/>
      <c r="MMT201" s="269"/>
      <c r="MMU201" s="267"/>
      <c r="MMV201" s="267"/>
      <c r="MNK201" s="269"/>
      <c r="MNL201" s="267"/>
      <c r="MNM201" s="267"/>
      <c r="MOB201" s="269"/>
      <c r="MOC201" s="267"/>
      <c r="MOD201" s="267"/>
      <c r="MOS201" s="269"/>
      <c r="MOT201" s="267"/>
      <c r="MOU201" s="267"/>
      <c r="MPJ201" s="269"/>
      <c r="MPK201" s="267"/>
      <c r="MPL201" s="267"/>
      <c r="MQA201" s="269"/>
      <c r="MQB201" s="267"/>
      <c r="MQC201" s="267"/>
      <c r="MQR201" s="269"/>
      <c r="MQS201" s="267"/>
      <c r="MQT201" s="267"/>
      <c r="MRI201" s="269"/>
      <c r="MRJ201" s="267"/>
      <c r="MRK201" s="267"/>
      <c r="MRZ201" s="269"/>
      <c r="MSA201" s="267"/>
      <c r="MSB201" s="267"/>
      <c r="MSQ201" s="269"/>
      <c r="MSR201" s="267"/>
      <c r="MSS201" s="267"/>
      <c r="MTH201" s="269"/>
      <c r="MTI201" s="267"/>
      <c r="MTJ201" s="267"/>
      <c r="MTY201" s="269"/>
      <c r="MTZ201" s="267"/>
      <c r="MUA201" s="267"/>
      <c r="MUP201" s="269"/>
      <c r="MUQ201" s="267"/>
      <c r="MUR201" s="267"/>
      <c r="MVG201" s="269"/>
      <c r="MVH201" s="267"/>
      <c r="MVI201" s="267"/>
      <c r="MVX201" s="269"/>
      <c r="MVY201" s="267"/>
      <c r="MVZ201" s="267"/>
      <c r="MWO201" s="269"/>
      <c r="MWP201" s="267"/>
      <c r="MWQ201" s="267"/>
      <c r="MXF201" s="269"/>
      <c r="MXG201" s="267"/>
      <c r="MXH201" s="267"/>
      <c r="MXW201" s="269"/>
      <c r="MXX201" s="267"/>
      <c r="MXY201" s="267"/>
      <c r="MYN201" s="269"/>
      <c r="MYO201" s="267"/>
      <c r="MYP201" s="267"/>
      <c r="MZE201" s="269"/>
      <c r="MZF201" s="267"/>
      <c r="MZG201" s="267"/>
      <c r="MZV201" s="269"/>
      <c r="MZW201" s="267"/>
      <c r="MZX201" s="267"/>
      <c r="NAM201" s="269"/>
      <c r="NAN201" s="267"/>
      <c r="NAO201" s="267"/>
      <c r="NBD201" s="269"/>
      <c r="NBE201" s="267"/>
      <c r="NBF201" s="267"/>
      <c r="NBU201" s="269"/>
      <c r="NBV201" s="267"/>
      <c r="NBW201" s="267"/>
      <c r="NCL201" s="269"/>
      <c r="NCM201" s="267"/>
      <c r="NCN201" s="267"/>
      <c r="NDC201" s="269"/>
      <c r="NDD201" s="267"/>
      <c r="NDE201" s="267"/>
      <c r="NDT201" s="269"/>
      <c r="NDU201" s="267"/>
      <c r="NDV201" s="267"/>
      <c r="NEK201" s="269"/>
      <c r="NEL201" s="267"/>
      <c r="NEM201" s="267"/>
      <c r="NFB201" s="269"/>
      <c r="NFC201" s="267"/>
      <c r="NFD201" s="267"/>
      <c r="NFS201" s="269"/>
      <c r="NFT201" s="267"/>
      <c r="NFU201" s="267"/>
      <c r="NGJ201" s="269"/>
      <c r="NGK201" s="267"/>
      <c r="NGL201" s="267"/>
      <c r="NHA201" s="269"/>
      <c r="NHB201" s="267"/>
      <c r="NHC201" s="267"/>
      <c r="NHR201" s="269"/>
      <c r="NHS201" s="267"/>
      <c r="NHT201" s="267"/>
      <c r="NII201" s="269"/>
      <c r="NIJ201" s="267"/>
      <c r="NIK201" s="267"/>
      <c r="NIZ201" s="269"/>
      <c r="NJA201" s="267"/>
      <c r="NJB201" s="267"/>
      <c r="NJQ201" s="269"/>
      <c r="NJR201" s="267"/>
      <c r="NJS201" s="267"/>
      <c r="NKH201" s="269"/>
      <c r="NKI201" s="267"/>
      <c r="NKJ201" s="267"/>
      <c r="NKY201" s="269"/>
      <c r="NKZ201" s="267"/>
      <c r="NLA201" s="267"/>
      <c r="NLP201" s="269"/>
      <c r="NLQ201" s="267"/>
      <c r="NLR201" s="267"/>
      <c r="NMG201" s="269"/>
      <c r="NMH201" s="267"/>
      <c r="NMI201" s="267"/>
      <c r="NMX201" s="269"/>
      <c r="NMY201" s="267"/>
      <c r="NMZ201" s="267"/>
      <c r="NNO201" s="269"/>
      <c r="NNP201" s="267"/>
      <c r="NNQ201" s="267"/>
      <c r="NOF201" s="269"/>
      <c r="NOG201" s="267"/>
      <c r="NOH201" s="267"/>
      <c r="NOW201" s="269"/>
      <c r="NOX201" s="267"/>
      <c r="NOY201" s="267"/>
      <c r="NPN201" s="269"/>
      <c r="NPO201" s="267"/>
      <c r="NPP201" s="267"/>
      <c r="NQE201" s="269"/>
      <c r="NQF201" s="267"/>
      <c r="NQG201" s="267"/>
      <c r="NQV201" s="269"/>
      <c r="NQW201" s="267"/>
      <c r="NQX201" s="267"/>
      <c r="NRM201" s="269"/>
      <c r="NRN201" s="267"/>
      <c r="NRO201" s="267"/>
      <c r="NSD201" s="269"/>
      <c r="NSE201" s="267"/>
      <c r="NSF201" s="267"/>
      <c r="NSU201" s="269"/>
      <c r="NSV201" s="267"/>
      <c r="NSW201" s="267"/>
      <c r="NTL201" s="269"/>
      <c r="NTM201" s="267"/>
      <c r="NTN201" s="267"/>
      <c r="NUC201" s="269"/>
      <c r="NUD201" s="267"/>
      <c r="NUE201" s="267"/>
      <c r="NUT201" s="269"/>
      <c r="NUU201" s="267"/>
      <c r="NUV201" s="267"/>
      <c r="NVK201" s="269"/>
      <c r="NVL201" s="267"/>
      <c r="NVM201" s="267"/>
      <c r="NWB201" s="269"/>
      <c r="NWC201" s="267"/>
      <c r="NWD201" s="267"/>
      <c r="NWS201" s="269"/>
      <c r="NWT201" s="267"/>
      <c r="NWU201" s="267"/>
      <c r="NXJ201" s="269"/>
      <c r="NXK201" s="267"/>
      <c r="NXL201" s="267"/>
      <c r="NYA201" s="269"/>
      <c r="NYB201" s="267"/>
      <c r="NYC201" s="267"/>
      <c r="NYR201" s="269"/>
      <c r="NYS201" s="267"/>
      <c r="NYT201" s="267"/>
      <c r="NZI201" s="269"/>
      <c r="NZJ201" s="267"/>
      <c r="NZK201" s="267"/>
      <c r="NZZ201" s="269"/>
      <c r="OAA201" s="267"/>
      <c r="OAB201" s="267"/>
      <c r="OAQ201" s="269"/>
      <c r="OAR201" s="267"/>
      <c r="OAS201" s="267"/>
      <c r="OBH201" s="269"/>
      <c r="OBI201" s="267"/>
      <c r="OBJ201" s="267"/>
      <c r="OBY201" s="269"/>
      <c r="OBZ201" s="267"/>
      <c r="OCA201" s="267"/>
      <c r="OCP201" s="269"/>
      <c r="OCQ201" s="267"/>
      <c r="OCR201" s="267"/>
      <c r="ODG201" s="269"/>
      <c r="ODH201" s="267"/>
      <c r="ODI201" s="267"/>
      <c r="ODX201" s="269"/>
      <c r="ODY201" s="267"/>
      <c r="ODZ201" s="267"/>
      <c r="OEO201" s="269"/>
      <c r="OEP201" s="267"/>
      <c r="OEQ201" s="267"/>
      <c r="OFF201" s="269"/>
      <c r="OFG201" s="267"/>
      <c r="OFH201" s="267"/>
      <c r="OFW201" s="269"/>
      <c r="OFX201" s="267"/>
      <c r="OFY201" s="267"/>
      <c r="OGN201" s="269"/>
      <c r="OGO201" s="267"/>
      <c r="OGP201" s="267"/>
      <c r="OHE201" s="269"/>
      <c r="OHF201" s="267"/>
      <c r="OHG201" s="267"/>
      <c r="OHV201" s="269"/>
      <c r="OHW201" s="267"/>
      <c r="OHX201" s="267"/>
      <c r="OIM201" s="269"/>
      <c r="OIN201" s="267"/>
      <c r="OIO201" s="267"/>
      <c r="OJD201" s="269"/>
      <c r="OJE201" s="267"/>
      <c r="OJF201" s="267"/>
      <c r="OJU201" s="269"/>
      <c r="OJV201" s="267"/>
      <c r="OJW201" s="267"/>
      <c r="OKL201" s="269"/>
      <c r="OKM201" s="267"/>
      <c r="OKN201" s="267"/>
      <c r="OLC201" s="269"/>
      <c r="OLD201" s="267"/>
      <c r="OLE201" s="267"/>
      <c r="OLT201" s="269"/>
      <c r="OLU201" s="267"/>
      <c r="OLV201" s="267"/>
      <c r="OMK201" s="269"/>
      <c r="OML201" s="267"/>
      <c r="OMM201" s="267"/>
      <c r="ONB201" s="269"/>
      <c r="ONC201" s="267"/>
      <c r="OND201" s="267"/>
      <c r="ONS201" s="269"/>
      <c r="ONT201" s="267"/>
      <c r="ONU201" s="267"/>
      <c r="OOJ201" s="269"/>
      <c r="OOK201" s="267"/>
      <c r="OOL201" s="267"/>
      <c r="OPA201" s="269"/>
      <c r="OPB201" s="267"/>
      <c r="OPC201" s="267"/>
      <c r="OPR201" s="269"/>
      <c r="OPS201" s="267"/>
      <c r="OPT201" s="267"/>
      <c r="OQI201" s="269"/>
      <c r="OQJ201" s="267"/>
      <c r="OQK201" s="267"/>
      <c r="OQZ201" s="269"/>
      <c r="ORA201" s="267"/>
      <c r="ORB201" s="267"/>
      <c r="ORQ201" s="269"/>
      <c r="ORR201" s="267"/>
      <c r="ORS201" s="267"/>
      <c r="OSH201" s="269"/>
      <c r="OSI201" s="267"/>
      <c r="OSJ201" s="267"/>
      <c r="OSY201" s="269"/>
      <c r="OSZ201" s="267"/>
      <c r="OTA201" s="267"/>
      <c r="OTP201" s="269"/>
      <c r="OTQ201" s="267"/>
      <c r="OTR201" s="267"/>
      <c r="OUG201" s="269"/>
      <c r="OUH201" s="267"/>
      <c r="OUI201" s="267"/>
      <c r="OUX201" s="269"/>
      <c r="OUY201" s="267"/>
      <c r="OUZ201" s="267"/>
      <c r="OVO201" s="269"/>
      <c r="OVP201" s="267"/>
      <c r="OVQ201" s="267"/>
      <c r="OWF201" s="269"/>
      <c r="OWG201" s="267"/>
      <c r="OWH201" s="267"/>
      <c r="OWW201" s="269"/>
      <c r="OWX201" s="267"/>
      <c r="OWY201" s="267"/>
      <c r="OXN201" s="269"/>
      <c r="OXO201" s="267"/>
      <c r="OXP201" s="267"/>
      <c r="OYE201" s="269"/>
      <c r="OYF201" s="267"/>
      <c r="OYG201" s="267"/>
      <c r="OYV201" s="269"/>
      <c r="OYW201" s="267"/>
      <c r="OYX201" s="267"/>
      <c r="OZM201" s="269"/>
      <c r="OZN201" s="267"/>
      <c r="OZO201" s="267"/>
      <c r="PAD201" s="269"/>
      <c r="PAE201" s="267"/>
      <c r="PAF201" s="267"/>
      <c r="PAU201" s="269"/>
      <c r="PAV201" s="267"/>
      <c r="PAW201" s="267"/>
      <c r="PBL201" s="269"/>
      <c r="PBM201" s="267"/>
      <c r="PBN201" s="267"/>
      <c r="PCC201" s="269"/>
      <c r="PCD201" s="267"/>
      <c r="PCE201" s="267"/>
      <c r="PCT201" s="269"/>
      <c r="PCU201" s="267"/>
      <c r="PCV201" s="267"/>
      <c r="PDK201" s="269"/>
      <c r="PDL201" s="267"/>
      <c r="PDM201" s="267"/>
      <c r="PEB201" s="269"/>
      <c r="PEC201" s="267"/>
      <c r="PED201" s="267"/>
      <c r="PES201" s="269"/>
      <c r="PET201" s="267"/>
      <c r="PEU201" s="267"/>
      <c r="PFJ201" s="269"/>
      <c r="PFK201" s="267"/>
      <c r="PFL201" s="267"/>
      <c r="PGA201" s="269"/>
      <c r="PGB201" s="267"/>
      <c r="PGC201" s="267"/>
      <c r="PGR201" s="269"/>
      <c r="PGS201" s="267"/>
      <c r="PGT201" s="267"/>
      <c r="PHI201" s="269"/>
      <c r="PHJ201" s="267"/>
      <c r="PHK201" s="267"/>
      <c r="PHZ201" s="269"/>
      <c r="PIA201" s="267"/>
      <c r="PIB201" s="267"/>
      <c r="PIQ201" s="269"/>
      <c r="PIR201" s="267"/>
      <c r="PIS201" s="267"/>
      <c r="PJH201" s="269"/>
      <c r="PJI201" s="267"/>
      <c r="PJJ201" s="267"/>
      <c r="PJY201" s="269"/>
      <c r="PJZ201" s="267"/>
      <c r="PKA201" s="267"/>
      <c r="PKP201" s="269"/>
      <c r="PKQ201" s="267"/>
      <c r="PKR201" s="267"/>
      <c r="PLG201" s="269"/>
      <c r="PLH201" s="267"/>
      <c r="PLI201" s="267"/>
      <c r="PLX201" s="269"/>
      <c r="PLY201" s="267"/>
      <c r="PLZ201" s="267"/>
      <c r="PMO201" s="269"/>
      <c r="PMP201" s="267"/>
      <c r="PMQ201" s="267"/>
      <c r="PNF201" s="269"/>
      <c r="PNG201" s="267"/>
      <c r="PNH201" s="267"/>
      <c r="PNW201" s="269"/>
      <c r="PNX201" s="267"/>
      <c r="PNY201" s="267"/>
      <c r="PON201" s="269"/>
      <c r="POO201" s="267"/>
      <c r="POP201" s="267"/>
      <c r="PPE201" s="269"/>
      <c r="PPF201" s="267"/>
      <c r="PPG201" s="267"/>
      <c r="PPV201" s="269"/>
      <c r="PPW201" s="267"/>
      <c r="PPX201" s="267"/>
      <c r="PQM201" s="269"/>
      <c r="PQN201" s="267"/>
      <c r="PQO201" s="267"/>
      <c r="PRD201" s="269"/>
      <c r="PRE201" s="267"/>
      <c r="PRF201" s="267"/>
      <c r="PRU201" s="269"/>
      <c r="PRV201" s="267"/>
      <c r="PRW201" s="267"/>
      <c r="PSL201" s="269"/>
      <c r="PSM201" s="267"/>
      <c r="PSN201" s="267"/>
      <c r="PTC201" s="269"/>
      <c r="PTD201" s="267"/>
      <c r="PTE201" s="267"/>
      <c r="PTT201" s="269"/>
      <c r="PTU201" s="267"/>
      <c r="PTV201" s="267"/>
      <c r="PUK201" s="269"/>
      <c r="PUL201" s="267"/>
      <c r="PUM201" s="267"/>
      <c r="PVB201" s="269"/>
      <c r="PVC201" s="267"/>
      <c r="PVD201" s="267"/>
      <c r="PVS201" s="269"/>
      <c r="PVT201" s="267"/>
      <c r="PVU201" s="267"/>
      <c r="PWJ201" s="269"/>
      <c r="PWK201" s="267"/>
      <c r="PWL201" s="267"/>
      <c r="PXA201" s="269"/>
      <c r="PXB201" s="267"/>
      <c r="PXC201" s="267"/>
      <c r="PXR201" s="269"/>
      <c r="PXS201" s="267"/>
      <c r="PXT201" s="267"/>
      <c r="PYI201" s="269"/>
      <c r="PYJ201" s="267"/>
      <c r="PYK201" s="267"/>
      <c r="PYZ201" s="269"/>
      <c r="PZA201" s="267"/>
      <c r="PZB201" s="267"/>
      <c r="PZQ201" s="269"/>
      <c r="PZR201" s="267"/>
      <c r="PZS201" s="267"/>
      <c r="QAH201" s="269"/>
      <c r="QAI201" s="267"/>
      <c r="QAJ201" s="267"/>
      <c r="QAY201" s="269"/>
      <c r="QAZ201" s="267"/>
      <c r="QBA201" s="267"/>
      <c r="QBP201" s="269"/>
      <c r="QBQ201" s="267"/>
      <c r="QBR201" s="267"/>
      <c r="QCG201" s="269"/>
      <c r="QCH201" s="267"/>
      <c r="QCI201" s="267"/>
      <c r="QCX201" s="269"/>
      <c r="QCY201" s="267"/>
      <c r="QCZ201" s="267"/>
      <c r="QDO201" s="269"/>
      <c r="QDP201" s="267"/>
      <c r="QDQ201" s="267"/>
      <c r="QEF201" s="269"/>
      <c r="QEG201" s="267"/>
      <c r="QEH201" s="267"/>
      <c r="QEW201" s="269"/>
      <c r="QEX201" s="267"/>
      <c r="QEY201" s="267"/>
      <c r="QFN201" s="269"/>
      <c r="QFO201" s="267"/>
      <c r="QFP201" s="267"/>
      <c r="QGE201" s="269"/>
      <c r="QGF201" s="267"/>
      <c r="QGG201" s="267"/>
      <c r="QGV201" s="269"/>
      <c r="QGW201" s="267"/>
      <c r="QGX201" s="267"/>
      <c r="QHM201" s="269"/>
      <c r="QHN201" s="267"/>
      <c r="QHO201" s="267"/>
      <c r="QID201" s="269"/>
      <c r="QIE201" s="267"/>
      <c r="QIF201" s="267"/>
      <c r="QIU201" s="269"/>
      <c r="QIV201" s="267"/>
      <c r="QIW201" s="267"/>
      <c r="QJL201" s="269"/>
      <c r="QJM201" s="267"/>
      <c r="QJN201" s="267"/>
      <c r="QKC201" s="269"/>
      <c r="QKD201" s="267"/>
      <c r="QKE201" s="267"/>
      <c r="QKT201" s="269"/>
      <c r="QKU201" s="267"/>
      <c r="QKV201" s="267"/>
      <c r="QLK201" s="269"/>
      <c r="QLL201" s="267"/>
      <c r="QLM201" s="267"/>
      <c r="QMB201" s="269"/>
      <c r="QMC201" s="267"/>
      <c r="QMD201" s="267"/>
      <c r="QMS201" s="269"/>
      <c r="QMT201" s="267"/>
      <c r="QMU201" s="267"/>
      <c r="QNJ201" s="269"/>
      <c r="QNK201" s="267"/>
      <c r="QNL201" s="267"/>
      <c r="QOA201" s="269"/>
      <c r="QOB201" s="267"/>
      <c r="QOC201" s="267"/>
      <c r="QOR201" s="269"/>
      <c r="QOS201" s="267"/>
      <c r="QOT201" s="267"/>
      <c r="QPI201" s="269"/>
      <c r="QPJ201" s="267"/>
      <c r="QPK201" s="267"/>
      <c r="QPZ201" s="269"/>
      <c r="QQA201" s="267"/>
      <c r="QQB201" s="267"/>
      <c r="QQQ201" s="269"/>
      <c r="QQR201" s="267"/>
      <c r="QQS201" s="267"/>
      <c r="QRH201" s="269"/>
      <c r="QRI201" s="267"/>
      <c r="QRJ201" s="267"/>
      <c r="QRY201" s="269"/>
      <c r="QRZ201" s="267"/>
      <c r="QSA201" s="267"/>
      <c r="QSP201" s="269"/>
      <c r="QSQ201" s="267"/>
      <c r="QSR201" s="267"/>
      <c r="QTG201" s="269"/>
      <c r="QTH201" s="267"/>
      <c r="QTI201" s="267"/>
      <c r="QTX201" s="269"/>
      <c r="QTY201" s="267"/>
      <c r="QTZ201" s="267"/>
      <c r="QUO201" s="269"/>
      <c r="QUP201" s="267"/>
      <c r="QUQ201" s="267"/>
      <c r="QVF201" s="269"/>
      <c r="QVG201" s="267"/>
      <c r="QVH201" s="267"/>
      <c r="QVW201" s="269"/>
      <c r="QVX201" s="267"/>
      <c r="QVY201" s="267"/>
      <c r="QWN201" s="269"/>
      <c r="QWO201" s="267"/>
      <c r="QWP201" s="267"/>
      <c r="QXE201" s="269"/>
      <c r="QXF201" s="267"/>
      <c r="QXG201" s="267"/>
      <c r="QXV201" s="269"/>
      <c r="QXW201" s="267"/>
      <c r="QXX201" s="267"/>
      <c r="QYM201" s="269"/>
      <c r="QYN201" s="267"/>
      <c r="QYO201" s="267"/>
      <c r="QZD201" s="269"/>
      <c r="QZE201" s="267"/>
      <c r="QZF201" s="267"/>
      <c r="QZU201" s="269"/>
      <c r="QZV201" s="267"/>
      <c r="QZW201" s="267"/>
      <c r="RAL201" s="269"/>
      <c r="RAM201" s="267"/>
      <c r="RAN201" s="267"/>
      <c r="RBC201" s="269"/>
      <c r="RBD201" s="267"/>
      <c r="RBE201" s="267"/>
      <c r="RBT201" s="269"/>
      <c r="RBU201" s="267"/>
      <c r="RBV201" s="267"/>
      <c r="RCK201" s="269"/>
      <c r="RCL201" s="267"/>
      <c r="RCM201" s="267"/>
      <c r="RDB201" s="269"/>
      <c r="RDC201" s="267"/>
      <c r="RDD201" s="267"/>
      <c r="RDS201" s="269"/>
      <c r="RDT201" s="267"/>
      <c r="RDU201" s="267"/>
      <c r="REJ201" s="269"/>
      <c r="REK201" s="267"/>
      <c r="REL201" s="267"/>
      <c r="RFA201" s="269"/>
      <c r="RFB201" s="267"/>
      <c r="RFC201" s="267"/>
      <c r="RFR201" s="269"/>
      <c r="RFS201" s="267"/>
      <c r="RFT201" s="267"/>
      <c r="RGI201" s="269"/>
      <c r="RGJ201" s="267"/>
      <c r="RGK201" s="267"/>
      <c r="RGZ201" s="269"/>
      <c r="RHA201" s="267"/>
      <c r="RHB201" s="267"/>
      <c r="RHQ201" s="269"/>
      <c r="RHR201" s="267"/>
      <c r="RHS201" s="267"/>
      <c r="RIH201" s="269"/>
      <c r="RII201" s="267"/>
      <c r="RIJ201" s="267"/>
      <c r="RIY201" s="269"/>
      <c r="RIZ201" s="267"/>
      <c r="RJA201" s="267"/>
      <c r="RJP201" s="269"/>
      <c r="RJQ201" s="267"/>
      <c r="RJR201" s="267"/>
      <c r="RKG201" s="269"/>
      <c r="RKH201" s="267"/>
      <c r="RKI201" s="267"/>
      <c r="RKX201" s="269"/>
      <c r="RKY201" s="267"/>
      <c r="RKZ201" s="267"/>
      <c r="RLO201" s="269"/>
      <c r="RLP201" s="267"/>
      <c r="RLQ201" s="267"/>
      <c r="RMF201" s="269"/>
      <c r="RMG201" s="267"/>
      <c r="RMH201" s="267"/>
      <c r="RMW201" s="269"/>
      <c r="RMX201" s="267"/>
      <c r="RMY201" s="267"/>
      <c r="RNN201" s="269"/>
      <c r="RNO201" s="267"/>
      <c r="RNP201" s="267"/>
      <c r="ROE201" s="269"/>
      <c r="ROF201" s="267"/>
      <c r="ROG201" s="267"/>
      <c r="ROV201" s="269"/>
      <c r="ROW201" s="267"/>
      <c r="ROX201" s="267"/>
      <c r="RPM201" s="269"/>
      <c r="RPN201" s="267"/>
      <c r="RPO201" s="267"/>
      <c r="RQD201" s="269"/>
      <c r="RQE201" s="267"/>
      <c r="RQF201" s="267"/>
      <c r="RQU201" s="269"/>
      <c r="RQV201" s="267"/>
      <c r="RQW201" s="267"/>
      <c r="RRL201" s="269"/>
      <c r="RRM201" s="267"/>
      <c r="RRN201" s="267"/>
      <c r="RSC201" s="269"/>
      <c r="RSD201" s="267"/>
      <c r="RSE201" s="267"/>
      <c r="RST201" s="269"/>
      <c r="RSU201" s="267"/>
      <c r="RSV201" s="267"/>
      <c r="RTK201" s="269"/>
      <c r="RTL201" s="267"/>
      <c r="RTM201" s="267"/>
      <c r="RUB201" s="269"/>
      <c r="RUC201" s="267"/>
      <c r="RUD201" s="267"/>
      <c r="RUS201" s="269"/>
      <c r="RUT201" s="267"/>
      <c r="RUU201" s="267"/>
      <c r="RVJ201" s="269"/>
      <c r="RVK201" s="267"/>
      <c r="RVL201" s="267"/>
      <c r="RWA201" s="269"/>
      <c r="RWB201" s="267"/>
      <c r="RWC201" s="267"/>
      <c r="RWR201" s="269"/>
      <c r="RWS201" s="267"/>
      <c r="RWT201" s="267"/>
      <c r="RXI201" s="269"/>
      <c r="RXJ201" s="267"/>
      <c r="RXK201" s="267"/>
      <c r="RXZ201" s="269"/>
      <c r="RYA201" s="267"/>
      <c r="RYB201" s="267"/>
      <c r="RYQ201" s="269"/>
      <c r="RYR201" s="267"/>
      <c r="RYS201" s="267"/>
      <c r="RZH201" s="269"/>
      <c r="RZI201" s="267"/>
      <c r="RZJ201" s="267"/>
      <c r="RZY201" s="269"/>
      <c r="RZZ201" s="267"/>
      <c r="SAA201" s="267"/>
      <c r="SAP201" s="269"/>
      <c r="SAQ201" s="267"/>
      <c r="SAR201" s="267"/>
      <c r="SBG201" s="269"/>
      <c r="SBH201" s="267"/>
      <c r="SBI201" s="267"/>
      <c r="SBX201" s="269"/>
      <c r="SBY201" s="267"/>
      <c r="SBZ201" s="267"/>
      <c r="SCO201" s="269"/>
      <c r="SCP201" s="267"/>
      <c r="SCQ201" s="267"/>
      <c r="SDF201" s="269"/>
      <c r="SDG201" s="267"/>
      <c r="SDH201" s="267"/>
      <c r="SDW201" s="269"/>
      <c r="SDX201" s="267"/>
      <c r="SDY201" s="267"/>
      <c r="SEN201" s="269"/>
      <c r="SEO201" s="267"/>
      <c r="SEP201" s="267"/>
      <c r="SFE201" s="269"/>
      <c r="SFF201" s="267"/>
      <c r="SFG201" s="267"/>
      <c r="SFV201" s="269"/>
      <c r="SFW201" s="267"/>
      <c r="SFX201" s="267"/>
      <c r="SGM201" s="269"/>
      <c r="SGN201" s="267"/>
      <c r="SGO201" s="267"/>
      <c r="SHD201" s="269"/>
      <c r="SHE201" s="267"/>
      <c r="SHF201" s="267"/>
      <c r="SHU201" s="269"/>
      <c r="SHV201" s="267"/>
      <c r="SHW201" s="267"/>
      <c r="SIL201" s="269"/>
      <c r="SIM201" s="267"/>
      <c r="SIN201" s="267"/>
      <c r="SJC201" s="269"/>
      <c r="SJD201" s="267"/>
      <c r="SJE201" s="267"/>
      <c r="SJT201" s="269"/>
      <c r="SJU201" s="267"/>
      <c r="SJV201" s="267"/>
      <c r="SKK201" s="269"/>
      <c r="SKL201" s="267"/>
      <c r="SKM201" s="267"/>
      <c r="SLB201" s="269"/>
      <c r="SLC201" s="267"/>
      <c r="SLD201" s="267"/>
      <c r="SLS201" s="269"/>
      <c r="SLT201" s="267"/>
      <c r="SLU201" s="267"/>
      <c r="SMJ201" s="269"/>
      <c r="SMK201" s="267"/>
      <c r="SML201" s="267"/>
      <c r="SNA201" s="269"/>
      <c r="SNB201" s="267"/>
      <c r="SNC201" s="267"/>
      <c r="SNR201" s="269"/>
      <c r="SNS201" s="267"/>
      <c r="SNT201" s="267"/>
      <c r="SOI201" s="269"/>
      <c r="SOJ201" s="267"/>
      <c r="SOK201" s="267"/>
      <c r="SOZ201" s="269"/>
      <c r="SPA201" s="267"/>
      <c r="SPB201" s="267"/>
      <c r="SPQ201" s="269"/>
      <c r="SPR201" s="267"/>
      <c r="SPS201" s="267"/>
      <c r="SQH201" s="269"/>
      <c r="SQI201" s="267"/>
      <c r="SQJ201" s="267"/>
      <c r="SQY201" s="269"/>
      <c r="SQZ201" s="267"/>
      <c r="SRA201" s="267"/>
      <c r="SRP201" s="269"/>
      <c r="SRQ201" s="267"/>
      <c r="SRR201" s="267"/>
      <c r="SSG201" s="269"/>
      <c r="SSH201" s="267"/>
      <c r="SSI201" s="267"/>
      <c r="SSX201" s="269"/>
      <c r="SSY201" s="267"/>
      <c r="SSZ201" s="267"/>
      <c r="STO201" s="269"/>
      <c r="STP201" s="267"/>
      <c r="STQ201" s="267"/>
      <c r="SUF201" s="269"/>
      <c r="SUG201" s="267"/>
      <c r="SUH201" s="267"/>
      <c r="SUW201" s="269"/>
      <c r="SUX201" s="267"/>
      <c r="SUY201" s="267"/>
      <c r="SVN201" s="269"/>
      <c r="SVO201" s="267"/>
      <c r="SVP201" s="267"/>
      <c r="SWE201" s="269"/>
      <c r="SWF201" s="267"/>
      <c r="SWG201" s="267"/>
      <c r="SWV201" s="269"/>
      <c r="SWW201" s="267"/>
      <c r="SWX201" s="267"/>
      <c r="SXM201" s="269"/>
      <c r="SXN201" s="267"/>
      <c r="SXO201" s="267"/>
      <c r="SYD201" s="269"/>
      <c r="SYE201" s="267"/>
      <c r="SYF201" s="267"/>
      <c r="SYU201" s="269"/>
      <c r="SYV201" s="267"/>
      <c r="SYW201" s="267"/>
      <c r="SZL201" s="269"/>
      <c r="SZM201" s="267"/>
      <c r="SZN201" s="267"/>
      <c r="TAC201" s="269"/>
      <c r="TAD201" s="267"/>
      <c r="TAE201" s="267"/>
      <c r="TAT201" s="269"/>
      <c r="TAU201" s="267"/>
      <c r="TAV201" s="267"/>
      <c r="TBK201" s="269"/>
      <c r="TBL201" s="267"/>
      <c r="TBM201" s="267"/>
      <c r="TCB201" s="269"/>
      <c r="TCC201" s="267"/>
      <c r="TCD201" s="267"/>
      <c r="TCS201" s="269"/>
      <c r="TCT201" s="267"/>
      <c r="TCU201" s="267"/>
      <c r="TDJ201" s="269"/>
      <c r="TDK201" s="267"/>
      <c r="TDL201" s="267"/>
      <c r="TEA201" s="269"/>
      <c r="TEB201" s="267"/>
      <c r="TEC201" s="267"/>
      <c r="TER201" s="269"/>
      <c r="TES201" s="267"/>
      <c r="TET201" s="267"/>
      <c r="TFI201" s="269"/>
      <c r="TFJ201" s="267"/>
      <c r="TFK201" s="267"/>
      <c r="TFZ201" s="269"/>
      <c r="TGA201" s="267"/>
      <c r="TGB201" s="267"/>
      <c r="TGQ201" s="269"/>
      <c r="TGR201" s="267"/>
      <c r="TGS201" s="267"/>
      <c r="THH201" s="269"/>
      <c r="THI201" s="267"/>
      <c r="THJ201" s="267"/>
      <c r="THY201" s="269"/>
      <c r="THZ201" s="267"/>
      <c r="TIA201" s="267"/>
      <c r="TIP201" s="269"/>
      <c r="TIQ201" s="267"/>
      <c r="TIR201" s="267"/>
      <c r="TJG201" s="269"/>
      <c r="TJH201" s="267"/>
      <c r="TJI201" s="267"/>
      <c r="TJX201" s="269"/>
      <c r="TJY201" s="267"/>
      <c r="TJZ201" s="267"/>
      <c r="TKO201" s="269"/>
      <c r="TKP201" s="267"/>
      <c r="TKQ201" s="267"/>
      <c r="TLF201" s="269"/>
      <c r="TLG201" s="267"/>
      <c r="TLH201" s="267"/>
      <c r="TLW201" s="269"/>
      <c r="TLX201" s="267"/>
      <c r="TLY201" s="267"/>
      <c r="TMN201" s="269"/>
      <c r="TMO201" s="267"/>
      <c r="TMP201" s="267"/>
      <c r="TNE201" s="269"/>
      <c r="TNF201" s="267"/>
      <c r="TNG201" s="267"/>
      <c r="TNV201" s="269"/>
      <c r="TNW201" s="267"/>
      <c r="TNX201" s="267"/>
      <c r="TOM201" s="269"/>
      <c r="TON201" s="267"/>
      <c r="TOO201" s="267"/>
      <c r="TPD201" s="269"/>
      <c r="TPE201" s="267"/>
      <c r="TPF201" s="267"/>
      <c r="TPU201" s="269"/>
      <c r="TPV201" s="267"/>
      <c r="TPW201" s="267"/>
      <c r="TQL201" s="269"/>
      <c r="TQM201" s="267"/>
      <c r="TQN201" s="267"/>
      <c r="TRC201" s="269"/>
      <c r="TRD201" s="267"/>
      <c r="TRE201" s="267"/>
      <c r="TRT201" s="269"/>
      <c r="TRU201" s="267"/>
      <c r="TRV201" s="267"/>
      <c r="TSK201" s="269"/>
      <c r="TSL201" s="267"/>
      <c r="TSM201" s="267"/>
      <c r="TTB201" s="269"/>
      <c r="TTC201" s="267"/>
      <c r="TTD201" s="267"/>
      <c r="TTS201" s="269"/>
      <c r="TTT201" s="267"/>
      <c r="TTU201" s="267"/>
      <c r="TUJ201" s="269"/>
      <c r="TUK201" s="267"/>
      <c r="TUL201" s="267"/>
      <c r="TVA201" s="269"/>
      <c r="TVB201" s="267"/>
      <c r="TVC201" s="267"/>
      <c r="TVR201" s="269"/>
      <c r="TVS201" s="267"/>
      <c r="TVT201" s="267"/>
      <c r="TWI201" s="269"/>
      <c r="TWJ201" s="267"/>
      <c r="TWK201" s="267"/>
      <c r="TWZ201" s="269"/>
      <c r="TXA201" s="267"/>
      <c r="TXB201" s="267"/>
      <c r="TXQ201" s="269"/>
      <c r="TXR201" s="267"/>
      <c r="TXS201" s="267"/>
      <c r="TYH201" s="269"/>
      <c r="TYI201" s="267"/>
      <c r="TYJ201" s="267"/>
      <c r="TYY201" s="269"/>
      <c r="TYZ201" s="267"/>
      <c r="TZA201" s="267"/>
      <c r="TZP201" s="269"/>
      <c r="TZQ201" s="267"/>
      <c r="TZR201" s="267"/>
      <c r="UAG201" s="269"/>
      <c r="UAH201" s="267"/>
      <c r="UAI201" s="267"/>
      <c r="UAX201" s="269"/>
      <c r="UAY201" s="267"/>
      <c r="UAZ201" s="267"/>
      <c r="UBO201" s="269"/>
      <c r="UBP201" s="267"/>
      <c r="UBQ201" s="267"/>
      <c r="UCF201" s="269"/>
      <c r="UCG201" s="267"/>
      <c r="UCH201" s="267"/>
      <c r="UCW201" s="269"/>
      <c r="UCX201" s="267"/>
      <c r="UCY201" s="267"/>
      <c r="UDN201" s="269"/>
      <c r="UDO201" s="267"/>
      <c r="UDP201" s="267"/>
      <c r="UEE201" s="269"/>
      <c r="UEF201" s="267"/>
      <c r="UEG201" s="267"/>
      <c r="UEV201" s="269"/>
      <c r="UEW201" s="267"/>
      <c r="UEX201" s="267"/>
      <c r="UFM201" s="269"/>
      <c r="UFN201" s="267"/>
      <c r="UFO201" s="267"/>
      <c r="UGD201" s="269"/>
      <c r="UGE201" s="267"/>
      <c r="UGF201" s="267"/>
      <c r="UGU201" s="269"/>
      <c r="UGV201" s="267"/>
      <c r="UGW201" s="267"/>
      <c r="UHL201" s="269"/>
      <c r="UHM201" s="267"/>
      <c r="UHN201" s="267"/>
      <c r="UIC201" s="269"/>
      <c r="UID201" s="267"/>
      <c r="UIE201" s="267"/>
      <c r="UIT201" s="269"/>
      <c r="UIU201" s="267"/>
      <c r="UIV201" s="267"/>
      <c r="UJK201" s="269"/>
      <c r="UJL201" s="267"/>
      <c r="UJM201" s="267"/>
      <c r="UKB201" s="269"/>
      <c r="UKC201" s="267"/>
      <c r="UKD201" s="267"/>
      <c r="UKS201" s="269"/>
      <c r="UKT201" s="267"/>
      <c r="UKU201" s="267"/>
      <c r="ULJ201" s="269"/>
      <c r="ULK201" s="267"/>
      <c r="ULL201" s="267"/>
      <c r="UMA201" s="269"/>
      <c r="UMB201" s="267"/>
      <c r="UMC201" s="267"/>
      <c r="UMR201" s="269"/>
      <c r="UMS201" s="267"/>
      <c r="UMT201" s="267"/>
      <c r="UNI201" s="269"/>
      <c r="UNJ201" s="267"/>
      <c r="UNK201" s="267"/>
      <c r="UNZ201" s="269"/>
      <c r="UOA201" s="267"/>
      <c r="UOB201" s="267"/>
      <c r="UOQ201" s="269"/>
      <c r="UOR201" s="267"/>
      <c r="UOS201" s="267"/>
      <c r="UPH201" s="269"/>
      <c r="UPI201" s="267"/>
      <c r="UPJ201" s="267"/>
      <c r="UPY201" s="269"/>
      <c r="UPZ201" s="267"/>
      <c r="UQA201" s="267"/>
      <c r="UQP201" s="269"/>
      <c r="UQQ201" s="267"/>
      <c r="UQR201" s="267"/>
      <c r="URG201" s="269"/>
      <c r="URH201" s="267"/>
      <c r="URI201" s="267"/>
      <c r="URX201" s="269"/>
      <c r="URY201" s="267"/>
      <c r="URZ201" s="267"/>
      <c r="USO201" s="269"/>
      <c r="USP201" s="267"/>
      <c r="USQ201" s="267"/>
      <c r="UTF201" s="269"/>
      <c r="UTG201" s="267"/>
      <c r="UTH201" s="267"/>
      <c r="UTW201" s="269"/>
      <c r="UTX201" s="267"/>
      <c r="UTY201" s="267"/>
      <c r="UUN201" s="269"/>
      <c r="UUO201" s="267"/>
      <c r="UUP201" s="267"/>
      <c r="UVE201" s="269"/>
      <c r="UVF201" s="267"/>
      <c r="UVG201" s="267"/>
      <c r="UVV201" s="269"/>
      <c r="UVW201" s="267"/>
      <c r="UVX201" s="267"/>
      <c r="UWM201" s="269"/>
      <c r="UWN201" s="267"/>
      <c r="UWO201" s="267"/>
      <c r="UXD201" s="269"/>
      <c r="UXE201" s="267"/>
      <c r="UXF201" s="267"/>
      <c r="UXU201" s="269"/>
      <c r="UXV201" s="267"/>
      <c r="UXW201" s="267"/>
      <c r="UYL201" s="269"/>
      <c r="UYM201" s="267"/>
      <c r="UYN201" s="267"/>
      <c r="UZC201" s="269"/>
      <c r="UZD201" s="267"/>
      <c r="UZE201" s="267"/>
      <c r="UZT201" s="269"/>
      <c r="UZU201" s="267"/>
      <c r="UZV201" s="267"/>
      <c r="VAK201" s="269"/>
      <c r="VAL201" s="267"/>
      <c r="VAM201" s="267"/>
      <c r="VBB201" s="269"/>
      <c r="VBC201" s="267"/>
      <c r="VBD201" s="267"/>
      <c r="VBS201" s="269"/>
      <c r="VBT201" s="267"/>
      <c r="VBU201" s="267"/>
      <c r="VCJ201" s="269"/>
      <c r="VCK201" s="267"/>
      <c r="VCL201" s="267"/>
      <c r="VDA201" s="269"/>
      <c r="VDB201" s="267"/>
      <c r="VDC201" s="267"/>
      <c r="VDR201" s="269"/>
      <c r="VDS201" s="267"/>
      <c r="VDT201" s="267"/>
      <c r="VEI201" s="269"/>
      <c r="VEJ201" s="267"/>
      <c r="VEK201" s="267"/>
      <c r="VEZ201" s="269"/>
      <c r="VFA201" s="267"/>
      <c r="VFB201" s="267"/>
      <c r="VFQ201" s="269"/>
      <c r="VFR201" s="267"/>
      <c r="VFS201" s="267"/>
      <c r="VGH201" s="269"/>
      <c r="VGI201" s="267"/>
      <c r="VGJ201" s="267"/>
      <c r="VGY201" s="269"/>
      <c r="VGZ201" s="267"/>
      <c r="VHA201" s="267"/>
      <c r="VHP201" s="269"/>
      <c r="VHQ201" s="267"/>
      <c r="VHR201" s="267"/>
      <c r="VIG201" s="269"/>
      <c r="VIH201" s="267"/>
      <c r="VII201" s="267"/>
      <c r="VIX201" s="269"/>
      <c r="VIY201" s="267"/>
      <c r="VIZ201" s="267"/>
      <c r="VJO201" s="269"/>
      <c r="VJP201" s="267"/>
      <c r="VJQ201" s="267"/>
      <c r="VKF201" s="269"/>
      <c r="VKG201" s="267"/>
      <c r="VKH201" s="267"/>
      <c r="VKW201" s="269"/>
      <c r="VKX201" s="267"/>
      <c r="VKY201" s="267"/>
      <c r="VLN201" s="269"/>
      <c r="VLO201" s="267"/>
      <c r="VLP201" s="267"/>
      <c r="VME201" s="269"/>
      <c r="VMF201" s="267"/>
      <c r="VMG201" s="267"/>
      <c r="VMV201" s="269"/>
      <c r="VMW201" s="267"/>
      <c r="VMX201" s="267"/>
      <c r="VNM201" s="269"/>
      <c r="VNN201" s="267"/>
      <c r="VNO201" s="267"/>
      <c r="VOD201" s="269"/>
      <c r="VOE201" s="267"/>
      <c r="VOF201" s="267"/>
      <c r="VOU201" s="269"/>
      <c r="VOV201" s="267"/>
      <c r="VOW201" s="267"/>
      <c r="VPL201" s="269"/>
      <c r="VPM201" s="267"/>
      <c r="VPN201" s="267"/>
      <c r="VQC201" s="269"/>
      <c r="VQD201" s="267"/>
      <c r="VQE201" s="267"/>
      <c r="VQT201" s="269"/>
      <c r="VQU201" s="267"/>
      <c r="VQV201" s="267"/>
      <c r="VRK201" s="269"/>
      <c r="VRL201" s="267"/>
      <c r="VRM201" s="267"/>
      <c r="VSB201" s="269"/>
      <c r="VSC201" s="267"/>
      <c r="VSD201" s="267"/>
      <c r="VSS201" s="269"/>
      <c r="VST201" s="267"/>
      <c r="VSU201" s="267"/>
      <c r="VTJ201" s="269"/>
      <c r="VTK201" s="267"/>
      <c r="VTL201" s="267"/>
      <c r="VUA201" s="269"/>
      <c r="VUB201" s="267"/>
      <c r="VUC201" s="267"/>
      <c r="VUR201" s="269"/>
      <c r="VUS201" s="267"/>
      <c r="VUT201" s="267"/>
      <c r="VVI201" s="269"/>
      <c r="VVJ201" s="267"/>
      <c r="VVK201" s="267"/>
      <c r="VVZ201" s="269"/>
      <c r="VWA201" s="267"/>
      <c r="VWB201" s="267"/>
      <c r="VWQ201" s="269"/>
      <c r="VWR201" s="267"/>
      <c r="VWS201" s="267"/>
      <c r="VXH201" s="269"/>
      <c r="VXI201" s="267"/>
      <c r="VXJ201" s="267"/>
      <c r="VXY201" s="269"/>
      <c r="VXZ201" s="267"/>
      <c r="VYA201" s="267"/>
      <c r="VYP201" s="269"/>
      <c r="VYQ201" s="267"/>
      <c r="VYR201" s="267"/>
      <c r="VZG201" s="269"/>
      <c r="VZH201" s="267"/>
      <c r="VZI201" s="267"/>
      <c r="VZX201" s="269"/>
      <c r="VZY201" s="267"/>
      <c r="VZZ201" s="267"/>
      <c r="WAO201" s="269"/>
      <c r="WAP201" s="267"/>
      <c r="WAQ201" s="267"/>
      <c r="WBF201" s="269"/>
      <c r="WBG201" s="267"/>
      <c r="WBH201" s="267"/>
      <c r="WBW201" s="269"/>
      <c r="WBX201" s="267"/>
      <c r="WBY201" s="267"/>
      <c r="WCN201" s="269"/>
      <c r="WCO201" s="267"/>
      <c r="WCP201" s="267"/>
      <c r="WDE201" s="269"/>
      <c r="WDF201" s="267"/>
      <c r="WDG201" s="267"/>
      <c r="WDV201" s="269"/>
      <c r="WDW201" s="267"/>
      <c r="WDX201" s="267"/>
      <c r="WEM201" s="269"/>
      <c r="WEN201" s="267"/>
      <c r="WEO201" s="267"/>
      <c r="WFD201" s="269"/>
      <c r="WFE201" s="267"/>
      <c r="WFF201" s="267"/>
      <c r="WFU201" s="269"/>
      <c r="WFV201" s="267"/>
      <c r="WFW201" s="267"/>
      <c r="WGL201" s="269"/>
      <c r="WGM201" s="267"/>
      <c r="WGN201" s="267"/>
      <c r="WHC201" s="269"/>
      <c r="WHD201" s="267"/>
      <c r="WHE201" s="267"/>
      <c r="WHT201" s="269"/>
      <c r="WHU201" s="267"/>
      <c r="WHV201" s="267"/>
      <c r="WIK201" s="269"/>
      <c r="WIL201" s="267"/>
      <c r="WIM201" s="267"/>
      <c r="WJB201" s="269"/>
      <c r="WJC201" s="267"/>
      <c r="WJD201" s="267"/>
      <c r="WJS201" s="269"/>
      <c r="WJT201" s="267"/>
      <c r="WJU201" s="267"/>
      <c r="WKJ201" s="269"/>
      <c r="WKK201" s="267"/>
      <c r="WKL201" s="267"/>
      <c r="WLA201" s="269"/>
      <c r="WLB201" s="267"/>
      <c r="WLC201" s="267"/>
      <c r="WLR201" s="269"/>
      <c r="WLS201" s="267"/>
      <c r="WLT201" s="267"/>
      <c r="WMI201" s="269"/>
      <c r="WMJ201" s="267"/>
      <c r="WMK201" s="267"/>
      <c r="WMZ201" s="269"/>
      <c r="WNA201" s="267"/>
      <c r="WNB201" s="267"/>
      <c r="WNQ201" s="269"/>
      <c r="WNR201" s="267"/>
      <c r="WNS201" s="267"/>
      <c r="WOH201" s="269"/>
      <c r="WOI201" s="267"/>
      <c r="WOJ201" s="267"/>
      <c r="WOY201" s="269"/>
      <c r="WOZ201" s="267"/>
      <c r="WPA201" s="267"/>
      <c r="WPP201" s="269"/>
      <c r="WPQ201" s="267"/>
      <c r="WPR201" s="267"/>
      <c r="WQG201" s="269"/>
      <c r="WQH201" s="267"/>
      <c r="WQI201" s="267"/>
      <c r="WQX201" s="269"/>
      <c r="WQY201" s="267"/>
      <c r="WQZ201" s="267"/>
      <c r="WRO201" s="269"/>
      <c r="WRP201" s="267"/>
      <c r="WRQ201" s="267"/>
      <c r="WSF201" s="269"/>
      <c r="WSG201" s="267"/>
      <c r="WSH201" s="267"/>
      <c r="WSW201" s="269"/>
      <c r="WSX201" s="267"/>
      <c r="WSY201" s="267"/>
      <c r="WTN201" s="269"/>
      <c r="WTO201" s="267"/>
      <c r="WTP201" s="267"/>
      <c r="WUE201" s="269"/>
      <c r="WUF201" s="267"/>
      <c r="WUG201" s="267"/>
      <c r="WUV201" s="269"/>
      <c r="WUW201" s="267"/>
      <c r="WUX201" s="267"/>
      <c r="WVM201" s="269"/>
      <c r="WVN201" s="267"/>
      <c r="WVO201" s="267"/>
      <c r="WWD201" s="269"/>
      <c r="WWE201" s="267"/>
      <c r="WWF201" s="267"/>
      <c r="WWU201" s="269"/>
      <c r="WWV201" s="267"/>
      <c r="WWW201" s="267"/>
      <c r="WXL201" s="269"/>
      <c r="WXM201" s="267"/>
      <c r="WXN201" s="267"/>
      <c r="WYC201" s="269"/>
      <c r="WYD201" s="267"/>
      <c r="WYE201" s="267"/>
      <c r="WYT201" s="269"/>
      <c r="WYU201" s="267"/>
      <c r="WYV201" s="267"/>
      <c r="WZK201" s="269"/>
      <c r="WZL201" s="267"/>
      <c r="WZM201" s="267"/>
      <c r="XAB201" s="269"/>
      <c r="XAC201" s="267"/>
      <c r="XAD201" s="267"/>
      <c r="XAS201" s="269"/>
      <c r="XAT201" s="267"/>
      <c r="XAU201" s="267"/>
      <c r="XBJ201" s="269"/>
      <c r="XBK201" s="267"/>
      <c r="XBL201" s="267"/>
      <c r="XCA201" s="269"/>
      <c r="XCB201" s="267"/>
      <c r="XCC201" s="267"/>
      <c r="XCR201" s="269"/>
      <c r="XCS201" s="267"/>
      <c r="XCT201" s="267"/>
      <c r="XDI201" s="269"/>
      <c r="XDJ201" s="267"/>
      <c r="XDK201" s="267"/>
      <c r="XDZ201" s="269"/>
      <c r="XEA201" s="267"/>
      <c r="XEB201" s="267"/>
      <c r="XEQ201" s="269"/>
      <c r="XER201" s="267"/>
      <c r="XES201" s="267"/>
    </row>
    <row r="202" s="268" customFormat="true" ht="14.25" hidden="false" customHeight="false" outlineLevel="0" collapsed="false">
      <c r="A202" s="267" t="s">
        <v>359</v>
      </c>
      <c r="B202" s="267"/>
      <c r="C202" s="268" t="n">
        <v>1</v>
      </c>
      <c r="D202" s="268" t="n">
        <v>1</v>
      </c>
      <c r="E202" s="268" t="n">
        <v>1</v>
      </c>
      <c r="F202" s="268" t="n">
        <v>1</v>
      </c>
      <c r="G202" s="268" t="n">
        <v>1</v>
      </c>
      <c r="H202" s="268" t="n">
        <v>1</v>
      </c>
      <c r="I202" s="268" t="n">
        <v>1</v>
      </c>
      <c r="J202" s="268" t="n">
        <v>1</v>
      </c>
      <c r="K202" s="268" t="n">
        <v>1</v>
      </c>
      <c r="L202" s="268" t="n">
        <v>1</v>
      </c>
      <c r="M202" s="268" t="n">
        <v>1</v>
      </c>
      <c r="N202" s="268" t="n">
        <v>1</v>
      </c>
      <c r="O202" s="268" t="n">
        <v>1</v>
      </c>
      <c r="P202" s="268" t="n">
        <v>1</v>
      </c>
      <c r="Q202" s="269" t="n">
        <v>1</v>
      </c>
      <c r="R202" s="269" t="n">
        <v>1</v>
      </c>
      <c r="S202" s="269" t="n">
        <v>1</v>
      </c>
      <c r="T202" s="269" t="n">
        <v>1</v>
      </c>
      <c r="U202" s="269" t="n">
        <v>1</v>
      </c>
      <c r="V202" s="269" t="n">
        <v>1</v>
      </c>
      <c r="W202" s="269" t="n">
        <v>1</v>
      </c>
      <c r="X202" s="269" t="n">
        <v>1</v>
      </c>
      <c r="Y202" s="269" t="n">
        <v>1</v>
      </c>
      <c r="Z202" s="269" t="n">
        <v>1</v>
      </c>
      <c r="AA202" s="269" t="n">
        <v>1</v>
      </c>
      <c r="AB202" s="269" t="n">
        <v>1</v>
      </c>
      <c r="AC202" s="269" t="n">
        <v>1</v>
      </c>
      <c r="AD202" s="269" t="n">
        <v>1</v>
      </c>
      <c r="AE202" s="141"/>
      <c r="AF202" s="141"/>
      <c r="AG202" s="141"/>
      <c r="AH202" s="141"/>
      <c r="AI202" s="141"/>
      <c r="AY202" s="269"/>
      <c r="AZ202" s="270"/>
      <c r="BA202" s="271"/>
      <c r="BP202" s="269"/>
      <c r="BQ202" s="267"/>
      <c r="BR202" s="267"/>
      <c r="CG202" s="269"/>
      <c r="CH202" s="267"/>
      <c r="CI202" s="267"/>
      <c r="CX202" s="269"/>
      <c r="CY202" s="267"/>
      <c r="CZ202" s="267"/>
      <c r="DO202" s="269"/>
      <c r="DP202" s="267"/>
      <c r="DQ202" s="267"/>
      <c r="EF202" s="269"/>
      <c r="EG202" s="267"/>
      <c r="EH202" s="267"/>
      <c r="EW202" s="269"/>
      <c r="EX202" s="267"/>
      <c r="EY202" s="267"/>
      <c r="FN202" s="269"/>
      <c r="FO202" s="267"/>
      <c r="FP202" s="267"/>
      <c r="GE202" s="269"/>
      <c r="GF202" s="267"/>
      <c r="GG202" s="267"/>
      <c r="GV202" s="269"/>
      <c r="GW202" s="267"/>
      <c r="GX202" s="267"/>
      <c r="HM202" s="269"/>
      <c r="HN202" s="267"/>
      <c r="HO202" s="267"/>
      <c r="ID202" s="269"/>
      <c r="IE202" s="267"/>
      <c r="IF202" s="267"/>
      <c r="IU202" s="269"/>
      <c r="IV202" s="267"/>
      <c r="IW202" s="267"/>
      <c r="JL202" s="269"/>
      <c r="JM202" s="267"/>
      <c r="JN202" s="267"/>
      <c r="KC202" s="269"/>
      <c r="KD202" s="267"/>
      <c r="KE202" s="267"/>
      <c r="KT202" s="269"/>
      <c r="KU202" s="267"/>
      <c r="KV202" s="267"/>
      <c r="LK202" s="269"/>
      <c r="LL202" s="267"/>
      <c r="LM202" s="267"/>
      <c r="MB202" s="269"/>
      <c r="MC202" s="267"/>
      <c r="MD202" s="267"/>
      <c r="MS202" s="269"/>
      <c r="MT202" s="267"/>
      <c r="MU202" s="267"/>
      <c r="NJ202" s="269"/>
      <c r="NK202" s="267"/>
      <c r="NL202" s="267"/>
      <c r="OA202" s="269"/>
      <c r="OB202" s="267"/>
      <c r="OC202" s="267"/>
      <c r="OR202" s="269"/>
      <c r="OS202" s="267"/>
      <c r="OT202" s="267"/>
      <c r="PI202" s="269"/>
      <c r="PJ202" s="267"/>
      <c r="PK202" s="267"/>
      <c r="PZ202" s="269"/>
      <c r="QA202" s="267"/>
      <c r="QB202" s="267"/>
      <c r="QQ202" s="269"/>
      <c r="QR202" s="267"/>
      <c r="QS202" s="267"/>
      <c r="RH202" s="269"/>
      <c r="RI202" s="267"/>
      <c r="RJ202" s="267"/>
      <c r="RY202" s="269"/>
      <c r="RZ202" s="267"/>
      <c r="SA202" s="267"/>
      <c r="SP202" s="269"/>
      <c r="SQ202" s="267"/>
      <c r="SR202" s="267"/>
      <c r="TG202" s="269"/>
      <c r="TH202" s="267"/>
      <c r="TI202" s="267"/>
      <c r="TX202" s="269"/>
      <c r="TY202" s="267"/>
      <c r="TZ202" s="267"/>
      <c r="UO202" s="269"/>
      <c r="UP202" s="267"/>
      <c r="UQ202" s="267"/>
      <c r="VF202" s="269"/>
      <c r="VG202" s="267"/>
      <c r="VH202" s="267"/>
      <c r="VW202" s="269"/>
      <c r="VX202" s="267"/>
      <c r="VY202" s="267"/>
      <c r="WN202" s="269"/>
      <c r="WO202" s="267"/>
      <c r="WP202" s="267"/>
      <c r="XE202" s="269"/>
      <c r="XF202" s="267"/>
      <c r="XG202" s="267"/>
      <c r="XV202" s="269"/>
      <c r="XW202" s="267"/>
      <c r="XX202" s="267"/>
      <c r="YM202" s="269"/>
      <c r="YN202" s="267"/>
      <c r="YO202" s="267"/>
      <c r="ZD202" s="269"/>
      <c r="ZE202" s="267"/>
      <c r="ZF202" s="267"/>
      <c r="ZU202" s="269"/>
      <c r="ZV202" s="267"/>
      <c r="ZW202" s="267"/>
      <c r="AAL202" s="269"/>
      <c r="AAM202" s="267"/>
      <c r="AAN202" s="267"/>
      <c r="ABC202" s="269"/>
      <c r="ABD202" s="267"/>
      <c r="ABE202" s="267"/>
      <c r="ABT202" s="269"/>
      <c r="ABU202" s="267"/>
      <c r="ABV202" s="267"/>
      <c r="ACK202" s="269"/>
      <c r="ACL202" s="267"/>
      <c r="ACM202" s="267"/>
      <c r="ADB202" s="269"/>
      <c r="ADC202" s="267"/>
      <c r="ADD202" s="267"/>
      <c r="ADS202" s="269"/>
      <c r="ADT202" s="267"/>
      <c r="ADU202" s="267"/>
      <c r="AEJ202" s="269"/>
      <c r="AEK202" s="267"/>
      <c r="AEL202" s="267"/>
      <c r="AEW202" s="268" t="s">
        <v>633</v>
      </c>
      <c r="AEX202" s="268" t="s">
        <v>634</v>
      </c>
      <c r="AFA202" s="269"/>
      <c r="AFB202" s="267"/>
      <c r="AFC202" s="267"/>
      <c r="AFR202" s="269"/>
      <c r="AFS202" s="267"/>
      <c r="AFT202" s="267"/>
      <c r="AGI202" s="269"/>
      <c r="AGJ202" s="267"/>
      <c r="AGK202" s="267"/>
      <c r="AGZ202" s="269"/>
      <c r="AHA202" s="267"/>
      <c r="AHB202" s="267"/>
      <c r="AHQ202" s="269"/>
      <c r="AHR202" s="267"/>
      <c r="AHS202" s="267"/>
      <c r="AIH202" s="269"/>
      <c r="AII202" s="267"/>
      <c r="AIJ202" s="267"/>
      <c r="AIY202" s="269"/>
      <c r="AIZ202" s="267"/>
      <c r="AJA202" s="267"/>
      <c r="AJP202" s="269"/>
      <c r="AJQ202" s="267"/>
      <c r="AJR202" s="267"/>
      <c r="AKG202" s="269"/>
      <c r="AKH202" s="267"/>
      <c r="AKI202" s="267"/>
      <c r="AKX202" s="269"/>
      <c r="AKY202" s="267"/>
      <c r="AKZ202" s="267"/>
      <c r="ALO202" s="269"/>
      <c r="ALP202" s="267"/>
      <c r="ALQ202" s="267"/>
      <c r="AMF202" s="269"/>
      <c r="AMG202" s="267"/>
      <c r="AMH202" s="267"/>
      <c r="AMW202" s="269"/>
      <c r="AMX202" s="267"/>
      <c r="AMY202" s="267"/>
      <c r="ANN202" s="269"/>
      <c r="ANO202" s="267"/>
      <c r="ANP202" s="267"/>
      <c r="AOE202" s="269"/>
      <c r="AOF202" s="267"/>
      <c r="AOG202" s="267"/>
      <c r="AOV202" s="269"/>
      <c r="AOW202" s="267"/>
      <c r="AOX202" s="267"/>
      <c r="APM202" s="269"/>
      <c r="APN202" s="267"/>
      <c r="APO202" s="267"/>
      <c r="AQD202" s="269"/>
      <c r="AQE202" s="267"/>
      <c r="AQF202" s="267"/>
      <c r="AQU202" s="269"/>
      <c r="AQV202" s="267"/>
      <c r="AQW202" s="267"/>
      <c r="ARL202" s="269"/>
      <c r="ARM202" s="267"/>
      <c r="ARN202" s="267"/>
      <c r="ASC202" s="269"/>
      <c r="ASD202" s="267"/>
      <c r="ASE202" s="267"/>
      <c r="AST202" s="269"/>
      <c r="ASU202" s="267"/>
      <c r="ASV202" s="267"/>
      <c r="ATK202" s="269"/>
      <c r="ATL202" s="267"/>
      <c r="ATM202" s="267"/>
      <c r="AUB202" s="269"/>
      <c r="AUC202" s="267"/>
      <c r="AUD202" s="267"/>
      <c r="AUS202" s="269"/>
      <c r="AUT202" s="267"/>
      <c r="AUU202" s="267"/>
      <c r="AVJ202" s="269"/>
      <c r="AVK202" s="267"/>
      <c r="AVL202" s="267"/>
      <c r="AWA202" s="269"/>
      <c r="AWB202" s="267"/>
      <c r="AWC202" s="267"/>
      <c r="AWR202" s="269"/>
      <c r="AWS202" s="267"/>
      <c r="AWT202" s="267"/>
      <c r="AXI202" s="269"/>
      <c r="AXJ202" s="267"/>
      <c r="AXK202" s="267"/>
      <c r="AXZ202" s="269"/>
      <c r="AYA202" s="267"/>
      <c r="AYB202" s="267"/>
      <c r="AYQ202" s="269"/>
      <c r="AYR202" s="267"/>
      <c r="AYS202" s="267"/>
      <c r="AZH202" s="269"/>
      <c r="AZI202" s="267"/>
      <c r="AZJ202" s="267"/>
      <c r="AZY202" s="269"/>
      <c r="AZZ202" s="267"/>
      <c r="BAA202" s="267"/>
      <c r="BAP202" s="269"/>
      <c r="BAQ202" s="267"/>
      <c r="BAR202" s="267"/>
      <c r="BBG202" s="269"/>
      <c r="BBH202" s="267"/>
      <c r="BBI202" s="267"/>
      <c r="BBX202" s="269"/>
      <c r="BBY202" s="267"/>
      <c r="BBZ202" s="267"/>
      <c r="BCO202" s="269"/>
      <c r="BCP202" s="267"/>
      <c r="BCQ202" s="267"/>
      <c r="BDF202" s="269"/>
      <c r="BDG202" s="267"/>
      <c r="BDH202" s="267"/>
      <c r="BDW202" s="269"/>
      <c r="BDX202" s="267"/>
      <c r="BDY202" s="267"/>
      <c r="BEN202" s="269"/>
      <c r="BEO202" s="267"/>
      <c r="BEP202" s="267"/>
      <c r="BFE202" s="269"/>
      <c r="BFF202" s="267"/>
      <c r="BFG202" s="267"/>
      <c r="BFV202" s="269"/>
      <c r="BFW202" s="267"/>
      <c r="BFX202" s="267"/>
      <c r="BGM202" s="269"/>
      <c r="BGN202" s="267"/>
      <c r="BGO202" s="267"/>
      <c r="BHD202" s="269"/>
      <c r="BHE202" s="267"/>
      <c r="BHF202" s="267"/>
      <c r="BHU202" s="269"/>
      <c r="BHV202" s="267"/>
      <c r="BHW202" s="267"/>
      <c r="BIL202" s="269"/>
      <c r="BIM202" s="267"/>
      <c r="BIN202" s="267"/>
      <c r="BJC202" s="269"/>
      <c r="BJD202" s="267"/>
      <c r="BJE202" s="267"/>
      <c r="BJT202" s="269"/>
      <c r="BJU202" s="267"/>
      <c r="BJV202" s="267"/>
      <c r="BKK202" s="269"/>
      <c r="BKL202" s="267"/>
      <c r="BKM202" s="267"/>
      <c r="BLB202" s="269"/>
      <c r="BLC202" s="267"/>
      <c r="BLD202" s="267"/>
      <c r="BLS202" s="269"/>
      <c r="BLT202" s="267"/>
      <c r="BLU202" s="267"/>
      <c r="BMJ202" s="269"/>
      <c r="BMK202" s="267"/>
      <c r="BML202" s="267"/>
      <c r="BNA202" s="269"/>
      <c r="BNB202" s="267"/>
      <c r="BNC202" s="267"/>
      <c r="BNR202" s="269"/>
      <c r="BNS202" s="267"/>
      <c r="BNT202" s="267"/>
      <c r="BOI202" s="269"/>
      <c r="BOJ202" s="267"/>
      <c r="BOK202" s="267"/>
      <c r="BOZ202" s="269"/>
      <c r="BPA202" s="267"/>
      <c r="BPB202" s="267"/>
      <c r="BPQ202" s="269"/>
      <c r="BPR202" s="267"/>
      <c r="BPS202" s="267"/>
      <c r="BQH202" s="269"/>
      <c r="BQI202" s="267"/>
      <c r="BQJ202" s="267"/>
      <c r="BQY202" s="269"/>
      <c r="BQZ202" s="267"/>
      <c r="BRA202" s="267"/>
      <c r="BRP202" s="269"/>
      <c r="BRQ202" s="267"/>
      <c r="BRR202" s="267"/>
      <c r="BSG202" s="269"/>
      <c r="BSH202" s="267"/>
      <c r="BSI202" s="267"/>
      <c r="BSX202" s="269"/>
      <c r="BSY202" s="267"/>
      <c r="BSZ202" s="267"/>
      <c r="BTO202" s="269"/>
      <c r="BTP202" s="267"/>
      <c r="BTQ202" s="267"/>
      <c r="BUF202" s="269"/>
      <c r="BUG202" s="267"/>
      <c r="BUH202" s="267"/>
      <c r="BUW202" s="269"/>
      <c r="BUX202" s="267"/>
      <c r="BUY202" s="267"/>
      <c r="BVN202" s="269"/>
      <c r="BVO202" s="267"/>
      <c r="BVP202" s="267"/>
      <c r="BWE202" s="269"/>
      <c r="BWF202" s="267"/>
      <c r="BWG202" s="267"/>
      <c r="BWV202" s="269"/>
      <c r="BWW202" s="267"/>
      <c r="BWX202" s="267"/>
      <c r="BXM202" s="269"/>
      <c r="BXN202" s="267"/>
      <c r="BXO202" s="267"/>
      <c r="BYD202" s="269"/>
      <c r="BYE202" s="267"/>
      <c r="BYF202" s="267"/>
      <c r="BYU202" s="269"/>
      <c r="BYV202" s="267"/>
      <c r="BYW202" s="267"/>
      <c r="BZL202" s="269"/>
      <c r="BZM202" s="267"/>
      <c r="BZN202" s="267"/>
      <c r="CAC202" s="269"/>
      <c r="CAD202" s="267"/>
      <c r="CAE202" s="267"/>
      <c r="CAT202" s="269"/>
      <c r="CAU202" s="267"/>
      <c r="CAV202" s="267"/>
      <c r="CBK202" s="269"/>
      <c r="CBL202" s="267"/>
      <c r="CBM202" s="267"/>
      <c r="CCB202" s="269"/>
      <c r="CCC202" s="267"/>
      <c r="CCD202" s="267"/>
      <c r="CCS202" s="269"/>
      <c r="CCT202" s="267"/>
      <c r="CCU202" s="267"/>
      <c r="CDJ202" s="269"/>
      <c r="CDK202" s="267"/>
      <c r="CDL202" s="267"/>
      <c r="CEA202" s="269"/>
      <c r="CEB202" s="267"/>
      <c r="CEC202" s="267"/>
      <c r="CER202" s="269"/>
      <c r="CES202" s="267"/>
      <c r="CET202" s="267"/>
      <c r="CFI202" s="269"/>
      <c r="CFJ202" s="267"/>
      <c r="CFK202" s="267"/>
      <c r="CFZ202" s="269"/>
      <c r="CGA202" s="267"/>
      <c r="CGB202" s="267"/>
      <c r="CGQ202" s="269"/>
      <c r="CGR202" s="267"/>
      <c r="CGS202" s="267"/>
      <c r="CHH202" s="269"/>
      <c r="CHI202" s="267"/>
      <c r="CHJ202" s="267"/>
      <c r="CHY202" s="269"/>
      <c r="CHZ202" s="267"/>
      <c r="CIA202" s="267"/>
      <c r="CIP202" s="269"/>
      <c r="CIQ202" s="267"/>
      <c r="CIR202" s="267"/>
      <c r="CJG202" s="269"/>
      <c r="CJH202" s="267"/>
      <c r="CJI202" s="267"/>
      <c r="CJX202" s="269"/>
      <c r="CJY202" s="267"/>
      <c r="CJZ202" s="267"/>
      <c r="CKO202" s="269"/>
      <c r="CKP202" s="267"/>
      <c r="CKQ202" s="267"/>
      <c r="CLF202" s="269"/>
      <c r="CLG202" s="267"/>
      <c r="CLH202" s="267"/>
      <c r="CLW202" s="269"/>
      <c r="CLX202" s="267"/>
      <c r="CLY202" s="267"/>
      <c r="CMN202" s="269"/>
      <c r="CMO202" s="267"/>
      <c r="CMP202" s="267"/>
      <c r="CNE202" s="269"/>
      <c r="CNF202" s="267"/>
      <c r="CNG202" s="267"/>
      <c r="CNV202" s="269"/>
      <c r="CNW202" s="267"/>
      <c r="CNX202" s="267"/>
      <c r="COM202" s="269"/>
      <c r="CON202" s="267"/>
      <c r="COO202" s="267"/>
      <c r="CPD202" s="269"/>
      <c r="CPE202" s="267"/>
      <c r="CPF202" s="267"/>
      <c r="CPU202" s="269"/>
      <c r="CPV202" s="267"/>
      <c r="CPW202" s="267"/>
      <c r="CQL202" s="269"/>
      <c r="CQM202" s="267"/>
      <c r="CQN202" s="267"/>
      <c r="CRC202" s="269"/>
      <c r="CRD202" s="267"/>
      <c r="CRE202" s="267"/>
      <c r="CRT202" s="269"/>
      <c r="CRU202" s="267"/>
      <c r="CRV202" s="267"/>
      <c r="CSK202" s="269"/>
      <c r="CSL202" s="267"/>
      <c r="CSM202" s="267"/>
      <c r="CTB202" s="269"/>
      <c r="CTC202" s="267"/>
      <c r="CTD202" s="267"/>
      <c r="CTS202" s="269"/>
      <c r="CTT202" s="267"/>
      <c r="CTU202" s="267"/>
      <c r="CUJ202" s="269"/>
      <c r="CUK202" s="267"/>
      <c r="CUL202" s="267"/>
      <c r="CVA202" s="269"/>
      <c r="CVB202" s="267"/>
      <c r="CVC202" s="267"/>
      <c r="CVR202" s="269"/>
      <c r="CVS202" s="267"/>
      <c r="CVT202" s="267"/>
      <c r="CWI202" s="269"/>
      <c r="CWJ202" s="267"/>
      <c r="CWK202" s="267"/>
      <c r="CWZ202" s="269"/>
      <c r="CXA202" s="267"/>
      <c r="CXB202" s="267"/>
      <c r="CXQ202" s="269"/>
      <c r="CXR202" s="267"/>
      <c r="CXS202" s="267"/>
      <c r="CYH202" s="269"/>
      <c r="CYI202" s="267"/>
      <c r="CYJ202" s="267"/>
      <c r="CYY202" s="269"/>
      <c r="CYZ202" s="267"/>
      <c r="CZA202" s="267"/>
      <c r="CZP202" s="269"/>
      <c r="CZQ202" s="267"/>
      <c r="CZR202" s="267"/>
      <c r="DAG202" s="269"/>
      <c r="DAH202" s="267"/>
      <c r="DAI202" s="267"/>
      <c r="DAX202" s="269"/>
      <c r="DAY202" s="267"/>
      <c r="DAZ202" s="267"/>
      <c r="DBO202" s="269"/>
      <c r="DBP202" s="267"/>
      <c r="DBQ202" s="267"/>
      <c r="DCF202" s="269"/>
      <c r="DCG202" s="267"/>
      <c r="DCH202" s="267"/>
      <c r="DCW202" s="269"/>
      <c r="DCX202" s="267"/>
      <c r="DCY202" s="267"/>
      <c r="DDN202" s="269"/>
      <c r="DDO202" s="267"/>
      <c r="DDP202" s="267"/>
      <c r="DEE202" s="269"/>
      <c r="DEF202" s="267"/>
      <c r="DEG202" s="267"/>
      <c r="DEV202" s="269"/>
      <c r="DEW202" s="267"/>
      <c r="DEX202" s="267"/>
      <c r="DFM202" s="269"/>
      <c r="DFN202" s="267"/>
      <c r="DFO202" s="267"/>
      <c r="DGD202" s="269"/>
      <c r="DGE202" s="267"/>
      <c r="DGF202" s="267"/>
      <c r="DGU202" s="269"/>
      <c r="DGV202" s="267"/>
      <c r="DGW202" s="267"/>
      <c r="DHL202" s="269"/>
      <c r="DHM202" s="267"/>
      <c r="DHN202" s="267"/>
      <c r="DIC202" s="269"/>
      <c r="DID202" s="267"/>
      <c r="DIE202" s="267"/>
      <c r="DIT202" s="269"/>
      <c r="DIU202" s="267"/>
      <c r="DIV202" s="267"/>
      <c r="DJK202" s="269"/>
      <c r="DJL202" s="267"/>
      <c r="DJM202" s="267"/>
      <c r="DKB202" s="269"/>
      <c r="DKC202" s="267"/>
      <c r="DKD202" s="267"/>
      <c r="DKS202" s="269"/>
      <c r="DKT202" s="267"/>
      <c r="DKU202" s="267"/>
      <c r="DLJ202" s="269"/>
      <c r="DLK202" s="267"/>
      <c r="DLL202" s="267"/>
      <c r="DMA202" s="269"/>
      <c r="DMB202" s="267"/>
      <c r="DMC202" s="267"/>
      <c r="DMR202" s="269"/>
      <c r="DMS202" s="267"/>
      <c r="DMT202" s="267"/>
      <c r="DNI202" s="269"/>
      <c r="DNJ202" s="267"/>
      <c r="DNK202" s="267"/>
      <c r="DNZ202" s="269"/>
      <c r="DOA202" s="267"/>
      <c r="DOB202" s="267"/>
      <c r="DOQ202" s="269"/>
      <c r="DOR202" s="267"/>
      <c r="DOS202" s="267"/>
      <c r="DPH202" s="269"/>
      <c r="DPI202" s="267"/>
      <c r="DPJ202" s="267"/>
      <c r="DPY202" s="269"/>
      <c r="DPZ202" s="267"/>
      <c r="DQA202" s="267"/>
      <c r="DQP202" s="269"/>
      <c r="DQQ202" s="267"/>
      <c r="DQR202" s="267"/>
      <c r="DRG202" s="269"/>
      <c r="DRH202" s="267"/>
      <c r="DRI202" s="267"/>
      <c r="DRX202" s="269"/>
      <c r="DRY202" s="267"/>
      <c r="DRZ202" s="267"/>
      <c r="DSO202" s="269"/>
      <c r="DSP202" s="267"/>
      <c r="DSQ202" s="267"/>
      <c r="DTF202" s="269"/>
      <c r="DTG202" s="267"/>
      <c r="DTH202" s="267"/>
      <c r="DTW202" s="269"/>
      <c r="DTX202" s="267"/>
      <c r="DTY202" s="267"/>
      <c r="DUN202" s="269"/>
      <c r="DUO202" s="267"/>
      <c r="DUP202" s="267"/>
      <c r="DVE202" s="269"/>
      <c r="DVF202" s="267"/>
      <c r="DVG202" s="267"/>
      <c r="DVV202" s="269"/>
      <c r="DVW202" s="267"/>
      <c r="DVX202" s="267"/>
      <c r="DWM202" s="269"/>
      <c r="DWN202" s="267"/>
      <c r="DWO202" s="267"/>
      <c r="DXD202" s="269"/>
      <c r="DXE202" s="267"/>
      <c r="DXF202" s="267"/>
      <c r="DXU202" s="269"/>
      <c r="DXV202" s="267"/>
      <c r="DXW202" s="267"/>
      <c r="DYL202" s="269"/>
      <c r="DYM202" s="267"/>
      <c r="DYN202" s="267"/>
      <c r="DZC202" s="269"/>
      <c r="DZD202" s="267"/>
      <c r="DZE202" s="267"/>
      <c r="DZT202" s="269"/>
      <c r="DZU202" s="267"/>
      <c r="DZV202" s="267"/>
      <c r="EAK202" s="269"/>
      <c r="EAL202" s="267"/>
      <c r="EAM202" s="267"/>
      <c r="EBB202" s="269"/>
      <c r="EBC202" s="267"/>
      <c r="EBD202" s="267"/>
      <c r="EBS202" s="269"/>
      <c r="EBT202" s="267"/>
      <c r="EBU202" s="267"/>
      <c r="ECJ202" s="269"/>
      <c r="ECK202" s="267"/>
      <c r="ECL202" s="267"/>
      <c r="EDA202" s="269"/>
      <c r="EDB202" s="267"/>
      <c r="EDC202" s="267"/>
      <c r="EDR202" s="269"/>
      <c r="EDS202" s="267"/>
      <c r="EDT202" s="267"/>
      <c r="EEI202" s="269"/>
      <c r="EEJ202" s="267"/>
      <c r="EEK202" s="267"/>
      <c r="EEZ202" s="269"/>
      <c r="EFA202" s="267"/>
      <c r="EFB202" s="267"/>
      <c r="EFQ202" s="269"/>
      <c r="EFR202" s="267"/>
      <c r="EFS202" s="267"/>
      <c r="EGH202" s="269"/>
      <c r="EGI202" s="267"/>
      <c r="EGJ202" s="267"/>
      <c r="EGY202" s="269"/>
      <c r="EGZ202" s="267"/>
      <c r="EHA202" s="267"/>
      <c r="EHP202" s="269"/>
      <c r="EHQ202" s="267"/>
      <c r="EHR202" s="267"/>
      <c r="EIG202" s="269"/>
      <c r="EIH202" s="267"/>
      <c r="EII202" s="267"/>
      <c r="EIX202" s="269"/>
      <c r="EIY202" s="267"/>
      <c r="EIZ202" s="267"/>
      <c r="EJO202" s="269"/>
      <c r="EJP202" s="267"/>
      <c r="EJQ202" s="267"/>
      <c r="EKF202" s="269"/>
      <c r="EKG202" s="267"/>
      <c r="EKH202" s="267"/>
      <c r="EKW202" s="269"/>
      <c r="EKX202" s="267"/>
      <c r="EKY202" s="267"/>
      <c r="ELN202" s="269"/>
      <c r="ELO202" s="267"/>
      <c r="ELP202" s="267"/>
      <c r="EME202" s="269"/>
      <c r="EMF202" s="267"/>
      <c r="EMG202" s="267"/>
      <c r="EMV202" s="269"/>
      <c r="EMW202" s="267"/>
      <c r="EMX202" s="267"/>
      <c r="ENM202" s="269"/>
      <c r="ENN202" s="267"/>
      <c r="ENO202" s="267"/>
      <c r="EOD202" s="269"/>
      <c r="EOE202" s="267"/>
      <c r="EOF202" s="267"/>
      <c r="EOU202" s="269"/>
      <c r="EOV202" s="267"/>
      <c r="EOW202" s="267"/>
      <c r="EPL202" s="269"/>
      <c r="EPM202" s="267"/>
      <c r="EPN202" s="267"/>
      <c r="EQC202" s="269"/>
      <c r="EQD202" s="267"/>
      <c r="EQE202" s="267"/>
      <c r="EQT202" s="269"/>
      <c r="EQU202" s="267"/>
      <c r="EQV202" s="267"/>
      <c r="ERK202" s="269"/>
      <c r="ERL202" s="267"/>
      <c r="ERM202" s="267"/>
      <c r="ESB202" s="269"/>
      <c r="ESC202" s="267"/>
      <c r="ESD202" s="267"/>
      <c r="ESS202" s="269"/>
      <c r="EST202" s="267"/>
      <c r="ESU202" s="267"/>
      <c r="ETJ202" s="269"/>
      <c r="ETK202" s="267"/>
      <c r="ETL202" s="267"/>
      <c r="EUA202" s="269"/>
      <c r="EUB202" s="267"/>
      <c r="EUC202" s="267"/>
      <c r="EUR202" s="269"/>
      <c r="EUS202" s="267"/>
      <c r="EUT202" s="267"/>
      <c r="EVI202" s="269"/>
      <c r="EVJ202" s="267"/>
      <c r="EVK202" s="267"/>
      <c r="EVZ202" s="269"/>
      <c r="EWA202" s="267"/>
      <c r="EWB202" s="267"/>
      <c r="EWQ202" s="269"/>
      <c r="EWR202" s="267"/>
      <c r="EWS202" s="267"/>
      <c r="EXH202" s="269"/>
      <c r="EXI202" s="267"/>
      <c r="EXJ202" s="267"/>
      <c r="EXY202" s="269"/>
      <c r="EXZ202" s="267"/>
      <c r="EYA202" s="267"/>
      <c r="EYP202" s="269"/>
      <c r="EYQ202" s="267"/>
      <c r="EYR202" s="267"/>
      <c r="EZG202" s="269"/>
      <c r="EZH202" s="267"/>
      <c r="EZI202" s="267"/>
      <c r="EZX202" s="269"/>
      <c r="EZY202" s="267"/>
      <c r="EZZ202" s="267"/>
      <c r="FAO202" s="269"/>
      <c r="FAP202" s="267"/>
      <c r="FAQ202" s="267"/>
      <c r="FBF202" s="269"/>
      <c r="FBG202" s="267"/>
      <c r="FBH202" s="267"/>
      <c r="FBW202" s="269"/>
      <c r="FBX202" s="267"/>
      <c r="FBY202" s="267"/>
      <c r="FCN202" s="269"/>
      <c r="FCO202" s="267"/>
      <c r="FCP202" s="267"/>
      <c r="FDE202" s="269"/>
      <c r="FDF202" s="267"/>
      <c r="FDG202" s="267"/>
      <c r="FDV202" s="269"/>
      <c r="FDW202" s="267"/>
      <c r="FDX202" s="267"/>
      <c r="FEM202" s="269"/>
      <c r="FEN202" s="267"/>
      <c r="FEO202" s="267"/>
      <c r="FFD202" s="269"/>
      <c r="FFE202" s="267"/>
      <c r="FFF202" s="267"/>
      <c r="FFU202" s="269"/>
      <c r="FFV202" s="267"/>
      <c r="FFW202" s="267"/>
      <c r="FGL202" s="269"/>
      <c r="FGM202" s="267"/>
      <c r="FGN202" s="267"/>
      <c r="FHC202" s="269"/>
      <c r="FHD202" s="267"/>
      <c r="FHE202" s="267"/>
      <c r="FHT202" s="269"/>
      <c r="FHU202" s="267"/>
      <c r="FHV202" s="267"/>
      <c r="FIK202" s="269"/>
      <c r="FIL202" s="267"/>
      <c r="FIM202" s="267"/>
      <c r="FJB202" s="269"/>
      <c r="FJC202" s="267"/>
      <c r="FJD202" s="267"/>
      <c r="FJS202" s="269"/>
      <c r="FJT202" s="267"/>
      <c r="FJU202" s="267"/>
      <c r="FKJ202" s="269"/>
      <c r="FKK202" s="267"/>
      <c r="FKL202" s="267"/>
      <c r="FLA202" s="269"/>
      <c r="FLB202" s="267"/>
      <c r="FLC202" s="267"/>
      <c r="FLR202" s="269"/>
      <c r="FLS202" s="267"/>
      <c r="FLT202" s="267"/>
      <c r="FMI202" s="269"/>
      <c r="FMJ202" s="267"/>
      <c r="FMK202" s="267"/>
      <c r="FMZ202" s="269"/>
      <c r="FNA202" s="267"/>
      <c r="FNB202" s="267"/>
      <c r="FNQ202" s="269"/>
      <c r="FNR202" s="267"/>
      <c r="FNS202" s="267"/>
      <c r="FOH202" s="269"/>
      <c r="FOI202" s="267"/>
      <c r="FOJ202" s="267"/>
      <c r="FOY202" s="269"/>
      <c r="FOZ202" s="267"/>
      <c r="FPA202" s="267"/>
      <c r="FPP202" s="269"/>
      <c r="FPQ202" s="267"/>
      <c r="FPR202" s="267"/>
      <c r="FQG202" s="269"/>
      <c r="FQH202" s="267"/>
      <c r="FQI202" s="267"/>
      <c r="FQX202" s="269"/>
      <c r="FQY202" s="267"/>
      <c r="FQZ202" s="267"/>
      <c r="FRO202" s="269"/>
      <c r="FRP202" s="267"/>
      <c r="FRQ202" s="267"/>
      <c r="FSF202" s="269"/>
      <c r="FSG202" s="267"/>
      <c r="FSH202" s="267"/>
      <c r="FSW202" s="269"/>
      <c r="FSX202" s="267"/>
      <c r="FSY202" s="267"/>
      <c r="FTN202" s="269"/>
      <c r="FTO202" s="267"/>
      <c r="FTP202" s="267"/>
      <c r="FUE202" s="269"/>
      <c r="FUF202" s="267"/>
      <c r="FUG202" s="267"/>
      <c r="FUV202" s="269"/>
      <c r="FUW202" s="267"/>
      <c r="FUX202" s="267"/>
      <c r="FVM202" s="269"/>
      <c r="FVN202" s="267"/>
      <c r="FVO202" s="267"/>
      <c r="FWD202" s="269"/>
      <c r="FWE202" s="267"/>
      <c r="FWF202" s="267"/>
      <c r="FWU202" s="269"/>
      <c r="FWV202" s="267"/>
      <c r="FWW202" s="267"/>
      <c r="FXL202" s="269"/>
      <c r="FXM202" s="267"/>
      <c r="FXN202" s="267"/>
      <c r="FYC202" s="269"/>
      <c r="FYD202" s="267"/>
      <c r="FYE202" s="267"/>
      <c r="FYT202" s="269"/>
      <c r="FYU202" s="267"/>
      <c r="FYV202" s="267"/>
      <c r="FZK202" s="269"/>
      <c r="FZL202" s="267"/>
      <c r="FZM202" s="267"/>
      <c r="GAB202" s="269"/>
      <c r="GAC202" s="267"/>
      <c r="GAD202" s="267"/>
      <c r="GAS202" s="269"/>
      <c r="GAT202" s="267"/>
      <c r="GAU202" s="267"/>
      <c r="GBJ202" s="269"/>
      <c r="GBK202" s="267"/>
      <c r="GBL202" s="267"/>
      <c r="GCA202" s="269"/>
      <c r="GCB202" s="267"/>
      <c r="GCC202" s="267"/>
      <c r="GCR202" s="269"/>
      <c r="GCS202" s="267"/>
      <c r="GCT202" s="267"/>
      <c r="GDI202" s="269"/>
      <c r="GDJ202" s="267"/>
      <c r="GDK202" s="267"/>
      <c r="GDZ202" s="269"/>
      <c r="GEA202" s="267"/>
      <c r="GEB202" s="267"/>
      <c r="GEQ202" s="269"/>
      <c r="GER202" s="267"/>
      <c r="GES202" s="267"/>
      <c r="GFH202" s="269"/>
      <c r="GFI202" s="267"/>
      <c r="GFJ202" s="267"/>
      <c r="GFY202" s="269"/>
      <c r="GFZ202" s="267"/>
      <c r="GGA202" s="267"/>
      <c r="GGP202" s="269"/>
      <c r="GGQ202" s="267"/>
      <c r="GGR202" s="267"/>
      <c r="GHG202" s="269"/>
      <c r="GHH202" s="267"/>
      <c r="GHI202" s="267"/>
      <c r="GHX202" s="269"/>
      <c r="GHY202" s="267"/>
      <c r="GHZ202" s="267"/>
      <c r="GIO202" s="269"/>
      <c r="GIP202" s="267"/>
      <c r="GIQ202" s="267"/>
      <c r="GJF202" s="269"/>
      <c r="GJG202" s="267"/>
      <c r="GJH202" s="267"/>
      <c r="GJW202" s="269"/>
      <c r="GJX202" s="267"/>
      <c r="GJY202" s="267"/>
      <c r="GKN202" s="269"/>
      <c r="GKO202" s="267"/>
      <c r="GKP202" s="267"/>
      <c r="GLE202" s="269"/>
      <c r="GLF202" s="267"/>
      <c r="GLG202" s="267"/>
      <c r="GLV202" s="269"/>
      <c r="GLW202" s="267"/>
      <c r="GLX202" s="267"/>
      <c r="GMM202" s="269"/>
      <c r="GMN202" s="267"/>
      <c r="GMO202" s="267"/>
      <c r="GND202" s="269"/>
      <c r="GNE202" s="267"/>
      <c r="GNF202" s="267"/>
      <c r="GNU202" s="269"/>
      <c r="GNV202" s="267"/>
      <c r="GNW202" s="267"/>
      <c r="GOL202" s="269"/>
      <c r="GOM202" s="267"/>
      <c r="GON202" s="267"/>
      <c r="GPC202" s="269"/>
      <c r="GPD202" s="267"/>
      <c r="GPE202" s="267"/>
      <c r="GPT202" s="269"/>
      <c r="GPU202" s="267"/>
      <c r="GPV202" s="267"/>
      <c r="GQK202" s="269"/>
      <c r="GQL202" s="267"/>
      <c r="GQM202" s="267"/>
      <c r="GRB202" s="269"/>
      <c r="GRC202" s="267"/>
      <c r="GRD202" s="267"/>
      <c r="GRS202" s="269"/>
      <c r="GRT202" s="267"/>
      <c r="GRU202" s="267"/>
      <c r="GSJ202" s="269"/>
      <c r="GSK202" s="267"/>
      <c r="GSL202" s="267"/>
      <c r="GTA202" s="269"/>
      <c r="GTB202" s="267"/>
      <c r="GTC202" s="267"/>
      <c r="GTR202" s="269"/>
      <c r="GTS202" s="267"/>
      <c r="GTT202" s="267"/>
      <c r="GUI202" s="269"/>
      <c r="GUJ202" s="267"/>
      <c r="GUK202" s="267"/>
      <c r="GUZ202" s="269"/>
      <c r="GVA202" s="267"/>
      <c r="GVB202" s="267"/>
      <c r="GVQ202" s="269"/>
      <c r="GVR202" s="267"/>
      <c r="GVS202" s="267"/>
      <c r="GWH202" s="269"/>
      <c r="GWI202" s="267"/>
      <c r="GWJ202" s="267"/>
      <c r="GWY202" s="269"/>
      <c r="GWZ202" s="267"/>
      <c r="GXA202" s="267"/>
      <c r="GXP202" s="269"/>
      <c r="GXQ202" s="267"/>
      <c r="GXR202" s="267"/>
      <c r="GYG202" s="269"/>
      <c r="GYH202" s="267"/>
      <c r="GYI202" s="267"/>
      <c r="GYX202" s="269"/>
      <c r="GYY202" s="267"/>
      <c r="GYZ202" s="267"/>
      <c r="GZO202" s="269"/>
      <c r="GZP202" s="267"/>
      <c r="GZQ202" s="267"/>
      <c r="HAF202" s="269"/>
      <c r="HAG202" s="267"/>
      <c r="HAH202" s="267"/>
      <c r="HAW202" s="269"/>
      <c r="HAX202" s="267"/>
      <c r="HAY202" s="267"/>
      <c r="HBN202" s="269"/>
      <c r="HBO202" s="267"/>
      <c r="HBP202" s="267"/>
      <c r="HCE202" s="269"/>
      <c r="HCF202" s="267"/>
      <c r="HCG202" s="267"/>
      <c r="HCV202" s="269"/>
      <c r="HCW202" s="267"/>
      <c r="HCX202" s="267"/>
      <c r="HDM202" s="269"/>
      <c r="HDN202" s="267"/>
      <c r="HDO202" s="267"/>
      <c r="HED202" s="269"/>
      <c r="HEE202" s="267"/>
      <c r="HEF202" s="267"/>
      <c r="HEU202" s="269"/>
      <c r="HEV202" s="267"/>
      <c r="HEW202" s="267"/>
      <c r="HFL202" s="269"/>
      <c r="HFM202" s="267"/>
      <c r="HFN202" s="267"/>
      <c r="HGC202" s="269"/>
      <c r="HGD202" s="267"/>
      <c r="HGE202" s="267"/>
      <c r="HGT202" s="269"/>
      <c r="HGU202" s="267"/>
      <c r="HGV202" s="267"/>
      <c r="HHK202" s="269"/>
      <c r="HHL202" s="267"/>
      <c r="HHM202" s="267"/>
      <c r="HIB202" s="269"/>
      <c r="HIC202" s="267"/>
      <c r="HID202" s="267"/>
      <c r="HIS202" s="269"/>
      <c r="HIT202" s="267"/>
      <c r="HIU202" s="267"/>
      <c r="HJJ202" s="269"/>
      <c r="HJK202" s="267"/>
      <c r="HJL202" s="267"/>
      <c r="HKA202" s="269"/>
      <c r="HKB202" s="267"/>
      <c r="HKC202" s="267"/>
      <c r="HKR202" s="269"/>
      <c r="HKS202" s="267"/>
      <c r="HKT202" s="267"/>
      <c r="HLI202" s="269"/>
      <c r="HLJ202" s="267"/>
      <c r="HLK202" s="267"/>
      <c r="HLZ202" s="269"/>
      <c r="HMA202" s="267"/>
      <c r="HMB202" s="267"/>
      <c r="HMQ202" s="269"/>
      <c r="HMR202" s="267"/>
      <c r="HMS202" s="267"/>
      <c r="HNH202" s="269"/>
      <c r="HNI202" s="267"/>
      <c r="HNJ202" s="267"/>
      <c r="HNY202" s="269"/>
      <c r="HNZ202" s="267"/>
      <c r="HOA202" s="267"/>
      <c r="HOP202" s="269"/>
      <c r="HOQ202" s="267"/>
      <c r="HOR202" s="267"/>
      <c r="HPG202" s="269"/>
      <c r="HPH202" s="267"/>
      <c r="HPI202" s="267"/>
      <c r="HPX202" s="269"/>
      <c r="HPY202" s="267"/>
      <c r="HPZ202" s="267"/>
      <c r="HQO202" s="269"/>
      <c r="HQP202" s="267"/>
      <c r="HQQ202" s="267"/>
      <c r="HRF202" s="269"/>
      <c r="HRG202" s="267"/>
      <c r="HRH202" s="267"/>
      <c r="HRW202" s="269"/>
      <c r="HRX202" s="267"/>
      <c r="HRY202" s="267"/>
      <c r="HSN202" s="269"/>
      <c r="HSO202" s="267"/>
      <c r="HSP202" s="267"/>
      <c r="HTE202" s="269"/>
      <c r="HTF202" s="267"/>
      <c r="HTG202" s="267"/>
      <c r="HTV202" s="269"/>
      <c r="HTW202" s="267"/>
      <c r="HTX202" s="267"/>
      <c r="HUM202" s="269"/>
      <c r="HUN202" s="267"/>
      <c r="HUO202" s="267"/>
      <c r="HVD202" s="269"/>
      <c r="HVE202" s="267"/>
      <c r="HVF202" s="267"/>
      <c r="HVU202" s="269"/>
      <c r="HVV202" s="267"/>
      <c r="HVW202" s="267"/>
      <c r="HWL202" s="269"/>
      <c r="HWM202" s="267"/>
      <c r="HWN202" s="267"/>
      <c r="HXC202" s="269"/>
      <c r="HXD202" s="267"/>
      <c r="HXE202" s="267"/>
      <c r="HXT202" s="269"/>
      <c r="HXU202" s="267"/>
      <c r="HXV202" s="267"/>
      <c r="HYK202" s="269"/>
      <c r="HYL202" s="267"/>
      <c r="HYM202" s="267"/>
      <c r="HZB202" s="269"/>
      <c r="HZC202" s="267"/>
      <c r="HZD202" s="267"/>
      <c r="HZS202" s="269"/>
      <c r="HZT202" s="267"/>
      <c r="HZU202" s="267"/>
      <c r="IAJ202" s="269"/>
      <c r="IAK202" s="267"/>
      <c r="IAL202" s="267"/>
      <c r="IBA202" s="269"/>
      <c r="IBB202" s="267"/>
      <c r="IBC202" s="267"/>
      <c r="IBR202" s="269"/>
      <c r="IBS202" s="267"/>
      <c r="IBT202" s="267"/>
      <c r="ICI202" s="269"/>
      <c r="ICJ202" s="267"/>
      <c r="ICK202" s="267"/>
      <c r="ICZ202" s="269"/>
      <c r="IDA202" s="267"/>
      <c r="IDB202" s="267"/>
      <c r="IDQ202" s="269"/>
      <c r="IDR202" s="267"/>
      <c r="IDS202" s="267"/>
      <c r="IEH202" s="269"/>
      <c r="IEI202" s="267"/>
      <c r="IEJ202" s="267"/>
      <c r="IEY202" s="269"/>
      <c r="IEZ202" s="267"/>
      <c r="IFA202" s="267"/>
      <c r="IFP202" s="269"/>
      <c r="IFQ202" s="267"/>
      <c r="IFR202" s="267"/>
      <c r="IGG202" s="269"/>
      <c r="IGH202" s="267"/>
      <c r="IGI202" s="267"/>
      <c r="IGX202" s="269"/>
      <c r="IGY202" s="267"/>
      <c r="IGZ202" s="267"/>
      <c r="IHO202" s="269"/>
      <c r="IHP202" s="267"/>
      <c r="IHQ202" s="267"/>
      <c r="IIF202" s="269"/>
      <c r="IIG202" s="267"/>
      <c r="IIH202" s="267"/>
      <c r="IIW202" s="269"/>
      <c r="IIX202" s="267"/>
      <c r="IIY202" s="267"/>
      <c r="IJN202" s="269"/>
      <c r="IJO202" s="267"/>
      <c r="IJP202" s="267"/>
      <c r="IKE202" s="269"/>
      <c r="IKF202" s="267"/>
      <c r="IKG202" s="267"/>
      <c r="IKV202" s="269"/>
      <c r="IKW202" s="267"/>
      <c r="IKX202" s="267"/>
      <c r="ILM202" s="269"/>
      <c r="ILN202" s="267"/>
      <c r="ILO202" s="267"/>
      <c r="IMD202" s="269"/>
      <c r="IME202" s="267"/>
      <c r="IMF202" s="267"/>
      <c r="IMU202" s="269"/>
      <c r="IMV202" s="267"/>
      <c r="IMW202" s="267"/>
      <c r="INL202" s="269"/>
      <c r="INM202" s="267"/>
      <c r="INN202" s="267"/>
      <c r="IOC202" s="269"/>
      <c r="IOD202" s="267"/>
      <c r="IOE202" s="267"/>
      <c r="IOT202" s="269"/>
      <c r="IOU202" s="267"/>
      <c r="IOV202" s="267"/>
      <c r="IPK202" s="269"/>
      <c r="IPL202" s="267"/>
      <c r="IPM202" s="267"/>
      <c r="IQB202" s="269"/>
      <c r="IQC202" s="267"/>
      <c r="IQD202" s="267"/>
      <c r="IQS202" s="269"/>
      <c r="IQT202" s="267"/>
      <c r="IQU202" s="267"/>
      <c r="IRJ202" s="269"/>
      <c r="IRK202" s="267"/>
      <c r="IRL202" s="267"/>
      <c r="ISA202" s="269"/>
      <c r="ISB202" s="267"/>
      <c r="ISC202" s="267"/>
      <c r="ISR202" s="269"/>
      <c r="ISS202" s="267"/>
      <c r="IST202" s="267"/>
      <c r="ITI202" s="269"/>
      <c r="ITJ202" s="267"/>
      <c r="ITK202" s="267"/>
      <c r="ITZ202" s="269"/>
      <c r="IUA202" s="267"/>
      <c r="IUB202" s="267"/>
      <c r="IUQ202" s="269"/>
      <c r="IUR202" s="267"/>
      <c r="IUS202" s="267"/>
      <c r="IVH202" s="269"/>
      <c r="IVI202" s="267"/>
      <c r="IVJ202" s="267"/>
      <c r="IVY202" s="269"/>
      <c r="IVZ202" s="267"/>
      <c r="IWA202" s="267"/>
      <c r="IWP202" s="269"/>
      <c r="IWQ202" s="267"/>
      <c r="IWR202" s="267"/>
      <c r="IXG202" s="269"/>
      <c r="IXH202" s="267"/>
      <c r="IXI202" s="267"/>
      <c r="IXX202" s="269"/>
      <c r="IXY202" s="267"/>
      <c r="IXZ202" s="267"/>
      <c r="IYO202" s="269"/>
      <c r="IYP202" s="267"/>
      <c r="IYQ202" s="267"/>
      <c r="IZF202" s="269"/>
      <c r="IZG202" s="267"/>
      <c r="IZH202" s="267"/>
      <c r="IZW202" s="269"/>
      <c r="IZX202" s="267"/>
      <c r="IZY202" s="267"/>
      <c r="JAN202" s="269"/>
      <c r="JAO202" s="267"/>
      <c r="JAP202" s="267"/>
      <c r="JBE202" s="269"/>
      <c r="JBF202" s="267"/>
      <c r="JBG202" s="267"/>
      <c r="JBV202" s="269"/>
      <c r="JBW202" s="267"/>
      <c r="JBX202" s="267"/>
      <c r="JCM202" s="269"/>
      <c r="JCN202" s="267"/>
      <c r="JCO202" s="267"/>
      <c r="JDD202" s="269"/>
      <c r="JDE202" s="267"/>
      <c r="JDF202" s="267"/>
      <c r="JDU202" s="269"/>
      <c r="JDV202" s="267"/>
      <c r="JDW202" s="267"/>
      <c r="JEL202" s="269"/>
      <c r="JEM202" s="267"/>
      <c r="JEN202" s="267"/>
      <c r="JFC202" s="269"/>
      <c r="JFD202" s="267"/>
      <c r="JFE202" s="267"/>
      <c r="JFT202" s="269"/>
      <c r="JFU202" s="267"/>
      <c r="JFV202" s="267"/>
      <c r="JGK202" s="269"/>
      <c r="JGL202" s="267"/>
      <c r="JGM202" s="267"/>
      <c r="JHB202" s="269"/>
      <c r="JHC202" s="267"/>
      <c r="JHD202" s="267"/>
      <c r="JHS202" s="269"/>
      <c r="JHT202" s="267"/>
      <c r="JHU202" s="267"/>
      <c r="JIJ202" s="269"/>
      <c r="JIK202" s="267"/>
      <c r="JIL202" s="267"/>
      <c r="JJA202" s="269"/>
      <c r="JJB202" s="267"/>
      <c r="JJC202" s="267"/>
      <c r="JJR202" s="269"/>
      <c r="JJS202" s="267"/>
      <c r="JJT202" s="267"/>
      <c r="JKI202" s="269"/>
      <c r="JKJ202" s="267"/>
      <c r="JKK202" s="267"/>
      <c r="JKZ202" s="269"/>
      <c r="JLA202" s="267"/>
      <c r="JLB202" s="267"/>
      <c r="JLQ202" s="269"/>
      <c r="JLR202" s="267"/>
      <c r="JLS202" s="267"/>
      <c r="JMH202" s="269"/>
      <c r="JMI202" s="267"/>
      <c r="JMJ202" s="267"/>
      <c r="JMY202" s="269"/>
      <c r="JMZ202" s="267"/>
      <c r="JNA202" s="267"/>
      <c r="JNP202" s="269"/>
      <c r="JNQ202" s="267"/>
      <c r="JNR202" s="267"/>
      <c r="JOG202" s="269"/>
      <c r="JOH202" s="267"/>
      <c r="JOI202" s="267"/>
      <c r="JOX202" s="269"/>
      <c r="JOY202" s="267"/>
      <c r="JOZ202" s="267"/>
      <c r="JPO202" s="269"/>
      <c r="JPP202" s="267"/>
      <c r="JPQ202" s="267"/>
      <c r="JQF202" s="269"/>
      <c r="JQG202" s="267"/>
      <c r="JQH202" s="267"/>
      <c r="JQW202" s="269"/>
      <c r="JQX202" s="267"/>
      <c r="JQY202" s="267"/>
      <c r="JRN202" s="269"/>
      <c r="JRO202" s="267"/>
      <c r="JRP202" s="267"/>
      <c r="JSE202" s="269"/>
      <c r="JSF202" s="267"/>
      <c r="JSG202" s="267"/>
      <c r="JSV202" s="269"/>
      <c r="JSW202" s="267"/>
      <c r="JSX202" s="267"/>
      <c r="JTM202" s="269"/>
      <c r="JTN202" s="267"/>
      <c r="JTO202" s="267"/>
      <c r="JUD202" s="269"/>
      <c r="JUE202" s="267"/>
      <c r="JUF202" s="267"/>
      <c r="JUU202" s="269"/>
      <c r="JUV202" s="267"/>
      <c r="JUW202" s="267"/>
      <c r="JVL202" s="269"/>
      <c r="JVM202" s="267"/>
      <c r="JVN202" s="267"/>
      <c r="JWC202" s="269"/>
      <c r="JWD202" s="267"/>
      <c r="JWE202" s="267"/>
      <c r="JWT202" s="269"/>
      <c r="JWU202" s="267"/>
      <c r="JWV202" s="267"/>
      <c r="JXK202" s="269"/>
      <c r="JXL202" s="267"/>
      <c r="JXM202" s="267"/>
      <c r="JYB202" s="269"/>
      <c r="JYC202" s="267"/>
      <c r="JYD202" s="267"/>
      <c r="JYS202" s="269"/>
      <c r="JYT202" s="267"/>
      <c r="JYU202" s="267"/>
      <c r="JZJ202" s="269"/>
      <c r="JZK202" s="267"/>
      <c r="JZL202" s="267"/>
      <c r="KAA202" s="269"/>
      <c r="KAB202" s="267"/>
      <c r="KAC202" s="267"/>
      <c r="KAR202" s="269"/>
      <c r="KAS202" s="267"/>
      <c r="KAT202" s="267"/>
      <c r="KBI202" s="269"/>
      <c r="KBJ202" s="267"/>
      <c r="KBK202" s="267"/>
      <c r="KBZ202" s="269"/>
      <c r="KCA202" s="267"/>
      <c r="KCB202" s="267"/>
      <c r="KCQ202" s="269"/>
      <c r="KCR202" s="267"/>
      <c r="KCS202" s="267"/>
      <c r="KDH202" s="269"/>
      <c r="KDI202" s="267"/>
      <c r="KDJ202" s="267"/>
      <c r="KDY202" s="269"/>
      <c r="KDZ202" s="267"/>
      <c r="KEA202" s="267"/>
      <c r="KEP202" s="269"/>
      <c r="KEQ202" s="267"/>
      <c r="KER202" s="267"/>
      <c r="KFG202" s="269"/>
      <c r="KFH202" s="267"/>
      <c r="KFI202" s="267"/>
      <c r="KFX202" s="269"/>
      <c r="KFY202" s="267"/>
      <c r="KFZ202" s="267"/>
      <c r="KGO202" s="269"/>
      <c r="KGP202" s="267"/>
      <c r="KGQ202" s="267"/>
      <c r="KHF202" s="269"/>
      <c r="KHG202" s="267"/>
      <c r="KHH202" s="267"/>
      <c r="KHW202" s="269"/>
      <c r="KHX202" s="267"/>
      <c r="KHY202" s="267"/>
      <c r="KIN202" s="269"/>
      <c r="KIO202" s="267"/>
      <c r="KIP202" s="267"/>
      <c r="KJE202" s="269"/>
      <c r="KJF202" s="267"/>
      <c r="KJG202" s="267"/>
      <c r="KJV202" s="269"/>
      <c r="KJW202" s="267"/>
      <c r="KJX202" s="267"/>
      <c r="KKM202" s="269"/>
      <c r="KKN202" s="267"/>
      <c r="KKO202" s="267"/>
      <c r="KLD202" s="269"/>
      <c r="KLE202" s="267"/>
      <c r="KLF202" s="267"/>
      <c r="KLU202" s="269"/>
      <c r="KLV202" s="267"/>
      <c r="KLW202" s="267"/>
      <c r="KML202" s="269"/>
      <c r="KMM202" s="267"/>
      <c r="KMN202" s="267"/>
      <c r="KNC202" s="269"/>
      <c r="KND202" s="267"/>
      <c r="KNE202" s="267"/>
      <c r="KNT202" s="269"/>
      <c r="KNU202" s="267"/>
      <c r="KNV202" s="267"/>
      <c r="KOK202" s="269"/>
      <c r="KOL202" s="267"/>
      <c r="KOM202" s="267"/>
      <c r="KPB202" s="269"/>
      <c r="KPC202" s="267"/>
      <c r="KPD202" s="267"/>
      <c r="KPS202" s="269"/>
      <c r="KPT202" s="267"/>
      <c r="KPU202" s="267"/>
      <c r="KQJ202" s="269"/>
      <c r="KQK202" s="267"/>
      <c r="KQL202" s="267"/>
      <c r="KRA202" s="269"/>
      <c r="KRB202" s="267"/>
      <c r="KRC202" s="267"/>
      <c r="KRR202" s="269"/>
      <c r="KRS202" s="267"/>
      <c r="KRT202" s="267"/>
      <c r="KSI202" s="269"/>
      <c r="KSJ202" s="267"/>
      <c r="KSK202" s="267"/>
      <c r="KSZ202" s="269"/>
      <c r="KTA202" s="267"/>
      <c r="KTB202" s="267"/>
      <c r="KTQ202" s="269"/>
      <c r="KTR202" s="267"/>
      <c r="KTS202" s="267"/>
      <c r="KUH202" s="269"/>
      <c r="KUI202" s="267"/>
      <c r="KUJ202" s="267"/>
      <c r="KUY202" s="269"/>
      <c r="KUZ202" s="267"/>
      <c r="KVA202" s="267"/>
      <c r="KVP202" s="269"/>
      <c r="KVQ202" s="267"/>
      <c r="KVR202" s="267"/>
      <c r="KWG202" s="269"/>
      <c r="KWH202" s="267"/>
      <c r="KWI202" s="267"/>
      <c r="KWX202" s="269"/>
      <c r="KWY202" s="267"/>
      <c r="KWZ202" s="267"/>
      <c r="KXO202" s="269"/>
      <c r="KXP202" s="267"/>
      <c r="KXQ202" s="267"/>
      <c r="KYF202" s="269"/>
      <c r="KYG202" s="267"/>
      <c r="KYH202" s="267"/>
      <c r="KYW202" s="269"/>
      <c r="KYX202" s="267"/>
      <c r="KYY202" s="267"/>
      <c r="KZN202" s="269"/>
      <c r="KZO202" s="267"/>
      <c r="KZP202" s="267"/>
      <c r="LAE202" s="269"/>
      <c r="LAF202" s="267"/>
      <c r="LAG202" s="267"/>
      <c r="LAV202" s="269"/>
      <c r="LAW202" s="267"/>
      <c r="LAX202" s="267"/>
      <c r="LBM202" s="269"/>
      <c r="LBN202" s="267"/>
      <c r="LBO202" s="267"/>
      <c r="LCD202" s="269"/>
      <c r="LCE202" s="267"/>
      <c r="LCF202" s="267"/>
      <c r="LCU202" s="269"/>
      <c r="LCV202" s="267"/>
      <c r="LCW202" s="267"/>
      <c r="LDL202" s="269"/>
      <c r="LDM202" s="267"/>
      <c r="LDN202" s="267"/>
      <c r="LEC202" s="269"/>
      <c r="LED202" s="267"/>
      <c r="LEE202" s="267"/>
      <c r="LET202" s="269"/>
      <c r="LEU202" s="267"/>
      <c r="LEV202" s="267"/>
      <c r="LFK202" s="269"/>
      <c r="LFL202" s="267"/>
      <c r="LFM202" s="267"/>
      <c r="LGB202" s="269"/>
      <c r="LGC202" s="267"/>
      <c r="LGD202" s="267"/>
      <c r="LGS202" s="269"/>
      <c r="LGT202" s="267"/>
      <c r="LGU202" s="267"/>
      <c r="LHJ202" s="269"/>
      <c r="LHK202" s="267"/>
      <c r="LHL202" s="267"/>
      <c r="LIA202" s="269"/>
      <c r="LIB202" s="267"/>
      <c r="LIC202" s="267"/>
      <c r="LIR202" s="269"/>
      <c r="LIS202" s="267"/>
      <c r="LIT202" s="267"/>
      <c r="LJI202" s="269"/>
      <c r="LJJ202" s="267"/>
      <c r="LJK202" s="267"/>
      <c r="LJZ202" s="269"/>
      <c r="LKA202" s="267"/>
      <c r="LKB202" s="267"/>
      <c r="LKQ202" s="269"/>
      <c r="LKR202" s="267"/>
      <c r="LKS202" s="267"/>
      <c r="LLH202" s="269"/>
      <c r="LLI202" s="267"/>
      <c r="LLJ202" s="267"/>
      <c r="LLY202" s="269"/>
      <c r="LLZ202" s="267"/>
      <c r="LMA202" s="267"/>
      <c r="LMP202" s="269"/>
      <c r="LMQ202" s="267"/>
      <c r="LMR202" s="267"/>
      <c r="LNG202" s="269"/>
      <c r="LNH202" s="267"/>
      <c r="LNI202" s="267"/>
      <c r="LNX202" s="269"/>
      <c r="LNY202" s="267"/>
      <c r="LNZ202" s="267"/>
      <c r="LOO202" s="269"/>
      <c r="LOP202" s="267"/>
      <c r="LOQ202" s="267"/>
      <c r="LPF202" s="269"/>
      <c r="LPG202" s="267"/>
      <c r="LPH202" s="267"/>
      <c r="LPW202" s="269"/>
      <c r="LPX202" s="267"/>
      <c r="LPY202" s="267"/>
      <c r="LQN202" s="269"/>
      <c r="LQO202" s="267"/>
      <c r="LQP202" s="267"/>
      <c r="LRE202" s="269"/>
      <c r="LRF202" s="267"/>
      <c r="LRG202" s="267"/>
      <c r="LRV202" s="269"/>
      <c r="LRW202" s="267"/>
      <c r="LRX202" s="267"/>
      <c r="LSM202" s="269"/>
      <c r="LSN202" s="267"/>
      <c r="LSO202" s="267"/>
      <c r="LTD202" s="269"/>
      <c r="LTE202" s="267"/>
      <c r="LTF202" s="267"/>
      <c r="LTU202" s="269"/>
      <c r="LTV202" s="267"/>
      <c r="LTW202" s="267"/>
      <c r="LUL202" s="269"/>
      <c r="LUM202" s="267"/>
      <c r="LUN202" s="267"/>
      <c r="LVC202" s="269"/>
      <c r="LVD202" s="267"/>
      <c r="LVE202" s="267"/>
      <c r="LVT202" s="269"/>
      <c r="LVU202" s="267"/>
      <c r="LVV202" s="267"/>
      <c r="LWK202" s="269"/>
      <c r="LWL202" s="267"/>
      <c r="LWM202" s="267"/>
      <c r="LXB202" s="269"/>
      <c r="LXC202" s="267"/>
      <c r="LXD202" s="267"/>
      <c r="LXS202" s="269"/>
      <c r="LXT202" s="267"/>
      <c r="LXU202" s="267"/>
      <c r="LYJ202" s="269"/>
      <c r="LYK202" s="267"/>
      <c r="LYL202" s="267"/>
      <c r="LZA202" s="269"/>
      <c r="LZB202" s="267"/>
      <c r="LZC202" s="267"/>
      <c r="LZR202" s="269"/>
      <c r="LZS202" s="267"/>
      <c r="LZT202" s="267"/>
      <c r="MAI202" s="269"/>
      <c r="MAJ202" s="267"/>
      <c r="MAK202" s="267"/>
      <c r="MAZ202" s="269"/>
      <c r="MBA202" s="267"/>
      <c r="MBB202" s="267"/>
      <c r="MBQ202" s="269"/>
      <c r="MBR202" s="267"/>
      <c r="MBS202" s="267"/>
      <c r="MCH202" s="269"/>
      <c r="MCI202" s="267"/>
      <c r="MCJ202" s="267"/>
      <c r="MCY202" s="269"/>
      <c r="MCZ202" s="267"/>
      <c r="MDA202" s="267"/>
      <c r="MDP202" s="269"/>
      <c r="MDQ202" s="267"/>
      <c r="MDR202" s="267"/>
      <c r="MEG202" s="269"/>
      <c r="MEH202" s="267"/>
      <c r="MEI202" s="267"/>
      <c r="MEX202" s="269"/>
      <c r="MEY202" s="267"/>
      <c r="MEZ202" s="267"/>
      <c r="MFO202" s="269"/>
      <c r="MFP202" s="267"/>
      <c r="MFQ202" s="267"/>
      <c r="MGF202" s="269"/>
      <c r="MGG202" s="267"/>
      <c r="MGH202" s="267"/>
      <c r="MGW202" s="269"/>
      <c r="MGX202" s="267"/>
      <c r="MGY202" s="267"/>
      <c r="MHN202" s="269"/>
      <c r="MHO202" s="267"/>
      <c r="MHP202" s="267"/>
      <c r="MIE202" s="269"/>
      <c r="MIF202" s="267"/>
      <c r="MIG202" s="267"/>
      <c r="MIV202" s="269"/>
      <c r="MIW202" s="267"/>
      <c r="MIX202" s="267"/>
      <c r="MJM202" s="269"/>
      <c r="MJN202" s="267"/>
      <c r="MJO202" s="267"/>
      <c r="MKD202" s="269"/>
      <c r="MKE202" s="267"/>
      <c r="MKF202" s="267"/>
      <c r="MKU202" s="269"/>
      <c r="MKV202" s="267"/>
      <c r="MKW202" s="267"/>
      <c r="MLL202" s="269"/>
      <c r="MLM202" s="267"/>
      <c r="MLN202" s="267"/>
      <c r="MMC202" s="269"/>
      <c r="MMD202" s="267"/>
      <c r="MME202" s="267"/>
      <c r="MMT202" s="269"/>
      <c r="MMU202" s="267"/>
      <c r="MMV202" s="267"/>
      <c r="MNK202" s="269"/>
      <c r="MNL202" s="267"/>
      <c r="MNM202" s="267"/>
      <c r="MOB202" s="269"/>
      <c r="MOC202" s="267"/>
      <c r="MOD202" s="267"/>
      <c r="MOS202" s="269"/>
      <c r="MOT202" s="267"/>
      <c r="MOU202" s="267"/>
      <c r="MPJ202" s="269"/>
      <c r="MPK202" s="267"/>
      <c r="MPL202" s="267"/>
      <c r="MQA202" s="269"/>
      <c r="MQB202" s="267"/>
      <c r="MQC202" s="267"/>
      <c r="MQR202" s="269"/>
      <c r="MQS202" s="267"/>
      <c r="MQT202" s="267"/>
      <c r="MRI202" s="269"/>
      <c r="MRJ202" s="267"/>
      <c r="MRK202" s="267"/>
      <c r="MRZ202" s="269"/>
      <c r="MSA202" s="267"/>
      <c r="MSB202" s="267"/>
      <c r="MSQ202" s="269"/>
      <c r="MSR202" s="267"/>
      <c r="MSS202" s="267"/>
      <c r="MTH202" s="269"/>
      <c r="MTI202" s="267"/>
      <c r="MTJ202" s="267"/>
      <c r="MTY202" s="269"/>
      <c r="MTZ202" s="267"/>
      <c r="MUA202" s="267"/>
      <c r="MUP202" s="269"/>
      <c r="MUQ202" s="267"/>
      <c r="MUR202" s="267"/>
      <c r="MVG202" s="269"/>
      <c r="MVH202" s="267"/>
      <c r="MVI202" s="267"/>
      <c r="MVX202" s="269"/>
      <c r="MVY202" s="267"/>
      <c r="MVZ202" s="267"/>
      <c r="MWO202" s="269"/>
      <c r="MWP202" s="267"/>
      <c r="MWQ202" s="267"/>
      <c r="MXF202" s="269"/>
      <c r="MXG202" s="267"/>
      <c r="MXH202" s="267"/>
      <c r="MXW202" s="269"/>
      <c r="MXX202" s="267"/>
      <c r="MXY202" s="267"/>
      <c r="MYN202" s="269"/>
      <c r="MYO202" s="267"/>
      <c r="MYP202" s="267"/>
      <c r="MZE202" s="269"/>
      <c r="MZF202" s="267"/>
      <c r="MZG202" s="267"/>
      <c r="MZV202" s="269"/>
      <c r="MZW202" s="267"/>
      <c r="MZX202" s="267"/>
      <c r="NAM202" s="269"/>
      <c r="NAN202" s="267"/>
      <c r="NAO202" s="267"/>
      <c r="NBD202" s="269"/>
      <c r="NBE202" s="267"/>
      <c r="NBF202" s="267"/>
      <c r="NBU202" s="269"/>
      <c r="NBV202" s="267"/>
      <c r="NBW202" s="267"/>
      <c r="NCL202" s="269"/>
      <c r="NCM202" s="267"/>
      <c r="NCN202" s="267"/>
      <c r="NDC202" s="269"/>
      <c r="NDD202" s="267"/>
      <c r="NDE202" s="267"/>
      <c r="NDT202" s="269"/>
      <c r="NDU202" s="267"/>
      <c r="NDV202" s="267"/>
      <c r="NEK202" s="269"/>
      <c r="NEL202" s="267"/>
      <c r="NEM202" s="267"/>
      <c r="NFB202" s="269"/>
      <c r="NFC202" s="267"/>
      <c r="NFD202" s="267"/>
      <c r="NFS202" s="269"/>
      <c r="NFT202" s="267"/>
      <c r="NFU202" s="267"/>
      <c r="NGJ202" s="269"/>
      <c r="NGK202" s="267"/>
      <c r="NGL202" s="267"/>
      <c r="NHA202" s="269"/>
      <c r="NHB202" s="267"/>
      <c r="NHC202" s="267"/>
      <c r="NHR202" s="269"/>
      <c r="NHS202" s="267"/>
      <c r="NHT202" s="267"/>
      <c r="NII202" s="269"/>
      <c r="NIJ202" s="267"/>
      <c r="NIK202" s="267"/>
      <c r="NIZ202" s="269"/>
      <c r="NJA202" s="267"/>
      <c r="NJB202" s="267"/>
      <c r="NJQ202" s="269"/>
      <c r="NJR202" s="267"/>
      <c r="NJS202" s="267"/>
      <c r="NKH202" s="269"/>
      <c r="NKI202" s="267"/>
      <c r="NKJ202" s="267"/>
      <c r="NKY202" s="269"/>
      <c r="NKZ202" s="267"/>
      <c r="NLA202" s="267"/>
      <c r="NLP202" s="269"/>
      <c r="NLQ202" s="267"/>
      <c r="NLR202" s="267"/>
      <c r="NMG202" s="269"/>
      <c r="NMH202" s="267"/>
      <c r="NMI202" s="267"/>
      <c r="NMX202" s="269"/>
      <c r="NMY202" s="267"/>
      <c r="NMZ202" s="267"/>
      <c r="NNO202" s="269"/>
      <c r="NNP202" s="267"/>
      <c r="NNQ202" s="267"/>
      <c r="NOF202" s="269"/>
      <c r="NOG202" s="267"/>
      <c r="NOH202" s="267"/>
      <c r="NOW202" s="269"/>
      <c r="NOX202" s="267"/>
      <c r="NOY202" s="267"/>
      <c r="NPN202" s="269"/>
      <c r="NPO202" s="267"/>
      <c r="NPP202" s="267"/>
      <c r="NQE202" s="269"/>
      <c r="NQF202" s="267"/>
      <c r="NQG202" s="267"/>
      <c r="NQV202" s="269"/>
      <c r="NQW202" s="267"/>
      <c r="NQX202" s="267"/>
      <c r="NRM202" s="269"/>
      <c r="NRN202" s="267"/>
      <c r="NRO202" s="267"/>
      <c r="NSD202" s="269"/>
      <c r="NSE202" s="267"/>
      <c r="NSF202" s="267"/>
      <c r="NSU202" s="269"/>
      <c r="NSV202" s="267"/>
      <c r="NSW202" s="267"/>
      <c r="NTL202" s="269"/>
      <c r="NTM202" s="267"/>
      <c r="NTN202" s="267"/>
      <c r="NUC202" s="269"/>
      <c r="NUD202" s="267"/>
      <c r="NUE202" s="267"/>
      <c r="NUT202" s="269"/>
      <c r="NUU202" s="267"/>
      <c r="NUV202" s="267"/>
      <c r="NVK202" s="269"/>
      <c r="NVL202" s="267"/>
      <c r="NVM202" s="267"/>
      <c r="NWB202" s="269"/>
      <c r="NWC202" s="267"/>
      <c r="NWD202" s="267"/>
      <c r="NWS202" s="269"/>
      <c r="NWT202" s="267"/>
      <c r="NWU202" s="267"/>
      <c r="NXJ202" s="269"/>
      <c r="NXK202" s="267"/>
      <c r="NXL202" s="267"/>
      <c r="NYA202" s="269"/>
      <c r="NYB202" s="267"/>
      <c r="NYC202" s="267"/>
      <c r="NYR202" s="269"/>
      <c r="NYS202" s="267"/>
      <c r="NYT202" s="267"/>
      <c r="NZI202" s="269"/>
      <c r="NZJ202" s="267"/>
      <c r="NZK202" s="267"/>
      <c r="NZZ202" s="269"/>
      <c r="OAA202" s="267"/>
      <c r="OAB202" s="267"/>
      <c r="OAQ202" s="269"/>
      <c r="OAR202" s="267"/>
      <c r="OAS202" s="267"/>
      <c r="OBH202" s="269"/>
      <c r="OBI202" s="267"/>
      <c r="OBJ202" s="267"/>
      <c r="OBY202" s="269"/>
      <c r="OBZ202" s="267"/>
      <c r="OCA202" s="267"/>
      <c r="OCP202" s="269"/>
      <c r="OCQ202" s="267"/>
      <c r="OCR202" s="267"/>
      <c r="ODG202" s="269"/>
      <c r="ODH202" s="267"/>
      <c r="ODI202" s="267"/>
      <c r="ODX202" s="269"/>
      <c r="ODY202" s="267"/>
      <c r="ODZ202" s="267"/>
      <c r="OEO202" s="269"/>
      <c r="OEP202" s="267"/>
      <c r="OEQ202" s="267"/>
      <c r="OFF202" s="269"/>
      <c r="OFG202" s="267"/>
      <c r="OFH202" s="267"/>
      <c r="OFW202" s="269"/>
      <c r="OFX202" s="267"/>
      <c r="OFY202" s="267"/>
      <c r="OGN202" s="269"/>
      <c r="OGO202" s="267"/>
      <c r="OGP202" s="267"/>
      <c r="OHE202" s="269"/>
      <c r="OHF202" s="267"/>
      <c r="OHG202" s="267"/>
      <c r="OHV202" s="269"/>
      <c r="OHW202" s="267"/>
      <c r="OHX202" s="267"/>
      <c r="OIM202" s="269"/>
      <c r="OIN202" s="267"/>
      <c r="OIO202" s="267"/>
      <c r="OJD202" s="269"/>
      <c r="OJE202" s="267"/>
      <c r="OJF202" s="267"/>
      <c r="OJU202" s="269"/>
      <c r="OJV202" s="267"/>
      <c r="OJW202" s="267"/>
      <c r="OKL202" s="269"/>
      <c r="OKM202" s="267"/>
      <c r="OKN202" s="267"/>
      <c r="OLC202" s="269"/>
      <c r="OLD202" s="267"/>
      <c r="OLE202" s="267"/>
      <c r="OLT202" s="269"/>
      <c r="OLU202" s="267"/>
      <c r="OLV202" s="267"/>
      <c r="OMK202" s="269"/>
      <c r="OML202" s="267"/>
      <c r="OMM202" s="267"/>
      <c r="ONB202" s="269"/>
      <c r="ONC202" s="267"/>
      <c r="OND202" s="267"/>
      <c r="ONS202" s="269"/>
      <c r="ONT202" s="267"/>
      <c r="ONU202" s="267"/>
      <c r="OOJ202" s="269"/>
      <c r="OOK202" s="267"/>
      <c r="OOL202" s="267"/>
      <c r="OPA202" s="269"/>
      <c r="OPB202" s="267"/>
      <c r="OPC202" s="267"/>
      <c r="OPR202" s="269"/>
      <c r="OPS202" s="267"/>
      <c r="OPT202" s="267"/>
      <c r="OQI202" s="269"/>
      <c r="OQJ202" s="267"/>
      <c r="OQK202" s="267"/>
      <c r="OQZ202" s="269"/>
      <c r="ORA202" s="267"/>
      <c r="ORB202" s="267"/>
      <c r="ORQ202" s="269"/>
      <c r="ORR202" s="267"/>
      <c r="ORS202" s="267"/>
      <c r="OSH202" s="269"/>
      <c r="OSI202" s="267"/>
      <c r="OSJ202" s="267"/>
      <c r="OSY202" s="269"/>
      <c r="OSZ202" s="267"/>
      <c r="OTA202" s="267"/>
      <c r="OTP202" s="269"/>
      <c r="OTQ202" s="267"/>
      <c r="OTR202" s="267"/>
      <c r="OUG202" s="269"/>
      <c r="OUH202" s="267"/>
      <c r="OUI202" s="267"/>
      <c r="OUX202" s="269"/>
      <c r="OUY202" s="267"/>
      <c r="OUZ202" s="267"/>
      <c r="OVO202" s="269"/>
      <c r="OVP202" s="267"/>
      <c r="OVQ202" s="267"/>
      <c r="OWF202" s="269"/>
      <c r="OWG202" s="267"/>
      <c r="OWH202" s="267"/>
      <c r="OWW202" s="269"/>
      <c r="OWX202" s="267"/>
      <c r="OWY202" s="267"/>
      <c r="OXN202" s="269"/>
      <c r="OXO202" s="267"/>
      <c r="OXP202" s="267"/>
      <c r="OYE202" s="269"/>
      <c r="OYF202" s="267"/>
      <c r="OYG202" s="267"/>
      <c r="OYV202" s="269"/>
      <c r="OYW202" s="267"/>
      <c r="OYX202" s="267"/>
      <c r="OZM202" s="269"/>
      <c r="OZN202" s="267"/>
      <c r="OZO202" s="267"/>
      <c r="PAD202" s="269"/>
      <c r="PAE202" s="267"/>
      <c r="PAF202" s="267"/>
      <c r="PAU202" s="269"/>
      <c r="PAV202" s="267"/>
      <c r="PAW202" s="267"/>
      <c r="PBL202" s="269"/>
      <c r="PBM202" s="267"/>
      <c r="PBN202" s="267"/>
      <c r="PCC202" s="269"/>
      <c r="PCD202" s="267"/>
      <c r="PCE202" s="267"/>
      <c r="PCT202" s="269"/>
      <c r="PCU202" s="267"/>
      <c r="PCV202" s="267"/>
      <c r="PDK202" s="269"/>
      <c r="PDL202" s="267"/>
      <c r="PDM202" s="267"/>
      <c r="PEB202" s="269"/>
      <c r="PEC202" s="267"/>
      <c r="PED202" s="267"/>
      <c r="PES202" s="269"/>
      <c r="PET202" s="267"/>
      <c r="PEU202" s="267"/>
      <c r="PFJ202" s="269"/>
      <c r="PFK202" s="267"/>
      <c r="PFL202" s="267"/>
      <c r="PGA202" s="269"/>
      <c r="PGB202" s="267"/>
      <c r="PGC202" s="267"/>
      <c r="PGR202" s="269"/>
      <c r="PGS202" s="267"/>
      <c r="PGT202" s="267"/>
      <c r="PHI202" s="269"/>
      <c r="PHJ202" s="267"/>
      <c r="PHK202" s="267"/>
      <c r="PHZ202" s="269"/>
      <c r="PIA202" s="267"/>
      <c r="PIB202" s="267"/>
      <c r="PIQ202" s="269"/>
      <c r="PIR202" s="267"/>
      <c r="PIS202" s="267"/>
      <c r="PJH202" s="269"/>
      <c r="PJI202" s="267"/>
      <c r="PJJ202" s="267"/>
      <c r="PJY202" s="269"/>
      <c r="PJZ202" s="267"/>
      <c r="PKA202" s="267"/>
      <c r="PKP202" s="269"/>
      <c r="PKQ202" s="267"/>
      <c r="PKR202" s="267"/>
      <c r="PLG202" s="269"/>
      <c r="PLH202" s="267"/>
      <c r="PLI202" s="267"/>
      <c r="PLX202" s="269"/>
      <c r="PLY202" s="267"/>
      <c r="PLZ202" s="267"/>
      <c r="PMO202" s="269"/>
      <c r="PMP202" s="267"/>
      <c r="PMQ202" s="267"/>
      <c r="PNF202" s="269"/>
      <c r="PNG202" s="267"/>
      <c r="PNH202" s="267"/>
      <c r="PNW202" s="269"/>
      <c r="PNX202" s="267"/>
      <c r="PNY202" s="267"/>
      <c r="PON202" s="269"/>
      <c r="POO202" s="267"/>
      <c r="POP202" s="267"/>
      <c r="PPE202" s="269"/>
      <c r="PPF202" s="267"/>
      <c r="PPG202" s="267"/>
      <c r="PPV202" s="269"/>
      <c r="PPW202" s="267"/>
      <c r="PPX202" s="267"/>
      <c r="PQM202" s="269"/>
      <c r="PQN202" s="267"/>
      <c r="PQO202" s="267"/>
      <c r="PRD202" s="269"/>
      <c r="PRE202" s="267"/>
      <c r="PRF202" s="267"/>
      <c r="PRU202" s="269"/>
      <c r="PRV202" s="267"/>
      <c r="PRW202" s="267"/>
      <c r="PSL202" s="269"/>
      <c r="PSM202" s="267"/>
      <c r="PSN202" s="267"/>
      <c r="PTC202" s="269"/>
      <c r="PTD202" s="267"/>
      <c r="PTE202" s="267"/>
      <c r="PTT202" s="269"/>
      <c r="PTU202" s="267"/>
      <c r="PTV202" s="267"/>
      <c r="PUK202" s="269"/>
      <c r="PUL202" s="267"/>
      <c r="PUM202" s="267"/>
      <c r="PVB202" s="269"/>
      <c r="PVC202" s="267"/>
      <c r="PVD202" s="267"/>
      <c r="PVS202" s="269"/>
      <c r="PVT202" s="267"/>
      <c r="PVU202" s="267"/>
      <c r="PWJ202" s="269"/>
      <c r="PWK202" s="267"/>
      <c r="PWL202" s="267"/>
      <c r="PXA202" s="269"/>
      <c r="PXB202" s="267"/>
      <c r="PXC202" s="267"/>
      <c r="PXR202" s="269"/>
      <c r="PXS202" s="267"/>
      <c r="PXT202" s="267"/>
      <c r="PYI202" s="269"/>
      <c r="PYJ202" s="267"/>
      <c r="PYK202" s="267"/>
      <c r="PYZ202" s="269"/>
      <c r="PZA202" s="267"/>
      <c r="PZB202" s="267"/>
      <c r="PZQ202" s="269"/>
      <c r="PZR202" s="267"/>
      <c r="PZS202" s="267"/>
      <c r="QAH202" s="269"/>
      <c r="QAI202" s="267"/>
      <c r="QAJ202" s="267"/>
      <c r="QAY202" s="269"/>
      <c r="QAZ202" s="267"/>
      <c r="QBA202" s="267"/>
      <c r="QBP202" s="269"/>
      <c r="QBQ202" s="267"/>
      <c r="QBR202" s="267"/>
      <c r="QCG202" s="269"/>
      <c r="QCH202" s="267"/>
      <c r="QCI202" s="267"/>
      <c r="QCX202" s="269"/>
      <c r="QCY202" s="267"/>
      <c r="QCZ202" s="267"/>
      <c r="QDO202" s="269"/>
      <c r="QDP202" s="267"/>
      <c r="QDQ202" s="267"/>
      <c r="QEF202" s="269"/>
      <c r="QEG202" s="267"/>
      <c r="QEH202" s="267"/>
      <c r="QEW202" s="269"/>
      <c r="QEX202" s="267"/>
      <c r="QEY202" s="267"/>
      <c r="QFN202" s="269"/>
      <c r="QFO202" s="267"/>
      <c r="QFP202" s="267"/>
      <c r="QGE202" s="269"/>
      <c r="QGF202" s="267"/>
      <c r="QGG202" s="267"/>
      <c r="QGV202" s="269"/>
      <c r="QGW202" s="267"/>
      <c r="QGX202" s="267"/>
      <c r="QHM202" s="269"/>
      <c r="QHN202" s="267"/>
      <c r="QHO202" s="267"/>
      <c r="QID202" s="269"/>
      <c r="QIE202" s="267"/>
      <c r="QIF202" s="267"/>
      <c r="QIU202" s="269"/>
      <c r="QIV202" s="267"/>
      <c r="QIW202" s="267"/>
      <c r="QJL202" s="269"/>
      <c r="QJM202" s="267"/>
      <c r="QJN202" s="267"/>
      <c r="QKC202" s="269"/>
      <c r="QKD202" s="267"/>
      <c r="QKE202" s="267"/>
      <c r="QKT202" s="269"/>
      <c r="QKU202" s="267"/>
      <c r="QKV202" s="267"/>
      <c r="QLK202" s="269"/>
      <c r="QLL202" s="267"/>
      <c r="QLM202" s="267"/>
      <c r="QMB202" s="269"/>
      <c r="QMC202" s="267"/>
      <c r="QMD202" s="267"/>
      <c r="QMS202" s="269"/>
      <c r="QMT202" s="267"/>
      <c r="QMU202" s="267"/>
      <c r="QNJ202" s="269"/>
      <c r="QNK202" s="267"/>
      <c r="QNL202" s="267"/>
      <c r="QOA202" s="269"/>
      <c r="QOB202" s="267"/>
      <c r="QOC202" s="267"/>
      <c r="QOR202" s="269"/>
      <c r="QOS202" s="267"/>
      <c r="QOT202" s="267"/>
      <c r="QPI202" s="269"/>
      <c r="QPJ202" s="267"/>
      <c r="QPK202" s="267"/>
      <c r="QPZ202" s="269"/>
      <c r="QQA202" s="267"/>
      <c r="QQB202" s="267"/>
      <c r="QQQ202" s="269"/>
      <c r="QQR202" s="267"/>
      <c r="QQS202" s="267"/>
      <c r="QRH202" s="269"/>
      <c r="QRI202" s="267"/>
      <c r="QRJ202" s="267"/>
      <c r="QRY202" s="269"/>
      <c r="QRZ202" s="267"/>
      <c r="QSA202" s="267"/>
      <c r="QSP202" s="269"/>
      <c r="QSQ202" s="267"/>
      <c r="QSR202" s="267"/>
      <c r="QTG202" s="269"/>
      <c r="QTH202" s="267"/>
      <c r="QTI202" s="267"/>
      <c r="QTX202" s="269"/>
      <c r="QTY202" s="267"/>
      <c r="QTZ202" s="267"/>
      <c r="QUO202" s="269"/>
      <c r="QUP202" s="267"/>
      <c r="QUQ202" s="267"/>
      <c r="QVF202" s="269"/>
      <c r="QVG202" s="267"/>
      <c r="QVH202" s="267"/>
      <c r="QVW202" s="269"/>
      <c r="QVX202" s="267"/>
      <c r="QVY202" s="267"/>
      <c r="QWN202" s="269"/>
      <c r="QWO202" s="267"/>
      <c r="QWP202" s="267"/>
      <c r="QXE202" s="269"/>
      <c r="QXF202" s="267"/>
      <c r="QXG202" s="267"/>
      <c r="QXV202" s="269"/>
      <c r="QXW202" s="267"/>
      <c r="QXX202" s="267"/>
      <c r="QYM202" s="269"/>
      <c r="QYN202" s="267"/>
      <c r="QYO202" s="267"/>
      <c r="QZD202" s="269"/>
      <c r="QZE202" s="267"/>
      <c r="QZF202" s="267"/>
      <c r="QZU202" s="269"/>
      <c r="QZV202" s="267"/>
      <c r="QZW202" s="267"/>
      <c r="RAL202" s="269"/>
      <c r="RAM202" s="267"/>
      <c r="RAN202" s="267"/>
      <c r="RBC202" s="269"/>
      <c r="RBD202" s="267"/>
      <c r="RBE202" s="267"/>
      <c r="RBT202" s="269"/>
      <c r="RBU202" s="267"/>
      <c r="RBV202" s="267"/>
      <c r="RCK202" s="269"/>
      <c r="RCL202" s="267"/>
      <c r="RCM202" s="267"/>
      <c r="RDB202" s="269"/>
      <c r="RDC202" s="267"/>
      <c r="RDD202" s="267"/>
      <c r="RDS202" s="269"/>
      <c r="RDT202" s="267"/>
      <c r="RDU202" s="267"/>
      <c r="REJ202" s="269"/>
      <c r="REK202" s="267"/>
      <c r="REL202" s="267"/>
      <c r="RFA202" s="269"/>
      <c r="RFB202" s="267"/>
      <c r="RFC202" s="267"/>
      <c r="RFR202" s="269"/>
      <c r="RFS202" s="267"/>
      <c r="RFT202" s="267"/>
      <c r="RGI202" s="269"/>
      <c r="RGJ202" s="267"/>
      <c r="RGK202" s="267"/>
      <c r="RGZ202" s="269"/>
      <c r="RHA202" s="267"/>
      <c r="RHB202" s="267"/>
      <c r="RHQ202" s="269"/>
      <c r="RHR202" s="267"/>
      <c r="RHS202" s="267"/>
      <c r="RIH202" s="269"/>
      <c r="RII202" s="267"/>
      <c r="RIJ202" s="267"/>
      <c r="RIY202" s="269"/>
      <c r="RIZ202" s="267"/>
      <c r="RJA202" s="267"/>
      <c r="RJP202" s="269"/>
      <c r="RJQ202" s="267"/>
      <c r="RJR202" s="267"/>
      <c r="RKG202" s="269"/>
      <c r="RKH202" s="267"/>
      <c r="RKI202" s="267"/>
      <c r="RKX202" s="269"/>
      <c r="RKY202" s="267"/>
      <c r="RKZ202" s="267"/>
      <c r="RLO202" s="269"/>
      <c r="RLP202" s="267"/>
      <c r="RLQ202" s="267"/>
      <c r="RMF202" s="269"/>
      <c r="RMG202" s="267"/>
      <c r="RMH202" s="267"/>
      <c r="RMW202" s="269"/>
      <c r="RMX202" s="267"/>
      <c r="RMY202" s="267"/>
      <c r="RNN202" s="269"/>
      <c r="RNO202" s="267"/>
      <c r="RNP202" s="267"/>
      <c r="ROE202" s="269"/>
      <c r="ROF202" s="267"/>
      <c r="ROG202" s="267"/>
      <c r="ROV202" s="269"/>
      <c r="ROW202" s="267"/>
      <c r="ROX202" s="267"/>
      <c r="RPM202" s="269"/>
      <c r="RPN202" s="267"/>
      <c r="RPO202" s="267"/>
      <c r="RQD202" s="269"/>
      <c r="RQE202" s="267"/>
      <c r="RQF202" s="267"/>
      <c r="RQU202" s="269"/>
      <c r="RQV202" s="267"/>
      <c r="RQW202" s="267"/>
      <c r="RRL202" s="269"/>
      <c r="RRM202" s="267"/>
      <c r="RRN202" s="267"/>
      <c r="RSC202" s="269"/>
      <c r="RSD202" s="267"/>
      <c r="RSE202" s="267"/>
      <c r="RST202" s="269"/>
      <c r="RSU202" s="267"/>
      <c r="RSV202" s="267"/>
      <c r="RTK202" s="269"/>
      <c r="RTL202" s="267"/>
      <c r="RTM202" s="267"/>
      <c r="RUB202" s="269"/>
      <c r="RUC202" s="267"/>
      <c r="RUD202" s="267"/>
      <c r="RUS202" s="269"/>
      <c r="RUT202" s="267"/>
      <c r="RUU202" s="267"/>
      <c r="RVJ202" s="269"/>
      <c r="RVK202" s="267"/>
      <c r="RVL202" s="267"/>
      <c r="RWA202" s="269"/>
      <c r="RWB202" s="267"/>
      <c r="RWC202" s="267"/>
      <c r="RWR202" s="269"/>
      <c r="RWS202" s="267"/>
      <c r="RWT202" s="267"/>
      <c r="RXI202" s="269"/>
      <c r="RXJ202" s="267"/>
      <c r="RXK202" s="267"/>
      <c r="RXZ202" s="269"/>
      <c r="RYA202" s="267"/>
      <c r="RYB202" s="267"/>
      <c r="RYQ202" s="269"/>
      <c r="RYR202" s="267"/>
      <c r="RYS202" s="267"/>
      <c r="RZH202" s="269"/>
      <c r="RZI202" s="267"/>
      <c r="RZJ202" s="267"/>
      <c r="RZY202" s="269"/>
      <c r="RZZ202" s="267"/>
      <c r="SAA202" s="267"/>
      <c r="SAP202" s="269"/>
      <c r="SAQ202" s="267"/>
      <c r="SAR202" s="267"/>
      <c r="SBG202" s="269"/>
      <c r="SBH202" s="267"/>
      <c r="SBI202" s="267"/>
      <c r="SBX202" s="269"/>
      <c r="SBY202" s="267"/>
      <c r="SBZ202" s="267"/>
      <c r="SCO202" s="269"/>
      <c r="SCP202" s="267"/>
      <c r="SCQ202" s="267"/>
      <c r="SDF202" s="269"/>
      <c r="SDG202" s="267"/>
      <c r="SDH202" s="267"/>
      <c r="SDW202" s="269"/>
      <c r="SDX202" s="267"/>
      <c r="SDY202" s="267"/>
      <c r="SEN202" s="269"/>
      <c r="SEO202" s="267"/>
      <c r="SEP202" s="267"/>
      <c r="SFE202" s="269"/>
      <c r="SFF202" s="267"/>
      <c r="SFG202" s="267"/>
      <c r="SFV202" s="269"/>
      <c r="SFW202" s="267"/>
      <c r="SFX202" s="267"/>
      <c r="SGM202" s="269"/>
      <c r="SGN202" s="267"/>
      <c r="SGO202" s="267"/>
      <c r="SHD202" s="269"/>
      <c r="SHE202" s="267"/>
      <c r="SHF202" s="267"/>
      <c r="SHU202" s="269"/>
      <c r="SHV202" s="267"/>
      <c r="SHW202" s="267"/>
      <c r="SIL202" s="269"/>
      <c r="SIM202" s="267"/>
      <c r="SIN202" s="267"/>
      <c r="SJC202" s="269"/>
      <c r="SJD202" s="267"/>
      <c r="SJE202" s="267"/>
      <c r="SJT202" s="269"/>
      <c r="SJU202" s="267"/>
      <c r="SJV202" s="267"/>
      <c r="SKK202" s="269"/>
      <c r="SKL202" s="267"/>
      <c r="SKM202" s="267"/>
      <c r="SLB202" s="269"/>
      <c r="SLC202" s="267"/>
      <c r="SLD202" s="267"/>
      <c r="SLS202" s="269"/>
      <c r="SLT202" s="267"/>
      <c r="SLU202" s="267"/>
      <c r="SMJ202" s="269"/>
      <c r="SMK202" s="267"/>
      <c r="SML202" s="267"/>
      <c r="SNA202" s="269"/>
      <c r="SNB202" s="267"/>
      <c r="SNC202" s="267"/>
      <c r="SNR202" s="269"/>
      <c r="SNS202" s="267"/>
      <c r="SNT202" s="267"/>
      <c r="SOI202" s="269"/>
      <c r="SOJ202" s="267"/>
      <c r="SOK202" s="267"/>
      <c r="SOZ202" s="269"/>
      <c r="SPA202" s="267"/>
      <c r="SPB202" s="267"/>
      <c r="SPQ202" s="269"/>
      <c r="SPR202" s="267"/>
      <c r="SPS202" s="267"/>
      <c r="SQH202" s="269"/>
      <c r="SQI202" s="267"/>
      <c r="SQJ202" s="267"/>
      <c r="SQY202" s="269"/>
      <c r="SQZ202" s="267"/>
      <c r="SRA202" s="267"/>
      <c r="SRP202" s="269"/>
      <c r="SRQ202" s="267"/>
      <c r="SRR202" s="267"/>
      <c r="SSG202" s="269"/>
      <c r="SSH202" s="267"/>
      <c r="SSI202" s="267"/>
      <c r="SSX202" s="269"/>
      <c r="SSY202" s="267"/>
      <c r="SSZ202" s="267"/>
      <c r="STO202" s="269"/>
      <c r="STP202" s="267"/>
      <c r="STQ202" s="267"/>
      <c r="SUF202" s="269"/>
      <c r="SUG202" s="267"/>
      <c r="SUH202" s="267"/>
      <c r="SUW202" s="269"/>
      <c r="SUX202" s="267"/>
      <c r="SUY202" s="267"/>
      <c r="SVN202" s="269"/>
      <c r="SVO202" s="267"/>
      <c r="SVP202" s="267"/>
      <c r="SWE202" s="269"/>
      <c r="SWF202" s="267"/>
      <c r="SWG202" s="267"/>
      <c r="SWV202" s="269"/>
      <c r="SWW202" s="267"/>
      <c r="SWX202" s="267"/>
      <c r="SXM202" s="269"/>
      <c r="SXN202" s="267"/>
      <c r="SXO202" s="267"/>
      <c r="SYD202" s="269"/>
      <c r="SYE202" s="267"/>
      <c r="SYF202" s="267"/>
      <c r="SYU202" s="269"/>
      <c r="SYV202" s="267"/>
      <c r="SYW202" s="267"/>
      <c r="SZL202" s="269"/>
      <c r="SZM202" s="267"/>
      <c r="SZN202" s="267"/>
      <c r="TAC202" s="269"/>
      <c r="TAD202" s="267"/>
      <c r="TAE202" s="267"/>
      <c r="TAT202" s="269"/>
      <c r="TAU202" s="267"/>
      <c r="TAV202" s="267"/>
      <c r="TBK202" s="269"/>
      <c r="TBL202" s="267"/>
      <c r="TBM202" s="267"/>
      <c r="TCB202" s="269"/>
      <c r="TCC202" s="267"/>
      <c r="TCD202" s="267"/>
      <c r="TCS202" s="269"/>
      <c r="TCT202" s="267"/>
      <c r="TCU202" s="267"/>
      <c r="TDJ202" s="269"/>
      <c r="TDK202" s="267"/>
      <c r="TDL202" s="267"/>
      <c r="TEA202" s="269"/>
      <c r="TEB202" s="267"/>
      <c r="TEC202" s="267"/>
      <c r="TER202" s="269"/>
      <c r="TES202" s="267"/>
      <c r="TET202" s="267"/>
      <c r="TFI202" s="269"/>
      <c r="TFJ202" s="267"/>
      <c r="TFK202" s="267"/>
      <c r="TFZ202" s="269"/>
      <c r="TGA202" s="267"/>
      <c r="TGB202" s="267"/>
      <c r="TGQ202" s="269"/>
      <c r="TGR202" s="267"/>
      <c r="TGS202" s="267"/>
      <c r="THH202" s="269"/>
      <c r="THI202" s="267"/>
      <c r="THJ202" s="267"/>
      <c r="THY202" s="269"/>
      <c r="THZ202" s="267"/>
      <c r="TIA202" s="267"/>
      <c r="TIP202" s="269"/>
      <c r="TIQ202" s="267"/>
      <c r="TIR202" s="267"/>
      <c r="TJG202" s="269"/>
      <c r="TJH202" s="267"/>
      <c r="TJI202" s="267"/>
      <c r="TJX202" s="269"/>
      <c r="TJY202" s="267"/>
      <c r="TJZ202" s="267"/>
      <c r="TKO202" s="269"/>
      <c r="TKP202" s="267"/>
      <c r="TKQ202" s="267"/>
      <c r="TLF202" s="269"/>
      <c r="TLG202" s="267"/>
      <c r="TLH202" s="267"/>
      <c r="TLW202" s="269"/>
      <c r="TLX202" s="267"/>
      <c r="TLY202" s="267"/>
      <c r="TMN202" s="269"/>
      <c r="TMO202" s="267"/>
      <c r="TMP202" s="267"/>
      <c r="TNE202" s="269"/>
      <c r="TNF202" s="267"/>
      <c r="TNG202" s="267"/>
      <c r="TNV202" s="269"/>
      <c r="TNW202" s="267"/>
      <c r="TNX202" s="267"/>
      <c r="TOM202" s="269"/>
      <c r="TON202" s="267"/>
      <c r="TOO202" s="267"/>
      <c r="TPD202" s="269"/>
      <c r="TPE202" s="267"/>
      <c r="TPF202" s="267"/>
      <c r="TPU202" s="269"/>
      <c r="TPV202" s="267"/>
      <c r="TPW202" s="267"/>
      <c r="TQL202" s="269"/>
      <c r="TQM202" s="267"/>
      <c r="TQN202" s="267"/>
      <c r="TRC202" s="269"/>
      <c r="TRD202" s="267"/>
      <c r="TRE202" s="267"/>
      <c r="TRT202" s="269"/>
      <c r="TRU202" s="267"/>
      <c r="TRV202" s="267"/>
      <c r="TSK202" s="269"/>
      <c r="TSL202" s="267"/>
      <c r="TSM202" s="267"/>
      <c r="TTB202" s="269"/>
      <c r="TTC202" s="267"/>
      <c r="TTD202" s="267"/>
      <c r="TTS202" s="269"/>
      <c r="TTT202" s="267"/>
      <c r="TTU202" s="267"/>
      <c r="TUJ202" s="269"/>
      <c r="TUK202" s="267"/>
      <c r="TUL202" s="267"/>
      <c r="TVA202" s="269"/>
      <c r="TVB202" s="267"/>
      <c r="TVC202" s="267"/>
      <c r="TVR202" s="269"/>
      <c r="TVS202" s="267"/>
      <c r="TVT202" s="267"/>
      <c r="TWI202" s="269"/>
      <c r="TWJ202" s="267"/>
      <c r="TWK202" s="267"/>
      <c r="TWZ202" s="269"/>
      <c r="TXA202" s="267"/>
      <c r="TXB202" s="267"/>
      <c r="TXQ202" s="269"/>
      <c r="TXR202" s="267"/>
      <c r="TXS202" s="267"/>
      <c r="TYH202" s="269"/>
      <c r="TYI202" s="267"/>
      <c r="TYJ202" s="267"/>
      <c r="TYY202" s="269"/>
      <c r="TYZ202" s="267"/>
      <c r="TZA202" s="267"/>
      <c r="TZP202" s="269"/>
      <c r="TZQ202" s="267"/>
      <c r="TZR202" s="267"/>
      <c r="UAG202" s="269"/>
      <c r="UAH202" s="267"/>
      <c r="UAI202" s="267"/>
      <c r="UAX202" s="269"/>
      <c r="UAY202" s="267"/>
      <c r="UAZ202" s="267"/>
      <c r="UBO202" s="269"/>
      <c r="UBP202" s="267"/>
      <c r="UBQ202" s="267"/>
      <c r="UCF202" s="269"/>
      <c r="UCG202" s="267"/>
      <c r="UCH202" s="267"/>
      <c r="UCW202" s="269"/>
      <c r="UCX202" s="267"/>
      <c r="UCY202" s="267"/>
      <c r="UDN202" s="269"/>
      <c r="UDO202" s="267"/>
      <c r="UDP202" s="267"/>
      <c r="UEE202" s="269"/>
      <c r="UEF202" s="267"/>
      <c r="UEG202" s="267"/>
      <c r="UEV202" s="269"/>
      <c r="UEW202" s="267"/>
      <c r="UEX202" s="267"/>
      <c r="UFM202" s="269"/>
      <c r="UFN202" s="267"/>
      <c r="UFO202" s="267"/>
      <c r="UGD202" s="269"/>
      <c r="UGE202" s="267"/>
      <c r="UGF202" s="267"/>
      <c r="UGU202" s="269"/>
      <c r="UGV202" s="267"/>
      <c r="UGW202" s="267"/>
      <c r="UHL202" s="269"/>
      <c r="UHM202" s="267"/>
      <c r="UHN202" s="267"/>
      <c r="UIC202" s="269"/>
      <c r="UID202" s="267"/>
      <c r="UIE202" s="267"/>
      <c r="UIT202" s="269"/>
      <c r="UIU202" s="267"/>
      <c r="UIV202" s="267"/>
      <c r="UJK202" s="269"/>
      <c r="UJL202" s="267"/>
      <c r="UJM202" s="267"/>
      <c r="UKB202" s="269"/>
      <c r="UKC202" s="267"/>
      <c r="UKD202" s="267"/>
      <c r="UKS202" s="269"/>
      <c r="UKT202" s="267"/>
      <c r="UKU202" s="267"/>
      <c r="ULJ202" s="269"/>
      <c r="ULK202" s="267"/>
      <c r="ULL202" s="267"/>
      <c r="UMA202" s="269"/>
      <c r="UMB202" s="267"/>
      <c r="UMC202" s="267"/>
      <c r="UMR202" s="269"/>
      <c r="UMS202" s="267"/>
      <c r="UMT202" s="267"/>
      <c r="UNI202" s="269"/>
      <c r="UNJ202" s="267"/>
      <c r="UNK202" s="267"/>
      <c r="UNZ202" s="269"/>
      <c r="UOA202" s="267"/>
      <c r="UOB202" s="267"/>
      <c r="UOQ202" s="269"/>
      <c r="UOR202" s="267"/>
      <c r="UOS202" s="267"/>
      <c r="UPH202" s="269"/>
      <c r="UPI202" s="267"/>
      <c r="UPJ202" s="267"/>
      <c r="UPY202" s="269"/>
      <c r="UPZ202" s="267"/>
      <c r="UQA202" s="267"/>
      <c r="UQP202" s="269"/>
      <c r="UQQ202" s="267"/>
      <c r="UQR202" s="267"/>
      <c r="URG202" s="269"/>
      <c r="URH202" s="267"/>
      <c r="URI202" s="267"/>
      <c r="URX202" s="269"/>
      <c r="URY202" s="267"/>
      <c r="URZ202" s="267"/>
      <c r="USO202" s="269"/>
      <c r="USP202" s="267"/>
      <c r="USQ202" s="267"/>
      <c r="UTF202" s="269"/>
      <c r="UTG202" s="267"/>
      <c r="UTH202" s="267"/>
      <c r="UTW202" s="269"/>
      <c r="UTX202" s="267"/>
      <c r="UTY202" s="267"/>
      <c r="UUN202" s="269"/>
      <c r="UUO202" s="267"/>
      <c r="UUP202" s="267"/>
      <c r="UVE202" s="269"/>
      <c r="UVF202" s="267"/>
      <c r="UVG202" s="267"/>
      <c r="UVV202" s="269"/>
      <c r="UVW202" s="267"/>
      <c r="UVX202" s="267"/>
      <c r="UWM202" s="269"/>
      <c r="UWN202" s="267"/>
      <c r="UWO202" s="267"/>
      <c r="UXD202" s="269"/>
      <c r="UXE202" s="267"/>
      <c r="UXF202" s="267"/>
      <c r="UXU202" s="269"/>
      <c r="UXV202" s="267"/>
      <c r="UXW202" s="267"/>
      <c r="UYL202" s="269"/>
      <c r="UYM202" s="267"/>
      <c r="UYN202" s="267"/>
      <c r="UZC202" s="269"/>
      <c r="UZD202" s="267"/>
      <c r="UZE202" s="267"/>
      <c r="UZT202" s="269"/>
      <c r="UZU202" s="267"/>
      <c r="UZV202" s="267"/>
      <c r="VAK202" s="269"/>
      <c r="VAL202" s="267"/>
      <c r="VAM202" s="267"/>
      <c r="VBB202" s="269"/>
      <c r="VBC202" s="267"/>
      <c r="VBD202" s="267"/>
      <c r="VBS202" s="269"/>
      <c r="VBT202" s="267"/>
      <c r="VBU202" s="267"/>
      <c r="VCJ202" s="269"/>
      <c r="VCK202" s="267"/>
      <c r="VCL202" s="267"/>
      <c r="VDA202" s="269"/>
      <c r="VDB202" s="267"/>
      <c r="VDC202" s="267"/>
      <c r="VDR202" s="269"/>
      <c r="VDS202" s="267"/>
      <c r="VDT202" s="267"/>
      <c r="VEI202" s="269"/>
      <c r="VEJ202" s="267"/>
      <c r="VEK202" s="267"/>
      <c r="VEZ202" s="269"/>
      <c r="VFA202" s="267"/>
      <c r="VFB202" s="267"/>
      <c r="VFQ202" s="269"/>
      <c r="VFR202" s="267"/>
      <c r="VFS202" s="267"/>
      <c r="VGH202" s="269"/>
      <c r="VGI202" s="267"/>
      <c r="VGJ202" s="267"/>
      <c r="VGY202" s="269"/>
      <c r="VGZ202" s="267"/>
      <c r="VHA202" s="267"/>
      <c r="VHP202" s="269"/>
      <c r="VHQ202" s="267"/>
      <c r="VHR202" s="267"/>
      <c r="VIG202" s="269"/>
      <c r="VIH202" s="267"/>
      <c r="VII202" s="267"/>
      <c r="VIX202" s="269"/>
      <c r="VIY202" s="267"/>
      <c r="VIZ202" s="267"/>
      <c r="VJO202" s="269"/>
      <c r="VJP202" s="267"/>
      <c r="VJQ202" s="267"/>
      <c r="VKF202" s="269"/>
      <c r="VKG202" s="267"/>
      <c r="VKH202" s="267"/>
      <c r="VKW202" s="269"/>
      <c r="VKX202" s="267"/>
      <c r="VKY202" s="267"/>
      <c r="VLN202" s="269"/>
      <c r="VLO202" s="267"/>
      <c r="VLP202" s="267"/>
      <c r="VME202" s="269"/>
      <c r="VMF202" s="267"/>
      <c r="VMG202" s="267"/>
      <c r="VMV202" s="269"/>
      <c r="VMW202" s="267"/>
      <c r="VMX202" s="267"/>
      <c r="VNM202" s="269"/>
      <c r="VNN202" s="267"/>
      <c r="VNO202" s="267"/>
      <c r="VOD202" s="269"/>
      <c r="VOE202" s="267"/>
      <c r="VOF202" s="267"/>
      <c r="VOU202" s="269"/>
      <c r="VOV202" s="267"/>
      <c r="VOW202" s="267"/>
      <c r="VPL202" s="269"/>
      <c r="VPM202" s="267"/>
      <c r="VPN202" s="267"/>
      <c r="VQC202" s="269"/>
      <c r="VQD202" s="267"/>
      <c r="VQE202" s="267"/>
      <c r="VQT202" s="269"/>
      <c r="VQU202" s="267"/>
      <c r="VQV202" s="267"/>
      <c r="VRK202" s="269"/>
      <c r="VRL202" s="267"/>
      <c r="VRM202" s="267"/>
      <c r="VSB202" s="269"/>
      <c r="VSC202" s="267"/>
      <c r="VSD202" s="267"/>
      <c r="VSS202" s="269"/>
      <c r="VST202" s="267"/>
      <c r="VSU202" s="267"/>
      <c r="VTJ202" s="269"/>
      <c r="VTK202" s="267"/>
      <c r="VTL202" s="267"/>
      <c r="VUA202" s="269"/>
      <c r="VUB202" s="267"/>
      <c r="VUC202" s="267"/>
      <c r="VUR202" s="269"/>
      <c r="VUS202" s="267"/>
      <c r="VUT202" s="267"/>
      <c r="VVI202" s="269"/>
      <c r="VVJ202" s="267"/>
      <c r="VVK202" s="267"/>
      <c r="VVZ202" s="269"/>
      <c r="VWA202" s="267"/>
      <c r="VWB202" s="267"/>
      <c r="VWQ202" s="269"/>
      <c r="VWR202" s="267"/>
      <c r="VWS202" s="267"/>
      <c r="VXH202" s="269"/>
      <c r="VXI202" s="267"/>
      <c r="VXJ202" s="267"/>
      <c r="VXY202" s="269"/>
      <c r="VXZ202" s="267"/>
      <c r="VYA202" s="267"/>
      <c r="VYP202" s="269"/>
      <c r="VYQ202" s="267"/>
      <c r="VYR202" s="267"/>
      <c r="VZG202" s="269"/>
      <c r="VZH202" s="267"/>
      <c r="VZI202" s="267"/>
      <c r="VZX202" s="269"/>
      <c r="VZY202" s="267"/>
      <c r="VZZ202" s="267"/>
      <c r="WAO202" s="269"/>
      <c r="WAP202" s="267"/>
      <c r="WAQ202" s="267"/>
      <c r="WBF202" s="269"/>
      <c r="WBG202" s="267"/>
      <c r="WBH202" s="267"/>
      <c r="WBW202" s="269"/>
      <c r="WBX202" s="267"/>
      <c r="WBY202" s="267"/>
      <c r="WCN202" s="269"/>
      <c r="WCO202" s="267"/>
      <c r="WCP202" s="267"/>
      <c r="WDE202" s="269"/>
      <c r="WDF202" s="267"/>
      <c r="WDG202" s="267"/>
      <c r="WDV202" s="269"/>
      <c r="WDW202" s="267"/>
      <c r="WDX202" s="267"/>
      <c r="WEM202" s="269"/>
      <c r="WEN202" s="267"/>
      <c r="WEO202" s="267"/>
      <c r="WFD202" s="269"/>
      <c r="WFE202" s="267"/>
      <c r="WFF202" s="267"/>
      <c r="WFU202" s="269"/>
      <c r="WFV202" s="267"/>
      <c r="WFW202" s="267"/>
      <c r="WGL202" s="269"/>
      <c r="WGM202" s="267"/>
      <c r="WGN202" s="267"/>
      <c r="WHC202" s="269"/>
      <c r="WHD202" s="267"/>
      <c r="WHE202" s="267"/>
      <c r="WHT202" s="269"/>
      <c r="WHU202" s="267"/>
      <c r="WHV202" s="267"/>
      <c r="WIK202" s="269"/>
      <c r="WIL202" s="267"/>
      <c r="WIM202" s="267"/>
      <c r="WJB202" s="269"/>
      <c r="WJC202" s="267"/>
      <c r="WJD202" s="267"/>
      <c r="WJS202" s="269"/>
      <c r="WJT202" s="267"/>
      <c r="WJU202" s="267"/>
      <c r="WKJ202" s="269"/>
      <c r="WKK202" s="267"/>
      <c r="WKL202" s="267"/>
      <c r="WLA202" s="269"/>
      <c r="WLB202" s="267"/>
      <c r="WLC202" s="267"/>
      <c r="WLR202" s="269"/>
      <c r="WLS202" s="267"/>
      <c r="WLT202" s="267"/>
      <c r="WMI202" s="269"/>
      <c r="WMJ202" s="267"/>
      <c r="WMK202" s="267"/>
      <c r="WMZ202" s="269"/>
      <c r="WNA202" s="267"/>
      <c r="WNB202" s="267"/>
      <c r="WNQ202" s="269"/>
      <c r="WNR202" s="267"/>
      <c r="WNS202" s="267"/>
      <c r="WOH202" s="269"/>
      <c r="WOI202" s="267"/>
      <c r="WOJ202" s="267"/>
      <c r="WOY202" s="269"/>
      <c r="WOZ202" s="267"/>
      <c r="WPA202" s="267"/>
      <c r="WPP202" s="269"/>
      <c r="WPQ202" s="267"/>
      <c r="WPR202" s="267"/>
      <c r="WQG202" s="269"/>
      <c r="WQH202" s="267"/>
      <c r="WQI202" s="267"/>
      <c r="WQX202" s="269"/>
      <c r="WQY202" s="267"/>
      <c r="WQZ202" s="267"/>
      <c r="WRO202" s="269"/>
      <c r="WRP202" s="267"/>
      <c r="WRQ202" s="267"/>
      <c r="WSF202" s="269"/>
      <c r="WSG202" s="267"/>
      <c r="WSH202" s="267"/>
      <c r="WSW202" s="269"/>
      <c r="WSX202" s="267"/>
      <c r="WSY202" s="267"/>
      <c r="WTN202" s="269"/>
      <c r="WTO202" s="267"/>
      <c r="WTP202" s="267"/>
      <c r="WUE202" s="269"/>
      <c r="WUF202" s="267"/>
      <c r="WUG202" s="267"/>
      <c r="WUV202" s="269"/>
      <c r="WUW202" s="267"/>
      <c r="WUX202" s="267"/>
      <c r="WVM202" s="269"/>
      <c r="WVN202" s="267"/>
      <c r="WVO202" s="267"/>
      <c r="WWD202" s="269"/>
      <c r="WWE202" s="267"/>
      <c r="WWF202" s="267"/>
      <c r="WWU202" s="269"/>
      <c r="WWV202" s="267"/>
      <c r="WWW202" s="267"/>
      <c r="WXL202" s="269"/>
      <c r="WXM202" s="267"/>
      <c r="WXN202" s="267"/>
      <c r="WYC202" s="269"/>
      <c r="WYD202" s="267"/>
      <c r="WYE202" s="267"/>
      <c r="WYT202" s="269"/>
      <c r="WYU202" s="267"/>
      <c r="WYV202" s="267"/>
      <c r="WZK202" s="269"/>
      <c r="WZL202" s="267"/>
      <c r="WZM202" s="267"/>
      <c r="XAB202" s="269"/>
      <c r="XAC202" s="267"/>
      <c r="XAD202" s="267"/>
      <c r="XAS202" s="269"/>
      <c r="XAT202" s="267"/>
      <c r="XAU202" s="267"/>
      <c r="XBJ202" s="269"/>
      <c r="XBK202" s="267"/>
      <c r="XBL202" s="267"/>
      <c r="XCA202" s="269"/>
      <c r="XCB202" s="267"/>
      <c r="XCC202" s="267"/>
      <c r="XCR202" s="269"/>
      <c r="XCS202" s="267"/>
      <c r="XCT202" s="267"/>
      <c r="XDI202" s="269"/>
      <c r="XDJ202" s="267"/>
      <c r="XDK202" s="267"/>
      <c r="XDZ202" s="269"/>
      <c r="XEA202" s="267"/>
      <c r="XEB202" s="267"/>
      <c r="XEQ202" s="269"/>
      <c r="XER202" s="267"/>
      <c r="XES202" s="267"/>
    </row>
    <row r="203" s="268" customFormat="true" ht="14.25" hidden="false" customHeight="false" outlineLevel="0" collapsed="false">
      <c r="A203" s="267" t="s">
        <v>360</v>
      </c>
      <c r="B203" s="267"/>
      <c r="C203" s="268" t="n">
        <v>1</v>
      </c>
      <c r="D203" s="268" t="n">
        <v>1</v>
      </c>
      <c r="E203" s="268" t="n">
        <v>1</v>
      </c>
      <c r="F203" s="268" t="n">
        <v>1</v>
      </c>
      <c r="G203" s="268" t="n">
        <v>1</v>
      </c>
      <c r="H203" s="268" t="n">
        <v>1</v>
      </c>
      <c r="I203" s="268" t="n">
        <v>1</v>
      </c>
      <c r="J203" s="268" t="n">
        <v>1</v>
      </c>
      <c r="K203" s="268" t="n">
        <v>1</v>
      </c>
      <c r="L203" s="268" t="n">
        <v>1</v>
      </c>
      <c r="M203" s="268" t="n">
        <v>1</v>
      </c>
      <c r="N203" s="268" t="n">
        <v>1</v>
      </c>
      <c r="O203" s="268" t="n">
        <v>1</v>
      </c>
      <c r="P203" s="268" t="n">
        <v>1</v>
      </c>
      <c r="Q203" s="269" t="n">
        <v>1</v>
      </c>
      <c r="R203" s="269" t="n">
        <v>1</v>
      </c>
      <c r="S203" s="269" t="n">
        <v>1</v>
      </c>
      <c r="T203" s="269" t="n">
        <v>1</v>
      </c>
      <c r="U203" s="269" t="n">
        <v>1</v>
      </c>
      <c r="V203" s="269" t="n">
        <v>1</v>
      </c>
      <c r="W203" s="269" t="n">
        <v>1</v>
      </c>
      <c r="X203" s="269" t="n">
        <v>1</v>
      </c>
      <c r="Y203" s="269" t="n">
        <v>1</v>
      </c>
      <c r="Z203" s="269" t="n">
        <v>1</v>
      </c>
      <c r="AA203" s="269" t="n">
        <v>1</v>
      </c>
      <c r="AB203" s="269" t="n">
        <v>1</v>
      </c>
      <c r="AC203" s="269" t="n">
        <v>1</v>
      </c>
      <c r="AD203" s="269" t="n">
        <v>1</v>
      </c>
      <c r="AE203" s="141"/>
      <c r="AF203" s="141"/>
      <c r="AG203" s="141"/>
      <c r="AH203" s="141"/>
      <c r="AI203" s="141"/>
      <c r="AY203" s="269"/>
      <c r="AZ203" s="270"/>
      <c r="BA203" s="271"/>
      <c r="BP203" s="269"/>
      <c r="BQ203" s="267"/>
      <c r="BR203" s="267"/>
      <c r="CG203" s="269"/>
      <c r="CH203" s="267"/>
      <c r="CI203" s="267"/>
      <c r="CX203" s="269"/>
      <c r="CY203" s="267"/>
      <c r="CZ203" s="267"/>
      <c r="DO203" s="269"/>
      <c r="DP203" s="267"/>
      <c r="DQ203" s="267"/>
      <c r="EF203" s="269"/>
      <c r="EG203" s="267"/>
      <c r="EH203" s="267"/>
      <c r="EW203" s="269"/>
      <c r="EX203" s="267"/>
      <c r="EY203" s="267"/>
      <c r="FN203" s="269"/>
      <c r="FO203" s="267"/>
      <c r="FP203" s="267"/>
      <c r="GE203" s="269"/>
      <c r="GF203" s="267"/>
      <c r="GG203" s="267"/>
      <c r="GV203" s="269"/>
      <c r="GW203" s="267"/>
      <c r="GX203" s="267"/>
      <c r="HM203" s="269"/>
      <c r="HN203" s="267"/>
      <c r="HO203" s="267"/>
      <c r="ID203" s="269"/>
      <c r="IE203" s="267"/>
      <c r="IF203" s="267"/>
      <c r="IU203" s="269"/>
      <c r="IV203" s="267"/>
      <c r="IW203" s="267"/>
      <c r="JL203" s="269"/>
      <c r="JM203" s="267"/>
      <c r="JN203" s="267"/>
      <c r="KC203" s="269"/>
      <c r="KD203" s="267"/>
      <c r="KE203" s="267"/>
      <c r="KT203" s="269"/>
      <c r="KU203" s="267"/>
      <c r="KV203" s="267"/>
      <c r="LK203" s="269"/>
      <c r="LL203" s="267"/>
      <c r="LM203" s="267"/>
      <c r="MB203" s="269"/>
      <c r="MC203" s="267"/>
      <c r="MD203" s="267"/>
      <c r="MS203" s="269"/>
      <c r="MT203" s="267"/>
      <c r="MU203" s="267"/>
      <c r="NJ203" s="269"/>
      <c r="NK203" s="267"/>
      <c r="NL203" s="267"/>
      <c r="OA203" s="269"/>
      <c r="OB203" s="267"/>
      <c r="OC203" s="267"/>
      <c r="OR203" s="269"/>
      <c r="OS203" s="267"/>
      <c r="OT203" s="267"/>
      <c r="PI203" s="269"/>
      <c r="PJ203" s="267"/>
      <c r="PK203" s="267"/>
      <c r="PZ203" s="269"/>
      <c r="QA203" s="267"/>
      <c r="QB203" s="267"/>
      <c r="QQ203" s="269"/>
      <c r="QR203" s="267"/>
      <c r="QS203" s="267"/>
      <c r="RH203" s="269"/>
      <c r="RI203" s="267"/>
      <c r="RJ203" s="267"/>
      <c r="RY203" s="269"/>
      <c r="RZ203" s="267"/>
      <c r="SA203" s="267"/>
      <c r="SP203" s="269"/>
      <c r="SQ203" s="267"/>
      <c r="SR203" s="267"/>
      <c r="TG203" s="269"/>
      <c r="TH203" s="267"/>
      <c r="TI203" s="267"/>
      <c r="TX203" s="269"/>
      <c r="TY203" s="267"/>
      <c r="TZ203" s="267"/>
      <c r="UO203" s="269"/>
      <c r="UP203" s="267"/>
      <c r="UQ203" s="267"/>
      <c r="VF203" s="269"/>
      <c r="VG203" s="267"/>
      <c r="VH203" s="267"/>
      <c r="VW203" s="269"/>
      <c r="VX203" s="267"/>
      <c r="VY203" s="267"/>
      <c r="WN203" s="269"/>
      <c r="WO203" s="267"/>
      <c r="WP203" s="267"/>
      <c r="XE203" s="269"/>
      <c r="XF203" s="267"/>
      <c r="XG203" s="267"/>
      <c r="XV203" s="269"/>
      <c r="XW203" s="267"/>
      <c r="XX203" s="267"/>
      <c r="YM203" s="269"/>
      <c r="YN203" s="267"/>
      <c r="YO203" s="267"/>
      <c r="ZD203" s="269"/>
      <c r="ZE203" s="267"/>
      <c r="ZF203" s="267"/>
      <c r="ZU203" s="269"/>
      <c r="ZV203" s="267"/>
      <c r="ZW203" s="267"/>
      <c r="AAL203" s="269"/>
      <c r="AAM203" s="267"/>
      <c r="AAN203" s="267"/>
      <c r="ABC203" s="269"/>
      <c r="ABD203" s="267"/>
      <c r="ABE203" s="267"/>
      <c r="ABT203" s="269"/>
      <c r="ABU203" s="267"/>
      <c r="ABV203" s="267"/>
      <c r="ACK203" s="269"/>
      <c r="ACL203" s="267"/>
      <c r="ACM203" s="267"/>
      <c r="ADB203" s="269"/>
      <c r="ADC203" s="267"/>
      <c r="ADD203" s="267"/>
      <c r="ADS203" s="269"/>
      <c r="ADT203" s="267"/>
      <c r="ADU203" s="267"/>
      <c r="AEJ203" s="269"/>
      <c r="AEK203" s="267"/>
      <c r="AEL203" s="267"/>
      <c r="AEW203" s="268" t="s">
        <v>635</v>
      </c>
      <c r="AEX203" s="268" t="s">
        <v>636</v>
      </c>
      <c r="AFA203" s="269"/>
      <c r="AFB203" s="267"/>
      <c r="AFC203" s="267"/>
      <c r="AFR203" s="269"/>
      <c r="AFS203" s="267"/>
      <c r="AFT203" s="267"/>
      <c r="AGI203" s="269"/>
      <c r="AGJ203" s="267"/>
      <c r="AGK203" s="267"/>
      <c r="AGZ203" s="269"/>
      <c r="AHA203" s="267"/>
      <c r="AHB203" s="267"/>
      <c r="AHQ203" s="269"/>
      <c r="AHR203" s="267"/>
      <c r="AHS203" s="267"/>
      <c r="AIH203" s="269"/>
      <c r="AII203" s="267"/>
      <c r="AIJ203" s="267"/>
      <c r="AIY203" s="269"/>
      <c r="AIZ203" s="267"/>
      <c r="AJA203" s="267"/>
      <c r="AJP203" s="269"/>
      <c r="AJQ203" s="267"/>
      <c r="AJR203" s="267"/>
      <c r="AKG203" s="269"/>
      <c r="AKH203" s="267"/>
      <c r="AKI203" s="267"/>
      <c r="AKX203" s="269"/>
      <c r="AKY203" s="267"/>
      <c r="AKZ203" s="267"/>
      <c r="ALO203" s="269"/>
      <c r="ALP203" s="267"/>
      <c r="ALQ203" s="267"/>
      <c r="AMF203" s="269"/>
      <c r="AMG203" s="267"/>
      <c r="AMH203" s="267"/>
      <c r="AMW203" s="269"/>
      <c r="AMX203" s="267"/>
      <c r="AMY203" s="267"/>
      <c r="ANN203" s="269"/>
      <c r="ANO203" s="267"/>
      <c r="ANP203" s="267"/>
      <c r="AOE203" s="269"/>
      <c r="AOF203" s="267"/>
      <c r="AOG203" s="267"/>
      <c r="AOV203" s="269"/>
      <c r="AOW203" s="267"/>
      <c r="AOX203" s="267"/>
      <c r="APM203" s="269"/>
      <c r="APN203" s="267"/>
      <c r="APO203" s="267"/>
      <c r="AQD203" s="269"/>
      <c r="AQE203" s="267"/>
      <c r="AQF203" s="267"/>
      <c r="AQU203" s="269"/>
      <c r="AQV203" s="267"/>
      <c r="AQW203" s="267"/>
      <c r="ARL203" s="269"/>
      <c r="ARM203" s="267"/>
      <c r="ARN203" s="267"/>
      <c r="ASC203" s="269"/>
      <c r="ASD203" s="267"/>
      <c r="ASE203" s="267"/>
      <c r="AST203" s="269"/>
      <c r="ASU203" s="267"/>
      <c r="ASV203" s="267"/>
      <c r="ATK203" s="269"/>
      <c r="ATL203" s="267"/>
      <c r="ATM203" s="267"/>
      <c r="AUB203" s="269"/>
      <c r="AUC203" s="267"/>
      <c r="AUD203" s="267"/>
      <c r="AUS203" s="269"/>
      <c r="AUT203" s="267"/>
      <c r="AUU203" s="267"/>
      <c r="AVJ203" s="269"/>
      <c r="AVK203" s="267"/>
      <c r="AVL203" s="267"/>
      <c r="AWA203" s="269"/>
      <c r="AWB203" s="267"/>
      <c r="AWC203" s="267"/>
      <c r="AWR203" s="269"/>
      <c r="AWS203" s="267"/>
      <c r="AWT203" s="267"/>
      <c r="AXI203" s="269"/>
      <c r="AXJ203" s="267"/>
      <c r="AXK203" s="267"/>
      <c r="AXZ203" s="269"/>
      <c r="AYA203" s="267"/>
      <c r="AYB203" s="267"/>
      <c r="AYQ203" s="269"/>
      <c r="AYR203" s="267"/>
      <c r="AYS203" s="267"/>
      <c r="AZH203" s="269"/>
      <c r="AZI203" s="267"/>
      <c r="AZJ203" s="267"/>
      <c r="AZY203" s="269"/>
      <c r="AZZ203" s="267"/>
      <c r="BAA203" s="267"/>
      <c r="BAP203" s="269"/>
      <c r="BAQ203" s="267"/>
      <c r="BAR203" s="267"/>
      <c r="BBG203" s="269"/>
      <c r="BBH203" s="267"/>
      <c r="BBI203" s="267"/>
      <c r="BBX203" s="269"/>
      <c r="BBY203" s="267"/>
      <c r="BBZ203" s="267"/>
      <c r="BCO203" s="269"/>
      <c r="BCP203" s="267"/>
      <c r="BCQ203" s="267"/>
      <c r="BDF203" s="269"/>
      <c r="BDG203" s="267"/>
      <c r="BDH203" s="267"/>
      <c r="BDW203" s="269"/>
      <c r="BDX203" s="267"/>
      <c r="BDY203" s="267"/>
      <c r="BEN203" s="269"/>
      <c r="BEO203" s="267"/>
      <c r="BEP203" s="267"/>
      <c r="BFE203" s="269"/>
      <c r="BFF203" s="267"/>
      <c r="BFG203" s="267"/>
      <c r="BFV203" s="269"/>
      <c r="BFW203" s="267"/>
      <c r="BFX203" s="267"/>
      <c r="BGM203" s="269"/>
      <c r="BGN203" s="267"/>
      <c r="BGO203" s="267"/>
      <c r="BHD203" s="269"/>
      <c r="BHE203" s="267"/>
      <c r="BHF203" s="267"/>
      <c r="BHU203" s="269"/>
      <c r="BHV203" s="267"/>
      <c r="BHW203" s="267"/>
      <c r="BIL203" s="269"/>
      <c r="BIM203" s="267"/>
      <c r="BIN203" s="267"/>
      <c r="BJC203" s="269"/>
      <c r="BJD203" s="267"/>
      <c r="BJE203" s="267"/>
      <c r="BJT203" s="269"/>
      <c r="BJU203" s="267"/>
      <c r="BJV203" s="267"/>
      <c r="BKK203" s="269"/>
      <c r="BKL203" s="267"/>
      <c r="BKM203" s="267"/>
      <c r="BLB203" s="269"/>
      <c r="BLC203" s="267"/>
      <c r="BLD203" s="267"/>
      <c r="BLS203" s="269"/>
      <c r="BLT203" s="267"/>
      <c r="BLU203" s="267"/>
      <c r="BMJ203" s="269"/>
      <c r="BMK203" s="267"/>
      <c r="BML203" s="267"/>
      <c r="BNA203" s="269"/>
      <c r="BNB203" s="267"/>
      <c r="BNC203" s="267"/>
      <c r="BNR203" s="269"/>
      <c r="BNS203" s="267"/>
      <c r="BNT203" s="267"/>
      <c r="BOI203" s="269"/>
      <c r="BOJ203" s="267"/>
      <c r="BOK203" s="267"/>
      <c r="BOZ203" s="269"/>
      <c r="BPA203" s="267"/>
      <c r="BPB203" s="267"/>
      <c r="BPQ203" s="269"/>
      <c r="BPR203" s="267"/>
      <c r="BPS203" s="267"/>
      <c r="BQH203" s="269"/>
      <c r="BQI203" s="267"/>
      <c r="BQJ203" s="267"/>
      <c r="BQY203" s="269"/>
      <c r="BQZ203" s="267"/>
      <c r="BRA203" s="267"/>
      <c r="BRP203" s="269"/>
      <c r="BRQ203" s="267"/>
      <c r="BRR203" s="267"/>
      <c r="BSG203" s="269"/>
      <c r="BSH203" s="267"/>
      <c r="BSI203" s="267"/>
      <c r="BSX203" s="269"/>
      <c r="BSY203" s="267"/>
      <c r="BSZ203" s="267"/>
      <c r="BTO203" s="269"/>
      <c r="BTP203" s="267"/>
      <c r="BTQ203" s="267"/>
      <c r="BUF203" s="269"/>
      <c r="BUG203" s="267"/>
      <c r="BUH203" s="267"/>
      <c r="BUW203" s="269"/>
      <c r="BUX203" s="267"/>
      <c r="BUY203" s="267"/>
      <c r="BVN203" s="269"/>
      <c r="BVO203" s="267"/>
      <c r="BVP203" s="267"/>
      <c r="BWE203" s="269"/>
      <c r="BWF203" s="267"/>
      <c r="BWG203" s="267"/>
      <c r="BWV203" s="269"/>
      <c r="BWW203" s="267"/>
      <c r="BWX203" s="267"/>
      <c r="BXM203" s="269"/>
      <c r="BXN203" s="267"/>
      <c r="BXO203" s="267"/>
      <c r="BYD203" s="269"/>
      <c r="BYE203" s="267"/>
      <c r="BYF203" s="267"/>
      <c r="BYU203" s="269"/>
      <c r="BYV203" s="267"/>
      <c r="BYW203" s="267"/>
      <c r="BZL203" s="269"/>
      <c r="BZM203" s="267"/>
      <c r="BZN203" s="267"/>
      <c r="CAC203" s="269"/>
      <c r="CAD203" s="267"/>
      <c r="CAE203" s="267"/>
      <c r="CAT203" s="269"/>
      <c r="CAU203" s="267"/>
      <c r="CAV203" s="267"/>
      <c r="CBK203" s="269"/>
      <c r="CBL203" s="267"/>
      <c r="CBM203" s="267"/>
      <c r="CCB203" s="269"/>
      <c r="CCC203" s="267"/>
      <c r="CCD203" s="267"/>
      <c r="CCS203" s="269"/>
      <c r="CCT203" s="267"/>
      <c r="CCU203" s="267"/>
      <c r="CDJ203" s="269"/>
      <c r="CDK203" s="267"/>
      <c r="CDL203" s="267"/>
      <c r="CEA203" s="269"/>
      <c r="CEB203" s="267"/>
      <c r="CEC203" s="267"/>
      <c r="CER203" s="269"/>
      <c r="CES203" s="267"/>
      <c r="CET203" s="267"/>
      <c r="CFI203" s="269"/>
      <c r="CFJ203" s="267"/>
      <c r="CFK203" s="267"/>
      <c r="CFZ203" s="269"/>
      <c r="CGA203" s="267"/>
      <c r="CGB203" s="267"/>
      <c r="CGQ203" s="269"/>
      <c r="CGR203" s="267"/>
      <c r="CGS203" s="267"/>
      <c r="CHH203" s="269"/>
      <c r="CHI203" s="267"/>
      <c r="CHJ203" s="267"/>
      <c r="CHY203" s="269"/>
      <c r="CHZ203" s="267"/>
      <c r="CIA203" s="267"/>
      <c r="CIP203" s="269"/>
      <c r="CIQ203" s="267"/>
      <c r="CIR203" s="267"/>
      <c r="CJG203" s="269"/>
      <c r="CJH203" s="267"/>
      <c r="CJI203" s="267"/>
      <c r="CJX203" s="269"/>
      <c r="CJY203" s="267"/>
      <c r="CJZ203" s="267"/>
      <c r="CKO203" s="269"/>
      <c r="CKP203" s="267"/>
      <c r="CKQ203" s="267"/>
      <c r="CLF203" s="269"/>
      <c r="CLG203" s="267"/>
      <c r="CLH203" s="267"/>
      <c r="CLW203" s="269"/>
      <c r="CLX203" s="267"/>
      <c r="CLY203" s="267"/>
      <c r="CMN203" s="269"/>
      <c r="CMO203" s="267"/>
      <c r="CMP203" s="267"/>
      <c r="CNE203" s="269"/>
      <c r="CNF203" s="267"/>
      <c r="CNG203" s="267"/>
      <c r="CNV203" s="269"/>
      <c r="CNW203" s="267"/>
      <c r="CNX203" s="267"/>
      <c r="COM203" s="269"/>
      <c r="CON203" s="267"/>
      <c r="COO203" s="267"/>
      <c r="CPD203" s="269"/>
      <c r="CPE203" s="267"/>
      <c r="CPF203" s="267"/>
      <c r="CPU203" s="269"/>
      <c r="CPV203" s="267"/>
      <c r="CPW203" s="267"/>
      <c r="CQL203" s="269"/>
      <c r="CQM203" s="267"/>
      <c r="CQN203" s="267"/>
      <c r="CRC203" s="269"/>
      <c r="CRD203" s="267"/>
      <c r="CRE203" s="267"/>
      <c r="CRT203" s="269"/>
      <c r="CRU203" s="267"/>
      <c r="CRV203" s="267"/>
      <c r="CSK203" s="269"/>
      <c r="CSL203" s="267"/>
      <c r="CSM203" s="267"/>
      <c r="CTB203" s="269"/>
      <c r="CTC203" s="267"/>
      <c r="CTD203" s="267"/>
      <c r="CTS203" s="269"/>
      <c r="CTT203" s="267"/>
      <c r="CTU203" s="267"/>
      <c r="CUJ203" s="269"/>
      <c r="CUK203" s="267"/>
      <c r="CUL203" s="267"/>
      <c r="CVA203" s="269"/>
      <c r="CVB203" s="267"/>
      <c r="CVC203" s="267"/>
      <c r="CVR203" s="269"/>
      <c r="CVS203" s="267"/>
      <c r="CVT203" s="267"/>
      <c r="CWI203" s="269"/>
      <c r="CWJ203" s="267"/>
      <c r="CWK203" s="267"/>
      <c r="CWZ203" s="269"/>
      <c r="CXA203" s="267"/>
      <c r="CXB203" s="267"/>
      <c r="CXQ203" s="269"/>
      <c r="CXR203" s="267"/>
      <c r="CXS203" s="267"/>
      <c r="CYH203" s="269"/>
      <c r="CYI203" s="267"/>
      <c r="CYJ203" s="267"/>
      <c r="CYY203" s="269"/>
      <c r="CYZ203" s="267"/>
      <c r="CZA203" s="267"/>
      <c r="CZP203" s="269"/>
      <c r="CZQ203" s="267"/>
      <c r="CZR203" s="267"/>
      <c r="DAG203" s="269"/>
      <c r="DAH203" s="267"/>
      <c r="DAI203" s="267"/>
      <c r="DAX203" s="269"/>
      <c r="DAY203" s="267"/>
      <c r="DAZ203" s="267"/>
      <c r="DBO203" s="269"/>
      <c r="DBP203" s="267"/>
      <c r="DBQ203" s="267"/>
      <c r="DCF203" s="269"/>
      <c r="DCG203" s="267"/>
      <c r="DCH203" s="267"/>
      <c r="DCW203" s="269"/>
      <c r="DCX203" s="267"/>
      <c r="DCY203" s="267"/>
      <c r="DDN203" s="269"/>
      <c r="DDO203" s="267"/>
      <c r="DDP203" s="267"/>
      <c r="DEE203" s="269"/>
      <c r="DEF203" s="267"/>
      <c r="DEG203" s="267"/>
      <c r="DEV203" s="269"/>
      <c r="DEW203" s="267"/>
      <c r="DEX203" s="267"/>
      <c r="DFM203" s="269"/>
      <c r="DFN203" s="267"/>
      <c r="DFO203" s="267"/>
      <c r="DGD203" s="269"/>
      <c r="DGE203" s="267"/>
      <c r="DGF203" s="267"/>
      <c r="DGU203" s="269"/>
      <c r="DGV203" s="267"/>
      <c r="DGW203" s="267"/>
      <c r="DHL203" s="269"/>
      <c r="DHM203" s="267"/>
      <c r="DHN203" s="267"/>
      <c r="DIC203" s="269"/>
      <c r="DID203" s="267"/>
      <c r="DIE203" s="267"/>
      <c r="DIT203" s="269"/>
      <c r="DIU203" s="267"/>
      <c r="DIV203" s="267"/>
      <c r="DJK203" s="269"/>
      <c r="DJL203" s="267"/>
      <c r="DJM203" s="267"/>
      <c r="DKB203" s="269"/>
      <c r="DKC203" s="267"/>
      <c r="DKD203" s="267"/>
      <c r="DKS203" s="269"/>
      <c r="DKT203" s="267"/>
      <c r="DKU203" s="267"/>
      <c r="DLJ203" s="269"/>
      <c r="DLK203" s="267"/>
      <c r="DLL203" s="267"/>
      <c r="DMA203" s="269"/>
      <c r="DMB203" s="267"/>
      <c r="DMC203" s="267"/>
      <c r="DMR203" s="269"/>
      <c r="DMS203" s="267"/>
      <c r="DMT203" s="267"/>
      <c r="DNI203" s="269"/>
      <c r="DNJ203" s="267"/>
      <c r="DNK203" s="267"/>
      <c r="DNZ203" s="269"/>
      <c r="DOA203" s="267"/>
      <c r="DOB203" s="267"/>
      <c r="DOQ203" s="269"/>
      <c r="DOR203" s="267"/>
      <c r="DOS203" s="267"/>
      <c r="DPH203" s="269"/>
      <c r="DPI203" s="267"/>
      <c r="DPJ203" s="267"/>
      <c r="DPY203" s="269"/>
      <c r="DPZ203" s="267"/>
      <c r="DQA203" s="267"/>
      <c r="DQP203" s="269"/>
      <c r="DQQ203" s="267"/>
      <c r="DQR203" s="267"/>
      <c r="DRG203" s="269"/>
      <c r="DRH203" s="267"/>
      <c r="DRI203" s="267"/>
      <c r="DRX203" s="269"/>
      <c r="DRY203" s="267"/>
      <c r="DRZ203" s="267"/>
      <c r="DSO203" s="269"/>
      <c r="DSP203" s="267"/>
      <c r="DSQ203" s="267"/>
      <c r="DTF203" s="269"/>
      <c r="DTG203" s="267"/>
      <c r="DTH203" s="267"/>
      <c r="DTW203" s="269"/>
      <c r="DTX203" s="267"/>
      <c r="DTY203" s="267"/>
      <c r="DUN203" s="269"/>
      <c r="DUO203" s="267"/>
      <c r="DUP203" s="267"/>
      <c r="DVE203" s="269"/>
      <c r="DVF203" s="267"/>
      <c r="DVG203" s="267"/>
      <c r="DVV203" s="269"/>
      <c r="DVW203" s="267"/>
      <c r="DVX203" s="267"/>
      <c r="DWM203" s="269"/>
      <c r="DWN203" s="267"/>
      <c r="DWO203" s="267"/>
      <c r="DXD203" s="269"/>
      <c r="DXE203" s="267"/>
      <c r="DXF203" s="267"/>
      <c r="DXU203" s="269"/>
      <c r="DXV203" s="267"/>
      <c r="DXW203" s="267"/>
      <c r="DYL203" s="269"/>
      <c r="DYM203" s="267"/>
      <c r="DYN203" s="267"/>
      <c r="DZC203" s="269"/>
      <c r="DZD203" s="267"/>
      <c r="DZE203" s="267"/>
      <c r="DZT203" s="269"/>
      <c r="DZU203" s="267"/>
      <c r="DZV203" s="267"/>
      <c r="EAK203" s="269"/>
      <c r="EAL203" s="267"/>
      <c r="EAM203" s="267"/>
      <c r="EBB203" s="269"/>
      <c r="EBC203" s="267"/>
      <c r="EBD203" s="267"/>
      <c r="EBS203" s="269"/>
      <c r="EBT203" s="267"/>
      <c r="EBU203" s="267"/>
      <c r="ECJ203" s="269"/>
      <c r="ECK203" s="267"/>
      <c r="ECL203" s="267"/>
      <c r="EDA203" s="269"/>
      <c r="EDB203" s="267"/>
      <c r="EDC203" s="267"/>
      <c r="EDR203" s="269"/>
      <c r="EDS203" s="267"/>
      <c r="EDT203" s="267"/>
      <c r="EEI203" s="269"/>
      <c r="EEJ203" s="267"/>
      <c r="EEK203" s="267"/>
      <c r="EEZ203" s="269"/>
      <c r="EFA203" s="267"/>
      <c r="EFB203" s="267"/>
      <c r="EFQ203" s="269"/>
      <c r="EFR203" s="267"/>
      <c r="EFS203" s="267"/>
      <c r="EGH203" s="269"/>
      <c r="EGI203" s="267"/>
      <c r="EGJ203" s="267"/>
      <c r="EGY203" s="269"/>
      <c r="EGZ203" s="267"/>
      <c r="EHA203" s="267"/>
      <c r="EHP203" s="269"/>
      <c r="EHQ203" s="267"/>
      <c r="EHR203" s="267"/>
      <c r="EIG203" s="269"/>
      <c r="EIH203" s="267"/>
      <c r="EII203" s="267"/>
      <c r="EIX203" s="269"/>
      <c r="EIY203" s="267"/>
      <c r="EIZ203" s="267"/>
      <c r="EJO203" s="269"/>
      <c r="EJP203" s="267"/>
      <c r="EJQ203" s="267"/>
      <c r="EKF203" s="269"/>
      <c r="EKG203" s="267"/>
      <c r="EKH203" s="267"/>
      <c r="EKW203" s="269"/>
      <c r="EKX203" s="267"/>
      <c r="EKY203" s="267"/>
      <c r="ELN203" s="269"/>
      <c r="ELO203" s="267"/>
      <c r="ELP203" s="267"/>
      <c r="EME203" s="269"/>
      <c r="EMF203" s="267"/>
      <c r="EMG203" s="267"/>
      <c r="EMV203" s="269"/>
      <c r="EMW203" s="267"/>
      <c r="EMX203" s="267"/>
      <c r="ENM203" s="269"/>
      <c r="ENN203" s="267"/>
      <c r="ENO203" s="267"/>
      <c r="EOD203" s="269"/>
      <c r="EOE203" s="267"/>
      <c r="EOF203" s="267"/>
      <c r="EOU203" s="269"/>
      <c r="EOV203" s="267"/>
      <c r="EOW203" s="267"/>
      <c r="EPL203" s="269"/>
      <c r="EPM203" s="267"/>
      <c r="EPN203" s="267"/>
      <c r="EQC203" s="269"/>
      <c r="EQD203" s="267"/>
      <c r="EQE203" s="267"/>
      <c r="EQT203" s="269"/>
      <c r="EQU203" s="267"/>
      <c r="EQV203" s="267"/>
      <c r="ERK203" s="269"/>
      <c r="ERL203" s="267"/>
      <c r="ERM203" s="267"/>
      <c r="ESB203" s="269"/>
      <c r="ESC203" s="267"/>
      <c r="ESD203" s="267"/>
      <c r="ESS203" s="269"/>
      <c r="EST203" s="267"/>
      <c r="ESU203" s="267"/>
      <c r="ETJ203" s="269"/>
      <c r="ETK203" s="267"/>
      <c r="ETL203" s="267"/>
      <c r="EUA203" s="269"/>
      <c r="EUB203" s="267"/>
      <c r="EUC203" s="267"/>
      <c r="EUR203" s="269"/>
      <c r="EUS203" s="267"/>
      <c r="EUT203" s="267"/>
      <c r="EVI203" s="269"/>
      <c r="EVJ203" s="267"/>
      <c r="EVK203" s="267"/>
      <c r="EVZ203" s="269"/>
      <c r="EWA203" s="267"/>
      <c r="EWB203" s="267"/>
      <c r="EWQ203" s="269"/>
      <c r="EWR203" s="267"/>
      <c r="EWS203" s="267"/>
      <c r="EXH203" s="269"/>
      <c r="EXI203" s="267"/>
      <c r="EXJ203" s="267"/>
      <c r="EXY203" s="269"/>
      <c r="EXZ203" s="267"/>
      <c r="EYA203" s="267"/>
      <c r="EYP203" s="269"/>
      <c r="EYQ203" s="267"/>
      <c r="EYR203" s="267"/>
      <c r="EZG203" s="269"/>
      <c r="EZH203" s="267"/>
      <c r="EZI203" s="267"/>
      <c r="EZX203" s="269"/>
      <c r="EZY203" s="267"/>
      <c r="EZZ203" s="267"/>
      <c r="FAO203" s="269"/>
      <c r="FAP203" s="267"/>
      <c r="FAQ203" s="267"/>
      <c r="FBF203" s="269"/>
      <c r="FBG203" s="267"/>
      <c r="FBH203" s="267"/>
      <c r="FBW203" s="269"/>
      <c r="FBX203" s="267"/>
      <c r="FBY203" s="267"/>
      <c r="FCN203" s="269"/>
      <c r="FCO203" s="267"/>
      <c r="FCP203" s="267"/>
      <c r="FDE203" s="269"/>
      <c r="FDF203" s="267"/>
      <c r="FDG203" s="267"/>
      <c r="FDV203" s="269"/>
      <c r="FDW203" s="267"/>
      <c r="FDX203" s="267"/>
      <c r="FEM203" s="269"/>
      <c r="FEN203" s="267"/>
      <c r="FEO203" s="267"/>
      <c r="FFD203" s="269"/>
      <c r="FFE203" s="267"/>
      <c r="FFF203" s="267"/>
      <c r="FFU203" s="269"/>
      <c r="FFV203" s="267"/>
      <c r="FFW203" s="267"/>
      <c r="FGL203" s="269"/>
      <c r="FGM203" s="267"/>
      <c r="FGN203" s="267"/>
      <c r="FHC203" s="269"/>
      <c r="FHD203" s="267"/>
      <c r="FHE203" s="267"/>
      <c r="FHT203" s="269"/>
      <c r="FHU203" s="267"/>
      <c r="FHV203" s="267"/>
      <c r="FIK203" s="269"/>
      <c r="FIL203" s="267"/>
      <c r="FIM203" s="267"/>
      <c r="FJB203" s="269"/>
      <c r="FJC203" s="267"/>
      <c r="FJD203" s="267"/>
      <c r="FJS203" s="269"/>
      <c r="FJT203" s="267"/>
      <c r="FJU203" s="267"/>
      <c r="FKJ203" s="269"/>
      <c r="FKK203" s="267"/>
      <c r="FKL203" s="267"/>
      <c r="FLA203" s="269"/>
      <c r="FLB203" s="267"/>
      <c r="FLC203" s="267"/>
      <c r="FLR203" s="269"/>
      <c r="FLS203" s="267"/>
      <c r="FLT203" s="267"/>
      <c r="FMI203" s="269"/>
      <c r="FMJ203" s="267"/>
      <c r="FMK203" s="267"/>
      <c r="FMZ203" s="269"/>
      <c r="FNA203" s="267"/>
      <c r="FNB203" s="267"/>
      <c r="FNQ203" s="269"/>
      <c r="FNR203" s="267"/>
      <c r="FNS203" s="267"/>
      <c r="FOH203" s="269"/>
      <c r="FOI203" s="267"/>
      <c r="FOJ203" s="267"/>
      <c r="FOY203" s="269"/>
      <c r="FOZ203" s="267"/>
      <c r="FPA203" s="267"/>
      <c r="FPP203" s="269"/>
      <c r="FPQ203" s="267"/>
      <c r="FPR203" s="267"/>
      <c r="FQG203" s="269"/>
      <c r="FQH203" s="267"/>
      <c r="FQI203" s="267"/>
      <c r="FQX203" s="269"/>
      <c r="FQY203" s="267"/>
      <c r="FQZ203" s="267"/>
      <c r="FRO203" s="269"/>
      <c r="FRP203" s="267"/>
      <c r="FRQ203" s="267"/>
      <c r="FSF203" s="269"/>
      <c r="FSG203" s="267"/>
      <c r="FSH203" s="267"/>
      <c r="FSW203" s="269"/>
      <c r="FSX203" s="267"/>
      <c r="FSY203" s="267"/>
      <c r="FTN203" s="269"/>
      <c r="FTO203" s="267"/>
      <c r="FTP203" s="267"/>
      <c r="FUE203" s="269"/>
      <c r="FUF203" s="267"/>
      <c r="FUG203" s="267"/>
      <c r="FUV203" s="269"/>
      <c r="FUW203" s="267"/>
      <c r="FUX203" s="267"/>
      <c r="FVM203" s="269"/>
      <c r="FVN203" s="267"/>
      <c r="FVO203" s="267"/>
      <c r="FWD203" s="269"/>
      <c r="FWE203" s="267"/>
      <c r="FWF203" s="267"/>
      <c r="FWU203" s="269"/>
      <c r="FWV203" s="267"/>
      <c r="FWW203" s="267"/>
      <c r="FXL203" s="269"/>
      <c r="FXM203" s="267"/>
      <c r="FXN203" s="267"/>
      <c r="FYC203" s="269"/>
      <c r="FYD203" s="267"/>
      <c r="FYE203" s="267"/>
      <c r="FYT203" s="269"/>
      <c r="FYU203" s="267"/>
      <c r="FYV203" s="267"/>
      <c r="FZK203" s="269"/>
      <c r="FZL203" s="267"/>
      <c r="FZM203" s="267"/>
      <c r="GAB203" s="269"/>
      <c r="GAC203" s="267"/>
      <c r="GAD203" s="267"/>
      <c r="GAS203" s="269"/>
      <c r="GAT203" s="267"/>
      <c r="GAU203" s="267"/>
      <c r="GBJ203" s="269"/>
      <c r="GBK203" s="267"/>
      <c r="GBL203" s="267"/>
      <c r="GCA203" s="269"/>
      <c r="GCB203" s="267"/>
      <c r="GCC203" s="267"/>
      <c r="GCR203" s="269"/>
      <c r="GCS203" s="267"/>
      <c r="GCT203" s="267"/>
      <c r="GDI203" s="269"/>
      <c r="GDJ203" s="267"/>
      <c r="GDK203" s="267"/>
      <c r="GDZ203" s="269"/>
      <c r="GEA203" s="267"/>
      <c r="GEB203" s="267"/>
      <c r="GEQ203" s="269"/>
      <c r="GER203" s="267"/>
      <c r="GES203" s="267"/>
      <c r="GFH203" s="269"/>
      <c r="GFI203" s="267"/>
      <c r="GFJ203" s="267"/>
      <c r="GFY203" s="269"/>
      <c r="GFZ203" s="267"/>
      <c r="GGA203" s="267"/>
      <c r="GGP203" s="269"/>
      <c r="GGQ203" s="267"/>
      <c r="GGR203" s="267"/>
      <c r="GHG203" s="269"/>
      <c r="GHH203" s="267"/>
      <c r="GHI203" s="267"/>
      <c r="GHX203" s="269"/>
      <c r="GHY203" s="267"/>
      <c r="GHZ203" s="267"/>
      <c r="GIO203" s="269"/>
      <c r="GIP203" s="267"/>
      <c r="GIQ203" s="267"/>
      <c r="GJF203" s="269"/>
      <c r="GJG203" s="267"/>
      <c r="GJH203" s="267"/>
      <c r="GJW203" s="269"/>
      <c r="GJX203" s="267"/>
      <c r="GJY203" s="267"/>
      <c r="GKN203" s="269"/>
      <c r="GKO203" s="267"/>
      <c r="GKP203" s="267"/>
      <c r="GLE203" s="269"/>
      <c r="GLF203" s="267"/>
      <c r="GLG203" s="267"/>
      <c r="GLV203" s="269"/>
      <c r="GLW203" s="267"/>
      <c r="GLX203" s="267"/>
      <c r="GMM203" s="269"/>
      <c r="GMN203" s="267"/>
      <c r="GMO203" s="267"/>
      <c r="GND203" s="269"/>
      <c r="GNE203" s="267"/>
      <c r="GNF203" s="267"/>
      <c r="GNU203" s="269"/>
      <c r="GNV203" s="267"/>
      <c r="GNW203" s="267"/>
      <c r="GOL203" s="269"/>
      <c r="GOM203" s="267"/>
      <c r="GON203" s="267"/>
      <c r="GPC203" s="269"/>
      <c r="GPD203" s="267"/>
      <c r="GPE203" s="267"/>
      <c r="GPT203" s="269"/>
      <c r="GPU203" s="267"/>
      <c r="GPV203" s="267"/>
      <c r="GQK203" s="269"/>
      <c r="GQL203" s="267"/>
      <c r="GQM203" s="267"/>
      <c r="GRB203" s="269"/>
      <c r="GRC203" s="267"/>
      <c r="GRD203" s="267"/>
      <c r="GRS203" s="269"/>
      <c r="GRT203" s="267"/>
      <c r="GRU203" s="267"/>
      <c r="GSJ203" s="269"/>
      <c r="GSK203" s="267"/>
      <c r="GSL203" s="267"/>
      <c r="GTA203" s="269"/>
      <c r="GTB203" s="267"/>
      <c r="GTC203" s="267"/>
      <c r="GTR203" s="269"/>
      <c r="GTS203" s="267"/>
      <c r="GTT203" s="267"/>
      <c r="GUI203" s="269"/>
      <c r="GUJ203" s="267"/>
      <c r="GUK203" s="267"/>
      <c r="GUZ203" s="269"/>
      <c r="GVA203" s="267"/>
      <c r="GVB203" s="267"/>
      <c r="GVQ203" s="269"/>
      <c r="GVR203" s="267"/>
      <c r="GVS203" s="267"/>
      <c r="GWH203" s="269"/>
      <c r="GWI203" s="267"/>
      <c r="GWJ203" s="267"/>
      <c r="GWY203" s="269"/>
      <c r="GWZ203" s="267"/>
      <c r="GXA203" s="267"/>
      <c r="GXP203" s="269"/>
      <c r="GXQ203" s="267"/>
      <c r="GXR203" s="267"/>
      <c r="GYG203" s="269"/>
      <c r="GYH203" s="267"/>
      <c r="GYI203" s="267"/>
      <c r="GYX203" s="269"/>
      <c r="GYY203" s="267"/>
      <c r="GYZ203" s="267"/>
      <c r="GZO203" s="269"/>
      <c r="GZP203" s="267"/>
      <c r="GZQ203" s="267"/>
      <c r="HAF203" s="269"/>
      <c r="HAG203" s="267"/>
      <c r="HAH203" s="267"/>
      <c r="HAW203" s="269"/>
      <c r="HAX203" s="267"/>
      <c r="HAY203" s="267"/>
      <c r="HBN203" s="269"/>
      <c r="HBO203" s="267"/>
      <c r="HBP203" s="267"/>
      <c r="HCE203" s="269"/>
      <c r="HCF203" s="267"/>
      <c r="HCG203" s="267"/>
      <c r="HCV203" s="269"/>
      <c r="HCW203" s="267"/>
      <c r="HCX203" s="267"/>
      <c r="HDM203" s="269"/>
      <c r="HDN203" s="267"/>
      <c r="HDO203" s="267"/>
      <c r="HED203" s="269"/>
      <c r="HEE203" s="267"/>
      <c r="HEF203" s="267"/>
      <c r="HEU203" s="269"/>
      <c r="HEV203" s="267"/>
      <c r="HEW203" s="267"/>
      <c r="HFL203" s="269"/>
      <c r="HFM203" s="267"/>
      <c r="HFN203" s="267"/>
      <c r="HGC203" s="269"/>
      <c r="HGD203" s="267"/>
      <c r="HGE203" s="267"/>
      <c r="HGT203" s="269"/>
      <c r="HGU203" s="267"/>
      <c r="HGV203" s="267"/>
      <c r="HHK203" s="269"/>
      <c r="HHL203" s="267"/>
      <c r="HHM203" s="267"/>
      <c r="HIB203" s="269"/>
      <c r="HIC203" s="267"/>
      <c r="HID203" s="267"/>
      <c r="HIS203" s="269"/>
      <c r="HIT203" s="267"/>
      <c r="HIU203" s="267"/>
      <c r="HJJ203" s="269"/>
      <c r="HJK203" s="267"/>
      <c r="HJL203" s="267"/>
      <c r="HKA203" s="269"/>
      <c r="HKB203" s="267"/>
      <c r="HKC203" s="267"/>
      <c r="HKR203" s="269"/>
      <c r="HKS203" s="267"/>
      <c r="HKT203" s="267"/>
      <c r="HLI203" s="269"/>
      <c r="HLJ203" s="267"/>
      <c r="HLK203" s="267"/>
      <c r="HLZ203" s="269"/>
      <c r="HMA203" s="267"/>
      <c r="HMB203" s="267"/>
      <c r="HMQ203" s="269"/>
      <c r="HMR203" s="267"/>
      <c r="HMS203" s="267"/>
      <c r="HNH203" s="269"/>
      <c r="HNI203" s="267"/>
      <c r="HNJ203" s="267"/>
      <c r="HNY203" s="269"/>
      <c r="HNZ203" s="267"/>
      <c r="HOA203" s="267"/>
      <c r="HOP203" s="269"/>
      <c r="HOQ203" s="267"/>
      <c r="HOR203" s="267"/>
      <c r="HPG203" s="269"/>
      <c r="HPH203" s="267"/>
      <c r="HPI203" s="267"/>
      <c r="HPX203" s="269"/>
      <c r="HPY203" s="267"/>
      <c r="HPZ203" s="267"/>
      <c r="HQO203" s="269"/>
      <c r="HQP203" s="267"/>
      <c r="HQQ203" s="267"/>
      <c r="HRF203" s="269"/>
      <c r="HRG203" s="267"/>
      <c r="HRH203" s="267"/>
      <c r="HRW203" s="269"/>
      <c r="HRX203" s="267"/>
      <c r="HRY203" s="267"/>
      <c r="HSN203" s="269"/>
      <c r="HSO203" s="267"/>
      <c r="HSP203" s="267"/>
      <c r="HTE203" s="269"/>
      <c r="HTF203" s="267"/>
      <c r="HTG203" s="267"/>
      <c r="HTV203" s="269"/>
      <c r="HTW203" s="267"/>
      <c r="HTX203" s="267"/>
      <c r="HUM203" s="269"/>
      <c r="HUN203" s="267"/>
      <c r="HUO203" s="267"/>
      <c r="HVD203" s="269"/>
      <c r="HVE203" s="267"/>
      <c r="HVF203" s="267"/>
      <c r="HVU203" s="269"/>
      <c r="HVV203" s="267"/>
      <c r="HVW203" s="267"/>
      <c r="HWL203" s="269"/>
      <c r="HWM203" s="267"/>
      <c r="HWN203" s="267"/>
      <c r="HXC203" s="269"/>
      <c r="HXD203" s="267"/>
      <c r="HXE203" s="267"/>
      <c r="HXT203" s="269"/>
      <c r="HXU203" s="267"/>
      <c r="HXV203" s="267"/>
      <c r="HYK203" s="269"/>
      <c r="HYL203" s="267"/>
      <c r="HYM203" s="267"/>
      <c r="HZB203" s="269"/>
      <c r="HZC203" s="267"/>
      <c r="HZD203" s="267"/>
      <c r="HZS203" s="269"/>
      <c r="HZT203" s="267"/>
      <c r="HZU203" s="267"/>
      <c r="IAJ203" s="269"/>
      <c r="IAK203" s="267"/>
      <c r="IAL203" s="267"/>
      <c r="IBA203" s="269"/>
      <c r="IBB203" s="267"/>
      <c r="IBC203" s="267"/>
      <c r="IBR203" s="269"/>
      <c r="IBS203" s="267"/>
      <c r="IBT203" s="267"/>
      <c r="ICI203" s="269"/>
      <c r="ICJ203" s="267"/>
      <c r="ICK203" s="267"/>
      <c r="ICZ203" s="269"/>
      <c r="IDA203" s="267"/>
      <c r="IDB203" s="267"/>
      <c r="IDQ203" s="269"/>
      <c r="IDR203" s="267"/>
      <c r="IDS203" s="267"/>
      <c r="IEH203" s="269"/>
      <c r="IEI203" s="267"/>
      <c r="IEJ203" s="267"/>
      <c r="IEY203" s="269"/>
      <c r="IEZ203" s="267"/>
      <c r="IFA203" s="267"/>
      <c r="IFP203" s="269"/>
      <c r="IFQ203" s="267"/>
      <c r="IFR203" s="267"/>
      <c r="IGG203" s="269"/>
      <c r="IGH203" s="267"/>
      <c r="IGI203" s="267"/>
      <c r="IGX203" s="269"/>
      <c r="IGY203" s="267"/>
      <c r="IGZ203" s="267"/>
      <c r="IHO203" s="269"/>
      <c r="IHP203" s="267"/>
      <c r="IHQ203" s="267"/>
      <c r="IIF203" s="269"/>
      <c r="IIG203" s="267"/>
      <c r="IIH203" s="267"/>
      <c r="IIW203" s="269"/>
      <c r="IIX203" s="267"/>
      <c r="IIY203" s="267"/>
      <c r="IJN203" s="269"/>
      <c r="IJO203" s="267"/>
      <c r="IJP203" s="267"/>
      <c r="IKE203" s="269"/>
      <c r="IKF203" s="267"/>
      <c r="IKG203" s="267"/>
      <c r="IKV203" s="269"/>
      <c r="IKW203" s="267"/>
      <c r="IKX203" s="267"/>
      <c r="ILM203" s="269"/>
      <c r="ILN203" s="267"/>
      <c r="ILO203" s="267"/>
      <c r="IMD203" s="269"/>
      <c r="IME203" s="267"/>
      <c r="IMF203" s="267"/>
      <c r="IMU203" s="269"/>
      <c r="IMV203" s="267"/>
      <c r="IMW203" s="267"/>
      <c r="INL203" s="269"/>
      <c r="INM203" s="267"/>
      <c r="INN203" s="267"/>
      <c r="IOC203" s="269"/>
      <c r="IOD203" s="267"/>
      <c r="IOE203" s="267"/>
      <c r="IOT203" s="269"/>
      <c r="IOU203" s="267"/>
      <c r="IOV203" s="267"/>
      <c r="IPK203" s="269"/>
      <c r="IPL203" s="267"/>
      <c r="IPM203" s="267"/>
      <c r="IQB203" s="269"/>
      <c r="IQC203" s="267"/>
      <c r="IQD203" s="267"/>
      <c r="IQS203" s="269"/>
      <c r="IQT203" s="267"/>
      <c r="IQU203" s="267"/>
      <c r="IRJ203" s="269"/>
      <c r="IRK203" s="267"/>
      <c r="IRL203" s="267"/>
      <c r="ISA203" s="269"/>
      <c r="ISB203" s="267"/>
      <c r="ISC203" s="267"/>
      <c r="ISR203" s="269"/>
      <c r="ISS203" s="267"/>
      <c r="IST203" s="267"/>
      <c r="ITI203" s="269"/>
      <c r="ITJ203" s="267"/>
      <c r="ITK203" s="267"/>
      <c r="ITZ203" s="269"/>
      <c r="IUA203" s="267"/>
      <c r="IUB203" s="267"/>
      <c r="IUQ203" s="269"/>
      <c r="IUR203" s="267"/>
      <c r="IUS203" s="267"/>
      <c r="IVH203" s="269"/>
      <c r="IVI203" s="267"/>
      <c r="IVJ203" s="267"/>
      <c r="IVY203" s="269"/>
      <c r="IVZ203" s="267"/>
      <c r="IWA203" s="267"/>
      <c r="IWP203" s="269"/>
      <c r="IWQ203" s="267"/>
      <c r="IWR203" s="267"/>
      <c r="IXG203" s="269"/>
      <c r="IXH203" s="267"/>
      <c r="IXI203" s="267"/>
      <c r="IXX203" s="269"/>
      <c r="IXY203" s="267"/>
      <c r="IXZ203" s="267"/>
      <c r="IYO203" s="269"/>
      <c r="IYP203" s="267"/>
      <c r="IYQ203" s="267"/>
      <c r="IZF203" s="269"/>
      <c r="IZG203" s="267"/>
      <c r="IZH203" s="267"/>
      <c r="IZW203" s="269"/>
      <c r="IZX203" s="267"/>
      <c r="IZY203" s="267"/>
      <c r="JAN203" s="269"/>
      <c r="JAO203" s="267"/>
      <c r="JAP203" s="267"/>
      <c r="JBE203" s="269"/>
      <c r="JBF203" s="267"/>
      <c r="JBG203" s="267"/>
      <c r="JBV203" s="269"/>
      <c r="JBW203" s="267"/>
      <c r="JBX203" s="267"/>
      <c r="JCM203" s="269"/>
      <c r="JCN203" s="267"/>
      <c r="JCO203" s="267"/>
      <c r="JDD203" s="269"/>
      <c r="JDE203" s="267"/>
      <c r="JDF203" s="267"/>
      <c r="JDU203" s="269"/>
      <c r="JDV203" s="267"/>
      <c r="JDW203" s="267"/>
      <c r="JEL203" s="269"/>
      <c r="JEM203" s="267"/>
      <c r="JEN203" s="267"/>
      <c r="JFC203" s="269"/>
      <c r="JFD203" s="267"/>
      <c r="JFE203" s="267"/>
      <c r="JFT203" s="269"/>
      <c r="JFU203" s="267"/>
      <c r="JFV203" s="267"/>
      <c r="JGK203" s="269"/>
      <c r="JGL203" s="267"/>
      <c r="JGM203" s="267"/>
      <c r="JHB203" s="269"/>
      <c r="JHC203" s="267"/>
      <c r="JHD203" s="267"/>
      <c r="JHS203" s="269"/>
      <c r="JHT203" s="267"/>
      <c r="JHU203" s="267"/>
      <c r="JIJ203" s="269"/>
      <c r="JIK203" s="267"/>
      <c r="JIL203" s="267"/>
      <c r="JJA203" s="269"/>
      <c r="JJB203" s="267"/>
      <c r="JJC203" s="267"/>
      <c r="JJR203" s="269"/>
      <c r="JJS203" s="267"/>
      <c r="JJT203" s="267"/>
      <c r="JKI203" s="269"/>
      <c r="JKJ203" s="267"/>
      <c r="JKK203" s="267"/>
      <c r="JKZ203" s="269"/>
      <c r="JLA203" s="267"/>
      <c r="JLB203" s="267"/>
      <c r="JLQ203" s="269"/>
      <c r="JLR203" s="267"/>
      <c r="JLS203" s="267"/>
      <c r="JMH203" s="269"/>
      <c r="JMI203" s="267"/>
      <c r="JMJ203" s="267"/>
      <c r="JMY203" s="269"/>
      <c r="JMZ203" s="267"/>
      <c r="JNA203" s="267"/>
      <c r="JNP203" s="269"/>
      <c r="JNQ203" s="267"/>
      <c r="JNR203" s="267"/>
      <c r="JOG203" s="269"/>
      <c r="JOH203" s="267"/>
      <c r="JOI203" s="267"/>
      <c r="JOX203" s="269"/>
      <c r="JOY203" s="267"/>
      <c r="JOZ203" s="267"/>
      <c r="JPO203" s="269"/>
      <c r="JPP203" s="267"/>
      <c r="JPQ203" s="267"/>
      <c r="JQF203" s="269"/>
      <c r="JQG203" s="267"/>
      <c r="JQH203" s="267"/>
      <c r="JQW203" s="269"/>
      <c r="JQX203" s="267"/>
      <c r="JQY203" s="267"/>
      <c r="JRN203" s="269"/>
      <c r="JRO203" s="267"/>
      <c r="JRP203" s="267"/>
      <c r="JSE203" s="269"/>
      <c r="JSF203" s="267"/>
      <c r="JSG203" s="267"/>
      <c r="JSV203" s="269"/>
      <c r="JSW203" s="267"/>
      <c r="JSX203" s="267"/>
      <c r="JTM203" s="269"/>
      <c r="JTN203" s="267"/>
      <c r="JTO203" s="267"/>
      <c r="JUD203" s="269"/>
      <c r="JUE203" s="267"/>
      <c r="JUF203" s="267"/>
      <c r="JUU203" s="269"/>
      <c r="JUV203" s="267"/>
      <c r="JUW203" s="267"/>
      <c r="JVL203" s="269"/>
      <c r="JVM203" s="267"/>
      <c r="JVN203" s="267"/>
      <c r="JWC203" s="269"/>
      <c r="JWD203" s="267"/>
      <c r="JWE203" s="267"/>
      <c r="JWT203" s="269"/>
      <c r="JWU203" s="267"/>
      <c r="JWV203" s="267"/>
      <c r="JXK203" s="269"/>
      <c r="JXL203" s="267"/>
      <c r="JXM203" s="267"/>
      <c r="JYB203" s="269"/>
      <c r="JYC203" s="267"/>
      <c r="JYD203" s="267"/>
      <c r="JYS203" s="269"/>
      <c r="JYT203" s="267"/>
      <c r="JYU203" s="267"/>
      <c r="JZJ203" s="269"/>
      <c r="JZK203" s="267"/>
      <c r="JZL203" s="267"/>
      <c r="KAA203" s="269"/>
      <c r="KAB203" s="267"/>
      <c r="KAC203" s="267"/>
      <c r="KAR203" s="269"/>
      <c r="KAS203" s="267"/>
      <c r="KAT203" s="267"/>
      <c r="KBI203" s="269"/>
      <c r="KBJ203" s="267"/>
      <c r="KBK203" s="267"/>
      <c r="KBZ203" s="269"/>
      <c r="KCA203" s="267"/>
      <c r="KCB203" s="267"/>
      <c r="KCQ203" s="269"/>
      <c r="KCR203" s="267"/>
      <c r="KCS203" s="267"/>
      <c r="KDH203" s="269"/>
      <c r="KDI203" s="267"/>
      <c r="KDJ203" s="267"/>
      <c r="KDY203" s="269"/>
      <c r="KDZ203" s="267"/>
      <c r="KEA203" s="267"/>
      <c r="KEP203" s="269"/>
      <c r="KEQ203" s="267"/>
      <c r="KER203" s="267"/>
      <c r="KFG203" s="269"/>
      <c r="KFH203" s="267"/>
      <c r="KFI203" s="267"/>
      <c r="KFX203" s="269"/>
      <c r="KFY203" s="267"/>
      <c r="KFZ203" s="267"/>
      <c r="KGO203" s="269"/>
      <c r="KGP203" s="267"/>
      <c r="KGQ203" s="267"/>
      <c r="KHF203" s="269"/>
      <c r="KHG203" s="267"/>
      <c r="KHH203" s="267"/>
      <c r="KHW203" s="269"/>
      <c r="KHX203" s="267"/>
      <c r="KHY203" s="267"/>
      <c r="KIN203" s="269"/>
      <c r="KIO203" s="267"/>
      <c r="KIP203" s="267"/>
      <c r="KJE203" s="269"/>
      <c r="KJF203" s="267"/>
      <c r="KJG203" s="267"/>
      <c r="KJV203" s="269"/>
      <c r="KJW203" s="267"/>
      <c r="KJX203" s="267"/>
      <c r="KKM203" s="269"/>
      <c r="KKN203" s="267"/>
      <c r="KKO203" s="267"/>
      <c r="KLD203" s="269"/>
      <c r="KLE203" s="267"/>
      <c r="KLF203" s="267"/>
      <c r="KLU203" s="269"/>
      <c r="KLV203" s="267"/>
      <c r="KLW203" s="267"/>
      <c r="KML203" s="269"/>
      <c r="KMM203" s="267"/>
      <c r="KMN203" s="267"/>
      <c r="KNC203" s="269"/>
      <c r="KND203" s="267"/>
      <c r="KNE203" s="267"/>
      <c r="KNT203" s="269"/>
      <c r="KNU203" s="267"/>
      <c r="KNV203" s="267"/>
      <c r="KOK203" s="269"/>
      <c r="KOL203" s="267"/>
      <c r="KOM203" s="267"/>
      <c r="KPB203" s="269"/>
      <c r="KPC203" s="267"/>
      <c r="KPD203" s="267"/>
      <c r="KPS203" s="269"/>
      <c r="KPT203" s="267"/>
      <c r="KPU203" s="267"/>
      <c r="KQJ203" s="269"/>
      <c r="KQK203" s="267"/>
      <c r="KQL203" s="267"/>
      <c r="KRA203" s="269"/>
      <c r="KRB203" s="267"/>
      <c r="KRC203" s="267"/>
      <c r="KRR203" s="269"/>
      <c r="KRS203" s="267"/>
      <c r="KRT203" s="267"/>
      <c r="KSI203" s="269"/>
      <c r="KSJ203" s="267"/>
      <c r="KSK203" s="267"/>
      <c r="KSZ203" s="269"/>
      <c r="KTA203" s="267"/>
      <c r="KTB203" s="267"/>
      <c r="KTQ203" s="269"/>
      <c r="KTR203" s="267"/>
      <c r="KTS203" s="267"/>
      <c r="KUH203" s="269"/>
      <c r="KUI203" s="267"/>
      <c r="KUJ203" s="267"/>
      <c r="KUY203" s="269"/>
      <c r="KUZ203" s="267"/>
      <c r="KVA203" s="267"/>
      <c r="KVP203" s="269"/>
      <c r="KVQ203" s="267"/>
      <c r="KVR203" s="267"/>
      <c r="KWG203" s="269"/>
      <c r="KWH203" s="267"/>
      <c r="KWI203" s="267"/>
      <c r="KWX203" s="269"/>
      <c r="KWY203" s="267"/>
      <c r="KWZ203" s="267"/>
      <c r="KXO203" s="269"/>
      <c r="KXP203" s="267"/>
      <c r="KXQ203" s="267"/>
      <c r="KYF203" s="269"/>
      <c r="KYG203" s="267"/>
      <c r="KYH203" s="267"/>
      <c r="KYW203" s="269"/>
      <c r="KYX203" s="267"/>
      <c r="KYY203" s="267"/>
      <c r="KZN203" s="269"/>
      <c r="KZO203" s="267"/>
      <c r="KZP203" s="267"/>
      <c r="LAE203" s="269"/>
      <c r="LAF203" s="267"/>
      <c r="LAG203" s="267"/>
      <c r="LAV203" s="269"/>
      <c r="LAW203" s="267"/>
      <c r="LAX203" s="267"/>
      <c r="LBM203" s="269"/>
      <c r="LBN203" s="267"/>
      <c r="LBO203" s="267"/>
      <c r="LCD203" s="269"/>
      <c r="LCE203" s="267"/>
      <c r="LCF203" s="267"/>
      <c r="LCU203" s="269"/>
      <c r="LCV203" s="267"/>
      <c r="LCW203" s="267"/>
      <c r="LDL203" s="269"/>
      <c r="LDM203" s="267"/>
      <c r="LDN203" s="267"/>
      <c r="LEC203" s="269"/>
      <c r="LED203" s="267"/>
      <c r="LEE203" s="267"/>
      <c r="LET203" s="269"/>
      <c r="LEU203" s="267"/>
      <c r="LEV203" s="267"/>
      <c r="LFK203" s="269"/>
      <c r="LFL203" s="267"/>
      <c r="LFM203" s="267"/>
      <c r="LGB203" s="269"/>
      <c r="LGC203" s="267"/>
      <c r="LGD203" s="267"/>
      <c r="LGS203" s="269"/>
      <c r="LGT203" s="267"/>
      <c r="LGU203" s="267"/>
      <c r="LHJ203" s="269"/>
      <c r="LHK203" s="267"/>
      <c r="LHL203" s="267"/>
      <c r="LIA203" s="269"/>
      <c r="LIB203" s="267"/>
      <c r="LIC203" s="267"/>
      <c r="LIR203" s="269"/>
      <c r="LIS203" s="267"/>
      <c r="LIT203" s="267"/>
      <c r="LJI203" s="269"/>
      <c r="LJJ203" s="267"/>
      <c r="LJK203" s="267"/>
      <c r="LJZ203" s="269"/>
      <c r="LKA203" s="267"/>
      <c r="LKB203" s="267"/>
      <c r="LKQ203" s="269"/>
      <c r="LKR203" s="267"/>
      <c r="LKS203" s="267"/>
      <c r="LLH203" s="269"/>
      <c r="LLI203" s="267"/>
      <c r="LLJ203" s="267"/>
      <c r="LLY203" s="269"/>
      <c r="LLZ203" s="267"/>
      <c r="LMA203" s="267"/>
      <c r="LMP203" s="269"/>
      <c r="LMQ203" s="267"/>
      <c r="LMR203" s="267"/>
      <c r="LNG203" s="269"/>
      <c r="LNH203" s="267"/>
      <c r="LNI203" s="267"/>
      <c r="LNX203" s="269"/>
      <c r="LNY203" s="267"/>
      <c r="LNZ203" s="267"/>
      <c r="LOO203" s="269"/>
      <c r="LOP203" s="267"/>
      <c r="LOQ203" s="267"/>
      <c r="LPF203" s="269"/>
      <c r="LPG203" s="267"/>
      <c r="LPH203" s="267"/>
      <c r="LPW203" s="269"/>
      <c r="LPX203" s="267"/>
      <c r="LPY203" s="267"/>
      <c r="LQN203" s="269"/>
      <c r="LQO203" s="267"/>
      <c r="LQP203" s="267"/>
      <c r="LRE203" s="269"/>
      <c r="LRF203" s="267"/>
      <c r="LRG203" s="267"/>
      <c r="LRV203" s="269"/>
      <c r="LRW203" s="267"/>
      <c r="LRX203" s="267"/>
      <c r="LSM203" s="269"/>
      <c r="LSN203" s="267"/>
      <c r="LSO203" s="267"/>
      <c r="LTD203" s="269"/>
      <c r="LTE203" s="267"/>
      <c r="LTF203" s="267"/>
      <c r="LTU203" s="269"/>
      <c r="LTV203" s="267"/>
      <c r="LTW203" s="267"/>
      <c r="LUL203" s="269"/>
      <c r="LUM203" s="267"/>
      <c r="LUN203" s="267"/>
      <c r="LVC203" s="269"/>
      <c r="LVD203" s="267"/>
      <c r="LVE203" s="267"/>
      <c r="LVT203" s="269"/>
      <c r="LVU203" s="267"/>
      <c r="LVV203" s="267"/>
      <c r="LWK203" s="269"/>
      <c r="LWL203" s="267"/>
      <c r="LWM203" s="267"/>
      <c r="LXB203" s="269"/>
      <c r="LXC203" s="267"/>
      <c r="LXD203" s="267"/>
      <c r="LXS203" s="269"/>
      <c r="LXT203" s="267"/>
      <c r="LXU203" s="267"/>
      <c r="LYJ203" s="269"/>
      <c r="LYK203" s="267"/>
      <c r="LYL203" s="267"/>
      <c r="LZA203" s="269"/>
      <c r="LZB203" s="267"/>
      <c r="LZC203" s="267"/>
      <c r="LZR203" s="269"/>
      <c r="LZS203" s="267"/>
      <c r="LZT203" s="267"/>
      <c r="MAI203" s="269"/>
      <c r="MAJ203" s="267"/>
      <c r="MAK203" s="267"/>
      <c r="MAZ203" s="269"/>
      <c r="MBA203" s="267"/>
      <c r="MBB203" s="267"/>
      <c r="MBQ203" s="269"/>
      <c r="MBR203" s="267"/>
      <c r="MBS203" s="267"/>
      <c r="MCH203" s="269"/>
      <c r="MCI203" s="267"/>
      <c r="MCJ203" s="267"/>
      <c r="MCY203" s="269"/>
      <c r="MCZ203" s="267"/>
      <c r="MDA203" s="267"/>
      <c r="MDP203" s="269"/>
      <c r="MDQ203" s="267"/>
      <c r="MDR203" s="267"/>
      <c r="MEG203" s="269"/>
      <c r="MEH203" s="267"/>
      <c r="MEI203" s="267"/>
      <c r="MEX203" s="269"/>
      <c r="MEY203" s="267"/>
      <c r="MEZ203" s="267"/>
      <c r="MFO203" s="269"/>
      <c r="MFP203" s="267"/>
      <c r="MFQ203" s="267"/>
      <c r="MGF203" s="269"/>
      <c r="MGG203" s="267"/>
      <c r="MGH203" s="267"/>
      <c r="MGW203" s="269"/>
      <c r="MGX203" s="267"/>
      <c r="MGY203" s="267"/>
      <c r="MHN203" s="269"/>
      <c r="MHO203" s="267"/>
      <c r="MHP203" s="267"/>
      <c r="MIE203" s="269"/>
      <c r="MIF203" s="267"/>
      <c r="MIG203" s="267"/>
      <c r="MIV203" s="269"/>
      <c r="MIW203" s="267"/>
      <c r="MIX203" s="267"/>
      <c r="MJM203" s="269"/>
      <c r="MJN203" s="267"/>
      <c r="MJO203" s="267"/>
      <c r="MKD203" s="269"/>
      <c r="MKE203" s="267"/>
      <c r="MKF203" s="267"/>
      <c r="MKU203" s="269"/>
      <c r="MKV203" s="267"/>
      <c r="MKW203" s="267"/>
      <c r="MLL203" s="269"/>
      <c r="MLM203" s="267"/>
      <c r="MLN203" s="267"/>
      <c r="MMC203" s="269"/>
      <c r="MMD203" s="267"/>
      <c r="MME203" s="267"/>
      <c r="MMT203" s="269"/>
      <c r="MMU203" s="267"/>
      <c r="MMV203" s="267"/>
      <c r="MNK203" s="269"/>
      <c r="MNL203" s="267"/>
      <c r="MNM203" s="267"/>
      <c r="MOB203" s="269"/>
      <c r="MOC203" s="267"/>
      <c r="MOD203" s="267"/>
      <c r="MOS203" s="269"/>
      <c r="MOT203" s="267"/>
      <c r="MOU203" s="267"/>
      <c r="MPJ203" s="269"/>
      <c r="MPK203" s="267"/>
      <c r="MPL203" s="267"/>
      <c r="MQA203" s="269"/>
      <c r="MQB203" s="267"/>
      <c r="MQC203" s="267"/>
      <c r="MQR203" s="269"/>
      <c r="MQS203" s="267"/>
      <c r="MQT203" s="267"/>
      <c r="MRI203" s="269"/>
      <c r="MRJ203" s="267"/>
      <c r="MRK203" s="267"/>
      <c r="MRZ203" s="269"/>
      <c r="MSA203" s="267"/>
      <c r="MSB203" s="267"/>
      <c r="MSQ203" s="269"/>
      <c r="MSR203" s="267"/>
      <c r="MSS203" s="267"/>
      <c r="MTH203" s="269"/>
      <c r="MTI203" s="267"/>
      <c r="MTJ203" s="267"/>
      <c r="MTY203" s="269"/>
      <c r="MTZ203" s="267"/>
      <c r="MUA203" s="267"/>
      <c r="MUP203" s="269"/>
      <c r="MUQ203" s="267"/>
      <c r="MUR203" s="267"/>
      <c r="MVG203" s="269"/>
      <c r="MVH203" s="267"/>
      <c r="MVI203" s="267"/>
      <c r="MVX203" s="269"/>
      <c r="MVY203" s="267"/>
      <c r="MVZ203" s="267"/>
      <c r="MWO203" s="269"/>
      <c r="MWP203" s="267"/>
      <c r="MWQ203" s="267"/>
      <c r="MXF203" s="269"/>
      <c r="MXG203" s="267"/>
      <c r="MXH203" s="267"/>
      <c r="MXW203" s="269"/>
      <c r="MXX203" s="267"/>
      <c r="MXY203" s="267"/>
      <c r="MYN203" s="269"/>
      <c r="MYO203" s="267"/>
      <c r="MYP203" s="267"/>
      <c r="MZE203" s="269"/>
      <c r="MZF203" s="267"/>
      <c r="MZG203" s="267"/>
      <c r="MZV203" s="269"/>
      <c r="MZW203" s="267"/>
      <c r="MZX203" s="267"/>
      <c r="NAM203" s="269"/>
      <c r="NAN203" s="267"/>
      <c r="NAO203" s="267"/>
      <c r="NBD203" s="269"/>
      <c r="NBE203" s="267"/>
      <c r="NBF203" s="267"/>
      <c r="NBU203" s="269"/>
      <c r="NBV203" s="267"/>
      <c r="NBW203" s="267"/>
      <c r="NCL203" s="269"/>
      <c r="NCM203" s="267"/>
      <c r="NCN203" s="267"/>
      <c r="NDC203" s="269"/>
      <c r="NDD203" s="267"/>
      <c r="NDE203" s="267"/>
      <c r="NDT203" s="269"/>
      <c r="NDU203" s="267"/>
      <c r="NDV203" s="267"/>
      <c r="NEK203" s="269"/>
      <c r="NEL203" s="267"/>
      <c r="NEM203" s="267"/>
      <c r="NFB203" s="269"/>
      <c r="NFC203" s="267"/>
      <c r="NFD203" s="267"/>
      <c r="NFS203" s="269"/>
      <c r="NFT203" s="267"/>
      <c r="NFU203" s="267"/>
      <c r="NGJ203" s="269"/>
      <c r="NGK203" s="267"/>
      <c r="NGL203" s="267"/>
      <c r="NHA203" s="269"/>
      <c r="NHB203" s="267"/>
      <c r="NHC203" s="267"/>
      <c r="NHR203" s="269"/>
      <c r="NHS203" s="267"/>
      <c r="NHT203" s="267"/>
      <c r="NII203" s="269"/>
      <c r="NIJ203" s="267"/>
      <c r="NIK203" s="267"/>
      <c r="NIZ203" s="269"/>
      <c r="NJA203" s="267"/>
      <c r="NJB203" s="267"/>
      <c r="NJQ203" s="269"/>
      <c r="NJR203" s="267"/>
      <c r="NJS203" s="267"/>
      <c r="NKH203" s="269"/>
      <c r="NKI203" s="267"/>
      <c r="NKJ203" s="267"/>
      <c r="NKY203" s="269"/>
      <c r="NKZ203" s="267"/>
      <c r="NLA203" s="267"/>
      <c r="NLP203" s="269"/>
      <c r="NLQ203" s="267"/>
      <c r="NLR203" s="267"/>
      <c r="NMG203" s="269"/>
      <c r="NMH203" s="267"/>
      <c r="NMI203" s="267"/>
      <c r="NMX203" s="269"/>
      <c r="NMY203" s="267"/>
      <c r="NMZ203" s="267"/>
      <c r="NNO203" s="269"/>
      <c r="NNP203" s="267"/>
      <c r="NNQ203" s="267"/>
      <c r="NOF203" s="269"/>
      <c r="NOG203" s="267"/>
      <c r="NOH203" s="267"/>
      <c r="NOW203" s="269"/>
      <c r="NOX203" s="267"/>
      <c r="NOY203" s="267"/>
      <c r="NPN203" s="269"/>
      <c r="NPO203" s="267"/>
      <c r="NPP203" s="267"/>
      <c r="NQE203" s="269"/>
      <c r="NQF203" s="267"/>
      <c r="NQG203" s="267"/>
      <c r="NQV203" s="269"/>
      <c r="NQW203" s="267"/>
      <c r="NQX203" s="267"/>
      <c r="NRM203" s="269"/>
      <c r="NRN203" s="267"/>
      <c r="NRO203" s="267"/>
      <c r="NSD203" s="269"/>
      <c r="NSE203" s="267"/>
      <c r="NSF203" s="267"/>
      <c r="NSU203" s="269"/>
      <c r="NSV203" s="267"/>
      <c r="NSW203" s="267"/>
      <c r="NTL203" s="269"/>
      <c r="NTM203" s="267"/>
      <c r="NTN203" s="267"/>
      <c r="NUC203" s="269"/>
      <c r="NUD203" s="267"/>
      <c r="NUE203" s="267"/>
      <c r="NUT203" s="269"/>
      <c r="NUU203" s="267"/>
      <c r="NUV203" s="267"/>
      <c r="NVK203" s="269"/>
      <c r="NVL203" s="267"/>
      <c r="NVM203" s="267"/>
      <c r="NWB203" s="269"/>
      <c r="NWC203" s="267"/>
      <c r="NWD203" s="267"/>
      <c r="NWS203" s="269"/>
      <c r="NWT203" s="267"/>
      <c r="NWU203" s="267"/>
      <c r="NXJ203" s="269"/>
      <c r="NXK203" s="267"/>
      <c r="NXL203" s="267"/>
      <c r="NYA203" s="269"/>
      <c r="NYB203" s="267"/>
      <c r="NYC203" s="267"/>
      <c r="NYR203" s="269"/>
      <c r="NYS203" s="267"/>
      <c r="NYT203" s="267"/>
      <c r="NZI203" s="269"/>
      <c r="NZJ203" s="267"/>
      <c r="NZK203" s="267"/>
      <c r="NZZ203" s="269"/>
      <c r="OAA203" s="267"/>
      <c r="OAB203" s="267"/>
      <c r="OAQ203" s="269"/>
      <c r="OAR203" s="267"/>
      <c r="OAS203" s="267"/>
      <c r="OBH203" s="269"/>
      <c r="OBI203" s="267"/>
      <c r="OBJ203" s="267"/>
      <c r="OBY203" s="269"/>
      <c r="OBZ203" s="267"/>
      <c r="OCA203" s="267"/>
      <c r="OCP203" s="269"/>
      <c r="OCQ203" s="267"/>
      <c r="OCR203" s="267"/>
      <c r="ODG203" s="269"/>
      <c r="ODH203" s="267"/>
      <c r="ODI203" s="267"/>
      <c r="ODX203" s="269"/>
      <c r="ODY203" s="267"/>
      <c r="ODZ203" s="267"/>
      <c r="OEO203" s="269"/>
      <c r="OEP203" s="267"/>
      <c r="OEQ203" s="267"/>
      <c r="OFF203" s="269"/>
      <c r="OFG203" s="267"/>
      <c r="OFH203" s="267"/>
      <c r="OFW203" s="269"/>
      <c r="OFX203" s="267"/>
      <c r="OFY203" s="267"/>
      <c r="OGN203" s="269"/>
      <c r="OGO203" s="267"/>
      <c r="OGP203" s="267"/>
      <c r="OHE203" s="269"/>
      <c r="OHF203" s="267"/>
      <c r="OHG203" s="267"/>
      <c r="OHV203" s="269"/>
      <c r="OHW203" s="267"/>
      <c r="OHX203" s="267"/>
      <c r="OIM203" s="269"/>
      <c r="OIN203" s="267"/>
      <c r="OIO203" s="267"/>
      <c r="OJD203" s="269"/>
      <c r="OJE203" s="267"/>
      <c r="OJF203" s="267"/>
      <c r="OJU203" s="269"/>
      <c r="OJV203" s="267"/>
      <c r="OJW203" s="267"/>
      <c r="OKL203" s="269"/>
      <c r="OKM203" s="267"/>
      <c r="OKN203" s="267"/>
      <c r="OLC203" s="269"/>
      <c r="OLD203" s="267"/>
      <c r="OLE203" s="267"/>
      <c r="OLT203" s="269"/>
      <c r="OLU203" s="267"/>
      <c r="OLV203" s="267"/>
      <c r="OMK203" s="269"/>
      <c r="OML203" s="267"/>
      <c r="OMM203" s="267"/>
      <c r="ONB203" s="269"/>
      <c r="ONC203" s="267"/>
      <c r="OND203" s="267"/>
      <c r="ONS203" s="269"/>
      <c r="ONT203" s="267"/>
      <c r="ONU203" s="267"/>
      <c r="OOJ203" s="269"/>
      <c r="OOK203" s="267"/>
      <c r="OOL203" s="267"/>
      <c r="OPA203" s="269"/>
      <c r="OPB203" s="267"/>
      <c r="OPC203" s="267"/>
      <c r="OPR203" s="269"/>
      <c r="OPS203" s="267"/>
      <c r="OPT203" s="267"/>
      <c r="OQI203" s="269"/>
      <c r="OQJ203" s="267"/>
      <c r="OQK203" s="267"/>
      <c r="OQZ203" s="269"/>
      <c r="ORA203" s="267"/>
      <c r="ORB203" s="267"/>
      <c r="ORQ203" s="269"/>
      <c r="ORR203" s="267"/>
      <c r="ORS203" s="267"/>
      <c r="OSH203" s="269"/>
      <c r="OSI203" s="267"/>
      <c r="OSJ203" s="267"/>
      <c r="OSY203" s="269"/>
      <c r="OSZ203" s="267"/>
      <c r="OTA203" s="267"/>
      <c r="OTP203" s="269"/>
      <c r="OTQ203" s="267"/>
      <c r="OTR203" s="267"/>
      <c r="OUG203" s="269"/>
      <c r="OUH203" s="267"/>
      <c r="OUI203" s="267"/>
      <c r="OUX203" s="269"/>
      <c r="OUY203" s="267"/>
      <c r="OUZ203" s="267"/>
      <c r="OVO203" s="269"/>
      <c r="OVP203" s="267"/>
      <c r="OVQ203" s="267"/>
      <c r="OWF203" s="269"/>
      <c r="OWG203" s="267"/>
      <c r="OWH203" s="267"/>
      <c r="OWW203" s="269"/>
      <c r="OWX203" s="267"/>
      <c r="OWY203" s="267"/>
      <c r="OXN203" s="269"/>
      <c r="OXO203" s="267"/>
      <c r="OXP203" s="267"/>
      <c r="OYE203" s="269"/>
      <c r="OYF203" s="267"/>
      <c r="OYG203" s="267"/>
      <c r="OYV203" s="269"/>
      <c r="OYW203" s="267"/>
      <c r="OYX203" s="267"/>
      <c r="OZM203" s="269"/>
      <c r="OZN203" s="267"/>
      <c r="OZO203" s="267"/>
      <c r="PAD203" s="269"/>
      <c r="PAE203" s="267"/>
      <c r="PAF203" s="267"/>
      <c r="PAU203" s="269"/>
      <c r="PAV203" s="267"/>
      <c r="PAW203" s="267"/>
      <c r="PBL203" s="269"/>
      <c r="PBM203" s="267"/>
      <c r="PBN203" s="267"/>
      <c r="PCC203" s="269"/>
      <c r="PCD203" s="267"/>
      <c r="PCE203" s="267"/>
      <c r="PCT203" s="269"/>
      <c r="PCU203" s="267"/>
      <c r="PCV203" s="267"/>
      <c r="PDK203" s="269"/>
      <c r="PDL203" s="267"/>
      <c r="PDM203" s="267"/>
      <c r="PEB203" s="269"/>
      <c r="PEC203" s="267"/>
      <c r="PED203" s="267"/>
      <c r="PES203" s="269"/>
      <c r="PET203" s="267"/>
      <c r="PEU203" s="267"/>
      <c r="PFJ203" s="269"/>
      <c r="PFK203" s="267"/>
      <c r="PFL203" s="267"/>
      <c r="PGA203" s="269"/>
      <c r="PGB203" s="267"/>
      <c r="PGC203" s="267"/>
      <c r="PGR203" s="269"/>
      <c r="PGS203" s="267"/>
      <c r="PGT203" s="267"/>
      <c r="PHI203" s="269"/>
      <c r="PHJ203" s="267"/>
      <c r="PHK203" s="267"/>
      <c r="PHZ203" s="269"/>
      <c r="PIA203" s="267"/>
      <c r="PIB203" s="267"/>
      <c r="PIQ203" s="269"/>
      <c r="PIR203" s="267"/>
      <c r="PIS203" s="267"/>
      <c r="PJH203" s="269"/>
      <c r="PJI203" s="267"/>
      <c r="PJJ203" s="267"/>
      <c r="PJY203" s="269"/>
      <c r="PJZ203" s="267"/>
      <c r="PKA203" s="267"/>
      <c r="PKP203" s="269"/>
      <c r="PKQ203" s="267"/>
      <c r="PKR203" s="267"/>
      <c r="PLG203" s="269"/>
      <c r="PLH203" s="267"/>
      <c r="PLI203" s="267"/>
      <c r="PLX203" s="269"/>
      <c r="PLY203" s="267"/>
      <c r="PLZ203" s="267"/>
      <c r="PMO203" s="269"/>
      <c r="PMP203" s="267"/>
      <c r="PMQ203" s="267"/>
      <c r="PNF203" s="269"/>
      <c r="PNG203" s="267"/>
      <c r="PNH203" s="267"/>
      <c r="PNW203" s="269"/>
      <c r="PNX203" s="267"/>
      <c r="PNY203" s="267"/>
      <c r="PON203" s="269"/>
      <c r="POO203" s="267"/>
      <c r="POP203" s="267"/>
      <c r="PPE203" s="269"/>
      <c r="PPF203" s="267"/>
      <c r="PPG203" s="267"/>
      <c r="PPV203" s="269"/>
      <c r="PPW203" s="267"/>
      <c r="PPX203" s="267"/>
      <c r="PQM203" s="269"/>
      <c r="PQN203" s="267"/>
      <c r="PQO203" s="267"/>
      <c r="PRD203" s="269"/>
      <c r="PRE203" s="267"/>
      <c r="PRF203" s="267"/>
      <c r="PRU203" s="269"/>
      <c r="PRV203" s="267"/>
      <c r="PRW203" s="267"/>
      <c r="PSL203" s="269"/>
      <c r="PSM203" s="267"/>
      <c r="PSN203" s="267"/>
      <c r="PTC203" s="269"/>
      <c r="PTD203" s="267"/>
      <c r="PTE203" s="267"/>
      <c r="PTT203" s="269"/>
      <c r="PTU203" s="267"/>
      <c r="PTV203" s="267"/>
      <c r="PUK203" s="269"/>
      <c r="PUL203" s="267"/>
      <c r="PUM203" s="267"/>
      <c r="PVB203" s="269"/>
      <c r="PVC203" s="267"/>
      <c r="PVD203" s="267"/>
      <c r="PVS203" s="269"/>
      <c r="PVT203" s="267"/>
      <c r="PVU203" s="267"/>
      <c r="PWJ203" s="269"/>
      <c r="PWK203" s="267"/>
      <c r="PWL203" s="267"/>
      <c r="PXA203" s="269"/>
      <c r="PXB203" s="267"/>
      <c r="PXC203" s="267"/>
      <c r="PXR203" s="269"/>
      <c r="PXS203" s="267"/>
      <c r="PXT203" s="267"/>
      <c r="PYI203" s="269"/>
      <c r="PYJ203" s="267"/>
      <c r="PYK203" s="267"/>
      <c r="PYZ203" s="269"/>
      <c r="PZA203" s="267"/>
      <c r="PZB203" s="267"/>
      <c r="PZQ203" s="269"/>
      <c r="PZR203" s="267"/>
      <c r="PZS203" s="267"/>
      <c r="QAH203" s="269"/>
      <c r="QAI203" s="267"/>
      <c r="QAJ203" s="267"/>
      <c r="QAY203" s="269"/>
      <c r="QAZ203" s="267"/>
      <c r="QBA203" s="267"/>
      <c r="QBP203" s="269"/>
      <c r="QBQ203" s="267"/>
      <c r="QBR203" s="267"/>
      <c r="QCG203" s="269"/>
      <c r="QCH203" s="267"/>
      <c r="QCI203" s="267"/>
      <c r="QCX203" s="269"/>
      <c r="QCY203" s="267"/>
      <c r="QCZ203" s="267"/>
      <c r="QDO203" s="269"/>
      <c r="QDP203" s="267"/>
      <c r="QDQ203" s="267"/>
      <c r="QEF203" s="269"/>
      <c r="QEG203" s="267"/>
      <c r="QEH203" s="267"/>
      <c r="QEW203" s="269"/>
      <c r="QEX203" s="267"/>
      <c r="QEY203" s="267"/>
      <c r="QFN203" s="269"/>
      <c r="QFO203" s="267"/>
      <c r="QFP203" s="267"/>
      <c r="QGE203" s="269"/>
      <c r="QGF203" s="267"/>
      <c r="QGG203" s="267"/>
      <c r="QGV203" s="269"/>
      <c r="QGW203" s="267"/>
      <c r="QGX203" s="267"/>
      <c r="QHM203" s="269"/>
      <c r="QHN203" s="267"/>
      <c r="QHO203" s="267"/>
      <c r="QID203" s="269"/>
      <c r="QIE203" s="267"/>
      <c r="QIF203" s="267"/>
      <c r="QIU203" s="269"/>
      <c r="QIV203" s="267"/>
      <c r="QIW203" s="267"/>
      <c r="QJL203" s="269"/>
      <c r="QJM203" s="267"/>
      <c r="QJN203" s="267"/>
      <c r="QKC203" s="269"/>
      <c r="QKD203" s="267"/>
      <c r="QKE203" s="267"/>
      <c r="QKT203" s="269"/>
      <c r="QKU203" s="267"/>
      <c r="QKV203" s="267"/>
      <c r="QLK203" s="269"/>
      <c r="QLL203" s="267"/>
      <c r="QLM203" s="267"/>
      <c r="QMB203" s="269"/>
      <c r="QMC203" s="267"/>
      <c r="QMD203" s="267"/>
      <c r="QMS203" s="269"/>
      <c r="QMT203" s="267"/>
      <c r="QMU203" s="267"/>
      <c r="QNJ203" s="269"/>
      <c r="QNK203" s="267"/>
      <c r="QNL203" s="267"/>
      <c r="QOA203" s="269"/>
      <c r="QOB203" s="267"/>
      <c r="QOC203" s="267"/>
      <c r="QOR203" s="269"/>
      <c r="QOS203" s="267"/>
      <c r="QOT203" s="267"/>
      <c r="QPI203" s="269"/>
      <c r="QPJ203" s="267"/>
      <c r="QPK203" s="267"/>
      <c r="QPZ203" s="269"/>
      <c r="QQA203" s="267"/>
      <c r="QQB203" s="267"/>
      <c r="QQQ203" s="269"/>
      <c r="QQR203" s="267"/>
      <c r="QQS203" s="267"/>
      <c r="QRH203" s="269"/>
      <c r="QRI203" s="267"/>
      <c r="QRJ203" s="267"/>
      <c r="QRY203" s="269"/>
      <c r="QRZ203" s="267"/>
      <c r="QSA203" s="267"/>
      <c r="QSP203" s="269"/>
      <c r="QSQ203" s="267"/>
      <c r="QSR203" s="267"/>
      <c r="QTG203" s="269"/>
      <c r="QTH203" s="267"/>
      <c r="QTI203" s="267"/>
      <c r="QTX203" s="269"/>
      <c r="QTY203" s="267"/>
      <c r="QTZ203" s="267"/>
      <c r="QUO203" s="269"/>
      <c r="QUP203" s="267"/>
      <c r="QUQ203" s="267"/>
      <c r="QVF203" s="269"/>
      <c r="QVG203" s="267"/>
      <c r="QVH203" s="267"/>
      <c r="QVW203" s="269"/>
      <c r="QVX203" s="267"/>
      <c r="QVY203" s="267"/>
      <c r="QWN203" s="269"/>
      <c r="QWO203" s="267"/>
      <c r="QWP203" s="267"/>
      <c r="QXE203" s="269"/>
      <c r="QXF203" s="267"/>
      <c r="QXG203" s="267"/>
      <c r="QXV203" s="269"/>
      <c r="QXW203" s="267"/>
      <c r="QXX203" s="267"/>
      <c r="QYM203" s="269"/>
      <c r="QYN203" s="267"/>
      <c r="QYO203" s="267"/>
      <c r="QZD203" s="269"/>
      <c r="QZE203" s="267"/>
      <c r="QZF203" s="267"/>
      <c r="QZU203" s="269"/>
      <c r="QZV203" s="267"/>
      <c r="QZW203" s="267"/>
      <c r="RAL203" s="269"/>
      <c r="RAM203" s="267"/>
      <c r="RAN203" s="267"/>
      <c r="RBC203" s="269"/>
      <c r="RBD203" s="267"/>
      <c r="RBE203" s="267"/>
      <c r="RBT203" s="269"/>
      <c r="RBU203" s="267"/>
      <c r="RBV203" s="267"/>
      <c r="RCK203" s="269"/>
      <c r="RCL203" s="267"/>
      <c r="RCM203" s="267"/>
      <c r="RDB203" s="269"/>
      <c r="RDC203" s="267"/>
      <c r="RDD203" s="267"/>
      <c r="RDS203" s="269"/>
      <c r="RDT203" s="267"/>
      <c r="RDU203" s="267"/>
      <c r="REJ203" s="269"/>
      <c r="REK203" s="267"/>
      <c r="REL203" s="267"/>
      <c r="RFA203" s="269"/>
      <c r="RFB203" s="267"/>
      <c r="RFC203" s="267"/>
      <c r="RFR203" s="269"/>
      <c r="RFS203" s="267"/>
      <c r="RFT203" s="267"/>
      <c r="RGI203" s="269"/>
      <c r="RGJ203" s="267"/>
      <c r="RGK203" s="267"/>
      <c r="RGZ203" s="269"/>
      <c r="RHA203" s="267"/>
      <c r="RHB203" s="267"/>
      <c r="RHQ203" s="269"/>
      <c r="RHR203" s="267"/>
      <c r="RHS203" s="267"/>
      <c r="RIH203" s="269"/>
      <c r="RII203" s="267"/>
      <c r="RIJ203" s="267"/>
      <c r="RIY203" s="269"/>
      <c r="RIZ203" s="267"/>
      <c r="RJA203" s="267"/>
      <c r="RJP203" s="269"/>
      <c r="RJQ203" s="267"/>
      <c r="RJR203" s="267"/>
      <c r="RKG203" s="269"/>
      <c r="RKH203" s="267"/>
      <c r="RKI203" s="267"/>
      <c r="RKX203" s="269"/>
      <c r="RKY203" s="267"/>
      <c r="RKZ203" s="267"/>
      <c r="RLO203" s="269"/>
      <c r="RLP203" s="267"/>
      <c r="RLQ203" s="267"/>
      <c r="RMF203" s="269"/>
      <c r="RMG203" s="267"/>
      <c r="RMH203" s="267"/>
      <c r="RMW203" s="269"/>
      <c r="RMX203" s="267"/>
      <c r="RMY203" s="267"/>
      <c r="RNN203" s="269"/>
      <c r="RNO203" s="267"/>
      <c r="RNP203" s="267"/>
      <c r="ROE203" s="269"/>
      <c r="ROF203" s="267"/>
      <c r="ROG203" s="267"/>
      <c r="ROV203" s="269"/>
      <c r="ROW203" s="267"/>
      <c r="ROX203" s="267"/>
      <c r="RPM203" s="269"/>
      <c r="RPN203" s="267"/>
      <c r="RPO203" s="267"/>
      <c r="RQD203" s="269"/>
      <c r="RQE203" s="267"/>
      <c r="RQF203" s="267"/>
      <c r="RQU203" s="269"/>
      <c r="RQV203" s="267"/>
      <c r="RQW203" s="267"/>
      <c r="RRL203" s="269"/>
      <c r="RRM203" s="267"/>
      <c r="RRN203" s="267"/>
      <c r="RSC203" s="269"/>
      <c r="RSD203" s="267"/>
      <c r="RSE203" s="267"/>
      <c r="RST203" s="269"/>
      <c r="RSU203" s="267"/>
      <c r="RSV203" s="267"/>
      <c r="RTK203" s="269"/>
      <c r="RTL203" s="267"/>
      <c r="RTM203" s="267"/>
      <c r="RUB203" s="269"/>
      <c r="RUC203" s="267"/>
      <c r="RUD203" s="267"/>
      <c r="RUS203" s="269"/>
      <c r="RUT203" s="267"/>
      <c r="RUU203" s="267"/>
      <c r="RVJ203" s="269"/>
      <c r="RVK203" s="267"/>
      <c r="RVL203" s="267"/>
      <c r="RWA203" s="269"/>
      <c r="RWB203" s="267"/>
      <c r="RWC203" s="267"/>
      <c r="RWR203" s="269"/>
      <c r="RWS203" s="267"/>
      <c r="RWT203" s="267"/>
      <c r="RXI203" s="269"/>
      <c r="RXJ203" s="267"/>
      <c r="RXK203" s="267"/>
      <c r="RXZ203" s="269"/>
      <c r="RYA203" s="267"/>
      <c r="RYB203" s="267"/>
      <c r="RYQ203" s="269"/>
      <c r="RYR203" s="267"/>
      <c r="RYS203" s="267"/>
      <c r="RZH203" s="269"/>
      <c r="RZI203" s="267"/>
      <c r="RZJ203" s="267"/>
      <c r="RZY203" s="269"/>
      <c r="RZZ203" s="267"/>
      <c r="SAA203" s="267"/>
      <c r="SAP203" s="269"/>
      <c r="SAQ203" s="267"/>
      <c r="SAR203" s="267"/>
      <c r="SBG203" s="269"/>
      <c r="SBH203" s="267"/>
      <c r="SBI203" s="267"/>
      <c r="SBX203" s="269"/>
      <c r="SBY203" s="267"/>
      <c r="SBZ203" s="267"/>
      <c r="SCO203" s="269"/>
      <c r="SCP203" s="267"/>
      <c r="SCQ203" s="267"/>
      <c r="SDF203" s="269"/>
      <c r="SDG203" s="267"/>
      <c r="SDH203" s="267"/>
      <c r="SDW203" s="269"/>
      <c r="SDX203" s="267"/>
      <c r="SDY203" s="267"/>
      <c r="SEN203" s="269"/>
      <c r="SEO203" s="267"/>
      <c r="SEP203" s="267"/>
      <c r="SFE203" s="269"/>
      <c r="SFF203" s="267"/>
      <c r="SFG203" s="267"/>
      <c r="SFV203" s="269"/>
      <c r="SFW203" s="267"/>
      <c r="SFX203" s="267"/>
      <c r="SGM203" s="269"/>
      <c r="SGN203" s="267"/>
      <c r="SGO203" s="267"/>
      <c r="SHD203" s="269"/>
      <c r="SHE203" s="267"/>
      <c r="SHF203" s="267"/>
      <c r="SHU203" s="269"/>
      <c r="SHV203" s="267"/>
      <c r="SHW203" s="267"/>
      <c r="SIL203" s="269"/>
      <c r="SIM203" s="267"/>
      <c r="SIN203" s="267"/>
      <c r="SJC203" s="269"/>
      <c r="SJD203" s="267"/>
      <c r="SJE203" s="267"/>
      <c r="SJT203" s="269"/>
      <c r="SJU203" s="267"/>
      <c r="SJV203" s="267"/>
      <c r="SKK203" s="269"/>
      <c r="SKL203" s="267"/>
      <c r="SKM203" s="267"/>
      <c r="SLB203" s="269"/>
      <c r="SLC203" s="267"/>
      <c r="SLD203" s="267"/>
      <c r="SLS203" s="269"/>
      <c r="SLT203" s="267"/>
      <c r="SLU203" s="267"/>
      <c r="SMJ203" s="269"/>
      <c r="SMK203" s="267"/>
      <c r="SML203" s="267"/>
      <c r="SNA203" s="269"/>
      <c r="SNB203" s="267"/>
      <c r="SNC203" s="267"/>
      <c r="SNR203" s="269"/>
      <c r="SNS203" s="267"/>
      <c r="SNT203" s="267"/>
      <c r="SOI203" s="269"/>
      <c r="SOJ203" s="267"/>
      <c r="SOK203" s="267"/>
      <c r="SOZ203" s="269"/>
      <c r="SPA203" s="267"/>
      <c r="SPB203" s="267"/>
      <c r="SPQ203" s="269"/>
      <c r="SPR203" s="267"/>
      <c r="SPS203" s="267"/>
      <c r="SQH203" s="269"/>
      <c r="SQI203" s="267"/>
      <c r="SQJ203" s="267"/>
      <c r="SQY203" s="269"/>
      <c r="SQZ203" s="267"/>
      <c r="SRA203" s="267"/>
      <c r="SRP203" s="269"/>
      <c r="SRQ203" s="267"/>
      <c r="SRR203" s="267"/>
      <c r="SSG203" s="269"/>
      <c r="SSH203" s="267"/>
      <c r="SSI203" s="267"/>
      <c r="SSX203" s="269"/>
      <c r="SSY203" s="267"/>
      <c r="SSZ203" s="267"/>
      <c r="STO203" s="269"/>
      <c r="STP203" s="267"/>
      <c r="STQ203" s="267"/>
      <c r="SUF203" s="269"/>
      <c r="SUG203" s="267"/>
      <c r="SUH203" s="267"/>
      <c r="SUW203" s="269"/>
      <c r="SUX203" s="267"/>
      <c r="SUY203" s="267"/>
      <c r="SVN203" s="269"/>
      <c r="SVO203" s="267"/>
      <c r="SVP203" s="267"/>
      <c r="SWE203" s="269"/>
      <c r="SWF203" s="267"/>
      <c r="SWG203" s="267"/>
      <c r="SWV203" s="269"/>
      <c r="SWW203" s="267"/>
      <c r="SWX203" s="267"/>
      <c r="SXM203" s="269"/>
      <c r="SXN203" s="267"/>
      <c r="SXO203" s="267"/>
      <c r="SYD203" s="269"/>
      <c r="SYE203" s="267"/>
      <c r="SYF203" s="267"/>
      <c r="SYU203" s="269"/>
      <c r="SYV203" s="267"/>
      <c r="SYW203" s="267"/>
      <c r="SZL203" s="269"/>
      <c r="SZM203" s="267"/>
      <c r="SZN203" s="267"/>
      <c r="TAC203" s="269"/>
      <c r="TAD203" s="267"/>
      <c r="TAE203" s="267"/>
      <c r="TAT203" s="269"/>
      <c r="TAU203" s="267"/>
      <c r="TAV203" s="267"/>
      <c r="TBK203" s="269"/>
      <c r="TBL203" s="267"/>
      <c r="TBM203" s="267"/>
      <c r="TCB203" s="269"/>
      <c r="TCC203" s="267"/>
      <c r="TCD203" s="267"/>
      <c r="TCS203" s="269"/>
      <c r="TCT203" s="267"/>
      <c r="TCU203" s="267"/>
      <c r="TDJ203" s="269"/>
      <c r="TDK203" s="267"/>
      <c r="TDL203" s="267"/>
      <c r="TEA203" s="269"/>
      <c r="TEB203" s="267"/>
      <c r="TEC203" s="267"/>
      <c r="TER203" s="269"/>
      <c r="TES203" s="267"/>
      <c r="TET203" s="267"/>
      <c r="TFI203" s="269"/>
      <c r="TFJ203" s="267"/>
      <c r="TFK203" s="267"/>
      <c r="TFZ203" s="269"/>
      <c r="TGA203" s="267"/>
      <c r="TGB203" s="267"/>
      <c r="TGQ203" s="269"/>
      <c r="TGR203" s="267"/>
      <c r="TGS203" s="267"/>
      <c r="THH203" s="269"/>
      <c r="THI203" s="267"/>
      <c r="THJ203" s="267"/>
      <c r="THY203" s="269"/>
      <c r="THZ203" s="267"/>
      <c r="TIA203" s="267"/>
      <c r="TIP203" s="269"/>
      <c r="TIQ203" s="267"/>
      <c r="TIR203" s="267"/>
      <c r="TJG203" s="269"/>
      <c r="TJH203" s="267"/>
      <c r="TJI203" s="267"/>
      <c r="TJX203" s="269"/>
      <c r="TJY203" s="267"/>
      <c r="TJZ203" s="267"/>
      <c r="TKO203" s="269"/>
      <c r="TKP203" s="267"/>
      <c r="TKQ203" s="267"/>
      <c r="TLF203" s="269"/>
      <c r="TLG203" s="267"/>
      <c r="TLH203" s="267"/>
      <c r="TLW203" s="269"/>
      <c r="TLX203" s="267"/>
      <c r="TLY203" s="267"/>
      <c r="TMN203" s="269"/>
      <c r="TMO203" s="267"/>
      <c r="TMP203" s="267"/>
      <c r="TNE203" s="269"/>
      <c r="TNF203" s="267"/>
      <c r="TNG203" s="267"/>
      <c r="TNV203" s="269"/>
      <c r="TNW203" s="267"/>
      <c r="TNX203" s="267"/>
      <c r="TOM203" s="269"/>
      <c r="TON203" s="267"/>
      <c r="TOO203" s="267"/>
      <c r="TPD203" s="269"/>
      <c r="TPE203" s="267"/>
      <c r="TPF203" s="267"/>
      <c r="TPU203" s="269"/>
      <c r="TPV203" s="267"/>
      <c r="TPW203" s="267"/>
      <c r="TQL203" s="269"/>
      <c r="TQM203" s="267"/>
      <c r="TQN203" s="267"/>
      <c r="TRC203" s="269"/>
      <c r="TRD203" s="267"/>
      <c r="TRE203" s="267"/>
      <c r="TRT203" s="269"/>
      <c r="TRU203" s="267"/>
      <c r="TRV203" s="267"/>
      <c r="TSK203" s="269"/>
      <c r="TSL203" s="267"/>
      <c r="TSM203" s="267"/>
      <c r="TTB203" s="269"/>
      <c r="TTC203" s="267"/>
      <c r="TTD203" s="267"/>
      <c r="TTS203" s="269"/>
      <c r="TTT203" s="267"/>
      <c r="TTU203" s="267"/>
      <c r="TUJ203" s="269"/>
      <c r="TUK203" s="267"/>
      <c r="TUL203" s="267"/>
      <c r="TVA203" s="269"/>
      <c r="TVB203" s="267"/>
      <c r="TVC203" s="267"/>
      <c r="TVR203" s="269"/>
      <c r="TVS203" s="267"/>
      <c r="TVT203" s="267"/>
      <c r="TWI203" s="269"/>
      <c r="TWJ203" s="267"/>
      <c r="TWK203" s="267"/>
      <c r="TWZ203" s="269"/>
      <c r="TXA203" s="267"/>
      <c r="TXB203" s="267"/>
      <c r="TXQ203" s="269"/>
      <c r="TXR203" s="267"/>
      <c r="TXS203" s="267"/>
      <c r="TYH203" s="269"/>
      <c r="TYI203" s="267"/>
      <c r="TYJ203" s="267"/>
      <c r="TYY203" s="269"/>
      <c r="TYZ203" s="267"/>
      <c r="TZA203" s="267"/>
      <c r="TZP203" s="269"/>
      <c r="TZQ203" s="267"/>
      <c r="TZR203" s="267"/>
      <c r="UAG203" s="269"/>
      <c r="UAH203" s="267"/>
      <c r="UAI203" s="267"/>
      <c r="UAX203" s="269"/>
      <c r="UAY203" s="267"/>
      <c r="UAZ203" s="267"/>
      <c r="UBO203" s="269"/>
      <c r="UBP203" s="267"/>
      <c r="UBQ203" s="267"/>
      <c r="UCF203" s="269"/>
      <c r="UCG203" s="267"/>
      <c r="UCH203" s="267"/>
      <c r="UCW203" s="269"/>
      <c r="UCX203" s="267"/>
      <c r="UCY203" s="267"/>
      <c r="UDN203" s="269"/>
      <c r="UDO203" s="267"/>
      <c r="UDP203" s="267"/>
      <c r="UEE203" s="269"/>
      <c r="UEF203" s="267"/>
      <c r="UEG203" s="267"/>
      <c r="UEV203" s="269"/>
      <c r="UEW203" s="267"/>
      <c r="UEX203" s="267"/>
      <c r="UFM203" s="269"/>
      <c r="UFN203" s="267"/>
      <c r="UFO203" s="267"/>
      <c r="UGD203" s="269"/>
      <c r="UGE203" s="267"/>
      <c r="UGF203" s="267"/>
      <c r="UGU203" s="269"/>
      <c r="UGV203" s="267"/>
      <c r="UGW203" s="267"/>
      <c r="UHL203" s="269"/>
      <c r="UHM203" s="267"/>
      <c r="UHN203" s="267"/>
      <c r="UIC203" s="269"/>
      <c r="UID203" s="267"/>
      <c r="UIE203" s="267"/>
      <c r="UIT203" s="269"/>
      <c r="UIU203" s="267"/>
      <c r="UIV203" s="267"/>
      <c r="UJK203" s="269"/>
      <c r="UJL203" s="267"/>
      <c r="UJM203" s="267"/>
      <c r="UKB203" s="269"/>
      <c r="UKC203" s="267"/>
      <c r="UKD203" s="267"/>
      <c r="UKS203" s="269"/>
      <c r="UKT203" s="267"/>
      <c r="UKU203" s="267"/>
      <c r="ULJ203" s="269"/>
      <c r="ULK203" s="267"/>
      <c r="ULL203" s="267"/>
      <c r="UMA203" s="269"/>
      <c r="UMB203" s="267"/>
      <c r="UMC203" s="267"/>
      <c r="UMR203" s="269"/>
      <c r="UMS203" s="267"/>
      <c r="UMT203" s="267"/>
      <c r="UNI203" s="269"/>
      <c r="UNJ203" s="267"/>
      <c r="UNK203" s="267"/>
      <c r="UNZ203" s="269"/>
      <c r="UOA203" s="267"/>
      <c r="UOB203" s="267"/>
      <c r="UOQ203" s="269"/>
      <c r="UOR203" s="267"/>
      <c r="UOS203" s="267"/>
      <c r="UPH203" s="269"/>
      <c r="UPI203" s="267"/>
      <c r="UPJ203" s="267"/>
      <c r="UPY203" s="269"/>
      <c r="UPZ203" s="267"/>
      <c r="UQA203" s="267"/>
      <c r="UQP203" s="269"/>
      <c r="UQQ203" s="267"/>
      <c r="UQR203" s="267"/>
      <c r="URG203" s="269"/>
      <c r="URH203" s="267"/>
      <c r="URI203" s="267"/>
      <c r="URX203" s="269"/>
      <c r="URY203" s="267"/>
      <c r="URZ203" s="267"/>
      <c r="USO203" s="269"/>
      <c r="USP203" s="267"/>
      <c r="USQ203" s="267"/>
      <c r="UTF203" s="269"/>
      <c r="UTG203" s="267"/>
      <c r="UTH203" s="267"/>
      <c r="UTW203" s="269"/>
      <c r="UTX203" s="267"/>
      <c r="UTY203" s="267"/>
      <c r="UUN203" s="269"/>
      <c r="UUO203" s="267"/>
      <c r="UUP203" s="267"/>
      <c r="UVE203" s="269"/>
      <c r="UVF203" s="267"/>
      <c r="UVG203" s="267"/>
      <c r="UVV203" s="269"/>
      <c r="UVW203" s="267"/>
      <c r="UVX203" s="267"/>
      <c r="UWM203" s="269"/>
      <c r="UWN203" s="267"/>
      <c r="UWO203" s="267"/>
      <c r="UXD203" s="269"/>
      <c r="UXE203" s="267"/>
      <c r="UXF203" s="267"/>
      <c r="UXU203" s="269"/>
      <c r="UXV203" s="267"/>
      <c r="UXW203" s="267"/>
      <c r="UYL203" s="269"/>
      <c r="UYM203" s="267"/>
      <c r="UYN203" s="267"/>
      <c r="UZC203" s="269"/>
      <c r="UZD203" s="267"/>
      <c r="UZE203" s="267"/>
      <c r="UZT203" s="269"/>
      <c r="UZU203" s="267"/>
      <c r="UZV203" s="267"/>
      <c r="VAK203" s="269"/>
      <c r="VAL203" s="267"/>
      <c r="VAM203" s="267"/>
      <c r="VBB203" s="269"/>
      <c r="VBC203" s="267"/>
      <c r="VBD203" s="267"/>
      <c r="VBS203" s="269"/>
      <c r="VBT203" s="267"/>
      <c r="VBU203" s="267"/>
      <c r="VCJ203" s="269"/>
      <c r="VCK203" s="267"/>
      <c r="VCL203" s="267"/>
      <c r="VDA203" s="269"/>
      <c r="VDB203" s="267"/>
      <c r="VDC203" s="267"/>
      <c r="VDR203" s="269"/>
      <c r="VDS203" s="267"/>
      <c r="VDT203" s="267"/>
      <c r="VEI203" s="269"/>
      <c r="VEJ203" s="267"/>
      <c r="VEK203" s="267"/>
      <c r="VEZ203" s="269"/>
      <c r="VFA203" s="267"/>
      <c r="VFB203" s="267"/>
      <c r="VFQ203" s="269"/>
      <c r="VFR203" s="267"/>
      <c r="VFS203" s="267"/>
      <c r="VGH203" s="269"/>
      <c r="VGI203" s="267"/>
      <c r="VGJ203" s="267"/>
      <c r="VGY203" s="269"/>
      <c r="VGZ203" s="267"/>
      <c r="VHA203" s="267"/>
      <c r="VHP203" s="269"/>
      <c r="VHQ203" s="267"/>
      <c r="VHR203" s="267"/>
      <c r="VIG203" s="269"/>
      <c r="VIH203" s="267"/>
      <c r="VII203" s="267"/>
      <c r="VIX203" s="269"/>
      <c r="VIY203" s="267"/>
      <c r="VIZ203" s="267"/>
      <c r="VJO203" s="269"/>
      <c r="VJP203" s="267"/>
      <c r="VJQ203" s="267"/>
      <c r="VKF203" s="269"/>
      <c r="VKG203" s="267"/>
      <c r="VKH203" s="267"/>
      <c r="VKW203" s="269"/>
      <c r="VKX203" s="267"/>
      <c r="VKY203" s="267"/>
      <c r="VLN203" s="269"/>
      <c r="VLO203" s="267"/>
      <c r="VLP203" s="267"/>
      <c r="VME203" s="269"/>
      <c r="VMF203" s="267"/>
      <c r="VMG203" s="267"/>
      <c r="VMV203" s="269"/>
      <c r="VMW203" s="267"/>
      <c r="VMX203" s="267"/>
      <c r="VNM203" s="269"/>
      <c r="VNN203" s="267"/>
      <c r="VNO203" s="267"/>
      <c r="VOD203" s="269"/>
      <c r="VOE203" s="267"/>
      <c r="VOF203" s="267"/>
      <c r="VOU203" s="269"/>
      <c r="VOV203" s="267"/>
      <c r="VOW203" s="267"/>
      <c r="VPL203" s="269"/>
      <c r="VPM203" s="267"/>
      <c r="VPN203" s="267"/>
      <c r="VQC203" s="269"/>
      <c r="VQD203" s="267"/>
      <c r="VQE203" s="267"/>
      <c r="VQT203" s="269"/>
      <c r="VQU203" s="267"/>
      <c r="VQV203" s="267"/>
      <c r="VRK203" s="269"/>
      <c r="VRL203" s="267"/>
      <c r="VRM203" s="267"/>
      <c r="VSB203" s="269"/>
      <c r="VSC203" s="267"/>
      <c r="VSD203" s="267"/>
      <c r="VSS203" s="269"/>
      <c r="VST203" s="267"/>
      <c r="VSU203" s="267"/>
      <c r="VTJ203" s="269"/>
      <c r="VTK203" s="267"/>
      <c r="VTL203" s="267"/>
      <c r="VUA203" s="269"/>
      <c r="VUB203" s="267"/>
      <c r="VUC203" s="267"/>
      <c r="VUR203" s="269"/>
      <c r="VUS203" s="267"/>
      <c r="VUT203" s="267"/>
      <c r="VVI203" s="269"/>
      <c r="VVJ203" s="267"/>
      <c r="VVK203" s="267"/>
      <c r="VVZ203" s="269"/>
      <c r="VWA203" s="267"/>
      <c r="VWB203" s="267"/>
      <c r="VWQ203" s="269"/>
      <c r="VWR203" s="267"/>
      <c r="VWS203" s="267"/>
      <c r="VXH203" s="269"/>
      <c r="VXI203" s="267"/>
      <c r="VXJ203" s="267"/>
      <c r="VXY203" s="269"/>
      <c r="VXZ203" s="267"/>
      <c r="VYA203" s="267"/>
      <c r="VYP203" s="269"/>
      <c r="VYQ203" s="267"/>
      <c r="VYR203" s="267"/>
      <c r="VZG203" s="269"/>
      <c r="VZH203" s="267"/>
      <c r="VZI203" s="267"/>
      <c r="VZX203" s="269"/>
      <c r="VZY203" s="267"/>
      <c r="VZZ203" s="267"/>
      <c r="WAO203" s="269"/>
      <c r="WAP203" s="267"/>
      <c r="WAQ203" s="267"/>
      <c r="WBF203" s="269"/>
      <c r="WBG203" s="267"/>
      <c r="WBH203" s="267"/>
      <c r="WBW203" s="269"/>
      <c r="WBX203" s="267"/>
      <c r="WBY203" s="267"/>
      <c r="WCN203" s="269"/>
      <c r="WCO203" s="267"/>
      <c r="WCP203" s="267"/>
      <c r="WDE203" s="269"/>
      <c r="WDF203" s="267"/>
      <c r="WDG203" s="267"/>
      <c r="WDV203" s="269"/>
      <c r="WDW203" s="267"/>
      <c r="WDX203" s="267"/>
      <c r="WEM203" s="269"/>
      <c r="WEN203" s="267"/>
      <c r="WEO203" s="267"/>
      <c r="WFD203" s="269"/>
      <c r="WFE203" s="267"/>
      <c r="WFF203" s="267"/>
      <c r="WFU203" s="269"/>
      <c r="WFV203" s="267"/>
      <c r="WFW203" s="267"/>
      <c r="WGL203" s="269"/>
      <c r="WGM203" s="267"/>
      <c r="WGN203" s="267"/>
      <c r="WHC203" s="269"/>
      <c r="WHD203" s="267"/>
      <c r="WHE203" s="267"/>
      <c r="WHT203" s="269"/>
      <c r="WHU203" s="267"/>
      <c r="WHV203" s="267"/>
      <c r="WIK203" s="269"/>
      <c r="WIL203" s="267"/>
      <c r="WIM203" s="267"/>
      <c r="WJB203" s="269"/>
      <c r="WJC203" s="267"/>
      <c r="WJD203" s="267"/>
      <c r="WJS203" s="269"/>
      <c r="WJT203" s="267"/>
      <c r="WJU203" s="267"/>
      <c r="WKJ203" s="269"/>
      <c r="WKK203" s="267"/>
      <c r="WKL203" s="267"/>
      <c r="WLA203" s="269"/>
      <c r="WLB203" s="267"/>
      <c r="WLC203" s="267"/>
      <c r="WLR203" s="269"/>
      <c r="WLS203" s="267"/>
      <c r="WLT203" s="267"/>
      <c r="WMI203" s="269"/>
      <c r="WMJ203" s="267"/>
      <c r="WMK203" s="267"/>
      <c r="WMZ203" s="269"/>
      <c r="WNA203" s="267"/>
      <c r="WNB203" s="267"/>
      <c r="WNQ203" s="269"/>
      <c r="WNR203" s="267"/>
      <c r="WNS203" s="267"/>
      <c r="WOH203" s="269"/>
      <c r="WOI203" s="267"/>
      <c r="WOJ203" s="267"/>
      <c r="WOY203" s="269"/>
      <c r="WOZ203" s="267"/>
      <c r="WPA203" s="267"/>
      <c r="WPP203" s="269"/>
      <c r="WPQ203" s="267"/>
      <c r="WPR203" s="267"/>
      <c r="WQG203" s="269"/>
      <c r="WQH203" s="267"/>
      <c r="WQI203" s="267"/>
      <c r="WQX203" s="269"/>
      <c r="WQY203" s="267"/>
      <c r="WQZ203" s="267"/>
      <c r="WRO203" s="269"/>
      <c r="WRP203" s="267"/>
      <c r="WRQ203" s="267"/>
      <c r="WSF203" s="269"/>
      <c r="WSG203" s="267"/>
      <c r="WSH203" s="267"/>
      <c r="WSW203" s="269"/>
      <c r="WSX203" s="267"/>
      <c r="WSY203" s="267"/>
      <c r="WTN203" s="269"/>
      <c r="WTO203" s="267"/>
      <c r="WTP203" s="267"/>
      <c r="WUE203" s="269"/>
      <c r="WUF203" s="267"/>
      <c r="WUG203" s="267"/>
      <c r="WUV203" s="269"/>
      <c r="WUW203" s="267"/>
      <c r="WUX203" s="267"/>
      <c r="WVM203" s="269"/>
      <c r="WVN203" s="267"/>
      <c r="WVO203" s="267"/>
      <c r="WWD203" s="269"/>
      <c r="WWE203" s="267"/>
      <c r="WWF203" s="267"/>
      <c r="WWU203" s="269"/>
      <c r="WWV203" s="267"/>
      <c r="WWW203" s="267"/>
      <c r="WXL203" s="269"/>
      <c r="WXM203" s="267"/>
      <c r="WXN203" s="267"/>
      <c r="WYC203" s="269"/>
      <c r="WYD203" s="267"/>
      <c r="WYE203" s="267"/>
      <c r="WYT203" s="269"/>
      <c r="WYU203" s="267"/>
      <c r="WYV203" s="267"/>
      <c r="WZK203" s="269"/>
      <c r="WZL203" s="267"/>
      <c r="WZM203" s="267"/>
      <c r="XAB203" s="269"/>
      <c r="XAC203" s="267"/>
      <c r="XAD203" s="267"/>
      <c r="XAS203" s="269"/>
      <c r="XAT203" s="267"/>
      <c r="XAU203" s="267"/>
      <c r="XBJ203" s="269"/>
      <c r="XBK203" s="267"/>
      <c r="XBL203" s="267"/>
      <c r="XCA203" s="269"/>
      <c r="XCB203" s="267"/>
      <c r="XCC203" s="267"/>
      <c r="XCR203" s="269"/>
      <c r="XCS203" s="267"/>
      <c r="XCT203" s="267"/>
      <c r="XDI203" s="269"/>
      <c r="XDJ203" s="267"/>
      <c r="XDK203" s="267"/>
      <c r="XDZ203" s="269"/>
      <c r="XEA203" s="267"/>
      <c r="XEB203" s="267"/>
      <c r="XEQ203" s="269"/>
      <c r="XER203" s="267"/>
      <c r="XES203" s="267"/>
    </row>
    <row r="204" s="268" customFormat="true" ht="14.25" hidden="false" customHeight="false" outlineLevel="0" collapsed="false">
      <c r="A204" s="267" t="s">
        <v>361</v>
      </c>
      <c r="B204" s="267"/>
      <c r="C204" s="268" t="n">
        <v>1</v>
      </c>
      <c r="D204" s="268" t="n">
        <v>1</v>
      </c>
      <c r="E204" s="268" t="n">
        <v>1</v>
      </c>
      <c r="F204" s="268" t="n">
        <v>1</v>
      </c>
      <c r="G204" s="268" t="n">
        <v>1</v>
      </c>
      <c r="H204" s="268" t="n">
        <v>1</v>
      </c>
      <c r="I204" s="268" t="n">
        <v>1</v>
      </c>
      <c r="J204" s="268" t="n">
        <v>1</v>
      </c>
      <c r="K204" s="268" t="n">
        <v>1</v>
      </c>
      <c r="L204" s="268" t="n">
        <v>1</v>
      </c>
      <c r="M204" s="268" t="n">
        <v>1</v>
      </c>
      <c r="N204" s="268" t="n">
        <v>1</v>
      </c>
      <c r="O204" s="268" t="n">
        <v>1</v>
      </c>
      <c r="P204" s="268" t="n">
        <v>1</v>
      </c>
      <c r="Q204" s="269" t="n">
        <v>1</v>
      </c>
      <c r="R204" s="269" t="n">
        <v>1</v>
      </c>
      <c r="S204" s="269" t="n">
        <v>1</v>
      </c>
      <c r="T204" s="269" t="n">
        <v>1</v>
      </c>
      <c r="U204" s="269" t="n">
        <v>1</v>
      </c>
      <c r="V204" s="269" t="n">
        <v>1</v>
      </c>
      <c r="W204" s="269" t="n">
        <v>1</v>
      </c>
      <c r="X204" s="269" t="n">
        <v>1</v>
      </c>
      <c r="Y204" s="269" t="n">
        <v>1</v>
      </c>
      <c r="Z204" s="269" t="n">
        <v>1</v>
      </c>
      <c r="AA204" s="269" t="n">
        <v>1</v>
      </c>
      <c r="AB204" s="269" t="n">
        <v>1</v>
      </c>
      <c r="AC204" s="269" t="n">
        <v>1</v>
      </c>
      <c r="AD204" s="269" t="n">
        <v>1</v>
      </c>
      <c r="AE204" s="141"/>
      <c r="AF204" s="141"/>
      <c r="AG204" s="141"/>
      <c r="AH204" s="141"/>
      <c r="AI204" s="141"/>
      <c r="AY204" s="269"/>
      <c r="AZ204" s="272"/>
      <c r="BA204" s="273"/>
      <c r="BP204" s="269"/>
      <c r="BQ204" s="267"/>
      <c r="BR204" s="267"/>
      <c r="CG204" s="269"/>
      <c r="CH204" s="267"/>
      <c r="CI204" s="267"/>
      <c r="CX204" s="269"/>
      <c r="CY204" s="267"/>
      <c r="CZ204" s="267"/>
      <c r="DO204" s="269"/>
      <c r="DP204" s="267"/>
      <c r="DQ204" s="267"/>
      <c r="EF204" s="269"/>
      <c r="EG204" s="267"/>
      <c r="EH204" s="267"/>
      <c r="EW204" s="269"/>
      <c r="EX204" s="267"/>
      <c r="EY204" s="267"/>
      <c r="FN204" s="269"/>
      <c r="FO204" s="267"/>
      <c r="FP204" s="267"/>
      <c r="GE204" s="269"/>
      <c r="GF204" s="267"/>
      <c r="GG204" s="267"/>
      <c r="GV204" s="269"/>
      <c r="GW204" s="267"/>
      <c r="GX204" s="267"/>
      <c r="HM204" s="269"/>
      <c r="HN204" s="267"/>
      <c r="HO204" s="267"/>
      <c r="ID204" s="269"/>
      <c r="IE204" s="267"/>
      <c r="IF204" s="267"/>
      <c r="IU204" s="269"/>
      <c r="IV204" s="267"/>
      <c r="IW204" s="267"/>
      <c r="JL204" s="269"/>
      <c r="JM204" s="267"/>
      <c r="JN204" s="267"/>
      <c r="KC204" s="269"/>
      <c r="KD204" s="267"/>
      <c r="KE204" s="267"/>
      <c r="KT204" s="269"/>
      <c r="KU204" s="267"/>
      <c r="KV204" s="267"/>
      <c r="LK204" s="269"/>
      <c r="LL204" s="267"/>
      <c r="LM204" s="267"/>
      <c r="MB204" s="269"/>
      <c r="MC204" s="267"/>
      <c r="MD204" s="267"/>
      <c r="MS204" s="269"/>
      <c r="MT204" s="267"/>
      <c r="MU204" s="267"/>
      <c r="NJ204" s="269"/>
      <c r="NK204" s="267"/>
      <c r="NL204" s="267"/>
      <c r="OA204" s="269"/>
      <c r="OB204" s="267"/>
      <c r="OC204" s="267"/>
      <c r="OR204" s="269"/>
      <c r="OS204" s="267"/>
      <c r="OT204" s="267"/>
      <c r="PI204" s="269"/>
      <c r="PJ204" s="267"/>
      <c r="PK204" s="267"/>
      <c r="PZ204" s="269"/>
      <c r="QA204" s="267"/>
      <c r="QB204" s="267"/>
      <c r="QQ204" s="269"/>
      <c r="QR204" s="267"/>
      <c r="QS204" s="267"/>
      <c r="RH204" s="269"/>
      <c r="RI204" s="267"/>
      <c r="RJ204" s="267"/>
      <c r="RY204" s="269"/>
      <c r="RZ204" s="267"/>
      <c r="SA204" s="267"/>
      <c r="SP204" s="269"/>
      <c r="SQ204" s="267"/>
      <c r="SR204" s="267"/>
      <c r="TG204" s="269"/>
      <c r="TH204" s="267"/>
      <c r="TI204" s="267"/>
      <c r="TX204" s="269"/>
      <c r="TY204" s="267"/>
      <c r="TZ204" s="267"/>
      <c r="UO204" s="269"/>
      <c r="UP204" s="267"/>
      <c r="UQ204" s="267"/>
      <c r="VF204" s="269"/>
      <c r="VG204" s="267"/>
      <c r="VH204" s="267"/>
      <c r="VW204" s="269"/>
      <c r="VX204" s="267"/>
      <c r="VY204" s="267"/>
      <c r="WN204" s="269"/>
      <c r="WO204" s="267"/>
      <c r="WP204" s="267"/>
      <c r="XE204" s="269"/>
      <c r="XF204" s="267"/>
      <c r="XG204" s="267"/>
      <c r="XV204" s="269"/>
      <c r="XW204" s="267"/>
      <c r="XX204" s="267"/>
      <c r="YM204" s="269"/>
      <c r="YN204" s="267"/>
      <c r="YO204" s="267"/>
      <c r="ZD204" s="269"/>
      <c r="ZE204" s="267"/>
      <c r="ZF204" s="267"/>
      <c r="ZU204" s="269"/>
      <c r="ZV204" s="267"/>
      <c r="ZW204" s="267"/>
      <c r="AAL204" s="269"/>
      <c r="AAM204" s="267"/>
      <c r="AAN204" s="267"/>
      <c r="ABC204" s="269"/>
      <c r="ABD204" s="267"/>
      <c r="ABE204" s="267"/>
      <c r="ABT204" s="269"/>
      <c r="ABU204" s="267"/>
      <c r="ABV204" s="267"/>
      <c r="ACK204" s="269"/>
      <c r="ACL204" s="267"/>
      <c r="ACM204" s="267"/>
      <c r="ADB204" s="269"/>
      <c r="ADC204" s="267"/>
      <c r="ADD204" s="267"/>
      <c r="ADS204" s="269"/>
      <c r="ADT204" s="267"/>
      <c r="ADU204" s="267"/>
      <c r="AEJ204" s="269"/>
      <c r="AEK204" s="267"/>
      <c r="AEL204" s="267"/>
      <c r="AEW204" s="268" t="s">
        <v>637</v>
      </c>
      <c r="AEX204" s="268" t="s">
        <v>638</v>
      </c>
      <c r="AFA204" s="269"/>
      <c r="AFB204" s="267"/>
      <c r="AFC204" s="267"/>
      <c r="AFR204" s="269"/>
      <c r="AFS204" s="267"/>
      <c r="AFT204" s="267"/>
      <c r="AGI204" s="269"/>
      <c r="AGJ204" s="267"/>
      <c r="AGK204" s="267"/>
      <c r="AGZ204" s="269"/>
      <c r="AHA204" s="267"/>
      <c r="AHB204" s="267"/>
      <c r="AHQ204" s="269"/>
      <c r="AHR204" s="267"/>
      <c r="AHS204" s="267"/>
      <c r="AIH204" s="269"/>
      <c r="AII204" s="267"/>
      <c r="AIJ204" s="267"/>
      <c r="AIY204" s="269"/>
      <c r="AIZ204" s="267"/>
      <c r="AJA204" s="267"/>
      <c r="AJP204" s="269"/>
      <c r="AJQ204" s="267"/>
      <c r="AJR204" s="267"/>
      <c r="AKG204" s="269"/>
      <c r="AKH204" s="267"/>
      <c r="AKI204" s="267"/>
      <c r="AKX204" s="269"/>
      <c r="AKY204" s="267"/>
      <c r="AKZ204" s="267"/>
      <c r="ALO204" s="269"/>
      <c r="ALP204" s="267"/>
      <c r="ALQ204" s="267"/>
      <c r="AMF204" s="269"/>
      <c r="AMG204" s="267"/>
      <c r="AMH204" s="267"/>
      <c r="AMW204" s="269"/>
      <c r="AMX204" s="267"/>
      <c r="AMY204" s="267"/>
      <c r="ANN204" s="269"/>
      <c r="ANO204" s="267"/>
      <c r="ANP204" s="267"/>
      <c r="AOE204" s="269"/>
      <c r="AOF204" s="267"/>
      <c r="AOG204" s="267"/>
      <c r="AOV204" s="269"/>
      <c r="AOW204" s="267"/>
      <c r="AOX204" s="267"/>
      <c r="APM204" s="269"/>
      <c r="APN204" s="267"/>
      <c r="APO204" s="267"/>
      <c r="AQD204" s="269"/>
      <c r="AQE204" s="267"/>
      <c r="AQF204" s="267"/>
      <c r="AQU204" s="269"/>
      <c r="AQV204" s="267"/>
      <c r="AQW204" s="267"/>
      <c r="ARL204" s="269"/>
      <c r="ARM204" s="267"/>
      <c r="ARN204" s="267"/>
      <c r="ASC204" s="269"/>
      <c r="ASD204" s="267"/>
      <c r="ASE204" s="267"/>
      <c r="AST204" s="269"/>
      <c r="ASU204" s="267"/>
      <c r="ASV204" s="267"/>
      <c r="ATK204" s="269"/>
      <c r="ATL204" s="267"/>
      <c r="ATM204" s="267"/>
      <c r="AUB204" s="269"/>
      <c r="AUC204" s="267"/>
      <c r="AUD204" s="267"/>
      <c r="AUS204" s="269"/>
      <c r="AUT204" s="267"/>
      <c r="AUU204" s="267"/>
      <c r="AVJ204" s="269"/>
      <c r="AVK204" s="267"/>
      <c r="AVL204" s="267"/>
      <c r="AWA204" s="269"/>
      <c r="AWB204" s="267"/>
      <c r="AWC204" s="267"/>
      <c r="AWR204" s="269"/>
      <c r="AWS204" s="267"/>
      <c r="AWT204" s="267"/>
      <c r="AXI204" s="269"/>
      <c r="AXJ204" s="267"/>
      <c r="AXK204" s="267"/>
      <c r="AXZ204" s="269"/>
      <c r="AYA204" s="267"/>
      <c r="AYB204" s="267"/>
      <c r="AYQ204" s="269"/>
      <c r="AYR204" s="267"/>
      <c r="AYS204" s="267"/>
      <c r="AZH204" s="269"/>
      <c r="AZI204" s="267"/>
      <c r="AZJ204" s="267"/>
      <c r="AZY204" s="269"/>
      <c r="AZZ204" s="267"/>
      <c r="BAA204" s="267"/>
      <c r="BAP204" s="269"/>
      <c r="BAQ204" s="267"/>
      <c r="BAR204" s="267"/>
      <c r="BBG204" s="269"/>
      <c r="BBH204" s="267"/>
      <c r="BBI204" s="267"/>
      <c r="BBX204" s="269"/>
      <c r="BBY204" s="267"/>
      <c r="BBZ204" s="267"/>
      <c r="BCO204" s="269"/>
      <c r="BCP204" s="267"/>
      <c r="BCQ204" s="267"/>
      <c r="BDF204" s="269"/>
      <c r="BDG204" s="267"/>
      <c r="BDH204" s="267"/>
      <c r="BDW204" s="269"/>
      <c r="BDX204" s="267"/>
      <c r="BDY204" s="267"/>
      <c r="BEN204" s="269"/>
      <c r="BEO204" s="267"/>
      <c r="BEP204" s="267"/>
      <c r="BFE204" s="269"/>
      <c r="BFF204" s="267"/>
      <c r="BFG204" s="267"/>
      <c r="BFV204" s="269"/>
      <c r="BFW204" s="267"/>
      <c r="BFX204" s="267"/>
      <c r="BGM204" s="269"/>
      <c r="BGN204" s="267"/>
      <c r="BGO204" s="267"/>
      <c r="BHD204" s="269"/>
      <c r="BHE204" s="267"/>
      <c r="BHF204" s="267"/>
      <c r="BHU204" s="269"/>
      <c r="BHV204" s="267"/>
      <c r="BHW204" s="267"/>
      <c r="BIL204" s="269"/>
      <c r="BIM204" s="267"/>
      <c r="BIN204" s="267"/>
      <c r="BJC204" s="269"/>
      <c r="BJD204" s="267"/>
      <c r="BJE204" s="267"/>
      <c r="BJT204" s="269"/>
      <c r="BJU204" s="267"/>
      <c r="BJV204" s="267"/>
      <c r="BKK204" s="269"/>
      <c r="BKL204" s="267"/>
      <c r="BKM204" s="267"/>
      <c r="BLB204" s="269"/>
      <c r="BLC204" s="267"/>
      <c r="BLD204" s="267"/>
      <c r="BLS204" s="269"/>
      <c r="BLT204" s="267"/>
      <c r="BLU204" s="267"/>
      <c r="BMJ204" s="269"/>
      <c r="BMK204" s="267"/>
      <c r="BML204" s="267"/>
      <c r="BNA204" s="269"/>
      <c r="BNB204" s="267"/>
      <c r="BNC204" s="267"/>
      <c r="BNR204" s="269"/>
      <c r="BNS204" s="267"/>
      <c r="BNT204" s="267"/>
      <c r="BOI204" s="269"/>
      <c r="BOJ204" s="267"/>
      <c r="BOK204" s="267"/>
      <c r="BOZ204" s="269"/>
      <c r="BPA204" s="267"/>
      <c r="BPB204" s="267"/>
      <c r="BPQ204" s="269"/>
      <c r="BPR204" s="267"/>
      <c r="BPS204" s="267"/>
      <c r="BQH204" s="269"/>
      <c r="BQI204" s="267"/>
      <c r="BQJ204" s="267"/>
      <c r="BQY204" s="269"/>
      <c r="BQZ204" s="267"/>
      <c r="BRA204" s="267"/>
      <c r="BRP204" s="269"/>
      <c r="BRQ204" s="267"/>
      <c r="BRR204" s="267"/>
      <c r="BSG204" s="269"/>
      <c r="BSH204" s="267"/>
      <c r="BSI204" s="267"/>
      <c r="BSX204" s="269"/>
      <c r="BSY204" s="267"/>
      <c r="BSZ204" s="267"/>
      <c r="BTO204" s="269"/>
      <c r="BTP204" s="267"/>
      <c r="BTQ204" s="267"/>
      <c r="BUF204" s="269"/>
      <c r="BUG204" s="267"/>
      <c r="BUH204" s="267"/>
      <c r="BUW204" s="269"/>
      <c r="BUX204" s="267"/>
      <c r="BUY204" s="267"/>
      <c r="BVN204" s="269"/>
      <c r="BVO204" s="267"/>
      <c r="BVP204" s="267"/>
      <c r="BWE204" s="269"/>
      <c r="BWF204" s="267"/>
      <c r="BWG204" s="267"/>
      <c r="BWV204" s="269"/>
      <c r="BWW204" s="267"/>
      <c r="BWX204" s="267"/>
      <c r="BXM204" s="269"/>
      <c r="BXN204" s="267"/>
      <c r="BXO204" s="267"/>
      <c r="BYD204" s="269"/>
      <c r="BYE204" s="267"/>
      <c r="BYF204" s="267"/>
      <c r="BYU204" s="269"/>
      <c r="BYV204" s="267"/>
      <c r="BYW204" s="267"/>
      <c r="BZL204" s="269"/>
      <c r="BZM204" s="267"/>
      <c r="BZN204" s="267"/>
      <c r="CAC204" s="269"/>
      <c r="CAD204" s="267"/>
      <c r="CAE204" s="267"/>
      <c r="CAT204" s="269"/>
      <c r="CAU204" s="267"/>
      <c r="CAV204" s="267"/>
      <c r="CBK204" s="269"/>
      <c r="CBL204" s="267"/>
      <c r="CBM204" s="267"/>
      <c r="CCB204" s="269"/>
      <c r="CCC204" s="267"/>
      <c r="CCD204" s="267"/>
      <c r="CCS204" s="269"/>
      <c r="CCT204" s="267"/>
      <c r="CCU204" s="267"/>
      <c r="CDJ204" s="269"/>
      <c r="CDK204" s="267"/>
      <c r="CDL204" s="267"/>
      <c r="CEA204" s="269"/>
      <c r="CEB204" s="267"/>
      <c r="CEC204" s="267"/>
      <c r="CER204" s="269"/>
      <c r="CES204" s="267"/>
      <c r="CET204" s="267"/>
      <c r="CFI204" s="269"/>
      <c r="CFJ204" s="267"/>
      <c r="CFK204" s="267"/>
      <c r="CFZ204" s="269"/>
      <c r="CGA204" s="267"/>
      <c r="CGB204" s="267"/>
      <c r="CGQ204" s="269"/>
      <c r="CGR204" s="267"/>
      <c r="CGS204" s="267"/>
      <c r="CHH204" s="269"/>
      <c r="CHI204" s="267"/>
      <c r="CHJ204" s="267"/>
      <c r="CHY204" s="269"/>
      <c r="CHZ204" s="267"/>
      <c r="CIA204" s="267"/>
      <c r="CIP204" s="269"/>
      <c r="CIQ204" s="267"/>
      <c r="CIR204" s="267"/>
      <c r="CJG204" s="269"/>
      <c r="CJH204" s="267"/>
      <c r="CJI204" s="267"/>
      <c r="CJX204" s="269"/>
      <c r="CJY204" s="267"/>
      <c r="CJZ204" s="267"/>
      <c r="CKO204" s="269"/>
      <c r="CKP204" s="267"/>
      <c r="CKQ204" s="267"/>
      <c r="CLF204" s="269"/>
      <c r="CLG204" s="267"/>
      <c r="CLH204" s="267"/>
      <c r="CLW204" s="269"/>
      <c r="CLX204" s="267"/>
      <c r="CLY204" s="267"/>
      <c r="CMN204" s="269"/>
      <c r="CMO204" s="267"/>
      <c r="CMP204" s="267"/>
      <c r="CNE204" s="269"/>
      <c r="CNF204" s="267"/>
      <c r="CNG204" s="267"/>
      <c r="CNV204" s="269"/>
      <c r="CNW204" s="267"/>
      <c r="CNX204" s="267"/>
      <c r="COM204" s="269"/>
      <c r="CON204" s="267"/>
      <c r="COO204" s="267"/>
      <c r="CPD204" s="269"/>
      <c r="CPE204" s="267"/>
      <c r="CPF204" s="267"/>
      <c r="CPU204" s="269"/>
      <c r="CPV204" s="267"/>
      <c r="CPW204" s="267"/>
      <c r="CQL204" s="269"/>
      <c r="CQM204" s="267"/>
      <c r="CQN204" s="267"/>
      <c r="CRC204" s="269"/>
      <c r="CRD204" s="267"/>
      <c r="CRE204" s="267"/>
      <c r="CRT204" s="269"/>
      <c r="CRU204" s="267"/>
      <c r="CRV204" s="267"/>
      <c r="CSK204" s="269"/>
      <c r="CSL204" s="267"/>
      <c r="CSM204" s="267"/>
      <c r="CTB204" s="269"/>
      <c r="CTC204" s="267"/>
      <c r="CTD204" s="267"/>
      <c r="CTS204" s="269"/>
      <c r="CTT204" s="267"/>
      <c r="CTU204" s="267"/>
      <c r="CUJ204" s="269"/>
      <c r="CUK204" s="267"/>
      <c r="CUL204" s="267"/>
      <c r="CVA204" s="269"/>
      <c r="CVB204" s="267"/>
      <c r="CVC204" s="267"/>
      <c r="CVR204" s="269"/>
      <c r="CVS204" s="267"/>
      <c r="CVT204" s="267"/>
      <c r="CWI204" s="269"/>
      <c r="CWJ204" s="267"/>
      <c r="CWK204" s="267"/>
      <c r="CWZ204" s="269"/>
      <c r="CXA204" s="267"/>
      <c r="CXB204" s="267"/>
      <c r="CXQ204" s="269"/>
      <c r="CXR204" s="267"/>
      <c r="CXS204" s="267"/>
      <c r="CYH204" s="269"/>
      <c r="CYI204" s="267"/>
      <c r="CYJ204" s="267"/>
      <c r="CYY204" s="269"/>
      <c r="CYZ204" s="267"/>
      <c r="CZA204" s="267"/>
      <c r="CZP204" s="269"/>
      <c r="CZQ204" s="267"/>
      <c r="CZR204" s="267"/>
      <c r="DAG204" s="269"/>
      <c r="DAH204" s="267"/>
      <c r="DAI204" s="267"/>
      <c r="DAX204" s="269"/>
      <c r="DAY204" s="267"/>
      <c r="DAZ204" s="267"/>
      <c r="DBO204" s="269"/>
      <c r="DBP204" s="267"/>
      <c r="DBQ204" s="267"/>
      <c r="DCF204" s="269"/>
      <c r="DCG204" s="267"/>
      <c r="DCH204" s="267"/>
      <c r="DCW204" s="269"/>
      <c r="DCX204" s="267"/>
      <c r="DCY204" s="267"/>
      <c r="DDN204" s="269"/>
      <c r="DDO204" s="267"/>
      <c r="DDP204" s="267"/>
      <c r="DEE204" s="269"/>
      <c r="DEF204" s="267"/>
      <c r="DEG204" s="267"/>
      <c r="DEV204" s="269"/>
      <c r="DEW204" s="267"/>
      <c r="DEX204" s="267"/>
      <c r="DFM204" s="269"/>
      <c r="DFN204" s="267"/>
      <c r="DFO204" s="267"/>
      <c r="DGD204" s="269"/>
      <c r="DGE204" s="267"/>
      <c r="DGF204" s="267"/>
      <c r="DGU204" s="269"/>
      <c r="DGV204" s="267"/>
      <c r="DGW204" s="267"/>
      <c r="DHL204" s="269"/>
      <c r="DHM204" s="267"/>
      <c r="DHN204" s="267"/>
      <c r="DIC204" s="269"/>
      <c r="DID204" s="267"/>
      <c r="DIE204" s="267"/>
      <c r="DIT204" s="269"/>
      <c r="DIU204" s="267"/>
      <c r="DIV204" s="267"/>
      <c r="DJK204" s="269"/>
      <c r="DJL204" s="267"/>
      <c r="DJM204" s="267"/>
      <c r="DKB204" s="269"/>
      <c r="DKC204" s="267"/>
      <c r="DKD204" s="267"/>
      <c r="DKS204" s="269"/>
      <c r="DKT204" s="267"/>
      <c r="DKU204" s="267"/>
      <c r="DLJ204" s="269"/>
      <c r="DLK204" s="267"/>
      <c r="DLL204" s="267"/>
      <c r="DMA204" s="269"/>
      <c r="DMB204" s="267"/>
      <c r="DMC204" s="267"/>
      <c r="DMR204" s="269"/>
      <c r="DMS204" s="267"/>
      <c r="DMT204" s="267"/>
      <c r="DNI204" s="269"/>
      <c r="DNJ204" s="267"/>
      <c r="DNK204" s="267"/>
      <c r="DNZ204" s="269"/>
      <c r="DOA204" s="267"/>
      <c r="DOB204" s="267"/>
      <c r="DOQ204" s="269"/>
      <c r="DOR204" s="267"/>
      <c r="DOS204" s="267"/>
      <c r="DPH204" s="269"/>
      <c r="DPI204" s="267"/>
      <c r="DPJ204" s="267"/>
      <c r="DPY204" s="269"/>
      <c r="DPZ204" s="267"/>
      <c r="DQA204" s="267"/>
      <c r="DQP204" s="269"/>
      <c r="DQQ204" s="267"/>
      <c r="DQR204" s="267"/>
      <c r="DRG204" s="269"/>
      <c r="DRH204" s="267"/>
      <c r="DRI204" s="267"/>
      <c r="DRX204" s="269"/>
      <c r="DRY204" s="267"/>
      <c r="DRZ204" s="267"/>
      <c r="DSO204" s="269"/>
      <c r="DSP204" s="267"/>
      <c r="DSQ204" s="267"/>
      <c r="DTF204" s="269"/>
      <c r="DTG204" s="267"/>
      <c r="DTH204" s="267"/>
      <c r="DTW204" s="269"/>
      <c r="DTX204" s="267"/>
      <c r="DTY204" s="267"/>
      <c r="DUN204" s="269"/>
      <c r="DUO204" s="267"/>
      <c r="DUP204" s="267"/>
      <c r="DVE204" s="269"/>
      <c r="DVF204" s="267"/>
      <c r="DVG204" s="267"/>
      <c r="DVV204" s="269"/>
      <c r="DVW204" s="267"/>
      <c r="DVX204" s="267"/>
      <c r="DWM204" s="269"/>
      <c r="DWN204" s="267"/>
      <c r="DWO204" s="267"/>
      <c r="DXD204" s="269"/>
      <c r="DXE204" s="267"/>
      <c r="DXF204" s="267"/>
      <c r="DXU204" s="269"/>
      <c r="DXV204" s="267"/>
      <c r="DXW204" s="267"/>
      <c r="DYL204" s="269"/>
      <c r="DYM204" s="267"/>
      <c r="DYN204" s="267"/>
      <c r="DZC204" s="269"/>
      <c r="DZD204" s="267"/>
      <c r="DZE204" s="267"/>
      <c r="DZT204" s="269"/>
      <c r="DZU204" s="267"/>
      <c r="DZV204" s="267"/>
      <c r="EAK204" s="269"/>
      <c r="EAL204" s="267"/>
      <c r="EAM204" s="267"/>
      <c r="EBB204" s="269"/>
      <c r="EBC204" s="267"/>
      <c r="EBD204" s="267"/>
      <c r="EBS204" s="269"/>
      <c r="EBT204" s="267"/>
      <c r="EBU204" s="267"/>
      <c r="ECJ204" s="269"/>
      <c r="ECK204" s="267"/>
      <c r="ECL204" s="267"/>
      <c r="EDA204" s="269"/>
      <c r="EDB204" s="267"/>
      <c r="EDC204" s="267"/>
      <c r="EDR204" s="269"/>
      <c r="EDS204" s="267"/>
      <c r="EDT204" s="267"/>
      <c r="EEI204" s="269"/>
      <c r="EEJ204" s="267"/>
      <c r="EEK204" s="267"/>
      <c r="EEZ204" s="269"/>
      <c r="EFA204" s="267"/>
      <c r="EFB204" s="267"/>
      <c r="EFQ204" s="269"/>
      <c r="EFR204" s="267"/>
      <c r="EFS204" s="267"/>
      <c r="EGH204" s="269"/>
      <c r="EGI204" s="267"/>
      <c r="EGJ204" s="267"/>
      <c r="EGY204" s="269"/>
      <c r="EGZ204" s="267"/>
      <c r="EHA204" s="267"/>
      <c r="EHP204" s="269"/>
      <c r="EHQ204" s="267"/>
      <c r="EHR204" s="267"/>
      <c r="EIG204" s="269"/>
      <c r="EIH204" s="267"/>
      <c r="EII204" s="267"/>
      <c r="EIX204" s="269"/>
      <c r="EIY204" s="267"/>
      <c r="EIZ204" s="267"/>
      <c r="EJO204" s="269"/>
      <c r="EJP204" s="267"/>
      <c r="EJQ204" s="267"/>
      <c r="EKF204" s="269"/>
      <c r="EKG204" s="267"/>
      <c r="EKH204" s="267"/>
      <c r="EKW204" s="269"/>
      <c r="EKX204" s="267"/>
      <c r="EKY204" s="267"/>
      <c r="ELN204" s="269"/>
      <c r="ELO204" s="267"/>
      <c r="ELP204" s="267"/>
      <c r="EME204" s="269"/>
      <c r="EMF204" s="267"/>
      <c r="EMG204" s="267"/>
      <c r="EMV204" s="269"/>
      <c r="EMW204" s="267"/>
      <c r="EMX204" s="267"/>
      <c r="ENM204" s="269"/>
      <c r="ENN204" s="267"/>
      <c r="ENO204" s="267"/>
      <c r="EOD204" s="269"/>
      <c r="EOE204" s="267"/>
      <c r="EOF204" s="267"/>
      <c r="EOU204" s="269"/>
      <c r="EOV204" s="267"/>
      <c r="EOW204" s="267"/>
      <c r="EPL204" s="269"/>
      <c r="EPM204" s="267"/>
      <c r="EPN204" s="267"/>
      <c r="EQC204" s="269"/>
      <c r="EQD204" s="267"/>
      <c r="EQE204" s="267"/>
      <c r="EQT204" s="269"/>
      <c r="EQU204" s="267"/>
      <c r="EQV204" s="267"/>
      <c r="ERK204" s="269"/>
      <c r="ERL204" s="267"/>
      <c r="ERM204" s="267"/>
      <c r="ESB204" s="269"/>
      <c r="ESC204" s="267"/>
      <c r="ESD204" s="267"/>
      <c r="ESS204" s="269"/>
      <c r="EST204" s="267"/>
      <c r="ESU204" s="267"/>
      <c r="ETJ204" s="269"/>
      <c r="ETK204" s="267"/>
      <c r="ETL204" s="267"/>
      <c r="EUA204" s="269"/>
      <c r="EUB204" s="267"/>
      <c r="EUC204" s="267"/>
      <c r="EUR204" s="269"/>
      <c r="EUS204" s="267"/>
      <c r="EUT204" s="267"/>
      <c r="EVI204" s="269"/>
      <c r="EVJ204" s="267"/>
      <c r="EVK204" s="267"/>
      <c r="EVZ204" s="269"/>
      <c r="EWA204" s="267"/>
      <c r="EWB204" s="267"/>
      <c r="EWQ204" s="269"/>
      <c r="EWR204" s="267"/>
      <c r="EWS204" s="267"/>
      <c r="EXH204" s="269"/>
      <c r="EXI204" s="267"/>
      <c r="EXJ204" s="267"/>
      <c r="EXY204" s="269"/>
      <c r="EXZ204" s="267"/>
      <c r="EYA204" s="267"/>
      <c r="EYP204" s="269"/>
      <c r="EYQ204" s="267"/>
      <c r="EYR204" s="267"/>
      <c r="EZG204" s="269"/>
      <c r="EZH204" s="267"/>
      <c r="EZI204" s="267"/>
      <c r="EZX204" s="269"/>
      <c r="EZY204" s="267"/>
      <c r="EZZ204" s="267"/>
      <c r="FAO204" s="269"/>
      <c r="FAP204" s="267"/>
      <c r="FAQ204" s="267"/>
      <c r="FBF204" s="269"/>
      <c r="FBG204" s="267"/>
      <c r="FBH204" s="267"/>
      <c r="FBW204" s="269"/>
      <c r="FBX204" s="267"/>
      <c r="FBY204" s="267"/>
      <c r="FCN204" s="269"/>
      <c r="FCO204" s="267"/>
      <c r="FCP204" s="267"/>
      <c r="FDE204" s="269"/>
      <c r="FDF204" s="267"/>
      <c r="FDG204" s="267"/>
      <c r="FDV204" s="269"/>
      <c r="FDW204" s="267"/>
      <c r="FDX204" s="267"/>
      <c r="FEM204" s="269"/>
      <c r="FEN204" s="267"/>
      <c r="FEO204" s="267"/>
      <c r="FFD204" s="269"/>
      <c r="FFE204" s="267"/>
      <c r="FFF204" s="267"/>
      <c r="FFU204" s="269"/>
      <c r="FFV204" s="267"/>
      <c r="FFW204" s="267"/>
      <c r="FGL204" s="269"/>
      <c r="FGM204" s="267"/>
      <c r="FGN204" s="267"/>
      <c r="FHC204" s="269"/>
      <c r="FHD204" s="267"/>
      <c r="FHE204" s="267"/>
      <c r="FHT204" s="269"/>
      <c r="FHU204" s="267"/>
      <c r="FHV204" s="267"/>
      <c r="FIK204" s="269"/>
      <c r="FIL204" s="267"/>
      <c r="FIM204" s="267"/>
      <c r="FJB204" s="269"/>
      <c r="FJC204" s="267"/>
      <c r="FJD204" s="267"/>
      <c r="FJS204" s="269"/>
      <c r="FJT204" s="267"/>
      <c r="FJU204" s="267"/>
      <c r="FKJ204" s="269"/>
      <c r="FKK204" s="267"/>
      <c r="FKL204" s="267"/>
      <c r="FLA204" s="269"/>
      <c r="FLB204" s="267"/>
      <c r="FLC204" s="267"/>
      <c r="FLR204" s="269"/>
      <c r="FLS204" s="267"/>
      <c r="FLT204" s="267"/>
      <c r="FMI204" s="269"/>
      <c r="FMJ204" s="267"/>
      <c r="FMK204" s="267"/>
      <c r="FMZ204" s="269"/>
      <c r="FNA204" s="267"/>
      <c r="FNB204" s="267"/>
      <c r="FNQ204" s="269"/>
      <c r="FNR204" s="267"/>
      <c r="FNS204" s="267"/>
      <c r="FOH204" s="269"/>
      <c r="FOI204" s="267"/>
      <c r="FOJ204" s="267"/>
      <c r="FOY204" s="269"/>
      <c r="FOZ204" s="267"/>
      <c r="FPA204" s="267"/>
      <c r="FPP204" s="269"/>
      <c r="FPQ204" s="267"/>
      <c r="FPR204" s="267"/>
      <c r="FQG204" s="269"/>
      <c r="FQH204" s="267"/>
      <c r="FQI204" s="267"/>
      <c r="FQX204" s="269"/>
      <c r="FQY204" s="267"/>
      <c r="FQZ204" s="267"/>
      <c r="FRO204" s="269"/>
      <c r="FRP204" s="267"/>
      <c r="FRQ204" s="267"/>
      <c r="FSF204" s="269"/>
      <c r="FSG204" s="267"/>
      <c r="FSH204" s="267"/>
      <c r="FSW204" s="269"/>
      <c r="FSX204" s="267"/>
      <c r="FSY204" s="267"/>
      <c r="FTN204" s="269"/>
      <c r="FTO204" s="267"/>
      <c r="FTP204" s="267"/>
      <c r="FUE204" s="269"/>
      <c r="FUF204" s="267"/>
      <c r="FUG204" s="267"/>
      <c r="FUV204" s="269"/>
      <c r="FUW204" s="267"/>
      <c r="FUX204" s="267"/>
      <c r="FVM204" s="269"/>
      <c r="FVN204" s="267"/>
      <c r="FVO204" s="267"/>
      <c r="FWD204" s="269"/>
      <c r="FWE204" s="267"/>
      <c r="FWF204" s="267"/>
      <c r="FWU204" s="269"/>
      <c r="FWV204" s="267"/>
      <c r="FWW204" s="267"/>
      <c r="FXL204" s="269"/>
      <c r="FXM204" s="267"/>
      <c r="FXN204" s="267"/>
      <c r="FYC204" s="269"/>
      <c r="FYD204" s="267"/>
      <c r="FYE204" s="267"/>
      <c r="FYT204" s="269"/>
      <c r="FYU204" s="267"/>
      <c r="FYV204" s="267"/>
      <c r="FZK204" s="269"/>
      <c r="FZL204" s="267"/>
      <c r="FZM204" s="267"/>
      <c r="GAB204" s="269"/>
      <c r="GAC204" s="267"/>
      <c r="GAD204" s="267"/>
      <c r="GAS204" s="269"/>
      <c r="GAT204" s="267"/>
      <c r="GAU204" s="267"/>
      <c r="GBJ204" s="269"/>
      <c r="GBK204" s="267"/>
      <c r="GBL204" s="267"/>
      <c r="GCA204" s="269"/>
      <c r="GCB204" s="267"/>
      <c r="GCC204" s="267"/>
      <c r="GCR204" s="269"/>
      <c r="GCS204" s="267"/>
      <c r="GCT204" s="267"/>
      <c r="GDI204" s="269"/>
      <c r="GDJ204" s="267"/>
      <c r="GDK204" s="267"/>
      <c r="GDZ204" s="269"/>
      <c r="GEA204" s="267"/>
      <c r="GEB204" s="267"/>
      <c r="GEQ204" s="269"/>
      <c r="GER204" s="267"/>
      <c r="GES204" s="267"/>
      <c r="GFH204" s="269"/>
      <c r="GFI204" s="267"/>
      <c r="GFJ204" s="267"/>
      <c r="GFY204" s="269"/>
      <c r="GFZ204" s="267"/>
      <c r="GGA204" s="267"/>
      <c r="GGP204" s="269"/>
      <c r="GGQ204" s="267"/>
      <c r="GGR204" s="267"/>
      <c r="GHG204" s="269"/>
      <c r="GHH204" s="267"/>
      <c r="GHI204" s="267"/>
      <c r="GHX204" s="269"/>
      <c r="GHY204" s="267"/>
      <c r="GHZ204" s="267"/>
      <c r="GIO204" s="269"/>
      <c r="GIP204" s="267"/>
      <c r="GIQ204" s="267"/>
      <c r="GJF204" s="269"/>
      <c r="GJG204" s="267"/>
      <c r="GJH204" s="267"/>
      <c r="GJW204" s="269"/>
      <c r="GJX204" s="267"/>
      <c r="GJY204" s="267"/>
      <c r="GKN204" s="269"/>
      <c r="GKO204" s="267"/>
      <c r="GKP204" s="267"/>
      <c r="GLE204" s="269"/>
      <c r="GLF204" s="267"/>
      <c r="GLG204" s="267"/>
      <c r="GLV204" s="269"/>
      <c r="GLW204" s="267"/>
      <c r="GLX204" s="267"/>
      <c r="GMM204" s="269"/>
      <c r="GMN204" s="267"/>
      <c r="GMO204" s="267"/>
      <c r="GND204" s="269"/>
      <c r="GNE204" s="267"/>
      <c r="GNF204" s="267"/>
      <c r="GNU204" s="269"/>
      <c r="GNV204" s="267"/>
      <c r="GNW204" s="267"/>
      <c r="GOL204" s="269"/>
      <c r="GOM204" s="267"/>
      <c r="GON204" s="267"/>
      <c r="GPC204" s="269"/>
      <c r="GPD204" s="267"/>
      <c r="GPE204" s="267"/>
      <c r="GPT204" s="269"/>
      <c r="GPU204" s="267"/>
      <c r="GPV204" s="267"/>
      <c r="GQK204" s="269"/>
      <c r="GQL204" s="267"/>
      <c r="GQM204" s="267"/>
      <c r="GRB204" s="269"/>
      <c r="GRC204" s="267"/>
      <c r="GRD204" s="267"/>
      <c r="GRS204" s="269"/>
      <c r="GRT204" s="267"/>
      <c r="GRU204" s="267"/>
      <c r="GSJ204" s="269"/>
      <c r="GSK204" s="267"/>
      <c r="GSL204" s="267"/>
      <c r="GTA204" s="269"/>
      <c r="GTB204" s="267"/>
      <c r="GTC204" s="267"/>
      <c r="GTR204" s="269"/>
      <c r="GTS204" s="267"/>
      <c r="GTT204" s="267"/>
      <c r="GUI204" s="269"/>
      <c r="GUJ204" s="267"/>
      <c r="GUK204" s="267"/>
      <c r="GUZ204" s="269"/>
      <c r="GVA204" s="267"/>
      <c r="GVB204" s="267"/>
      <c r="GVQ204" s="269"/>
      <c r="GVR204" s="267"/>
      <c r="GVS204" s="267"/>
      <c r="GWH204" s="269"/>
      <c r="GWI204" s="267"/>
      <c r="GWJ204" s="267"/>
      <c r="GWY204" s="269"/>
      <c r="GWZ204" s="267"/>
      <c r="GXA204" s="267"/>
      <c r="GXP204" s="269"/>
      <c r="GXQ204" s="267"/>
      <c r="GXR204" s="267"/>
      <c r="GYG204" s="269"/>
      <c r="GYH204" s="267"/>
      <c r="GYI204" s="267"/>
      <c r="GYX204" s="269"/>
      <c r="GYY204" s="267"/>
      <c r="GYZ204" s="267"/>
      <c r="GZO204" s="269"/>
      <c r="GZP204" s="267"/>
      <c r="GZQ204" s="267"/>
      <c r="HAF204" s="269"/>
      <c r="HAG204" s="267"/>
      <c r="HAH204" s="267"/>
      <c r="HAW204" s="269"/>
      <c r="HAX204" s="267"/>
      <c r="HAY204" s="267"/>
      <c r="HBN204" s="269"/>
      <c r="HBO204" s="267"/>
      <c r="HBP204" s="267"/>
      <c r="HCE204" s="269"/>
      <c r="HCF204" s="267"/>
      <c r="HCG204" s="267"/>
      <c r="HCV204" s="269"/>
      <c r="HCW204" s="267"/>
      <c r="HCX204" s="267"/>
      <c r="HDM204" s="269"/>
      <c r="HDN204" s="267"/>
      <c r="HDO204" s="267"/>
      <c r="HED204" s="269"/>
      <c r="HEE204" s="267"/>
      <c r="HEF204" s="267"/>
      <c r="HEU204" s="269"/>
      <c r="HEV204" s="267"/>
      <c r="HEW204" s="267"/>
      <c r="HFL204" s="269"/>
      <c r="HFM204" s="267"/>
      <c r="HFN204" s="267"/>
      <c r="HGC204" s="269"/>
      <c r="HGD204" s="267"/>
      <c r="HGE204" s="267"/>
      <c r="HGT204" s="269"/>
      <c r="HGU204" s="267"/>
      <c r="HGV204" s="267"/>
      <c r="HHK204" s="269"/>
      <c r="HHL204" s="267"/>
      <c r="HHM204" s="267"/>
      <c r="HIB204" s="269"/>
      <c r="HIC204" s="267"/>
      <c r="HID204" s="267"/>
      <c r="HIS204" s="269"/>
      <c r="HIT204" s="267"/>
      <c r="HIU204" s="267"/>
      <c r="HJJ204" s="269"/>
      <c r="HJK204" s="267"/>
      <c r="HJL204" s="267"/>
      <c r="HKA204" s="269"/>
      <c r="HKB204" s="267"/>
      <c r="HKC204" s="267"/>
      <c r="HKR204" s="269"/>
      <c r="HKS204" s="267"/>
      <c r="HKT204" s="267"/>
      <c r="HLI204" s="269"/>
      <c r="HLJ204" s="267"/>
      <c r="HLK204" s="267"/>
      <c r="HLZ204" s="269"/>
      <c r="HMA204" s="267"/>
      <c r="HMB204" s="267"/>
      <c r="HMQ204" s="269"/>
      <c r="HMR204" s="267"/>
      <c r="HMS204" s="267"/>
      <c r="HNH204" s="269"/>
      <c r="HNI204" s="267"/>
      <c r="HNJ204" s="267"/>
      <c r="HNY204" s="269"/>
      <c r="HNZ204" s="267"/>
      <c r="HOA204" s="267"/>
      <c r="HOP204" s="269"/>
      <c r="HOQ204" s="267"/>
      <c r="HOR204" s="267"/>
      <c r="HPG204" s="269"/>
      <c r="HPH204" s="267"/>
      <c r="HPI204" s="267"/>
      <c r="HPX204" s="269"/>
      <c r="HPY204" s="267"/>
      <c r="HPZ204" s="267"/>
      <c r="HQO204" s="269"/>
      <c r="HQP204" s="267"/>
      <c r="HQQ204" s="267"/>
      <c r="HRF204" s="269"/>
      <c r="HRG204" s="267"/>
      <c r="HRH204" s="267"/>
      <c r="HRW204" s="269"/>
      <c r="HRX204" s="267"/>
      <c r="HRY204" s="267"/>
      <c r="HSN204" s="269"/>
      <c r="HSO204" s="267"/>
      <c r="HSP204" s="267"/>
      <c r="HTE204" s="269"/>
      <c r="HTF204" s="267"/>
      <c r="HTG204" s="267"/>
      <c r="HTV204" s="269"/>
      <c r="HTW204" s="267"/>
      <c r="HTX204" s="267"/>
      <c r="HUM204" s="269"/>
      <c r="HUN204" s="267"/>
      <c r="HUO204" s="267"/>
      <c r="HVD204" s="269"/>
      <c r="HVE204" s="267"/>
      <c r="HVF204" s="267"/>
      <c r="HVU204" s="269"/>
      <c r="HVV204" s="267"/>
      <c r="HVW204" s="267"/>
      <c r="HWL204" s="269"/>
      <c r="HWM204" s="267"/>
      <c r="HWN204" s="267"/>
      <c r="HXC204" s="269"/>
      <c r="HXD204" s="267"/>
      <c r="HXE204" s="267"/>
      <c r="HXT204" s="269"/>
      <c r="HXU204" s="267"/>
      <c r="HXV204" s="267"/>
      <c r="HYK204" s="269"/>
      <c r="HYL204" s="267"/>
      <c r="HYM204" s="267"/>
      <c r="HZB204" s="269"/>
      <c r="HZC204" s="267"/>
      <c r="HZD204" s="267"/>
      <c r="HZS204" s="269"/>
      <c r="HZT204" s="267"/>
      <c r="HZU204" s="267"/>
      <c r="IAJ204" s="269"/>
      <c r="IAK204" s="267"/>
      <c r="IAL204" s="267"/>
      <c r="IBA204" s="269"/>
      <c r="IBB204" s="267"/>
      <c r="IBC204" s="267"/>
      <c r="IBR204" s="269"/>
      <c r="IBS204" s="267"/>
      <c r="IBT204" s="267"/>
      <c r="ICI204" s="269"/>
      <c r="ICJ204" s="267"/>
      <c r="ICK204" s="267"/>
      <c r="ICZ204" s="269"/>
      <c r="IDA204" s="267"/>
      <c r="IDB204" s="267"/>
      <c r="IDQ204" s="269"/>
      <c r="IDR204" s="267"/>
      <c r="IDS204" s="267"/>
      <c r="IEH204" s="269"/>
      <c r="IEI204" s="267"/>
      <c r="IEJ204" s="267"/>
      <c r="IEY204" s="269"/>
      <c r="IEZ204" s="267"/>
      <c r="IFA204" s="267"/>
      <c r="IFP204" s="269"/>
      <c r="IFQ204" s="267"/>
      <c r="IFR204" s="267"/>
      <c r="IGG204" s="269"/>
      <c r="IGH204" s="267"/>
      <c r="IGI204" s="267"/>
      <c r="IGX204" s="269"/>
      <c r="IGY204" s="267"/>
      <c r="IGZ204" s="267"/>
      <c r="IHO204" s="269"/>
      <c r="IHP204" s="267"/>
      <c r="IHQ204" s="267"/>
      <c r="IIF204" s="269"/>
      <c r="IIG204" s="267"/>
      <c r="IIH204" s="267"/>
      <c r="IIW204" s="269"/>
      <c r="IIX204" s="267"/>
      <c r="IIY204" s="267"/>
      <c r="IJN204" s="269"/>
      <c r="IJO204" s="267"/>
      <c r="IJP204" s="267"/>
      <c r="IKE204" s="269"/>
      <c r="IKF204" s="267"/>
      <c r="IKG204" s="267"/>
      <c r="IKV204" s="269"/>
      <c r="IKW204" s="267"/>
      <c r="IKX204" s="267"/>
      <c r="ILM204" s="269"/>
      <c r="ILN204" s="267"/>
      <c r="ILO204" s="267"/>
      <c r="IMD204" s="269"/>
      <c r="IME204" s="267"/>
      <c r="IMF204" s="267"/>
      <c r="IMU204" s="269"/>
      <c r="IMV204" s="267"/>
      <c r="IMW204" s="267"/>
      <c r="INL204" s="269"/>
      <c r="INM204" s="267"/>
      <c r="INN204" s="267"/>
      <c r="IOC204" s="269"/>
      <c r="IOD204" s="267"/>
      <c r="IOE204" s="267"/>
      <c r="IOT204" s="269"/>
      <c r="IOU204" s="267"/>
      <c r="IOV204" s="267"/>
      <c r="IPK204" s="269"/>
      <c r="IPL204" s="267"/>
      <c r="IPM204" s="267"/>
      <c r="IQB204" s="269"/>
      <c r="IQC204" s="267"/>
      <c r="IQD204" s="267"/>
      <c r="IQS204" s="269"/>
      <c r="IQT204" s="267"/>
      <c r="IQU204" s="267"/>
      <c r="IRJ204" s="269"/>
      <c r="IRK204" s="267"/>
      <c r="IRL204" s="267"/>
      <c r="ISA204" s="269"/>
      <c r="ISB204" s="267"/>
      <c r="ISC204" s="267"/>
      <c r="ISR204" s="269"/>
      <c r="ISS204" s="267"/>
      <c r="IST204" s="267"/>
      <c r="ITI204" s="269"/>
      <c r="ITJ204" s="267"/>
      <c r="ITK204" s="267"/>
      <c r="ITZ204" s="269"/>
      <c r="IUA204" s="267"/>
      <c r="IUB204" s="267"/>
      <c r="IUQ204" s="269"/>
      <c r="IUR204" s="267"/>
      <c r="IUS204" s="267"/>
      <c r="IVH204" s="269"/>
      <c r="IVI204" s="267"/>
      <c r="IVJ204" s="267"/>
      <c r="IVY204" s="269"/>
      <c r="IVZ204" s="267"/>
      <c r="IWA204" s="267"/>
      <c r="IWP204" s="269"/>
      <c r="IWQ204" s="267"/>
      <c r="IWR204" s="267"/>
      <c r="IXG204" s="269"/>
      <c r="IXH204" s="267"/>
      <c r="IXI204" s="267"/>
      <c r="IXX204" s="269"/>
      <c r="IXY204" s="267"/>
      <c r="IXZ204" s="267"/>
      <c r="IYO204" s="269"/>
      <c r="IYP204" s="267"/>
      <c r="IYQ204" s="267"/>
      <c r="IZF204" s="269"/>
      <c r="IZG204" s="267"/>
      <c r="IZH204" s="267"/>
      <c r="IZW204" s="269"/>
      <c r="IZX204" s="267"/>
      <c r="IZY204" s="267"/>
      <c r="JAN204" s="269"/>
      <c r="JAO204" s="267"/>
      <c r="JAP204" s="267"/>
      <c r="JBE204" s="269"/>
      <c r="JBF204" s="267"/>
      <c r="JBG204" s="267"/>
      <c r="JBV204" s="269"/>
      <c r="JBW204" s="267"/>
      <c r="JBX204" s="267"/>
      <c r="JCM204" s="269"/>
      <c r="JCN204" s="267"/>
      <c r="JCO204" s="267"/>
      <c r="JDD204" s="269"/>
      <c r="JDE204" s="267"/>
      <c r="JDF204" s="267"/>
      <c r="JDU204" s="269"/>
      <c r="JDV204" s="267"/>
      <c r="JDW204" s="267"/>
      <c r="JEL204" s="269"/>
      <c r="JEM204" s="267"/>
      <c r="JEN204" s="267"/>
      <c r="JFC204" s="269"/>
      <c r="JFD204" s="267"/>
      <c r="JFE204" s="267"/>
      <c r="JFT204" s="269"/>
      <c r="JFU204" s="267"/>
      <c r="JFV204" s="267"/>
      <c r="JGK204" s="269"/>
      <c r="JGL204" s="267"/>
      <c r="JGM204" s="267"/>
      <c r="JHB204" s="269"/>
      <c r="JHC204" s="267"/>
      <c r="JHD204" s="267"/>
      <c r="JHS204" s="269"/>
      <c r="JHT204" s="267"/>
      <c r="JHU204" s="267"/>
      <c r="JIJ204" s="269"/>
      <c r="JIK204" s="267"/>
      <c r="JIL204" s="267"/>
      <c r="JJA204" s="269"/>
      <c r="JJB204" s="267"/>
      <c r="JJC204" s="267"/>
      <c r="JJR204" s="269"/>
      <c r="JJS204" s="267"/>
      <c r="JJT204" s="267"/>
      <c r="JKI204" s="269"/>
      <c r="JKJ204" s="267"/>
      <c r="JKK204" s="267"/>
      <c r="JKZ204" s="269"/>
      <c r="JLA204" s="267"/>
      <c r="JLB204" s="267"/>
      <c r="JLQ204" s="269"/>
      <c r="JLR204" s="267"/>
      <c r="JLS204" s="267"/>
      <c r="JMH204" s="269"/>
      <c r="JMI204" s="267"/>
      <c r="JMJ204" s="267"/>
      <c r="JMY204" s="269"/>
      <c r="JMZ204" s="267"/>
      <c r="JNA204" s="267"/>
      <c r="JNP204" s="269"/>
      <c r="JNQ204" s="267"/>
      <c r="JNR204" s="267"/>
      <c r="JOG204" s="269"/>
      <c r="JOH204" s="267"/>
      <c r="JOI204" s="267"/>
      <c r="JOX204" s="269"/>
      <c r="JOY204" s="267"/>
      <c r="JOZ204" s="267"/>
      <c r="JPO204" s="269"/>
      <c r="JPP204" s="267"/>
      <c r="JPQ204" s="267"/>
      <c r="JQF204" s="269"/>
      <c r="JQG204" s="267"/>
      <c r="JQH204" s="267"/>
      <c r="JQW204" s="269"/>
      <c r="JQX204" s="267"/>
      <c r="JQY204" s="267"/>
      <c r="JRN204" s="269"/>
      <c r="JRO204" s="267"/>
      <c r="JRP204" s="267"/>
      <c r="JSE204" s="269"/>
      <c r="JSF204" s="267"/>
      <c r="JSG204" s="267"/>
      <c r="JSV204" s="269"/>
      <c r="JSW204" s="267"/>
      <c r="JSX204" s="267"/>
      <c r="JTM204" s="269"/>
      <c r="JTN204" s="267"/>
      <c r="JTO204" s="267"/>
      <c r="JUD204" s="269"/>
      <c r="JUE204" s="267"/>
      <c r="JUF204" s="267"/>
      <c r="JUU204" s="269"/>
      <c r="JUV204" s="267"/>
      <c r="JUW204" s="267"/>
      <c r="JVL204" s="269"/>
      <c r="JVM204" s="267"/>
      <c r="JVN204" s="267"/>
      <c r="JWC204" s="269"/>
      <c r="JWD204" s="267"/>
      <c r="JWE204" s="267"/>
      <c r="JWT204" s="269"/>
      <c r="JWU204" s="267"/>
      <c r="JWV204" s="267"/>
      <c r="JXK204" s="269"/>
      <c r="JXL204" s="267"/>
      <c r="JXM204" s="267"/>
      <c r="JYB204" s="269"/>
      <c r="JYC204" s="267"/>
      <c r="JYD204" s="267"/>
      <c r="JYS204" s="269"/>
      <c r="JYT204" s="267"/>
      <c r="JYU204" s="267"/>
      <c r="JZJ204" s="269"/>
      <c r="JZK204" s="267"/>
      <c r="JZL204" s="267"/>
      <c r="KAA204" s="269"/>
      <c r="KAB204" s="267"/>
      <c r="KAC204" s="267"/>
      <c r="KAR204" s="269"/>
      <c r="KAS204" s="267"/>
      <c r="KAT204" s="267"/>
      <c r="KBI204" s="269"/>
      <c r="KBJ204" s="267"/>
      <c r="KBK204" s="267"/>
      <c r="KBZ204" s="269"/>
      <c r="KCA204" s="267"/>
      <c r="KCB204" s="267"/>
      <c r="KCQ204" s="269"/>
      <c r="KCR204" s="267"/>
      <c r="KCS204" s="267"/>
      <c r="KDH204" s="269"/>
      <c r="KDI204" s="267"/>
      <c r="KDJ204" s="267"/>
      <c r="KDY204" s="269"/>
      <c r="KDZ204" s="267"/>
      <c r="KEA204" s="267"/>
      <c r="KEP204" s="269"/>
      <c r="KEQ204" s="267"/>
      <c r="KER204" s="267"/>
      <c r="KFG204" s="269"/>
      <c r="KFH204" s="267"/>
      <c r="KFI204" s="267"/>
      <c r="KFX204" s="269"/>
      <c r="KFY204" s="267"/>
      <c r="KFZ204" s="267"/>
      <c r="KGO204" s="269"/>
      <c r="KGP204" s="267"/>
      <c r="KGQ204" s="267"/>
      <c r="KHF204" s="269"/>
      <c r="KHG204" s="267"/>
      <c r="KHH204" s="267"/>
      <c r="KHW204" s="269"/>
      <c r="KHX204" s="267"/>
      <c r="KHY204" s="267"/>
      <c r="KIN204" s="269"/>
      <c r="KIO204" s="267"/>
      <c r="KIP204" s="267"/>
      <c r="KJE204" s="269"/>
      <c r="KJF204" s="267"/>
      <c r="KJG204" s="267"/>
      <c r="KJV204" s="269"/>
      <c r="KJW204" s="267"/>
      <c r="KJX204" s="267"/>
      <c r="KKM204" s="269"/>
      <c r="KKN204" s="267"/>
      <c r="KKO204" s="267"/>
      <c r="KLD204" s="269"/>
      <c r="KLE204" s="267"/>
      <c r="KLF204" s="267"/>
      <c r="KLU204" s="269"/>
      <c r="KLV204" s="267"/>
      <c r="KLW204" s="267"/>
      <c r="KML204" s="269"/>
      <c r="KMM204" s="267"/>
      <c r="KMN204" s="267"/>
      <c r="KNC204" s="269"/>
      <c r="KND204" s="267"/>
      <c r="KNE204" s="267"/>
      <c r="KNT204" s="269"/>
      <c r="KNU204" s="267"/>
      <c r="KNV204" s="267"/>
      <c r="KOK204" s="269"/>
      <c r="KOL204" s="267"/>
      <c r="KOM204" s="267"/>
      <c r="KPB204" s="269"/>
      <c r="KPC204" s="267"/>
      <c r="KPD204" s="267"/>
      <c r="KPS204" s="269"/>
      <c r="KPT204" s="267"/>
      <c r="KPU204" s="267"/>
      <c r="KQJ204" s="269"/>
      <c r="KQK204" s="267"/>
      <c r="KQL204" s="267"/>
      <c r="KRA204" s="269"/>
      <c r="KRB204" s="267"/>
      <c r="KRC204" s="267"/>
      <c r="KRR204" s="269"/>
      <c r="KRS204" s="267"/>
      <c r="KRT204" s="267"/>
      <c r="KSI204" s="269"/>
      <c r="KSJ204" s="267"/>
      <c r="KSK204" s="267"/>
      <c r="KSZ204" s="269"/>
      <c r="KTA204" s="267"/>
      <c r="KTB204" s="267"/>
      <c r="KTQ204" s="269"/>
      <c r="KTR204" s="267"/>
      <c r="KTS204" s="267"/>
      <c r="KUH204" s="269"/>
      <c r="KUI204" s="267"/>
      <c r="KUJ204" s="267"/>
      <c r="KUY204" s="269"/>
      <c r="KUZ204" s="267"/>
      <c r="KVA204" s="267"/>
      <c r="KVP204" s="269"/>
      <c r="KVQ204" s="267"/>
      <c r="KVR204" s="267"/>
      <c r="KWG204" s="269"/>
      <c r="KWH204" s="267"/>
      <c r="KWI204" s="267"/>
      <c r="KWX204" s="269"/>
      <c r="KWY204" s="267"/>
      <c r="KWZ204" s="267"/>
      <c r="KXO204" s="269"/>
      <c r="KXP204" s="267"/>
      <c r="KXQ204" s="267"/>
      <c r="KYF204" s="269"/>
      <c r="KYG204" s="267"/>
      <c r="KYH204" s="267"/>
      <c r="KYW204" s="269"/>
      <c r="KYX204" s="267"/>
      <c r="KYY204" s="267"/>
      <c r="KZN204" s="269"/>
      <c r="KZO204" s="267"/>
      <c r="KZP204" s="267"/>
      <c r="LAE204" s="269"/>
      <c r="LAF204" s="267"/>
      <c r="LAG204" s="267"/>
      <c r="LAV204" s="269"/>
      <c r="LAW204" s="267"/>
      <c r="LAX204" s="267"/>
      <c r="LBM204" s="269"/>
      <c r="LBN204" s="267"/>
      <c r="LBO204" s="267"/>
      <c r="LCD204" s="269"/>
      <c r="LCE204" s="267"/>
      <c r="LCF204" s="267"/>
      <c r="LCU204" s="269"/>
      <c r="LCV204" s="267"/>
      <c r="LCW204" s="267"/>
      <c r="LDL204" s="269"/>
      <c r="LDM204" s="267"/>
      <c r="LDN204" s="267"/>
      <c r="LEC204" s="269"/>
      <c r="LED204" s="267"/>
      <c r="LEE204" s="267"/>
      <c r="LET204" s="269"/>
      <c r="LEU204" s="267"/>
      <c r="LEV204" s="267"/>
      <c r="LFK204" s="269"/>
      <c r="LFL204" s="267"/>
      <c r="LFM204" s="267"/>
      <c r="LGB204" s="269"/>
      <c r="LGC204" s="267"/>
      <c r="LGD204" s="267"/>
      <c r="LGS204" s="269"/>
      <c r="LGT204" s="267"/>
      <c r="LGU204" s="267"/>
      <c r="LHJ204" s="269"/>
      <c r="LHK204" s="267"/>
      <c r="LHL204" s="267"/>
      <c r="LIA204" s="269"/>
      <c r="LIB204" s="267"/>
      <c r="LIC204" s="267"/>
      <c r="LIR204" s="269"/>
      <c r="LIS204" s="267"/>
      <c r="LIT204" s="267"/>
      <c r="LJI204" s="269"/>
      <c r="LJJ204" s="267"/>
      <c r="LJK204" s="267"/>
      <c r="LJZ204" s="269"/>
      <c r="LKA204" s="267"/>
      <c r="LKB204" s="267"/>
      <c r="LKQ204" s="269"/>
      <c r="LKR204" s="267"/>
      <c r="LKS204" s="267"/>
      <c r="LLH204" s="269"/>
      <c r="LLI204" s="267"/>
      <c r="LLJ204" s="267"/>
      <c r="LLY204" s="269"/>
      <c r="LLZ204" s="267"/>
      <c r="LMA204" s="267"/>
      <c r="LMP204" s="269"/>
      <c r="LMQ204" s="267"/>
      <c r="LMR204" s="267"/>
      <c r="LNG204" s="269"/>
      <c r="LNH204" s="267"/>
      <c r="LNI204" s="267"/>
      <c r="LNX204" s="269"/>
      <c r="LNY204" s="267"/>
      <c r="LNZ204" s="267"/>
      <c r="LOO204" s="269"/>
      <c r="LOP204" s="267"/>
      <c r="LOQ204" s="267"/>
      <c r="LPF204" s="269"/>
      <c r="LPG204" s="267"/>
      <c r="LPH204" s="267"/>
      <c r="LPW204" s="269"/>
      <c r="LPX204" s="267"/>
      <c r="LPY204" s="267"/>
      <c r="LQN204" s="269"/>
      <c r="LQO204" s="267"/>
      <c r="LQP204" s="267"/>
      <c r="LRE204" s="269"/>
      <c r="LRF204" s="267"/>
      <c r="LRG204" s="267"/>
      <c r="LRV204" s="269"/>
      <c r="LRW204" s="267"/>
      <c r="LRX204" s="267"/>
      <c r="LSM204" s="269"/>
      <c r="LSN204" s="267"/>
      <c r="LSO204" s="267"/>
      <c r="LTD204" s="269"/>
      <c r="LTE204" s="267"/>
      <c r="LTF204" s="267"/>
      <c r="LTU204" s="269"/>
      <c r="LTV204" s="267"/>
      <c r="LTW204" s="267"/>
      <c r="LUL204" s="269"/>
      <c r="LUM204" s="267"/>
      <c r="LUN204" s="267"/>
      <c r="LVC204" s="269"/>
      <c r="LVD204" s="267"/>
      <c r="LVE204" s="267"/>
      <c r="LVT204" s="269"/>
      <c r="LVU204" s="267"/>
      <c r="LVV204" s="267"/>
      <c r="LWK204" s="269"/>
      <c r="LWL204" s="267"/>
      <c r="LWM204" s="267"/>
      <c r="LXB204" s="269"/>
      <c r="LXC204" s="267"/>
      <c r="LXD204" s="267"/>
      <c r="LXS204" s="269"/>
      <c r="LXT204" s="267"/>
      <c r="LXU204" s="267"/>
      <c r="LYJ204" s="269"/>
      <c r="LYK204" s="267"/>
      <c r="LYL204" s="267"/>
      <c r="LZA204" s="269"/>
      <c r="LZB204" s="267"/>
      <c r="LZC204" s="267"/>
      <c r="LZR204" s="269"/>
      <c r="LZS204" s="267"/>
      <c r="LZT204" s="267"/>
      <c r="MAI204" s="269"/>
      <c r="MAJ204" s="267"/>
      <c r="MAK204" s="267"/>
      <c r="MAZ204" s="269"/>
      <c r="MBA204" s="267"/>
      <c r="MBB204" s="267"/>
      <c r="MBQ204" s="269"/>
      <c r="MBR204" s="267"/>
      <c r="MBS204" s="267"/>
      <c r="MCH204" s="269"/>
      <c r="MCI204" s="267"/>
      <c r="MCJ204" s="267"/>
      <c r="MCY204" s="269"/>
      <c r="MCZ204" s="267"/>
      <c r="MDA204" s="267"/>
      <c r="MDP204" s="269"/>
      <c r="MDQ204" s="267"/>
      <c r="MDR204" s="267"/>
      <c r="MEG204" s="269"/>
      <c r="MEH204" s="267"/>
      <c r="MEI204" s="267"/>
      <c r="MEX204" s="269"/>
      <c r="MEY204" s="267"/>
      <c r="MEZ204" s="267"/>
      <c r="MFO204" s="269"/>
      <c r="MFP204" s="267"/>
      <c r="MFQ204" s="267"/>
      <c r="MGF204" s="269"/>
      <c r="MGG204" s="267"/>
      <c r="MGH204" s="267"/>
      <c r="MGW204" s="269"/>
      <c r="MGX204" s="267"/>
      <c r="MGY204" s="267"/>
      <c r="MHN204" s="269"/>
      <c r="MHO204" s="267"/>
      <c r="MHP204" s="267"/>
      <c r="MIE204" s="269"/>
      <c r="MIF204" s="267"/>
      <c r="MIG204" s="267"/>
      <c r="MIV204" s="269"/>
      <c r="MIW204" s="267"/>
      <c r="MIX204" s="267"/>
      <c r="MJM204" s="269"/>
      <c r="MJN204" s="267"/>
      <c r="MJO204" s="267"/>
      <c r="MKD204" s="269"/>
      <c r="MKE204" s="267"/>
      <c r="MKF204" s="267"/>
      <c r="MKU204" s="269"/>
      <c r="MKV204" s="267"/>
      <c r="MKW204" s="267"/>
      <c r="MLL204" s="269"/>
      <c r="MLM204" s="267"/>
      <c r="MLN204" s="267"/>
      <c r="MMC204" s="269"/>
      <c r="MMD204" s="267"/>
      <c r="MME204" s="267"/>
      <c r="MMT204" s="269"/>
      <c r="MMU204" s="267"/>
      <c r="MMV204" s="267"/>
      <c r="MNK204" s="269"/>
      <c r="MNL204" s="267"/>
      <c r="MNM204" s="267"/>
      <c r="MOB204" s="269"/>
      <c r="MOC204" s="267"/>
      <c r="MOD204" s="267"/>
      <c r="MOS204" s="269"/>
      <c r="MOT204" s="267"/>
      <c r="MOU204" s="267"/>
      <c r="MPJ204" s="269"/>
      <c r="MPK204" s="267"/>
      <c r="MPL204" s="267"/>
      <c r="MQA204" s="269"/>
      <c r="MQB204" s="267"/>
      <c r="MQC204" s="267"/>
      <c r="MQR204" s="269"/>
      <c r="MQS204" s="267"/>
      <c r="MQT204" s="267"/>
      <c r="MRI204" s="269"/>
      <c r="MRJ204" s="267"/>
      <c r="MRK204" s="267"/>
      <c r="MRZ204" s="269"/>
      <c r="MSA204" s="267"/>
      <c r="MSB204" s="267"/>
      <c r="MSQ204" s="269"/>
      <c r="MSR204" s="267"/>
      <c r="MSS204" s="267"/>
      <c r="MTH204" s="269"/>
      <c r="MTI204" s="267"/>
      <c r="MTJ204" s="267"/>
      <c r="MTY204" s="269"/>
      <c r="MTZ204" s="267"/>
      <c r="MUA204" s="267"/>
      <c r="MUP204" s="269"/>
      <c r="MUQ204" s="267"/>
      <c r="MUR204" s="267"/>
      <c r="MVG204" s="269"/>
      <c r="MVH204" s="267"/>
      <c r="MVI204" s="267"/>
      <c r="MVX204" s="269"/>
      <c r="MVY204" s="267"/>
      <c r="MVZ204" s="267"/>
      <c r="MWO204" s="269"/>
      <c r="MWP204" s="267"/>
      <c r="MWQ204" s="267"/>
      <c r="MXF204" s="269"/>
      <c r="MXG204" s="267"/>
      <c r="MXH204" s="267"/>
      <c r="MXW204" s="269"/>
      <c r="MXX204" s="267"/>
      <c r="MXY204" s="267"/>
      <c r="MYN204" s="269"/>
      <c r="MYO204" s="267"/>
      <c r="MYP204" s="267"/>
      <c r="MZE204" s="269"/>
      <c r="MZF204" s="267"/>
      <c r="MZG204" s="267"/>
      <c r="MZV204" s="269"/>
      <c r="MZW204" s="267"/>
      <c r="MZX204" s="267"/>
      <c r="NAM204" s="269"/>
      <c r="NAN204" s="267"/>
      <c r="NAO204" s="267"/>
      <c r="NBD204" s="269"/>
      <c r="NBE204" s="267"/>
      <c r="NBF204" s="267"/>
      <c r="NBU204" s="269"/>
      <c r="NBV204" s="267"/>
      <c r="NBW204" s="267"/>
      <c r="NCL204" s="269"/>
      <c r="NCM204" s="267"/>
      <c r="NCN204" s="267"/>
      <c r="NDC204" s="269"/>
      <c r="NDD204" s="267"/>
      <c r="NDE204" s="267"/>
      <c r="NDT204" s="269"/>
      <c r="NDU204" s="267"/>
      <c r="NDV204" s="267"/>
      <c r="NEK204" s="269"/>
      <c r="NEL204" s="267"/>
      <c r="NEM204" s="267"/>
      <c r="NFB204" s="269"/>
      <c r="NFC204" s="267"/>
      <c r="NFD204" s="267"/>
      <c r="NFS204" s="269"/>
      <c r="NFT204" s="267"/>
      <c r="NFU204" s="267"/>
      <c r="NGJ204" s="269"/>
      <c r="NGK204" s="267"/>
      <c r="NGL204" s="267"/>
      <c r="NHA204" s="269"/>
      <c r="NHB204" s="267"/>
      <c r="NHC204" s="267"/>
      <c r="NHR204" s="269"/>
      <c r="NHS204" s="267"/>
      <c r="NHT204" s="267"/>
      <c r="NII204" s="269"/>
      <c r="NIJ204" s="267"/>
      <c r="NIK204" s="267"/>
      <c r="NIZ204" s="269"/>
      <c r="NJA204" s="267"/>
      <c r="NJB204" s="267"/>
      <c r="NJQ204" s="269"/>
      <c r="NJR204" s="267"/>
      <c r="NJS204" s="267"/>
      <c r="NKH204" s="269"/>
      <c r="NKI204" s="267"/>
      <c r="NKJ204" s="267"/>
      <c r="NKY204" s="269"/>
      <c r="NKZ204" s="267"/>
      <c r="NLA204" s="267"/>
      <c r="NLP204" s="269"/>
      <c r="NLQ204" s="267"/>
      <c r="NLR204" s="267"/>
      <c r="NMG204" s="269"/>
      <c r="NMH204" s="267"/>
      <c r="NMI204" s="267"/>
      <c r="NMX204" s="269"/>
      <c r="NMY204" s="267"/>
      <c r="NMZ204" s="267"/>
      <c r="NNO204" s="269"/>
      <c r="NNP204" s="267"/>
      <c r="NNQ204" s="267"/>
      <c r="NOF204" s="269"/>
      <c r="NOG204" s="267"/>
      <c r="NOH204" s="267"/>
      <c r="NOW204" s="269"/>
      <c r="NOX204" s="267"/>
      <c r="NOY204" s="267"/>
      <c r="NPN204" s="269"/>
      <c r="NPO204" s="267"/>
      <c r="NPP204" s="267"/>
      <c r="NQE204" s="269"/>
      <c r="NQF204" s="267"/>
      <c r="NQG204" s="267"/>
      <c r="NQV204" s="269"/>
      <c r="NQW204" s="267"/>
      <c r="NQX204" s="267"/>
      <c r="NRM204" s="269"/>
      <c r="NRN204" s="267"/>
      <c r="NRO204" s="267"/>
      <c r="NSD204" s="269"/>
      <c r="NSE204" s="267"/>
      <c r="NSF204" s="267"/>
      <c r="NSU204" s="269"/>
      <c r="NSV204" s="267"/>
      <c r="NSW204" s="267"/>
      <c r="NTL204" s="269"/>
      <c r="NTM204" s="267"/>
      <c r="NTN204" s="267"/>
      <c r="NUC204" s="269"/>
      <c r="NUD204" s="267"/>
      <c r="NUE204" s="267"/>
      <c r="NUT204" s="269"/>
      <c r="NUU204" s="267"/>
      <c r="NUV204" s="267"/>
      <c r="NVK204" s="269"/>
      <c r="NVL204" s="267"/>
      <c r="NVM204" s="267"/>
      <c r="NWB204" s="269"/>
      <c r="NWC204" s="267"/>
      <c r="NWD204" s="267"/>
      <c r="NWS204" s="269"/>
      <c r="NWT204" s="267"/>
      <c r="NWU204" s="267"/>
      <c r="NXJ204" s="269"/>
      <c r="NXK204" s="267"/>
      <c r="NXL204" s="267"/>
      <c r="NYA204" s="269"/>
      <c r="NYB204" s="267"/>
      <c r="NYC204" s="267"/>
      <c r="NYR204" s="269"/>
      <c r="NYS204" s="267"/>
      <c r="NYT204" s="267"/>
      <c r="NZI204" s="269"/>
      <c r="NZJ204" s="267"/>
      <c r="NZK204" s="267"/>
      <c r="NZZ204" s="269"/>
      <c r="OAA204" s="267"/>
      <c r="OAB204" s="267"/>
      <c r="OAQ204" s="269"/>
      <c r="OAR204" s="267"/>
      <c r="OAS204" s="267"/>
      <c r="OBH204" s="269"/>
      <c r="OBI204" s="267"/>
      <c r="OBJ204" s="267"/>
      <c r="OBY204" s="269"/>
      <c r="OBZ204" s="267"/>
      <c r="OCA204" s="267"/>
      <c r="OCP204" s="269"/>
      <c r="OCQ204" s="267"/>
      <c r="OCR204" s="267"/>
      <c r="ODG204" s="269"/>
      <c r="ODH204" s="267"/>
      <c r="ODI204" s="267"/>
      <c r="ODX204" s="269"/>
      <c r="ODY204" s="267"/>
      <c r="ODZ204" s="267"/>
      <c r="OEO204" s="269"/>
      <c r="OEP204" s="267"/>
      <c r="OEQ204" s="267"/>
      <c r="OFF204" s="269"/>
      <c r="OFG204" s="267"/>
      <c r="OFH204" s="267"/>
      <c r="OFW204" s="269"/>
      <c r="OFX204" s="267"/>
      <c r="OFY204" s="267"/>
      <c r="OGN204" s="269"/>
      <c r="OGO204" s="267"/>
      <c r="OGP204" s="267"/>
      <c r="OHE204" s="269"/>
      <c r="OHF204" s="267"/>
      <c r="OHG204" s="267"/>
      <c r="OHV204" s="269"/>
      <c r="OHW204" s="267"/>
      <c r="OHX204" s="267"/>
      <c r="OIM204" s="269"/>
      <c r="OIN204" s="267"/>
      <c r="OIO204" s="267"/>
      <c r="OJD204" s="269"/>
      <c r="OJE204" s="267"/>
      <c r="OJF204" s="267"/>
      <c r="OJU204" s="269"/>
      <c r="OJV204" s="267"/>
      <c r="OJW204" s="267"/>
      <c r="OKL204" s="269"/>
      <c r="OKM204" s="267"/>
      <c r="OKN204" s="267"/>
      <c r="OLC204" s="269"/>
      <c r="OLD204" s="267"/>
      <c r="OLE204" s="267"/>
      <c r="OLT204" s="269"/>
      <c r="OLU204" s="267"/>
      <c r="OLV204" s="267"/>
      <c r="OMK204" s="269"/>
      <c r="OML204" s="267"/>
      <c r="OMM204" s="267"/>
      <c r="ONB204" s="269"/>
      <c r="ONC204" s="267"/>
      <c r="OND204" s="267"/>
      <c r="ONS204" s="269"/>
      <c r="ONT204" s="267"/>
      <c r="ONU204" s="267"/>
      <c r="OOJ204" s="269"/>
      <c r="OOK204" s="267"/>
      <c r="OOL204" s="267"/>
      <c r="OPA204" s="269"/>
      <c r="OPB204" s="267"/>
      <c r="OPC204" s="267"/>
      <c r="OPR204" s="269"/>
      <c r="OPS204" s="267"/>
      <c r="OPT204" s="267"/>
      <c r="OQI204" s="269"/>
      <c r="OQJ204" s="267"/>
      <c r="OQK204" s="267"/>
      <c r="OQZ204" s="269"/>
      <c r="ORA204" s="267"/>
      <c r="ORB204" s="267"/>
      <c r="ORQ204" s="269"/>
      <c r="ORR204" s="267"/>
      <c r="ORS204" s="267"/>
      <c r="OSH204" s="269"/>
      <c r="OSI204" s="267"/>
      <c r="OSJ204" s="267"/>
      <c r="OSY204" s="269"/>
      <c r="OSZ204" s="267"/>
      <c r="OTA204" s="267"/>
      <c r="OTP204" s="269"/>
      <c r="OTQ204" s="267"/>
      <c r="OTR204" s="267"/>
      <c r="OUG204" s="269"/>
      <c r="OUH204" s="267"/>
      <c r="OUI204" s="267"/>
      <c r="OUX204" s="269"/>
      <c r="OUY204" s="267"/>
      <c r="OUZ204" s="267"/>
      <c r="OVO204" s="269"/>
      <c r="OVP204" s="267"/>
      <c r="OVQ204" s="267"/>
      <c r="OWF204" s="269"/>
      <c r="OWG204" s="267"/>
      <c r="OWH204" s="267"/>
      <c r="OWW204" s="269"/>
      <c r="OWX204" s="267"/>
      <c r="OWY204" s="267"/>
      <c r="OXN204" s="269"/>
      <c r="OXO204" s="267"/>
      <c r="OXP204" s="267"/>
      <c r="OYE204" s="269"/>
      <c r="OYF204" s="267"/>
      <c r="OYG204" s="267"/>
      <c r="OYV204" s="269"/>
      <c r="OYW204" s="267"/>
      <c r="OYX204" s="267"/>
      <c r="OZM204" s="269"/>
      <c r="OZN204" s="267"/>
      <c r="OZO204" s="267"/>
      <c r="PAD204" s="269"/>
      <c r="PAE204" s="267"/>
      <c r="PAF204" s="267"/>
      <c r="PAU204" s="269"/>
      <c r="PAV204" s="267"/>
      <c r="PAW204" s="267"/>
      <c r="PBL204" s="269"/>
      <c r="PBM204" s="267"/>
      <c r="PBN204" s="267"/>
      <c r="PCC204" s="269"/>
      <c r="PCD204" s="267"/>
      <c r="PCE204" s="267"/>
      <c r="PCT204" s="269"/>
      <c r="PCU204" s="267"/>
      <c r="PCV204" s="267"/>
      <c r="PDK204" s="269"/>
      <c r="PDL204" s="267"/>
      <c r="PDM204" s="267"/>
      <c r="PEB204" s="269"/>
      <c r="PEC204" s="267"/>
      <c r="PED204" s="267"/>
      <c r="PES204" s="269"/>
      <c r="PET204" s="267"/>
      <c r="PEU204" s="267"/>
      <c r="PFJ204" s="269"/>
      <c r="PFK204" s="267"/>
      <c r="PFL204" s="267"/>
      <c r="PGA204" s="269"/>
      <c r="PGB204" s="267"/>
      <c r="PGC204" s="267"/>
      <c r="PGR204" s="269"/>
      <c r="PGS204" s="267"/>
      <c r="PGT204" s="267"/>
      <c r="PHI204" s="269"/>
      <c r="PHJ204" s="267"/>
      <c r="PHK204" s="267"/>
      <c r="PHZ204" s="269"/>
      <c r="PIA204" s="267"/>
      <c r="PIB204" s="267"/>
      <c r="PIQ204" s="269"/>
      <c r="PIR204" s="267"/>
      <c r="PIS204" s="267"/>
      <c r="PJH204" s="269"/>
      <c r="PJI204" s="267"/>
      <c r="PJJ204" s="267"/>
      <c r="PJY204" s="269"/>
      <c r="PJZ204" s="267"/>
      <c r="PKA204" s="267"/>
      <c r="PKP204" s="269"/>
      <c r="PKQ204" s="267"/>
      <c r="PKR204" s="267"/>
      <c r="PLG204" s="269"/>
      <c r="PLH204" s="267"/>
      <c r="PLI204" s="267"/>
      <c r="PLX204" s="269"/>
      <c r="PLY204" s="267"/>
      <c r="PLZ204" s="267"/>
      <c r="PMO204" s="269"/>
      <c r="PMP204" s="267"/>
      <c r="PMQ204" s="267"/>
      <c r="PNF204" s="269"/>
      <c r="PNG204" s="267"/>
      <c r="PNH204" s="267"/>
      <c r="PNW204" s="269"/>
      <c r="PNX204" s="267"/>
      <c r="PNY204" s="267"/>
      <c r="PON204" s="269"/>
      <c r="POO204" s="267"/>
      <c r="POP204" s="267"/>
      <c r="PPE204" s="269"/>
      <c r="PPF204" s="267"/>
      <c r="PPG204" s="267"/>
      <c r="PPV204" s="269"/>
      <c r="PPW204" s="267"/>
      <c r="PPX204" s="267"/>
      <c r="PQM204" s="269"/>
      <c r="PQN204" s="267"/>
      <c r="PQO204" s="267"/>
      <c r="PRD204" s="269"/>
      <c r="PRE204" s="267"/>
      <c r="PRF204" s="267"/>
      <c r="PRU204" s="269"/>
      <c r="PRV204" s="267"/>
      <c r="PRW204" s="267"/>
      <c r="PSL204" s="269"/>
      <c r="PSM204" s="267"/>
      <c r="PSN204" s="267"/>
      <c r="PTC204" s="269"/>
      <c r="PTD204" s="267"/>
      <c r="PTE204" s="267"/>
      <c r="PTT204" s="269"/>
      <c r="PTU204" s="267"/>
      <c r="PTV204" s="267"/>
      <c r="PUK204" s="269"/>
      <c r="PUL204" s="267"/>
      <c r="PUM204" s="267"/>
      <c r="PVB204" s="269"/>
      <c r="PVC204" s="267"/>
      <c r="PVD204" s="267"/>
      <c r="PVS204" s="269"/>
      <c r="PVT204" s="267"/>
      <c r="PVU204" s="267"/>
      <c r="PWJ204" s="269"/>
      <c r="PWK204" s="267"/>
      <c r="PWL204" s="267"/>
      <c r="PXA204" s="269"/>
      <c r="PXB204" s="267"/>
      <c r="PXC204" s="267"/>
      <c r="PXR204" s="269"/>
      <c r="PXS204" s="267"/>
      <c r="PXT204" s="267"/>
      <c r="PYI204" s="269"/>
      <c r="PYJ204" s="267"/>
      <c r="PYK204" s="267"/>
      <c r="PYZ204" s="269"/>
      <c r="PZA204" s="267"/>
      <c r="PZB204" s="267"/>
      <c r="PZQ204" s="269"/>
      <c r="PZR204" s="267"/>
      <c r="PZS204" s="267"/>
      <c r="QAH204" s="269"/>
      <c r="QAI204" s="267"/>
      <c r="QAJ204" s="267"/>
      <c r="QAY204" s="269"/>
      <c r="QAZ204" s="267"/>
      <c r="QBA204" s="267"/>
      <c r="QBP204" s="269"/>
      <c r="QBQ204" s="267"/>
      <c r="QBR204" s="267"/>
      <c r="QCG204" s="269"/>
      <c r="QCH204" s="267"/>
      <c r="QCI204" s="267"/>
      <c r="QCX204" s="269"/>
      <c r="QCY204" s="267"/>
      <c r="QCZ204" s="267"/>
      <c r="QDO204" s="269"/>
      <c r="QDP204" s="267"/>
      <c r="QDQ204" s="267"/>
      <c r="QEF204" s="269"/>
      <c r="QEG204" s="267"/>
      <c r="QEH204" s="267"/>
      <c r="QEW204" s="269"/>
      <c r="QEX204" s="267"/>
      <c r="QEY204" s="267"/>
      <c r="QFN204" s="269"/>
      <c r="QFO204" s="267"/>
      <c r="QFP204" s="267"/>
      <c r="QGE204" s="269"/>
      <c r="QGF204" s="267"/>
      <c r="QGG204" s="267"/>
      <c r="QGV204" s="269"/>
      <c r="QGW204" s="267"/>
      <c r="QGX204" s="267"/>
      <c r="QHM204" s="269"/>
      <c r="QHN204" s="267"/>
      <c r="QHO204" s="267"/>
      <c r="QID204" s="269"/>
      <c r="QIE204" s="267"/>
      <c r="QIF204" s="267"/>
      <c r="QIU204" s="269"/>
      <c r="QIV204" s="267"/>
      <c r="QIW204" s="267"/>
      <c r="QJL204" s="269"/>
      <c r="QJM204" s="267"/>
      <c r="QJN204" s="267"/>
      <c r="QKC204" s="269"/>
      <c r="QKD204" s="267"/>
      <c r="QKE204" s="267"/>
      <c r="QKT204" s="269"/>
      <c r="QKU204" s="267"/>
      <c r="QKV204" s="267"/>
      <c r="QLK204" s="269"/>
      <c r="QLL204" s="267"/>
      <c r="QLM204" s="267"/>
      <c r="QMB204" s="269"/>
      <c r="QMC204" s="267"/>
      <c r="QMD204" s="267"/>
      <c r="QMS204" s="269"/>
      <c r="QMT204" s="267"/>
      <c r="QMU204" s="267"/>
      <c r="QNJ204" s="269"/>
      <c r="QNK204" s="267"/>
      <c r="QNL204" s="267"/>
      <c r="QOA204" s="269"/>
      <c r="QOB204" s="267"/>
      <c r="QOC204" s="267"/>
      <c r="QOR204" s="269"/>
      <c r="QOS204" s="267"/>
      <c r="QOT204" s="267"/>
      <c r="QPI204" s="269"/>
      <c r="QPJ204" s="267"/>
      <c r="QPK204" s="267"/>
      <c r="QPZ204" s="269"/>
      <c r="QQA204" s="267"/>
      <c r="QQB204" s="267"/>
      <c r="QQQ204" s="269"/>
      <c r="QQR204" s="267"/>
      <c r="QQS204" s="267"/>
      <c r="QRH204" s="269"/>
      <c r="QRI204" s="267"/>
      <c r="QRJ204" s="267"/>
      <c r="QRY204" s="269"/>
      <c r="QRZ204" s="267"/>
      <c r="QSA204" s="267"/>
      <c r="QSP204" s="269"/>
      <c r="QSQ204" s="267"/>
      <c r="QSR204" s="267"/>
      <c r="QTG204" s="269"/>
      <c r="QTH204" s="267"/>
      <c r="QTI204" s="267"/>
      <c r="QTX204" s="269"/>
      <c r="QTY204" s="267"/>
      <c r="QTZ204" s="267"/>
      <c r="QUO204" s="269"/>
      <c r="QUP204" s="267"/>
      <c r="QUQ204" s="267"/>
      <c r="QVF204" s="269"/>
      <c r="QVG204" s="267"/>
      <c r="QVH204" s="267"/>
      <c r="QVW204" s="269"/>
      <c r="QVX204" s="267"/>
      <c r="QVY204" s="267"/>
      <c r="QWN204" s="269"/>
      <c r="QWO204" s="267"/>
      <c r="QWP204" s="267"/>
      <c r="QXE204" s="269"/>
      <c r="QXF204" s="267"/>
      <c r="QXG204" s="267"/>
      <c r="QXV204" s="269"/>
      <c r="QXW204" s="267"/>
      <c r="QXX204" s="267"/>
      <c r="QYM204" s="269"/>
      <c r="QYN204" s="267"/>
      <c r="QYO204" s="267"/>
      <c r="QZD204" s="269"/>
      <c r="QZE204" s="267"/>
      <c r="QZF204" s="267"/>
      <c r="QZU204" s="269"/>
      <c r="QZV204" s="267"/>
      <c r="QZW204" s="267"/>
      <c r="RAL204" s="269"/>
      <c r="RAM204" s="267"/>
      <c r="RAN204" s="267"/>
      <c r="RBC204" s="269"/>
      <c r="RBD204" s="267"/>
      <c r="RBE204" s="267"/>
      <c r="RBT204" s="269"/>
      <c r="RBU204" s="267"/>
      <c r="RBV204" s="267"/>
      <c r="RCK204" s="269"/>
      <c r="RCL204" s="267"/>
      <c r="RCM204" s="267"/>
      <c r="RDB204" s="269"/>
      <c r="RDC204" s="267"/>
      <c r="RDD204" s="267"/>
      <c r="RDS204" s="269"/>
      <c r="RDT204" s="267"/>
      <c r="RDU204" s="267"/>
      <c r="REJ204" s="269"/>
      <c r="REK204" s="267"/>
      <c r="REL204" s="267"/>
      <c r="RFA204" s="269"/>
      <c r="RFB204" s="267"/>
      <c r="RFC204" s="267"/>
      <c r="RFR204" s="269"/>
      <c r="RFS204" s="267"/>
      <c r="RFT204" s="267"/>
      <c r="RGI204" s="269"/>
      <c r="RGJ204" s="267"/>
      <c r="RGK204" s="267"/>
      <c r="RGZ204" s="269"/>
      <c r="RHA204" s="267"/>
      <c r="RHB204" s="267"/>
      <c r="RHQ204" s="269"/>
      <c r="RHR204" s="267"/>
      <c r="RHS204" s="267"/>
      <c r="RIH204" s="269"/>
      <c r="RII204" s="267"/>
      <c r="RIJ204" s="267"/>
      <c r="RIY204" s="269"/>
      <c r="RIZ204" s="267"/>
      <c r="RJA204" s="267"/>
      <c r="RJP204" s="269"/>
      <c r="RJQ204" s="267"/>
      <c r="RJR204" s="267"/>
      <c r="RKG204" s="269"/>
      <c r="RKH204" s="267"/>
      <c r="RKI204" s="267"/>
      <c r="RKX204" s="269"/>
      <c r="RKY204" s="267"/>
      <c r="RKZ204" s="267"/>
      <c r="RLO204" s="269"/>
      <c r="RLP204" s="267"/>
      <c r="RLQ204" s="267"/>
      <c r="RMF204" s="269"/>
      <c r="RMG204" s="267"/>
      <c r="RMH204" s="267"/>
      <c r="RMW204" s="269"/>
      <c r="RMX204" s="267"/>
      <c r="RMY204" s="267"/>
      <c r="RNN204" s="269"/>
      <c r="RNO204" s="267"/>
      <c r="RNP204" s="267"/>
      <c r="ROE204" s="269"/>
      <c r="ROF204" s="267"/>
      <c r="ROG204" s="267"/>
      <c r="ROV204" s="269"/>
      <c r="ROW204" s="267"/>
      <c r="ROX204" s="267"/>
      <c r="RPM204" s="269"/>
      <c r="RPN204" s="267"/>
      <c r="RPO204" s="267"/>
      <c r="RQD204" s="269"/>
      <c r="RQE204" s="267"/>
      <c r="RQF204" s="267"/>
      <c r="RQU204" s="269"/>
      <c r="RQV204" s="267"/>
      <c r="RQW204" s="267"/>
      <c r="RRL204" s="269"/>
      <c r="RRM204" s="267"/>
      <c r="RRN204" s="267"/>
      <c r="RSC204" s="269"/>
      <c r="RSD204" s="267"/>
      <c r="RSE204" s="267"/>
      <c r="RST204" s="269"/>
      <c r="RSU204" s="267"/>
      <c r="RSV204" s="267"/>
      <c r="RTK204" s="269"/>
      <c r="RTL204" s="267"/>
      <c r="RTM204" s="267"/>
      <c r="RUB204" s="269"/>
      <c r="RUC204" s="267"/>
      <c r="RUD204" s="267"/>
      <c r="RUS204" s="269"/>
      <c r="RUT204" s="267"/>
      <c r="RUU204" s="267"/>
      <c r="RVJ204" s="269"/>
      <c r="RVK204" s="267"/>
      <c r="RVL204" s="267"/>
      <c r="RWA204" s="269"/>
      <c r="RWB204" s="267"/>
      <c r="RWC204" s="267"/>
      <c r="RWR204" s="269"/>
      <c r="RWS204" s="267"/>
      <c r="RWT204" s="267"/>
      <c r="RXI204" s="269"/>
      <c r="RXJ204" s="267"/>
      <c r="RXK204" s="267"/>
      <c r="RXZ204" s="269"/>
      <c r="RYA204" s="267"/>
      <c r="RYB204" s="267"/>
      <c r="RYQ204" s="269"/>
      <c r="RYR204" s="267"/>
      <c r="RYS204" s="267"/>
      <c r="RZH204" s="269"/>
      <c r="RZI204" s="267"/>
      <c r="RZJ204" s="267"/>
      <c r="RZY204" s="269"/>
      <c r="RZZ204" s="267"/>
      <c r="SAA204" s="267"/>
      <c r="SAP204" s="269"/>
      <c r="SAQ204" s="267"/>
      <c r="SAR204" s="267"/>
      <c r="SBG204" s="269"/>
      <c r="SBH204" s="267"/>
      <c r="SBI204" s="267"/>
      <c r="SBX204" s="269"/>
      <c r="SBY204" s="267"/>
      <c r="SBZ204" s="267"/>
      <c r="SCO204" s="269"/>
      <c r="SCP204" s="267"/>
      <c r="SCQ204" s="267"/>
      <c r="SDF204" s="269"/>
      <c r="SDG204" s="267"/>
      <c r="SDH204" s="267"/>
      <c r="SDW204" s="269"/>
      <c r="SDX204" s="267"/>
      <c r="SDY204" s="267"/>
      <c r="SEN204" s="269"/>
      <c r="SEO204" s="267"/>
      <c r="SEP204" s="267"/>
      <c r="SFE204" s="269"/>
      <c r="SFF204" s="267"/>
      <c r="SFG204" s="267"/>
      <c r="SFV204" s="269"/>
      <c r="SFW204" s="267"/>
      <c r="SFX204" s="267"/>
      <c r="SGM204" s="269"/>
      <c r="SGN204" s="267"/>
      <c r="SGO204" s="267"/>
      <c r="SHD204" s="269"/>
      <c r="SHE204" s="267"/>
      <c r="SHF204" s="267"/>
      <c r="SHU204" s="269"/>
      <c r="SHV204" s="267"/>
      <c r="SHW204" s="267"/>
      <c r="SIL204" s="269"/>
      <c r="SIM204" s="267"/>
      <c r="SIN204" s="267"/>
      <c r="SJC204" s="269"/>
      <c r="SJD204" s="267"/>
      <c r="SJE204" s="267"/>
      <c r="SJT204" s="269"/>
      <c r="SJU204" s="267"/>
      <c r="SJV204" s="267"/>
      <c r="SKK204" s="269"/>
      <c r="SKL204" s="267"/>
      <c r="SKM204" s="267"/>
      <c r="SLB204" s="269"/>
      <c r="SLC204" s="267"/>
      <c r="SLD204" s="267"/>
      <c r="SLS204" s="269"/>
      <c r="SLT204" s="267"/>
      <c r="SLU204" s="267"/>
      <c r="SMJ204" s="269"/>
      <c r="SMK204" s="267"/>
      <c r="SML204" s="267"/>
      <c r="SNA204" s="269"/>
      <c r="SNB204" s="267"/>
      <c r="SNC204" s="267"/>
      <c r="SNR204" s="269"/>
      <c r="SNS204" s="267"/>
      <c r="SNT204" s="267"/>
      <c r="SOI204" s="269"/>
      <c r="SOJ204" s="267"/>
      <c r="SOK204" s="267"/>
      <c r="SOZ204" s="269"/>
      <c r="SPA204" s="267"/>
      <c r="SPB204" s="267"/>
      <c r="SPQ204" s="269"/>
      <c r="SPR204" s="267"/>
      <c r="SPS204" s="267"/>
      <c r="SQH204" s="269"/>
      <c r="SQI204" s="267"/>
      <c r="SQJ204" s="267"/>
      <c r="SQY204" s="269"/>
      <c r="SQZ204" s="267"/>
      <c r="SRA204" s="267"/>
      <c r="SRP204" s="269"/>
      <c r="SRQ204" s="267"/>
      <c r="SRR204" s="267"/>
      <c r="SSG204" s="269"/>
      <c r="SSH204" s="267"/>
      <c r="SSI204" s="267"/>
      <c r="SSX204" s="269"/>
      <c r="SSY204" s="267"/>
      <c r="SSZ204" s="267"/>
      <c r="STO204" s="269"/>
      <c r="STP204" s="267"/>
      <c r="STQ204" s="267"/>
      <c r="SUF204" s="269"/>
      <c r="SUG204" s="267"/>
      <c r="SUH204" s="267"/>
      <c r="SUW204" s="269"/>
      <c r="SUX204" s="267"/>
      <c r="SUY204" s="267"/>
      <c r="SVN204" s="269"/>
      <c r="SVO204" s="267"/>
      <c r="SVP204" s="267"/>
      <c r="SWE204" s="269"/>
      <c r="SWF204" s="267"/>
      <c r="SWG204" s="267"/>
      <c r="SWV204" s="269"/>
      <c r="SWW204" s="267"/>
      <c r="SWX204" s="267"/>
      <c r="SXM204" s="269"/>
      <c r="SXN204" s="267"/>
      <c r="SXO204" s="267"/>
      <c r="SYD204" s="269"/>
      <c r="SYE204" s="267"/>
      <c r="SYF204" s="267"/>
      <c r="SYU204" s="269"/>
      <c r="SYV204" s="267"/>
      <c r="SYW204" s="267"/>
      <c r="SZL204" s="269"/>
      <c r="SZM204" s="267"/>
      <c r="SZN204" s="267"/>
      <c r="TAC204" s="269"/>
      <c r="TAD204" s="267"/>
      <c r="TAE204" s="267"/>
      <c r="TAT204" s="269"/>
      <c r="TAU204" s="267"/>
      <c r="TAV204" s="267"/>
      <c r="TBK204" s="269"/>
      <c r="TBL204" s="267"/>
      <c r="TBM204" s="267"/>
      <c r="TCB204" s="269"/>
      <c r="TCC204" s="267"/>
      <c r="TCD204" s="267"/>
      <c r="TCS204" s="269"/>
      <c r="TCT204" s="267"/>
      <c r="TCU204" s="267"/>
      <c r="TDJ204" s="269"/>
      <c r="TDK204" s="267"/>
      <c r="TDL204" s="267"/>
      <c r="TEA204" s="269"/>
      <c r="TEB204" s="267"/>
      <c r="TEC204" s="267"/>
      <c r="TER204" s="269"/>
      <c r="TES204" s="267"/>
      <c r="TET204" s="267"/>
      <c r="TFI204" s="269"/>
      <c r="TFJ204" s="267"/>
      <c r="TFK204" s="267"/>
      <c r="TFZ204" s="269"/>
      <c r="TGA204" s="267"/>
      <c r="TGB204" s="267"/>
      <c r="TGQ204" s="269"/>
      <c r="TGR204" s="267"/>
      <c r="TGS204" s="267"/>
      <c r="THH204" s="269"/>
      <c r="THI204" s="267"/>
      <c r="THJ204" s="267"/>
      <c r="THY204" s="269"/>
      <c r="THZ204" s="267"/>
      <c r="TIA204" s="267"/>
      <c r="TIP204" s="269"/>
      <c r="TIQ204" s="267"/>
      <c r="TIR204" s="267"/>
      <c r="TJG204" s="269"/>
      <c r="TJH204" s="267"/>
      <c r="TJI204" s="267"/>
      <c r="TJX204" s="269"/>
      <c r="TJY204" s="267"/>
      <c r="TJZ204" s="267"/>
      <c r="TKO204" s="269"/>
      <c r="TKP204" s="267"/>
      <c r="TKQ204" s="267"/>
      <c r="TLF204" s="269"/>
      <c r="TLG204" s="267"/>
      <c r="TLH204" s="267"/>
      <c r="TLW204" s="269"/>
      <c r="TLX204" s="267"/>
      <c r="TLY204" s="267"/>
      <c r="TMN204" s="269"/>
      <c r="TMO204" s="267"/>
      <c r="TMP204" s="267"/>
      <c r="TNE204" s="269"/>
      <c r="TNF204" s="267"/>
      <c r="TNG204" s="267"/>
      <c r="TNV204" s="269"/>
      <c r="TNW204" s="267"/>
      <c r="TNX204" s="267"/>
      <c r="TOM204" s="269"/>
      <c r="TON204" s="267"/>
      <c r="TOO204" s="267"/>
      <c r="TPD204" s="269"/>
      <c r="TPE204" s="267"/>
      <c r="TPF204" s="267"/>
      <c r="TPU204" s="269"/>
      <c r="TPV204" s="267"/>
      <c r="TPW204" s="267"/>
      <c r="TQL204" s="269"/>
      <c r="TQM204" s="267"/>
      <c r="TQN204" s="267"/>
      <c r="TRC204" s="269"/>
      <c r="TRD204" s="267"/>
      <c r="TRE204" s="267"/>
      <c r="TRT204" s="269"/>
      <c r="TRU204" s="267"/>
      <c r="TRV204" s="267"/>
      <c r="TSK204" s="269"/>
      <c r="TSL204" s="267"/>
      <c r="TSM204" s="267"/>
      <c r="TTB204" s="269"/>
      <c r="TTC204" s="267"/>
      <c r="TTD204" s="267"/>
      <c r="TTS204" s="269"/>
      <c r="TTT204" s="267"/>
      <c r="TTU204" s="267"/>
      <c r="TUJ204" s="269"/>
      <c r="TUK204" s="267"/>
      <c r="TUL204" s="267"/>
      <c r="TVA204" s="269"/>
      <c r="TVB204" s="267"/>
      <c r="TVC204" s="267"/>
      <c r="TVR204" s="269"/>
      <c r="TVS204" s="267"/>
      <c r="TVT204" s="267"/>
      <c r="TWI204" s="269"/>
      <c r="TWJ204" s="267"/>
      <c r="TWK204" s="267"/>
      <c r="TWZ204" s="269"/>
      <c r="TXA204" s="267"/>
      <c r="TXB204" s="267"/>
      <c r="TXQ204" s="269"/>
      <c r="TXR204" s="267"/>
      <c r="TXS204" s="267"/>
      <c r="TYH204" s="269"/>
      <c r="TYI204" s="267"/>
      <c r="TYJ204" s="267"/>
      <c r="TYY204" s="269"/>
      <c r="TYZ204" s="267"/>
      <c r="TZA204" s="267"/>
      <c r="TZP204" s="269"/>
      <c r="TZQ204" s="267"/>
      <c r="TZR204" s="267"/>
      <c r="UAG204" s="269"/>
      <c r="UAH204" s="267"/>
      <c r="UAI204" s="267"/>
      <c r="UAX204" s="269"/>
      <c r="UAY204" s="267"/>
      <c r="UAZ204" s="267"/>
      <c r="UBO204" s="269"/>
      <c r="UBP204" s="267"/>
      <c r="UBQ204" s="267"/>
      <c r="UCF204" s="269"/>
      <c r="UCG204" s="267"/>
      <c r="UCH204" s="267"/>
      <c r="UCW204" s="269"/>
      <c r="UCX204" s="267"/>
      <c r="UCY204" s="267"/>
      <c r="UDN204" s="269"/>
      <c r="UDO204" s="267"/>
      <c r="UDP204" s="267"/>
      <c r="UEE204" s="269"/>
      <c r="UEF204" s="267"/>
      <c r="UEG204" s="267"/>
      <c r="UEV204" s="269"/>
      <c r="UEW204" s="267"/>
      <c r="UEX204" s="267"/>
      <c r="UFM204" s="269"/>
      <c r="UFN204" s="267"/>
      <c r="UFO204" s="267"/>
      <c r="UGD204" s="269"/>
      <c r="UGE204" s="267"/>
      <c r="UGF204" s="267"/>
      <c r="UGU204" s="269"/>
      <c r="UGV204" s="267"/>
      <c r="UGW204" s="267"/>
      <c r="UHL204" s="269"/>
      <c r="UHM204" s="267"/>
      <c r="UHN204" s="267"/>
      <c r="UIC204" s="269"/>
      <c r="UID204" s="267"/>
      <c r="UIE204" s="267"/>
      <c r="UIT204" s="269"/>
      <c r="UIU204" s="267"/>
      <c r="UIV204" s="267"/>
      <c r="UJK204" s="269"/>
      <c r="UJL204" s="267"/>
      <c r="UJM204" s="267"/>
      <c r="UKB204" s="269"/>
      <c r="UKC204" s="267"/>
      <c r="UKD204" s="267"/>
      <c r="UKS204" s="269"/>
      <c r="UKT204" s="267"/>
      <c r="UKU204" s="267"/>
      <c r="ULJ204" s="269"/>
      <c r="ULK204" s="267"/>
      <c r="ULL204" s="267"/>
      <c r="UMA204" s="269"/>
      <c r="UMB204" s="267"/>
      <c r="UMC204" s="267"/>
      <c r="UMR204" s="269"/>
      <c r="UMS204" s="267"/>
      <c r="UMT204" s="267"/>
      <c r="UNI204" s="269"/>
      <c r="UNJ204" s="267"/>
      <c r="UNK204" s="267"/>
      <c r="UNZ204" s="269"/>
      <c r="UOA204" s="267"/>
      <c r="UOB204" s="267"/>
      <c r="UOQ204" s="269"/>
      <c r="UOR204" s="267"/>
      <c r="UOS204" s="267"/>
      <c r="UPH204" s="269"/>
      <c r="UPI204" s="267"/>
      <c r="UPJ204" s="267"/>
      <c r="UPY204" s="269"/>
      <c r="UPZ204" s="267"/>
      <c r="UQA204" s="267"/>
      <c r="UQP204" s="269"/>
      <c r="UQQ204" s="267"/>
      <c r="UQR204" s="267"/>
      <c r="URG204" s="269"/>
      <c r="URH204" s="267"/>
      <c r="URI204" s="267"/>
      <c r="URX204" s="269"/>
      <c r="URY204" s="267"/>
      <c r="URZ204" s="267"/>
      <c r="USO204" s="269"/>
      <c r="USP204" s="267"/>
      <c r="USQ204" s="267"/>
      <c r="UTF204" s="269"/>
      <c r="UTG204" s="267"/>
      <c r="UTH204" s="267"/>
      <c r="UTW204" s="269"/>
      <c r="UTX204" s="267"/>
      <c r="UTY204" s="267"/>
      <c r="UUN204" s="269"/>
      <c r="UUO204" s="267"/>
      <c r="UUP204" s="267"/>
      <c r="UVE204" s="269"/>
      <c r="UVF204" s="267"/>
      <c r="UVG204" s="267"/>
      <c r="UVV204" s="269"/>
      <c r="UVW204" s="267"/>
      <c r="UVX204" s="267"/>
      <c r="UWM204" s="269"/>
      <c r="UWN204" s="267"/>
      <c r="UWO204" s="267"/>
      <c r="UXD204" s="269"/>
      <c r="UXE204" s="267"/>
      <c r="UXF204" s="267"/>
      <c r="UXU204" s="269"/>
      <c r="UXV204" s="267"/>
      <c r="UXW204" s="267"/>
      <c r="UYL204" s="269"/>
      <c r="UYM204" s="267"/>
      <c r="UYN204" s="267"/>
      <c r="UZC204" s="269"/>
      <c r="UZD204" s="267"/>
      <c r="UZE204" s="267"/>
      <c r="UZT204" s="269"/>
      <c r="UZU204" s="267"/>
      <c r="UZV204" s="267"/>
      <c r="VAK204" s="269"/>
      <c r="VAL204" s="267"/>
      <c r="VAM204" s="267"/>
      <c r="VBB204" s="269"/>
      <c r="VBC204" s="267"/>
      <c r="VBD204" s="267"/>
      <c r="VBS204" s="269"/>
      <c r="VBT204" s="267"/>
      <c r="VBU204" s="267"/>
      <c r="VCJ204" s="269"/>
      <c r="VCK204" s="267"/>
      <c r="VCL204" s="267"/>
      <c r="VDA204" s="269"/>
      <c r="VDB204" s="267"/>
      <c r="VDC204" s="267"/>
      <c r="VDR204" s="269"/>
      <c r="VDS204" s="267"/>
      <c r="VDT204" s="267"/>
      <c r="VEI204" s="269"/>
      <c r="VEJ204" s="267"/>
      <c r="VEK204" s="267"/>
      <c r="VEZ204" s="269"/>
      <c r="VFA204" s="267"/>
      <c r="VFB204" s="267"/>
      <c r="VFQ204" s="269"/>
      <c r="VFR204" s="267"/>
      <c r="VFS204" s="267"/>
      <c r="VGH204" s="269"/>
      <c r="VGI204" s="267"/>
      <c r="VGJ204" s="267"/>
      <c r="VGY204" s="269"/>
      <c r="VGZ204" s="267"/>
      <c r="VHA204" s="267"/>
      <c r="VHP204" s="269"/>
      <c r="VHQ204" s="267"/>
      <c r="VHR204" s="267"/>
      <c r="VIG204" s="269"/>
      <c r="VIH204" s="267"/>
      <c r="VII204" s="267"/>
      <c r="VIX204" s="269"/>
      <c r="VIY204" s="267"/>
      <c r="VIZ204" s="267"/>
      <c r="VJO204" s="269"/>
      <c r="VJP204" s="267"/>
      <c r="VJQ204" s="267"/>
      <c r="VKF204" s="269"/>
      <c r="VKG204" s="267"/>
      <c r="VKH204" s="267"/>
      <c r="VKW204" s="269"/>
      <c r="VKX204" s="267"/>
      <c r="VKY204" s="267"/>
      <c r="VLN204" s="269"/>
      <c r="VLO204" s="267"/>
      <c r="VLP204" s="267"/>
      <c r="VME204" s="269"/>
      <c r="VMF204" s="267"/>
      <c r="VMG204" s="267"/>
      <c r="VMV204" s="269"/>
      <c r="VMW204" s="267"/>
      <c r="VMX204" s="267"/>
      <c r="VNM204" s="269"/>
      <c r="VNN204" s="267"/>
      <c r="VNO204" s="267"/>
      <c r="VOD204" s="269"/>
      <c r="VOE204" s="267"/>
      <c r="VOF204" s="267"/>
      <c r="VOU204" s="269"/>
      <c r="VOV204" s="267"/>
      <c r="VOW204" s="267"/>
      <c r="VPL204" s="269"/>
      <c r="VPM204" s="267"/>
      <c r="VPN204" s="267"/>
      <c r="VQC204" s="269"/>
      <c r="VQD204" s="267"/>
      <c r="VQE204" s="267"/>
      <c r="VQT204" s="269"/>
      <c r="VQU204" s="267"/>
      <c r="VQV204" s="267"/>
      <c r="VRK204" s="269"/>
      <c r="VRL204" s="267"/>
      <c r="VRM204" s="267"/>
      <c r="VSB204" s="269"/>
      <c r="VSC204" s="267"/>
      <c r="VSD204" s="267"/>
      <c r="VSS204" s="269"/>
      <c r="VST204" s="267"/>
      <c r="VSU204" s="267"/>
      <c r="VTJ204" s="269"/>
      <c r="VTK204" s="267"/>
      <c r="VTL204" s="267"/>
      <c r="VUA204" s="269"/>
      <c r="VUB204" s="267"/>
      <c r="VUC204" s="267"/>
      <c r="VUR204" s="269"/>
      <c r="VUS204" s="267"/>
      <c r="VUT204" s="267"/>
      <c r="VVI204" s="269"/>
      <c r="VVJ204" s="267"/>
      <c r="VVK204" s="267"/>
      <c r="VVZ204" s="269"/>
      <c r="VWA204" s="267"/>
      <c r="VWB204" s="267"/>
      <c r="VWQ204" s="269"/>
      <c r="VWR204" s="267"/>
      <c r="VWS204" s="267"/>
      <c r="VXH204" s="269"/>
      <c r="VXI204" s="267"/>
      <c r="VXJ204" s="267"/>
      <c r="VXY204" s="269"/>
      <c r="VXZ204" s="267"/>
      <c r="VYA204" s="267"/>
      <c r="VYP204" s="269"/>
      <c r="VYQ204" s="267"/>
      <c r="VYR204" s="267"/>
      <c r="VZG204" s="269"/>
      <c r="VZH204" s="267"/>
      <c r="VZI204" s="267"/>
      <c r="VZX204" s="269"/>
      <c r="VZY204" s="267"/>
      <c r="VZZ204" s="267"/>
      <c r="WAO204" s="269"/>
      <c r="WAP204" s="267"/>
      <c r="WAQ204" s="267"/>
      <c r="WBF204" s="269"/>
      <c r="WBG204" s="267"/>
      <c r="WBH204" s="267"/>
      <c r="WBW204" s="269"/>
      <c r="WBX204" s="267"/>
      <c r="WBY204" s="267"/>
      <c r="WCN204" s="269"/>
      <c r="WCO204" s="267"/>
      <c r="WCP204" s="267"/>
      <c r="WDE204" s="269"/>
      <c r="WDF204" s="267"/>
      <c r="WDG204" s="267"/>
      <c r="WDV204" s="269"/>
      <c r="WDW204" s="267"/>
      <c r="WDX204" s="267"/>
      <c r="WEM204" s="269"/>
      <c r="WEN204" s="267"/>
      <c r="WEO204" s="267"/>
      <c r="WFD204" s="269"/>
      <c r="WFE204" s="267"/>
      <c r="WFF204" s="267"/>
      <c r="WFU204" s="269"/>
      <c r="WFV204" s="267"/>
      <c r="WFW204" s="267"/>
      <c r="WGL204" s="269"/>
      <c r="WGM204" s="267"/>
      <c r="WGN204" s="267"/>
      <c r="WHC204" s="269"/>
      <c r="WHD204" s="267"/>
      <c r="WHE204" s="267"/>
      <c r="WHT204" s="269"/>
      <c r="WHU204" s="267"/>
      <c r="WHV204" s="267"/>
      <c r="WIK204" s="269"/>
      <c r="WIL204" s="267"/>
      <c r="WIM204" s="267"/>
      <c r="WJB204" s="269"/>
      <c r="WJC204" s="267"/>
      <c r="WJD204" s="267"/>
      <c r="WJS204" s="269"/>
      <c r="WJT204" s="267"/>
      <c r="WJU204" s="267"/>
      <c r="WKJ204" s="269"/>
      <c r="WKK204" s="267"/>
      <c r="WKL204" s="267"/>
      <c r="WLA204" s="269"/>
      <c r="WLB204" s="267"/>
      <c r="WLC204" s="267"/>
      <c r="WLR204" s="269"/>
      <c r="WLS204" s="267"/>
      <c r="WLT204" s="267"/>
      <c r="WMI204" s="269"/>
      <c r="WMJ204" s="267"/>
      <c r="WMK204" s="267"/>
      <c r="WMZ204" s="269"/>
      <c r="WNA204" s="267"/>
      <c r="WNB204" s="267"/>
      <c r="WNQ204" s="269"/>
      <c r="WNR204" s="267"/>
      <c r="WNS204" s="267"/>
      <c r="WOH204" s="269"/>
      <c r="WOI204" s="267"/>
      <c r="WOJ204" s="267"/>
      <c r="WOY204" s="269"/>
      <c r="WOZ204" s="267"/>
      <c r="WPA204" s="267"/>
      <c r="WPP204" s="269"/>
      <c r="WPQ204" s="267"/>
      <c r="WPR204" s="267"/>
      <c r="WQG204" s="269"/>
      <c r="WQH204" s="267"/>
      <c r="WQI204" s="267"/>
      <c r="WQX204" s="269"/>
      <c r="WQY204" s="267"/>
      <c r="WQZ204" s="267"/>
      <c r="WRO204" s="269"/>
      <c r="WRP204" s="267"/>
      <c r="WRQ204" s="267"/>
      <c r="WSF204" s="269"/>
      <c r="WSG204" s="267"/>
      <c r="WSH204" s="267"/>
      <c r="WSW204" s="269"/>
      <c r="WSX204" s="267"/>
      <c r="WSY204" s="267"/>
      <c r="WTN204" s="269"/>
      <c r="WTO204" s="267"/>
      <c r="WTP204" s="267"/>
      <c r="WUE204" s="269"/>
      <c r="WUF204" s="267"/>
      <c r="WUG204" s="267"/>
      <c r="WUV204" s="269"/>
      <c r="WUW204" s="267"/>
      <c r="WUX204" s="267"/>
      <c r="WVM204" s="269"/>
      <c r="WVN204" s="267"/>
      <c r="WVO204" s="267"/>
      <c r="WWD204" s="269"/>
      <c r="WWE204" s="267"/>
      <c r="WWF204" s="267"/>
      <c r="WWU204" s="269"/>
      <c r="WWV204" s="267"/>
      <c r="WWW204" s="267"/>
      <c r="WXL204" s="269"/>
      <c r="WXM204" s="267"/>
      <c r="WXN204" s="267"/>
      <c r="WYC204" s="269"/>
      <c r="WYD204" s="267"/>
      <c r="WYE204" s="267"/>
      <c r="WYT204" s="269"/>
      <c r="WYU204" s="267"/>
      <c r="WYV204" s="267"/>
      <c r="WZK204" s="269"/>
      <c r="WZL204" s="267"/>
      <c r="WZM204" s="267"/>
      <c r="XAB204" s="269"/>
      <c r="XAC204" s="267"/>
      <c r="XAD204" s="267"/>
      <c r="XAS204" s="269"/>
      <c r="XAT204" s="267"/>
      <c r="XAU204" s="267"/>
      <c r="XBJ204" s="269"/>
      <c r="XBK204" s="267"/>
      <c r="XBL204" s="267"/>
      <c r="XCA204" s="269"/>
      <c r="XCB204" s="267"/>
      <c r="XCC204" s="267"/>
      <c r="XCR204" s="269"/>
      <c r="XCS204" s="267"/>
      <c r="XCT204" s="267"/>
      <c r="XDI204" s="269"/>
      <c r="XDJ204" s="267"/>
      <c r="XDK204" s="267"/>
      <c r="XDZ204" s="269"/>
      <c r="XEA204" s="267"/>
      <c r="XEB204" s="267"/>
      <c r="XEQ204" s="269"/>
      <c r="XER204" s="267"/>
      <c r="XES204" s="267"/>
    </row>
    <row r="205" s="199" customFormat="true" ht="17.35" hidden="false" customHeight="false" outlineLevel="0" collapsed="false">
      <c r="A205" s="199" t="s">
        <v>639</v>
      </c>
      <c r="R205" s="274"/>
      <c r="S205" s="274"/>
      <c r="T205" s="274"/>
      <c r="U205" s="274"/>
      <c r="V205" s="274"/>
      <c r="W205" s="274"/>
      <c r="X205" s="274"/>
      <c r="Y205" s="274"/>
      <c r="Z205" s="274"/>
      <c r="AA205" s="274"/>
      <c r="AB205" s="274"/>
      <c r="AC205" s="274"/>
      <c r="AD205" s="274"/>
      <c r="AE205" s="141"/>
      <c r="AF205" s="141"/>
      <c r="AG205" s="141"/>
      <c r="AH205" s="141"/>
      <c r="AI205" s="141"/>
      <c r="AT205" s="274"/>
      <c r="AU205" s="274"/>
      <c r="AV205" s="274"/>
      <c r="AW205" s="274"/>
      <c r="AX205" s="274"/>
      <c r="AY205" s="266"/>
      <c r="AZ205" s="265"/>
      <c r="BA205" s="274"/>
      <c r="BB205" s="274"/>
      <c r="BC205" s="274"/>
      <c r="BD205" s="274"/>
      <c r="BE205" s="274"/>
      <c r="BF205" s="274"/>
      <c r="BG205" s="274"/>
      <c r="BH205" s="274"/>
      <c r="BI205" s="274"/>
      <c r="BJ205" s="274"/>
      <c r="BK205" s="274"/>
      <c r="BL205" s="274"/>
      <c r="BM205" s="274"/>
      <c r="BN205" s="274"/>
      <c r="BO205" s="274"/>
      <c r="BP205" s="266"/>
      <c r="AEW205" s="199" t="s">
        <v>640</v>
      </c>
      <c r="AEX205" s="199" t="s">
        <v>641</v>
      </c>
      <c r="XER205" s="187"/>
      <c r="XES205" s="187"/>
      <c r="XET205" s="187"/>
      <c r="XEU205" s="187"/>
      <c r="XEV205" s="187"/>
      <c r="XEW205" s="187"/>
      <c r="XEX205" s="187"/>
      <c r="XEY205" s="187"/>
      <c r="XEZ205" s="187"/>
      <c r="XFA205" s="187"/>
      <c r="XFB205" s="187"/>
      <c r="XFC205" s="187"/>
      <c r="XFD205" s="187"/>
    </row>
    <row r="206" s="268" customFormat="true" ht="14.25" hidden="false" customHeight="false" outlineLevel="0" collapsed="false">
      <c r="A206" s="267" t="s">
        <v>357</v>
      </c>
      <c r="B206" s="267"/>
      <c r="C206" s="268" t="n">
        <v>2050</v>
      </c>
      <c r="D206" s="268" t="n">
        <v>2050</v>
      </c>
      <c r="E206" s="268" t="n">
        <v>2050</v>
      </c>
      <c r="F206" s="268" t="n">
        <v>2050</v>
      </c>
      <c r="G206" s="268" t="n">
        <v>2050</v>
      </c>
      <c r="H206" s="268" t="n">
        <v>2050</v>
      </c>
      <c r="I206" s="268" t="n">
        <v>2050</v>
      </c>
      <c r="J206" s="268" t="n">
        <v>2050</v>
      </c>
      <c r="K206" s="268" t="n">
        <v>2050</v>
      </c>
      <c r="L206" s="268" t="n">
        <v>2050</v>
      </c>
      <c r="M206" s="268" t="n">
        <v>2050</v>
      </c>
      <c r="N206" s="268" t="n">
        <v>2050</v>
      </c>
      <c r="O206" s="268" t="n">
        <v>2050</v>
      </c>
      <c r="P206" s="268" t="n">
        <v>2050</v>
      </c>
      <c r="Q206" s="269" t="n">
        <v>2050</v>
      </c>
      <c r="R206" s="269" t="n">
        <v>2050</v>
      </c>
      <c r="S206" s="269" t="n">
        <v>2050</v>
      </c>
      <c r="T206" s="269" t="n">
        <v>2050</v>
      </c>
      <c r="U206" s="269" t="n">
        <v>2050</v>
      </c>
      <c r="V206" s="269" t="n">
        <v>2050</v>
      </c>
      <c r="W206" s="269" t="n">
        <v>2050</v>
      </c>
      <c r="X206" s="269" t="n">
        <v>2050</v>
      </c>
      <c r="Y206" s="269" t="n">
        <v>2050</v>
      </c>
      <c r="Z206" s="269" t="n">
        <v>2050</v>
      </c>
      <c r="AA206" s="269" t="n">
        <v>2050</v>
      </c>
      <c r="AB206" s="269" t="n">
        <v>2050</v>
      </c>
      <c r="AC206" s="269" t="n">
        <v>2050</v>
      </c>
      <c r="AD206" s="269" t="n">
        <v>2050</v>
      </c>
      <c r="AE206" s="141"/>
      <c r="AF206" s="141"/>
      <c r="AG206" s="141"/>
      <c r="AH206" s="141"/>
      <c r="AI206" s="141"/>
      <c r="AY206" s="269"/>
      <c r="AZ206" s="270"/>
      <c r="BA206" s="271"/>
      <c r="BP206" s="269"/>
      <c r="BQ206" s="267"/>
      <c r="BR206" s="267"/>
      <c r="CG206" s="269"/>
      <c r="CH206" s="267"/>
      <c r="CI206" s="267"/>
      <c r="CX206" s="269"/>
      <c r="CY206" s="267"/>
      <c r="CZ206" s="267"/>
      <c r="DO206" s="269"/>
      <c r="DP206" s="267"/>
      <c r="DQ206" s="267"/>
      <c r="EF206" s="269"/>
      <c r="EG206" s="267"/>
      <c r="EH206" s="267"/>
      <c r="EW206" s="269"/>
      <c r="EX206" s="267"/>
      <c r="EY206" s="267"/>
      <c r="FN206" s="269"/>
      <c r="FO206" s="267"/>
      <c r="FP206" s="267"/>
      <c r="GE206" s="269"/>
      <c r="GF206" s="267"/>
      <c r="GG206" s="267"/>
      <c r="GV206" s="269"/>
      <c r="GW206" s="267"/>
      <c r="GX206" s="267"/>
      <c r="HM206" s="269"/>
      <c r="HN206" s="267"/>
      <c r="HO206" s="267"/>
      <c r="ID206" s="269"/>
      <c r="IE206" s="267"/>
      <c r="IF206" s="267"/>
      <c r="IU206" s="269"/>
      <c r="IV206" s="267"/>
      <c r="IW206" s="267"/>
      <c r="JL206" s="269"/>
      <c r="JM206" s="267"/>
      <c r="JN206" s="267"/>
      <c r="KC206" s="269"/>
      <c r="KD206" s="267"/>
      <c r="KE206" s="267"/>
      <c r="KT206" s="269"/>
      <c r="KU206" s="267"/>
      <c r="KV206" s="267"/>
      <c r="LK206" s="269"/>
      <c r="LL206" s="267"/>
      <c r="LM206" s="267"/>
      <c r="MB206" s="269"/>
      <c r="MC206" s="267"/>
      <c r="MD206" s="267"/>
      <c r="MS206" s="269"/>
      <c r="MT206" s="267"/>
      <c r="MU206" s="267"/>
      <c r="NJ206" s="269"/>
      <c r="NK206" s="267"/>
      <c r="NL206" s="267"/>
      <c r="OA206" s="269"/>
      <c r="OB206" s="267"/>
      <c r="OC206" s="267"/>
      <c r="OR206" s="269"/>
      <c r="OS206" s="267"/>
      <c r="OT206" s="267"/>
      <c r="PI206" s="269"/>
      <c r="PJ206" s="267"/>
      <c r="PK206" s="267"/>
      <c r="PZ206" s="269"/>
      <c r="QA206" s="267"/>
      <c r="QB206" s="267"/>
      <c r="QQ206" s="269"/>
      <c r="QR206" s="267"/>
      <c r="QS206" s="267"/>
      <c r="RH206" s="269"/>
      <c r="RI206" s="267"/>
      <c r="RJ206" s="267"/>
      <c r="RY206" s="269"/>
      <c r="RZ206" s="267"/>
      <c r="SA206" s="267"/>
      <c r="SP206" s="269"/>
      <c r="SQ206" s="267"/>
      <c r="SR206" s="267"/>
      <c r="TG206" s="269"/>
      <c r="TH206" s="267"/>
      <c r="TI206" s="267"/>
      <c r="TX206" s="269"/>
      <c r="TY206" s="267"/>
      <c r="TZ206" s="267"/>
      <c r="UO206" s="269"/>
      <c r="UP206" s="267"/>
      <c r="UQ206" s="267"/>
      <c r="VF206" s="269"/>
      <c r="VG206" s="267"/>
      <c r="VH206" s="267"/>
      <c r="VW206" s="269"/>
      <c r="VX206" s="267"/>
      <c r="VY206" s="267"/>
      <c r="WN206" s="269"/>
      <c r="WO206" s="267"/>
      <c r="WP206" s="267"/>
      <c r="XE206" s="269"/>
      <c r="XF206" s="267"/>
      <c r="XG206" s="267"/>
      <c r="XV206" s="269"/>
      <c r="XW206" s="267"/>
      <c r="XX206" s="267"/>
      <c r="YM206" s="269"/>
      <c r="YN206" s="267"/>
      <c r="YO206" s="267"/>
      <c r="ZD206" s="269"/>
      <c r="ZE206" s="267"/>
      <c r="ZF206" s="267"/>
      <c r="ZU206" s="269"/>
      <c r="ZV206" s="267"/>
      <c r="ZW206" s="267"/>
      <c r="AAL206" s="269"/>
      <c r="AAM206" s="267"/>
      <c r="AAN206" s="267"/>
      <c r="ABC206" s="269"/>
      <c r="ABD206" s="267"/>
      <c r="ABE206" s="267"/>
      <c r="ABT206" s="269"/>
      <c r="ABU206" s="267"/>
      <c r="ABV206" s="267"/>
      <c r="ACK206" s="269"/>
      <c r="ACL206" s="267"/>
      <c r="ACM206" s="267"/>
      <c r="ADB206" s="269"/>
      <c r="ADC206" s="267"/>
      <c r="ADD206" s="267"/>
      <c r="ADS206" s="269"/>
      <c r="ADT206" s="267"/>
      <c r="ADU206" s="267"/>
      <c r="AEJ206" s="269"/>
      <c r="AEK206" s="267"/>
      <c r="AEL206" s="267"/>
      <c r="AEW206" s="268" t="s">
        <v>642</v>
      </c>
      <c r="AEX206" s="268" t="s">
        <v>643</v>
      </c>
      <c r="AFA206" s="269"/>
      <c r="AFB206" s="267"/>
      <c r="AFC206" s="267"/>
      <c r="AFR206" s="269"/>
      <c r="AFS206" s="267"/>
      <c r="AFT206" s="267"/>
      <c r="AGI206" s="269"/>
      <c r="AGJ206" s="267"/>
      <c r="AGK206" s="267"/>
      <c r="AGZ206" s="269"/>
      <c r="AHA206" s="267"/>
      <c r="AHB206" s="267"/>
      <c r="AHQ206" s="269"/>
      <c r="AHR206" s="267"/>
      <c r="AHS206" s="267"/>
      <c r="AIH206" s="269"/>
      <c r="AII206" s="267"/>
      <c r="AIJ206" s="267"/>
      <c r="AIY206" s="269"/>
      <c r="AIZ206" s="267"/>
      <c r="AJA206" s="267"/>
      <c r="AJP206" s="269"/>
      <c r="AJQ206" s="267"/>
      <c r="AJR206" s="267"/>
      <c r="AKG206" s="269"/>
      <c r="AKH206" s="267"/>
      <c r="AKI206" s="267"/>
      <c r="AKX206" s="269"/>
      <c r="AKY206" s="267"/>
      <c r="AKZ206" s="267"/>
      <c r="ALO206" s="269"/>
      <c r="ALP206" s="267"/>
      <c r="ALQ206" s="267"/>
      <c r="AMF206" s="269"/>
      <c r="AMG206" s="267"/>
      <c r="AMH206" s="267"/>
      <c r="AMW206" s="269"/>
      <c r="AMX206" s="267"/>
      <c r="AMY206" s="267"/>
      <c r="ANN206" s="269"/>
      <c r="ANO206" s="267"/>
      <c r="ANP206" s="267"/>
      <c r="AOE206" s="269"/>
      <c r="AOF206" s="267"/>
      <c r="AOG206" s="267"/>
      <c r="AOV206" s="269"/>
      <c r="AOW206" s="267"/>
      <c r="AOX206" s="267"/>
      <c r="APM206" s="269"/>
      <c r="APN206" s="267"/>
      <c r="APO206" s="267"/>
      <c r="AQD206" s="269"/>
      <c r="AQE206" s="267"/>
      <c r="AQF206" s="267"/>
      <c r="AQU206" s="269"/>
      <c r="AQV206" s="267"/>
      <c r="AQW206" s="267"/>
      <c r="ARL206" s="269"/>
      <c r="ARM206" s="267"/>
      <c r="ARN206" s="267"/>
      <c r="ASC206" s="269"/>
      <c r="ASD206" s="267"/>
      <c r="ASE206" s="267"/>
      <c r="AST206" s="269"/>
      <c r="ASU206" s="267"/>
      <c r="ASV206" s="267"/>
      <c r="ATK206" s="269"/>
      <c r="ATL206" s="267"/>
      <c r="ATM206" s="267"/>
      <c r="AUB206" s="269"/>
      <c r="AUC206" s="267"/>
      <c r="AUD206" s="267"/>
      <c r="AUS206" s="269"/>
      <c r="AUT206" s="267"/>
      <c r="AUU206" s="267"/>
      <c r="AVJ206" s="269"/>
      <c r="AVK206" s="267"/>
      <c r="AVL206" s="267"/>
      <c r="AWA206" s="269"/>
      <c r="AWB206" s="267"/>
      <c r="AWC206" s="267"/>
      <c r="AWR206" s="269"/>
      <c r="AWS206" s="267"/>
      <c r="AWT206" s="267"/>
      <c r="AXI206" s="269"/>
      <c r="AXJ206" s="267"/>
      <c r="AXK206" s="267"/>
      <c r="AXZ206" s="269"/>
      <c r="AYA206" s="267"/>
      <c r="AYB206" s="267"/>
      <c r="AYQ206" s="269"/>
      <c r="AYR206" s="267"/>
      <c r="AYS206" s="267"/>
      <c r="AZH206" s="269"/>
      <c r="AZI206" s="267"/>
      <c r="AZJ206" s="267"/>
      <c r="AZY206" s="269"/>
      <c r="AZZ206" s="267"/>
      <c r="BAA206" s="267"/>
      <c r="BAP206" s="269"/>
      <c r="BAQ206" s="267"/>
      <c r="BAR206" s="267"/>
      <c r="BBG206" s="269"/>
      <c r="BBH206" s="267"/>
      <c r="BBI206" s="267"/>
      <c r="BBX206" s="269"/>
      <c r="BBY206" s="267"/>
      <c r="BBZ206" s="267"/>
      <c r="BCO206" s="269"/>
      <c r="BCP206" s="267"/>
      <c r="BCQ206" s="267"/>
      <c r="BDF206" s="269"/>
      <c r="BDG206" s="267"/>
      <c r="BDH206" s="267"/>
      <c r="BDW206" s="269"/>
      <c r="BDX206" s="267"/>
      <c r="BDY206" s="267"/>
      <c r="BEN206" s="269"/>
      <c r="BEO206" s="267"/>
      <c r="BEP206" s="267"/>
      <c r="BFE206" s="269"/>
      <c r="BFF206" s="267"/>
      <c r="BFG206" s="267"/>
      <c r="BFV206" s="269"/>
      <c r="BFW206" s="267"/>
      <c r="BFX206" s="267"/>
      <c r="BGM206" s="269"/>
      <c r="BGN206" s="267"/>
      <c r="BGO206" s="267"/>
      <c r="BHD206" s="269"/>
      <c r="BHE206" s="267"/>
      <c r="BHF206" s="267"/>
      <c r="BHU206" s="269"/>
      <c r="BHV206" s="267"/>
      <c r="BHW206" s="267"/>
      <c r="BIL206" s="269"/>
      <c r="BIM206" s="267"/>
      <c r="BIN206" s="267"/>
      <c r="BJC206" s="269"/>
      <c r="BJD206" s="267"/>
      <c r="BJE206" s="267"/>
      <c r="BJT206" s="269"/>
      <c r="BJU206" s="267"/>
      <c r="BJV206" s="267"/>
      <c r="BKK206" s="269"/>
      <c r="BKL206" s="267"/>
      <c r="BKM206" s="267"/>
      <c r="BLB206" s="269"/>
      <c r="BLC206" s="267"/>
      <c r="BLD206" s="267"/>
      <c r="BLS206" s="269"/>
      <c r="BLT206" s="267"/>
      <c r="BLU206" s="267"/>
      <c r="BMJ206" s="269"/>
      <c r="BMK206" s="267"/>
      <c r="BML206" s="267"/>
      <c r="BNA206" s="269"/>
      <c r="BNB206" s="267"/>
      <c r="BNC206" s="267"/>
      <c r="BNR206" s="269"/>
      <c r="BNS206" s="267"/>
      <c r="BNT206" s="267"/>
      <c r="BOI206" s="269"/>
      <c r="BOJ206" s="267"/>
      <c r="BOK206" s="267"/>
      <c r="BOZ206" s="269"/>
      <c r="BPA206" s="267"/>
      <c r="BPB206" s="267"/>
      <c r="BPQ206" s="269"/>
      <c r="BPR206" s="267"/>
      <c r="BPS206" s="267"/>
      <c r="BQH206" s="269"/>
      <c r="BQI206" s="267"/>
      <c r="BQJ206" s="267"/>
      <c r="BQY206" s="269"/>
      <c r="BQZ206" s="267"/>
      <c r="BRA206" s="267"/>
      <c r="BRP206" s="269"/>
      <c r="BRQ206" s="267"/>
      <c r="BRR206" s="267"/>
      <c r="BSG206" s="269"/>
      <c r="BSH206" s="267"/>
      <c r="BSI206" s="267"/>
      <c r="BSX206" s="269"/>
      <c r="BSY206" s="267"/>
      <c r="BSZ206" s="267"/>
      <c r="BTO206" s="269"/>
      <c r="BTP206" s="267"/>
      <c r="BTQ206" s="267"/>
      <c r="BUF206" s="269"/>
      <c r="BUG206" s="267"/>
      <c r="BUH206" s="267"/>
      <c r="BUW206" s="269"/>
      <c r="BUX206" s="267"/>
      <c r="BUY206" s="267"/>
      <c r="BVN206" s="269"/>
      <c r="BVO206" s="267"/>
      <c r="BVP206" s="267"/>
      <c r="BWE206" s="269"/>
      <c r="BWF206" s="267"/>
      <c r="BWG206" s="267"/>
      <c r="BWV206" s="269"/>
      <c r="BWW206" s="267"/>
      <c r="BWX206" s="267"/>
      <c r="BXM206" s="269"/>
      <c r="BXN206" s="267"/>
      <c r="BXO206" s="267"/>
      <c r="BYD206" s="269"/>
      <c r="BYE206" s="267"/>
      <c r="BYF206" s="267"/>
      <c r="BYU206" s="269"/>
      <c r="BYV206" s="267"/>
      <c r="BYW206" s="267"/>
      <c r="BZL206" s="269"/>
      <c r="BZM206" s="267"/>
      <c r="BZN206" s="267"/>
      <c r="CAC206" s="269"/>
      <c r="CAD206" s="267"/>
      <c r="CAE206" s="267"/>
      <c r="CAT206" s="269"/>
      <c r="CAU206" s="267"/>
      <c r="CAV206" s="267"/>
      <c r="CBK206" s="269"/>
      <c r="CBL206" s="267"/>
      <c r="CBM206" s="267"/>
      <c r="CCB206" s="269"/>
      <c r="CCC206" s="267"/>
      <c r="CCD206" s="267"/>
      <c r="CCS206" s="269"/>
      <c r="CCT206" s="267"/>
      <c r="CCU206" s="267"/>
      <c r="CDJ206" s="269"/>
      <c r="CDK206" s="267"/>
      <c r="CDL206" s="267"/>
      <c r="CEA206" s="269"/>
      <c r="CEB206" s="267"/>
      <c r="CEC206" s="267"/>
      <c r="CER206" s="269"/>
      <c r="CES206" s="267"/>
      <c r="CET206" s="267"/>
      <c r="CFI206" s="269"/>
      <c r="CFJ206" s="267"/>
      <c r="CFK206" s="267"/>
      <c r="CFZ206" s="269"/>
      <c r="CGA206" s="267"/>
      <c r="CGB206" s="267"/>
      <c r="CGQ206" s="269"/>
      <c r="CGR206" s="267"/>
      <c r="CGS206" s="267"/>
      <c r="CHH206" s="269"/>
      <c r="CHI206" s="267"/>
      <c r="CHJ206" s="267"/>
      <c r="CHY206" s="269"/>
      <c r="CHZ206" s="267"/>
      <c r="CIA206" s="267"/>
      <c r="CIP206" s="269"/>
      <c r="CIQ206" s="267"/>
      <c r="CIR206" s="267"/>
      <c r="CJG206" s="269"/>
      <c r="CJH206" s="267"/>
      <c r="CJI206" s="267"/>
      <c r="CJX206" s="269"/>
      <c r="CJY206" s="267"/>
      <c r="CJZ206" s="267"/>
      <c r="CKO206" s="269"/>
      <c r="CKP206" s="267"/>
      <c r="CKQ206" s="267"/>
      <c r="CLF206" s="269"/>
      <c r="CLG206" s="267"/>
      <c r="CLH206" s="267"/>
      <c r="CLW206" s="269"/>
      <c r="CLX206" s="267"/>
      <c r="CLY206" s="267"/>
      <c r="CMN206" s="269"/>
      <c r="CMO206" s="267"/>
      <c r="CMP206" s="267"/>
      <c r="CNE206" s="269"/>
      <c r="CNF206" s="267"/>
      <c r="CNG206" s="267"/>
      <c r="CNV206" s="269"/>
      <c r="CNW206" s="267"/>
      <c r="CNX206" s="267"/>
      <c r="COM206" s="269"/>
      <c r="CON206" s="267"/>
      <c r="COO206" s="267"/>
      <c r="CPD206" s="269"/>
      <c r="CPE206" s="267"/>
      <c r="CPF206" s="267"/>
      <c r="CPU206" s="269"/>
      <c r="CPV206" s="267"/>
      <c r="CPW206" s="267"/>
      <c r="CQL206" s="269"/>
      <c r="CQM206" s="267"/>
      <c r="CQN206" s="267"/>
      <c r="CRC206" s="269"/>
      <c r="CRD206" s="267"/>
      <c r="CRE206" s="267"/>
      <c r="CRT206" s="269"/>
      <c r="CRU206" s="267"/>
      <c r="CRV206" s="267"/>
      <c r="CSK206" s="269"/>
      <c r="CSL206" s="267"/>
      <c r="CSM206" s="267"/>
      <c r="CTB206" s="269"/>
      <c r="CTC206" s="267"/>
      <c r="CTD206" s="267"/>
      <c r="CTS206" s="269"/>
      <c r="CTT206" s="267"/>
      <c r="CTU206" s="267"/>
      <c r="CUJ206" s="269"/>
      <c r="CUK206" s="267"/>
      <c r="CUL206" s="267"/>
      <c r="CVA206" s="269"/>
      <c r="CVB206" s="267"/>
      <c r="CVC206" s="267"/>
      <c r="CVR206" s="269"/>
      <c r="CVS206" s="267"/>
      <c r="CVT206" s="267"/>
      <c r="CWI206" s="269"/>
      <c r="CWJ206" s="267"/>
      <c r="CWK206" s="267"/>
      <c r="CWZ206" s="269"/>
      <c r="CXA206" s="267"/>
      <c r="CXB206" s="267"/>
      <c r="CXQ206" s="269"/>
      <c r="CXR206" s="267"/>
      <c r="CXS206" s="267"/>
      <c r="CYH206" s="269"/>
      <c r="CYI206" s="267"/>
      <c r="CYJ206" s="267"/>
      <c r="CYY206" s="269"/>
      <c r="CYZ206" s="267"/>
      <c r="CZA206" s="267"/>
      <c r="CZP206" s="269"/>
      <c r="CZQ206" s="267"/>
      <c r="CZR206" s="267"/>
      <c r="DAG206" s="269"/>
      <c r="DAH206" s="267"/>
      <c r="DAI206" s="267"/>
      <c r="DAX206" s="269"/>
      <c r="DAY206" s="267"/>
      <c r="DAZ206" s="267"/>
      <c r="DBO206" s="269"/>
      <c r="DBP206" s="267"/>
      <c r="DBQ206" s="267"/>
      <c r="DCF206" s="269"/>
      <c r="DCG206" s="267"/>
      <c r="DCH206" s="267"/>
      <c r="DCW206" s="269"/>
      <c r="DCX206" s="267"/>
      <c r="DCY206" s="267"/>
      <c r="DDN206" s="269"/>
      <c r="DDO206" s="267"/>
      <c r="DDP206" s="267"/>
      <c r="DEE206" s="269"/>
      <c r="DEF206" s="267"/>
      <c r="DEG206" s="267"/>
      <c r="DEV206" s="269"/>
      <c r="DEW206" s="267"/>
      <c r="DEX206" s="267"/>
      <c r="DFM206" s="269"/>
      <c r="DFN206" s="267"/>
      <c r="DFO206" s="267"/>
      <c r="DGD206" s="269"/>
      <c r="DGE206" s="267"/>
      <c r="DGF206" s="267"/>
      <c r="DGU206" s="269"/>
      <c r="DGV206" s="267"/>
      <c r="DGW206" s="267"/>
      <c r="DHL206" s="269"/>
      <c r="DHM206" s="267"/>
      <c r="DHN206" s="267"/>
      <c r="DIC206" s="269"/>
      <c r="DID206" s="267"/>
      <c r="DIE206" s="267"/>
      <c r="DIT206" s="269"/>
      <c r="DIU206" s="267"/>
      <c r="DIV206" s="267"/>
      <c r="DJK206" s="269"/>
      <c r="DJL206" s="267"/>
      <c r="DJM206" s="267"/>
      <c r="DKB206" s="269"/>
      <c r="DKC206" s="267"/>
      <c r="DKD206" s="267"/>
      <c r="DKS206" s="269"/>
      <c r="DKT206" s="267"/>
      <c r="DKU206" s="267"/>
      <c r="DLJ206" s="269"/>
      <c r="DLK206" s="267"/>
      <c r="DLL206" s="267"/>
      <c r="DMA206" s="269"/>
      <c r="DMB206" s="267"/>
      <c r="DMC206" s="267"/>
      <c r="DMR206" s="269"/>
      <c r="DMS206" s="267"/>
      <c r="DMT206" s="267"/>
      <c r="DNI206" s="269"/>
      <c r="DNJ206" s="267"/>
      <c r="DNK206" s="267"/>
      <c r="DNZ206" s="269"/>
      <c r="DOA206" s="267"/>
      <c r="DOB206" s="267"/>
      <c r="DOQ206" s="269"/>
      <c r="DOR206" s="267"/>
      <c r="DOS206" s="267"/>
      <c r="DPH206" s="269"/>
      <c r="DPI206" s="267"/>
      <c r="DPJ206" s="267"/>
      <c r="DPY206" s="269"/>
      <c r="DPZ206" s="267"/>
      <c r="DQA206" s="267"/>
      <c r="DQP206" s="269"/>
      <c r="DQQ206" s="267"/>
      <c r="DQR206" s="267"/>
      <c r="DRG206" s="269"/>
      <c r="DRH206" s="267"/>
      <c r="DRI206" s="267"/>
      <c r="DRX206" s="269"/>
      <c r="DRY206" s="267"/>
      <c r="DRZ206" s="267"/>
      <c r="DSO206" s="269"/>
      <c r="DSP206" s="267"/>
      <c r="DSQ206" s="267"/>
      <c r="DTF206" s="269"/>
      <c r="DTG206" s="267"/>
      <c r="DTH206" s="267"/>
      <c r="DTW206" s="269"/>
      <c r="DTX206" s="267"/>
      <c r="DTY206" s="267"/>
      <c r="DUN206" s="269"/>
      <c r="DUO206" s="267"/>
      <c r="DUP206" s="267"/>
      <c r="DVE206" s="269"/>
      <c r="DVF206" s="267"/>
      <c r="DVG206" s="267"/>
      <c r="DVV206" s="269"/>
      <c r="DVW206" s="267"/>
      <c r="DVX206" s="267"/>
      <c r="DWM206" s="269"/>
      <c r="DWN206" s="267"/>
      <c r="DWO206" s="267"/>
      <c r="DXD206" s="269"/>
      <c r="DXE206" s="267"/>
      <c r="DXF206" s="267"/>
      <c r="DXU206" s="269"/>
      <c r="DXV206" s="267"/>
      <c r="DXW206" s="267"/>
      <c r="DYL206" s="269"/>
      <c r="DYM206" s="267"/>
      <c r="DYN206" s="267"/>
      <c r="DZC206" s="269"/>
      <c r="DZD206" s="267"/>
      <c r="DZE206" s="267"/>
      <c r="DZT206" s="269"/>
      <c r="DZU206" s="267"/>
      <c r="DZV206" s="267"/>
      <c r="EAK206" s="269"/>
      <c r="EAL206" s="267"/>
      <c r="EAM206" s="267"/>
      <c r="EBB206" s="269"/>
      <c r="EBC206" s="267"/>
      <c r="EBD206" s="267"/>
      <c r="EBS206" s="269"/>
      <c r="EBT206" s="267"/>
      <c r="EBU206" s="267"/>
      <c r="ECJ206" s="269"/>
      <c r="ECK206" s="267"/>
      <c r="ECL206" s="267"/>
      <c r="EDA206" s="269"/>
      <c r="EDB206" s="267"/>
      <c r="EDC206" s="267"/>
      <c r="EDR206" s="269"/>
      <c r="EDS206" s="267"/>
      <c r="EDT206" s="267"/>
      <c r="EEI206" s="269"/>
      <c r="EEJ206" s="267"/>
      <c r="EEK206" s="267"/>
      <c r="EEZ206" s="269"/>
      <c r="EFA206" s="267"/>
      <c r="EFB206" s="267"/>
      <c r="EFQ206" s="269"/>
      <c r="EFR206" s="267"/>
      <c r="EFS206" s="267"/>
      <c r="EGH206" s="269"/>
      <c r="EGI206" s="267"/>
      <c r="EGJ206" s="267"/>
      <c r="EGY206" s="269"/>
      <c r="EGZ206" s="267"/>
      <c r="EHA206" s="267"/>
      <c r="EHP206" s="269"/>
      <c r="EHQ206" s="267"/>
      <c r="EHR206" s="267"/>
      <c r="EIG206" s="269"/>
      <c r="EIH206" s="267"/>
      <c r="EII206" s="267"/>
      <c r="EIX206" s="269"/>
      <c r="EIY206" s="267"/>
      <c r="EIZ206" s="267"/>
      <c r="EJO206" s="269"/>
      <c r="EJP206" s="267"/>
      <c r="EJQ206" s="267"/>
      <c r="EKF206" s="269"/>
      <c r="EKG206" s="267"/>
      <c r="EKH206" s="267"/>
      <c r="EKW206" s="269"/>
      <c r="EKX206" s="267"/>
      <c r="EKY206" s="267"/>
      <c r="ELN206" s="269"/>
      <c r="ELO206" s="267"/>
      <c r="ELP206" s="267"/>
      <c r="EME206" s="269"/>
      <c r="EMF206" s="267"/>
      <c r="EMG206" s="267"/>
      <c r="EMV206" s="269"/>
      <c r="EMW206" s="267"/>
      <c r="EMX206" s="267"/>
      <c r="ENM206" s="269"/>
      <c r="ENN206" s="267"/>
      <c r="ENO206" s="267"/>
      <c r="EOD206" s="269"/>
      <c r="EOE206" s="267"/>
      <c r="EOF206" s="267"/>
      <c r="EOU206" s="269"/>
      <c r="EOV206" s="267"/>
      <c r="EOW206" s="267"/>
      <c r="EPL206" s="269"/>
      <c r="EPM206" s="267"/>
      <c r="EPN206" s="267"/>
      <c r="EQC206" s="269"/>
      <c r="EQD206" s="267"/>
      <c r="EQE206" s="267"/>
      <c r="EQT206" s="269"/>
      <c r="EQU206" s="267"/>
      <c r="EQV206" s="267"/>
      <c r="ERK206" s="269"/>
      <c r="ERL206" s="267"/>
      <c r="ERM206" s="267"/>
      <c r="ESB206" s="269"/>
      <c r="ESC206" s="267"/>
      <c r="ESD206" s="267"/>
      <c r="ESS206" s="269"/>
      <c r="EST206" s="267"/>
      <c r="ESU206" s="267"/>
      <c r="ETJ206" s="269"/>
      <c r="ETK206" s="267"/>
      <c r="ETL206" s="267"/>
      <c r="EUA206" s="269"/>
      <c r="EUB206" s="267"/>
      <c r="EUC206" s="267"/>
      <c r="EUR206" s="269"/>
      <c r="EUS206" s="267"/>
      <c r="EUT206" s="267"/>
      <c r="EVI206" s="269"/>
      <c r="EVJ206" s="267"/>
      <c r="EVK206" s="267"/>
      <c r="EVZ206" s="269"/>
      <c r="EWA206" s="267"/>
      <c r="EWB206" s="267"/>
      <c r="EWQ206" s="269"/>
      <c r="EWR206" s="267"/>
      <c r="EWS206" s="267"/>
      <c r="EXH206" s="269"/>
      <c r="EXI206" s="267"/>
      <c r="EXJ206" s="267"/>
      <c r="EXY206" s="269"/>
      <c r="EXZ206" s="267"/>
      <c r="EYA206" s="267"/>
      <c r="EYP206" s="269"/>
      <c r="EYQ206" s="267"/>
      <c r="EYR206" s="267"/>
      <c r="EZG206" s="269"/>
      <c r="EZH206" s="267"/>
      <c r="EZI206" s="267"/>
      <c r="EZX206" s="269"/>
      <c r="EZY206" s="267"/>
      <c r="EZZ206" s="267"/>
      <c r="FAO206" s="269"/>
      <c r="FAP206" s="267"/>
      <c r="FAQ206" s="267"/>
      <c r="FBF206" s="269"/>
      <c r="FBG206" s="267"/>
      <c r="FBH206" s="267"/>
      <c r="FBW206" s="269"/>
      <c r="FBX206" s="267"/>
      <c r="FBY206" s="267"/>
      <c r="FCN206" s="269"/>
      <c r="FCO206" s="267"/>
      <c r="FCP206" s="267"/>
      <c r="FDE206" s="269"/>
      <c r="FDF206" s="267"/>
      <c r="FDG206" s="267"/>
      <c r="FDV206" s="269"/>
      <c r="FDW206" s="267"/>
      <c r="FDX206" s="267"/>
      <c r="FEM206" s="269"/>
      <c r="FEN206" s="267"/>
      <c r="FEO206" s="267"/>
      <c r="FFD206" s="269"/>
      <c r="FFE206" s="267"/>
      <c r="FFF206" s="267"/>
      <c r="FFU206" s="269"/>
      <c r="FFV206" s="267"/>
      <c r="FFW206" s="267"/>
      <c r="FGL206" s="269"/>
      <c r="FGM206" s="267"/>
      <c r="FGN206" s="267"/>
      <c r="FHC206" s="269"/>
      <c r="FHD206" s="267"/>
      <c r="FHE206" s="267"/>
      <c r="FHT206" s="269"/>
      <c r="FHU206" s="267"/>
      <c r="FHV206" s="267"/>
      <c r="FIK206" s="269"/>
      <c r="FIL206" s="267"/>
      <c r="FIM206" s="267"/>
      <c r="FJB206" s="269"/>
      <c r="FJC206" s="267"/>
      <c r="FJD206" s="267"/>
      <c r="FJS206" s="269"/>
      <c r="FJT206" s="267"/>
      <c r="FJU206" s="267"/>
      <c r="FKJ206" s="269"/>
      <c r="FKK206" s="267"/>
      <c r="FKL206" s="267"/>
      <c r="FLA206" s="269"/>
      <c r="FLB206" s="267"/>
      <c r="FLC206" s="267"/>
      <c r="FLR206" s="269"/>
      <c r="FLS206" s="267"/>
      <c r="FLT206" s="267"/>
      <c r="FMI206" s="269"/>
      <c r="FMJ206" s="267"/>
      <c r="FMK206" s="267"/>
      <c r="FMZ206" s="269"/>
      <c r="FNA206" s="267"/>
      <c r="FNB206" s="267"/>
      <c r="FNQ206" s="269"/>
      <c r="FNR206" s="267"/>
      <c r="FNS206" s="267"/>
      <c r="FOH206" s="269"/>
      <c r="FOI206" s="267"/>
      <c r="FOJ206" s="267"/>
      <c r="FOY206" s="269"/>
      <c r="FOZ206" s="267"/>
      <c r="FPA206" s="267"/>
      <c r="FPP206" s="269"/>
      <c r="FPQ206" s="267"/>
      <c r="FPR206" s="267"/>
      <c r="FQG206" s="269"/>
      <c r="FQH206" s="267"/>
      <c r="FQI206" s="267"/>
      <c r="FQX206" s="269"/>
      <c r="FQY206" s="267"/>
      <c r="FQZ206" s="267"/>
      <c r="FRO206" s="269"/>
      <c r="FRP206" s="267"/>
      <c r="FRQ206" s="267"/>
      <c r="FSF206" s="269"/>
      <c r="FSG206" s="267"/>
      <c r="FSH206" s="267"/>
      <c r="FSW206" s="269"/>
      <c r="FSX206" s="267"/>
      <c r="FSY206" s="267"/>
      <c r="FTN206" s="269"/>
      <c r="FTO206" s="267"/>
      <c r="FTP206" s="267"/>
      <c r="FUE206" s="269"/>
      <c r="FUF206" s="267"/>
      <c r="FUG206" s="267"/>
      <c r="FUV206" s="269"/>
      <c r="FUW206" s="267"/>
      <c r="FUX206" s="267"/>
      <c r="FVM206" s="269"/>
      <c r="FVN206" s="267"/>
      <c r="FVO206" s="267"/>
      <c r="FWD206" s="269"/>
      <c r="FWE206" s="267"/>
      <c r="FWF206" s="267"/>
      <c r="FWU206" s="269"/>
      <c r="FWV206" s="267"/>
      <c r="FWW206" s="267"/>
      <c r="FXL206" s="269"/>
      <c r="FXM206" s="267"/>
      <c r="FXN206" s="267"/>
      <c r="FYC206" s="269"/>
      <c r="FYD206" s="267"/>
      <c r="FYE206" s="267"/>
      <c r="FYT206" s="269"/>
      <c r="FYU206" s="267"/>
      <c r="FYV206" s="267"/>
      <c r="FZK206" s="269"/>
      <c r="FZL206" s="267"/>
      <c r="FZM206" s="267"/>
      <c r="GAB206" s="269"/>
      <c r="GAC206" s="267"/>
      <c r="GAD206" s="267"/>
      <c r="GAS206" s="269"/>
      <c r="GAT206" s="267"/>
      <c r="GAU206" s="267"/>
      <c r="GBJ206" s="269"/>
      <c r="GBK206" s="267"/>
      <c r="GBL206" s="267"/>
      <c r="GCA206" s="269"/>
      <c r="GCB206" s="267"/>
      <c r="GCC206" s="267"/>
      <c r="GCR206" s="269"/>
      <c r="GCS206" s="267"/>
      <c r="GCT206" s="267"/>
      <c r="GDI206" s="269"/>
      <c r="GDJ206" s="267"/>
      <c r="GDK206" s="267"/>
      <c r="GDZ206" s="269"/>
      <c r="GEA206" s="267"/>
      <c r="GEB206" s="267"/>
      <c r="GEQ206" s="269"/>
      <c r="GER206" s="267"/>
      <c r="GES206" s="267"/>
      <c r="GFH206" s="269"/>
      <c r="GFI206" s="267"/>
      <c r="GFJ206" s="267"/>
      <c r="GFY206" s="269"/>
      <c r="GFZ206" s="267"/>
      <c r="GGA206" s="267"/>
      <c r="GGP206" s="269"/>
      <c r="GGQ206" s="267"/>
      <c r="GGR206" s="267"/>
      <c r="GHG206" s="269"/>
      <c r="GHH206" s="267"/>
      <c r="GHI206" s="267"/>
      <c r="GHX206" s="269"/>
      <c r="GHY206" s="267"/>
      <c r="GHZ206" s="267"/>
      <c r="GIO206" s="269"/>
      <c r="GIP206" s="267"/>
      <c r="GIQ206" s="267"/>
      <c r="GJF206" s="269"/>
      <c r="GJG206" s="267"/>
      <c r="GJH206" s="267"/>
      <c r="GJW206" s="269"/>
      <c r="GJX206" s="267"/>
      <c r="GJY206" s="267"/>
      <c r="GKN206" s="269"/>
      <c r="GKO206" s="267"/>
      <c r="GKP206" s="267"/>
      <c r="GLE206" s="269"/>
      <c r="GLF206" s="267"/>
      <c r="GLG206" s="267"/>
      <c r="GLV206" s="269"/>
      <c r="GLW206" s="267"/>
      <c r="GLX206" s="267"/>
      <c r="GMM206" s="269"/>
      <c r="GMN206" s="267"/>
      <c r="GMO206" s="267"/>
      <c r="GND206" s="269"/>
      <c r="GNE206" s="267"/>
      <c r="GNF206" s="267"/>
      <c r="GNU206" s="269"/>
      <c r="GNV206" s="267"/>
      <c r="GNW206" s="267"/>
      <c r="GOL206" s="269"/>
      <c r="GOM206" s="267"/>
      <c r="GON206" s="267"/>
      <c r="GPC206" s="269"/>
      <c r="GPD206" s="267"/>
      <c r="GPE206" s="267"/>
      <c r="GPT206" s="269"/>
      <c r="GPU206" s="267"/>
      <c r="GPV206" s="267"/>
      <c r="GQK206" s="269"/>
      <c r="GQL206" s="267"/>
      <c r="GQM206" s="267"/>
      <c r="GRB206" s="269"/>
      <c r="GRC206" s="267"/>
      <c r="GRD206" s="267"/>
      <c r="GRS206" s="269"/>
      <c r="GRT206" s="267"/>
      <c r="GRU206" s="267"/>
      <c r="GSJ206" s="269"/>
      <c r="GSK206" s="267"/>
      <c r="GSL206" s="267"/>
      <c r="GTA206" s="269"/>
      <c r="GTB206" s="267"/>
      <c r="GTC206" s="267"/>
      <c r="GTR206" s="269"/>
      <c r="GTS206" s="267"/>
      <c r="GTT206" s="267"/>
      <c r="GUI206" s="269"/>
      <c r="GUJ206" s="267"/>
      <c r="GUK206" s="267"/>
      <c r="GUZ206" s="269"/>
      <c r="GVA206" s="267"/>
      <c r="GVB206" s="267"/>
      <c r="GVQ206" s="269"/>
      <c r="GVR206" s="267"/>
      <c r="GVS206" s="267"/>
      <c r="GWH206" s="269"/>
      <c r="GWI206" s="267"/>
      <c r="GWJ206" s="267"/>
      <c r="GWY206" s="269"/>
      <c r="GWZ206" s="267"/>
      <c r="GXA206" s="267"/>
      <c r="GXP206" s="269"/>
      <c r="GXQ206" s="267"/>
      <c r="GXR206" s="267"/>
      <c r="GYG206" s="269"/>
      <c r="GYH206" s="267"/>
      <c r="GYI206" s="267"/>
      <c r="GYX206" s="269"/>
      <c r="GYY206" s="267"/>
      <c r="GYZ206" s="267"/>
      <c r="GZO206" s="269"/>
      <c r="GZP206" s="267"/>
      <c r="GZQ206" s="267"/>
      <c r="HAF206" s="269"/>
      <c r="HAG206" s="267"/>
      <c r="HAH206" s="267"/>
      <c r="HAW206" s="269"/>
      <c r="HAX206" s="267"/>
      <c r="HAY206" s="267"/>
      <c r="HBN206" s="269"/>
      <c r="HBO206" s="267"/>
      <c r="HBP206" s="267"/>
      <c r="HCE206" s="269"/>
      <c r="HCF206" s="267"/>
      <c r="HCG206" s="267"/>
      <c r="HCV206" s="269"/>
      <c r="HCW206" s="267"/>
      <c r="HCX206" s="267"/>
      <c r="HDM206" s="269"/>
      <c r="HDN206" s="267"/>
      <c r="HDO206" s="267"/>
      <c r="HED206" s="269"/>
      <c r="HEE206" s="267"/>
      <c r="HEF206" s="267"/>
      <c r="HEU206" s="269"/>
      <c r="HEV206" s="267"/>
      <c r="HEW206" s="267"/>
      <c r="HFL206" s="269"/>
      <c r="HFM206" s="267"/>
      <c r="HFN206" s="267"/>
      <c r="HGC206" s="269"/>
      <c r="HGD206" s="267"/>
      <c r="HGE206" s="267"/>
      <c r="HGT206" s="269"/>
      <c r="HGU206" s="267"/>
      <c r="HGV206" s="267"/>
      <c r="HHK206" s="269"/>
      <c r="HHL206" s="267"/>
      <c r="HHM206" s="267"/>
      <c r="HIB206" s="269"/>
      <c r="HIC206" s="267"/>
      <c r="HID206" s="267"/>
      <c r="HIS206" s="269"/>
      <c r="HIT206" s="267"/>
      <c r="HIU206" s="267"/>
      <c r="HJJ206" s="269"/>
      <c r="HJK206" s="267"/>
      <c r="HJL206" s="267"/>
      <c r="HKA206" s="269"/>
      <c r="HKB206" s="267"/>
      <c r="HKC206" s="267"/>
      <c r="HKR206" s="269"/>
      <c r="HKS206" s="267"/>
      <c r="HKT206" s="267"/>
      <c r="HLI206" s="269"/>
      <c r="HLJ206" s="267"/>
      <c r="HLK206" s="267"/>
      <c r="HLZ206" s="269"/>
      <c r="HMA206" s="267"/>
      <c r="HMB206" s="267"/>
      <c r="HMQ206" s="269"/>
      <c r="HMR206" s="267"/>
      <c r="HMS206" s="267"/>
      <c r="HNH206" s="269"/>
      <c r="HNI206" s="267"/>
      <c r="HNJ206" s="267"/>
      <c r="HNY206" s="269"/>
      <c r="HNZ206" s="267"/>
      <c r="HOA206" s="267"/>
      <c r="HOP206" s="269"/>
      <c r="HOQ206" s="267"/>
      <c r="HOR206" s="267"/>
      <c r="HPG206" s="269"/>
      <c r="HPH206" s="267"/>
      <c r="HPI206" s="267"/>
      <c r="HPX206" s="269"/>
      <c r="HPY206" s="267"/>
      <c r="HPZ206" s="267"/>
      <c r="HQO206" s="269"/>
      <c r="HQP206" s="267"/>
      <c r="HQQ206" s="267"/>
      <c r="HRF206" s="269"/>
      <c r="HRG206" s="267"/>
      <c r="HRH206" s="267"/>
      <c r="HRW206" s="269"/>
      <c r="HRX206" s="267"/>
      <c r="HRY206" s="267"/>
      <c r="HSN206" s="269"/>
      <c r="HSO206" s="267"/>
      <c r="HSP206" s="267"/>
      <c r="HTE206" s="269"/>
      <c r="HTF206" s="267"/>
      <c r="HTG206" s="267"/>
      <c r="HTV206" s="269"/>
      <c r="HTW206" s="267"/>
      <c r="HTX206" s="267"/>
      <c r="HUM206" s="269"/>
      <c r="HUN206" s="267"/>
      <c r="HUO206" s="267"/>
      <c r="HVD206" s="269"/>
      <c r="HVE206" s="267"/>
      <c r="HVF206" s="267"/>
      <c r="HVU206" s="269"/>
      <c r="HVV206" s="267"/>
      <c r="HVW206" s="267"/>
      <c r="HWL206" s="269"/>
      <c r="HWM206" s="267"/>
      <c r="HWN206" s="267"/>
      <c r="HXC206" s="269"/>
      <c r="HXD206" s="267"/>
      <c r="HXE206" s="267"/>
      <c r="HXT206" s="269"/>
      <c r="HXU206" s="267"/>
      <c r="HXV206" s="267"/>
      <c r="HYK206" s="269"/>
      <c r="HYL206" s="267"/>
      <c r="HYM206" s="267"/>
      <c r="HZB206" s="269"/>
      <c r="HZC206" s="267"/>
      <c r="HZD206" s="267"/>
      <c r="HZS206" s="269"/>
      <c r="HZT206" s="267"/>
      <c r="HZU206" s="267"/>
      <c r="IAJ206" s="269"/>
      <c r="IAK206" s="267"/>
      <c r="IAL206" s="267"/>
      <c r="IBA206" s="269"/>
      <c r="IBB206" s="267"/>
      <c r="IBC206" s="267"/>
      <c r="IBR206" s="269"/>
      <c r="IBS206" s="267"/>
      <c r="IBT206" s="267"/>
      <c r="ICI206" s="269"/>
      <c r="ICJ206" s="267"/>
      <c r="ICK206" s="267"/>
      <c r="ICZ206" s="269"/>
      <c r="IDA206" s="267"/>
      <c r="IDB206" s="267"/>
      <c r="IDQ206" s="269"/>
      <c r="IDR206" s="267"/>
      <c r="IDS206" s="267"/>
      <c r="IEH206" s="269"/>
      <c r="IEI206" s="267"/>
      <c r="IEJ206" s="267"/>
      <c r="IEY206" s="269"/>
      <c r="IEZ206" s="267"/>
      <c r="IFA206" s="267"/>
      <c r="IFP206" s="269"/>
      <c r="IFQ206" s="267"/>
      <c r="IFR206" s="267"/>
      <c r="IGG206" s="269"/>
      <c r="IGH206" s="267"/>
      <c r="IGI206" s="267"/>
      <c r="IGX206" s="269"/>
      <c r="IGY206" s="267"/>
      <c r="IGZ206" s="267"/>
      <c r="IHO206" s="269"/>
      <c r="IHP206" s="267"/>
      <c r="IHQ206" s="267"/>
      <c r="IIF206" s="269"/>
      <c r="IIG206" s="267"/>
      <c r="IIH206" s="267"/>
      <c r="IIW206" s="269"/>
      <c r="IIX206" s="267"/>
      <c r="IIY206" s="267"/>
      <c r="IJN206" s="269"/>
      <c r="IJO206" s="267"/>
      <c r="IJP206" s="267"/>
      <c r="IKE206" s="269"/>
      <c r="IKF206" s="267"/>
      <c r="IKG206" s="267"/>
      <c r="IKV206" s="269"/>
      <c r="IKW206" s="267"/>
      <c r="IKX206" s="267"/>
      <c r="ILM206" s="269"/>
      <c r="ILN206" s="267"/>
      <c r="ILO206" s="267"/>
      <c r="IMD206" s="269"/>
      <c r="IME206" s="267"/>
      <c r="IMF206" s="267"/>
      <c r="IMU206" s="269"/>
      <c r="IMV206" s="267"/>
      <c r="IMW206" s="267"/>
      <c r="INL206" s="269"/>
      <c r="INM206" s="267"/>
      <c r="INN206" s="267"/>
      <c r="IOC206" s="269"/>
      <c r="IOD206" s="267"/>
      <c r="IOE206" s="267"/>
      <c r="IOT206" s="269"/>
      <c r="IOU206" s="267"/>
      <c r="IOV206" s="267"/>
      <c r="IPK206" s="269"/>
      <c r="IPL206" s="267"/>
      <c r="IPM206" s="267"/>
      <c r="IQB206" s="269"/>
      <c r="IQC206" s="267"/>
      <c r="IQD206" s="267"/>
      <c r="IQS206" s="269"/>
      <c r="IQT206" s="267"/>
      <c r="IQU206" s="267"/>
      <c r="IRJ206" s="269"/>
      <c r="IRK206" s="267"/>
      <c r="IRL206" s="267"/>
      <c r="ISA206" s="269"/>
      <c r="ISB206" s="267"/>
      <c r="ISC206" s="267"/>
      <c r="ISR206" s="269"/>
      <c r="ISS206" s="267"/>
      <c r="IST206" s="267"/>
      <c r="ITI206" s="269"/>
      <c r="ITJ206" s="267"/>
      <c r="ITK206" s="267"/>
      <c r="ITZ206" s="269"/>
      <c r="IUA206" s="267"/>
      <c r="IUB206" s="267"/>
      <c r="IUQ206" s="269"/>
      <c r="IUR206" s="267"/>
      <c r="IUS206" s="267"/>
      <c r="IVH206" s="269"/>
      <c r="IVI206" s="267"/>
      <c r="IVJ206" s="267"/>
      <c r="IVY206" s="269"/>
      <c r="IVZ206" s="267"/>
      <c r="IWA206" s="267"/>
      <c r="IWP206" s="269"/>
      <c r="IWQ206" s="267"/>
      <c r="IWR206" s="267"/>
      <c r="IXG206" s="269"/>
      <c r="IXH206" s="267"/>
      <c r="IXI206" s="267"/>
      <c r="IXX206" s="269"/>
      <c r="IXY206" s="267"/>
      <c r="IXZ206" s="267"/>
      <c r="IYO206" s="269"/>
      <c r="IYP206" s="267"/>
      <c r="IYQ206" s="267"/>
      <c r="IZF206" s="269"/>
      <c r="IZG206" s="267"/>
      <c r="IZH206" s="267"/>
      <c r="IZW206" s="269"/>
      <c r="IZX206" s="267"/>
      <c r="IZY206" s="267"/>
      <c r="JAN206" s="269"/>
      <c r="JAO206" s="267"/>
      <c r="JAP206" s="267"/>
      <c r="JBE206" s="269"/>
      <c r="JBF206" s="267"/>
      <c r="JBG206" s="267"/>
      <c r="JBV206" s="269"/>
      <c r="JBW206" s="267"/>
      <c r="JBX206" s="267"/>
      <c r="JCM206" s="269"/>
      <c r="JCN206" s="267"/>
      <c r="JCO206" s="267"/>
      <c r="JDD206" s="269"/>
      <c r="JDE206" s="267"/>
      <c r="JDF206" s="267"/>
      <c r="JDU206" s="269"/>
      <c r="JDV206" s="267"/>
      <c r="JDW206" s="267"/>
      <c r="JEL206" s="269"/>
      <c r="JEM206" s="267"/>
      <c r="JEN206" s="267"/>
      <c r="JFC206" s="269"/>
      <c r="JFD206" s="267"/>
      <c r="JFE206" s="267"/>
      <c r="JFT206" s="269"/>
      <c r="JFU206" s="267"/>
      <c r="JFV206" s="267"/>
      <c r="JGK206" s="269"/>
      <c r="JGL206" s="267"/>
      <c r="JGM206" s="267"/>
      <c r="JHB206" s="269"/>
      <c r="JHC206" s="267"/>
      <c r="JHD206" s="267"/>
      <c r="JHS206" s="269"/>
      <c r="JHT206" s="267"/>
      <c r="JHU206" s="267"/>
      <c r="JIJ206" s="269"/>
      <c r="JIK206" s="267"/>
      <c r="JIL206" s="267"/>
      <c r="JJA206" s="269"/>
      <c r="JJB206" s="267"/>
      <c r="JJC206" s="267"/>
      <c r="JJR206" s="269"/>
      <c r="JJS206" s="267"/>
      <c r="JJT206" s="267"/>
      <c r="JKI206" s="269"/>
      <c r="JKJ206" s="267"/>
      <c r="JKK206" s="267"/>
      <c r="JKZ206" s="269"/>
      <c r="JLA206" s="267"/>
      <c r="JLB206" s="267"/>
      <c r="JLQ206" s="269"/>
      <c r="JLR206" s="267"/>
      <c r="JLS206" s="267"/>
      <c r="JMH206" s="269"/>
      <c r="JMI206" s="267"/>
      <c r="JMJ206" s="267"/>
      <c r="JMY206" s="269"/>
      <c r="JMZ206" s="267"/>
      <c r="JNA206" s="267"/>
      <c r="JNP206" s="269"/>
      <c r="JNQ206" s="267"/>
      <c r="JNR206" s="267"/>
      <c r="JOG206" s="269"/>
      <c r="JOH206" s="267"/>
      <c r="JOI206" s="267"/>
      <c r="JOX206" s="269"/>
      <c r="JOY206" s="267"/>
      <c r="JOZ206" s="267"/>
      <c r="JPO206" s="269"/>
      <c r="JPP206" s="267"/>
      <c r="JPQ206" s="267"/>
      <c r="JQF206" s="269"/>
      <c r="JQG206" s="267"/>
      <c r="JQH206" s="267"/>
      <c r="JQW206" s="269"/>
      <c r="JQX206" s="267"/>
      <c r="JQY206" s="267"/>
      <c r="JRN206" s="269"/>
      <c r="JRO206" s="267"/>
      <c r="JRP206" s="267"/>
      <c r="JSE206" s="269"/>
      <c r="JSF206" s="267"/>
      <c r="JSG206" s="267"/>
      <c r="JSV206" s="269"/>
      <c r="JSW206" s="267"/>
      <c r="JSX206" s="267"/>
      <c r="JTM206" s="269"/>
      <c r="JTN206" s="267"/>
      <c r="JTO206" s="267"/>
      <c r="JUD206" s="269"/>
      <c r="JUE206" s="267"/>
      <c r="JUF206" s="267"/>
      <c r="JUU206" s="269"/>
      <c r="JUV206" s="267"/>
      <c r="JUW206" s="267"/>
      <c r="JVL206" s="269"/>
      <c r="JVM206" s="267"/>
      <c r="JVN206" s="267"/>
      <c r="JWC206" s="269"/>
      <c r="JWD206" s="267"/>
      <c r="JWE206" s="267"/>
      <c r="JWT206" s="269"/>
      <c r="JWU206" s="267"/>
      <c r="JWV206" s="267"/>
      <c r="JXK206" s="269"/>
      <c r="JXL206" s="267"/>
      <c r="JXM206" s="267"/>
      <c r="JYB206" s="269"/>
      <c r="JYC206" s="267"/>
      <c r="JYD206" s="267"/>
      <c r="JYS206" s="269"/>
      <c r="JYT206" s="267"/>
      <c r="JYU206" s="267"/>
      <c r="JZJ206" s="269"/>
      <c r="JZK206" s="267"/>
      <c r="JZL206" s="267"/>
      <c r="KAA206" s="269"/>
      <c r="KAB206" s="267"/>
      <c r="KAC206" s="267"/>
      <c r="KAR206" s="269"/>
      <c r="KAS206" s="267"/>
      <c r="KAT206" s="267"/>
      <c r="KBI206" s="269"/>
      <c r="KBJ206" s="267"/>
      <c r="KBK206" s="267"/>
      <c r="KBZ206" s="269"/>
      <c r="KCA206" s="267"/>
      <c r="KCB206" s="267"/>
      <c r="KCQ206" s="269"/>
      <c r="KCR206" s="267"/>
      <c r="KCS206" s="267"/>
      <c r="KDH206" s="269"/>
      <c r="KDI206" s="267"/>
      <c r="KDJ206" s="267"/>
      <c r="KDY206" s="269"/>
      <c r="KDZ206" s="267"/>
      <c r="KEA206" s="267"/>
      <c r="KEP206" s="269"/>
      <c r="KEQ206" s="267"/>
      <c r="KER206" s="267"/>
      <c r="KFG206" s="269"/>
      <c r="KFH206" s="267"/>
      <c r="KFI206" s="267"/>
      <c r="KFX206" s="269"/>
      <c r="KFY206" s="267"/>
      <c r="KFZ206" s="267"/>
      <c r="KGO206" s="269"/>
      <c r="KGP206" s="267"/>
      <c r="KGQ206" s="267"/>
      <c r="KHF206" s="269"/>
      <c r="KHG206" s="267"/>
      <c r="KHH206" s="267"/>
      <c r="KHW206" s="269"/>
      <c r="KHX206" s="267"/>
      <c r="KHY206" s="267"/>
      <c r="KIN206" s="269"/>
      <c r="KIO206" s="267"/>
      <c r="KIP206" s="267"/>
      <c r="KJE206" s="269"/>
      <c r="KJF206" s="267"/>
      <c r="KJG206" s="267"/>
      <c r="KJV206" s="269"/>
      <c r="KJW206" s="267"/>
      <c r="KJX206" s="267"/>
      <c r="KKM206" s="269"/>
      <c r="KKN206" s="267"/>
      <c r="KKO206" s="267"/>
      <c r="KLD206" s="269"/>
      <c r="KLE206" s="267"/>
      <c r="KLF206" s="267"/>
      <c r="KLU206" s="269"/>
      <c r="KLV206" s="267"/>
      <c r="KLW206" s="267"/>
      <c r="KML206" s="269"/>
      <c r="KMM206" s="267"/>
      <c r="KMN206" s="267"/>
      <c r="KNC206" s="269"/>
      <c r="KND206" s="267"/>
      <c r="KNE206" s="267"/>
      <c r="KNT206" s="269"/>
      <c r="KNU206" s="267"/>
      <c r="KNV206" s="267"/>
      <c r="KOK206" s="269"/>
      <c r="KOL206" s="267"/>
      <c r="KOM206" s="267"/>
      <c r="KPB206" s="269"/>
      <c r="KPC206" s="267"/>
      <c r="KPD206" s="267"/>
      <c r="KPS206" s="269"/>
      <c r="KPT206" s="267"/>
      <c r="KPU206" s="267"/>
      <c r="KQJ206" s="269"/>
      <c r="KQK206" s="267"/>
      <c r="KQL206" s="267"/>
      <c r="KRA206" s="269"/>
      <c r="KRB206" s="267"/>
      <c r="KRC206" s="267"/>
      <c r="KRR206" s="269"/>
      <c r="KRS206" s="267"/>
      <c r="KRT206" s="267"/>
      <c r="KSI206" s="269"/>
      <c r="KSJ206" s="267"/>
      <c r="KSK206" s="267"/>
      <c r="KSZ206" s="269"/>
      <c r="KTA206" s="267"/>
      <c r="KTB206" s="267"/>
      <c r="KTQ206" s="269"/>
      <c r="KTR206" s="267"/>
      <c r="KTS206" s="267"/>
      <c r="KUH206" s="269"/>
      <c r="KUI206" s="267"/>
      <c r="KUJ206" s="267"/>
      <c r="KUY206" s="269"/>
      <c r="KUZ206" s="267"/>
      <c r="KVA206" s="267"/>
      <c r="KVP206" s="269"/>
      <c r="KVQ206" s="267"/>
      <c r="KVR206" s="267"/>
      <c r="KWG206" s="269"/>
      <c r="KWH206" s="267"/>
      <c r="KWI206" s="267"/>
      <c r="KWX206" s="269"/>
      <c r="KWY206" s="267"/>
      <c r="KWZ206" s="267"/>
      <c r="KXO206" s="269"/>
      <c r="KXP206" s="267"/>
      <c r="KXQ206" s="267"/>
      <c r="KYF206" s="269"/>
      <c r="KYG206" s="267"/>
      <c r="KYH206" s="267"/>
      <c r="KYW206" s="269"/>
      <c r="KYX206" s="267"/>
      <c r="KYY206" s="267"/>
      <c r="KZN206" s="269"/>
      <c r="KZO206" s="267"/>
      <c r="KZP206" s="267"/>
      <c r="LAE206" s="269"/>
      <c r="LAF206" s="267"/>
      <c r="LAG206" s="267"/>
      <c r="LAV206" s="269"/>
      <c r="LAW206" s="267"/>
      <c r="LAX206" s="267"/>
      <c r="LBM206" s="269"/>
      <c r="LBN206" s="267"/>
      <c r="LBO206" s="267"/>
      <c r="LCD206" s="269"/>
      <c r="LCE206" s="267"/>
      <c r="LCF206" s="267"/>
      <c r="LCU206" s="269"/>
      <c r="LCV206" s="267"/>
      <c r="LCW206" s="267"/>
      <c r="LDL206" s="269"/>
      <c r="LDM206" s="267"/>
      <c r="LDN206" s="267"/>
      <c r="LEC206" s="269"/>
      <c r="LED206" s="267"/>
      <c r="LEE206" s="267"/>
      <c r="LET206" s="269"/>
      <c r="LEU206" s="267"/>
      <c r="LEV206" s="267"/>
      <c r="LFK206" s="269"/>
      <c r="LFL206" s="267"/>
      <c r="LFM206" s="267"/>
      <c r="LGB206" s="269"/>
      <c r="LGC206" s="267"/>
      <c r="LGD206" s="267"/>
      <c r="LGS206" s="269"/>
      <c r="LGT206" s="267"/>
      <c r="LGU206" s="267"/>
      <c r="LHJ206" s="269"/>
      <c r="LHK206" s="267"/>
      <c r="LHL206" s="267"/>
      <c r="LIA206" s="269"/>
      <c r="LIB206" s="267"/>
      <c r="LIC206" s="267"/>
      <c r="LIR206" s="269"/>
      <c r="LIS206" s="267"/>
      <c r="LIT206" s="267"/>
      <c r="LJI206" s="269"/>
      <c r="LJJ206" s="267"/>
      <c r="LJK206" s="267"/>
      <c r="LJZ206" s="269"/>
      <c r="LKA206" s="267"/>
      <c r="LKB206" s="267"/>
      <c r="LKQ206" s="269"/>
      <c r="LKR206" s="267"/>
      <c r="LKS206" s="267"/>
      <c r="LLH206" s="269"/>
      <c r="LLI206" s="267"/>
      <c r="LLJ206" s="267"/>
      <c r="LLY206" s="269"/>
      <c r="LLZ206" s="267"/>
      <c r="LMA206" s="267"/>
      <c r="LMP206" s="269"/>
      <c r="LMQ206" s="267"/>
      <c r="LMR206" s="267"/>
      <c r="LNG206" s="269"/>
      <c r="LNH206" s="267"/>
      <c r="LNI206" s="267"/>
      <c r="LNX206" s="269"/>
      <c r="LNY206" s="267"/>
      <c r="LNZ206" s="267"/>
      <c r="LOO206" s="269"/>
      <c r="LOP206" s="267"/>
      <c r="LOQ206" s="267"/>
      <c r="LPF206" s="269"/>
      <c r="LPG206" s="267"/>
      <c r="LPH206" s="267"/>
      <c r="LPW206" s="269"/>
      <c r="LPX206" s="267"/>
      <c r="LPY206" s="267"/>
      <c r="LQN206" s="269"/>
      <c r="LQO206" s="267"/>
      <c r="LQP206" s="267"/>
      <c r="LRE206" s="269"/>
      <c r="LRF206" s="267"/>
      <c r="LRG206" s="267"/>
      <c r="LRV206" s="269"/>
      <c r="LRW206" s="267"/>
      <c r="LRX206" s="267"/>
      <c r="LSM206" s="269"/>
      <c r="LSN206" s="267"/>
      <c r="LSO206" s="267"/>
      <c r="LTD206" s="269"/>
      <c r="LTE206" s="267"/>
      <c r="LTF206" s="267"/>
      <c r="LTU206" s="269"/>
      <c r="LTV206" s="267"/>
      <c r="LTW206" s="267"/>
      <c r="LUL206" s="269"/>
      <c r="LUM206" s="267"/>
      <c r="LUN206" s="267"/>
      <c r="LVC206" s="269"/>
      <c r="LVD206" s="267"/>
      <c r="LVE206" s="267"/>
      <c r="LVT206" s="269"/>
      <c r="LVU206" s="267"/>
      <c r="LVV206" s="267"/>
      <c r="LWK206" s="269"/>
      <c r="LWL206" s="267"/>
      <c r="LWM206" s="267"/>
      <c r="LXB206" s="269"/>
      <c r="LXC206" s="267"/>
      <c r="LXD206" s="267"/>
      <c r="LXS206" s="269"/>
      <c r="LXT206" s="267"/>
      <c r="LXU206" s="267"/>
      <c r="LYJ206" s="269"/>
      <c r="LYK206" s="267"/>
      <c r="LYL206" s="267"/>
      <c r="LZA206" s="269"/>
      <c r="LZB206" s="267"/>
      <c r="LZC206" s="267"/>
      <c r="LZR206" s="269"/>
      <c r="LZS206" s="267"/>
      <c r="LZT206" s="267"/>
      <c r="MAI206" s="269"/>
      <c r="MAJ206" s="267"/>
      <c r="MAK206" s="267"/>
      <c r="MAZ206" s="269"/>
      <c r="MBA206" s="267"/>
      <c r="MBB206" s="267"/>
      <c r="MBQ206" s="269"/>
      <c r="MBR206" s="267"/>
      <c r="MBS206" s="267"/>
      <c r="MCH206" s="269"/>
      <c r="MCI206" s="267"/>
      <c r="MCJ206" s="267"/>
      <c r="MCY206" s="269"/>
      <c r="MCZ206" s="267"/>
      <c r="MDA206" s="267"/>
      <c r="MDP206" s="269"/>
      <c r="MDQ206" s="267"/>
      <c r="MDR206" s="267"/>
      <c r="MEG206" s="269"/>
      <c r="MEH206" s="267"/>
      <c r="MEI206" s="267"/>
      <c r="MEX206" s="269"/>
      <c r="MEY206" s="267"/>
      <c r="MEZ206" s="267"/>
      <c r="MFO206" s="269"/>
      <c r="MFP206" s="267"/>
      <c r="MFQ206" s="267"/>
      <c r="MGF206" s="269"/>
      <c r="MGG206" s="267"/>
      <c r="MGH206" s="267"/>
      <c r="MGW206" s="269"/>
      <c r="MGX206" s="267"/>
      <c r="MGY206" s="267"/>
      <c r="MHN206" s="269"/>
      <c r="MHO206" s="267"/>
      <c r="MHP206" s="267"/>
      <c r="MIE206" s="269"/>
      <c r="MIF206" s="267"/>
      <c r="MIG206" s="267"/>
      <c r="MIV206" s="269"/>
      <c r="MIW206" s="267"/>
      <c r="MIX206" s="267"/>
      <c r="MJM206" s="269"/>
      <c r="MJN206" s="267"/>
      <c r="MJO206" s="267"/>
      <c r="MKD206" s="269"/>
      <c r="MKE206" s="267"/>
      <c r="MKF206" s="267"/>
      <c r="MKU206" s="269"/>
      <c r="MKV206" s="267"/>
      <c r="MKW206" s="267"/>
      <c r="MLL206" s="269"/>
      <c r="MLM206" s="267"/>
      <c r="MLN206" s="267"/>
      <c r="MMC206" s="269"/>
      <c r="MMD206" s="267"/>
      <c r="MME206" s="267"/>
      <c r="MMT206" s="269"/>
      <c r="MMU206" s="267"/>
      <c r="MMV206" s="267"/>
      <c r="MNK206" s="269"/>
      <c r="MNL206" s="267"/>
      <c r="MNM206" s="267"/>
      <c r="MOB206" s="269"/>
      <c r="MOC206" s="267"/>
      <c r="MOD206" s="267"/>
      <c r="MOS206" s="269"/>
      <c r="MOT206" s="267"/>
      <c r="MOU206" s="267"/>
      <c r="MPJ206" s="269"/>
      <c r="MPK206" s="267"/>
      <c r="MPL206" s="267"/>
      <c r="MQA206" s="269"/>
      <c r="MQB206" s="267"/>
      <c r="MQC206" s="267"/>
      <c r="MQR206" s="269"/>
      <c r="MQS206" s="267"/>
      <c r="MQT206" s="267"/>
      <c r="MRI206" s="269"/>
      <c r="MRJ206" s="267"/>
      <c r="MRK206" s="267"/>
      <c r="MRZ206" s="269"/>
      <c r="MSA206" s="267"/>
      <c r="MSB206" s="267"/>
      <c r="MSQ206" s="269"/>
      <c r="MSR206" s="267"/>
      <c r="MSS206" s="267"/>
      <c r="MTH206" s="269"/>
      <c r="MTI206" s="267"/>
      <c r="MTJ206" s="267"/>
      <c r="MTY206" s="269"/>
      <c r="MTZ206" s="267"/>
      <c r="MUA206" s="267"/>
      <c r="MUP206" s="269"/>
      <c r="MUQ206" s="267"/>
      <c r="MUR206" s="267"/>
      <c r="MVG206" s="269"/>
      <c r="MVH206" s="267"/>
      <c r="MVI206" s="267"/>
      <c r="MVX206" s="269"/>
      <c r="MVY206" s="267"/>
      <c r="MVZ206" s="267"/>
      <c r="MWO206" s="269"/>
      <c r="MWP206" s="267"/>
      <c r="MWQ206" s="267"/>
      <c r="MXF206" s="269"/>
      <c r="MXG206" s="267"/>
      <c r="MXH206" s="267"/>
      <c r="MXW206" s="269"/>
      <c r="MXX206" s="267"/>
      <c r="MXY206" s="267"/>
      <c r="MYN206" s="269"/>
      <c r="MYO206" s="267"/>
      <c r="MYP206" s="267"/>
      <c r="MZE206" s="269"/>
      <c r="MZF206" s="267"/>
      <c r="MZG206" s="267"/>
      <c r="MZV206" s="269"/>
      <c r="MZW206" s="267"/>
      <c r="MZX206" s="267"/>
      <c r="NAM206" s="269"/>
      <c r="NAN206" s="267"/>
      <c r="NAO206" s="267"/>
      <c r="NBD206" s="269"/>
      <c r="NBE206" s="267"/>
      <c r="NBF206" s="267"/>
      <c r="NBU206" s="269"/>
      <c r="NBV206" s="267"/>
      <c r="NBW206" s="267"/>
      <c r="NCL206" s="269"/>
      <c r="NCM206" s="267"/>
      <c r="NCN206" s="267"/>
      <c r="NDC206" s="269"/>
      <c r="NDD206" s="267"/>
      <c r="NDE206" s="267"/>
      <c r="NDT206" s="269"/>
      <c r="NDU206" s="267"/>
      <c r="NDV206" s="267"/>
      <c r="NEK206" s="269"/>
      <c r="NEL206" s="267"/>
      <c r="NEM206" s="267"/>
      <c r="NFB206" s="269"/>
      <c r="NFC206" s="267"/>
      <c r="NFD206" s="267"/>
      <c r="NFS206" s="269"/>
      <c r="NFT206" s="267"/>
      <c r="NFU206" s="267"/>
      <c r="NGJ206" s="269"/>
      <c r="NGK206" s="267"/>
      <c r="NGL206" s="267"/>
      <c r="NHA206" s="269"/>
      <c r="NHB206" s="267"/>
      <c r="NHC206" s="267"/>
      <c r="NHR206" s="269"/>
      <c r="NHS206" s="267"/>
      <c r="NHT206" s="267"/>
      <c r="NII206" s="269"/>
      <c r="NIJ206" s="267"/>
      <c r="NIK206" s="267"/>
      <c r="NIZ206" s="269"/>
      <c r="NJA206" s="267"/>
      <c r="NJB206" s="267"/>
      <c r="NJQ206" s="269"/>
      <c r="NJR206" s="267"/>
      <c r="NJS206" s="267"/>
      <c r="NKH206" s="269"/>
      <c r="NKI206" s="267"/>
      <c r="NKJ206" s="267"/>
      <c r="NKY206" s="269"/>
      <c r="NKZ206" s="267"/>
      <c r="NLA206" s="267"/>
      <c r="NLP206" s="269"/>
      <c r="NLQ206" s="267"/>
      <c r="NLR206" s="267"/>
      <c r="NMG206" s="269"/>
      <c r="NMH206" s="267"/>
      <c r="NMI206" s="267"/>
      <c r="NMX206" s="269"/>
      <c r="NMY206" s="267"/>
      <c r="NMZ206" s="267"/>
      <c r="NNO206" s="269"/>
      <c r="NNP206" s="267"/>
      <c r="NNQ206" s="267"/>
      <c r="NOF206" s="269"/>
      <c r="NOG206" s="267"/>
      <c r="NOH206" s="267"/>
      <c r="NOW206" s="269"/>
      <c r="NOX206" s="267"/>
      <c r="NOY206" s="267"/>
      <c r="NPN206" s="269"/>
      <c r="NPO206" s="267"/>
      <c r="NPP206" s="267"/>
      <c r="NQE206" s="269"/>
      <c r="NQF206" s="267"/>
      <c r="NQG206" s="267"/>
      <c r="NQV206" s="269"/>
      <c r="NQW206" s="267"/>
      <c r="NQX206" s="267"/>
      <c r="NRM206" s="269"/>
      <c r="NRN206" s="267"/>
      <c r="NRO206" s="267"/>
      <c r="NSD206" s="269"/>
      <c r="NSE206" s="267"/>
      <c r="NSF206" s="267"/>
      <c r="NSU206" s="269"/>
      <c r="NSV206" s="267"/>
      <c r="NSW206" s="267"/>
      <c r="NTL206" s="269"/>
      <c r="NTM206" s="267"/>
      <c r="NTN206" s="267"/>
      <c r="NUC206" s="269"/>
      <c r="NUD206" s="267"/>
      <c r="NUE206" s="267"/>
      <c r="NUT206" s="269"/>
      <c r="NUU206" s="267"/>
      <c r="NUV206" s="267"/>
      <c r="NVK206" s="269"/>
      <c r="NVL206" s="267"/>
      <c r="NVM206" s="267"/>
      <c r="NWB206" s="269"/>
      <c r="NWC206" s="267"/>
      <c r="NWD206" s="267"/>
      <c r="NWS206" s="269"/>
      <c r="NWT206" s="267"/>
      <c r="NWU206" s="267"/>
      <c r="NXJ206" s="269"/>
      <c r="NXK206" s="267"/>
      <c r="NXL206" s="267"/>
      <c r="NYA206" s="269"/>
      <c r="NYB206" s="267"/>
      <c r="NYC206" s="267"/>
      <c r="NYR206" s="269"/>
      <c r="NYS206" s="267"/>
      <c r="NYT206" s="267"/>
      <c r="NZI206" s="269"/>
      <c r="NZJ206" s="267"/>
      <c r="NZK206" s="267"/>
      <c r="NZZ206" s="269"/>
      <c r="OAA206" s="267"/>
      <c r="OAB206" s="267"/>
      <c r="OAQ206" s="269"/>
      <c r="OAR206" s="267"/>
      <c r="OAS206" s="267"/>
      <c r="OBH206" s="269"/>
      <c r="OBI206" s="267"/>
      <c r="OBJ206" s="267"/>
      <c r="OBY206" s="269"/>
      <c r="OBZ206" s="267"/>
      <c r="OCA206" s="267"/>
      <c r="OCP206" s="269"/>
      <c r="OCQ206" s="267"/>
      <c r="OCR206" s="267"/>
      <c r="ODG206" s="269"/>
      <c r="ODH206" s="267"/>
      <c r="ODI206" s="267"/>
      <c r="ODX206" s="269"/>
      <c r="ODY206" s="267"/>
      <c r="ODZ206" s="267"/>
      <c r="OEO206" s="269"/>
      <c r="OEP206" s="267"/>
      <c r="OEQ206" s="267"/>
      <c r="OFF206" s="269"/>
      <c r="OFG206" s="267"/>
      <c r="OFH206" s="267"/>
      <c r="OFW206" s="269"/>
      <c r="OFX206" s="267"/>
      <c r="OFY206" s="267"/>
      <c r="OGN206" s="269"/>
      <c r="OGO206" s="267"/>
      <c r="OGP206" s="267"/>
      <c r="OHE206" s="269"/>
      <c r="OHF206" s="267"/>
      <c r="OHG206" s="267"/>
      <c r="OHV206" s="269"/>
      <c r="OHW206" s="267"/>
      <c r="OHX206" s="267"/>
      <c r="OIM206" s="269"/>
      <c r="OIN206" s="267"/>
      <c r="OIO206" s="267"/>
      <c r="OJD206" s="269"/>
      <c r="OJE206" s="267"/>
      <c r="OJF206" s="267"/>
      <c r="OJU206" s="269"/>
      <c r="OJV206" s="267"/>
      <c r="OJW206" s="267"/>
      <c r="OKL206" s="269"/>
      <c r="OKM206" s="267"/>
      <c r="OKN206" s="267"/>
      <c r="OLC206" s="269"/>
      <c r="OLD206" s="267"/>
      <c r="OLE206" s="267"/>
      <c r="OLT206" s="269"/>
      <c r="OLU206" s="267"/>
      <c r="OLV206" s="267"/>
      <c r="OMK206" s="269"/>
      <c r="OML206" s="267"/>
      <c r="OMM206" s="267"/>
      <c r="ONB206" s="269"/>
      <c r="ONC206" s="267"/>
      <c r="OND206" s="267"/>
      <c r="ONS206" s="269"/>
      <c r="ONT206" s="267"/>
      <c r="ONU206" s="267"/>
      <c r="OOJ206" s="269"/>
      <c r="OOK206" s="267"/>
      <c r="OOL206" s="267"/>
      <c r="OPA206" s="269"/>
      <c r="OPB206" s="267"/>
      <c r="OPC206" s="267"/>
      <c r="OPR206" s="269"/>
      <c r="OPS206" s="267"/>
      <c r="OPT206" s="267"/>
      <c r="OQI206" s="269"/>
      <c r="OQJ206" s="267"/>
      <c r="OQK206" s="267"/>
      <c r="OQZ206" s="269"/>
      <c r="ORA206" s="267"/>
      <c r="ORB206" s="267"/>
      <c r="ORQ206" s="269"/>
      <c r="ORR206" s="267"/>
      <c r="ORS206" s="267"/>
      <c r="OSH206" s="269"/>
      <c r="OSI206" s="267"/>
      <c r="OSJ206" s="267"/>
      <c r="OSY206" s="269"/>
      <c r="OSZ206" s="267"/>
      <c r="OTA206" s="267"/>
      <c r="OTP206" s="269"/>
      <c r="OTQ206" s="267"/>
      <c r="OTR206" s="267"/>
      <c r="OUG206" s="269"/>
      <c r="OUH206" s="267"/>
      <c r="OUI206" s="267"/>
      <c r="OUX206" s="269"/>
      <c r="OUY206" s="267"/>
      <c r="OUZ206" s="267"/>
      <c r="OVO206" s="269"/>
      <c r="OVP206" s="267"/>
      <c r="OVQ206" s="267"/>
      <c r="OWF206" s="269"/>
      <c r="OWG206" s="267"/>
      <c r="OWH206" s="267"/>
      <c r="OWW206" s="269"/>
      <c r="OWX206" s="267"/>
      <c r="OWY206" s="267"/>
      <c r="OXN206" s="269"/>
      <c r="OXO206" s="267"/>
      <c r="OXP206" s="267"/>
      <c r="OYE206" s="269"/>
      <c r="OYF206" s="267"/>
      <c r="OYG206" s="267"/>
      <c r="OYV206" s="269"/>
      <c r="OYW206" s="267"/>
      <c r="OYX206" s="267"/>
      <c r="OZM206" s="269"/>
      <c r="OZN206" s="267"/>
      <c r="OZO206" s="267"/>
      <c r="PAD206" s="269"/>
      <c r="PAE206" s="267"/>
      <c r="PAF206" s="267"/>
      <c r="PAU206" s="269"/>
      <c r="PAV206" s="267"/>
      <c r="PAW206" s="267"/>
      <c r="PBL206" s="269"/>
      <c r="PBM206" s="267"/>
      <c r="PBN206" s="267"/>
      <c r="PCC206" s="269"/>
      <c r="PCD206" s="267"/>
      <c r="PCE206" s="267"/>
      <c r="PCT206" s="269"/>
      <c r="PCU206" s="267"/>
      <c r="PCV206" s="267"/>
      <c r="PDK206" s="269"/>
      <c r="PDL206" s="267"/>
      <c r="PDM206" s="267"/>
      <c r="PEB206" s="269"/>
      <c r="PEC206" s="267"/>
      <c r="PED206" s="267"/>
      <c r="PES206" s="269"/>
      <c r="PET206" s="267"/>
      <c r="PEU206" s="267"/>
      <c r="PFJ206" s="269"/>
      <c r="PFK206" s="267"/>
      <c r="PFL206" s="267"/>
      <c r="PGA206" s="269"/>
      <c r="PGB206" s="267"/>
      <c r="PGC206" s="267"/>
      <c r="PGR206" s="269"/>
      <c r="PGS206" s="267"/>
      <c r="PGT206" s="267"/>
      <c r="PHI206" s="269"/>
      <c r="PHJ206" s="267"/>
      <c r="PHK206" s="267"/>
      <c r="PHZ206" s="269"/>
      <c r="PIA206" s="267"/>
      <c r="PIB206" s="267"/>
      <c r="PIQ206" s="269"/>
      <c r="PIR206" s="267"/>
      <c r="PIS206" s="267"/>
      <c r="PJH206" s="269"/>
      <c r="PJI206" s="267"/>
      <c r="PJJ206" s="267"/>
      <c r="PJY206" s="269"/>
      <c r="PJZ206" s="267"/>
      <c r="PKA206" s="267"/>
      <c r="PKP206" s="269"/>
      <c r="PKQ206" s="267"/>
      <c r="PKR206" s="267"/>
      <c r="PLG206" s="269"/>
      <c r="PLH206" s="267"/>
      <c r="PLI206" s="267"/>
      <c r="PLX206" s="269"/>
      <c r="PLY206" s="267"/>
      <c r="PLZ206" s="267"/>
      <c r="PMO206" s="269"/>
      <c r="PMP206" s="267"/>
      <c r="PMQ206" s="267"/>
      <c r="PNF206" s="269"/>
      <c r="PNG206" s="267"/>
      <c r="PNH206" s="267"/>
      <c r="PNW206" s="269"/>
      <c r="PNX206" s="267"/>
      <c r="PNY206" s="267"/>
      <c r="PON206" s="269"/>
      <c r="POO206" s="267"/>
      <c r="POP206" s="267"/>
      <c r="PPE206" s="269"/>
      <c r="PPF206" s="267"/>
      <c r="PPG206" s="267"/>
      <c r="PPV206" s="269"/>
      <c r="PPW206" s="267"/>
      <c r="PPX206" s="267"/>
      <c r="PQM206" s="269"/>
      <c r="PQN206" s="267"/>
      <c r="PQO206" s="267"/>
      <c r="PRD206" s="269"/>
      <c r="PRE206" s="267"/>
      <c r="PRF206" s="267"/>
      <c r="PRU206" s="269"/>
      <c r="PRV206" s="267"/>
      <c r="PRW206" s="267"/>
      <c r="PSL206" s="269"/>
      <c r="PSM206" s="267"/>
      <c r="PSN206" s="267"/>
      <c r="PTC206" s="269"/>
      <c r="PTD206" s="267"/>
      <c r="PTE206" s="267"/>
      <c r="PTT206" s="269"/>
      <c r="PTU206" s="267"/>
      <c r="PTV206" s="267"/>
      <c r="PUK206" s="269"/>
      <c r="PUL206" s="267"/>
      <c r="PUM206" s="267"/>
      <c r="PVB206" s="269"/>
      <c r="PVC206" s="267"/>
      <c r="PVD206" s="267"/>
      <c r="PVS206" s="269"/>
      <c r="PVT206" s="267"/>
      <c r="PVU206" s="267"/>
      <c r="PWJ206" s="269"/>
      <c r="PWK206" s="267"/>
      <c r="PWL206" s="267"/>
      <c r="PXA206" s="269"/>
      <c r="PXB206" s="267"/>
      <c r="PXC206" s="267"/>
      <c r="PXR206" s="269"/>
      <c r="PXS206" s="267"/>
      <c r="PXT206" s="267"/>
      <c r="PYI206" s="269"/>
      <c r="PYJ206" s="267"/>
      <c r="PYK206" s="267"/>
      <c r="PYZ206" s="269"/>
      <c r="PZA206" s="267"/>
      <c r="PZB206" s="267"/>
      <c r="PZQ206" s="269"/>
      <c r="PZR206" s="267"/>
      <c r="PZS206" s="267"/>
      <c r="QAH206" s="269"/>
      <c r="QAI206" s="267"/>
      <c r="QAJ206" s="267"/>
      <c r="QAY206" s="269"/>
      <c r="QAZ206" s="267"/>
      <c r="QBA206" s="267"/>
      <c r="QBP206" s="269"/>
      <c r="QBQ206" s="267"/>
      <c r="QBR206" s="267"/>
      <c r="QCG206" s="269"/>
      <c r="QCH206" s="267"/>
      <c r="QCI206" s="267"/>
      <c r="QCX206" s="269"/>
      <c r="QCY206" s="267"/>
      <c r="QCZ206" s="267"/>
      <c r="QDO206" s="269"/>
      <c r="QDP206" s="267"/>
      <c r="QDQ206" s="267"/>
      <c r="QEF206" s="269"/>
      <c r="QEG206" s="267"/>
      <c r="QEH206" s="267"/>
      <c r="QEW206" s="269"/>
      <c r="QEX206" s="267"/>
      <c r="QEY206" s="267"/>
      <c r="QFN206" s="269"/>
      <c r="QFO206" s="267"/>
      <c r="QFP206" s="267"/>
      <c r="QGE206" s="269"/>
      <c r="QGF206" s="267"/>
      <c r="QGG206" s="267"/>
      <c r="QGV206" s="269"/>
      <c r="QGW206" s="267"/>
      <c r="QGX206" s="267"/>
      <c r="QHM206" s="269"/>
      <c r="QHN206" s="267"/>
      <c r="QHO206" s="267"/>
      <c r="QID206" s="269"/>
      <c r="QIE206" s="267"/>
      <c r="QIF206" s="267"/>
      <c r="QIU206" s="269"/>
      <c r="QIV206" s="267"/>
      <c r="QIW206" s="267"/>
      <c r="QJL206" s="269"/>
      <c r="QJM206" s="267"/>
      <c r="QJN206" s="267"/>
      <c r="QKC206" s="269"/>
      <c r="QKD206" s="267"/>
      <c r="QKE206" s="267"/>
      <c r="QKT206" s="269"/>
      <c r="QKU206" s="267"/>
      <c r="QKV206" s="267"/>
      <c r="QLK206" s="269"/>
      <c r="QLL206" s="267"/>
      <c r="QLM206" s="267"/>
      <c r="QMB206" s="269"/>
      <c r="QMC206" s="267"/>
      <c r="QMD206" s="267"/>
      <c r="QMS206" s="269"/>
      <c r="QMT206" s="267"/>
      <c r="QMU206" s="267"/>
      <c r="QNJ206" s="269"/>
      <c r="QNK206" s="267"/>
      <c r="QNL206" s="267"/>
      <c r="QOA206" s="269"/>
      <c r="QOB206" s="267"/>
      <c r="QOC206" s="267"/>
      <c r="QOR206" s="269"/>
      <c r="QOS206" s="267"/>
      <c r="QOT206" s="267"/>
      <c r="QPI206" s="269"/>
      <c r="QPJ206" s="267"/>
      <c r="QPK206" s="267"/>
      <c r="QPZ206" s="269"/>
      <c r="QQA206" s="267"/>
      <c r="QQB206" s="267"/>
      <c r="QQQ206" s="269"/>
      <c r="QQR206" s="267"/>
      <c r="QQS206" s="267"/>
      <c r="QRH206" s="269"/>
      <c r="QRI206" s="267"/>
      <c r="QRJ206" s="267"/>
      <c r="QRY206" s="269"/>
      <c r="QRZ206" s="267"/>
      <c r="QSA206" s="267"/>
      <c r="QSP206" s="269"/>
      <c r="QSQ206" s="267"/>
      <c r="QSR206" s="267"/>
      <c r="QTG206" s="269"/>
      <c r="QTH206" s="267"/>
      <c r="QTI206" s="267"/>
      <c r="QTX206" s="269"/>
      <c r="QTY206" s="267"/>
      <c r="QTZ206" s="267"/>
      <c r="QUO206" s="269"/>
      <c r="QUP206" s="267"/>
      <c r="QUQ206" s="267"/>
      <c r="QVF206" s="269"/>
      <c r="QVG206" s="267"/>
      <c r="QVH206" s="267"/>
      <c r="QVW206" s="269"/>
      <c r="QVX206" s="267"/>
      <c r="QVY206" s="267"/>
      <c r="QWN206" s="269"/>
      <c r="QWO206" s="267"/>
      <c r="QWP206" s="267"/>
      <c r="QXE206" s="269"/>
      <c r="QXF206" s="267"/>
      <c r="QXG206" s="267"/>
      <c r="QXV206" s="269"/>
      <c r="QXW206" s="267"/>
      <c r="QXX206" s="267"/>
      <c r="QYM206" s="269"/>
      <c r="QYN206" s="267"/>
      <c r="QYO206" s="267"/>
      <c r="QZD206" s="269"/>
      <c r="QZE206" s="267"/>
      <c r="QZF206" s="267"/>
      <c r="QZU206" s="269"/>
      <c r="QZV206" s="267"/>
      <c r="QZW206" s="267"/>
      <c r="RAL206" s="269"/>
      <c r="RAM206" s="267"/>
      <c r="RAN206" s="267"/>
      <c r="RBC206" s="269"/>
      <c r="RBD206" s="267"/>
      <c r="RBE206" s="267"/>
      <c r="RBT206" s="269"/>
      <c r="RBU206" s="267"/>
      <c r="RBV206" s="267"/>
      <c r="RCK206" s="269"/>
      <c r="RCL206" s="267"/>
      <c r="RCM206" s="267"/>
      <c r="RDB206" s="269"/>
      <c r="RDC206" s="267"/>
      <c r="RDD206" s="267"/>
      <c r="RDS206" s="269"/>
      <c r="RDT206" s="267"/>
      <c r="RDU206" s="267"/>
      <c r="REJ206" s="269"/>
      <c r="REK206" s="267"/>
      <c r="REL206" s="267"/>
      <c r="RFA206" s="269"/>
      <c r="RFB206" s="267"/>
      <c r="RFC206" s="267"/>
      <c r="RFR206" s="269"/>
      <c r="RFS206" s="267"/>
      <c r="RFT206" s="267"/>
      <c r="RGI206" s="269"/>
      <c r="RGJ206" s="267"/>
      <c r="RGK206" s="267"/>
      <c r="RGZ206" s="269"/>
      <c r="RHA206" s="267"/>
      <c r="RHB206" s="267"/>
      <c r="RHQ206" s="269"/>
      <c r="RHR206" s="267"/>
      <c r="RHS206" s="267"/>
      <c r="RIH206" s="269"/>
      <c r="RII206" s="267"/>
      <c r="RIJ206" s="267"/>
      <c r="RIY206" s="269"/>
      <c r="RIZ206" s="267"/>
      <c r="RJA206" s="267"/>
      <c r="RJP206" s="269"/>
      <c r="RJQ206" s="267"/>
      <c r="RJR206" s="267"/>
      <c r="RKG206" s="269"/>
      <c r="RKH206" s="267"/>
      <c r="RKI206" s="267"/>
      <c r="RKX206" s="269"/>
      <c r="RKY206" s="267"/>
      <c r="RKZ206" s="267"/>
      <c r="RLO206" s="269"/>
      <c r="RLP206" s="267"/>
      <c r="RLQ206" s="267"/>
      <c r="RMF206" s="269"/>
      <c r="RMG206" s="267"/>
      <c r="RMH206" s="267"/>
      <c r="RMW206" s="269"/>
      <c r="RMX206" s="267"/>
      <c r="RMY206" s="267"/>
      <c r="RNN206" s="269"/>
      <c r="RNO206" s="267"/>
      <c r="RNP206" s="267"/>
      <c r="ROE206" s="269"/>
      <c r="ROF206" s="267"/>
      <c r="ROG206" s="267"/>
      <c r="ROV206" s="269"/>
      <c r="ROW206" s="267"/>
      <c r="ROX206" s="267"/>
      <c r="RPM206" s="269"/>
      <c r="RPN206" s="267"/>
      <c r="RPO206" s="267"/>
      <c r="RQD206" s="269"/>
      <c r="RQE206" s="267"/>
      <c r="RQF206" s="267"/>
      <c r="RQU206" s="269"/>
      <c r="RQV206" s="267"/>
      <c r="RQW206" s="267"/>
      <c r="RRL206" s="269"/>
      <c r="RRM206" s="267"/>
      <c r="RRN206" s="267"/>
      <c r="RSC206" s="269"/>
      <c r="RSD206" s="267"/>
      <c r="RSE206" s="267"/>
      <c r="RST206" s="269"/>
      <c r="RSU206" s="267"/>
      <c r="RSV206" s="267"/>
      <c r="RTK206" s="269"/>
      <c r="RTL206" s="267"/>
      <c r="RTM206" s="267"/>
      <c r="RUB206" s="269"/>
      <c r="RUC206" s="267"/>
      <c r="RUD206" s="267"/>
      <c r="RUS206" s="269"/>
      <c r="RUT206" s="267"/>
      <c r="RUU206" s="267"/>
      <c r="RVJ206" s="269"/>
      <c r="RVK206" s="267"/>
      <c r="RVL206" s="267"/>
      <c r="RWA206" s="269"/>
      <c r="RWB206" s="267"/>
      <c r="RWC206" s="267"/>
      <c r="RWR206" s="269"/>
      <c r="RWS206" s="267"/>
      <c r="RWT206" s="267"/>
      <c r="RXI206" s="269"/>
      <c r="RXJ206" s="267"/>
      <c r="RXK206" s="267"/>
      <c r="RXZ206" s="269"/>
      <c r="RYA206" s="267"/>
      <c r="RYB206" s="267"/>
      <c r="RYQ206" s="269"/>
      <c r="RYR206" s="267"/>
      <c r="RYS206" s="267"/>
      <c r="RZH206" s="269"/>
      <c r="RZI206" s="267"/>
      <c r="RZJ206" s="267"/>
      <c r="RZY206" s="269"/>
      <c r="RZZ206" s="267"/>
      <c r="SAA206" s="267"/>
      <c r="SAP206" s="269"/>
      <c r="SAQ206" s="267"/>
      <c r="SAR206" s="267"/>
      <c r="SBG206" s="269"/>
      <c r="SBH206" s="267"/>
      <c r="SBI206" s="267"/>
      <c r="SBX206" s="269"/>
      <c r="SBY206" s="267"/>
      <c r="SBZ206" s="267"/>
      <c r="SCO206" s="269"/>
      <c r="SCP206" s="267"/>
      <c r="SCQ206" s="267"/>
      <c r="SDF206" s="269"/>
      <c r="SDG206" s="267"/>
      <c r="SDH206" s="267"/>
      <c r="SDW206" s="269"/>
      <c r="SDX206" s="267"/>
      <c r="SDY206" s="267"/>
      <c r="SEN206" s="269"/>
      <c r="SEO206" s="267"/>
      <c r="SEP206" s="267"/>
      <c r="SFE206" s="269"/>
      <c r="SFF206" s="267"/>
      <c r="SFG206" s="267"/>
      <c r="SFV206" s="269"/>
      <c r="SFW206" s="267"/>
      <c r="SFX206" s="267"/>
      <c r="SGM206" s="269"/>
      <c r="SGN206" s="267"/>
      <c r="SGO206" s="267"/>
      <c r="SHD206" s="269"/>
      <c r="SHE206" s="267"/>
      <c r="SHF206" s="267"/>
      <c r="SHU206" s="269"/>
      <c r="SHV206" s="267"/>
      <c r="SHW206" s="267"/>
      <c r="SIL206" s="269"/>
      <c r="SIM206" s="267"/>
      <c r="SIN206" s="267"/>
      <c r="SJC206" s="269"/>
      <c r="SJD206" s="267"/>
      <c r="SJE206" s="267"/>
      <c r="SJT206" s="269"/>
      <c r="SJU206" s="267"/>
      <c r="SJV206" s="267"/>
      <c r="SKK206" s="269"/>
      <c r="SKL206" s="267"/>
      <c r="SKM206" s="267"/>
      <c r="SLB206" s="269"/>
      <c r="SLC206" s="267"/>
      <c r="SLD206" s="267"/>
      <c r="SLS206" s="269"/>
      <c r="SLT206" s="267"/>
      <c r="SLU206" s="267"/>
      <c r="SMJ206" s="269"/>
      <c r="SMK206" s="267"/>
      <c r="SML206" s="267"/>
      <c r="SNA206" s="269"/>
      <c r="SNB206" s="267"/>
      <c r="SNC206" s="267"/>
      <c r="SNR206" s="269"/>
      <c r="SNS206" s="267"/>
      <c r="SNT206" s="267"/>
      <c r="SOI206" s="269"/>
      <c r="SOJ206" s="267"/>
      <c r="SOK206" s="267"/>
      <c r="SOZ206" s="269"/>
      <c r="SPA206" s="267"/>
      <c r="SPB206" s="267"/>
      <c r="SPQ206" s="269"/>
      <c r="SPR206" s="267"/>
      <c r="SPS206" s="267"/>
      <c r="SQH206" s="269"/>
      <c r="SQI206" s="267"/>
      <c r="SQJ206" s="267"/>
      <c r="SQY206" s="269"/>
      <c r="SQZ206" s="267"/>
      <c r="SRA206" s="267"/>
      <c r="SRP206" s="269"/>
      <c r="SRQ206" s="267"/>
      <c r="SRR206" s="267"/>
      <c r="SSG206" s="269"/>
      <c r="SSH206" s="267"/>
      <c r="SSI206" s="267"/>
      <c r="SSX206" s="269"/>
      <c r="SSY206" s="267"/>
      <c r="SSZ206" s="267"/>
      <c r="STO206" s="269"/>
      <c r="STP206" s="267"/>
      <c r="STQ206" s="267"/>
      <c r="SUF206" s="269"/>
      <c r="SUG206" s="267"/>
      <c r="SUH206" s="267"/>
      <c r="SUW206" s="269"/>
      <c r="SUX206" s="267"/>
      <c r="SUY206" s="267"/>
      <c r="SVN206" s="269"/>
      <c r="SVO206" s="267"/>
      <c r="SVP206" s="267"/>
      <c r="SWE206" s="269"/>
      <c r="SWF206" s="267"/>
      <c r="SWG206" s="267"/>
      <c r="SWV206" s="269"/>
      <c r="SWW206" s="267"/>
      <c r="SWX206" s="267"/>
      <c r="SXM206" s="269"/>
      <c r="SXN206" s="267"/>
      <c r="SXO206" s="267"/>
      <c r="SYD206" s="269"/>
      <c r="SYE206" s="267"/>
      <c r="SYF206" s="267"/>
      <c r="SYU206" s="269"/>
      <c r="SYV206" s="267"/>
      <c r="SYW206" s="267"/>
      <c r="SZL206" s="269"/>
      <c r="SZM206" s="267"/>
      <c r="SZN206" s="267"/>
      <c r="TAC206" s="269"/>
      <c r="TAD206" s="267"/>
      <c r="TAE206" s="267"/>
      <c r="TAT206" s="269"/>
      <c r="TAU206" s="267"/>
      <c r="TAV206" s="267"/>
      <c r="TBK206" s="269"/>
      <c r="TBL206" s="267"/>
      <c r="TBM206" s="267"/>
      <c r="TCB206" s="269"/>
      <c r="TCC206" s="267"/>
      <c r="TCD206" s="267"/>
      <c r="TCS206" s="269"/>
      <c r="TCT206" s="267"/>
      <c r="TCU206" s="267"/>
      <c r="TDJ206" s="269"/>
      <c r="TDK206" s="267"/>
      <c r="TDL206" s="267"/>
      <c r="TEA206" s="269"/>
      <c r="TEB206" s="267"/>
      <c r="TEC206" s="267"/>
      <c r="TER206" s="269"/>
      <c r="TES206" s="267"/>
      <c r="TET206" s="267"/>
      <c r="TFI206" s="269"/>
      <c r="TFJ206" s="267"/>
      <c r="TFK206" s="267"/>
      <c r="TFZ206" s="269"/>
      <c r="TGA206" s="267"/>
      <c r="TGB206" s="267"/>
      <c r="TGQ206" s="269"/>
      <c r="TGR206" s="267"/>
      <c r="TGS206" s="267"/>
      <c r="THH206" s="269"/>
      <c r="THI206" s="267"/>
      <c r="THJ206" s="267"/>
      <c r="THY206" s="269"/>
      <c r="THZ206" s="267"/>
      <c r="TIA206" s="267"/>
      <c r="TIP206" s="269"/>
      <c r="TIQ206" s="267"/>
      <c r="TIR206" s="267"/>
      <c r="TJG206" s="269"/>
      <c r="TJH206" s="267"/>
      <c r="TJI206" s="267"/>
      <c r="TJX206" s="269"/>
      <c r="TJY206" s="267"/>
      <c r="TJZ206" s="267"/>
      <c r="TKO206" s="269"/>
      <c r="TKP206" s="267"/>
      <c r="TKQ206" s="267"/>
      <c r="TLF206" s="269"/>
      <c r="TLG206" s="267"/>
      <c r="TLH206" s="267"/>
      <c r="TLW206" s="269"/>
      <c r="TLX206" s="267"/>
      <c r="TLY206" s="267"/>
      <c r="TMN206" s="269"/>
      <c r="TMO206" s="267"/>
      <c r="TMP206" s="267"/>
      <c r="TNE206" s="269"/>
      <c r="TNF206" s="267"/>
      <c r="TNG206" s="267"/>
      <c r="TNV206" s="269"/>
      <c r="TNW206" s="267"/>
      <c r="TNX206" s="267"/>
      <c r="TOM206" s="269"/>
      <c r="TON206" s="267"/>
      <c r="TOO206" s="267"/>
      <c r="TPD206" s="269"/>
      <c r="TPE206" s="267"/>
      <c r="TPF206" s="267"/>
      <c r="TPU206" s="269"/>
      <c r="TPV206" s="267"/>
      <c r="TPW206" s="267"/>
      <c r="TQL206" s="269"/>
      <c r="TQM206" s="267"/>
      <c r="TQN206" s="267"/>
      <c r="TRC206" s="269"/>
      <c r="TRD206" s="267"/>
      <c r="TRE206" s="267"/>
      <c r="TRT206" s="269"/>
      <c r="TRU206" s="267"/>
      <c r="TRV206" s="267"/>
      <c r="TSK206" s="269"/>
      <c r="TSL206" s="267"/>
      <c r="TSM206" s="267"/>
      <c r="TTB206" s="269"/>
      <c r="TTC206" s="267"/>
      <c r="TTD206" s="267"/>
      <c r="TTS206" s="269"/>
      <c r="TTT206" s="267"/>
      <c r="TTU206" s="267"/>
      <c r="TUJ206" s="269"/>
      <c r="TUK206" s="267"/>
      <c r="TUL206" s="267"/>
      <c r="TVA206" s="269"/>
      <c r="TVB206" s="267"/>
      <c r="TVC206" s="267"/>
      <c r="TVR206" s="269"/>
      <c r="TVS206" s="267"/>
      <c r="TVT206" s="267"/>
      <c r="TWI206" s="269"/>
      <c r="TWJ206" s="267"/>
      <c r="TWK206" s="267"/>
      <c r="TWZ206" s="269"/>
      <c r="TXA206" s="267"/>
      <c r="TXB206" s="267"/>
      <c r="TXQ206" s="269"/>
      <c r="TXR206" s="267"/>
      <c r="TXS206" s="267"/>
      <c r="TYH206" s="269"/>
      <c r="TYI206" s="267"/>
      <c r="TYJ206" s="267"/>
      <c r="TYY206" s="269"/>
      <c r="TYZ206" s="267"/>
      <c r="TZA206" s="267"/>
      <c r="TZP206" s="269"/>
      <c r="TZQ206" s="267"/>
      <c r="TZR206" s="267"/>
      <c r="UAG206" s="269"/>
      <c r="UAH206" s="267"/>
      <c r="UAI206" s="267"/>
      <c r="UAX206" s="269"/>
      <c r="UAY206" s="267"/>
      <c r="UAZ206" s="267"/>
      <c r="UBO206" s="269"/>
      <c r="UBP206" s="267"/>
      <c r="UBQ206" s="267"/>
      <c r="UCF206" s="269"/>
      <c r="UCG206" s="267"/>
      <c r="UCH206" s="267"/>
      <c r="UCW206" s="269"/>
      <c r="UCX206" s="267"/>
      <c r="UCY206" s="267"/>
      <c r="UDN206" s="269"/>
      <c r="UDO206" s="267"/>
      <c r="UDP206" s="267"/>
      <c r="UEE206" s="269"/>
      <c r="UEF206" s="267"/>
      <c r="UEG206" s="267"/>
      <c r="UEV206" s="269"/>
      <c r="UEW206" s="267"/>
      <c r="UEX206" s="267"/>
      <c r="UFM206" s="269"/>
      <c r="UFN206" s="267"/>
      <c r="UFO206" s="267"/>
      <c r="UGD206" s="269"/>
      <c r="UGE206" s="267"/>
      <c r="UGF206" s="267"/>
      <c r="UGU206" s="269"/>
      <c r="UGV206" s="267"/>
      <c r="UGW206" s="267"/>
      <c r="UHL206" s="269"/>
      <c r="UHM206" s="267"/>
      <c r="UHN206" s="267"/>
      <c r="UIC206" s="269"/>
      <c r="UID206" s="267"/>
      <c r="UIE206" s="267"/>
      <c r="UIT206" s="269"/>
      <c r="UIU206" s="267"/>
      <c r="UIV206" s="267"/>
      <c r="UJK206" s="269"/>
      <c r="UJL206" s="267"/>
      <c r="UJM206" s="267"/>
      <c r="UKB206" s="269"/>
      <c r="UKC206" s="267"/>
      <c r="UKD206" s="267"/>
      <c r="UKS206" s="269"/>
      <c r="UKT206" s="267"/>
      <c r="UKU206" s="267"/>
      <c r="ULJ206" s="269"/>
      <c r="ULK206" s="267"/>
      <c r="ULL206" s="267"/>
      <c r="UMA206" s="269"/>
      <c r="UMB206" s="267"/>
      <c r="UMC206" s="267"/>
      <c r="UMR206" s="269"/>
      <c r="UMS206" s="267"/>
      <c r="UMT206" s="267"/>
      <c r="UNI206" s="269"/>
      <c r="UNJ206" s="267"/>
      <c r="UNK206" s="267"/>
      <c r="UNZ206" s="269"/>
      <c r="UOA206" s="267"/>
      <c r="UOB206" s="267"/>
      <c r="UOQ206" s="269"/>
      <c r="UOR206" s="267"/>
      <c r="UOS206" s="267"/>
      <c r="UPH206" s="269"/>
      <c r="UPI206" s="267"/>
      <c r="UPJ206" s="267"/>
      <c r="UPY206" s="269"/>
      <c r="UPZ206" s="267"/>
      <c r="UQA206" s="267"/>
      <c r="UQP206" s="269"/>
      <c r="UQQ206" s="267"/>
      <c r="UQR206" s="267"/>
      <c r="URG206" s="269"/>
      <c r="URH206" s="267"/>
      <c r="URI206" s="267"/>
      <c r="URX206" s="269"/>
      <c r="URY206" s="267"/>
      <c r="URZ206" s="267"/>
      <c r="USO206" s="269"/>
      <c r="USP206" s="267"/>
      <c r="USQ206" s="267"/>
      <c r="UTF206" s="269"/>
      <c r="UTG206" s="267"/>
      <c r="UTH206" s="267"/>
      <c r="UTW206" s="269"/>
      <c r="UTX206" s="267"/>
      <c r="UTY206" s="267"/>
      <c r="UUN206" s="269"/>
      <c r="UUO206" s="267"/>
      <c r="UUP206" s="267"/>
      <c r="UVE206" s="269"/>
      <c r="UVF206" s="267"/>
      <c r="UVG206" s="267"/>
      <c r="UVV206" s="269"/>
      <c r="UVW206" s="267"/>
      <c r="UVX206" s="267"/>
      <c r="UWM206" s="269"/>
      <c r="UWN206" s="267"/>
      <c r="UWO206" s="267"/>
      <c r="UXD206" s="269"/>
      <c r="UXE206" s="267"/>
      <c r="UXF206" s="267"/>
      <c r="UXU206" s="269"/>
      <c r="UXV206" s="267"/>
      <c r="UXW206" s="267"/>
      <c r="UYL206" s="269"/>
      <c r="UYM206" s="267"/>
      <c r="UYN206" s="267"/>
      <c r="UZC206" s="269"/>
      <c r="UZD206" s="267"/>
      <c r="UZE206" s="267"/>
      <c r="UZT206" s="269"/>
      <c r="UZU206" s="267"/>
      <c r="UZV206" s="267"/>
      <c r="VAK206" s="269"/>
      <c r="VAL206" s="267"/>
      <c r="VAM206" s="267"/>
      <c r="VBB206" s="269"/>
      <c r="VBC206" s="267"/>
      <c r="VBD206" s="267"/>
      <c r="VBS206" s="269"/>
      <c r="VBT206" s="267"/>
      <c r="VBU206" s="267"/>
      <c r="VCJ206" s="269"/>
      <c r="VCK206" s="267"/>
      <c r="VCL206" s="267"/>
      <c r="VDA206" s="269"/>
      <c r="VDB206" s="267"/>
      <c r="VDC206" s="267"/>
      <c r="VDR206" s="269"/>
      <c r="VDS206" s="267"/>
      <c r="VDT206" s="267"/>
      <c r="VEI206" s="269"/>
      <c r="VEJ206" s="267"/>
      <c r="VEK206" s="267"/>
      <c r="VEZ206" s="269"/>
      <c r="VFA206" s="267"/>
      <c r="VFB206" s="267"/>
      <c r="VFQ206" s="269"/>
      <c r="VFR206" s="267"/>
      <c r="VFS206" s="267"/>
      <c r="VGH206" s="269"/>
      <c r="VGI206" s="267"/>
      <c r="VGJ206" s="267"/>
      <c r="VGY206" s="269"/>
      <c r="VGZ206" s="267"/>
      <c r="VHA206" s="267"/>
      <c r="VHP206" s="269"/>
      <c r="VHQ206" s="267"/>
      <c r="VHR206" s="267"/>
      <c r="VIG206" s="269"/>
      <c r="VIH206" s="267"/>
      <c r="VII206" s="267"/>
      <c r="VIX206" s="269"/>
      <c r="VIY206" s="267"/>
      <c r="VIZ206" s="267"/>
      <c r="VJO206" s="269"/>
      <c r="VJP206" s="267"/>
      <c r="VJQ206" s="267"/>
      <c r="VKF206" s="269"/>
      <c r="VKG206" s="267"/>
      <c r="VKH206" s="267"/>
      <c r="VKW206" s="269"/>
      <c r="VKX206" s="267"/>
      <c r="VKY206" s="267"/>
      <c r="VLN206" s="269"/>
      <c r="VLO206" s="267"/>
      <c r="VLP206" s="267"/>
      <c r="VME206" s="269"/>
      <c r="VMF206" s="267"/>
      <c r="VMG206" s="267"/>
      <c r="VMV206" s="269"/>
      <c r="VMW206" s="267"/>
      <c r="VMX206" s="267"/>
      <c r="VNM206" s="269"/>
      <c r="VNN206" s="267"/>
      <c r="VNO206" s="267"/>
      <c r="VOD206" s="269"/>
      <c r="VOE206" s="267"/>
      <c r="VOF206" s="267"/>
      <c r="VOU206" s="269"/>
      <c r="VOV206" s="267"/>
      <c r="VOW206" s="267"/>
      <c r="VPL206" s="269"/>
      <c r="VPM206" s="267"/>
      <c r="VPN206" s="267"/>
      <c r="VQC206" s="269"/>
      <c r="VQD206" s="267"/>
      <c r="VQE206" s="267"/>
      <c r="VQT206" s="269"/>
      <c r="VQU206" s="267"/>
      <c r="VQV206" s="267"/>
      <c r="VRK206" s="269"/>
      <c r="VRL206" s="267"/>
      <c r="VRM206" s="267"/>
      <c r="VSB206" s="269"/>
      <c r="VSC206" s="267"/>
      <c r="VSD206" s="267"/>
      <c r="VSS206" s="269"/>
      <c r="VST206" s="267"/>
      <c r="VSU206" s="267"/>
      <c r="VTJ206" s="269"/>
      <c r="VTK206" s="267"/>
      <c r="VTL206" s="267"/>
      <c r="VUA206" s="269"/>
      <c r="VUB206" s="267"/>
      <c r="VUC206" s="267"/>
      <c r="VUR206" s="269"/>
      <c r="VUS206" s="267"/>
      <c r="VUT206" s="267"/>
      <c r="VVI206" s="269"/>
      <c r="VVJ206" s="267"/>
      <c r="VVK206" s="267"/>
      <c r="VVZ206" s="269"/>
      <c r="VWA206" s="267"/>
      <c r="VWB206" s="267"/>
      <c r="VWQ206" s="269"/>
      <c r="VWR206" s="267"/>
      <c r="VWS206" s="267"/>
      <c r="VXH206" s="269"/>
      <c r="VXI206" s="267"/>
      <c r="VXJ206" s="267"/>
      <c r="VXY206" s="269"/>
      <c r="VXZ206" s="267"/>
      <c r="VYA206" s="267"/>
      <c r="VYP206" s="269"/>
      <c r="VYQ206" s="267"/>
      <c r="VYR206" s="267"/>
      <c r="VZG206" s="269"/>
      <c r="VZH206" s="267"/>
      <c r="VZI206" s="267"/>
      <c r="VZX206" s="269"/>
      <c r="VZY206" s="267"/>
      <c r="VZZ206" s="267"/>
      <c r="WAO206" s="269"/>
      <c r="WAP206" s="267"/>
      <c r="WAQ206" s="267"/>
      <c r="WBF206" s="269"/>
      <c r="WBG206" s="267"/>
      <c r="WBH206" s="267"/>
      <c r="WBW206" s="269"/>
      <c r="WBX206" s="267"/>
      <c r="WBY206" s="267"/>
      <c r="WCN206" s="269"/>
      <c r="WCO206" s="267"/>
      <c r="WCP206" s="267"/>
      <c r="WDE206" s="269"/>
      <c r="WDF206" s="267"/>
      <c r="WDG206" s="267"/>
      <c r="WDV206" s="269"/>
      <c r="WDW206" s="267"/>
      <c r="WDX206" s="267"/>
      <c r="WEM206" s="269"/>
      <c r="WEN206" s="267"/>
      <c r="WEO206" s="267"/>
      <c r="WFD206" s="269"/>
      <c r="WFE206" s="267"/>
      <c r="WFF206" s="267"/>
      <c r="WFU206" s="269"/>
      <c r="WFV206" s="267"/>
      <c r="WFW206" s="267"/>
      <c r="WGL206" s="269"/>
      <c r="WGM206" s="267"/>
      <c r="WGN206" s="267"/>
      <c r="WHC206" s="269"/>
      <c r="WHD206" s="267"/>
      <c r="WHE206" s="267"/>
      <c r="WHT206" s="269"/>
      <c r="WHU206" s="267"/>
      <c r="WHV206" s="267"/>
      <c r="WIK206" s="269"/>
      <c r="WIL206" s="267"/>
      <c r="WIM206" s="267"/>
      <c r="WJB206" s="269"/>
      <c r="WJC206" s="267"/>
      <c r="WJD206" s="267"/>
      <c r="WJS206" s="269"/>
      <c r="WJT206" s="267"/>
      <c r="WJU206" s="267"/>
      <c r="WKJ206" s="269"/>
      <c r="WKK206" s="267"/>
      <c r="WKL206" s="267"/>
      <c r="WLA206" s="269"/>
      <c r="WLB206" s="267"/>
      <c r="WLC206" s="267"/>
      <c r="WLR206" s="269"/>
      <c r="WLS206" s="267"/>
      <c r="WLT206" s="267"/>
      <c r="WMI206" s="269"/>
      <c r="WMJ206" s="267"/>
      <c r="WMK206" s="267"/>
      <c r="WMZ206" s="269"/>
      <c r="WNA206" s="267"/>
      <c r="WNB206" s="267"/>
      <c r="WNQ206" s="269"/>
      <c r="WNR206" s="267"/>
      <c r="WNS206" s="267"/>
      <c r="WOH206" s="269"/>
      <c r="WOI206" s="267"/>
      <c r="WOJ206" s="267"/>
      <c r="WOY206" s="269"/>
      <c r="WOZ206" s="267"/>
      <c r="WPA206" s="267"/>
      <c r="WPP206" s="269"/>
      <c r="WPQ206" s="267"/>
      <c r="WPR206" s="267"/>
      <c r="WQG206" s="269"/>
      <c r="WQH206" s="267"/>
      <c r="WQI206" s="267"/>
      <c r="WQX206" s="269"/>
      <c r="WQY206" s="267"/>
      <c r="WQZ206" s="267"/>
      <c r="WRO206" s="269"/>
      <c r="WRP206" s="267"/>
      <c r="WRQ206" s="267"/>
      <c r="WSF206" s="269"/>
      <c r="WSG206" s="267"/>
      <c r="WSH206" s="267"/>
      <c r="WSW206" s="269"/>
      <c r="WSX206" s="267"/>
      <c r="WSY206" s="267"/>
      <c r="WTN206" s="269"/>
      <c r="WTO206" s="267"/>
      <c r="WTP206" s="267"/>
      <c r="WUE206" s="269"/>
      <c r="WUF206" s="267"/>
      <c r="WUG206" s="267"/>
      <c r="WUV206" s="269"/>
      <c r="WUW206" s="267"/>
      <c r="WUX206" s="267"/>
      <c r="WVM206" s="269"/>
      <c r="WVN206" s="267"/>
      <c r="WVO206" s="267"/>
      <c r="WWD206" s="269"/>
      <c r="WWE206" s="267"/>
      <c r="WWF206" s="267"/>
      <c r="WWU206" s="269"/>
      <c r="WWV206" s="267"/>
      <c r="WWW206" s="267"/>
      <c r="WXL206" s="269"/>
      <c r="WXM206" s="267"/>
      <c r="WXN206" s="267"/>
      <c r="WYC206" s="269"/>
      <c r="WYD206" s="267"/>
      <c r="WYE206" s="267"/>
      <c r="WYT206" s="269"/>
      <c r="WYU206" s="267"/>
      <c r="WYV206" s="267"/>
      <c r="WZK206" s="269"/>
      <c r="WZL206" s="267"/>
      <c r="WZM206" s="267"/>
      <c r="XAB206" s="269"/>
      <c r="XAC206" s="267"/>
      <c r="XAD206" s="267"/>
      <c r="XAS206" s="269"/>
      <c r="XAT206" s="267"/>
      <c r="XAU206" s="267"/>
      <c r="XBJ206" s="269"/>
      <c r="XBK206" s="267"/>
      <c r="XBL206" s="267"/>
      <c r="XCA206" s="269"/>
      <c r="XCB206" s="267"/>
      <c r="XCC206" s="267"/>
      <c r="XCR206" s="269"/>
      <c r="XCS206" s="267"/>
      <c r="XCT206" s="267"/>
      <c r="XDI206" s="269"/>
      <c r="XDJ206" s="267"/>
      <c r="XDK206" s="267"/>
      <c r="XDZ206" s="269"/>
      <c r="XEA206" s="267"/>
      <c r="XEB206" s="267"/>
      <c r="XEQ206" s="269"/>
      <c r="XER206" s="267"/>
      <c r="XES206" s="267"/>
    </row>
    <row r="207" s="268" customFormat="true" ht="14.25" hidden="false" customHeight="false" outlineLevel="0" collapsed="false">
      <c r="A207" s="267" t="s">
        <v>358</v>
      </c>
      <c r="B207" s="267"/>
      <c r="C207" s="268" t="n">
        <v>2050</v>
      </c>
      <c r="D207" s="268" t="n">
        <v>2050</v>
      </c>
      <c r="E207" s="268" t="n">
        <v>2050</v>
      </c>
      <c r="F207" s="268" t="n">
        <v>2050</v>
      </c>
      <c r="G207" s="268" t="n">
        <v>2050</v>
      </c>
      <c r="H207" s="268" t="n">
        <v>2050</v>
      </c>
      <c r="I207" s="268" t="n">
        <v>2050</v>
      </c>
      <c r="J207" s="268" t="n">
        <v>2050</v>
      </c>
      <c r="K207" s="268" t="n">
        <v>2050</v>
      </c>
      <c r="L207" s="268" t="n">
        <v>2050</v>
      </c>
      <c r="M207" s="268" t="n">
        <v>2050</v>
      </c>
      <c r="N207" s="268" t="n">
        <v>2050</v>
      </c>
      <c r="O207" s="268" t="n">
        <v>2050</v>
      </c>
      <c r="P207" s="268" t="n">
        <v>2050</v>
      </c>
      <c r="Q207" s="269" t="n">
        <v>2050</v>
      </c>
      <c r="R207" s="269" t="n">
        <v>2050</v>
      </c>
      <c r="S207" s="269" t="n">
        <v>2050</v>
      </c>
      <c r="T207" s="269" t="n">
        <v>2050</v>
      </c>
      <c r="U207" s="269" t="n">
        <v>2050</v>
      </c>
      <c r="V207" s="269" t="n">
        <v>2050</v>
      </c>
      <c r="W207" s="269" t="n">
        <v>2050</v>
      </c>
      <c r="X207" s="269" t="n">
        <v>2050</v>
      </c>
      <c r="Y207" s="269" t="n">
        <v>2050</v>
      </c>
      <c r="Z207" s="269" t="n">
        <v>2050</v>
      </c>
      <c r="AA207" s="269" t="n">
        <v>2050</v>
      </c>
      <c r="AB207" s="269" t="n">
        <v>2050</v>
      </c>
      <c r="AC207" s="269" t="n">
        <v>2050</v>
      </c>
      <c r="AD207" s="269" t="n">
        <v>2050</v>
      </c>
      <c r="AE207" s="141"/>
      <c r="AF207" s="141"/>
      <c r="AG207" s="141"/>
      <c r="AH207" s="141"/>
      <c r="AI207" s="141"/>
      <c r="AY207" s="269"/>
      <c r="AZ207" s="270"/>
      <c r="BA207" s="271"/>
      <c r="BP207" s="269"/>
      <c r="BQ207" s="267"/>
      <c r="BR207" s="267"/>
      <c r="CG207" s="269"/>
      <c r="CH207" s="267"/>
      <c r="CI207" s="267"/>
      <c r="CX207" s="269"/>
      <c r="CY207" s="267"/>
      <c r="CZ207" s="267"/>
      <c r="DO207" s="269"/>
      <c r="DP207" s="267"/>
      <c r="DQ207" s="267"/>
      <c r="EF207" s="269"/>
      <c r="EG207" s="267"/>
      <c r="EH207" s="267"/>
      <c r="EW207" s="269"/>
      <c r="EX207" s="267"/>
      <c r="EY207" s="267"/>
      <c r="FN207" s="269"/>
      <c r="FO207" s="267"/>
      <c r="FP207" s="267"/>
      <c r="GE207" s="269"/>
      <c r="GF207" s="267"/>
      <c r="GG207" s="267"/>
      <c r="GV207" s="269"/>
      <c r="GW207" s="267"/>
      <c r="GX207" s="267"/>
      <c r="HM207" s="269"/>
      <c r="HN207" s="267"/>
      <c r="HO207" s="267"/>
      <c r="ID207" s="269"/>
      <c r="IE207" s="267"/>
      <c r="IF207" s="267"/>
      <c r="IU207" s="269"/>
      <c r="IV207" s="267"/>
      <c r="IW207" s="267"/>
      <c r="JL207" s="269"/>
      <c r="JM207" s="267"/>
      <c r="JN207" s="267"/>
      <c r="KC207" s="269"/>
      <c r="KD207" s="267"/>
      <c r="KE207" s="267"/>
      <c r="KT207" s="269"/>
      <c r="KU207" s="267"/>
      <c r="KV207" s="267"/>
      <c r="LK207" s="269"/>
      <c r="LL207" s="267"/>
      <c r="LM207" s="267"/>
      <c r="MB207" s="269"/>
      <c r="MC207" s="267"/>
      <c r="MD207" s="267"/>
      <c r="MS207" s="269"/>
      <c r="MT207" s="267"/>
      <c r="MU207" s="267"/>
      <c r="NJ207" s="269"/>
      <c r="NK207" s="267"/>
      <c r="NL207" s="267"/>
      <c r="OA207" s="269"/>
      <c r="OB207" s="267"/>
      <c r="OC207" s="267"/>
      <c r="OR207" s="269"/>
      <c r="OS207" s="267"/>
      <c r="OT207" s="267"/>
      <c r="PI207" s="269"/>
      <c r="PJ207" s="267"/>
      <c r="PK207" s="267"/>
      <c r="PZ207" s="269"/>
      <c r="QA207" s="267"/>
      <c r="QB207" s="267"/>
      <c r="QQ207" s="269"/>
      <c r="QR207" s="267"/>
      <c r="QS207" s="267"/>
      <c r="RH207" s="269"/>
      <c r="RI207" s="267"/>
      <c r="RJ207" s="267"/>
      <c r="RY207" s="269"/>
      <c r="RZ207" s="267"/>
      <c r="SA207" s="267"/>
      <c r="SP207" s="269"/>
      <c r="SQ207" s="267"/>
      <c r="SR207" s="267"/>
      <c r="TG207" s="269"/>
      <c r="TH207" s="267"/>
      <c r="TI207" s="267"/>
      <c r="TX207" s="269"/>
      <c r="TY207" s="267"/>
      <c r="TZ207" s="267"/>
      <c r="UO207" s="269"/>
      <c r="UP207" s="267"/>
      <c r="UQ207" s="267"/>
      <c r="VF207" s="269"/>
      <c r="VG207" s="267"/>
      <c r="VH207" s="267"/>
      <c r="VW207" s="269"/>
      <c r="VX207" s="267"/>
      <c r="VY207" s="267"/>
      <c r="WN207" s="269"/>
      <c r="WO207" s="267"/>
      <c r="WP207" s="267"/>
      <c r="XE207" s="269"/>
      <c r="XF207" s="267"/>
      <c r="XG207" s="267"/>
      <c r="XV207" s="269"/>
      <c r="XW207" s="267"/>
      <c r="XX207" s="267"/>
      <c r="YM207" s="269"/>
      <c r="YN207" s="267"/>
      <c r="YO207" s="267"/>
      <c r="ZD207" s="269"/>
      <c r="ZE207" s="267"/>
      <c r="ZF207" s="267"/>
      <c r="ZU207" s="269"/>
      <c r="ZV207" s="267"/>
      <c r="ZW207" s="267"/>
      <c r="AAL207" s="269"/>
      <c r="AAM207" s="267"/>
      <c r="AAN207" s="267"/>
      <c r="ABC207" s="269"/>
      <c r="ABD207" s="267"/>
      <c r="ABE207" s="267"/>
      <c r="ABT207" s="269"/>
      <c r="ABU207" s="267"/>
      <c r="ABV207" s="267"/>
      <c r="ACK207" s="269"/>
      <c r="ACL207" s="267"/>
      <c r="ACM207" s="267"/>
      <c r="ADB207" s="269"/>
      <c r="ADC207" s="267"/>
      <c r="ADD207" s="267"/>
      <c r="ADS207" s="269"/>
      <c r="ADT207" s="267"/>
      <c r="ADU207" s="267"/>
      <c r="AEJ207" s="269"/>
      <c r="AEK207" s="267"/>
      <c r="AEL207" s="267"/>
      <c r="AEW207" s="268" t="s">
        <v>644</v>
      </c>
      <c r="AEX207" s="268" t="s">
        <v>645</v>
      </c>
      <c r="AFA207" s="269"/>
      <c r="AFB207" s="267"/>
      <c r="AFC207" s="267"/>
      <c r="AFR207" s="269"/>
      <c r="AFS207" s="267"/>
      <c r="AFT207" s="267"/>
      <c r="AGI207" s="269"/>
      <c r="AGJ207" s="267"/>
      <c r="AGK207" s="267"/>
      <c r="AGZ207" s="269"/>
      <c r="AHA207" s="267"/>
      <c r="AHB207" s="267"/>
      <c r="AHQ207" s="269"/>
      <c r="AHR207" s="267"/>
      <c r="AHS207" s="267"/>
      <c r="AIH207" s="269"/>
      <c r="AII207" s="267"/>
      <c r="AIJ207" s="267"/>
      <c r="AIY207" s="269"/>
      <c r="AIZ207" s="267"/>
      <c r="AJA207" s="267"/>
      <c r="AJP207" s="269"/>
      <c r="AJQ207" s="267"/>
      <c r="AJR207" s="267"/>
      <c r="AKG207" s="269"/>
      <c r="AKH207" s="267"/>
      <c r="AKI207" s="267"/>
      <c r="AKX207" s="269"/>
      <c r="AKY207" s="267"/>
      <c r="AKZ207" s="267"/>
      <c r="ALO207" s="269"/>
      <c r="ALP207" s="267"/>
      <c r="ALQ207" s="267"/>
      <c r="AMF207" s="269"/>
      <c r="AMG207" s="267"/>
      <c r="AMH207" s="267"/>
      <c r="AMW207" s="269"/>
      <c r="AMX207" s="267"/>
      <c r="AMY207" s="267"/>
      <c r="ANN207" s="269"/>
      <c r="ANO207" s="267"/>
      <c r="ANP207" s="267"/>
      <c r="AOE207" s="269"/>
      <c r="AOF207" s="267"/>
      <c r="AOG207" s="267"/>
      <c r="AOV207" s="269"/>
      <c r="AOW207" s="267"/>
      <c r="AOX207" s="267"/>
      <c r="APM207" s="269"/>
      <c r="APN207" s="267"/>
      <c r="APO207" s="267"/>
      <c r="AQD207" s="269"/>
      <c r="AQE207" s="267"/>
      <c r="AQF207" s="267"/>
      <c r="AQU207" s="269"/>
      <c r="AQV207" s="267"/>
      <c r="AQW207" s="267"/>
      <c r="ARL207" s="269"/>
      <c r="ARM207" s="267"/>
      <c r="ARN207" s="267"/>
      <c r="ASC207" s="269"/>
      <c r="ASD207" s="267"/>
      <c r="ASE207" s="267"/>
      <c r="AST207" s="269"/>
      <c r="ASU207" s="267"/>
      <c r="ASV207" s="267"/>
      <c r="ATK207" s="269"/>
      <c r="ATL207" s="267"/>
      <c r="ATM207" s="267"/>
      <c r="AUB207" s="269"/>
      <c r="AUC207" s="267"/>
      <c r="AUD207" s="267"/>
      <c r="AUS207" s="269"/>
      <c r="AUT207" s="267"/>
      <c r="AUU207" s="267"/>
      <c r="AVJ207" s="269"/>
      <c r="AVK207" s="267"/>
      <c r="AVL207" s="267"/>
      <c r="AWA207" s="269"/>
      <c r="AWB207" s="267"/>
      <c r="AWC207" s="267"/>
      <c r="AWR207" s="269"/>
      <c r="AWS207" s="267"/>
      <c r="AWT207" s="267"/>
      <c r="AXI207" s="269"/>
      <c r="AXJ207" s="267"/>
      <c r="AXK207" s="267"/>
      <c r="AXZ207" s="269"/>
      <c r="AYA207" s="267"/>
      <c r="AYB207" s="267"/>
      <c r="AYQ207" s="269"/>
      <c r="AYR207" s="267"/>
      <c r="AYS207" s="267"/>
      <c r="AZH207" s="269"/>
      <c r="AZI207" s="267"/>
      <c r="AZJ207" s="267"/>
      <c r="AZY207" s="269"/>
      <c r="AZZ207" s="267"/>
      <c r="BAA207" s="267"/>
      <c r="BAP207" s="269"/>
      <c r="BAQ207" s="267"/>
      <c r="BAR207" s="267"/>
      <c r="BBG207" s="269"/>
      <c r="BBH207" s="267"/>
      <c r="BBI207" s="267"/>
      <c r="BBX207" s="269"/>
      <c r="BBY207" s="267"/>
      <c r="BBZ207" s="267"/>
      <c r="BCO207" s="269"/>
      <c r="BCP207" s="267"/>
      <c r="BCQ207" s="267"/>
      <c r="BDF207" s="269"/>
      <c r="BDG207" s="267"/>
      <c r="BDH207" s="267"/>
      <c r="BDW207" s="269"/>
      <c r="BDX207" s="267"/>
      <c r="BDY207" s="267"/>
      <c r="BEN207" s="269"/>
      <c r="BEO207" s="267"/>
      <c r="BEP207" s="267"/>
      <c r="BFE207" s="269"/>
      <c r="BFF207" s="267"/>
      <c r="BFG207" s="267"/>
      <c r="BFV207" s="269"/>
      <c r="BFW207" s="267"/>
      <c r="BFX207" s="267"/>
      <c r="BGM207" s="269"/>
      <c r="BGN207" s="267"/>
      <c r="BGO207" s="267"/>
      <c r="BHD207" s="269"/>
      <c r="BHE207" s="267"/>
      <c r="BHF207" s="267"/>
      <c r="BHU207" s="269"/>
      <c r="BHV207" s="267"/>
      <c r="BHW207" s="267"/>
      <c r="BIL207" s="269"/>
      <c r="BIM207" s="267"/>
      <c r="BIN207" s="267"/>
      <c r="BJC207" s="269"/>
      <c r="BJD207" s="267"/>
      <c r="BJE207" s="267"/>
      <c r="BJT207" s="269"/>
      <c r="BJU207" s="267"/>
      <c r="BJV207" s="267"/>
      <c r="BKK207" s="269"/>
      <c r="BKL207" s="267"/>
      <c r="BKM207" s="267"/>
      <c r="BLB207" s="269"/>
      <c r="BLC207" s="267"/>
      <c r="BLD207" s="267"/>
      <c r="BLS207" s="269"/>
      <c r="BLT207" s="267"/>
      <c r="BLU207" s="267"/>
      <c r="BMJ207" s="269"/>
      <c r="BMK207" s="267"/>
      <c r="BML207" s="267"/>
      <c r="BNA207" s="269"/>
      <c r="BNB207" s="267"/>
      <c r="BNC207" s="267"/>
      <c r="BNR207" s="269"/>
      <c r="BNS207" s="267"/>
      <c r="BNT207" s="267"/>
      <c r="BOI207" s="269"/>
      <c r="BOJ207" s="267"/>
      <c r="BOK207" s="267"/>
      <c r="BOZ207" s="269"/>
      <c r="BPA207" s="267"/>
      <c r="BPB207" s="267"/>
      <c r="BPQ207" s="269"/>
      <c r="BPR207" s="267"/>
      <c r="BPS207" s="267"/>
      <c r="BQH207" s="269"/>
      <c r="BQI207" s="267"/>
      <c r="BQJ207" s="267"/>
      <c r="BQY207" s="269"/>
      <c r="BQZ207" s="267"/>
      <c r="BRA207" s="267"/>
      <c r="BRP207" s="269"/>
      <c r="BRQ207" s="267"/>
      <c r="BRR207" s="267"/>
      <c r="BSG207" s="269"/>
      <c r="BSH207" s="267"/>
      <c r="BSI207" s="267"/>
      <c r="BSX207" s="269"/>
      <c r="BSY207" s="267"/>
      <c r="BSZ207" s="267"/>
      <c r="BTO207" s="269"/>
      <c r="BTP207" s="267"/>
      <c r="BTQ207" s="267"/>
      <c r="BUF207" s="269"/>
      <c r="BUG207" s="267"/>
      <c r="BUH207" s="267"/>
      <c r="BUW207" s="269"/>
      <c r="BUX207" s="267"/>
      <c r="BUY207" s="267"/>
      <c r="BVN207" s="269"/>
      <c r="BVO207" s="267"/>
      <c r="BVP207" s="267"/>
      <c r="BWE207" s="269"/>
      <c r="BWF207" s="267"/>
      <c r="BWG207" s="267"/>
      <c r="BWV207" s="269"/>
      <c r="BWW207" s="267"/>
      <c r="BWX207" s="267"/>
      <c r="BXM207" s="269"/>
      <c r="BXN207" s="267"/>
      <c r="BXO207" s="267"/>
      <c r="BYD207" s="269"/>
      <c r="BYE207" s="267"/>
      <c r="BYF207" s="267"/>
      <c r="BYU207" s="269"/>
      <c r="BYV207" s="267"/>
      <c r="BYW207" s="267"/>
      <c r="BZL207" s="269"/>
      <c r="BZM207" s="267"/>
      <c r="BZN207" s="267"/>
      <c r="CAC207" s="269"/>
      <c r="CAD207" s="267"/>
      <c r="CAE207" s="267"/>
      <c r="CAT207" s="269"/>
      <c r="CAU207" s="267"/>
      <c r="CAV207" s="267"/>
      <c r="CBK207" s="269"/>
      <c r="CBL207" s="267"/>
      <c r="CBM207" s="267"/>
      <c r="CCB207" s="269"/>
      <c r="CCC207" s="267"/>
      <c r="CCD207" s="267"/>
      <c r="CCS207" s="269"/>
      <c r="CCT207" s="267"/>
      <c r="CCU207" s="267"/>
      <c r="CDJ207" s="269"/>
      <c r="CDK207" s="267"/>
      <c r="CDL207" s="267"/>
      <c r="CEA207" s="269"/>
      <c r="CEB207" s="267"/>
      <c r="CEC207" s="267"/>
      <c r="CER207" s="269"/>
      <c r="CES207" s="267"/>
      <c r="CET207" s="267"/>
      <c r="CFI207" s="269"/>
      <c r="CFJ207" s="267"/>
      <c r="CFK207" s="267"/>
      <c r="CFZ207" s="269"/>
      <c r="CGA207" s="267"/>
      <c r="CGB207" s="267"/>
      <c r="CGQ207" s="269"/>
      <c r="CGR207" s="267"/>
      <c r="CGS207" s="267"/>
      <c r="CHH207" s="269"/>
      <c r="CHI207" s="267"/>
      <c r="CHJ207" s="267"/>
      <c r="CHY207" s="269"/>
      <c r="CHZ207" s="267"/>
      <c r="CIA207" s="267"/>
      <c r="CIP207" s="269"/>
      <c r="CIQ207" s="267"/>
      <c r="CIR207" s="267"/>
      <c r="CJG207" s="269"/>
      <c r="CJH207" s="267"/>
      <c r="CJI207" s="267"/>
      <c r="CJX207" s="269"/>
      <c r="CJY207" s="267"/>
      <c r="CJZ207" s="267"/>
      <c r="CKO207" s="269"/>
      <c r="CKP207" s="267"/>
      <c r="CKQ207" s="267"/>
      <c r="CLF207" s="269"/>
      <c r="CLG207" s="267"/>
      <c r="CLH207" s="267"/>
      <c r="CLW207" s="269"/>
      <c r="CLX207" s="267"/>
      <c r="CLY207" s="267"/>
      <c r="CMN207" s="269"/>
      <c r="CMO207" s="267"/>
      <c r="CMP207" s="267"/>
      <c r="CNE207" s="269"/>
      <c r="CNF207" s="267"/>
      <c r="CNG207" s="267"/>
      <c r="CNV207" s="269"/>
      <c r="CNW207" s="267"/>
      <c r="CNX207" s="267"/>
      <c r="COM207" s="269"/>
      <c r="CON207" s="267"/>
      <c r="COO207" s="267"/>
      <c r="CPD207" s="269"/>
      <c r="CPE207" s="267"/>
      <c r="CPF207" s="267"/>
      <c r="CPU207" s="269"/>
      <c r="CPV207" s="267"/>
      <c r="CPW207" s="267"/>
      <c r="CQL207" s="269"/>
      <c r="CQM207" s="267"/>
      <c r="CQN207" s="267"/>
      <c r="CRC207" s="269"/>
      <c r="CRD207" s="267"/>
      <c r="CRE207" s="267"/>
      <c r="CRT207" s="269"/>
      <c r="CRU207" s="267"/>
      <c r="CRV207" s="267"/>
      <c r="CSK207" s="269"/>
      <c r="CSL207" s="267"/>
      <c r="CSM207" s="267"/>
      <c r="CTB207" s="269"/>
      <c r="CTC207" s="267"/>
      <c r="CTD207" s="267"/>
      <c r="CTS207" s="269"/>
      <c r="CTT207" s="267"/>
      <c r="CTU207" s="267"/>
      <c r="CUJ207" s="269"/>
      <c r="CUK207" s="267"/>
      <c r="CUL207" s="267"/>
      <c r="CVA207" s="269"/>
      <c r="CVB207" s="267"/>
      <c r="CVC207" s="267"/>
      <c r="CVR207" s="269"/>
      <c r="CVS207" s="267"/>
      <c r="CVT207" s="267"/>
      <c r="CWI207" s="269"/>
      <c r="CWJ207" s="267"/>
      <c r="CWK207" s="267"/>
      <c r="CWZ207" s="269"/>
      <c r="CXA207" s="267"/>
      <c r="CXB207" s="267"/>
      <c r="CXQ207" s="269"/>
      <c r="CXR207" s="267"/>
      <c r="CXS207" s="267"/>
      <c r="CYH207" s="269"/>
      <c r="CYI207" s="267"/>
      <c r="CYJ207" s="267"/>
      <c r="CYY207" s="269"/>
      <c r="CYZ207" s="267"/>
      <c r="CZA207" s="267"/>
      <c r="CZP207" s="269"/>
      <c r="CZQ207" s="267"/>
      <c r="CZR207" s="267"/>
      <c r="DAG207" s="269"/>
      <c r="DAH207" s="267"/>
      <c r="DAI207" s="267"/>
      <c r="DAX207" s="269"/>
      <c r="DAY207" s="267"/>
      <c r="DAZ207" s="267"/>
      <c r="DBO207" s="269"/>
      <c r="DBP207" s="267"/>
      <c r="DBQ207" s="267"/>
      <c r="DCF207" s="269"/>
      <c r="DCG207" s="267"/>
      <c r="DCH207" s="267"/>
      <c r="DCW207" s="269"/>
      <c r="DCX207" s="267"/>
      <c r="DCY207" s="267"/>
      <c r="DDN207" s="269"/>
      <c r="DDO207" s="267"/>
      <c r="DDP207" s="267"/>
      <c r="DEE207" s="269"/>
      <c r="DEF207" s="267"/>
      <c r="DEG207" s="267"/>
      <c r="DEV207" s="269"/>
      <c r="DEW207" s="267"/>
      <c r="DEX207" s="267"/>
      <c r="DFM207" s="269"/>
      <c r="DFN207" s="267"/>
      <c r="DFO207" s="267"/>
      <c r="DGD207" s="269"/>
      <c r="DGE207" s="267"/>
      <c r="DGF207" s="267"/>
      <c r="DGU207" s="269"/>
      <c r="DGV207" s="267"/>
      <c r="DGW207" s="267"/>
      <c r="DHL207" s="269"/>
      <c r="DHM207" s="267"/>
      <c r="DHN207" s="267"/>
      <c r="DIC207" s="269"/>
      <c r="DID207" s="267"/>
      <c r="DIE207" s="267"/>
      <c r="DIT207" s="269"/>
      <c r="DIU207" s="267"/>
      <c r="DIV207" s="267"/>
      <c r="DJK207" s="269"/>
      <c r="DJL207" s="267"/>
      <c r="DJM207" s="267"/>
      <c r="DKB207" s="269"/>
      <c r="DKC207" s="267"/>
      <c r="DKD207" s="267"/>
      <c r="DKS207" s="269"/>
      <c r="DKT207" s="267"/>
      <c r="DKU207" s="267"/>
      <c r="DLJ207" s="269"/>
      <c r="DLK207" s="267"/>
      <c r="DLL207" s="267"/>
      <c r="DMA207" s="269"/>
      <c r="DMB207" s="267"/>
      <c r="DMC207" s="267"/>
      <c r="DMR207" s="269"/>
      <c r="DMS207" s="267"/>
      <c r="DMT207" s="267"/>
      <c r="DNI207" s="269"/>
      <c r="DNJ207" s="267"/>
      <c r="DNK207" s="267"/>
      <c r="DNZ207" s="269"/>
      <c r="DOA207" s="267"/>
      <c r="DOB207" s="267"/>
      <c r="DOQ207" s="269"/>
      <c r="DOR207" s="267"/>
      <c r="DOS207" s="267"/>
      <c r="DPH207" s="269"/>
      <c r="DPI207" s="267"/>
      <c r="DPJ207" s="267"/>
      <c r="DPY207" s="269"/>
      <c r="DPZ207" s="267"/>
      <c r="DQA207" s="267"/>
      <c r="DQP207" s="269"/>
      <c r="DQQ207" s="267"/>
      <c r="DQR207" s="267"/>
      <c r="DRG207" s="269"/>
      <c r="DRH207" s="267"/>
      <c r="DRI207" s="267"/>
      <c r="DRX207" s="269"/>
      <c r="DRY207" s="267"/>
      <c r="DRZ207" s="267"/>
      <c r="DSO207" s="269"/>
      <c r="DSP207" s="267"/>
      <c r="DSQ207" s="267"/>
      <c r="DTF207" s="269"/>
      <c r="DTG207" s="267"/>
      <c r="DTH207" s="267"/>
      <c r="DTW207" s="269"/>
      <c r="DTX207" s="267"/>
      <c r="DTY207" s="267"/>
      <c r="DUN207" s="269"/>
      <c r="DUO207" s="267"/>
      <c r="DUP207" s="267"/>
      <c r="DVE207" s="269"/>
      <c r="DVF207" s="267"/>
      <c r="DVG207" s="267"/>
      <c r="DVV207" s="269"/>
      <c r="DVW207" s="267"/>
      <c r="DVX207" s="267"/>
      <c r="DWM207" s="269"/>
      <c r="DWN207" s="267"/>
      <c r="DWO207" s="267"/>
      <c r="DXD207" s="269"/>
      <c r="DXE207" s="267"/>
      <c r="DXF207" s="267"/>
      <c r="DXU207" s="269"/>
      <c r="DXV207" s="267"/>
      <c r="DXW207" s="267"/>
      <c r="DYL207" s="269"/>
      <c r="DYM207" s="267"/>
      <c r="DYN207" s="267"/>
      <c r="DZC207" s="269"/>
      <c r="DZD207" s="267"/>
      <c r="DZE207" s="267"/>
      <c r="DZT207" s="269"/>
      <c r="DZU207" s="267"/>
      <c r="DZV207" s="267"/>
      <c r="EAK207" s="269"/>
      <c r="EAL207" s="267"/>
      <c r="EAM207" s="267"/>
      <c r="EBB207" s="269"/>
      <c r="EBC207" s="267"/>
      <c r="EBD207" s="267"/>
      <c r="EBS207" s="269"/>
      <c r="EBT207" s="267"/>
      <c r="EBU207" s="267"/>
      <c r="ECJ207" s="269"/>
      <c r="ECK207" s="267"/>
      <c r="ECL207" s="267"/>
      <c r="EDA207" s="269"/>
      <c r="EDB207" s="267"/>
      <c r="EDC207" s="267"/>
      <c r="EDR207" s="269"/>
      <c r="EDS207" s="267"/>
      <c r="EDT207" s="267"/>
      <c r="EEI207" s="269"/>
      <c r="EEJ207" s="267"/>
      <c r="EEK207" s="267"/>
      <c r="EEZ207" s="269"/>
      <c r="EFA207" s="267"/>
      <c r="EFB207" s="267"/>
      <c r="EFQ207" s="269"/>
      <c r="EFR207" s="267"/>
      <c r="EFS207" s="267"/>
      <c r="EGH207" s="269"/>
      <c r="EGI207" s="267"/>
      <c r="EGJ207" s="267"/>
      <c r="EGY207" s="269"/>
      <c r="EGZ207" s="267"/>
      <c r="EHA207" s="267"/>
      <c r="EHP207" s="269"/>
      <c r="EHQ207" s="267"/>
      <c r="EHR207" s="267"/>
      <c r="EIG207" s="269"/>
      <c r="EIH207" s="267"/>
      <c r="EII207" s="267"/>
      <c r="EIX207" s="269"/>
      <c r="EIY207" s="267"/>
      <c r="EIZ207" s="267"/>
      <c r="EJO207" s="269"/>
      <c r="EJP207" s="267"/>
      <c r="EJQ207" s="267"/>
      <c r="EKF207" s="269"/>
      <c r="EKG207" s="267"/>
      <c r="EKH207" s="267"/>
      <c r="EKW207" s="269"/>
      <c r="EKX207" s="267"/>
      <c r="EKY207" s="267"/>
      <c r="ELN207" s="269"/>
      <c r="ELO207" s="267"/>
      <c r="ELP207" s="267"/>
      <c r="EME207" s="269"/>
      <c r="EMF207" s="267"/>
      <c r="EMG207" s="267"/>
      <c r="EMV207" s="269"/>
      <c r="EMW207" s="267"/>
      <c r="EMX207" s="267"/>
      <c r="ENM207" s="269"/>
      <c r="ENN207" s="267"/>
      <c r="ENO207" s="267"/>
      <c r="EOD207" s="269"/>
      <c r="EOE207" s="267"/>
      <c r="EOF207" s="267"/>
      <c r="EOU207" s="269"/>
      <c r="EOV207" s="267"/>
      <c r="EOW207" s="267"/>
      <c r="EPL207" s="269"/>
      <c r="EPM207" s="267"/>
      <c r="EPN207" s="267"/>
      <c r="EQC207" s="269"/>
      <c r="EQD207" s="267"/>
      <c r="EQE207" s="267"/>
      <c r="EQT207" s="269"/>
      <c r="EQU207" s="267"/>
      <c r="EQV207" s="267"/>
      <c r="ERK207" s="269"/>
      <c r="ERL207" s="267"/>
      <c r="ERM207" s="267"/>
      <c r="ESB207" s="269"/>
      <c r="ESC207" s="267"/>
      <c r="ESD207" s="267"/>
      <c r="ESS207" s="269"/>
      <c r="EST207" s="267"/>
      <c r="ESU207" s="267"/>
      <c r="ETJ207" s="269"/>
      <c r="ETK207" s="267"/>
      <c r="ETL207" s="267"/>
      <c r="EUA207" s="269"/>
      <c r="EUB207" s="267"/>
      <c r="EUC207" s="267"/>
      <c r="EUR207" s="269"/>
      <c r="EUS207" s="267"/>
      <c r="EUT207" s="267"/>
      <c r="EVI207" s="269"/>
      <c r="EVJ207" s="267"/>
      <c r="EVK207" s="267"/>
      <c r="EVZ207" s="269"/>
      <c r="EWA207" s="267"/>
      <c r="EWB207" s="267"/>
      <c r="EWQ207" s="269"/>
      <c r="EWR207" s="267"/>
      <c r="EWS207" s="267"/>
      <c r="EXH207" s="269"/>
      <c r="EXI207" s="267"/>
      <c r="EXJ207" s="267"/>
      <c r="EXY207" s="269"/>
      <c r="EXZ207" s="267"/>
      <c r="EYA207" s="267"/>
      <c r="EYP207" s="269"/>
      <c r="EYQ207" s="267"/>
      <c r="EYR207" s="267"/>
      <c r="EZG207" s="269"/>
      <c r="EZH207" s="267"/>
      <c r="EZI207" s="267"/>
      <c r="EZX207" s="269"/>
      <c r="EZY207" s="267"/>
      <c r="EZZ207" s="267"/>
      <c r="FAO207" s="269"/>
      <c r="FAP207" s="267"/>
      <c r="FAQ207" s="267"/>
      <c r="FBF207" s="269"/>
      <c r="FBG207" s="267"/>
      <c r="FBH207" s="267"/>
      <c r="FBW207" s="269"/>
      <c r="FBX207" s="267"/>
      <c r="FBY207" s="267"/>
      <c r="FCN207" s="269"/>
      <c r="FCO207" s="267"/>
      <c r="FCP207" s="267"/>
      <c r="FDE207" s="269"/>
      <c r="FDF207" s="267"/>
      <c r="FDG207" s="267"/>
      <c r="FDV207" s="269"/>
      <c r="FDW207" s="267"/>
      <c r="FDX207" s="267"/>
      <c r="FEM207" s="269"/>
      <c r="FEN207" s="267"/>
      <c r="FEO207" s="267"/>
      <c r="FFD207" s="269"/>
      <c r="FFE207" s="267"/>
      <c r="FFF207" s="267"/>
      <c r="FFU207" s="269"/>
      <c r="FFV207" s="267"/>
      <c r="FFW207" s="267"/>
      <c r="FGL207" s="269"/>
      <c r="FGM207" s="267"/>
      <c r="FGN207" s="267"/>
      <c r="FHC207" s="269"/>
      <c r="FHD207" s="267"/>
      <c r="FHE207" s="267"/>
      <c r="FHT207" s="269"/>
      <c r="FHU207" s="267"/>
      <c r="FHV207" s="267"/>
      <c r="FIK207" s="269"/>
      <c r="FIL207" s="267"/>
      <c r="FIM207" s="267"/>
      <c r="FJB207" s="269"/>
      <c r="FJC207" s="267"/>
      <c r="FJD207" s="267"/>
      <c r="FJS207" s="269"/>
      <c r="FJT207" s="267"/>
      <c r="FJU207" s="267"/>
      <c r="FKJ207" s="269"/>
      <c r="FKK207" s="267"/>
      <c r="FKL207" s="267"/>
      <c r="FLA207" s="269"/>
      <c r="FLB207" s="267"/>
      <c r="FLC207" s="267"/>
      <c r="FLR207" s="269"/>
      <c r="FLS207" s="267"/>
      <c r="FLT207" s="267"/>
      <c r="FMI207" s="269"/>
      <c r="FMJ207" s="267"/>
      <c r="FMK207" s="267"/>
      <c r="FMZ207" s="269"/>
      <c r="FNA207" s="267"/>
      <c r="FNB207" s="267"/>
      <c r="FNQ207" s="269"/>
      <c r="FNR207" s="267"/>
      <c r="FNS207" s="267"/>
      <c r="FOH207" s="269"/>
      <c r="FOI207" s="267"/>
      <c r="FOJ207" s="267"/>
      <c r="FOY207" s="269"/>
      <c r="FOZ207" s="267"/>
      <c r="FPA207" s="267"/>
      <c r="FPP207" s="269"/>
      <c r="FPQ207" s="267"/>
      <c r="FPR207" s="267"/>
      <c r="FQG207" s="269"/>
      <c r="FQH207" s="267"/>
      <c r="FQI207" s="267"/>
      <c r="FQX207" s="269"/>
      <c r="FQY207" s="267"/>
      <c r="FQZ207" s="267"/>
      <c r="FRO207" s="269"/>
      <c r="FRP207" s="267"/>
      <c r="FRQ207" s="267"/>
      <c r="FSF207" s="269"/>
      <c r="FSG207" s="267"/>
      <c r="FSH207" s="267"/>
      <c r="FSW207" s="269"/>
      <c r="FSX207" s="267"/>
      <c r="FSY207" s="267"/>
      <c r="FTN207" s="269"/>
      <c r="FTO207" s="267"/>
      <c r="FTP207" s="267"/>
      <c r="FUE207" s="269"/>
      <c r="FUF207" s="267"/>
      <c r="FUG207" s="267"/>
      <c r="FUV207" s="269"/>
      <c r="FUW207" s="267"/>
      <c r="FUX207" s="267"/>
      <c r="FVM207" s="269"/>
      <c r="FVN207" s="267"/>
      <c r="FVO207" s="267"/>
      <c r="FWD207" s="269"/>
      <c r="FWE207" s="267"/>
      <c r="FWF207" s="267"/>
      <c r="FWU207" s="269"/>
      <c r="FWV207" s="267"/>
      <c r="FWW207" s="267"/>
      <c r="FXL207" s="269"/>
      <c r="FXM207" s="267"/>
      <c r="FXN207" s="267"/>
      <c r="FYC207" s="269"/>
      <c r="FYD207" s="267"/>
      <c r="FYE207" s="267"/>
      <c r="FYT207" s="269"/>
      <c r="FYU207" s="267"/>
      <c r="FYV207" s="267"/>
      <c r="FZK207" s="269"/>
      <c r="FZL207" s="267"/>
      <c r="FZM207" s="267"/>
      <c r="GAB207" s="269"/>
      <c r="GAC207" s="267"/>
      <c r="GAD207" s="267"/>
      <c r="GAS207" s="269"/>
      <c r="GAT207" s="267"/>
      <c r="GAU207" s="267"/>
      <c r="GBJ207" s="269"/>
      <c r="GBK207" s="267"/>
      <c r="GBL207" s="267"/>
      <c r="GCA207" s="269"/>
      <c r="GCB207" s="267"/>
      <c r="GCC207" s="267"/>
      <c r="GCR207" s="269"/>
      <c r="GCS207" s="267"/>
      <c r="GCT207" s="267"/>
      <c r="GDI207" s="269"/>
      <c r="GDJ207" s="267"/>
      <c r="GDK207" s="267"/>
      <c r="GDZ207" s="269"/>
      <c r="GEA207" s="267"/>
      <c r="GEB207" s="267"/>
      <c r="GEQ207" s="269"/>
      <c r="GER207" s="267"/>
      <c r="GES207" s="267"/>
      <c r="GFH207" s="269"/>
      <c r="GFI207" s="267"/>
      <c r="GFJ207" s="267"/>
      <c r="GFY207" s="269"/>
      <c r="GFZ207" s="267"/>
      <c r="GGA207" s="267"/>
      <c r="GGP207" s="269"/>
      <c r="GGQ207" s="267"/>
      <c r="GGR207" s="267"/>
      <c r="GHG207" s="269"/>
      <c r="GHH207" s="267"/>
      <c r="GHI207" s="267"/>
      <c r="GHX207" s="269"/>
      <c r="GHY207" s="267"/>
      <c r="GHZ207" s="267"/>
      <c r="GIO207" s="269"/>
      <c r="GIP207" s="267"/>
      <c r="GIQ207" s="267"/>
      <c r="GJF207" s="269"/>
      <c r="GJG207" s="267"/>
      <c r="GJH207" s="267"/>
      <c r="GJW207" s="269"/>
      <c r="GJX207" s="267"/>
      <c r="GJY207" s="267"/>
      <c r="GKN207" s="269"/>
      <c r="GKO207" s="267"/>
      <c r="GKP207" s="267"/>
      <c r="GLE207" s="269"/>
      <c r="GLF207" s="267"/>
      <c r="GLG207" s="267"/>
      <c r="GLV207" s="269"/>
      <c r="GLW207" s="267"/>
      <c r="GLX207" s="267"/>
      <c r="GMM207" s="269"/>
      <c r="GMN207" s="267"/>
      <c r="GMO207" s="267"/>
      <c r="GND207" s="269"/>
      <c r="GNE207" s="267"/>
      <c r="GNF207" s="267"/>
      <c r="GNU207" s="269"/>
      <c r="GNV207" s="267"/>
      <c r="GNW207" s="267"/>
      <c r="GOL207" s="269"/>
      <c r="GOM207" s="267"/>
      <c r="GON207" s="267"/>
      <c r="GPC207" s="269"/>
      <c r="GPD207" s="267"/>
      <c r="GPE207" s="267"/>
      <c r="GPT207" s="269"/>
      <c r="GPU207" s="267"/>
      <c r="GPV207" s="267"/>
      <c r="GQK207" s="269"/>
      <c r="GQL207" s="267"/>
      <c r="GQM207" s="267"/>
      <c r="GRB207" s="269"/>
      <c r="GRC207" s="267"/>
      <c r="GRD207" s="267"/>
      <c r="GRS207" s="269"/>
      <c r="GRT207" s="267"/>
      <c r="GRU207" s="267"/>
      <c r="GSJ207" s="269"/>
      <c r="GSK207" s="267"/>
      <c r="GSL207" s="267"/>
      <c r="GTA207" s="269"/>
      <c r="GTB207" s="267"/>
      <c r="GTC207" s="267"/>
      <c r="GTR207" s="269"/>
      <c r="GTS207" s="267"/>
      <c r="GTT207" s="267"/>
      <c r="GUI207" s="269"/>
      <c r="GUJ207" s="267"/>
      <c r="GUK207" s="267"/>
      <c r="GUZ207" s="269"/>
      <c r="GVA207" s="267"/>
      <c r="GVB207" s="267"/>
      <c r="GVQ207" s="269"/>
      <c r="GVR207" s="267"/>
      <c r="GVS207" s="267"/>
      <c r="GWH207" s="269"/>
      <c r="GWI207" s="267"/>
      <c r="GWJ207" s="267"/>
      <c r="GWY207" s="269"/>
      <c r="GWZ207" s="267"/>
      <c r="GXA207" s="267"/>
      <c r="GXP207" s="269"/>
      <c r="GXQ207" s="267"/>
      <c r="GXR207" s="267"/>
      <c r="GYG207" s="269"/>
      <c r="GYH207" s="267"/>
      <c r="GYI207" s="267"/>
      <c r="GYX207" s="269"/>
      <c r="GYY207" s="267"/>
      <c r="GYZ207" s="267"/>
      <c r="GZO207" s="269"/>
      <c r="GZP207" s="267"/>
      <c r="GZQ207" s="267"/>
      <c r="HAF207" s="269"/>
      <c r="HAG207" s="267"/>
      <c r="HAH207" s="267"/>
      <c r="HAW207" s="269"/>
      <c r="HAX207" s="267"/>
      <c r="HAY207" s="267"/>
      <c r="HBN207" s="269"/>
      <c r="HBO207" s="267"/>
      <c r="HBP207" s="267"/>
      <c r="HCE207" s="269"/>
      <c r="HCF207" s="267"/>
      <c r="HCG207" s="267"/>
      <c r="HCV207" s="269"/>
      <c r="HCW207" s="267"/>
      <c r="HCX207" s="267"/>
      <c r="HDM207" s="269"/>
      <c r="HDN207" s="267"/>
      <c r="HDO207" s="267"/>
      <c r="HED207" s="269"/>
      <c r="HEE207" s="267"/>
      <c r="HEF207" s="267"/>
      <c r="HEU207" s="269"/>
      <c r="HEV207" s="267"/>
      <c r="HEW207" s="267"/>
      <c r="HFL207" s="269"/>
      <c r="HFM207" s="267"/>
      <c r="HFN207" s="267"/>
      <c r="HGC207" s="269"/>
      <c r="HGD207" s="267"/>
      <c r="HGE207" s="267"/>
      <c r="HGT207" s="269"/>
      <c r="HGU207" s="267"/>
      <c r="HGV207" s="267"/>
      <c r="HHK207" s="269"/>
      <c r="HHL207" s="267"/>
      <c r="HHM207" s="267"/>
      <c r="HIB207" s="269"/>
      <c r="HIC207" s="267"/>
      <c r="HID207" s="267"/>
      <c r="HIS207" s="269"/>
      <c r="HIT207" s="267"/>
      <c r="HIU207" s="267"/>
      <c r="HJJ207" s="269"/>
      <c r="HJK207" s="267"/>
      <c r="HJL207" s="267"/>
      <c r="HKA207" s="269"/>
      <c r="HKB207" s="267"/>
      <c r="HKC207" s="267"/>
      <c r="HKR207" s="269"/>
      <c r="HKS207" s="267"/>
      <c r="HKT207" s="267"/>
      <c r="HLI207" s="269"/>
      <c r="HLJ207" s="267"/>
      <c r="HLK207" s="267"/>
      <c r="HLZ207" s="269"/>
      <c r="HMA207" s="267"/>
      <c r="HMB207" s="267"/>
      <c r="HMQ207" s="269"/>
      <c r="HMR207" s="267"/>
      <c r="HMS207" s="267"/>
      <c r="HNH207" s="269"/>
      <c r="HNI207" s="267"/>
      <c r="HNJ207" s="267"/>
      <c r="HNY207" s="269"/>
      <c r="HNZ207" s="267"/>
      <c r="HOA207" s="267"/>
      <c r="HOP207" s="269"/>
      <c r="HOQ207" s="267"/>
      <c r="HOR207" s="267"/>
      <c r="HPG207" s="269"/>
      <c r="HPH207" s="267"/>
      <c r="HPI207" s="267"/>
      <c r="HPX207" s="269"/>
      <c r="HPY207" s="267"/>
      <c r="HPZ207" s="267"/>
      <c r="HQO207" s="269"/>
      <c r="HQP207" s="267"/>
      <c r="HQQ207" s="267"/>
      <c r="HRF207" s="269"/>
      <c r="HRG207" s="267"/>
      <c r="HRH207" s="267"/>
      <c r="HRW207" s="269"/>
      <c r="HRX207" s="267"/>
      <c r="HRY207" s="267"/>
      <c r="HSN207" s="269"/>
      <c r="HSO207" s="267"/>
      <c r="HSP207" s="267"/>
      <c r="HTE207" s="269"/>
      <c r="HTF207" s="267"/>
      <c r="HTG207" s="267"/>
      <c r="HTV207" s="269"/>
      <c r="HTW207" s="267"/>
      <c r="HTX207" s="267"/>
      <c r="HUM207" s="269"/>
      <c r="HUN207" s="267"/>
      <c r="HUO207" s="267"/>
      <c r="HVD207" s="269"/>
      <c r="HVE207" s="267"/>
      <c r="HVF207" s="267"/>
      <c r="HVU207" s="269"/>
      <c r="HVV207" s="267"/>
      <c r="HVW207" s="267"/>
      <c r="HWL207" s="269"/>
      <c r="HWM207" s="267"/>
      <c r="HWN207" s="267"/>
      <c r="HXC207" s="269"/>
      <c r="HXD207" s="267"/>
      <c r="HXE207" s="267"/>
      <c r="HXT207" s="269"/>
      <c r="HXU207" s="267"/>
      <c r="HXV207" s="267"/>
      <c r="HYK207" s="269"/>
      <c r="HYL207" s="267"/>
      <c r="HYM207" s="267"/>
      <c r="HZB207" s="269"/>
      <c r="HZC207" s="267"/>
      <c r="HZD207" s="267"/>
      <c r="HZS207" s="269"/>
      <c r="HZT207" s="267"/>
      <c r="HZU207" s="267"/>
      <c r="IAJ207" s="269"/>
      <c r="IAK207" s="267"/>
      <c r="IAL207" s="267"/>
      <c r="IBA207" s="269"/>
      <c r="IBB207" s="267"/>
      <c r="IBC207" s="267"/>
      <c r="IBR207" s="269"/>
      <c r="IBS207" s="267"/>
      <c r="IBT207" s="267"/>
      <c r="ICI207" s="269"/>
      <c r="ICJ207" s="267"/>
      <c r="ICK207" s="267"/>
      <c r="ICZ207" s="269"/>
      <c r="IDA207" s="267"/>
      <c r="IDB207" s="267"/>
      <c r="IDQ207" s="269"/>
      <c r="IDR207" s="267"/>
      <c r="IDS207" s="267"/>
      <c r="IEH207" s="269"/>
      <c r="IEI207" s="267"/>
      <c r="IEJ207" s="267"/>
      <c r="IEY207" s="269"/>
      <c r="IEZ207" s="267"/>
      <c r="IFA207" s="267"/>
      <c r="IFP207" s="269"/>
      <c r="IFQ207" s="267"/>
      <c r="IFR207" s="267"/>
      <c r="IGG207" s="269"/>
      <c r="IGH207" s="267"/>
      <c r="IGI207" s="267"/>
      <c r="IGX207" s="269"/>
      <c r="IGY207" s="267"/>
      <c r="IGZ207" s="267"/>
      <c r="IHO207" s="269"/>
      <c r="IHP207" s="267"/>
      <c r="IHQ207" s="267"/>
      <c r="IIF207" s="269"/>
      <c r="IIG207" s="267"/>
      <c r="IIH207" s="267"/>
      <c r="IIW207" s="269"/>
      <c r="IIX207" s="267"/>
      <c r="IIY207" s="267"/>
      <c r="IJN207" s="269"/>
      <c r="IJO207" s="267"/>
      <c r="IJP207" s="267"/>
      <c r="IKE207" s="269"/>
      <c r="IKF207" s="267"/>
      <c r="IKG207" s="267"/>
      <c r="IKV207" s="269"/>
      <c r="IKW207" s="267"/>
      <c r="IKX207" s="267"/>
      <c r="ILM207" s="269"/>
      <c r="ILN207" s="267"/>
      <c r="ILO207" s="267"/>
      <c r="IMD207" s="269"/>
      <c r="IME207" s="267"/>
      <c r="IMF207" s="267"/>
      <c r="IMU207" s="269"/>
      <c r="IMV207" s="267"/>
      <c r="IMW207" s="267"/>
      <c r="INL207" s="269"/>
      <c r="INM207" s="267"/>
      <c r="INN207" s="267"/>
      <c r="IOC207" s="269"/>
      <c r="IOD207" s="267"/>
      <c r="IOE207" s="267"/>
      <c r="IOT207" s="269"/>
      <c r="IOU207" s="267"/>
      <c r="IOV207" s="267"/>
      <c r="IPK207" s="269"/>
      <c r="IPL207" s="267"/>
      <c r="IPM207" s="267"/>
      <c r="IQB207" s="269"/>
      <c r="IQC207" s="267"/>
      <c r="IQD207" s="267"/>
      <c r="IQS207" s="269"/>
      <c r="IQT207" s="267"/>
      <c r="IQU207" s="267"/>
      <c r="IRJ207" s="269"/>
      <c r="IRK207" s="267"/>
      <c r="IRL207" s="267"/>
      <c r="ISA207" s="269"/>
      <c r="ISB207" s="267"/>
      <c r="ISC207" s="267"/>
      <c r="ISR207" s="269"/>
      <c r="ISS207" s="267"/>
      <c r="IST207" s="267"/>
      <c r="ITI207" s="269"/>
      <c r="ITJ207" s="267"/>
      <c r="ITK207" s="267"/>
      <c r="ITZ207" s="269"/>
      <c r="IUA207" s="267"/>
      <c r="IUB207" s="267"/>
      <c r="IUQ207" s="269"/>
      <c r="IUR207" s="267"/>
      <c r="IUS207" s="267"/>
      <c r="IVH207" s="269"/>
      <c r="IVI207" s="267"/>
      <c r="IVJ207" s="267"/>
      <c r="IVY207" s="269"/>
      <c r="IVZ207" s="267"/>
      <c r="IWA207" s="267"/>
      <c r="IWP207" s="269"/>
      <c r="IWQ207" s="267"/>
      <c r="IWR207" s="267"/>
      <c r="IXG207" s="269"/>
      <c r="IXH207" s="267"/>
      <c r="IXI207" s="267"/>
      <c r="IXX207" s="269"/>
      <c r="IXY207" s="267"/>
      <c r="IXZ207" s="267"/>
      <c r="IYO207" s="269"/>
      <c r="IYP207" s="267"/>
      <c r="IYQ207" s="267"/>
      <c r="IZF207" s="269"/>
      <c r="IZG207" s="267"/>
      <c r="IZH207" s="267"/>
      <c r="IZW207" s="269"/>
      <c r="IZX207" s="267"/>
      <c r="IZY207" s="267"/>
      <c r="JAN207" s="269"/>
      <c r="JAO207" s="267"/>
      <c r="JAP207" s="267"/>
      <c r="JBE207" s="269"/>
      <c r="JBF207" s="267"/>
      <c r="JBG207" s="267"/>
      <c r="JBV207" s="269"/>
      <c r="JBW207" s="267"/>
      <c r="JBX207" s="267"/>
      <c r="JCM207" s="269"/>
      <c r="JCN207" s="267"/>
      <c r="JCO207" s="267"/>
      <c r="JDD207" s="269"/>
      <c r="JDE207" s="267"/>
      <c r="JDF207" s="267"/>
      <c r="JDU207" s="269"/>
      <c r="JDV207" s="267"/>
      <c r="JDW207" s="267"/>
      <c r="JEL207" s="269"/>
      <c r="JEM207" s="267"/>
      <c r="JEN207" s="267"/>
      <c r="JFC207" s="269"/>
      <c r="JFD207" s="267"/>
      <c r="JFE207" s="267"/>
      <c r="JFT207" s="269"/>
      <c r="JFU207" s="267"/>
      <c r="JFV207" s="267"/>
      <c r="JGK207" s="269"/>
      <c r="JGL207" s="267"/>
      <c r="JGM207" s="267"/>
      <c r="JHB207" s="269"/>
      <c r="JHC207" s="267"/>
      <c r="JHD207" s="267"/>
      <c r="JHS207" s="269"/>
      <c r="JHT207" s="267"/>
      <c r="JHU207" s="267"/>
      <c r="JIJ207" s="269"/>
      <c r="JIK207" s="267"/>
      <c r="JIL207" s="267"/>
      <c r="JJA207" s="269"/>
      <c r="JJB207" s="267"/>
      <c r="JJC207" s="267"/>
      <c r="JJR207" s="269"/>
      <c r="JJS207" s="267"/>
      <c r="JJT207" s="267"/>
      <c r="JKI207" s="269"/>
      <c r="JKJ207" s="267"/>
      <c r="JKK207" s="267"/>
      <c r="JKZ207" s="269"/>
      <c r="JLA207" s="267"/>
      <c r="JLB207" s="267"/>
      <c r="JLQ207" s="269"/>
      <c r="JLR207" s="267"/>
      <c r="JLS207" s="267"/>
      <c r="JMH207" s="269"/>
      <c r="JMI207" s="267"/>
      <c r="JMJ207" s="267"/>
      <c r="JMY207" s="269"/>
      <c r="JMZ207" s="267"/>
      <c r="JNA207" s="267"/>
      <c r="JNP207" s="269"/>
      <c r="JNQ207" s="267"/>
      <c r="JNR207" s="267"/>
      <c r="JOG207" s="269"/>
      <c r="JOH207" s="267"/>
      <c r="JOI207" s="267"/>
      <c r="JOX207" s="269"/>
      <c r="JOY207" s="267"/>
      <c r="JOZ207" s="267"/>
      <c r="JPO207" s="269"/>
      <c r="JPP207" s="267"/>
      <c r="JPQ207" s="267"/>
      <c r="JQF207" s="269"/>
      <c r="JQG207" s="267"/>
      <c r="JQH207" s="267"/>
      <c r="JQW207" s="269"/>
      <c r="JQX207" s="267"/>
      <c r="JQY207" s="267"/>
      <c r="JRN207" s="269"/>
      <c r="JRO207" s="267"/>
      <c r="JRP207" s="267"/>
      <c r="JSE207" s="269"/>
      <c r="JSF207" s="267"/>
      <c r="JSG207" s="267"/>
      <c r="JSV207" s="269"/>
      <c r="JSW207" s="267"/>
      <c r="JSX207" s="267"/>
      <c r="JTM207" s="269"/>
      <c r="JTN207" s="267"/>
      <c r="JTO207" s="267"/>
      <c r="JUD207" s="269"/>
      <c r="JUE207" s="267"/>
      <c r="JUF207" s="267"/>
      <c r="JUU207" s="269"/>
      <c r="JUV207" s="267"/>
      <c r="JUW207" s="267"/>
      <c r="JVL207" s="269"/>
      <c r="JVM207" s="267"/>
      <c r="JVN207" s="267"/>
      <c r="JWC207" s="269"/>
      <c r="JWD207" s="267"/>
      <c r="JWE207" s="267"/>
      <c r="JWT207" s="269"/>
      <c r="JWU207" s="267"/>
      <c r="JWV207" s="267"/>
      <c r="JXK207" s="269"/>
      <c r="JXL207" s="267"/>
      <c r="JXM207" s="267"/>
      <c r="JYB207" s="269"/>
      <c r="JYC207" s="267"/>
      <c r="JYD207" s="267"/>
      <c r="JYS207" s="269"/>
      <c r="JYT207" s="267"/>
      <c r="JYU207" s="267"/>
      <c r="JZJ207" s="269"/>
      <c r="JZK207" s="267"/>
      <c r="JZL207" s="267"/>
      <c r="KAA207" s="269"/>
      <c r="KAB207" s="267"/>
      <c r="KAC207" s="267"/>
      <c r="KAR207" s="269"/>
      <c r="KAS207" s="267"/>
      <c r="KAT207" s="267"/>
      <c r="KBI207" s="269"/>
      <c r="KBJ207" s="267"/>
      <c r="KBK207" s="267"/>
      <c r="KBZ207" s="269"/>
      <c r="KCA207" s="267"/>
      <c r="KCB207" s="267"/>
      <c r="KCQ207" s="269"/>
      <c r="KCR207" s="267"/>
      <c r="KCS207" s="267"/>
      <c r="KDH207" s="269"/>
      <c r="KDI207" s="267"/>
      <c r="KDJ207" s="267"/>
      <c r="KDY207" s="269"/>
      <c r="KDZ207" s="267"/>
      <c r="KEA207" s="267"/>
      <c r="KEP207" s="269"/>
      <c r="KEQ207" s="267"/>
      <c r="KER207" s="267"/>
      <c r="KFG207" s="269"/>
      <c r="KFH207" s="267"/>
      <c r="KFI207" s="267"/>
      <c r="KFX207" s="269"/>
      <c r="KFY207" s="267"/>
      <c r="KFZ207" s="267"/>
      <c r="KGO207" s="269"/>
      <c r="KGP207" s="267"/>
      <c r="KGQ207" s="267"/>
      <c r="KHF207" s="269"/>
      <c r="KHG207" s="267"/>
      <c r="KHH207" s="267"/>
      <c r="KHW207" s="269"/>
      <c r="KHX207" s="267"/>
      <c r="KHY207" s="267"/>
      <c r="KIN207" s="269"/>
      <c r="KIO207" s="267"/>
      <c r="KIP207" s="267"/>
      <c r="KJE207" s="269"/>
      <c r="KJF207" s="267"/>
      <c r="KJG207" s="267"/>
      <c r="KJV207" s="269"/>
      <c r="KJW207" s="267"/>
      <c r="KJX207" s="267"/>
      <c r="KKM207" s="269"/>
      <c r="KKN207" s="267"/>
      <c r="KKO207" s="267"/>
      <c r="KLD207" s="269"/>
      <c r="KLE207" s="267"/>
      <c r="KLF207" s="267"/>
      <c r="KLU207" s="269"/>
      <c r="KLV207" s="267"/>
      <c r="KLW207" s="267"/>
      <c r="KML207" s="269"/>
      <c r="KMM207" s="267"/>
      <c r="KMN207" s="267"/>
      <c r="KNC207" s="269"/>
      <c r="KND207" s="267"/>
      <c r="KNE207" s="267"/>
      <c r="KNT207" s="269"/>
      <c r="KNU207" s="267"/>
      <c r="KNV207" s="267"/>
      <c r="KOK207" s="269"/>
      <c r="KOL207" s="267"/>
      <c r="KOM207" s="267"/>
      <c r="KPB207" s="269"/>
      <c r="KPC207" s="267"/>
      <c r="KPD207" s="267"/>
      <c r="KPS207" s="269"/>
      <c r="KPT207" s="267"/>
      <c r="KPU207" s="267"/>
      <c r="KQJ207" s="269"/>
      <c r="KQK207" s="267"/>
      <c r="KQL207" s="267"/>
      <c r="KRA207" s="269"/>
      <c r="KRB207" s="267"/>
      <c r="KRC207" s="267"/>
      <c r="KRR207" s="269"/>
      <c r="KRS207" s="267"/>
      <c r="KRT207" s="267"/>
      <c r="KSI207" s="269"/>
      <c r="KSJ207" s="267"/>
      <c r="KSK207" s="267"/>
      <c r="KSZ207" s="269"/>
      <c r="KTA207" s="267"/>
      <c r="KTB207" s="267"/>
      <c r="KTQ207" s="269"/>
      <c r="KTR207" s="267"/>
      <c r="KTS207" s="267"/>
      <c r="KUH207" s="269"/>
      <c r="KUI207" s="267"/>
      <c r="KUJ207" s="267"/>
      <c r="KUY207" s="269"/>
      <c r="KUZ207" s="267"/>
      <c r="KVA207" s="267"/>
      <c r="KVP207" s="269"/>
      <c r="KVQ207" s="267"/>
      <c r="KVR207" s="267"/>
      <c r="KWG207" s="269"/>
      <c r="KWH207" s="267"/>
      <c r="KWI207" s="267"/>
      <c r="KWX207" s="269"/>
      <c r="KWY207" s="267"/>
      <c r="KWZ207" s="267"/>
      <c r="KXO207" s="269"/>
      <c r="KXP207" s="267"/>
      <c r="KXQ207" s="267"/>
      <c r="KYF207" s="269"/>
      <c r="KYG207" s="267"/>
      <c r="KYH207" s="267"/>
      <c r="KYW207" s="269"/>
      <c r="KYX207" s="267"/>
      <c r="KYY207" s="267"/>
      <c r="KZN207" s="269"/>
      <c r="KZO207" s="267"/>
      <c r="KZP207" s="267"/>
      <c r="LAE207" s="269"/>
      <c r="LAF207" s="267"/>
      <c r="LAG207" s="267"/>
      <c r="LAV207" s="269"/>
      <c r="LAW207" s="267"/>
      <c r="LAX207" s="267"/>
      <c r="LBM207" s="269"/>
      <c r="LBN207" s="267"/>
      <c r="LBO207" s="267"/>
      <c r="LCD207" s="269"/>
      <c r="LCE207" s="267"/>
      <c r="LCF207" s="267"/>
      <c r="LCU207" s="269"/>
      <c r="LCV207" s="267"/>
      <c r="LCW207" s="267"/>
      <c r="LDL207" s="269"/>
      <c r="LDM207" s="267"/>
      <c r="LDN207" s="267"/>
      <c r="LEC207" s="269"/>
      <c r="LED207" s="267"/>
      <c r="LEE207" s="267"/>
      <c r="LET207" s="269"/>
      <c r="LEU207" s="267"/>
      <c r="LEV207" s="267"/>
      <c r="LFK207" s="269"/>
      <c r="LFL207" s="267"/>
      <c r="LFM207" s="267"/>
      <c r="LGB207" s="269"/>
      <c r="LGC207" s="267"/>
      <c r="LGD207" s="267"/>
      <c r="LGS207" s="269"/>
      <c r="LGT207" s="267"/>
      <c r="LGU207" s="267"/>
      <c r="LHJ207" s="269"/>
      <c r="LHK207" s="267"/>
      <c r="LHL207" s="267"/>
      <c r="LIA207" s="269"/>
      <c r="LIB207" s="267"/>
      <c r="LIC207" s="267"/>
      <c r="LIR207" s="269"/>
      <c r="LIS207" s="267"/>
      <c r="LIT207" s="267"/>
      <c r="LJI207" s="269"/>
      <c r="LJJ207" s="267"/>
      <c r="LJK207" s="267"/>
      <c r="LJZ207" s="269"/>
      <c r="LKA207" s="267"/>
      <c r="LKB207" s="267"/>
      <c r="LKQ207" s="269"/>
      <c r="LKR207" s="267"/>
      <c r="LKS207" s="267"/>
      <c r="LLH207" s="269"/>
      <c r="LLI207" s="267"/>
      <c r="LLJ207" s="267"/>
      <c r="LLY207" s="269"/>
      <c r="LLZ207" s="267"/>
      <c r="LMA207" s="267"/>
      <c r="LMP207" s="269"/>
      <c r="LMQ207" s="267"/>
      <c r="LMR207" s="267"/>
      <c r="LNG207" s="269"/>
      <c r="LNH207" s="267"/>
      <c r="LNI207" s="267"/>
      <c r="LNX207" s="269"/>
      <c r="LNY207" s="267"/>
      <c r="LNZ207" s="267"/>
      <c r="LOO207" s="269"/>
      <c r="LOP207" s="267"/>
      <c r="LOQ207" s="267"/>
      <c r="LPF207" s="269"/>
      <c r="LPG207" s="267"/>
      <c r="LPH207" s="267"/>
      <c r="LPW207" s="269"/>
      <c r="LPX207" s="267"/>
      <c r="LPY207" s="267"/>
      <c r="LQN207" s="269"/>
      <c r="LQO207" s="267"/>
      <c r="LQP207" s="267"/>
      <c r="LRE207" s="269"/>
      <c r="LRF207" s="267"/>
      <c r="LRG207" s="267"/>
      <c r="LRV207" s="269"/>
      <c r="LRW207" s="267"/>
      <c r="LRX207" s="267"/>
      <c r="LSM207" s="269"/>
      <c r="LSN207" s="267"/>
      <c r="LSO207" s="267"/>
      <c r="LTD207" s="269"/>
      <c r="LTE207" s="267"/>
      <c r="LTF207" s="267"/>
      <c r="LTU207" s="269"/>
      <c r="LTV207" s="267"/>
      <c r="LTW207" s="267"/>
      <c r="LUL207" s="269"/>
      <c r="LUM207" s="267"/>
      <c r="LUN207" s="267"/>
      <c r="LVC207" s="269"/>
      <c r="LVD207" s="267"/>
      <c r="LVE207" s="267"/>
      <c r="LVT207" s="269"/>
      <c r="LVU207" s="267"/>
      <c r="LVV207" s="267"/>
      <c r="LWK207" s="269"/>
      <c r="LWL207" s="267"/>
      <c r="LWM207" s="267"/>
      <c r="LXB207" s="269"/>
      <c r="LXC207" s="267"/>
      <c r="LXD207" s="267"/>
      <c r="LXS207" s="269"/>
      <c r="LXT207" s="267"/>
      <c r="LXU207" s="267"/>
      <c r="LYJ207" s="269"/>
      <c r="LYK207" s="267"/>
      <c r="LYL207" s="267"/>
      <c r="LZA207" s="269"/>
      <c r="LZB207" s="267"/>
      <c r="LZC207" s="267"/>
      <c r="LZR207" s="269"/>
      <c r="LZS207" s="267"/>
      <c r="LZT207" s="267"/>
      <c r="MAI207" s="269"/>
      <c r="MAJ207" s="267"/>
      <c r="MAK207" s="267"/>
      <c r="MAZ207" s="269"/>
      <c r="MBA207" s="267"/>
      <c r="MBB207" s="267"/>
      <c r="MBQ207" s="269"/>
      <c r="MBR207" s="267"/>
      <c r="MBS207" s="267"/>
      <c r="MCH207" s="269"/>
      <c r="MCI207" s="267"/>
      <c r="MCJ207" s="267"/>
      <c r="MCY207" s="269"/>
      <c r="MCZ207" s="267"/>
      <c r="MDA207" s="267"/>
      <c r="MDP207" s="269"/>
      <c r="MDQ207" s="267"/>
      <c r="MDR207" s="267"/>
      <c r="MEG207" s="269"/>
      <c r="MEH207" s="267"/>
      <c r="MEI207" s="267"/>
      <c r="MEX207" s="269"/>
      <c r="MEY207" s="267"/>
      <c r="MEZ207" s="267"/>
      <c r="MFO207" s="269"/>
      <c r="MFP207" s="267"/>
      <c r="MFQ207" s="267"/>
      <c r="MGF207" s="269"/>
      <c r="MGG207" s="267"/>
      <c r="MGH207" s="267"/>
      <c r="MGW207" s="269"/>
      <c r="MGX207" s="267"/>
      <c r="MGY207" s="267"/>
      <c r="MHN207" s="269"/>
      <c r="MHO207" s="267"/>
      <c r="MHP207" s="267"/>
      <c r="MIE207" s="269"/>
      <c r="MIF207" s="267"/>
      <c r="MIG207" s="267"/>
      <c r="MIV207" s="269"/>
      <c r="MIW207" s="267"/>
      <c r="MIX207" s="267"/>
      <c r="MJM207" s="269"/>
      <c r="MJN207" s="267"/>
      <c r="MJO207" s="267"/>
      <c r="MKD207" s="269"/>
      <c r="MKE207" s="267"/>
      <c r="MKF207" s="267"/>
      <c r="MKU207" s="269"/>
      <c r="MKV207" s="267"/>
      <c r="MKW207" s="267"/>
      <c r="MLL207" s="269"/>
      <c r="MLM207" s="267"/>
      <c r="MLN207" s="267"/>
      <c r="MMC207" s="269"/>
      <c r="MMD207" s="267"/>
      <c r="MME207" s="267"/>
      <c r="MMT207" s="269"/>
      <c r="MMU207" s="267"/>
      <c r="MMV207" s="267"/>
      <c r="MNK207" s="269"/>
      <c r="MNL207" s="267"/>
      <c r="MNM207" s="267"/>
      <c r="MOB207" s="269"/>
      <c r="MOC207" s="267"/>
      <c r="MOD207" s="267"/>
      <c r="MOS207" s="269"/>
      <c r="MOT207" s="267"/>
      <c r="MOU207" s="267"/>
      <c r="MPJ207" s="269"/>
      <c r="MPK207" s="267"/>
      <c r="MPL207" s="267"/>
      <c r="MQA207" s="269"/>
      <c r="MQB207" s="267"/>
      <c r="MQC207" s="267"/>
      <c r="MQR207" s="269"/>
      <c r="MQS207" s="267"/>
      <c r="MQT207" s="267"/>
      <c r="MRI207" s="269"/>
      <c r="MRJ207" s="267"/>
      <c r="MRK207" s="267"/>
      <c r="MRZ207" s="269"/>
      <c r="MSA207" s="267"/>
      <c r="MSB207" s="267"/>
      <c r="MSQ207" s="269"/>
      <c r="MSR207" s="267"/>
      <c r="MSS207" s="267"/>
      <c r="MTH207" s="269"/>
      <c r="MTI207" s="267"/>
      <c r="MTJ207" s="267"/>
      <c r="MTY207" s="269"/>
      <c r="MTZ207" s="267"/>
      <c r="MUA207" s="267"/>
      <c r="MUP207" s="269"/>
      <c r="MUQ207" s="267"/>
      <c r="MUR207" s="267"/>
      <c r="MVG207" s="269"/>
      <c r="MVH207" s="267"/>
      <c r="MVI207" s="267"/>
      <c r="MVX207" s="269"/>
      <c r="MVY207" s="267"/>
      <c r="MVZ207" s="267"/>
      <c r="MWO207" s="269"/>
      <c r="MWP207" s="267"/>
      <c r="MWQ207" s="267"/>
      <c r="MXF207" s="269"/>
      <c r="MXG207" s="267"/>
      <c r="MXH207" s="267"/>
      <c r="MXW207" s="269"/>
      <c r="MXX207" s="267"/>
      <c r="MXY207" s="267"/>
      <c r="MYN207" s="269"/>
      <c r="MYO207" s="267"/>
      <c r="MYP207" s="267"/>
      <c r="MZE207" s="269"/>
      <c r="MZF207" s="267"/>
      <c r="MZG207" s="267"/>
      <c r="MZV207" s="269"/>
      <c r="MZW207" s="267"/>
      <c r="MZX207" s="267"/>
      <c r="NAM207" s="269"/>
      <c r="NAN207" s="267"/>
      <c r="NAO207" s="267"/>
      <c r="NBD207" s="269"/>
      <c r="NBE207" s="267"/>
      <c r="NBF207" s="267"/>
      <c r="NBU207" s="269"/>
      <c r="NBV207" s="267"/>
      <c r="NBW207" s="267"/>
      <c r="NCL207" s="269"/>
      <c r="NCM207" s="267"/>
      <c r="NCN207" s="267"/>
      <c r="NDC207" s="269"/>
      <c r="NDD207" s="267"/>
      <c r="NDE207" s="267"/>
      <c r="NDT207" s="269"/>
      <c r="NDU207" s="267"/>
      <c r="NDV207" s="267"/>
      <c r="NEK207" s="269"/>
      <c r="NEL207" s="267"/>
      <c r="NEM207" s="267"/>
      <c r="NFB207" s="269"/>
      <c r="NFC207" s="267"/>
      <c r="NFD207" s="267"/>
      <c r="NFS207" s="269"/>
      <c r="NFT207" s="267"/>
      <c r="NFU207" s="267"/>
      <c r="NGJ207" s="269"/>
      <c r="NGK207" s="267"/>
      <c r="NGL207" s="267"/>
      <c r="NHA207" s="269"/>
      <c r="NHB207" s="267"/>
      <c r="NHC207" s="267"/>
      <c r="NHR207" s="269"/>
      <c r="NHS207" s="267"/>
      <c r="NHT207" s="267"/>
      <c r="NII207" s="269"/>
      <c r="NIJ207" s="267"/>
      <c r="NIK207" s="267"/>
      <c r="NIZ207" s="269"/>
      <c r="NJA207" s="267"/>
      <c r="NJB207" s="267"/>
      <c r="NJQ207" s="269"/>
      <c r="NJR207" s="267"/>
      <c r="NJS207" s="267"/>
      <c r="NKH207" s="269"/>
      <c r="NKI207" s="267"/>
      <c r="NKJ207" s="267"/>
      <c r="NKY207" s="269"/>
      <c r="NKZ207" s="267"/>
      <c r="NLA207" s="267"/>
      <c r="NLP207" s="269"/>
      <c r="NLQ207" s="267"/>
      <c r="NLR207" s="267"/>
      <c r="NMG207" s="269"/>
      <c r="NMH207" s="267"/>
      <c r="NMI207" s="267"/>
      <c r="NMX207" s="269"/>
      <c r="NMY207" s="267"/>
      <c r="NMZ207" s="267"/>
      <c r="NNO207" s="269"/>
      <c r="NNP207" s="267"/>
      <c r="NNQ207" s="267"/>
      <c r="NOF207" s="269"/>
      <c r="NOG207" s="267"/>
      <c r="NOH207" s="267"/>
      <c r="NOW207" s="269"/>
      <c r="NOX207" s="267"/>
      <c r="NOY207" s="267"/>
      <c r="NPN207" s="269"/>
      <c r="NPO207" s="267"/>
      <c r="NPP207" s="267"/>
      <c r="NQE207" s="269"/>
      <c r="NQF207" s="267"/>
      <c r="NQG207" s="267"/>
      <c r="NQV207" s="269"/>
      <c r="NQW207" s="267"/>
      <c r="NQX207" s="267"/>
      <c r="NRM207" s="269"/>
      <c r="NRN207" s="267"/>
      <c r="NRO207" s="267"/>
      <c r="NSD207" s="269"/>
      <c r="NSE207" s="267"/>
      <c r="NSF207" s="267"/>
      <c r="NSU207" s="269"/>
      <c r="NSV207" s="267"/>
      <c r="NSW207" s="267"/>
      <c r="NTL207" s="269"/>
      <c r="NTM207" s="267"/>
      <c r="NTN207" s="267"/>
      <c r="NUC207" s="269"/>
      <c r="NUD207" s="267"/>
      <c r="NUE207" s="267"/>
      <c r="NUT207" s="269"/>
      <c r="NUU207" s="267"/>
      <c r="NUV207" s="267"/>
      <c r="NVK207" s="269"/>
      <c r="NVL207" s="267"/>
      <c r="NVM207" s="267"/>
      <c r="NWB207" s="269"/>
      <c r="NWC207" s="267"/>
      <c r="NWD207" s="267"/>
      <c r="NWS207" s="269"/>
      <c r="NWT207" s="267"/>
      <c r="NWU207" s="267"/>
      <c r="NXJ207" s="269"/>
      <c r="NXK207" s="267"/>
      <c r="NXL207" s="267"/>
      <c r="NYA207" s="269"/>
      <c r="NYB207" s="267"/>
      <c r="NYC207" s="267"/>
      <c r="NYR207" s="269"/>
      <c r="NYS207" s="267"/>
      <c r="NYT207" s="267"/>
      <c r="NZI207" s="269"/>
      <c r="NZJ207" s="267"/>
      <c r="NZK207" s="267"/>
      <c r="NZZ207" s="269"/>
      <c r="OAA207" s="267"/>
      <c r="OAB207" s="267"/>
      <c r="OAQ207" s="269"/>
      <c r="OAR207" s="267"/>
      <c r="OAS207" s="267"/>
      <c r="OBH207" s="269"/>
      <c r="OBI207" s="267"/>
      <c r="OBJ207" s="267"/>
      <c r="OBY207" s="269"/>
      <c r="OBZ207" s="267"/>
      <c r="OCA207" s="267"/>
      <c r="OCP207" s="269"/>
      <c r="OCQ207" s="267"/>
      <c r="OCR207" s="267"/>
      <c r="ODG207" s="269"/>
      <c r="ODH207" s="267"/>
      <c r="ODI207" s="267"/>
      <c r="ODX207" s="269"/>
      <c r="ODY207" s="267"/>
      <c r="ODZ207" s="267"/>
      <c r="OEO207" s="269"/>
      <c r="OEP207" s="267"/>
      <c r="OEQ207" s="267"/>
      <c r="OFF207" s="269"/>
      <c r="OFG207" s="267"/>
      <c r="OFH207" s="267"/>
      <c r="OFW207" s="269"/>
      <c r="OFX207" s="267"/>
      <c r="OFY207" s="267"/>
      <c r="OGN207" s="269"/>
      <c r="OGO207" s="267"/>
      <c r="OGP207" s="267"/>
      <c r="OHE207" s="269"/>
      <c r="OHF207" s="267"/>
      <c r="OHG207" s="267"/>
      <c r="OHV207" s="269"/>
      <c r="OHW207" s="267"/>
      <c r="OHX207" s="267"/>
      <c r="OIM207" s="269"/>
      <c r="OIN207" s="267"/>
      <c r="OIO207" s="267"/>
      <c r="OJD207" s="269"/>
      <c r="OJE207" s="267"/>
      <c r="OJF207" s="267"/>
      <c r="OJU207" s="269"/>
      <c r="OJV207" s="267"/>
      <c r="OJW207" s="267"/>
      <c r="OKL207" s="269"/>
      <c r="OKM207" s="267"/>
      <c r="OKN207" s="267"/>
      <c r="OLC207" s="269"/>
      <c r="OLD207" s="267"/>
      <c r="OLE207" s="267"/>
      <c r="OLT207" s="269"/>
      <c r="OLU207" s="267"/>
      <c r="OLV207" s="267"/>
      <c r="OMK207" s="269"/>
      <c r="OML207" s="267"/>
      <c r="OMM207" s="267"/>
      <c r="ONB207" s="269"/>
      <c r="ONC207" s="267"/>
      <c r="OND207" s="267"/>
      <c r="ONS207" s="269"/>
      <c r="ONT207" s="267"/>
      <c r="ONU207" s="267"/>
      <c r="OOJ207" s="269"/>
      <c r="OOK207" s="267"/>
      <c r="OOL207" s="267"/>
      <c r="OPA207" s="269"/>
      <c r="OPB207" s="267"/>
      <c r="OPC207" s="267"/>
      <c r="OPR207" s="269"/>
      <c r="OPS207" s="267"/>
      <c r="OPT207" s="267"/>
      <c r="OQI207" s="269"/>
      <c r="OQJ207" s="267"/>
      <c r="OQK207" s="267"/>
      <c r="OQZ207" s="269"/>
      <c r="ORA207" s="267"/>
      <c r="ORB207" s="267"/>
      <c r="ORQ207" s="269"/>
      <c r="ORR207" s="267"/>
      <c r="ORS207" s="267"/>
      <c r="OSH207" s="269"/>
      <c r="OSI207" s="267"/>
      <c r="OSJ207" s="267"/>
      <c r="OSY207" s="269"/>
      <c r="OSZ207" s="267"/>
      <c r="OTA207" s="267"/>
      <c r="OTP207" s="269"/>
      <c r="OTQ207" s="267"/>
      <c r="OTR207" s="267"/>
      <c r="OUG207" s="269"/>
      <c r="OUH207" s="267"/>
      <c r="OUI207" s="267"/>
      <c r="OUX207" s="269"/>
      <c r="OUY207" s="267"/>
      <c r="OUZ207" s="267"/>
      <c r="OVO207" s="269"/>
      <c r="OVP207" s="267"/>
      <c r="OVQ207" s="267"/>
      <c r="OWF207" s="269"/>
      <c r="OWG207" s="267"/>
      <c r="OWH207" s="267"/>
      <c r="OWW207" s="269"/>
      <c r="OWX207" s="267"/>
      <c r="OWY207" s="267"/>
      <c r="OXN207" s="269"/>
      <c r="OXO207" s="267"/>
      <c r="OXP207" s="267"/>
      <c r="OYE207" s="269"/>
      <c r="OYF207" s="267"/>
      <c r="OYG207" s="267"/>
      <c r="OYV207" s="269"/>
      <c r="OYW207" s="267"/>
      <c r="OYX207" s="267"/>
      <c r="OZM207" s="269"/>
      <c r="OZN207" s="267"/>
      <c r="OZO207" s="267"/>
      <c r="PAD207" s="269"/>
      <c r="PAE207" s="267"/>
      <c r="PAF207" s="267"/>
      <c r="PAU207" s="269"/>
      <c r="PAV207" s="267"/>
      <c r="PAW207" s="267"/>
      <c r="PBL207" s="269"/>
      <c r="PBM207" s="267"/>
      <c r="PBN207" s="267"/>
      <c r="PCC207" s="269"/>
      <c r="PCD207" s="267"/>
      <c r="PCE207" s="267"/>
      <c r="PCT207" s="269"/>
      <c r="PCU207" s="267"/>
      <c r="PCV207" s="267"/>
      <c r="PDK207" s="269"/>
      <c r="PDL207" s="267"/>
      <c r="PDM207" s="267"/>
      <c r="PEB207" s="269"/>
      <c r="PEC207" s="267"/>
      <c r="PED207" s="267"/>
      <c r="PES207" s="269"/>
      <c r="PET207" s="267"/>
      <c r="PEU207" s="267"/>
      <c r="PFJ207" s="269"/>
      <c r="PFK207" s="267"/>
      <c r="PFL207" s="267"/>
      <c r="PGA207" s="269"/>
      <c r="PGB207" s="267"/>
      <c r="PGC207" s="267"/>
      <c r="PGR207" s="269"/>
      <c r="PGS207" s="267"/>
      <c r="PGT207" s="267"/>
      <c r="PHI207" s="269"/>
      <c r="PHJ207" s="267"/>
      <c r="PHK207" s="267"/>
      <c r="PHZ207" s="269"/>
      <c r="PIA207" s="267"/>
      <c r="PIB207" s="267"/>
      <c r="PIQ207" s="269"/>
      <c r="PIR207" s="267"/>
      <c r="PIS207" s="267"/>
      <c r="PJH207" s="269"/>
      <c r="PJI207" s="267"/>
      <c r="PJJ207" s="267"/>
      <c r="PJY207" s="269"/>
      <c r="PJZ207" s="267"/>
      <c r="PKA207" s="267"/>
      <c r="PKP207" s="269"/>
      <c r="PKQ207" s="267"/>
      <c r="PKR207" s="267"/>
      <c r="PLG207" s="269"/>
      <c r="PLH207" s="267"/>
      <c r="PLI207" s="267"/>
      <c r="PLX207" s="269"/>
      <c r="PLY207" s="267"/>
      <c r="PLZ207" s="267"/>
      <c r="PMO207" s="269"/>
      <c r="PMP207" s="267"/>
      <c r="PMQ207" s="267"/>
      <c r="PNF207" s="269"/>
      <c r="PNG207" s="267"/>
      <c r="PNH207" s="267"/>
      <c r="PNW207" s="269"/>
      <c r="PNX207" s="267"/>
      <c r="PNY207" s="267"/>
      <c r="PON207" s="269"/>
      <c r="POO207" s="267"/>
      <c r="POP207" s="267"/>
      <c r="PPE207" s="269"/>
      <c r="PPF207" s="267"/>
      <c r="PPG207" s="267"/>
      <c r="PPV207" s="269"/>
      <c r="PPW207" s="267"/>
      <c r="PPX207" s="267"/>
      <c r="PQM207" s="269"/>
      <c r="PQN207" s="267"/>
      <c r="PQO207" s="267"/>
      <c r="PRD207" s="269"/>
      <c r="PRE207" s="267"/>
      <c r="PRF207" s="267"/>
      <c r="PRU207" s="269"/>
      <c r="PRV207" s="267"/>
      <c r="PRW207" s="267"/>
      <c r="PSL207" s="269"/>
      <c r="PSM207" s="267"/>
      <c r="PSN207" s="267"/>
      <c r="PTC207" s="269"/>
      <c r="PTD207" s="267"/>
      <c r="PTE207" s="267"/>
      <c r="PTT207" s="269"/>
      <c r="PTU207" s="267"/>
      <c r="PTV207" s="267"/>
      <c r="PUK207" s="269"/>
      <c r="PUL207" s="267"/>
      <c r="PUM207" s="267"/>
      <c r="PVB207" s="269"/>
      <c r="PVC207" s="267"/>
      <c r="PVD207" s="267"/>
      <c r="PVS207" s="269"/>
      <c r="PVT207" s="267"/>
      <c r="PVU207" s="267"/>
      <c r="PWJ207" s="269"/>
      <c r="PWK207" s="267"/>
      <c r="PWL207" s="267"/>
      <c r="PXA207" s="269"/>
      <c r="PXB207" s="267"/>
      <c r="PXC207" s="267"/>
      <c r="PXR207" s="269"/>
      <c r="PXS207" s="267"/>
      <c r="PXT207" s="267"/>
      <c r="PYI207" s="269"/>
      <c r="PYJ207" s="267"/>
      <c r="PYK207" s="267"/>
      <c r="PYZ207" s="269"/>
      <c r="PZA207" s="267"/>
      <c r="PZB207" s="267"/>
      <c r="PZQ207" s="269"/>
      <c r="PZR207" s="267"/>
      <c r="PZS207" s="267"/>
      <c r="QAH207" s="269"/>
      <c r="QAI207" s="267"/>
      <c r="QAJ207" s="267"/>
      <c r="QAY207" s="269"/>
      <c r="QAZ207" s="267"/>
      <c r="QBA207" s="267"/>
      <c r="QBP207" s="269"/>
      <c r="QBQ207" s="267"/>
      <c r="QBR207" s="267"/>
      <c r="QCG207" s="269"/>
      <c r="QCH207" s="267"/>
      <c r="QCI207" s="267"/>
      <c r="QCX207" s="269"/>
      <c r="QCY207" s="267"/>
      <c r="QCZ207" s="267"/>
      <c r="QDO207" s="269"/>
      <c r="QDP207" s="267"/>
      <c r="QDQ207" s="267"/>
      <c r="QEF207" s="269"/>
      <c r="QEG207" s="267"/>
      <c r="QEH207" s="267"/>
      <c r="QEW207" s="269"/>
      <c r="QEX207" s="267"/>
      <c r="QEY207" s="267"/>
      <c r="QFN207" s="269"/>
      <c r="QFO207" s="267"/>
      <c r="QFP207" s="267"/>
      <c r="QGE207" s="269"/>
      <c r="QGF207" s="267"/>
      <c r="QGG207" s="267"/>
      <c r="QGV207" s="269"/>
      <c r="QGW207" s="267"/>
      <c r="QGX207" s="267"/>
      <c r="QHM207" s="269"/>
      <c r="QHN207" s="267"/>
      <c r="QHO207" s="267"/>
      <c r="QID207" s="269"/>
      <c r="QIE207" s="267"/>
      <c r="QIF207" s="267"/>
      <c r="QIU207" s="269"/>
      <c r="QIV207" s="267"/>
      <c r="QIW207" s="267"/>
      <c r="QJL207" s="269"/>
      <c r="QJM207" s="267"/>
      <c r="QJN207" s="267"/>
      <c r="QKC207" s="269"/>
      <c r="QKD207" s="267"/>
      <c r="QKE207" s="267"/>
      <c r="QKT207" s="269"/>
      <c r="QKU207" s="267"/>
      <c r="QKV207" s="267"/>
      <c r="QLK207" s="269"/>
      <c r="QLL207" s="267"/>
      <c r="QLM207" s="267"/>
      <c r="QMB207" s="269"/>
      <c r="QMC207" s="267"/>
      <c r="QMD207" s="267"/>
      <c r="QMS207" s="269"/>
      <c r="QMT207" s="267"/>
      <c r="QMU207" s="267"/>
      <c r="QNJ207" s="269"/>
      <c r="QNK207" s="267"/>
      <c r="QNL207" s="267"/>
      <c r="QOA207" s="269"/>
      <c r="QOB207" s="267"/>
      <c r="QOC207" s="267"/>
      <c r="QOR207" s="269"/>
      <c r="QOS207" s="267"/>
      <c r="QOT207" s="267"/>
      <c r="QPI207" s="269"/>
      <c r="QPJ207" s="267"/>
      <c r="QPK207" s="267"/>
      <c r="QPZ207" s="269"/>
      <c r="QQA207" s="267"/>
      <c r="QQB207" s="267"/>
      <c r="QQQ207" s="269"/>
      <c r="QQR207" s="267"/>
      <c r="QQS207" s="267"/>
      <c r="QRH207" s="269"/>
      <c r="QRI207" s="267"/>
      <c r="QRJ207" s="267"/>
      <c r="QRY207" s="269"/>
      <c r="QRZ207" s="267"/>
      <c r="QSA207" s="267"/>
      <c r="QSP207" s="269"/>
      <c r="QSQ207" s="267"/>
      <c r="QSR207" s="267"/>
      <c r="QTG207" s="269"/>
      <c r="QTH207" s="267"/>
      <c r="QTI207" s="267"/>
      <c r="QTX207" s="269"/>
      <c r="QTY207" s="267"/>
      <c r="QTZ207" s="267"/>
      <c r="QUO207" s="269"/>
      <c r="QUP207" s="267"/>
      <c r="QUQ207" s="267"/>
      <c r="QVF207" s="269"/>
      <c r="QVG207" s="267"/>
      <c r="QVH207" s="267"/>
      <c r="QVW207" s="269"/>
      <c r="QVX207" s="267"/>
      <c r="QVY207" s="267"/>
      <c r="QWN207" s="269"/>
      <c r="QWO207" s="267"/>
      <c r="QWP207" s="267"/>
      <c r="QXE207" s="269"/>
      <c r="QXF207" s="267"/>
      <c r="QXG207" s="267"/>
      <c r="QXV207" s="269"/>
      <c r="QXW207" s="267"/>
      <c r="QXX207" s="267"/>
      <c r="QYM207" s="269"/>
      <c r="QYN207" s="267"/>
      <c r="QYO207" s="267"/>
      <c r="QZD207" s="269"/>
      <c r="QZE207" s="267"/>
      <c r="QZF207" s="267"/>
      <c r="QZU207" s="269"/>
      <c r="QZV207" s="267"/>
      <c r="QZW207" s="267"/>
      <c r="RAL207" s="269"/>
      <c r="RAM207" s="267"/>
      <c r="RAN207" s="267"/>
      <c r="RBC207" s="269"/>
      <c r="RBD207" s="267"/>
      <c r="RBE207" s="267"/>
      <c r="RBT207" s="269"/>
      <c r="RBU207" s="267"/>
      <c r="RBV207" s="267"/>
      <c r="RCK207" s="269"/>
      <c r="RCL207" s="267"/>
      <c r="RCM207" s="267"/>
      <c r="RDB207" s="269"/>
      <c r="RDC207" s="267"/>
      <c r="RDD207" s="267"/>
      <c r="RDS207" s="269"/>
      <c r="RDT207" s="267"/>
      <c r="RDU207" s="267"/>
      <c r="REJ207" s="269"/>
      <c r="REK207" s="267"/>
      <c r="REL207" s="267"/>
      <c r="RFA207" s="269"/>
      <c r="RFB207" s="267"/>
      <c r="RFC207" s="267"/>
      <c r="RFR207" s="269"/>
      <c r="RFS207" s="267"/>
      <c r="RFT207" s="267"/>
      <c r="RGI207" s="269"/>
      <c r="RGJ207" s="267"/>
      <c r="RGK207" s="267"/>
      <c r="RGZ207" s="269"/>
      <c r="RHA207" s="267"/>
      <c r="RHB207" s="267"/>
      <c r="RHQ207" s="269"/>
      <c r="RHR207" s="267"/>
      <c r="RHS207" s="267"/>
      <c r="RIH207" s="269"/>
      <c r="RII207" s="267"/>
      <c r="RIJ207" s="267"/>
      <c r="RIY207" s="269"/>
      <c r="RIZ207" s="267"/>
      <c r="RJA207" s="267"/>
      <c r="RJP207" s="269"/>
      <c r="RJQ207" s="267"/>
      <c r="RJR207" s="267"/>
      <c r="RKG207" s="269"/>
      <c r="RKH207" s="267"/>
      <c r="RKI207" s="267"/>
      <c r="RKX207" s="269"/>
      <c r="RKY207" s="267"/>
      <c r="RKZ207" s="267"/>
      <c r="RLO207" s="269"/>
      <c r="RLP207" s="267"/>
      <c r="RLQ207" s="267"/>
      <c r="RMF207" s="269"/>
      <c r="RMG207" s="267"/>
      <c r="RMH207" s="267"/>
      <c r="RMW207" s="269"/>
      <c r="RMX207" s="267"/>
      <c r="RMY207" s="267"/>
      <c r="RNN207" s="269"/>
      <c r="RNO207" s="267"/>
      <c r="RNP207" s="267"/>
      <c r="ROE207" s="269"/>
      <c r="ROF207" s="267"/>
      <c r="ROG207" s="267"/>
      <c r="ROV207" s="269"/>
      <c r="ROW207" s="267"/>
      <c r="ROX207" s="267"/>
      <c r="RPM207" s="269"/>
      <c r="RPN207" s="267"/>
      <c r="RPO207" s="267"/>
      <c r="RQD207" s="269"/>
      <c r="RQE207" s="267"/>
      <c r="RQF207" s="267"/>
      <c r="RQU207" s="269"/>
      <c r="RQV207" s="267"/>
      <c r="RQW207" s="267"/>
      <c r="RRL207" s="269"/>
      <c r="RRM207" s="267"/>
      <c r="RRN207" s="267"/>
      <c r="RSC207" s="269"/>
      <c r="RSD207" s="267"/>
      <c r="RSE207" s="267"/>
      <c r="RST207" s="269"/>
      <c r="RSU207" s="267"/>
      <c r="RSV207" s="267"/>
      <c r="RTK207" s="269"/>
      <c r="RTL207" s="267"/>
      <c r="RTM207" s="267"/>
      <c r="RUB207" s="269"/>
      <c r="RUC207" s="267"/>
      <c r="RUD207" s="267"/>
      <c r="RUS207" s="269"/>
      <c r="RUT207" s="267"/>
      <c r="RUU207" s="267"/>
      <c r="RVJ207" s="269"/>
      <c r="RVK207" s="267"/>
      <c r="RVL207" s="267"/>
      <c r="RWA207" s="269"/>
      <c r="RWB207" s="267"/>
      <c r="RWC207" s="267"/>
      <c r="RWR207" s="269"/>
      <c r="RWS207" s="267"/>
      <c r="RWT207" s="267"/>
      <c r="RXI207" s="269"/>
      <c r="RXJ207" s="267"/>
      <c r="RXK207" s="267"/>
      <c r="RXZ207" s="269"/>
      <c r="RYA207" s="267"/>
      <c r="RYB207" s="267"/>
      <c r="RYQ207" s="269"/>
      <c r="RYR207" s="267"/>
      <c r="RYS207" s="267"/>
      <c r="RZH207" s="269"/>
      <c r="RZI207" s="267"/>
      <c r="RZJ207" s="267"/>
      <c r="RZY207" s="269"/>
      <c r="RZZ207" s="267"/>
      <c r="SAA207" s="267"/>
      <c r="SAP207" s="269"/>
      <c r="SAQ207" s="267"/>
      <c r="SAR207" s="267"/>
      <c r="SBG207" s="269"/>
      <c r="SBH207" s="267"/>
      <c r="SBI207" s="267"/>
      <c r="SBX207" s="269"/>
      <c r="SBY207" s="267"/>
      <c r="SBZ207" s="267"/>
      <c r="SCO207" s="269"/>
      <c r="SCP207" s="267"/>
      <c r="SCQ207" s="267"/>
      <c r="SDF207" s="269"/>
      <c r="SDG207" s="267"/>
      <c r="SDH207" s="267"/>
      <c r="SDW207" s="269"/>
      <c r="SDX207" s="267"/>
      <c r="SDY207" s="267"/>
      <c r="SEN207" s="269"/>
      <c r="SEO207" s="267"/>
      <c r="SEP207" s="267"/>
      <c r="SFE207" s="269"/>
      <c r="SFF207" s="267"/>
      <c r="SFG207" s="267"/>
      <c r="SFV207" s="269"/>
      <c r="SFW207" s="267"/>
      <c r="SFX207" s="267"/>
      <c r="SGM207" s="269"/>
      <c r="SGN207" s="267"/>
      <c r="SGO207" s="267"/>
      <c r="SHD207" s="269"/>
      <c r="SHE207" s="267"/>
      <c r="SHF207" s="267"/>
      <c r="SHU207" s="269"/>
      <c r="SHV207" s="267"/>
      <c r="SHW207" s="267"/>
      <c r="SIL207" s="269"/>
      <c r="SIM207" s="267"/>
      <c r="SIN207" s="267"/>
      <c r="SJC207" s="269"/>
      <c r="SJD207" s="267"/>
      <c r="SJE207" s="267"/>
      <c r="SJT207" s="269"/>
      <c r="SJU207" s="267"/>
      <c r="SJV207" s="267"/>
      <c r="SKK207" s="269"/>
      <c r="SKL207" s="267"/>
      <c r="SKM207" s="267"/>
      <c r="SLB207" s="269"/>
      <c r="SLC207" s="267"/>
      <c r="SLD207" s="267"/>
      <c r="SLS207" s="269"/>
      <c r="SLT207" s="267"/>
      <c r="SLU207" s="267"/>
      <c r="SMJ207" s="269"/>
      <c r="SMK207" s="267"/>
      <c r="SML207" s="267"/>
      <c r="SNA207" s="269"/>
      <c r="SNB207" s="267"/>
      <c r="SNC207" s="267"/>
      <c r="SNR207" s="269"/>
      <c r="SNS207" s="267"/>
      <c r="SNT207" s="267"/>
      <c r="SOI207" s="269"/>
      <c r="SOJ207" s="267"/>
      <c r="SOK207" s="267"/>
      <c r="SOZ207" s="269"/>
      <c r="SPA207" s="267"/>
      <c r="SPB207" s="267"/>
      <c r="SPQ207" s="269"/>
      <c r="SPR207" s="267"/>
      <c r="SPS207" s="267"/>
      <c r="SQH207" s="269"/>
      <c r="SQI207" s="267"/>
      <c r="SQJ207" s="267"/>
      <c r="SQY207" s="269"/>
      <c r="SQZ207" s="267"/>
      <c r="SRA207" s="267"/>
      <c r="SRP207" s="269"/>
      <c r="SRQ207" s="267"/>
      <c r="SRR207" s="267"/>
      <c r="SSG207" s="269"/>
      <c r="SSH207" s="267"/>
      <c r="SSI207" s="267"/>
      <c r="SSX207" s="269"/>
      <c r="SSY207" s="267"/>
      <c r="SSZ207" s="267"/>
      <c r="STO207" s="269"/>
      <c r="STP207" s="267"/>
      <c r="STQ207" s="267"/>
      <c r="SUF207" s="269"/>
      <c r="SUG207" s="267"/>
      <c r="SUH207" s="267"/>
      <c r="SUW207" s="269"/>
      <c r="SUX207" s="267"/>
      <c r="SUY207" s="267"/>
      <c r="SVN207" s="269"/>
      <c r="SVO207" s="267"/>
      <c r="SVP207" s="267"/>
      <c r="SWE207" s="269"/>
      <c r="SWF207" s="267"/>
      <c r="SWG207" s="267"/>
      <c r="SWV207" s="269"/>
      <c r="SWW207" s="267"/>
      <c r="SWX207" s="267"/>
      <c r="SXM207" s="269"/>
      <c r="SXN207" s="267"/>
      <c r="SXO207" s="267"/>
      <c r="SYD207" s="269"/>
      <c r="SYE207" s="267"/>
      <c r="SYF207" s="267"/>
      <c r="SYU207" s="269"/>
      <c r="SYV207" s="267"/>
      <c r="SYW207" s="267"/>
      <c r="SZL207" s="269"/>
      <c r="SZM207" s="267"/>
      <c r="SZN207" s="267"/>
      <c r="TAC207" s="269"/>
      <c r="TAD207" s="267"/>
      <c r="TAE207" s="267"/>
      <c r="TAT207" s="269"/>
      <c r="TAU207" s="267"/>
      <c r="TAV207" s="267"/>
      <c r="TBK207" s="269"/>
      <c r="TBL207" s="267"/>
      <c r="TBM207" s="267"/>
      <c r="TCB207" s="269"/>
      <c r="TCC207" s="267"/>
      <c r="TCD207" s="267"/>
      <c r="TCS207" s="269"/>
      <c r="TCT207" s="267"/>
      <c r="TCU207" s="267"/>
      <c r="TDJ207" s="269"/>
      <c r="TDK207" s="267"/>
      <c r="TDL207" s="267"/>
      <c r="TEA207" s="269"/>
      <c r="TEB207" s="267"/>
      <c r="TEC207" s="267"/>
      <c r="TER207" s="269"/>
      <c r="TES207" s="267"/>
      <c r="TET207" s="267"/>
      <c r="TFI207" s="269"/>
      <c r="TFJ207" s="267"/>
      <c r="TFK207" s="267"/>
      <c r="TFZ207" s="269"/>
      <c r="TGA207" s="267"/>
      <c r="TGB207" s="267"/>
      <c r="TGQ207" s="269"/>
      <c r="TGR207" s="267"/>
      <c r="TGS207" s="267"/>
      <c r="THH207" s="269"/>
      <c r="THI207" s="267"/>
      <c r="THJ207" s="267"/>
      <c r="THY207" s="269"/>
      <c r="THZ207" s="267"/>
      <c r="TIA207" s="267"/>
      <c r="TIP207" s="269"/>
      <c r="TIQ207" s="267"/>
      <c r="TIR207" s="267"/>
      <c r="TJG207" s="269"/>
      <c r="TJH207" s="267"/>
      <c r="TJI207" s="267"/>
      <c r="TJX207" s="269"/>
      <c r="TJY207" s="267"/>
      <c r="TJZ207" s="267"/>
      <c r="TKO207" s="269"/>
      <c r="TKP207" s="267"/>
      <c r="TKQ207" s="267"/>
      <c r="TLF207" s="269"/>
      <c r="TLG207" s="267"/>
      <c r="TLH207" s="267"/>
      <c r="TLW207" s="269"/>
      <c r="TLX207" s="267"/>
      <c r="TLY207" s="267"/>
      <c r="TMN207" s="269"/>
      <c r="TMO207" s="267"/>
      <c r="TMP207" s="267"/>
      <c r="TNE207" s="269"/>
      <c r="TNF207" s="267"/>
      <c r="TNG207" s="267"/>
      <c r="TNV207" s="269"/>
      <c r="TNW207" s="267"/>
      <c r="TNX207" s="267"/>
      <c r="TOM207" s="269"/>
      <c r="TON207" s="267"/>
      <c r="TOO207" s="267"/>
      <c r="TPD207" s="269"/>
      <c r="TPE207" s="267"/>
      <c r="TPF207" s="267"/>
      <c r="TPU207" s="269"/>
      <c r="TPV207" s="267"/>
      <c r="TPW207" s="267"/>
      <c r="TQL207" s="269"/>
      <c r="TQM207" s="267"/>
      <c r="TQN207" s="267"/>
      <c r="TRC207" s="269"/>
      <c r="TRD207" s="267"/>
      <c r="TRE207" s="267"/>
      <c r="TRT207" s="269"/>
      <c r="TRU207" s="267"/>
      <c r="TRV207" s="267"/>
      <c r="TSK207" s="269"/>
      <c r="TSL207" s="267"/>
      <c r="TSM207" s="267"/>
      <c r="TTB207" s="269"/>
      <c r="TTC207" s="267"/>
      <c r="TTD207" s="267"/>
      <c r="TTS207" s="269"/>
      <c r="TTT207" s="267"/>
      <c r="TTU207" s="267"/>
      <c r="TUJ207" s="269"/>
      <c r="TUK207" s="267"/>
      <c r="TUL207" s="267"/>
      <c r="TVA207" s="269"/>
      <c r="TVB207" s="267"/>
      <c r="TVC207" s="267"/>
      <c r="TVR207" s="269"/>
      <c r="TVS207" s="267"/>
      <c r="TVT207" s="267"/>
      <c r="TWI207" s="269"/>
      <c r="TWJ207" s="267"/>
      <c r="TWK207" s="267"/>
      <c r="TWZ207" s="269"/>
      <c r="TXA207" s="267"/>
      <c r="TXB207" s="267"/>
      <c r="TXQ207" s="269"/>
      <c r="TXR207" s="267"/>
      <c r="TXS207" s="267"/>
      <c r="TYH207" s="269"/>
      <c r="TYI207" s="267"/>
      <c r="TYJ207" s="267"/>
      <c r="TYY207" s="269"/>
      <c r="TYZ207" s="267"/>
      <c r="TZA207" s="267"/>
      <c r="TZP207" s="269"/>
      <c r="TZQ207" s="267"/>
      <c r="TZR207" s="267"/>
      <c r="UAG207" s="269"/>
      <c r="UAH207" s="267"/>
      <c r="UAI207" s="267"/>
      <c r="UAX207" s="269"/>
      <c r="UAY207" s="267"/>
      <c r="UAZ207" s="267"/>
      <c r="UBO207" s="269"/>
      <c r="UBP207" s="267"/>
      <c r="UBQ207" s="267"/>
      <c r="UCF207" s="269"/>
      <c r="UCG207" s="267"/>
      <c r="UCH207" s="267"/>
      <c r="UCW207" s="269"/>
      <c r="UCX207" s="267"/>
      <c r="UCY207" s="267"/>
      <c r="UDN207" s="269"/>
      <c r="UDO207" s="267"/>
      <c r="UDP207" s="267"/>
      <c r="UEE207" s="269"/>
      <c r="UEF207" s="267"/>
      <c r="UEG207" s="267"/>
      <c r="UEV207" s="269"/>
      <c r="UEW207" s="267"/>
      <c r="UEX207" s="267"/>
      <c r="UFM207" s="269"/>
      <c r="UFN207" s="267"/>
      <c r="UFO207" s="267"/>
      <c r="UGD207" s="269"/>
      <c r="UGE207" s="267"/>
      <c r="UGF207" s="267"/>
      <c r="UGU207" s="269"/>
      <c r="UGV207" s="267"/>
      <c r="UGW207" s="267"/>
      <c r="UHL207" s="269"/>
      <c r="UHM207" s="267"/>
      <c r="UHN207" s="267"/>
      <c r="UIC207" s="269"/>
      <c r="UID207" s="267"/>
      <c r="UIE207" s="267"/>
      <c r="UIT207" s="269"/>
      <c r="UIU207" s="267"/>
      <c r="UIV207" s="267"/>
      <c r="UJK207" s="269"/>
      <c r="UJL207" s="267"/>
      <c r="UJM207" s="267"/>
      <c r="UKB207" s="269"/>
      <c r="UKC207" s="267"/>
      <c r="UKD207" s="267"/>
      <c r="UKS207" s="269"/>
      <c r="UKT207" s="267"/>
      <c r="UKU207" s="267"/>
      <c r="ULJ207" s="269"/>
      <c r="ULK207" s="267"/>
      <c r="ULL207" s="267"/>
      <c r="UMA207" s="269"/>
      <c r="UMB207" s="267"/>
      <c r="UMC207" s="267"/>
      <c r="UMR207" s="269"/>
      <c r="UMS207" s="267"/>
      <c r="UMT207" s="267"/>
      <c r="UNI207" s="269"/>
      <c r="UNJ207" s="267"/>
      <c r="UNK207" s="267"/>
      <c r="UNZ207" s="269"/>
      <c r="UOA207" s="267"/>
      <c r="UOB207" s="267"/>
      <c r="UOQ207" s="269"/>
      <c r="UOR207" s="267"/>
      <c r="UOS207" s="267"/>
      <c r="UPH207" s="269"/>
      <c r="UPI207" s="267"/>
      <c r="UPJ207" s="267"/>
      <c r="UPY207" s="269"/>
      <c r="UPZ207" s="267"/>
      <c r="UQA207" s="267"/>
      <c r="UQP207" s="269"/>
      <c r="UQQ207" s="267"/>
      <c r="UQR207" s="267"/>
      <c r="URG207" s="269"/>
      <c r="URH207" s="267"/>
      <c r="URI207" s="267"/>
      <c r="URX207" s="269"/>
      <c r="URY207" s="267"/>
      <c r="URZ207" s="267"/>
      <c r="USO207" s="269"/>
      <c r="USP207" s="267"/>
      <c r="USQ207" s="267"/>
      <c r="UTF207" s="269"/>
      <c r="UTG207" s="267"/>
      <c r="UTH207" s="267"/>
      <c r="UTW207" s="269"/>
      <c r="UTX207" s="267"/>
      <c r="UTY207" s="267"/>
      <c r="UUN207" s="269"/>
      <c r="UUO207" s="267"/>
      <c r="UUP207" s="267"/>
      <c r="UVE207" s="269"/>
      <c r="UVF207" s="267"/>
      <c r="UVG207" s="267"/>
      <c r="UVV207" s="269"/>
      <c r="UVW207" s="267"/>
      <c r="UVX207" s="267"/>
      <c r="UWM207" s="269"/>
      <c r="UWN207" s="267"/>
      <c r="UWO207" s="267"/>
      <c r="UXD207" s="269"/>
      <c r="UXE207" s="267"/>
      <c r="UXF207" s="267"/>
      <c r="UXU207" s="269"/>
      <c r="UXV207" s="267"/>
      <c r="UXW207" s="267"/>
      <c r="UYL207" s="269"/>
      <c r="UYM207" s="267"/>
      <c r="UYN207" s="267"/>
      <c r="UZC207" s="269"/>
      <c r="UZD207" s="267"/>
      <c r="UZE207" s="267"/>
      <c r="UZT207" s="269"/>
      <c r="UZU207" s="267"/>
      <c r="UZV207" s="267"/>
      <c r="VAK207" s="269"/>
      <c r="VAL207" s="267"/>
      <c r="VAM207" s="267"/>
      <c r="VBB207" s="269"/>
      <c r="VBC207" s="267"/>
      <c r="VBD207" s="267"/>
      <c r="VBS207" s="269"/>
      <c r="VBT207" s="267"/>
      <c r="VBU207" s="267"/>
      <c r="VCJ207" s="269"/>
      <c r="VCK207" s="267"/>
      <c r="VCL207" s="267"/>
      <c r="VDA207" s="269"/>
      <c r="VDB207" s="267"/>
      <c r="VDC207" s="267"/>
      <c r="VDR207" s="269"/>
      <c r="VDS207" s="267"/>
      <c r="VDT207" s="267"/>
      <c r="VEI207" s="269"/>
      <c r="VEJ207" s="267"/>
      <c r="VEK207" s="267"/>
      <c r="VEZ207" s="269"/>
      <c r="VFA207" s="267"/>
      <c r="VFB207" s="267"/>
      <c r="VFQ207" s="269"/>
      <c r="VFR207" s="267"/>
      <c r="VFS207" s="267"/>
      <c r="VGH207" s="269"/>
      <c r="VGI207" s="267"/>
      <c r="VGJ207" s="267"/>
      <c r="VGY207" s="269"/>
      <c r="VGZ207" s="267"/>
      <c r="VHA207" s="267"/>
      <c r="VHP207" s="269"/>
      <c r="VHQ207" s="267"/>
      <c r="VHR207" s="267"/>
      <c r="VIG207" s="269"/>
      <c r="VIH207" s="267"/>
      <c r="VII207" s="267"/>
      <c r="VIX207" s="269"/>
      <c r="VIY207" s="267"/>
      <c r="VIZ207" s="267"/>
      <c r="VJO207" s="269"/>
      <c r="VJP207" s="267"/>
      <c r="VJQ207" s="267"/>
      <c r="VKF207" s="269"/>
      <c r="VKG207" s="267"/>
      <c r="VKH207" s="267"/>
      <c r="VKW207" s="269"/>
      <c r="VKX207" s="267"/>
      <c r="VKY207" s="267"/>
      <c r="VLN207" s="269"/>
      <c r="VLO207" s="267"/>
      <c r="VLP207" s="267"/>
      <c r="VME207" s="269"/>
      <c r="VMF207" s="267"/>
      <c r="VMG207" s="267"/>
      <c r="VMV207" s="269"/>
      <c r="VMW207" s="267"/>
      <c r="VMX207" s="267"/>
      <c r="VNM207" s="269"/>
      <c r="VNN207" s="267"/>
      <c r="VNO207" s="267"/>
      <c r="VOD207" s="269"/>
      <c r="VOE207" s="267"/>
      <c r="VOF207" s="267"/>
      <c r="VOU207" s="269"/>
      <c r="VOV207" s="267"/>
      <c r="VOW207" s="267"/>
      <c r="VPL207" s="269"/>
      <c r="VPM207" s="267"/>
      <c r="VPN207" s="267"/>
      <c r="VQC207" s="269"/>
      <c r="VQD207" s="267"/>
      <c r="VQE207" s="267"/>
      <c r="VQT207" s="269"/>
      <c r="VQU207" s="267"/>
      <c r="VQV207" s="267"/>
      <c r="VRK207" s="269"/>
      <c r="VRL207" s="267"/>
      <c r="VRM207" s="267"/>
      <c r="VSB207" s="269"/>
      <c r="VSC207" s="267"/>
      <c r="VSD207" s="267"/>
      <c r="VSS207" s="269"/>
      <c r="VST207" s="267"/>
      <c r="VSU207" s="267"/>
      <c r="VTJ207" s="269"/>
      <c r="VTK207" s="267"/>
      <c r="VTL207" s="267"/>
      <c r="VUA207" s="269"/>
      <c r="VUB207" s="267"/>
      <c r="VUC207" s="267"/>
      <c r="VUR207" s="269"/>
      <c r="VUS207" s="267"/>
      <c r="VUT207" s="267"/>
      <c r="VVI207" s="269"/>
      <c r="VVJ207" s="267"/>
      <c r="VVK207" s="267"/>
      <c r="VVZ207" s="269"/>
      <c r="VWA207" s="267"/>
      <c r="VWB207" s="267"/>
      <c r="VWQ207" s="269"/>
      <c r="VWR207" s="267"/>
      <c r="VWS207" s="267"/>
      <c r="VXH207" s="269"/>
      <c r="VXI207" s="267"/>
      <c r="VXJ207" s="267"/>
      <c r="VXY207" s="269"/>
      <c r="VXZ207" s="267"/>
      <c r="VYA207" s="267"/>
      <c r="VYP207" s="269"/>
      <c r="VYQ207" s="267"/>
      <c r="VYR207" s="267"/>
      <c r="VZG207" s="269"/>
      <c r="VZH207" s="267"/>
      <c r="VZI207" s="267"/>
      <c r="VZX207" s="269"/>
      <c r="VZY207" s="267"/>
      <c r="VZZ207" s="267"/>
      <c r="WAO207" s="269"/>
      <c r="WAP207" s="267"/>
      <c r="WAQ207" s="267"/>
      <c r="WBF207" s="269"/>
      <c r="WBG207" s="267"/>
      <c r="WBH207" s="267"/>
      <c r="WBW207" s="269"/>
      <c r="WBX207" s="267"/>
      <c r="WBY207" s="267"/>
      <c r="WCN207" s="269"/>
      <c r="WCO207" s="267"/>
      <c r="WCP207" s="267"/>
      <c r="WDE207" s="269"/>
      <c r="WDF207" s="267"/>
      <c r="WDG207" s="267"/>
      <c r="WDV207" s="269"/>
      <c r="WDW207" s="267"/>
      <c r="WDX207" s="267"/>
      <c r="WEM207" s="269"/>
      <c r="WEN207" s="267"/>
      <c r="WEO207" s="267"/>
      <c r="WFD207" s="269"/>
      <c r="WFE207" s="267"/>
      <c r="WFF207" s="267"/>
      <c r="WFU207" s="269"/>
      <c r="WFV207" s="267"/>
      <c r="WFW207" s="267"/>
      <c r="WGL207" s="269"/>
      <c r="WGM207" s="267"/>
      <c r="WGN207" s="267"/>
      <c r="WHC207" s="269"/>
      <c r="WHD207" s="267"/>
      <c r="WHE207" s="267"/>
      <c r="WHT207" s="269"/>
      <c r="WHU207" s="267"/>
      <c r="WHV207" s="267"/>
      <c r="WIK207" s="269"/>
      <c r="WIL207" s="267"/>
      <c r="WIM207" s="267"/>
      <c r="WJB207" s="269"/>
      <c r="WJC207" s="267"/>
      <c r="WJD207" s="267"/>
      <c r="WJS207" s="269"/>
      <c r="WJT207" s="267"/>
      <c r="WJU207" s="267"/>
      <c r="WKJ207" s="269"/>
      <c r="WKK207" s="267"/>
      <c r="WKL207" s="267"/>
      <c r="WLA207" s="269"/>
      <c r="WLB207" s="267"/>
      <c r="WLC207" s="267"/>
      <c r="WLR207" s="269"/>
      <c r="WLS207" s="267"/>
      <c r="WLT207" s="267"/>
      <c r="WMI207" s="269"/>
      <c r="WMJ207" s="267"/>
      <c r="WMK207" s="267"/>
      <c r="WMZ207" s="269"/>
      <c r="WNA207" s="267"/>
      <c r="WNB207" s="267"/>
      <c r="WNQ207" s="269"/>
      <c r="WNR207" s="267"/>
      <c r="WNS207" s="267"/>
      <c r="WOH207" s="269"/>
      <c r="WOI207" s="267"/>
      <c r="WOJ207" s="267"/>
      <c r="WOY207" s="269"/>
      <c r="WOZ207" s="267"/>
      <c r="WPA207" s="267"/>
      <c r="WPP207" s="269"/>
      <c r="WPQ207" s="267"/>
      <c r="WPR207" s="267"/>
      <c r="WQG207" s="269"/>
      <c r="WQH207" s="267"/>
      <c r="WQI207" s="267"/>
      <c r="WQX207" s="269"/>
      <c r="WQY207" s="267"/>
      <c r="WQZ207" s="267"/>
      <c r="WRO207" s="269"/>
      <c r="WRP207" s="267"/>
      <c r="WRQ207" s="267"/>
      <c r="WSF207" s="269"/>
      <c r="WSG207" s="267"/>
      <c r="WSH207" s="267"/>
      <c r="WSW207" s="269"/>
      <c r="WSX207" s="267"/>
      <c r="WSY207" s="267"/>
      <c r="WTN207" s="269"/>
      <c r="WTO207" s="267"/>
      <c r="WTP207" s="267"/>
      <c r="WUE207" s="269"/>
      <c r="WUF207" s="267"/>
      <c r="WUG207" s="267"/>
      <c r="WUV207" s="269"/>
      <c r="WUW207" s="267"/>
      <c r="WUX207" s="267"/>
      <c r="WVM207" s="269"/>
      <c r="WVN207" s="267"/>
      <c r="WVO207" s="267"/>
      <c r="WWD207" s="269"/>
      <c r="WWE207" s="267"/>
      <c r="WWF207" s="267"/>
      <c r="WWU207" s="269"/>
      <c r="WWV207" s="267"/>
      <c r="WWW207" s="267"/>
      <c r="WXL207" s="269"/>
      <c r="WXM207" s="267"/>
      <c r="WXN207" s="267"/>
      <c r="WYC207" s="269"/>
      <c r="WYD207" s="267"/>
      <c r="WYE207" s="267"/>
      <c r="WYT207" s="269"/>
      <c r="WYU207" s="267"/>
      <c r="WYV207" s="267"/>
      <c r="WZK207" s="269"/>
      <c r="WZL207" s="267"/>
      <c r="WZM207" s="267"/>
      <c r="XAB207" s="269"/>
      <c r="XAC207" s="267"/>
      <c r="XAD207" s="267"/>
      <c r="XAS207" s="269"/>
      <c r="XAT207" s="267"/>
      <c r="XAU207" s="267"/>
      <c r="XBJ207" s="269"/>
      <c r="XBK207" s="267"/>
      <c r="XBL207" s="267"/>
      <c r="XCA207" s="269"/>
      <c r="XCB207" s="267"/>
      <c r="XCC207" s="267"/>
      <c r="XCR207" s="269"/>
      <c r="XCS207" s="267"/>
      <c r="XCT207" s="267"/>
      <c r="XDI207" s="269"/>
      <c r="XDJ207" s="267"/>
      <c r="XDK207" s="267"/>
      <c r="XDZ207" s="269"/>
      <c r="XEA207" s="267"/>
      <c r="XEB207" s="267"/>
      <c r="XEQ207" s="269"/>
      <c r="XER207" s="267"/>
      <c r="XES207" s="267"/>
    </row>
    <row r="208" s="268" customFormat="true" ht="14.25" hidden="false" customHeight="false" outlineLevel="0" collapsed="false">
      <c r="A208" s="267" t="s">
        <v>359</v>
      </c>
      <c r="B208" s="267"/>
      <c r="C208" s="268" t="n">
        <v>2050</v>
      </c>
      <c r="D208" s="268" t="n">
        <v>2050</v>
      </c>
      <c r="E208" s="268" t="n">
        <v>2050</v>
      </c>
      <c r="F208" s="268" t="n">
        <v>2050</v>
      </c>
      <c r="G208" s="268" t="n">
        <v>2050</v>
      </c>
      <c r="H208" s="268" t="n">
        <v>2050</v>
      </c>
      <c r="I208" s="268" t="n">
        <v>2050</v>
      </c>
      <c r="J208" s="268" t="n">
        <v>2050</v>
      </c>
      <c r="K208" s="268" t="n">
        <v>2050</v>
      </c>
      <c r="L208" s="268" t="n">
        <v>2050</v>
      </c>
      <c r="M208" s="268" t="n">
        <v>2050</v>
      </c>
      <c r="N208" s="268" t="n">
        <v>2050</v>
      </c>
      <c r="O208" s="268" t="n">
        <v>2050</v>
      </c>
      <c r="P208" s="268" t="n">
        <v>2050</v>
      </c>
      <c r="Q208" s="269" t="n">
        <v>2050</v>
      </c>
      <c r="R208" s="269" t="n">
        <v>2050</v>
      </c>
      <c r="S208" s="269" t="n">
        <v>2050</v>
      </c>
      <c r="T208" s="269" t="n">
        <v>2050</v>
      </c>
      <c r="U208" s="269" t="n">
        <v>2050</v>
      </c>
      <c r="V208" s="269" t="n">
        <v>2050</v>
      </c>
      <c r="W208" s="269" t="n">
        <v>2050</v>
      </c>
      <c r="X208" s="269" t="n">
        <v>2050</v>
      </c>
      <c r="Y208" s="269" t="n">
        <v>2050</v>
      </c>
      <c r="Z208" s="269" t="n">
        <v>2050</v>
      </c>
      <c r="AA208" s="269" t="n">
        <v>2050</v>
      </c>
      <c r="AB208" s="269" t="n">
        <v>2050</v>
      </c>
      <c r="AC208" s="269" t="n">
        <v>2050</v>
      </c>
      <c r="AD208" s="269" t="n">
        <v>2050</v>
      </c>
      <c r="AE208" s="141"/>
      <c r="AF208" s="141"/>
      <c r="AG208" s="141"/>
      <c r="AH208" s="141"/>
      <c r="AI208" s="141"/>
      <c r="AY208" s="269"/>
      <c r="AZ208" s="270"/>
      <c r="BA208" s="271"/>
      <c r="BP208" s="269"/>
      <c r="BQ208" s="267"/>
      <c r="BR208" s="267"/>
      <c r="CG208" s="269"/>
      <c r="CH208" s="267"/>
      <c r="CI208" s="267"/>
      <c r="CX208" s="269"/>
      <c r="CY208" s="267"/>
      <c r="CZ208" s="267"/>
      <c r="DO208" s="269"/>
      <c r="DP208" s="267"/>
      <c r="DQ208" s="267"/>
      <c r="EF208" s="269"/>
      <c r="EG208" s="267"/>
      <c r="EH208" s="267"/>
      <c r="EW208" s="269"/>
      <c r="EX208" s="267"/>
      <c r="EY208" s="267"/>
      <c r="FN208" s="269"/>
      <c r="FO208" s="267"/>
      <c r="FP208" s="267"/>
      <c r="GE208" s="269"/>
      <c r="GF208" s="267"/>
      <c r="GG208" s="267"/>
      <c r="GV208" s="269"/>
      <c r="GW208" s="267"/>
      <c r="GX208" s="267"/>
      <c r="HM208" s="269"/>
      <c r="HN208" s="267"/>
      <c r="HO208" s="267"/>
      <c r="ID208" s="269"/>
      <c r="IE208" s="267"/>
      <c r="IF208" s="267"/>
      <c r="IU208" s="269"/>
      <c r="IV208" s="267"/>
      <c r="IW208" s="267"/>
      <c r="JL208" s="269"/>
      <c r="JM208" s="267"/>
      <c r="JN208" s="267"/>
      <c r="KC208" s="269"/>
      <c r="KD208" s="267"/>
      <c r="KE208" s="267"/>
      <c r="KT208" s="269"/>
      <c r="KU208" s="267"/>
      <c r="KV208" s="267"/>
      <c r="LK208" s="269"/>
      <c r="LL208" s="267"/>
      <c r="LM208" s="267"/>
      <c r="MB208" s="269"/>
      <c r="MC208" s="267"/>
      <c r="MD208" s="267"/>
      <c r="MS208" s="269"/>
      <c r="MT208" s="267"/>
      <c r="MU208" s="267"/>
      <c r="NJ208" s="269"/>
      <c r="NK208" s="267"/>
      <c r="NL208" s="267"/>
      <c r="OA208" s="269"/>
      <c r="OB208" s="267"/>
      <c r="OC208" s="267"/>
      <c r="OR208" s="269"/>
      <c r="OS208" s="267"/>
      <c r="OT208" s="267"/>
      <c r="PI208" s="269"/>
      <c r="PJ208" s="267"/>
      <c r="PK208" s="267"/>
      <c r="PZ208" s="269"/>
      <c r="QA208" s="267"/>
      <c r="QB208" s="267"/>
      <c r="QQ208" s="269"/>
      <c r="QR208" s="267"/>
      <c r="QS208" s="267"/>
      <c r="RH208" s="269"/>
      <c r="RI208" s="267"/>
      <c r="RJ208" s="267"/>
      <c r="RY208" s="269"/>
      <c r="RZ208" s="267"/>
      <c r="SA208" s="267"/>
      <c r="SP208" s="269"/>
      <c r="SQ208" s="267"/>
      <c r="SR208" s="267"/>
      <c r="TG208" s="269"/>
      <c r="TH208" s="267"/>
      <c r="TI208" s="267"/>
      <c r="TX208" s="269"/>
      <c r="TY208" s="267"/>
      <c r="TZ208" s="267"/>
      <c r="UO208" s="269"/>
      <c r="UP208" s="267"/>
      <c r="UQ208" s="267"/>
      <c r="VF208" s="269"/>
      <c r="VG208" s="267"/>
      <c r="VH208" s="267"/>
      <c r="VW208" s="269"/>
      <c r="VX208" s="267"/>
      <c r="VY208" s="267"/>
      <c r="WN208" s="269"/>
      <c r="WO208" s="267"/>
      <c r="WP208" s="267"/>
      <c r="XE208" s="269"/>
      <c r="XF208" s="267"/>
      <c r="XG208" s="267"/>
      <c r="XV208" s="269"/>
      <c r="XW208" s="267"/>
      <c r="XX208" s="267"/>
      <c r="YM208" s="269"/>
      <c r="YN208" s="267"/>
      <c r="YO208" s="267"/>
      <c r="ZD208" s="269"/>
      <c r="ZE208" s="267"/>
      <c r="ZF208" s="267"/>
      <c r="ZU208" s="269"/>
      <c r="ZV208" s="267"/>
      <c r="ZW208" s="267"/>
      <c r="AAL208" s="269"/>
      <c r="AAM208" s="267"/>
      <c r="AAN208" s="267"/>
      <c r="ABC208" s="269"/>
      <c r="ABD208" s="267"/>
      <c r="ABE208" s="267"/>
      <c r="ABT208" s="269"/>
      <c r="ABU208" s="267"/>
      <c r="ABV208" s="267"/>
      <c r="ACK208" s="269"/>
      <c r="ACL208" s="267"/>
      <c r="ACM208" s="267"/>
      <c r="ADB208" s="269"/>
      <c r="ADC208" s="267"/>
      <c r="ADD208" s="267"/>
      <c r="ADS208" s="269"/>
      <c r="ADT208" s="267"/>
      <c r="ADU208" s="267"/>
      <c r="AEJ208" s="269"/>
      <c r="AEK208" s="267"/>
      <c r="AEL208" s="267"/>
      <c r="AEW208" s="268" t="s">
        <v>646</v>
      </c>
      <c r="AEX208" s="268" t="s">
        <v>647</v>
      </c>
      <c r="AFA208" s="269"/>
      <c r="AFB208" s="267"/>
      <c r="AFC208" s="267"/>
      <c r="AFR208" s="269"/>
      <c r="AFS208" s="267"/>
      <c r="AFT208" s="267"/>
      <c r="AGI208" s="269"/>
      <c r="AGJ208" s="267"/>
      <c r="AGK208" s="267"/>
      <c r="AGZ208" s="269"/>
      <c r="AHA208" s="267"/>
      <c r="AHB208" s="267"/>
      <c r="AHQ208" s="269"/>
      <c r="AHR208" s="267"/>
      <c r="AHS208" s="267"/>
      <c r="AIH208" s="269"/>
      <c r="AII208" s="267"/>
      <c r="AIJ208" s="267"/>
      <c r="AIY208" s="269"/>
      <c r="AIZ208" s="267"/>
      <c r="AJA208" s="267"/>
      <c r="AJP208" s="269"/>
      <c r="AJQ208" s="267"/>
      <c r="AJR208" s="267"/>
      <c r="AKG208" s="269"/>
      <c r="AKH208" s="267"/>
      <c r="AKI208" s="267"/>
      <c r="AKX208" s="269"/>
      <c r="AKY208" s="267"/>
      <c r="AKZ208" s="267"/>
      <c r="ALO208" s="269"/>
      <c r="ALP208" s="267"/>
      <c r="ALQ208" s="267"/>
      <c r="AMF208" s="269"/>
      <c r="AMG208" s="267"/>
      <c r="AMH208" s="267"/>
      <c r="AMW208" s="269"/>
      <c r="AMX208" s="267"/>
      <c r="AMY208" s="267"/>
      <c r="ANN208" s="269"/>
      <c r="ANO208" s="267"/>
      <c r="ANP208" s="267"/>
      <c r="AOE208" s="269"/>
      <c r="AOF208" s="267"/>
      <c r="AOG208" s="267"/>
      <c r="AOV208" s="269"/>
      <c r="AOW208" s="267"/>
      <c r="AOX208" s="267"/>
      <c r="APM208" s="269"/>
      <c r="APN208" s="267"/>
      <c r="APO208" s="267"/>
      <c r="AQD208" s="269"/>
      <c r="AQE208" s="267"/>
      <c r="AQF208" s="267"/>
      <c r="AQU208" s="269"/>
      <c r="AQV208" s="267"/>
      <c r="AQW208" s="267"/>
      <c r="ARL208" s="269"/>
      <c r="ARM208" s="267"/>
      <c r="ARN208" s="267"/>
      <c r="ASC208" s="269"/>
      <c r="ASD208" s="267"/>
      <c r="ASE208" s="267"/>
      <c r="AST208" s="269"/>
      <c r="ASU208" s="267"/>
      <c r="ASV208" s="267"/>
      <c r="ATK208" s="269"/>
      <c r="ATL208" s="267"/>
      <c r="ATM208" s="267"/>
      <c r="AUB208" s="269"/>
      <c r="AUC208" s="267"/>
      <c r="AUD208" s="267"/>
      <c r="AUS208" s="269"/>
      <c r="AUT208" s="267"/>
      <c r="AUU208" s="267"/>
      <c r="AVJ208" s="269"/>
      <c r="AVK208" s="267"/>
      <c r="AVL208" s="267"/>
      <c r="AWA208" s="269"/>
      <c r="AWB208" s="267"/>
      <c r="AWC208" s="267"/>
      <c r="AWR208" s="269"/>
      <c r="AWS208" s="267"/>
      <c r="AWT208" s="267"/>
      <c r="AXI208" s="269"/>
      <c r="AXJ208" s="267"/>
      <c r="AXK208" s="267"/>
      <c r="AXZ208" s="269"/>
      <c r="AYA208" s="267"/>
      <c r="AYB208" s="267"/>
      <c r="AYQ208" s="269"/>
      <c r="AYR208" s="267"/>
      <c r="AYS208" s="267"/>
      <c r="AZH208" s="269"/>
      <c r="AZI208" s="267"/>
      <c r="AZJ208" s="267"/>
      <c r="AZY208" s="269"/>
      <c r="AZZ208" s="267"/>
      <c r="BAA208" s="267"/>
      <c r="BAP208" s="269"/>
      <c r="BAQ208" s="267"/>
      <c r="BAR208" s="267"/>
      <c r="BBG208" s="269"/>
      <c r="BBH208" s="267"/>
      <c r="BBI208" s="267"/>
      <c r="BBX208" s="269"/>
      <c r="BBY208" s="267"/>
      <c r="BBZ208" s="267"/>
      <c r="BCO208" s="269"/>
      <c r="BCP208" s="267"/>
      <c r="BCQ208" s="267"/>
      <c r="BDF208" s="269"/>
      <c r="BDG208" s="267"/>
      <c r="BDH208" s="267"/>
      <c r="BDW208" s="269"/>
      <c r="BDX208" s="267"/>
      <c r="BDY208" s="267"/>
      <c r="BEN208" s="269"/>
      <c r="BEO208" s="267"/>
      <c r="BEP208" s="267"/>
      <c r="BFE208" s="269"/>
      <c r="BFF208" s="267"/>
      <c r="BFG208" s="267"/>
      <c r="BFV208" s="269"/>
      <c r="BFW208" s="267"/>
      <c r="BFX208" s="267"/>
      <c r="BGM208" s="269"/>
      <c r="BGN208" s="267"/>
      <c r="BGO208" s="267"/>
      <c r="BHD208" s="269"/>
      <c r="BHE208" s="267"/>
      <c r="BHF208" s="267"/>
      <c r="BHU208" s="269"/>
      <c r="BHV208" s="267"/>
      <c r="BHW208" s="267"/>
      <c r="BIL208" s="269"/>
      <c r="BIM208" s="267"/>
      <c r="BIN208" s="267"/>
      <c r="BJC208" s="269"/>
      <c r="BJD208" s="267"/>
      <c r="BJE208" s="267"/>
      <c r="BJT208" s="269"/>
      <c r="BJU208" s="267"/>
      <c r="BJV208" s="267"/>
      <c r="BKK208" s="269"/>
      <c r="BKL208" s="267"/>
      <c r="BKM208" s="267"/>
      <c r="BLB208" s="269"/>
      <c r="BLC208" s="267"/>
      <c r="BLD208" s="267"/>
      <c r="BLS208" s="269"/>
      <c r="BLT208" s="267"/>
      <c r="BLU208" s="267"/>
      <c r="BMJ208" s="269"/>
      <c r="BMK208" s="267"/>
      <c r="BML208" s="267"/>
      <c r="BNA208" s="269"/>
      <c r="BNB208" s="267"/>
      <c r="BNC208" s="267"/>
      <c r="BNR208" s="269"/>
      <c r="BNS208" s="267"/>
      <c r="BNT208" s="267"/>
      <c r="BOI208" s="269"/>
      <c r="BOJ208" s="267"/>
      <c r="BOK208" s="267"/>
      <c r="BOZ208" s="269"/>
      <c r="BPA208" s="267"/>
      <c r="BPB208" s="267"/>
      <c r="BPQ208" s="269"/>
      <c r="BPR208" s="267"/>
      <c r="BPS208" s="267"/>
      <c r="BQH208" s="269"/>
      <c r="BQI208" s="267"/>
      <c r="BQJ208" s="267"/>
      <c r="BQY208" s="269"/>
      <c r="BQZ208" s="267"/>
      <c r="BRA208" s="267"/>
      <c r="BRP208" s="269"/>
      <c r="BRQ208" s="267"/>
      <c r="BRR208" s="267"/>
      <c r="BSG208" s="269"/>
      <c r="BSH208" s="267"/>
      <c r="BSI208" s="267"/>
      <c r="BSX208" s="269"/>
      <c r="BSY208" s="267"/>
      <c r="BSZ208" s="267"/>
      <c r="BTO208" s="269"/>
      <c r="BTP208" s="267"/>
      <c r="BTQ208" s="267"/>
      <c r="BUF208" s="269"/>
      <c r="BUG208" s="267"/>
      <c r="BUH208" s="267"/>
      <c r="BUW208" s="269"/>
      <c r="BUX208" s="267"/>
      <c r="BUY208" s="267"/>
      <c r="BVN208" s="269"/>
      <c r="BVO208" s="267"/>
      <c r="BVP208" s="267"/>
      <c r="BWE208" s="269"/>
      <c r="BWF208" s="267"/>
      <c r="BWG208" s="267"/>
      <c r="BWV208" s="269"/>
      <c r="BWW208" s="267"/>
      <c r="BWX208" s="267"/>
      <c r="BXM208" s="269"/>
      <c r="BXN208" s="267"/>
      <c r="BXO208" s="267"/>
      <c r="BYD208" s="269"/>
      <c r="BYE208" s="267"/>
      <c r="BYF208" s="267"/>
      <c r="BYU208" s="269"/>
      <c r="BYV208" s="267"/>
      <c r="BYW208" s="267"/>
      <c r="BZL208" s="269"/>
      <c r="BZM208" s="267"/>
      <c r="BZN208" s="267"/>
      <c r="CAC208" s="269"/>
      <c r="CAD208" s="267"/>
      <c r="CAE208" s="267"/>
      <c r="CAT208" s="269"/>
      <c r="CAU208" s="267"/>
      <c r="CAV208" s="267"/>
      <c r="CBK208" s="269"/>
      <c r="CBL208" s="267"/>
      <c r="CBM208" s="267"/>
      <c r="CCB208" s="269"/>
      <c r="CCC208" s="267"/>
      <c r="CCD208" s="267"/>
      <c r="CCS208" s="269"/>
      <c r="CCT208" s="267"/>
      <c r="CCU208" s="267"/>
      <c r="CDJ208" s="269"/>
      <c r="CDK208" s="267"/>
      <c r="CDL208" s="267"/>
      <c r="CEA208" s="269"/>
      <c r="CEB208" s="267"/>
      <c r="CEC208" s="267"/>
      <c r="CER208" s="269"/>
      <c r="CES208" s="267"/>
      <c r="CET208" s="267"/>
      <c r="CFI208" s="269"/>
      <c r="CFJ208" s="267"/>
      <c r="CFK208" s="267"/>
      <c r="CFZ208" s="269"/>
      <c r="CGA208" s="267"/>
      <c r="CGB208" s="267"/>
      <c r="CGQ208" s="269"/>
      <c r="CGR208" s="267"/>
      <c r="CGS208" s="267"/>
      <c r="CHH208" s="269"/>
      <c r="CHI208" s="267"/>
      <c r="CHJ208" s="267"/>
      <c r="CHY208" s="269"/>
      <c r="CHZ208" s="267"/>
      <c r="CIA208" s="267"/>
      <c r="CIP208" s="269"/>
      <c r="CIQ208" s="267"/>
      <c r="CIR208" s="267"/>
      <c r="CJG208" s="269"/>
      <c r="CJH208" s="267"/>
      <c r="CJI208" s="267"/>
      <c r="CJX208" s="269"/>
      <c r="CJY208" s="267"/>
      <c r="CJZ208" s="267"/>
      <c r="CKO208" s="269"/>
      <c r="CKP208" s="267"/>
      <c r="CKQ208" s="267"/>
      <c r="CLF208" s="269"/>
      <c r="CLG208" s="267"/>
      <c r="CLH208" s="267"/>
      <c r="CLW208" s="269"/>
      <c r="CLX208" s="267"/>
      <c r="CLY208" s="267"/>
      <c r="CMN208" s="269"/>
      <c r="CMO208" s="267"/>
      <c r="CMP208" s="267"/>
      <c r="CNE208" s="269"/>
      <c r="CNF208" s="267"/>
      <c r="CNG208" s="267"/>
      <c r="CNV208" s="269"/>
      <c r="CNW208" s="267"/>
      <c r="CNX208" s="267"/>
      <c r="COM208" s="269"/>
      <c r="CON208" s="267"/>
      <c r="COO208" s="267"/>
      <c r="CPD208" s="269"/>
      <c r="CPE208" s="267"/>
      <c r="CPF208" s="267"/>
      <c r="CPU208" s="269"/>
      <c r="CPV208" s="267"/>
      <c r="CPW208" s="267"/>
      <c r="CQL208" s="269"/>
      <c r="CQM208" s="267"/>
      <c r="CQN208" s="267"/>
      <c r="CRC208" s="269"/>
      <c r="CRD208" s="267"/>
      <c r="CRE208" s="267"/>
      <c r="CRT208" s="269"/>
      <c r="CRU208" s="267"/>
      <c r="CRV208" s="267"/>
      <c r="CSK208" s="269"/>
      <c r="CSL208" s="267"/>
      <c r="CSM208" s="267"/>
      <c r="CTB208" s="269"/>
      <c r="CTC208" s="267"/>
      <c r="CTD208" s="267"/>
      <c r="CTS208" s="269"/>
      <c r="CTT208" s="267"/>
      <c r="CTU208" s="267"/>
      <c r="CUJ208" s="269"/>
      <c r="CUK208" s="267"/>
      <c r="CUL208" s="267"/>
      <c r="CVA208" s="269"/>
      <c r="CVB208" s="267"/>
      <c r="CVC208" s="267"/>
      <c r="CVR208" s="269"/>
      <c r="CVS208" s="267"/>
      <c r="CVT208" s="267"/>
      <c r="CWI208" s="269"/>
      <c r="CWJ208" s="267"/>
      <c r="CWK208" s="267"/>
      <c r="CWZ208" s="269"/>
      <c r="CXA208" s="267"/>
      <c r="CXB208" s="267"/>
      <c r="CXQ208" s="269"/>
      <c r="CXR208" s="267"/>
      <c r="CXS208" s="267"/>
      <c r="CYH208" s="269"/>
      <c r="CYI208" s="267"/>
      <c r="CYJ208" s="267"/>
      <c r="CYY208" s="269"/>
      <c r="CYZ208" s="267"/>
      <c r="CZA208" s="267"/>
      <c r="CZP208" s="269"/>
      <c r="CZQ208" s="267"/>
      <c r="CZR208" s="267"/>
      <c r="DAG208" s="269"/>
      <c r="DAH208" s="267"/>
      <c r="DAI208" s="267"/>
      <c r="DAX208" s="269"/>
      <c r="DAY208" s="267"/>
      <c r="DAZ208" s="267"/>
      <c r="DBO208" s="269"/>
      <c r="DBP208" s="267"/>
      <c r="DBQ208" s="267"/>
      <c r="DCF208" s="269"/>
      <c r="DCG208" s="267"/>
      <c r="DCH208" s="267"/>
      <c r="DCW208" s="269"/>
      <c r="DCX208" s="267"/>
      <c r="DCY208" s="267"/>
      <c r="DDN208" s="269"/>
      <c r="DDO208" s="267"/>
      <c r="DDP208" s="267"/>
      <c r="DEE208" s="269"/>
      <c r="DEF208" s="267"/>
      <c r="DEG208" s="267"/>
      <c r="DEV208" s="269"/>
      <c r="DEW208" s="267"/>
      <c r="DEX208" s="267"/>
      <c r="DFM208" s="269"/>
      <c r="DFN208" s="267"/>
      <c r="DFO208" s="267"/>
      <c r="DGD208" s="269"/>
      <c r="DGE208" s="267"/>
      <c r="DGF208" s="267"/>
      <c r="DGU208" s="269"/>
      <c r="DGV208" s="267"/>
      <c r="DGW208" s="267"/>
      <c r="DHL208" s="269"/>
      <c r="DHM208" s="267"/>
      <c r="DHN208" s="267"/>
      <c r="DIC208" s="269"/>
      <c r="DID208" s="267"/>
      <c r="DIE208" s="267"/>
      <c r="DIT208" s="269"/>
      <c r="DIU208" s="267"/>
      <c r="DIV208" s="267"/>
      <c r="DJK208" s="269"/>
      <c r="DJL208" s="267"/>
      <c r="DJM208" s="267"/>
      <c r="DKB208" s="269"/>
      <c r="DKC208" s="267"/>
      <c r="DKD208" s="267"/>
      <c r="DKS208" s="269"/>
      <c r="DKT208" s="267"/>
      <c r="DKU208" s="267"/>
      <c r="DLJ208" s="269"/>
      <c r="DLK208" s="267"/>
      <c r="DLL208" s="267"/>
      <c r="DMA208" s="269"/>
      <c r="DMB208" s="267"/>
      <c r="DMC208" s="267"/>
      <c r="DMR208" s="269"/>
      <c r="DMS208" s="267"/>
      <c r="DMT208" s="267"/>
      <c r="DNI208" s="269"/>
      <c r="DNJ208" s="267"/>
      <c r="DNK208" s="267"/>
      <c r="DNZ208" s="269"/>
      <c r="DOA208" s="267"/>
      <c r="DOB208" s="267"/>
      <c r="DOQ208" s="269"/>
      <c r="DOR208" s="267"/>
      <c r="DOS208" s="267"/>
      <c r="DPH208" s="269"/>
      <c r="DPI208" s="267"/>
      <c r="DPJ208" s="267"/>
      <c r="DPY208" s="269"/>
      <c r="DPZ208" s="267"/>
      <c r="DQA208" s="267"/>
      <c r="DQP208" s="269"/>
      <c r="DQQ208" s="267"/>
      <c r="DQR208" s="267"/>
      <c r="DRG208" s="269"/>
      <c r="DRH208" s="267"/>
      <c r="DRI208" s="267"/>
      <c r="DRX208" s="269"/>
      <c r="DRY208" s="267"/>
      <c r="DRZ208" s="267"/>
      <c r="DSO208" s="269"/>
      <c r="DSP208" s="267"/>
      <c r="DSQ208" s="267"/>
      <c r="DTF208" s="269"/>
      <c r="DTG208" s="267"/>
      <c r="DTH208" s="267"/>
      <c r="DTW208" s="269"/>
      <c r="DTX208" s="267"/>
      <c r="DTY208" s="267"/>
      <c r="DUN208" s="269"/>
      <c r="DUO208" s="267"/>
      <c r="DUP208" s="267"/>
      <c r="DVE208" s="269"/>
      <c r="DVF208" s="267"/>
      <c r="DVG208" s="267"/>
      <c r="DVV208" s="269"/>
      <c r="DVW208" s="267"/>
      <c r="DVX208" s="267"/>
      <c r="DWM208" s="269"/>
      <c r="DWN208" s="267"/>
      <c r="DWO208" s="267"/>
      <c r="DXD208" s="269"/>
      <c r="DXE208" s="267"/>
      <c r="DXF208" s="267"/>
      <c r="DXU208" s="269"/>
      <c r="DXV208" s="267"/>
      <c r="DXW208" s="267"/>
      <c r="DYL208" s="269"/>
      <c r="DYM208" s="267"/>
      <c r="DYN208" s="267"/>
      <c r="DZC208" s="269"/>
      <c r="DZD208" s="267"/>
      <c r="DZE208" s="267"/>
      <c r="DZT208" s="269"/>
      <c r="DZU208" s="267"/>
      <c r="DZV208" s="267"/>
      <c r="EAK208" s="269"/>
      <c r="EAL208" s="267"/>
      <c r="EAM208" s="267"/>
      <c r="EBB208" s="269"/>
      <c r="EBC208" s="267"/>
      <c r="EBD208" s="267"/>
      <c r="EBS208" s="269"/>
      <c r="EBT208" s="267"/>
      <c r="EBU208" s="267"/>
      <c r="ECJ208" s="269"/>
      <c r="ECK208" s="267"/>
      <c r="ECL208" s="267"/>
      <c r="EDA208" s="269"/>
      <c r="EDB208" s="267"/>
      <c r="EDC208" s="267"/>
      <c r="EDR208" s="269"/>
      <c r="EDS208" s="267"/>
      <c r="EDT208" s="267"/>
      <c r="EEI208" s="269"/>
      <c r="EEJ208" s="267"/>
      <c r="EEK208" s="267"/>
      <c r="EEZ208" s="269"/>
      <c r="EFA208" s="267"/>
      <c r="EFB208" s="267"/>
      <c r="EFQ208" s="269"/>
      <c r="EFR208" s="267"/>
      <c r="EFS208" s="267"/>
      <c r="EGH208" s="269"/>
      <c r="EGI208" s="267"/>
      <c r="EGJ208" s="267"/>
      <c r="EGY208" s="269"/>
      <c r="EGZ208" s="267"/>
      <c r="EHA208" s="267"/>
      <c r="EHP208" s="269"/>
      <c r="EHQ208" s="267"/>
      <c r="EHR208" s="267"/>
      <c r="EIG208" s="269"/>
      <c r="EIH208" s="267"/>
      <c r="EII208" s="267"/>
      <c r="EIX208" s="269"/>
      <c r="EIY208" s="267"/>
      <c r="EIZ208" s="267"/>
      <c r="EJO208" s="269"/>
      <c r="EJP208" s="267"/>
      <c r="EJQ208" s="267"/>
      <c r="EKF208" s="269"/>
      <c r="EKG208" s="267"/>
      <c r="EKH208" s="267"/>
      <c r="EKW208" s="269"/>
      <c r="EKX208" s="267"/>
      <c r="EKY208" s="267"/>
      <c r="ELN208" s="269"/>
      <c r="ELO208" s="267"/>
      <c r="ELP208" s="267"/>
      <c r="EME208" s="269"/>
      <c r="EMF208" s="267"/>
      <c r="EMG208" s="267"/>
      <c r="EMV208" s="269"/>
      <c r="EMW208" s="267"/>
      <c r="EMX208" s="267"/>
      <c r="ENM208" s="269"/>
      <c r="ENN208" s="267"/>
      <c r="ENO208" s="267"/>
      <c r="EOD208" s="269"/>
      <c r="EOE208" s="267"/>
      <c r="EOF208" s="267"/>
      <c r="EOU208" s="269"/>
      <c r="EOV208" s="267"/>
      <c r="EOW208" s="267"/>
      <c r="EPL208" s="269"/>
      <c r="EPM208" s="267"/>
      <c r="EPN208" s="267"/>
      <c r="EQC208" s="269"/>
      <c r="EQD208" s="267"/>
      <c r="EQE208" s="267"/>
      <c r="EQT208" s="269"/>
      <c r="EQU208" s="267"/>
      <c r="EQV208" s="267"/>
      <c r="ERK208" s="269"/>
      <c r="ERL208" s="267"/>
      <c r="ERM208" s="267"/>
      <c r="ESB208" s="269"/>
      <c r="ESC208" s="267"/>
      <c r="ESD208" s="267"/>
      <c r="ESS208" s="269"/>
      <c r="EST208" s="267"/>
      <c r="ESU208" s="267"/>
      <c r="ETJ208" s="269"/>
      <c r="ETK208" s="267"/>
      <c r="ETL208" s="267"/>
      <c r="EUA208" s="269"/>
      <c r="EUB208" s="267"/>
      <c r="EUC208" s="267"/>
      <c r="EUR208" s="269"/>
      <c r="EUS208" s="267"/>
      <c r="EUT208" s="267"/>
      <c r="EVI208" s="269"/>
      <c r="EVJ208" s="267"/>
      <c r="EVK208" s="267"/>
      <c r="EVZ208" s="269"/>
      <c r="EWA208" s="267"/>
      <c r="EWB208" s="267"/>
      <c r="EWQ208" s="269"/>
      <c r="EWR208" s="267"/>
      <c r="EWS208" s="267"/>
      <c r="EXH208" s="269"/>
      <c r="EXI208" s="267"/>
      <c r="EXJ208" s="267"/>
      <c r="EXY208" s="269"/>
      <c r="EXZ208" s="267"/>
      <c r="EYA208" s="267"/>
      <c r="EYP208" s="269"/>
      <c r="EYQ208" s="267"/>
      <c r="EYR208" s="267"/>
      <c r="EZG208" s="269"/>
      <c r="EZH208" s="267"/>
      <c r="EZI208" s="267"/>
      <c r="EZX208" s="269"/>
      <c r="EZY208" s="267"/>
      <c r="EZZ208" s="267"/>
      <c r="FAO208" s="269"/>
      <c r="FAP208" s="267"/>
      <c r="FAQ208" s="267"/>
      <c r="FBF208" s="269"/>
      <c r="FBG208" s="267"/>
      <c r="FBH208" s="267"/>
      <c r="FBW208" s="269"/>
      <c r="FBX208" s="267"/>
      <c r="FBY208" s="267"/>
      <c r="FCN208" s="269"/>
      <c r="FCO208" s="267"/>
      <c r="FCP208" s="267"/>
      <c r="FDE208" s="269"/>
      <c r="FDF208" s="267"/>
      <c r="FDG208" s="267"/>
      <c r="FDV208" s="269"/>
      <c r="FDW208" s="267"/>
      <c r="FDX208" s="267"/>
      <c r="FEM208" s="269"/>
      <c r="FEN208" s="267"/>
      <c r="FEO208" s="267"/>
      <c r="FFD208" s="269"/>
      <c r="FFE208" s="267"/>
      <c r="FFF208" s="267"/>
      <c r="FFU208" s="269"/>
      <c r="FFV208" s="267"/>
      <c r="FFW208" s="267"/>
      <c r="FGL208" s="269"/>
      <c r="FGM208" s="267"/>
      <c r="FGN208" s="267"/>
      <c r="FHC208" s="269"/>
      <c r="FHD208" s="267"/>
      <c r="FHE208" s="267"/>
      <c r="FHT208" s="269"/>
      <c r="FHU208" s="267"/>
      <c r="FHV208" s="267"/>
      <c r="FIK208" s="269"/>
      <c r="FIL208" s="267"/>
      <c r="FIM208" s="267"/>
      <c r="FJB208" s="269"/>
      <c r="FJC208" s="267"/>
      <c r="FJD208" s="267"/>
      <c r="FJS208" s="269"/>
      <c r="FJT208" s="267"/>
      <c r="FJU208" s="267"/>
      <c r="FKJ208" s="269"/>
      <c r="FKK208" s="267"/>
      <c r="FKL208" s="267"/>
      <c r="FLA208" s="269"/>
      <c r="FLB208" s="267"/>
      <c r="FLC208" s="267"/>
      <c r="FLR208" s="269"/>
      <c r="FLS208" s="267"/>
      <c r="FLT208" s="267"/>
      <c r="FMI208" s="269"/>
      <c r="FMJ208" s="267"/>
      <c r="FMK208" s="267"/>
      <c r="FMZ208" s="269"/>
      <c r="FNA208" s="267"/>
      <c r="FNB208" s="267"/>
      <c r="FNQ208" s="269"/>
      <c r="FNR208" s="267"/>
      <c r="FNS208" s="267"/>
      <c r="FOH208" s="269"/>
      <c r="FOI208" s="267"/>
      <c r="FOJ208" s="267"/>
      <c r="FOY208" s="269"/>
      <c r="FOZ208" s="267"/>
      <c r="FPA208" s="267"/>
      <c r="FPP208" s="269"/>
      <c r="FPQ208" s="267"/>
      <c r="FPR208" s="267"/>
      <c r="FQG208" s="269"/>
      <c r="FQH208" s="267"/>
      <c r="FQI208" s="267"/>
      <c r="FQX208" s="269"/>
      <c r="FQY208" s="267"/>
      <c r="FQZ208" s="267"/>
      <c r="FRO208" s="269"/>
      <c r="FRP208" s="267"/>
      <c r="FRQ208" s="267"/>
      <c r="FSF208" s="269"/>
      <c r="FSG208" s="267"/>
      <c r="FSH208" s="267"/>
      <c r="FSW208" s="269"/>
      <c r="FSX208" s="267"/>
      <c r="FSY208" s="267"/>
      <c r="FTN208" s="269"/>
      <c r="FTO208" s="267"/>
      <c r="FTP208" s="267"/>
      <c r="FUE208" s="269"/>
      <c r="FUF208" s="267"/>
      <c r="FUG208" s="267"/>
      <c r="FUV208" s="269"/>
      <c r="FUW208" s="267"/>
      <c r="FUX208" s="267"/>
      <c r="FVM208" s="269"/>
      <c r="FVN208" s="267"/>
      <c r="FVO208" s="267"/>
      <c r="FWD208" s="269"/>
      <c r="FWE208" s="267"/>
      <c r="FWF208" s="267"/>
      <c r="FWU208" s="269"/>
      <c r="FWV208" s="267"/>
      <c r="FWW208" s="267"/>
      <c r="FXL208" s="269"/>
      <c r="FXM208" s="267"/>
      <c r="FXN208" s="267"/>
      <c r="FYC208" s="269"/>
      <c r="FYD208" s="267"/>
      <c r="FYE208" s="267"/>
      <c r="FYT208" s="269"/>
      <c r="FYU208" s="267"/>
      <c r="FYV208" s="267"/>
      <c r="FZK208" s="269"/>
      <c r="FZL208" s="267"/>
      <c r="FZM208" s="267"/>
      <c r="GAB208" s="269"/>
      <c r="GAC208" s="267"/>
      <c r="GAD208" s="267"/>
      <c r="GAS208" s="269"/>
      <c r="GAT208" s="267"/>
      <c r="GAU208" s="267"/>
      <c r="GBJ208" s="269"/>
      <c r="GBK208" s="267"/>
      <c r="GBL208" s="267"/>
      <c r="GCA208" s="269"/>
      <c r="GCB208" s="267"/>
      <c r="GCC208" s="267"/>
      <c r="GCR208" s="269"/>
      <c r="GCS208" s="267"/>
      <c r="GCT208" s="267"/>
      <c r="GDI208" s="269"/>
      <c r="GDJ208" s="267"/>
      <c r="GDK208" s="267"/>
      <c r="GDZ208" s="269"/>
      <c r="GEA208" s="267"/>
      <c r="GEB208" s="267"/>
      <c r="GEQ208" s="269"/>
      <c r="GER208" s="267"/>
      <c r="GES208" s="267"/>
      <c r="GFH208" s="269"/>
      <c r="GFI208" s="267"/>
      <c r="GFJ208" s="267"/>
      <c r="GFY208" s="269"/>
      <c r="GFZ208" s="267"/>
      <c r="GGA208" s="267"/>
      <c r="GGP208" s="269"/>
      <c r="GGQ208" s="267"/>
      <c r="GGR208" s="267"/>
      <c r="GHG208" s="269"/>
      <c r="GHH208" s="267"/>
      <c r="GHI208" s="267"/>
      <c r="GHX208" s="269"/>
      <c r="GHY208" s="267"/>
      <c r="GHZ208" s="267"/>
      <c r="GIO208" s="269"/>
      <c r="GIP208" s="267"/>
      <c r="GIQ208" s="267"/>
      <c r="GJF208" s="269"/>
      <c r="GJG208" s="267"/>
      <c r="GJH208" s="267"/>
      <c r="GJW208" s="269"/>
      <c r="GJX208" s="267"/>
      <c r="GJY208" s="267"/>
      <c r="GKN208" s="269"/>
      <c r="GKO208" s="267"/>
      <c r="GKP208" s="267"/>
      <c r="GLE208" s="269"/>
      <c r="GLF208" s="267"/>
      <c r="GLG208" s="267"/>
      <c r="GLV208" s="269"/>
      <c r="GLW208" s="267"/>
      <c r="GLX208" s="267"/>
      <c r="GMM208" s="269"/>
      <c r="GMN208" s="267"/>
      <c r="GMO208" s="267"/>
      <c r="GND208" s="269"/>
      <c r="GNE208" s="267"/>
      <c r="GNF208" s="267"/>
      <c r="GNU208" s="269"/>
      <c r="GNV208" s="267"/>
      <c r="GNW208" s="267"/>
      <c r="GOL208" s="269"/>
      <c r="GOM208" s="267"/>
      <c r="GON208" s="267"/>
      <c r="GPC208" s="269"/>
      <c r="GPD208" s="267"/>
      <c r="GPE208" s="267"/>
      <c r="GPT208" s="269"/>
      <c r="GPU208" s="267"/>
      <c r="GPV208" s="267"/>
      <c r="GQK208" s="269"/>
      <c r="GQL208" s="267"/>
      <c r="GQM208" s="267"/>
      <c r="GRB208" s="269"/>
      <c r="GRC208" s="267"/>
      <c r="GRD208" s="267"/>
      <c r="GRS208" s="269"/>
      <c r="GRT208" s="267"/>
      <c r="GRU208" s="267"/>
      <c r="GSJ208" s="269"/>
      <c r="GSK208" s="267"/>
      <c r="GSL208" s="267"/>
      <c r="GTA208" s="269"/>
      <c r="GTB208" s="267"/>
      <c r="GTC208" s="267"/>
      <c r="GTR208" s="269"/>
      <c r="GTS208" s="267"/>
      <c r="GTT208" s="267"/>
      <c r="GUI208" s="269"/>
      <c r="GUJ208" s="267"/>
      <c r="GUK208" s="267"/>
      <c r="GUZ208" s="269"/>
      <c r="GVA208" s="267"/>
      <c r="GVB208" s="267"/>
      <c r="GVQ208" s="269"/>
      <c r="GVR208" s="267"/>
      <c r="GVS208" s="267"/>
      <c r="GWH208" s="269"/>
      <c r="GWI208" s="267"/>
      <c r="GWJ208" s="267"/>
      <c r="GWY208" s="269"/>
      <c r="GWZ208" s="267"/>
      <c r="GXA208" s="267"/>
      <c r="GXP208" s="269"/>
      <c r="GXQ208" s="267"/>
      <c r="GXR208" s="267"/>
      <c r="GYG208" s="269"/>
      <c r="GYH208" s="267"/>
      <c r="GYI208" s="267"/>
      <c r="GYX208" s="269"/>
      <c r="GYY208" s="267"/>
      <c r="GYZ208" s="267"/>
      <c r="GZO208" s="269"/>
      <c r="GZP208" s="267"/>
      <c r="GZQ208" s="267"/>
      <c r="HAF208" s="269"/>
      <c r="HAG208" s="267"/>
      <c r="HAH208" s="267"/>
      <c r="HAW208" s="269"/>
      <c r="HAX208" s="267"/>
      <c r="HAY208" s="267"/>
      <c r="HBN208" s="269"/>
      <c r="HBO208" s="267"/>
      <c r="HBP208" s="267"/>
      <c r="HCE208" s="269"/>
      <c r="HCF208" s="267"/>
      <c r="HCG208" s="267"/>
      <c r="HCV208" s="269"/>
      <c r="HCW208" s="267"/>
      <c r="HCX208" s="267"/>
      <c r="HDM208" s="269"/>
      <c r="HDN208" s="267"/>
      <c r="HDO208" s="267"/>
      <c r="HED208" s="269"/>
      <c r="HEE208" s="267"/>
      <c r="HEF208" s="267"/>
      <c r="HEU208" s="269"/>
      <c r="HEV208" s="267"/>
      <c r="HEW208" s="267"/>
      <c r="HFL208" s="269"/>
      <c r="HFM208" s="267"/>
      <c r="HFN208" s="267"/>
      <c r="HGC208" s="269"/>
      <c r="HGD208" s="267"/>
      <c r="HGE208" s="267"/>
      <c r="HGT208" s="269"/>
      <c r="HGU208" s="267"/>
      <c r="HGV208" s="267"/>
      <c r="HHK208" s="269"/>
      <c r="HHL208" s="267"/>
      <c r="HHM208" s="267"/>
      <c r="HIB208" s="269"/>
      <c r="HIC208" s="267"/>
      <c r="HID208" s="267"/>
      <c r="HIS208" s="269"/>
      <c r="HIT208" s="267"/>
      <c r="HIU208" s="267"/>
      <c r="HJJ208" s="269"/>
      <c r="HJK208" s="267"/>
      <c r="HJL208" s="267"/>
      <c r="HKA208" s="269"/>
      <c r="HKB208" s="267"/>
      <c r="HKC208" s="267"/>
      <c r="HKR208" s="269"/>
      <c r="HKS208" s="267"/>
      <c r="HKT208" s="267"/>
      <c r="HLI208" s="269"/>
      <c r="HLJ208" s="267"/>
      <c r="HLK208" s="267"/>
      <c r="HLZ208" s="269"/>
      <c r="HMA208" s="267"/>
      <c r="HMB208" s="267"/>
      <c r="HMQ208" s="269"/>
      <c r="HMR208" s="267"/>
      <c r="HMS208" s="267"/>
      <c r="HNH208" s="269"/>
      <c r="HNI208" s="267"/>
      <c r="HNJ208" s="267"/>
      <c r="HNY208" s="269"/>
      <c r="HNZ208" s="267"/>
      <c r="HOA208" s="267"/>
      <c r="HOP208" s="269"/>
      <c r="HOQ208" s="267"/>
      <c r="HOR208" s="267"/>
      <c r="HPG208" s="269"/>
      <c r="HPH208" s="267"/>
      <c r="HPI208" s="267"/>
      <c r="HPX208" s="269"/>
      <c r="HPY208" s="267"/>
      <c r="HPZ208" s="267"/>
      <c r="HQO208" s="269"/>
      <c r="HQP208" s="267"/>
      <c r="HQQ208" s="267"/>
      <c r="HRF208" s="269"/>
      <c r="HRG208" s="267"/>
      <c r="HRH208" s="267"/>
      <c r="HRW208" s="269"/>
      <c r="HRX208" s="267"/>
      <c r="HRY208" s="267"/>
      <c r="HSN208" s="269"/>
      <c r="HSO208" s="267"/>
      <c r="HSP208" s="267"/>
      <c r="HTE208" s="269"/>
      <c r="HTF208" s="267"/>
      <c r="HTG208" s="267"/>
      <c r="HTV208" s="269"/>
      <c r="HTW208" s="267"/>
      <c r="HTX208" s="267"/>
      <c r="HUM208" s="269"/>
      <c r="HUN208" s="267"/>
      <c r="HUO208" s="267"/>
      <c r="HVD208" s="269"/>
      <c r="HVE208" s="267"/>
      <c r="HVF208" s="267"/>
      <c r="HVU208" s="269"/>
      <c r="HVV208" s="267"/>
      <c r="HVW208" s="267"/>
      <c r="HWL208" s="269"/>
      <c r="HWM208" s="267"/>
      <c r="HWN208" s="267"/>
      <c r="HXC208" s="269"/>
      <c r="HXD208" s="267"/>
      <c r="HXE208" s="267"/>
      <c r="HXT208" s="269"/>
      <c r="HXU208" s="267"/>
      <c r="HXV208" s="267"/>
      <c r="HYK208" s="269"/>
      <c r="HYL208" s="267"/>
      <c r="HYM208" s="267"/>
      <c r="HZB208" s="269"/>
      <c r="HZC208" s="267"/>
      <c r="HZD208" s="267"/>
      <c r="HZS208" s="269"/>
      <c r="HZT208" s="267"/>
      <c r="HZU208" s="267"/>
      <c r="IAJ208" s="269"/>
      <c r="IAK208" s="267"/>
      <c r="IAL208" s="267"/>
      <c r="IBA208" s="269"/>
      <c r="IBB208" s="267"/>
      <c r="IBC208" s="267"/>
      <c r="IBR208" s="269"/>
      <c r="IBS208" s="267"/>
      <c r="IBT208" s="267"/>
      <c r="ICI208" s="269"/>
      <c r="ICJ208" s="267"/>
      <c r="ICK208" s="267"/>
      <c r="ICZ208" s="269"/>
      <c r="IDA208" s="267"/>
      <c r="IDB208" s="267"/>
      <c r="IDQ208" s="269"/>
      <c r="IDR208" s="267"/>
      <c r="IDS208" s="267"/>
      <c r="IEH208" s="269"/>
      <c r="IEI208" s="267"/>
      <c r="IEJ208" s="267"/>
      <c r="IEY208" s="269"/>
      <c r="IEZ208" s="267"/>
      <c r="IFA208" s="267"/>
      <c r="IFP208" s="269"/>
      <c r="IFQ208" s="267"/>
      <c r="IFR208" s="267"/>
      <c r="IGG208" s="269"/>
      <c r="IGH208" s="267"/>
      <c r="IGI208" s="267"/>
      <c r="IGX208" s="269"/>
      <c r="IGY208" s="267"/>
      <c r="IGZ208" s="267"/>
      <c r="IHO208" s="269"/>
      <c r="IHP208" s="267"/>
      <c r="IHQ208" s="267"/>
      <c r="IIF208" s="269"/>
      <c r="IIG208" s="267"/>
      <c r="IIH208" s="267"/>
      <c r="IIW208" s="269"/>
      <c r="IIX208" s="267"/>
      <c r="IIY208" s="267"/>
      <c r="IJN208" s="269"/>
      <c r="IJO208" s="267"/>
      <c r="IJP208" s="267"/>
      <c r="IKE208" s="269"/>
      <c r="IKF208" s="267"/>
      <c r="IKG208" s="267"/>
      <c r="IKV208" s="269"/>
      <c r="IKW208" s="267"/>
      <c r="IKX208" s="267"/>
      <c r="ILM208" s="269"/>
      <c r="ILN208" s="267"/>
      <c r="ILO208" s="267"/>
      <c r="IMD208" s="269"/>
      <c r="IME208" s="267"/>
      <c r="IMF208" s="267"/>
      <c r="IMU208" s="269"/>
      <c r="IMV208" s="267"/>
      <c r="IMW208" s="267"/>
      <c r="INL208" s="269"/>
      <c r="INM208" s="267"/>
      <c r="INN208" s="267"/>
      <c r="IOC208" s="269"/>
      <c r="IOD208" s="267"/>
      <c r="IOE208" s="267"/>
      <c r="IOT208" s="269"/>
      <c r="IOU208" s="267"/>
      <c r="IOV208" s="267"/>
      <c r="IPK208" s="269"/>
      <c r="IPL208" s="267"/>
      <c r="IPM208" s="267"/>
      <c r="IQB208" s="269"/>
      <c r="IQC208" s="267"/>
      <c r="IQD208" s="267"/>
      <c r="IQS208" s="269"/>
      <c r="IQT208" s="267"/>
      <c r="IQU208" s="267"/>
      <c r="IRJ208" s="269"/>
      <c r="IRK208" s="267"/>
      <c r="IRL208" s="267"/>
      <c r="ISA208" s="269"/>
      <c r="ISB208" s="267"/>
      <c r="ISC208" s="267"/>
      <c r="ISR208" s="269"/>
      <c r="ISS208" s="267"/>
      <c r="IST208" s="267"/>
      <c r="ITI208" s="269"/>
      <c r="ITJ208" s="267"/>
      <c r="ITK208" s="267"/>
      <c r="ITZ208" s="269"/>
      <c r="IUA208" s="267"/>
      <c r="IUB208" s="267"/>
      <c r="IUQ208" s="269"/>
      <c r="IUR208" s="267"/>
      <c r="IUS208" s="267"/>
      <c r="IVH208" s="269"/>
      <c r="IVI208" s="267"/>
      <c r="IVJ208" s="267"/>
      <c r="IVY208" s="269"/>
      <c r="IVZ208" s="267"/>
      <c r="IWA208" s="267"/>
      <c r="IWP208" s="269"/>
      <c r="IWQ208" s="267"/>
      <c r="IWR208" s="267"/>
      <c r="IXG208" s="269"/>
      <c r="IXH208" s="267"/>
      <c r="IXI208" s="267"/>
      <c r="IXX208" s="269"/>
      <c r="IXY208" s="267"/>
      <c r="IXZ208" s="267"/>
      <c r="IYO208" s="269"/>
      <c r="IYP208" s="267"/>
      <c r="IYQ208" s="267"/>
      <c r="IZF208" s="269"/>
      <c r="IZG208" s="267"/>
      <c r="IZH208" s="267"/>
      <c r="IZW208" s="269"/>
      <c r="IZX208" s="267"/>
      <c r="IZY208" s="267"/>
      <c r="JAN208" s="269"/>
      <c r="JAO208" s="267"/>
      <c r="JAP208" s="267"/>
      <c r="JBE208" s="269"/>
      <c r="JBF208" s="267"/>
      <c r="JBG208" s="267"/>
      <c r="JBV208" s="269"/>
      <c r="JBW208" s="267"/>
      <c r="JBX208" s="267"/>
      <c r="JCM208" s="269"/>
      <c r="JCN208" s="267"/>
      <c r="JCO208" s="267"/>
      <c r="JDD208" s="269"/>
      <c r="JDE208" s="267"/>
      <c r="JDF208" s="267"/>
      <c r="JDU208" s="269"/>
      <c r="JDV208" s="267"/>
      <c r="JDW208" s="267"/>
      <c r="JEL208" s="269"/>
      <c r="JEM208" s="267"/>
      <c r="JEN208" s="267"/>
      <c r="JFC208" s="269"/>
      <c r="JFD208" s="267"/>
      <c r="JFE208" s="267"/>
      <c r="JFT208" s="269"/>
      <c r="JFU208" s="267"/>
      <c r="JFV208" s="267"/>
      <c r="JGK208" s="269"/>
      <c r="JGL208" s="267"/>
      <c r="JGM208" s="267"/>
      <c r="JHB208" s="269"/>
      <c r="JHC208" s="267"/>
      <c r="JHD208" s="267"/>
      <c r="JHS208" s="269"/>
      <c r="JHT208" s="267"/>
      <c r="JHU208" s="267"/>
      <c r="JIJ208" s="269"/>
      <c r="JIK208" s="267"/>
      <c r="JIL208" s="267"/>
      <c r="JJA208" s="269"/>
      <c r="JJB208" s="267"/>
      <c r="JJC208" s="267"/>
      <c r="JJR208" s="269"/>
      <c r="JJS208" s="267"/>
      <c r="JJT208" s="267"/>
      <c r="JKI208" s="269"/>
      <c r="JKJ208" s="267"/>
      <c r="JKK208" s="267"/>
      <c r="JKZ208" s="269"/>
      <c r="JLA208" s="267"/>
      <c r="JLB208" s="267"/>
      <c r="JLQ208" s="269"/>
      <c r="JLR208" s="267"/>
      <c r="JLS208" s="267"/>
      <c r="JMH208" s="269"/>
      <c r="JMI208" s="267"/>
      <c r="JMJ208" s="267"/>
      <c r="JMY208" s="269"/>
      <c r="JMZ208" s="267"/>
      <c r="JNA208" s="267"/>
      <c r="JNP208" s="269"/>
      <c r="JNQ208" s="267"/>
      <c r="JNR208" s="267"/>
      <c r="JOG208" s="269"/>
      <c r="JOH208" s="267"/>
      <c r="JOI208" s="267"/>
      <c r="JOX208" s="269"/>
      <c r="JOY208" s="267"/>
      <c r="JOZ208" s="267"/>
      <c r="JPO208" s="269"/>
      <c r="JPP208" s="267"/>
      <c r="JPQ208" s="267"/>
      <c r="JQF208" s="269"/>
      <c r="JQG208" s="267"/>
      <c r="JQH208" s="267"/>
      <c r="JQW208" s="269"/>
      <c r="JQX208" s="267"/>
      <c r="JQY208" s="267"/>
      <c r="JRN208" s="269"/>
      <c r="JRO208" s="267"/>
      <c r="JRP208" s="267"/>
      <c r="JSE208" s="269"/>
      <c r="JSF208" s="267"/>
      <c r="JSG208" s="267"/>
      <c r="JSV208" s="269"/>
      <c r="JSW208" s="267"/>
      <c r="JSX208" s="267"/>
      <c r="JTM208" s="269"/>
      <c r="JTN208" s="267"/>
      <c r="JTO208" s="267"/>
      <c r="JUD208" s="269"/>
      <c r="JUE208" s="267"/>
      <c r="JUF208" s="267"/>
      <c r="JUU208" s="269"/>
      <c r="JUV208" s="267"/>
      <c r="JUW208" s="267"/>
      <c r="JVL208" s="269"/>
      <c r="JVM208" s="267"/>
      <c r="JVN208" s="267"/>
      <c r="JWC208" s="269"/>
      <c r="JWD208" s="267"/>
      <c r="JWE208" s="267"/>
      <c r="JWT208" s="269"/>
      <c r="JWU208" s="267"/>
      <c r="JWV208" s="267"/>
      <c r="JXK208" s="269"/>
      <c r="JXL208" s="267"/>
      <c r="JXM208" s="267"/>
      <c r="JYB208" s="269"/>
      <c r="JYC208" s="267"/>
      <c r="JYD208" s="267"/>
      <c r="JYS208" s="269"/>
      <c r="JYT208" s="267"/>
      <c r="JYU208" s="267"/>
      <c r="JZJ208" s="269"/>
      <c r="JZK208" s="267"/>
      <c r="JZL208" s="267"/>
      <c r="KAA208" s="269"/>
      <c r="KAB208" s="267"/>
      <c r="KAC208" s="267"/>
      <c r="KAR208" s="269"/>
      <c r="KAS208" s="267"/>
      <c r="KAT208" s="267"/>
      <c r="KBI208" s="269"/>
      <c r="KBJ208" s="267"/>
      <c r="KBK208" s="267"/>
      <c r="KBZ208" s="269"/>
      <c r="KCA208" s="267"/>
      <c r="KCB208" s="267"/>
      <c r="KCQ208" s="269"/>
      <c r="KCR208" s="267"/>
      <c r="KCS208" s="267"/>
      <c r="KDH208" s="269"/>
      <c r="KDI208" s="267"/>
      <c r="KDJ208" s="267"/>
      <c r="KDY208" s="269"/>
      <c r="KDZ208" s="267"/>
      <c r="KEA208" s="267"/>
      <c r="KEP208" s="269"/>
      <c r="KEQ208" s="267"/>
      <c r="KER208" s="267"/>
      <c r="KFG208" s="269"/>
      <c r="KFH208" s="267"/>
      <c r="KFI208" s="267"/>
      <c r="KFX208" s="269"/>
      <c r="KFY208" s="267"/>
      <c r="KFZ208" s="267"/>
      <c r="KGO208" s="269"/>
      <c r="KGP208" s="267"/>
      <c r="KGQ208" s="267"/>
      <c r="KHF208" s="269"/>
      <c r="KHG208" s="267"/>
      <c r="KHH208" s="267"/>
      <c r="KHW208" s="269"/>
      <c r="KHX208" s="267"/>
      <c r="KHY208" s="267"/>
      <c r="KIN208" s="269"/>
      <c r="KIO208" s="267"/>
      <c r="KIP208" s="267"/>
      <c r="KJE208" s="269"/>
      <c r="KJF208" s="267"/>
      <c r="KJG208" s="267"/>
      <c r="KJV208" s="269"/>
      <c r="KJW208" s="267"/>
      <c r="KJX208" s="267"/>
      <c r="KKM208" s="269"/>
      <c r="KKN208" s="267"/>
      <c r="KKO208" s="267"/>
      <c r="KLD208" s="269"/>
      <c r="KLE208" s="267"/>
      <c r="KLF208" s="267"/>
      <c r="KLU208" s="269"/>
      <c r="KLV208" s="267"/>
      <c r="KLW208" s="267"/>
      <c r="KML208" s="269"/>
      <c r="KMM208" s="267"/>
      <c r="KMN208" s="267"/>
      <c r="KNC208" s="269"/>
      <c r="KND208" s="267"/>
      <c r="KNE208" s="267"/>
      <c r="KNT208" s="269"/>
      <c r="KNU208" s="267"/>
      <c r="KNV208" s="267"/>
      <c r="KOK208" s="269"/>
      <c r="KOL208" s="267"/>
      <c r="KOM208" s="267"/>
      <c r="KPB208" s="269"/>
      <c r="KPC208" s="267"/>
      <c r="KPD208" s="267"/>
      <c r="KPS208" s="269"/>
      <c r="KPT208" s="267"/>
      <c r="KPU208" s="267"/>
      <c r="KQJ208" s="269"/>
      <c r="KQK208" s="267"/>
      <c r="KQL208" s="267"/>
      <c r="KRA208" s="269"/>
      <c r="KRB208" s="267"/>
      <c r="KRC208" s="267"/>
      <c r="KRR208" s="269"/>
      <c r="KRS208" s="267"/>
      <c r="KRT208" s="267"/>
      <c r="KSI208" s="269"/>
      <c r="KSJ208" s="267"/>
      <c r="KSK208" s="267"/>
      <c r="KSZ208" s="269"/>
      <c r="KTA208" s="267"/>
      <c r="KTB208" s="267"/>
      <c r="KTQ208" s="269"/>
      <c r="KTR208" s="267"/>
      <c r="KTS208" s="267"/>
      <c r="KUH208" s="269"/>
      <c r="KUI208" s="267"/>
      <c r="KUJ208" s="267"/>
      <c r="KUY208" s="269"/>
      <c r="KUZ208" s="267"/>
      <c r="KVA208" s="267"/>
      <c r="KVP208" s="269"/>
      <c r="KVQ208" s="267"/>
      <c r="KVR208" s="267"/>
      <c r="KWG208" s="269"/>
      <c r="KWH208" s="267"/>
      <c r="KWI208" s="267"/>
      <c r="KWX208" s="269"/>
      <c r="KWY208" s="267"/>
      <c r="KWZ208" s="267"/>
      <c r="KXO208" s="269"/>
      <c r="KXP208" s="267"/>
      <c r="KXQ208" s="267"/>
      <c r="KYF208" s="269"/>
      <c r="KYG208" s="267"/>
      <c r="KYH208" s="267"/>
      <c r="KYW208" s="269"/>
      <c r="KYX208" s="267"/>
      <c r="KYY208" s="267"/>
      <c r="KZN208" s="269"/>
      <c r="KZO208" s="267"/>
      <c r="KZP208" s="267"/>
      <c r="LAE208" s="269"/>
      <c r="LAF208" s="267"/>
      <c r="LAG208" s="267"/>
      <c r="LAV208" s="269"/>
      <c r="LAW208" s="267"/>
      <c r="LAX208" s="267"/>
      <c r="LBM208" s="269"/>
      <c r="LBN208" s="267"/>
      <c r="LBO208" s="267"/>
      <c r="LCD208" s="269"/>
      <c r="LCE208" s="267"/>
      <c r="LCF208" s="267"/>
      <c r="LCU208" s="269"/>
      <c r="LCV208" s="267"/>
      <c r="LCW208" s="267"/>
      <c r="LDL208" s="269"/>
      <c r="LDM208" s="267"/>
      <c r="LDN208" s="267"/>
      <c r="LEC208" s="269"/>
      <c r="LED208" s="267"/>
      <c r="LEE208" s="267"/>
      <c r="LET208" s="269"/>
      <c r="LEU208" s="267"/>
      <c r="LEV208" s="267"/>
      <c r="LFK208" s="269"/>
      <c r="LFL208" s="267"/>
      <c r="LFM208" s="267"/>
      <c r="LGB208" s="269"/>
      <c r="LGC208" s="267"/>
      <c r="LGD208" s="267"/>
      <c r="LGS208" s="269"/>
      <c r="LGT208" s="267"/>
      <c r="LGU208" s="267"/>
      <c r="LHJ208" s="269"/>
      <c r="LHK208" s="267"/>
      <c r="LHL208" s="267"/>
      <c r="LIA208" s="269"/>
      <c r="LIB208" s="267"/>
      <c r="LIC208" s="267"/>
      <c r="LIR208" s="269"/>
      <c r="LIS208" s="267"/>
      <c r="LIT208" s="267"/>
      <c r="LJI208" s="269"/>
      <c r="LJJ208" s="267"/>
      <c r="LJK208" s="267"/>
      <c r="LJZ208" s="269"/>
      <c r="LKA208" s="267"/>
      <c r="LKB208" s="267"/>
      <c r="LKQ208" s="269"/>
      <c r="LKR208" s="267"/>
      <c r="LKS208" s="267"/>
      <c r="LLH208" s="269"/>
      <c r="LLI208" s="267"/>
      <c r="LLJ208" s="267"/>
      <c r="LLY208" s="269"/>
      <c r="LLZ208" s="267"/>
      <c r="LMA208" s="267"/>
      <c r="LMP208" s="269"/>
      <c r="LMQ208" s="267"/>
      <c r="LMR208" s="267"/>
      <c r="LNG208" s="269"/>
      <c r="LNH208" s="267"/>
      <c r="LNI208" s="267"/>
      <c r="LNX208" s="269"/>
      <c r="LNY208" s="267"/>
      <c r="LNZ208" s="267"/>
      <c r="LOO208" s="269"/>
      <c r="LOP208" s="267"/>
      <c r="LOQ208" s="267"/>
      <c r="LPF208" s="269"/>
      <c r="LPG208" s="267"/>
      <c r="LPH208" s="267"/>
      <c r="LPW208" s="269"/>
      <c r="LPX208" s="267"/>
      <c r="LPY208" s="267"/>
      <c r="LQN208" s="269"/>
      <c r="LQO208" s="267"/>
      <c r="LQP208" s="267"/>
      <c r="LRE208" s="269"/>
      <c r="LRF208" s="267"/>
      <c r="LRG208" s="267"/>
      <c r="LRV208" s="269"/>
      <c r="LRW208" s="267"/>
      <c r="LRX208" s="267"/>
      <c r="LSM208" s="269"/>
      <c r="LSN208" s="267"/>
      <c r="LSO208" s="267"/>
      <c r="LTD208" s="269"/>
      <c r="LTE208" s="267"/>
      <c r="LTF208" s="267"/>
      <c r="LTU208" s="269"/>
      <c r="LTV208" s="267"/>
      <c r="LTW208" s="267"/>
      <c r="LUL208" s="269"/>
      <c r="LUM208" s="267"/>
      <c r="LUN208" s="267"/>
      <c r="LVC208" s="269"/>
      <c r="LVD208" s="267"/>
      <c r="LVE208" s="267"/>
      <c r="LVT208" s="269"/>
      <c r="LVU208" s="267"/>
      <c r="LVV208" s="267"/>
      <c r="LWK208" s="269"/>
      <c r="LWL208" s="267"/>
      <c r="LWM208" s="267"/>
      <c r="LXB208" s="269"/>
      <c r="LXC208" s="267"/>
      <c r="LXD208" s="267"/>
      <c r="LXS208" s="269"/>
      <c r="LXT208" s="267"/>
      <c r="LXU208" s="267"/>
      <c r="LYJ208" s="269"/>
      <c r="LYK208" s="267"/>
      <c r="LYL208" s="267"/>
      <c r="LZA208" s="269"/>
      <c r="LZB208" s="267"/>
      <c r="LZC208" s="267"/>
      <c r="LZR208" s="269"/>
      <c r="LZS208" s="267"/>
      <c r="LZT208" s="267"/>
      <c r="MAI208" s="269"/>
      <c r="MAJ208" s="267"/>
      <c r="MAK208" s="267"/>
      <c r="MAZ208" s="269"/>
      <c r="MBA208" s="267"/>
      <c r="MBB208" s="267"/>
      <c r="MBQ208" s="269"/>
      <c r="MBR208" s="267"/>
      <c r="MBS208" s="267"/>
      <c r="MCH208" s="269"/>
      <c r="MCI208" s="267"/>
      <c r="MCJ208" s="267"/>
      <c r="MCY208" s="269"/>
      <c r="MCZ208" s="267"/>
      <c r="MDA208" s="267"/>
      <c r="MDP208" s="269"/>
      <c r="MDQ208" s="267"/>
      <c r="MDR208" s="267"/>
      <c r="MEG208" s="269"/>
      <c r="MEH208" s="267"/>
      <c r="MEI208" s="267"/>
      <c r="MEX208" s="269"/>
      <c r="MEY208" s="267"/>
      <c r="MEZ208" s="267"/>
      <c r="MFO208" s="269"/>
      <c r="MFP208" s="267"/>
      <c r="MFQ208" s="267"/>
      <c r="MGF208" s="269"/>
      <c r="MGG208" s="267"/>
      <c r="MGH208" s="267"/>
      <c r="MGW208" s="269"/>
      <c r="MGX208" s="267"/>
      <c r="MGY208" s="267"/>
      <c r="MHN208" s="269"/>
      <c r="MHO208" s="267"/>
      <c r="MHP208" s="267"/>
      <c r="MIE208" s="269"/>
      <c r="MIF208" s="267"/>
      <c r="MIG208" s="267"/>
      <c r="MIV208" s="269"/>
      <c r="MIW208" s="267"/>
      <c r="MIX208" s="267"/>
      <c r="MJM208" s="269"/>
      <c r="MJN208" s="267"/>
      <c r="MJO208" s="267"/>
      <c r="MKD208" s="269"/>
      <c r="MKE208" s="267"/>
      <c r="MKF208" s="267"/>
      <c r="MKU208" s="269"/>
      <c r="MKV208" s="267"/>
      <c r="MKW208" s="267"/>
      <c r="MLL208" s="269"/>
      <c r="MLM208" s="267"/>
      <c r="MLN208" s="267"/>
      <c r="MMC208" s="269"/>
      <c r="MMD208" s="267"/>
      <c r="MME208" s="267"/>
      <c r="MMT208" s="269"/>
      <c r="MMU208" s="267"/>
      <c r="MMV208" s="267"/>
      <c r="MNK208" s="269"/>
      <c r="MNL208" s="267"/>
      <c r="MNM208" s="267"/>
      <c r="MOB208" s="269"/>
      <c r="MOC208" s="267"/>
      <c r="MOD208" s="267"/>
      <c r="MOS208" s="269"/>
      <c r="MOT208" s="267"/>
      <c r="MOU208" s="267"/>
      <c r="MPJ208" s="269"/>
      <c r="MPK208" s="267"/>
      <c r="MPL208" s="267"/>
      <c r="MQA208" s="269"/>
      <c r="MQB208" s="267"/>
      <c r="MQC208" s="267"/>
      <c r="MQR208" s="269"/>
      <c r="MQS208" s="267"/>
      <c r="MQT208" s="267"/>
      <c r="MRI208" s="269"/>
      <c r="MRJ208" s="267"/>
      <c r="MRK208" s="267"/>
      <c r="MRZ208" s="269"/>
      <c r="MSA208" s="267"/>
      <c r="MSB208" s="267"/>
      <c r="MSQ208" s="269"/>
      <c r="MSR208" s="267"/>
      <c r="MSS208" s="267"/>
      <c r="MTH208" s="269"/>
      <c r="MTI208" s="267"/>
      <c r="MTJ208" s="267"/>
      <c r="MTY208" s="269"/>
      <c r="MTZ208" s="267"/>
      <c r="MUA208" s="267"/>
      <c r="MUP208" s="269"/>
      <c r="MUQ208" s="267"/>
      <c r="MUR208" s="267"/>
      <c r="MVG208" s="269"/>
      <c r="MVH208" s="267"/>
      <c r="MVI208" s="267"/>
      <c r="MVX208" s="269"/>
      <c r="MVY208" s="267"/>
      <c r="MVZ208" s="267"/>
      <c r="MWO208" s="269"/>
      <c r="MWP208" s="267"/>
      <c r="MWQ208" s="267"/>
      <c r="MXF208" s="269"/>
      <c r="MXG208" s="267"/>
      <c r="MXH208" s="267"/>
      <c r="MXW208" s="269"/>
      <c r="MXX208" s="267"/>
      <c r="MXY208" s="267"/>
      <c r="MYN208" s="269"/>
      <c r="MYO208" s="267"/>
      <c r="MYP208" s="267"/>
      <c r="MZE208" s="269"/>
      <c r="MZF208" s="267"/>
      <c r="MZG208" s="267"/>
      <c r="MZV208" s="269"/>
      <c r="MZW208" s="267"/>
      <c r="MZX208" s="267"/>
      <c r="NAM208" s="269"/>
      <c r="NAN208" s="267"/>
      <c r="NAO208" s="267"/>
      <c r="NBD208" s="269"/>
      <c r="NBE208" s="267"/>
      <c r="NBF208" s="267"/>
      <c r="NBU208" s="269"/>
      <c r="NBV208" s="267"/>
      <c r="NBW208" s="267"/>
      <c r="NCL208" s="269"/>
      <c r="NCM208" s="267"/>
      <c r="NCN208" s="267"/>
      <c r="NDC208" s="269"/>
      <c r="NDD208" s="267"/>
      <c r="NDE208" s="267"/>
      <c r="NDT208" s="269"/>
      <c r="NDU208" s="267"/>
      <c r="NDV208" s="267"/>
      <c r="NEK208" s="269"/>
      <c r="NEL208" s="267"/>
      <c r="NEM208" s="267"/>
      <c r="NFB208" s="269"/>
      <c r="NFC208" s="267"/>
      <c r="NFD208" s="267"/>
      <c r="NFS208" s="269"/>
      <c r="NFT208" s="267"/>
      <c r="NFU208" s="267"/>
      <c r="NGJ208" s="269"/>
      <c r="NGK208" s="267"/>
      <c r="NGL208" s="267"/>
      <c r="NHA208" s="269"/>
      <c r="NHB208" s="267"/>
      <c r="NHC208" s="267"/>
      <c r="NHR208" s="269"/>
      <c r="NHS208" s="267"/>
      <c r="NHT208" s="267"/>
      <c r="NII208" s="269"/>
      <c r="NIJ208" s="267"/>
      <c r="NIK208" s="267"/>
      <c r="NIZ208" s="269"/>
      <c r="NJA208" s="267"/>
      <c r="NJB208" s="267"/>
      <c r="NJQ208" s="269"/>
      <c r="NJR208" s="267"/>
      <c r="NJS208" s="267"/>
      <c r="NKH208" s="269"/>
      <c r="NKI208" s="267"/>
      <c r="NKJ208" s="267"/>
      <c r="NKY208" s="269"/>
      <c r="NKZ208" s="267"/>
      <c r="NLA208" s="267"/>
      <c r="NLP208" s="269"/>
      <c r="NLQ208" s="267"/>
      <c r="NLR208" s="267"/>
      <c r="NMG208" s="269"/>
      <c r="NMH208" s="267"/>
      <c r="NMI208" s="267"/>
      <c r="NMX208" s="269"/>
      <c r="NMY208" s="267"/>
      <c r="NMZ208" s="267"/>
      <c r="NNO208" s="269"/>
      <c r="NNP208" s="267"/>
      <c r="NNQ208" s="267"/>
      <c r="NOF208" s="269"/>
      <c r="NOG208" s="267"/>
      <c r="NOH208" s="267"/>
      <c r="NOW208" s="269"/>
      <c r="NOX208" s="267"/>
      <c r="NOY208" s="267"/>
      <c r="NPN208" s="269"/>
      <c r="NPO208" s="267"/>
      <c r="NPP208" s="267"/>
      <c r="NQE208" s="269"/>
      <c r="NQF208" s="267"/>
      <c r="NQG208" s="267"/>
      <c r="NQV208" s="269"/>
      <c r="NQW208" s="267"/>
      <c r="NQX208" s="267"/>
      <c r="NRM208" s="269"/>
      <c r="NRN208" s="267"/>
      <c r="NRO208" s="267"/>
      <c r="NSD208" s="269"/>
      <c r="NSE208" s="267"/>
      <c r="NSF208" s="267"/>
      <c r="NSU208" s="269"/>
      <c r="NSV208" s="267"/>
      <c r="NSW208" s="267"/>
      <c r="NTL208" s="269"/>
      <c r="NTM208" s="267"/>
      <c r="NTN208" s="267"/>
      <c r="NUC208" s="269"/>
      <c r="NUD208" s="267"/>
      <c r="NUE208" s="267"/>
      <c r="NUT208" s="269"/>
      <c r="NUU208" s="267"/>
      <c r="NUV208" s="267"/>
      <c r="NVK208" s="269"/>
      <c r="NVL208" s="267"/>
      <c r="NVM208" s="267"/>
      <c r="NWB208" s="269"/>
      <c r="NWC208" s="267"/>
      <c r="NWD208" s="267"/>
      <c r="NWS208" s="269"/>
      <c r="NWT208" s="267"/>
      <c r="NWU208" s="267"/>
      <c r="NXJ208" s="269"/>
      <c r="NXK208" s="267"/>
      <c r="NXL208" s="267"/>
      <c r="NYA208" s="269"/>
      <c r="NYB208" s="267"/>
      <c r="NYC208" s="267"/>
      <c r="NYR208" s="269"/>
      <c r="NYS208" s="267"/>
      <c r="NYT208" s="267"/>
      <c r="NZI208" s="269"/>
      <c r="NZJ208" s="267"/>
      <c r="NZK208" s="267"/>
      <c r="NZZ208" s="269"/>
      <c r="OAA208" s="267"/>
      <c r="OAB208" s="267"/>
      <c r="OAQ208" s="269"/>
      <c r="OAR208" s="267"/>
      <c r="OAS208" s="267"/>
      <c r="OBH208" s="269"/>
      <c r="OBI208" s="267"/>
      <c r="OBJ208" s="267"/>
      <c r="OBY208" s="269"/>
      <c r="OBZ208" s="267"/>
      <c r="OCA208" s="267"/>
      <c r="OCP208" s="269"/>
      <c r="OCQ208" s="267"/>
      <c r="OCR208" s="267"/>
      <c r="ODG208" s="269"/>
      <c r="ODH208" s="267"/>
      <c r="ODI208" s="267"/>
      <c r="ODX208" s="269"/>
      <c r="ODY208" s="267"/>
      <c r="ODZ208" s="267"/>
      <c r="OEO208" s="269"/>
      <c r="OEP208" s="267"/>
      <c r="OEQ208" s="267"/>
      <c r="OFF208" s="269"/>
      <c r="OFG208" s="267"/>
      <c r="OFH208" s="267"/>
      <c r="OFW208" s="269"/>
      <c r="OFX208" s="267"/>
      <c r="OFY208" s="267"/>
      <c r="OGN208" s="269"/>
      <c r="OGO208" s="267"/>
      <c r="OGP208" s="267"/>
      <c r="OHE208" s="269"/>
      <c r="OHF208" s="267"/>
      <c r="OHG208" s="267"/>
      <c r="OHV208" s="269"/>
      <c r="OHW208" s="267"/>
      <c r="OHX208" s="267"/>
      <c r="OIM208" s="269"/>
      <c r="OIN208" s="267"/>
      <c r="OIO208" s="267"/>
      <c r="OJD208" s="269"/>
      <c r="OJE208" s="267"/>
      <c r="OJF208" s="267"/>
      <c r="OJU208" s="269"/>
      <c r="OJV208" s="267"/>
      <c r="OJW208" s="267"/>
      <c r="OKL208" s="269"/>
      <c r="OKM208" s="267"/>
      <c r="OKN208" s="267"/>
      <c r="OLC208" s="269"/>
      <c r="OLD208" s="267"/>
      <c r="OLE208" s="267"/>
      <c r="OLT208" s="269"/>
      <c r="OLU208" s="267"/>
      <c r="OLV208" s="267"/>
      <c r="OMK208" s="269"/>
      <c r="OML208" s="267"/>
      <c r="OMM208" s="267"/>
      <c r="ONB208" s="269"/>
      <c r="ONC208" s="267"/>
      <c r="OND208" s="267"/>
      <c r="ONS208" s="269"/>
      <c r="ONT208" s="267"/>
      <c r="ONU208" s="267"/>
      <c r="OOJ208" s="269"/>
      <c r="OOK208" s="267"/>
      <c r="OOL208" s="267"/>
      <c r="OPA208" s="269"/>
      <c r="OPB208" s="267"/>
      <c r="OPC208" s="267"/>
      <c r="OPR208" s="269"/>
      <c r="OPS208" s="267"/>
      <c r="OPT208" s="267"/>
      <c r="OQI208" s="269"/>
      <c r="OQJ208" s="267"/>
      <c r="OQK208" s="267"/>
      <c r="OQZ208" s="269"/>
      <c r="ORA208" s="267"/>
      <c r="ORB208" s="267"/>
      <c r="ORQ208" s="269"/>
      <c r="ORR208" s="267"/>
      <c r="ORS208" s="267"/>
      <c r="OSH208" s="269"/>
      <c r="OSI208" s="267"/>
      <c r="OSJ208" s="267"/>
      <c r="OSY208" s="269"/>
      <c r="OSZ208" s="267"/>
      <c r="OTA208" s="267"/>
      <c r="OTP208" s="269"/>
      <c r="OTQ208" s="267"/>
      <c r="OTR208" s="267"/>
      <c r="OUG208" s="269"/>
      <c r="OUH208" s="267"/>
      <c r="OUI208" s="267"/>
      <c r="OUX208" s="269"/>
      <c r="OUY208" s="267"/>
      <c r="OUZ208" s="267"/>
      <c r="OVO208" s="269"/>
      <c r="OVP208" s="267"/>
      <c r="OVQ208" s="267"/>
      <c r="OWF208" s="269"/>
      <c r="OWG208" s="267"/>
      <c r="OWH208" s="267"/>
      <c r="OWW208" s="269"/>
      <c r="OWX208" s="267"/>
      <c r="OWY208" s="267"/>
      <c r="OXN208" s="269"/>
      <c r="OXO208" s="267"/>
      <c r="OXP208" s="267"/>
      <c r="OYE208" s="269"/>
      <c r="OYF208" s="267"/>
      <c r="OYG208" s="267"/>
      <c r="OYV208" s="269"/>
      <c r="OYW208" s="267"/>
      <c r="OYX208" s="267"/>
      <c r="OZM208" s="269"/>
      <c r="OZN208" s="267"/>
      <c r="OZO208" s="267"/>
      <c r="PAD208" s="269"/>
      <c r="PAE208" s="267"/>
      <c r="PAF208" s="267"/>
      <c r="PAU208" s="269"/>
      <c r="PAV208" s="267"/>
      <c r="PAW208" s="267"/>
      <c r="PBL208" s="269"/>
      <c r="PBM208" s="267"/>
      <c r="PBN208" s="267"/>
      <c r="PCC208" s="269"/>
      <c r="PCD208" s="267"/>
      <c r="PCE208" s="267"/>
      <c r="PCT208" s="269"/>
      <c r="PCU208" s="267"/>
      <c r="PCV208" s="267"/>
      <c r="PDK208" s="269"/>
      <c r="PDL208" s="267"/>
      <c r="PDM208" s="267"/>
      <c r="PEB208" s="269"/>
      <c r="PEC208" s="267"/>
      <c r="PED208" s="267"/>
      <c r="PES208" s="269"/>
      <c r="PET208" s="267"/>
      <c r="PEU208" s="267"/>
      <c r="PFJ208" s="269"/>
      <c r="PFK208" s="267"/>
      <c r="PFL208" s="267"/>
      <c r="PGA208" s="269"/>
      <c r="PGB208" s="267"/>
      <c r="PGC208" s="267"/>
      <c r="PGR208" s="269"/>
      <c r="PGS208" s="267"/>
      <c r="PGT208" s="267"/>
      <c r="PHI208" s="269"/>
      <c r="PHJ208" s="267"/>
      <c r="PHK208" s="267"/>
      <c r="PHZ208" s="269"/>
      <c r="PIA208" s="267"/>
      <c r="PIB208" s="267"/>
      <c r="PIQ208" s="269"/>
      <c r="PIR208" s="267"/>
      <c r="PIS208" s="267"/>
      <c r="PJH208" s="269"/>
      <c r="PJI208" s="267"/>
      <c r="PJJ208" s="267"/>
      <c r="PJY208" s="269"/>
      <c r="PJZ208" s="267"/>
      <c r="PKA208" s="267"/>
      <c r="PKP208" s="269"/>
      <c r="PKQ208" s="267"/>
      <c r="PKR208" s="267"/>
      <c r="PLG208" s="269"/>
      <c r="PLH208" s="267"/>
      <c r="PLI208" s="267"/>
      <c r="PLX208" s="269"/>
      <c r="PLY208" s="267"/>
      <c r="PLZ208" s="267"/>
      <c r="PMO208" s="269"/>
      <c r="PMP208" s="267"/>
      <c r="PMQ208" s="267"/>
      <c r="PNF208" s="269"/>
      <c r="PNG208" s="267"/>
      <c r="PNH208" s="267"/>
      <c r="PNW208" s="269"/>
      <c r="PNX208" s="267"/>
      <c r="PNY208" s="267"/>
      <c r="PON208" s="269"/>
      <c r="POO208" s="267"/>
      <c r="POP208" s="267"/>
      <c r="PPE208" s="269"/>
      <c r="PPF208" s="267"/>
      <c r="PPG208" s="267"/>
      <c r="PPV208" s="269"/>
      <c r="PPW208" s="267"/>
      <c r="PPX208" s="267"/>
      <c r="PQM208" s="269"/>
      <c r="PQN208" s="267"/>
      <c r="PQO208" s="267"/>
      <c r="PRD208" s="269"/>
      <c r="PRE208" s="267"/>
      <c r="PRF208" s="267"/>
      <c r="PRU208" s="269"/>
      <c r="PRV208" s="267"/>
      <c r="PRW208" s="267"/>
      <c r="PSL208" s="269"/>
      <c r="PSM208" s="267"/>
      <c r="PSN208" s="267"/>
      <c r="PTC208" s="269"/>
      <c r="PTD208" s="267"/>
      <c r="PTE208" s="267"/>
      <c r="PTT208" s="269"/>
      <c r="PTU208" s="267"/>
      <c r="PTV208" s="267"/>
      <c r="PUK208" s="269"/>
      <c r="PUL208" s="267"/>
      <c r="PUM208" s="267"/>
      <c r="PVB208" s="269"/>
      <c r="PVC208" s="267"/>
      <c r="PVD208" s="267"/>
      <c r="PVS208" s="269"/>
      <c r="PVT208" s="267"/>
      <c r="PVU208" s="267"/>
      <c r="PWJ208" s="269"/>
      <c r="PWK208" s="267"/>
      <c r="PWL208" s="267"/>
      <c r="PXA208" s="269"/>
      <c r="PXB208" s="267"/>
      <c r="PXC208" s="267"/>
      <c r="PXR208" s="269"/>
      <c r="PXS208" s="267"/>
      <c r="PXT208" s="267"/>
      <c r="PYI208" s="269"/>
      <c r="PYJ208" s="267"/>
      <c r="PYK208" s="267"/>
      <c r="PYZ208" s="269"/>
      <c r="PZA208" s="267"/>
      <c r="PZB208" s="267"/>
      <c r="PZQ208" s="269"/>
      <c r="PZR208" s="267"/>
      <c r="PZS208" s="267"/>
      <c r="QAH208" s="269"/>
      <c r="QAI208" s="267"/>
      <c r="QAJ208" s="267"/>
      <c r="QAY208" s="269"/>
      <c r="QAZ208" s="267"/>
      <c r="QBA208" s="267"/>
      <c r="QBP208" s="269"/>
      <c r="QBQ208" s="267"/>
      <c r="QBR208" s="267"/>
      <c r="QCG208" s="269"/>
      <c r="QCH208" s="267"/>
      <c r="QCI208" s="267"/>
      <c r="QCX208" s="269"/>
      <c r="QCY208" s="267"/>
      <c r="QCZ208" s="267"/>
      <c r="QDO208" s="269"/>
      <c r="QDP208" s="267"/>
      <c r="QDQ208" s="267"/>
      <c r="QEF208" s="269"/>
      <c r="QEG208" s="267"/>
      <c r="QEH208" s="267"/>
      <c r="QEW208" s="269"/>
      <c r="QEX208" s="267"/>
      <c r="QEY208" s="267"/>
      <c r="QFN208" s="269"/>
      <c r="QFO208" s="267"/>
      <c r="QFP208" s="267"/>
      <c r="QGE208" s="269"/>
      <c r="QGF208" s="267"/>
      <c r="QGG208" s="267"/>
      <c r="QGV208" s="269"/>
      <c r="QGW208" s="267"/>
      <c r="QGX208" s="267"/>
      <c r="QHM208" s="269"/>
      <c r="QHN208" s="267"/>
      <c r="QHO208" s="267"/>
      <c r="QID208" s="269"/>
      <c r="QIE208" s="267"/>
      <c r="QIF208" s="267"/>
      <c r="QIU208" s="269"/>
      <c r="QIV208" s="267"/>
      <c r="QIW208" s="267"/>
      <c r="QJL208" s="269"/>
      <c r="QJM208" s="267"/>
      <c r="QJN208" s="267"/>
      <c r="QKC208" s="269"/>
      <c r="QKD208" s="267"/>
      <c r="QKE208" s="267"/>
      <c r="QKT208" s="269"/>
      <c r="QKU208" s="267"/>
      <c r="QKV208" s="267"/>
      <c r="QLK208" s="269"/>
      <c r="QLL208" s="267"/>
      <c r="QLM208" s="267"/>
      <c r="QMB208" s="269"/>
      <c r="QMC208" s="267"/>
      <c r="QMD208" s="267"/>
      <c r="QMS208" s="269"/>
      <c r="QMT208" s="267"/>
      <c r="QMU208" s="267"/>
      <c r="QNJ208" s="269"/>
      <c r="QNK208" s="267"/>
      <c r="QNL208" s="267"/>
      <c r="QOA208" s="269"/>
      <c r="QOB208" s="267"/>
      <c r="QOC208" s="267"/>
      <c r="QOR208" s="269"/>
      <c r="QOS208" s="267"/>
      <c r="QOT208" s="267"/>
      <c r="QPI208" s="269"/>
      <c r="QPJ208" s="267"/>
      <c r="QPK208" s="267"/>
      <c r="QPZ208" s="269"/>
      <c r="QQA208" s="267"/>
      <c r="QQB208" s="267"/>
      <c r="QQQ208" s="269"/>
      <c r="QQR208" s="267"/>
      <c r="QQS208" s="267"/>
      <c r="QRH208" s="269"/>
      <c r="QRI208" s="267"/>
      <c r="QRJ208" s="267"/>
      <c r="QRY208" s="269"/>
      <c r="QRZ208" s="267"/>
      <c r="QSA208" s="267"/>
      <c r="QSP208" s="269"/>
      <c r="QSQ208" s="267"/>
      <c r="QSR208" s="267"/>
      <c r="QTG208" s="269"/>
      <c r="QTH208" s="267"/>
      <c r="QTI208" s="267"/>
      <c r="QTX208" s="269"/>
      <c r="QTY208" s="267"/>
      <c r="QTZ208" s="267"/>
      <c r="QUO208" s="269"/>
      <c r="QUP208" s="267"/>
      <c r="QUQ208" s="267"/>
      <c r="QVF208" s="269"/>
      <c r="QVG208" s="267"/>
      <c r="QVH208" s="267"/>
      <c r="QVW208" s="269"/>
      <c r="QVX208" s="267"/>
      <c r="QVY208" s="267"/>
      <c r="QWN208" s="269"/>
      <c r="QWO208" s="267"/>
      <c r="QWP208" s="267"/>
      <c r="QXE208" s="269"/>
      <c r="QXF208" s="267"/>
      <c r="QXG208" s="267"/>
      <c r="QXV208" s="269"/>
      <c r="QXW208" s="267"/>
      <c r="QXX208" s="267"/>
      <c r="QYM208" s="269"/>
      <c r="QYN208" s="267"/>
      <c r="QYO208" s="267"/>
      <c r="QZD208" s="269"/>
      <c r="QZE208" s="267"/>
      <c r="QZF208" s="267"/>
      <c r="QZU208" s="269"/>
      <c r="QZV208" s="267"/>
      <c r="QZW208" s="267"/>
      <c r="RAL208" s="269"/>
      <c r="RAM208" s="267"/>
      <c r="RAN208" s="267"/>
      <c r="RBC208" s="269"/>
      <c r="RBD208" s="267"/>
      <c r="RBE208" s="267"/>
      <c r="RBT208" s="269"/>
      <c r="RBU208" s="267"/>
      <c r="RBV208" s="267"/>
      <c r="RCK208" s="269"/>
      <c r="RCL208" s="267"/>
      <c r="RCM208" s="267"/>
      <c r="RDB208" s="269"/>
      <c r="RDC208" s="267"/>
      <c r="RDD208" s="267"/>
      <c r="RDS208" s="269"/>
      <c r="RDT208" s="267"/>
      <c r="RDU208" s="267"/>
      <c r="REJ208" s="269"/>
      <c r="REK208" s="267"/>
      <c r="REL208" s="267"/>
      <c r="RFA208" s="269"/>
      <c r="RFB208" s="267"/>
      <c r="RFC208" s="267"/>
      <c r="RFR208" s="269"/>
      <c r="RFS208" s="267"/>
      <c r="RFT208" s="267"/>
      <c r="RGI208" s="269"/>
      <c r="RGJ208" s="267"/>
      <c r="RGK208" s="267"/>
      <c r="RGZ208" s="269"/>
      <c r="RHA208" s="267"/>
      <c r="RHB208" s="267"/>
      <c r="RHQ208" s="269"/>
      <c r="RHR208" s="267"/>
      <c r="RHS208" s="267"/>
      <c r="RIH208" s="269"/>
      <c r="RII208" s="267"/>
      <c r="RIJ208" s="267"/>
      <c r="RIY208" s="269"/>
      <c r="RIZ208" s="267"/>
      <c r="RJA208" s="267"/>
      <c r="RJP208" s="269"/>
      <c r="RJQ208" s="267"/>
      <c r="RJR208" s="267"/>
      <c r="RKG208" s="269"/>
      <c r="RKH208" s="267"/>
      <c r="RKI208" s="267"/>
      <c r="RKX208" s="269"/>
      <c r="RKY208" s="267"/>
      <c r="RKZ208" s="267"/>
      <c r="RLO208" s="269"/>
      <c r="RLP208" s="267"/>
      <c r="RLQ208" s="267"/>
      <c r="RMF208" s="269"/>
      <c r="RMG208" s="267"/>
      <c r="RMH208" s="267"/>
      <c r="RMW208" s="269"/>
      <c r="RMX208" s="267"/>
      <c r="RMY208" s="267"/>
      <c r="RNN208" s="269"/>
      <c r="RNO208" s="267"/>
      <c r="RNP208" s="267"/>
      <c r="ROE208" s="269"/>
      <c r="ROF208" s="267"/>
      <c r="ROG208" s="267"/>
      <c r="ROV208" s="269"/>
      <c r="ROW208" s="267"/>
      <c r="ROX208" s="267"/>
      <c r="RPM208" s="269"/>
      <c r="RPN208" s="267"/>
      <c r="RPO208" s="267"/>
      <c r="RQD208" s="269"/>
      <c r="RQE208" s="267"/>
      <c r="RQF208" s="267"/>
      <c r="RQU208" s="269"/>
      <c r="RQV208" s="267"/>
      <c r="RQW208" s="267"/>
      <c r="RRL208" s="269"/>
      <c r="RRM208" s="267"/>
      <c r="RRN208" s="267"/>
      <c r="RSC208" s="269"/>
      <c r="RSD208" s="267"/>
      <c r="RSE208" s="267"/>
      <c r="RST208" s="269"/>
      <c r="RSU208" s="267"/>
      <c r="RSV208" s="267"/>
      <c r="RTK208" s="269"/>
      <c r="RTL208" s="267"/>
      <c r="RTM208" s="267"/>
      <c r="RUB208" s="269"/>
      <c r="RUC208" s="267"/>
      <c r="RUD208" s="267"/>
      <c r="RUS208" s="269"/>
      <c r="RUT208" s="267"/>
      <c r="RUU208" s="267"/>
      <c r="RVJ208" s="269"/>
      <c r="RVK208" s="267"/>
      <c r="RVL208" s="267"/>
      <c r="RWA208" s="269"/>
      <c r="RWB208" s="267"/>
      <c r="RWC208" s="267"/>
      <c r="RWR208" s="269"/>
      <c r="RWS208" s="267"/>
      <c r="RWT208" s="267"/>
      <c r="RXI208" s="269"/>
      <c r="RXJ208" s="267"/>
      <c r="RXK208" s="267"/>
      <c r="RXZ208" s="269"/>
      <c r="RYA208" s="267"/>
      <c r="RYB208" s="267"/>
      <c r="RYQ208" s="269"/>
      <c r="RYR208" s="267"/>
      <c r="RYS208" s="267"/>
      <c r="RZH208" s="269"/>
      <c r="RZI208" s="267"/>
      <c r="RZJ208" s="267"/>
      <c r="RZY208" s="269"/>
      <c r="RZZ208" s="267"/>
      <c r="SAA208" s="267"/>
      <c r="SAP208" s="269"/>
      <c r="SAQ208" s="267"/>
      <c r="SAR208" s="267"/>
      <c r="SBG208" s="269"/>
      <c r="SBH208" s="267"/>
      <c r="SBI208" s="267"/>
      <c r="SBX208" s="269"/>
      <c r="SBY208" s="267"/>
      <c r="SBZ208" s="267"/>
      <c r="SCO208" s="269"/>
      <c r="SCP208" s="267"/>
      <c r="SCQ208" s="267"/>
      <c r="SDF208" s="269"/>
      <c r="SDG208" s="267"/>
      <c r="SDH208" s="267"/>
      <c r="SDW208" s="269"/>
      <c r="SDX208" s="267"/>
      <c r="SDY208" s="267"/>
      <c r="SEN208" s="269"/>
      <c r="SEO208" s="267"/>
      <c r="SEP208" s="267"/>
      <c r="SFE208" s="269"/>
      <c r="SFF208" s="267"/>
      <c r="SFG208" s="267"/>
      <c r="SFV208" s="269"/>
      <c r="SFW208" s="267"/>
      <c r="SFX208" s="267"/>
      <c r="SGM208" s="269"/>
      <c r="SGN208" s="267"/>
      <c r="SGO208" s="267"/>
      <c r="SHD208" s="269"/>
      <c r="SHE208" s="267"/>
      <c r="SHF208" s="267"/>
      <c r="SHU208" s="269"/>
      <c r="SHV208" s="267"/>
      <c r="SHW208" s="267"/>
      <c r="SIL208" s="269"/>
      <c r="SIM208" s="267"/>
      <c r="SIN208" s="267"/>
      <c r="SJC208" s="269"/>
      <c r="SJD208" s="267"/>
      <c r="SJE208" s="267"/>
      <c r="SJT208" s="269"/>
      <c r="SJU208" s="267"/>
      <c r="SJV208" s="267"/>
      <c r="SKK208" s="269"/>
      <c r="SKL208" s="267"/>
      <c r="SKM208" s="267"/>
      <c r="SLB208" s="269"/>
      <c r="SLC208" s="267"/>
      <c r="SLD208" s="267"/>
      <c r="SLS208" s="269"/>
      <c r="SLT208" s="267"/>
      <c r="SLU208" s="267"/>
      <c r="SMJ208" s="269"/>
      <c r="SMK208" s="267"/>
      <c r="SML208" s="267"/>
      <c r="SNA208" s="269"/>
      <c r="SNB208" s="267"/>
      <c r="SNC208" s="267"/>
      <c r="SNR208" s="269"/>
      <c r="SNS208" s="267"/>
      <c r="SNT208" s="267"/>
      <c r="SOI208" s="269"/>
      <c r="SOJ208" s="267"/>
      <c r="SOK208" s="267"/>
      <c r="SOZ208" s="269"/>
      <c r="SPA208" s="267"/>
      <c r="SPB208" s="267"/>
      <c r="SPQ208" s="269"/>
      <c r="SPR208" s="267"/>
      <c r="SPS208" s="267"/>
      <c r="SQH208" s="269"/>
      <c r="SQI208" s="267"/>
      <c r="SQJ208" s="267"/>
      <c r="SQY208" s="269"/>
      <c r="SQZ208" s="267"/>
      <c r="SRA208" s="267"/>
      <c r="SRP208" s="269"/>
      <c r="SRQ208" s="267"/>
      <c r="SRR208" s="267"/>
      <c r="SSG208" s="269"/>
      <c r="SSH208" s="267"/>
      <c r="SSI208" s="267"/>
      <c r="SSX208" s="269"/>
      <c r="SSY208" s="267"/>
      <c r="SSZ208" s="267"/>
      <c r="STO208" s="269"/>
      <c r="STP208" s="267"/>
      <c r="STQ208" s="267"/>
      <c r="SUF208" s="269"/>
      <c r="SUG208" s="267"/>
      <c r="SUH208" s="267"/>
      <c r="SUW208" s="269"/>
      <c r="SUX208" s="267"/>
      <c r="SUY208" s="267"/>
      <c r="SVN208" s="269"/>
      <c r="SVO208" s="267"/>
      <c r="SVP208" s="267"/>
      <c r="SWE208" s="269"/>
      <c r="SWF208" s="267"/>
      <c r="SWG208" s="267"/>
      <c r="SWV208" s="269"/>
      <c r="SWW208" s="267"/>
      <c r="SWX208" s="267"/>
      <c r="SXM208" s="269"/>
      <c r="SXN208" s="267"/>
      <c r="SXO208" s="267"/>
      <c r="SYD208" s="269"/>
      <c r="SYE208" s="267"/>
      <c r="SYF208" s="267"/>
      <c r="SYU208" s="269"/>
      <c r="SYV208" s="267"/>
      <c r="SYW208" s="267"/>
      <c r="SZL208" s="269"/>
      <c r="SZM208" s="267"/>
      <c r="SZN208" s="267"/>
      <c r="TAC208" s="269"/>
      <c r="TAD208" s="267"/>
      <c r="TAE208" s="267"/>
      <c r="TAT208" s="269"/>
      <c r="TAU208" s="267"/>
      <c r="TAV208" s="267"/>
      <c r="TBK208" s="269"/>
      <c r="TBL208" s="267"/>
      <c r="TBM208" s="267"/>
      <c r="TCB208" s="269"/>
      <c r="TCC208" s="267"/>
      <c r="TCD208" s="267"/>
      <c r="TCS208" s="269"/>
      <c r="TCT208" s="267"/>
      <c r="TCU208" s="267"/>
      <c r="TDJ208" s="269"/>
      <c r="TDK208" s="267"/>
      <c r="TDL208" s="267"/>
      <c r="TEA208" s="269"/>
      <c r="TEB208" s="267"/>
      <c r="TEC208" s="267"/>
      <c r="TER208" s="269"/>
      <c r="TES208" s="267"/>
      <c r="TET208" s="267"/>
      <c r="TFI208" s="269"/>
      <c r="TFJ208" s="267"/>
      <c r="TFK208" s="267"/>
      <c r="TFZ208" s="269"/>
      <c r="TGA208" s="267"/>
      <c r="TGB208" s="267"/>
      <c r="TGQ208" s="269"/>
      <c r="TGR208" s="267"/>
      <c r="TGS208" s="267"/>
      <c r="THH208" s="269"/>
      <c r="THI208" s="267"/>
      <c r="THJ208" s="267"/>
      <c r="THY208" s="269"/>
      <c r="THZ208" s="267"/>
      <c r="TIA208" s="267"/>
      <c r="TIP208" s="269"/>
      <c r="TIQ208" s="267"/>
      <c r="TIR208" s="267"/>
      <c r="TJG208" s="269"/>
      <c r="TJH208" s="267"/>
      <c r="TJI208" s="267"/>
      <c r="TJX208" s="269"/>
      <c r="TJY208" s="267"/>
      <c r="TJZ208" s="267"/>
      <c r="TKO208" s="269"/>
      <c r="TKP208" s="267"/>
      <c r="TKQ208" s="267"/>
      <c r="TLF208" s="269"/>
      <c r="TLG208" s="267"/>
      <c r="TLH208" s="267"/>
      <c r="TLW208" s="269"/>
      <c r="TLX208" s="267"/>
      <c r="TLY208" s="267"/>
      <c r="TMN208" s="269"/>
      <c r="TMO208" s="267"/>
      <c r="TMP208" s="267"/>
      <c r="TNE208" s="269"/>
      <c r="TNF208" s="267"/>
      <c r="TNG208" s="267"/>
      <c r="TNV208" s="269"/>
      <c r="TNW208" s="267"/>
      <c r="TNX208" s="267"/>
      <c r="TOM208" s="269"/>
      <c r="TON208" s="267"/>
      <c r="TOO208" s="267"/>
      <c r="TPD208" s="269"/>
      <c r="TPE208" s="267"/>
      <c r="TPF208" s="267"/>
      <c r="TPU208" s="269"/>
      <c r="TPV208" s="267"/>
      <c r="TPW208" s="267"/>
      <c r="TQL208" s="269"/>
      <c r="TQM208" s="267"/>
      <c r="TQN208" s="267"/>
      <c r="TRC208" s="269"/>
      <c r="TRD208" s="267"/>
      <c r="TRE208" s="267"/>
      <c r="TRT208" s="269"/>
      <c r="TRU208" s="267"/>
      <c r="TRV208" s="267"/>
      <c r="TSK208" s="269"/>
      <c r="TSL208" s="267"/>
      <c r="TSM208" s="267"/>
      <c r="TTB208" s="269"/>
      <c r="TTC208" s="267"/>
      <c r="TTD208" s="267"/>
      <c r="TTS208" s="269"/>
      <c r="TTT208" s="267"/>
      <c r="TTU208" s="267"/>
      <c r="TUJ208" s="269"/>
      <c r="TUK208" s="267"/>
      <c r="TUL208" s="267"/>
      <c r="TVA208" s="269"/>
      <c r="TVB208" s="267"/>
      <c r="TVC208" s="267"/>
      <c r="TVR208" s="269"/>
      <c r="TVS208" s="267"/>
      <c r="TVT208" s="267"/>
      <c r="TWI208" s="269"/>
      <c r="TWJ208" s="267"/>
      <c r="TWK208" s="267"/>
      <c r="TWZ208" s="269"/>
      <c r="TXA208" s="267"/>
      <c r="TXB208" s="267"/>
      <c r="TXQ208" s="269"/>
      <c r="TXR208" s="267"/>
      <c r="TXS208" s="267"/>
      <c r="TYH208" s="269"/>
      <c r="TYI208" s="267"/>
      <c r="TYJ208" s="267"/>
      <c r="TYY208" s="269"/>
      <c r="TYZ208" s="267"/>
      <c r="TZA208" s="267"/>
      <c r="TZP208" s="269"/>
      <c r="TZQ208" s="267"/>
      <c r="TZR208" s="267"/>
      <c r="UAG208" s="269"/>
      <c r="UAH208" s="267"/>
      <c r="UAI208" s="267"/>
      <c r="UAX208" s="269"/>
      <c r="UAY208" s="267"/>
      <c r="UAZ208" s="267"/>
      <c r="UBO208" s="269"/>
      <c r="UBP208" s="267"/>
      <c r="UBQ208" s="267"/>
      <c r="UCF208" s="269"/>
      <c r="UCG208" s="267"/>
      <c r="UCH208" s="267"/>
      <c r="UCW208" s="269"/>
      <c r="UCX208" s="267"/>
      <c r="UCY208" s="267"/>
      <c r="UDN208" s="269"/>
      <c r="UDO208" s="267"/>
      <c r="UDP208" s="267"/>
      <c r="UEE208" s="269"/>
      <c r="UEF208" s="267"/>
      <c r="UEG208" s="267"/>
      <c r="UEV208" s="269"/>
      <c r="UEW208" s="267"/>
      <c r="UEX208" s="267"/>
      <c r="UFM208" s="269"/>
      <c r="UFN208" s="267"/>
      <c r="UFO208" s="267"/>
      <c r="UGD208" s="269"/>
      <c r="UGE208" s="267"/>
      <c r="UGF208" s="267"/>
      <c r="UGU208" s="269"/>
      <c r="UGV208" s="267"/>
      <c r="UGW208" s="267"/>
      <c r="UHL208" s="269"/>
      <c r="UHM208" s="267"/>
      <c r="UHN208" s="267"/>
      <c r="UIC208" s="269"/>
      <c r="UID208" s="267"/>
      <c r="UIE208" s="267"/>
      <c r="UIT208" s="269"/>
      <c r="UIU208" s="267"/>
      <c r="UIV208" s="267"/>
      <c r="UJK208" s="269"/>
      <c r="UJL208" s="267"/>
      <c r="UJM208" s="267"/>
      <c r="UKB208" s="269"/>
      <c r="UKC208" s="267"/>
      <c r="UKD208" s="267"/>
      <c r="UKS208" s="269"/>
      <c r="UKT208" s="267"/>
      <c r="UKU208" s="267"/>
      <c r="ULJ208" s="269"/>
      <c r="ULK208" s="267"/>
      <c r="ULL208" s="267"/>
      <c r="UMA208" s="269"/>
      <c r="UMB208" s="267"/>
      <c r="UMC208" s="267"/>
      <c r="UMR208" s="269"/>
      <c r="UMS208" s="267"/>
      <c r="UMT208" s="267"/>
      <c r="UNI208" s="269"/>
      <c r="UNJ208" s="267"/>
      <c r="UNK208" s="267"/>
      <c r="UNZ208" s="269"/>
      <c r="UOA208" s="267"/>
      <c r="UOB208" s="267"/>
      <c r="UOQ208" s="269"/>
      <c r="UOR208" s="267"/>
      <c r="UOS208" s="267"/>
      <c r="UPH208" s="269"/>
      <c r="UPI208" s="267"/>
      <c r="UPJ208" s="267"/>
      <c r="UPY208" s="269"/>
      <c r="UPZ208" s="267"/>
      <c r="UQA208" s="267"/>
      <c r="UQP208" s="269"/>
      <c r="UQQ208" s="267"/>
      <c r="UQR208" s="267"/>
      <c r="URG208" s="269"/>
      <c r="URH208" s="267"/>
      <c r="URI208" s="267"/>
      <c r="URX208" s="269"/>
      <c r="URY208" s="267"/>
      <c r="URZ208" s="267"/>
      <c r="USO208" s="269"/>
      <c r="USP208" s="267"/>
      <c r="USQ208" s="267"/>
      <c r="UTF208" s="269"/>
      <c r="UTG208" s="267"/>
      <c r="UTH208" s="267"/>
      <c r="UTW208" s="269"/>
      <c r="UTX208" s="267"/>
      <c r="UTY208" s="267"/>
      <c r="UUN208" s="269"/>
      <c r="UUO208" s="267"/>
      <c r="UUP208" s="267"/>
      <c r="UVE208" s="269"/>
      <c r="UVF208" s="267"/>
      <c r="UVG208" s="267"/>
      <c r="UVV208" s="269"/>
      <c r="UVW208" s="267"/>
      <c r="UVX208" s="267"/>
      <c r="UWM208" s="269"/>
      <c r="UWN208" s="267"/>
      <c r="UWO208" s="267"/>
      <c r="UXD208" s="269"/>
      <c r="UXE208" s="267"/>
      <c r="UXF208" s="267"/>
      <c r="UXU208" s="269"/>
      <c r="UXV208" s="267"/>
      <c r="UXW208" s="267"/>
      <c r="UYL208" s="269"/>
      <c r="UYM208" s="267"/>
      <c r="UYN208" s="267"/>
      <c r="UZC208" s="269"/>
      <c r="UZD208" s="267"/>
      <c r="UZE208" s="267"/>
      <c r="UZT208" s="269"/>
      <c r="UZU208" s="267"/>
      <c r="UZV208" s="267"/>
      <c r="VAK208" s="269"/>
      <c r="VAL208" s="267"/>
      <c r="VAM208" s="267"/>
      <c r="VBB208" s="269"/>
      <c r="VBC208" s="267"/>
      <c r="VBD208" s="267"/>
      <c r="VBS208" s="269"/>
      <c r="VBT208" s="267"/>
      <c r="VBU208" s="267"/>
      <c r="VCJ208" s="269"/>
      <c r="VCK208" s="267"/>
      <c r="VCL208" s="267"/>
      <c r="VDA208" s="269"/>
      <c r="VDB208" s="267"/>
      <c r="VDC208" s="267"/>
      <c r="VDR208" s="269"/>
      <c r="VDS208" s="267"/>
      <c r="VDT208" s="267"/>
      <c r="VEI208" s="269"/>
      <c r="VEJ208" s="267"/>
      <c r="VEK208" s="267"/>
      <c r="VEZ208" s="269"/>
      <c r="VFA208" s="267"/>
      <c r="VFB208" s="267"/>
      <c r="VFQ208" s="269"/>
      <c r="VFR208" s="267"/>
      <c r="VFS208" s="267"/>
      <c r="VGH208" s="269"/>
      <c r="VGI208" s="267"/>
      <c r="VGJ208" s="267"/>
      <c r="VGY208" s="269"/>
      <c r="VGZ208" s="267"/>
      <c r="VHA208" s="267"/>
      <c r="VHP208" s="269"/>
      <c r="VHQ208" s="267"/>
      <c r="VHR208" s="267"/>
      <c r="VIG208" s="269"/>
      <c r="VIH208" s="267"/>
      <c r="VII208" s="267"/>
      <c r="VIX208" s="269"/>
      <c r="VIY208" s="267"/>
      <c r="VIZ208" s="267"/>
      <c r="VJO208" s="269"/>
      <c r="VJP208" s="267"/>
      <c r="VJQ208" s="267"/>
      <c r="VKF208" s="269"/>
      <c r="VKG208" s="267"/>
      <c r="VKH208" s="267"/>
      <c r="VKW208" s="269"/>
      <c r="VKX208" s="267"/>
      <c r="VKY208" s="267"/>
      <c r="VLN208" s="269"/>
      <c r="VLO208" s="267"/>
      <c r="VLP208" s="267"/>
      <c r="VME208" s="269"/>
      <c r="VMF208" s="267"/>
      <c r="VMG208" s="267"/>
      <c r="VMV208" s="269"/>
      <c r="VMW208" s="267"/>
      <c r="VMX208" s="267"/>
      <c r="VNM208" s="269"/>
      <c r="VNN208" s="267"/>
      <c r="VNO208" s="267"/>
      <c r="VOD208" s="269"/>
      <c r="VOE208" s="267"/>
      <c r="VOF208" s="267"/>
      <c r="VOU208" s="269"/>
      <c r="VOV208" s="267"/>
      <c r="VOW208" s="267"/>
      <c r="VPL208" s="269"/>
      <c r="VPM208" s="267"/>
      <c r="VPN208" s="267"/>
      <c r="VQC208" s="269"/>
      <c r="VQD208" s="267"/>
      <c r="VQE208" s="267"/>
      <c r="VQT208" s="269"/>
      <c r="VQU208" s="267"/>
      <c r="VQV208" s="267"/>
      <c r="VRK208" s="269"/>
      <c r="VRL208" s="267"/>
      <c r="VRM208" s="267"/>
      <c r="VSB208" s="269"/>
      <c r="VSC208" s="267"/>
      <c r="VSD208" s="267"/>
      <c r="VSS208" s="269"/>
      <c r="VST208" s="267"/>
      <c r="VSU208" s="267"/>
      <c r="VTJ208" s="269"/>
      <c r="VTK208" s="267"/>
      <c r="VTL208" s="267"/>
      <c r="VUA208" s="269"/>
      <c r="VUB208" s="267"/>
      <c r="VUC208" s="267"/>
      <c r="VUR208" s="269"/>
      <c r="VUS208" s="267"/>
      <c r="VUT208" s="267"/>
      <c r="VVI208" s="269"/>
      <c r="VVJ208" s="267"/>
      <c r="VVK208" s="267"/>
      <c r="VVZ208" s="269"/>
      <c r="VWA208" s="267"/>
      <c r="VWB208" s="267"/>
      <c r="VWQ208" s="269"/>
      <c r="VWR208" s="267"/>
      <c r="VWS208" s="267"/>
      <c r="VXH208" s="269"/>
      <c r="VXI208" s="267"/>
      <c r="VXJ208" s="267"/>
      <c r="VXY208" s="269"/>
      <c r="VXZ208" s="267"/>
      <c r="VYA208" s="267"/>
      <c r="VYP208" s="269"/>
      <c r="VYQ208" s="267"/>
      <c r="VYR208" s="267"/>
      <c r="VZG208" s="269"/>
      <c r="VZH208" s="267"/>
      <c r="VZI208" s="267"/>
      <c r="VZX208" s="269"/>
      <c r="VZY208" s="267"/>
      <c r="VZZ208" s="267"/>
      <c r="WAO208" s="269"/>
      <c r="WAP208" s="267"/>
      <c r="WAQ208" s="267"/>
      <c r="WBF208" s="269"/>
      <c r="WBG208" s="267"/>
      <c r="WBH208" s="267"/>
      <c r="WBW208" s="269"/>
      <c r="WBX208" s="267"/>
      <c r="WBY208" s="267"/>
      <c r="WCN208" s="269"/>
      <c r="WCO208" s="267"/>
      <c r="WCP208" s="267"/>
      <c r="WDE208" s="269"/>
      <c r="WDF208" s="267"/>
      <c r="WDG208" s="267"/>
      <c r="WDV208" s="269"/>
      <c r="WDW208" s="267"/>
      <c r="WDX208" s="267"/>
      <c r="WEM208" s="269"/>
      <c r="WEN208" s="267"/>
      <c r="WEO208" s="267"/>
      <c r="WFD208" s="269"/>
      <c r="WFE208" s="267"/>
      <c r="WFF208" s="267"/>
      <c r="WFU208" s="269"/>
      <c r="WFV208" s="267"/>
      <c r="WFW208" s="267"/>
      <c r="WGL208" s="269"/>
      <c r="WGM208" s="267"/>
      <c r="WGN208" s="267"/>
      <c r="WHC208" s="269"/>
      <c r="WHD208" s="267"/>
      <c r="WHE208" s="267"/>
      <c r="WHT208" s="269"/>
      <c r="WHU208" s="267"/>
      <c r="WHV208" s="267"/>
      <c r="WIK208" s="269"/>
      <c r="WIL208" s="267"/>
      <c r="WIM208" s="267"/>
      <c r="WJB208" s="269"/>
      <c r="WJC208" s="267"/>
      <c r="WJD208" s="267"/>
      <c r="WJS208" s="269"/>
      <c r="WJT208" s="267"/>
      <c r="WJU208" s="267"/>
      <c r="WKJ208" s="269"/>
      <c r="WKK208" s="267"/>
      <c r="WKL208" s="267"/>
      <c r="WLA208" s="269"/>
      <c r="WLB208" s="267"/>
      <c r="WLC208" s="267"/>
      <c r="WLR208" s="269"/>
      <c r="WLS208" s="267"/>
      <c r="WLT208" s="267"/>
      <c r="WMI208" s="269"/>
      <c r="WMJ208" s="267"/>
      <c r="WMK208" s="267"/>
      <c r="WMZ208" s="269"/>
      <c r="WNA208" s="267"/>
      <c r="WNB208" s="267"/>
      <c r="WNQ208" s="269"/>
      <c r="WNR208" s="267"/>
      <c r="WNS208" s="267"/>
      <c r="WOH208" s="269"/>
      <c r="WOI208" s="267"/>
      <c r="WOJ208" s="267"/>
      <c r="WOY208" s="269"/>
      <c r="WOZ208" s="267"/>
      <c r="WPA208" s="267"/>
      <c r="WPP208" s="269"/>
      <c r="WPQ208" s="267"/>
      <c r="WPR208" s="267"/>
      <c r="WQG208" s="269"/>
      <c r="WQH208" s="267"/>
      <c r="WQI208" s="267"/>
      <c r="WQX208" s="269"/>
      <c r="WQY208" s="267"/>
      <c r="WQZ208" s="267"/>
      <c r="WRO208" s="269"/>
      <c r="WRP208" s="267"/>
      <c r="WRQ208" s="267"/>
      <c r="WSF208" s="269"/>
      <c r="WSG208" s="267"/>
      <c r="WSH208" s="267"/>
      <c r="WSW208" s="269"/>
      <c r="WSX208" s="267"/>
      <c r="WSY208" s="267"/>
      <c r="WTN208" s="269"/>
      <c r="WTO208" s="267"/>
      <c r="WTP208" s="267"/>
      <c r="WUE208" s="269"/>
      <c r="WUF208" s="267"/>
      <c r="WUG208" s="267"/>
      <c r="WUV208" s="269"/>
      <c r="WUW208" s="267"/>
      <c r="WUX208" s="267"/>
      <c r="WVM208" s="269"/>
      <c r="WVN208" s="267"/>
      <c r="WVO208" s="267"/>
      <c r="WWD208" s="269"/>
      <c r="WWE208" s="267"/>
      <c r="WWF208" s="267"/>
      <c r="WWU208" s="269"/>
      <c r="WWV208" s="267"/>
      <c r="WWW208" s="267"/>
      <c r="WXL208" s="269"/>
      <c r="WXM208" s="267"/>
      <c r="WXN208" s="267"/>
      <c r="WYC208" s="269"/>
      <c r="WYD208" s="267"/>
      <c r="WYE208" s="267"/>
      <c r="WYT208" s="269"/>
      <c r="WYU208" s="267"/>
      <c r="WYV208" s="267"/>
      <c r="WZK208" s="269"/>
      <c r="WZL208" s="267"/>
      <c r="WZM208" s="267"/>
      <c r="XAB208" s="269"/>
      <c r="XAC208" s="267"/>
      <c r="XAD208" s="267"/>
      <c r="XAS208" s="269"/>
      <c r="XAT208" s="267"/>
      <c r="XAU208" s="267"/>
      <c r="XBJ208" s="269"/>
      <c r="XBK208" s="267"/>
      <c r="XBL208" s="267"/>
      <c r="XCA208" s="269"/>
      <c r="XCB208" s="267"/>
      <c r="XCC208" s="267"/>
      <c r="XCR208" s="269"/>
      <c r="XCS208" s="267"/>
      <c r="XCT208" s="267"/>
      <c r="XDI208" s="269"/>
      <c r="XDJ208" s="267"/>
      <c r="XDK208" s="267"/>
      <c r="XDZ208" s="269"/>
      <c r="XEA208" s="267"/>
      <c r="XEB208" s="267"/>
      <c r="XEQ208" s="269"/>
      <c r="XER208" s="267"/>
      <c r="XES208" s="267"/>
    </row>
    <row r="209" s="268" customFormat="true" ht="14.25" hidden="false" customHeight="false" outlineLevel="0" collapsed="false">
      <c r="A209" s="267" t="s">
        <v>360</v>
      </c>
      <c r="B209" s="267"/>
      <c r="C209" s="268" t="n">
        <v>2050</v>
      </c>
      <c r="D209" s="268" t="n">
        <v>2050</v>
      </c>
      <c r="E209" s="268" t="n">
        <v>2050</v>
      </c>
      <c r="F209" s="268" t="n">
        <v>2050</v>
      </c>
      <c r="G209" s="268" t="n">
        <v>2050</v>
      </c>
      <c r="H209" s="268" t="n">
        <v>2050</v>
      </c>
      <c r="I209" s="268" t="n">
        <v>2050</v>
      </c>
      <c r="J209" s="268" t="n">
        <v>2050</v>
      </c>
      <c r="K209" s="268" t="n">
        <v>2050</v>
      </c>
      <c r="L209" s="268" t="n">
        <v>2050</v>
      </c>
      <c r="M209" s="268" t="n">
        <v>2050</v>
      </c>
      <c r="N209" s="268" t="n">
        <v>2050</v>
      </c>
      <c r="O209" s="268" t="n">
        <v>2050</v>
      </c>
      <c r="P209" s="268" t="n">
        <v>2050</v>
      </c>
      <c r="Q209" s="269" t="n">
        <v>2050</v>
      </c>
      <c r="R209" s="269" t="n">
        <v>2050</v>
      </c>
      <c r="S209" s="269" t="n">
        <v>2050</v>
      </c>
      <c r="T209" s="269" t="n">
        <v>2050</v>
      </c>
      <c r="U209" s="269" t="n">
        <v>2050</v>
      </c>
      <c r="V209" s="269" t="n">
        <v>2050</v>
      </c>
      <c r="W209" s="269" t="n">
        <v>2050</v>
      </c>
      <c r="X209" s="269" t="n">
        <v>2050</v>
      </c>
      <c r="Y209" s="269" t="n">
        <v>2050</v>
      </c>
      <c r="Z209" s="269" t="n">
        <v>2050</v>
      </c>
      <c r="AA209" s="269" t="n">
        <v>2050</v>
      </c>
      <c r="AB209" s="269" t="n">
        <v>2050</v>
      </c>
      <c r="AC209" s="269" t="n">
        <v>2050</v>
      </c>
      <c r="AD209" s="269" t="n">
        <v>2050</v>
      </c>
      <c r="AE209" s="141"/>
      <c r="AF209" s="141"/>
      <c r="AG209" s="141"/>
      <c r="AH209" s="141"/>
      <c r="AI209" s="141"/>
      <c r="AY209" s="269"/>
      <c r="AZ209" s="270"/>
      <c r="BA209" s="271"/>
      <c r="BP209" s="269"/>
      <c r="BQ209" s="267"/>
      <c r="BR209" s="267"/>
      <c r="CG209" s="269"/>
      <c r="CH209" s="267"/>
      <c r="CI209" s="267"/>
      <c r="CX209" s="269"/>
      <c r="CY209" s="267"/>
      <c r="CZ209" s="267"/>
      <c r="DO209" s="269"/>
      <c r="DP209" s="267"/>
      <c r="DQ209" s="267"/>
      <c r="EF209" s="269"/>
      <c r="EG209" s="267"/>
      <c r="EH209" s="267"/>
      <c r="EW209" s="269"/>
      <c r="EX209" s="267"/>
      <c r="EY209" s="267"/>
      <c r="FN209" s="269"/>
      <c r="FO209" s="267"/>
      <c r="FP209" s="267"/>
      <c r="GE209" s="269"/>
      <c r="GF209" s="267"/>
      <c r="GG209" s="267"/>
      <c r="GV209" s="269"/>
      <c r="GW209" s="267"/>
      <c r="GX209" s="267"/>
      <c r="HM209" s="269"/>
      <c r="HN209" s="267"/>
      <c r="HO209" s="267"/>
      <c r="ID209" s="269"/>
      <c r="IE209" s="267"/>
      <c r="IF209" s="267"/>
      <c r="IU209" s="269"/>
      <c r="IV209" s="267"/>
      <c r="IW209" s="267"/>
      <c r="JL209" s="269"/>
      <c r="JM209" s="267"/>
      <c r="JN209" s="267"/>
      <c r="KC209" s="269"/>
      <c r="KD209" s="267"/>
      <c r="KE209" s="267"/>
      <c r="KT209" s="269"/>
      <c r="KU209" s="267"/>
      <c r="KV209" s="267"/>
      <c r="LK209" s="269"/>
      <c r="LL209" s="267"/>
      <c r="LM209" s="267"/>
      <c r="MB209" s="269"/>
      <c r="MC209" s="267"/>
      <c r="MD209" s="267"/>
      <c r="MS209" s="269"/>
      <c r="MT209" s="267"/>
      <c r="MU209" s="267"/>
      <c r="NJ209" s="269"/>
      <c r="NK209" s="267"/>
      <c r="NL209" s="267"/>
      <c r="OA209" s="269"/>
      <c r="OB209" s="267"/>
      <c r="OC209" s="267"/>
      <c r="OR209" s="269"/>
      <c r="OS209" s="267"/>
      <c r="OT209" s="267"/>
      <c r="PI209" s="269"/>
      <c r="PJ209" s="267"/>
      <c r="PK209" s="267"/>
      <c r="PZ209" s="269"/>
      <c r="QA209" s="267"/>
      <c r="QB209" s="267"/>
      <c r="QQ209" s="269"/>
      <c r="QR209" s="267"/>
      <c r="QS209" s="267"/>
      <c r="RH209" s="269"/>
      <c r="RI209" s="267"/>
      <c r="RJ209" s="267"/>
      <c r="RY209" s="269"/>
      <c r="RZ209" s="267"/>
      <c r="SA209" s="267"/>
      <c r="SP209" s="269"/>
      <c r="SQ209" s="267"/>
      <c r="SR209" s="267"/>
      <c r="TG209" s="269"/>
      <c r="TH209" s="267"/>
      <c r="TI209" s="267"/>
      <c r="TX209" s="269"/>
      <c r="TY209" s="267"/>
      <c r="TZ209" s="267"/>
      <c r="UO209" s="269"/>
      <c r="UP209" s="267"/>
      <c r="UQ209" s="267"/>
      <c r="VF209" s="269"/>
      <c r="VG209" s="267"/>
      <c r="VH209" s="267"/>
      <c r="VW209" s="269"/>
      <c r="VX209" s="267"/>
      <c r="VY209" s="267"/>
      <c r="WN209" s="269"/>
      <c r="WO209" s="267"/>
      <c r="WP209" s="267"/>
      <c r="XE209" s="269"/>
      <c r="XF209" s="267"/>
      <c r="XG209" s="267"/>
      <c r="XV209" s="269"/>
      <c r="XW209" s="267"/>
      <c r="XX209" s="267"/>
      <c r="YM209" s="269"/>
      <c r="YN209" s="267"/>
      <c r="YO209" s="267"/>
      <c r="ZD209" s="269"/>
      <c r="ZE209" s="267"/>
      <c r="ZF209" s="267"/>
      <c r="ZU209" s="269"/>
      <c r="ZV209" s="267"/>
      <c r="ZW209" s="267"/>
      <c r="AAL209" s="269"/>
      <c r="AAM209" s="267"/>
      <c r="AAN209" s="267"/>
      <c r="ABC209" s="269"/>
      <c r="ABD209" s="267"/>
      <c r="ABE209" s="267"/>
      <c r="ABT209" s="269"/>
      <c r="ABU209" s="267"/>
      <c r="ABV209" s="267"/>
      <c r="ACK209" s="269"/>
      <c r="ACL209" s="267"/>
      <c r="ACM209" s="267"/>
      <c r="ADB209" s="269"/>
      <c r="ADC209" s="267"/>
      <c r="ADD209" s="267"/>
      <c r="ADS209" s="269"/>
      <c r="ADT209" s="267"/>
      <c r="ADU209" s="267"/>
      <c r="AEJ209" s="269"/>
      <c r="AEK209" s="267"/>
      <c r="AEL209" s="267"/>
      <c r="AEW209" s="268" t="s">
        <v>648</v>
      </c>
      <c r="AEX209" s="268" t="s">
        <v>649</v>
      </c>
      <c r="AFA209" s="269"/>
      <c r="AFB209" s="267"/>
      <c r="AFC209" s="267"/>
      <c r="AFR209" s="269"/>
      <c r="AFS209" s="267"/>
      <c r="AFT209" s="267"/>
      <c r="AGI209" s="269"/>
      <c r="AGJ209" s="267"/>
      <c r="AGK209" s="267"/>
      <c r="AGZ209" s="269"/>
      <c r="AHA209" s="267"/>
      <c r="AHB209" s="267"/>
      <c r="AHQ209" s="269"/>
      <c r="AHR209" s="267"/>
      <c r="AHS209" s="267"/>
      <c r="AIH209" s="269"/>
      <c r="AII209" s="267"/>
      <c r="AIJ209" s="267"/>
      <c r="AIY209" s="269"/>
      <c r="AIZ209" s="267"/>
      <c r="AJA209" s="267"/>
      <c r="AJP209" s="269"/>
      <c r="AJQ209" s="267"/>
      <c r="AJR209" s="267"/>
      <c r="AKG209" s="269"/>
      <c r="AKH209" s="267"/>
      <c r="AKI209" s="267"/>
      <c r="AKX209" s="269"/>
      <c r="AKY209" s="267"/>
      <c r="AKZ209" s="267"/>
      <c r="ALO209" s="269"/>
      <c r="ALP209" s="267"/>
      <c r="ALQ209" s="267"/>
      <c r="AMF209" s="269"/>
      <c r="AMG209" s="267"/>
      <c r="AMH209" s="267"/>
      <c r="AMW209" s="269"/>
      <c r="AMX209" s="267"/>
      <c r="AMY209" s="267"/>
      <c r="ANN209" s="269"/>
      <c r="ANO209" s="267"/>
      <c r="ANP209" s="267"/>
      <c r="AOE209" s="269"/>
      <c r="AOF209" s="267"/>
      <c r="AOG209" s="267"/>
      <c r="AOV209" s="269"/>
      <c r="AOW209" s="267"/>
      <c r="AOX209" s="267"/>
      <c r="APM209" s="269"/>
      <c r="APN209" s="267"/>
      <c r="APO209" s="267"/>
      <c r="AQD209" s="269"/>
      <c r="AQE209" s="267"/>
      <c r="AQF209" s="267"/>
      <c r="AQU209" s="269"/>
      <c r="AQV209" s="267"/>
      <c r="AQW209" s="267"/>
      <c r="ARL209" s="269"/>
      <c r="ARM209" s="267"/>
      <c r="ARN209" s="267"/>
      <c r="ASC209" s="269"/>
      <c r="ASD209" s="267"/>
      <c r="ASE209" s="267"/>
      <c r="AST209" s="269"/>
      <c r="ASU209" s="267"/>
      <c r="ASV209" s="267"/>
      <c r="ATK209" s="269"/>
      <c r="ATL209" s="267"/>
      <c r="ATM209" s="267"/>
      <c r="AUB209" s="269"/>
      <c r="AUC209" s="267"/>
      <c r="AUD209" s="267"/>
      <c r="AUS209" s="269"/>
      <c r="AUT209" s="267"/>
      <c r="AUU209" s="267"/>
      <c r="AVJ209" s="269"/>
      <c r="AVK209" s="267"/>
      <c r="AVL209" s="267"/>
      <c r="AWA209" s="269"/>
      <c r="AWB209" s="267"/>
      <c r="AWC209" s="267"/>
      <c r="AWR209" s="269"/>
      <c r="AWS209" s="267"/>
      <c r="AWT209" s="267"/>
      <c r="AXI209" s="269"/>
      <c r="AXJ209" s="267"/>
      <c r="AXK209" s="267"/>
      <c r="AXZ209" s="269"/>
      <c r="AYA209" s="267"/>
      <c r="AYB209" s="267"/>
      <c r="AYQ209" s="269"/>
      <c r="AYR209" s="267"/>
      <c r="AYS209" s="267"/>
      <c r="AZH209" s="269"/>
      <c r="AZI209" s="267"/>
      <c r="AZJ209" s="267"/>
      <c r="AZY209" s="269"/>
      <c r="AZZ209" s="267"/>
      <c r="BAA209" s="267"/>
      <c r="BAP209" s="269"/>
      <c r="BAQ209" s="267"/>
      <c r="BAR209" s="267"/>
      <c r="BBG209" s="269"/>
      <c r="BBH209" s="267"/>
      <c r="BBI209" s="267"/>
      <c r="BBX209" s="269"/>
      <c r="BBY209" s="267"/>
      <c r="BBZ209" s="267"/>
      <c r="BCO209" s="269"/>
      <c r="BCP209" s="267"/>
      <c r="BCQ209" s="267"/>
      <c r="BDF209" s="269"/>
      <c r="BDG209" s="267"/>
      <c r="BDH209" s="267"/>
      <c r="BDW209" s="269"/>
      <c r="BDX209" s="267"/>
      <c r="BDY209" s="267"/>
      <c r="BEN209" s="269"/>
      <c r="BEO209" s="267"/>
      <c r="BEP209" s="267"/>
      <c r="BFE209" s="269"/>
      <c r="BFF209" s="267"/>
      <c r="BFG209" s="267"/>
      <c r="BFV209" s="269"/>
      <c r="BFW209" s="267"/>
      <c r="BFX209" s="267"/>
      <c r="BGM209" s="269"/>
      <c r="BGN209" s="267"/>
      <c r="BGO209" s="267"/>
      <c r="BHD209" s="269"/>
      <c r="BHE209" s="267"/>
      <c r="BHF209" s="267"/>
      <c r="BHU209" s="269"/>
      <c r="BHV209" s="267"/>
      <c r="BHW209" s="267"/>
      <c r="BIL209" s="269"/>
      <c r="BIM209" s="267"/>
      <c r="BIN209" s="267"/>
      <c r="BJC209" s="269"/>
      <c r="BJD209" s="267"/>
      <c r="BJE209" s="267"/>
      <c r="BJT209" s="269"/>
      <c r="BJU209" s="267"/>
      <c r="BJV209" s="267"/>
      <c r="BKK209" s="269"/>
      <c r="BKL209" s="267"/>
      <c r="BKM209" s="267"/>
      <c r="BLB209" s="269"/>
      <c r="BLC209" s="267"/>
      <c r="BLD209" s="267"/>
      <c r="BLS209" s="269"/>
      <c r="BLT209" s="267"/>
      <c r="BLU209" s="267"/>
      <c r="BMJ209" s="269"/>
      <c r="BMK209" s="267"/>
      <c r="BML209" s="267"/>
      <c r="BNA209" s="269"/>
      <c r="BNB209" s="267"/>
      <c r="BNC209" s="267"/>
      <c r="BNR209" s="269"/>
      <c r="BNS209" s="267"/>
      <c r="BNT209" s="267"/>
      <c r="BOI209" s="269"/>
      <c r="BOJ209" s="267"/>
      <c r="BOK209" s="267"/>
      <c r="BOZ209" s="269"/>
      <c r="BPA209" s="267"/>
      <c r="BPB209" s="267"/>
      <c r="BPQ209" s="269"/>
      <c r="BPR209" s="267"/>
      <c r="BPS209" s="267"/>
      <c r="BQH209" s="269"/>
      <c r="BQI209" s="267"/>
      <c r="BQJ209" s="267"/>
      <c r="BQY209" s="269"/>
      <c r="BQZ209" s="267"/>
      <c r="BRA209" s="267"/>
      <c r="BRP209" s="269"/>
      <c r="BRQ209" s="267"/>
      <c r="BRR209" s="267"/>
      <c r="BSG209" s="269"/>
      <c r="BSH209" s="267"/>
      <c r="BSI209" s="267"/>
      <c r="BSX209" s="269"/>
      <c r="BSY209" s="267"/>
      <c r="BSZ209" s="267"/>
      <c r="BTO209" s="269"/>
      <c r="BTP209" s="267"/>
      <c r="BTQ209" s="267"/>
      <c r="BUF209" s="269"/>
      <c r="BUG209" s="267"/>
      <c r="BUH209" s="267"/>
      <c r="BUW209" s="269"/>
      <c r="BUX209" s="267"/>
      <c r="BUY209" s="267"/>
      <c r="BVN209" s="269"/>
      <c r="BVO209" s="267"/>
      <c r="BVP209" s="267"/>
      <c r="BWE209" s="269"/>
      <c r="BWF209" s="267"/>
      <c r="BWG209" s="267"/>
      <c r="BWV209" s="269"/>
      <c r="BWW209" s="267"/>
      <c r="BWX209" s="267"/>
      <c r="BXM209" s="269"/>
      <c r="BXN209" s="267"/>
      <c r="BXO209" s="267"/>
      <c r="BYD209" s="269"/>
      <c r="BYE209" s="267"/>
      <c r="BYF209" s="267"/>
      <c r="BYU209" s="269"/>
      <c r="BYV209" s="267"/>
      <c r="BYW209" s="267"/>
      <c r="BZL209" s="269"/>
      <c r="BZM209" s="267"/>
      <c r="BZN209" s="267"/>
      <c r="CAC209" s="269"/>
      <c r="CAD209" s="267"/>
      <c r="CAE209" s="267"/>
      <c r="CAT209" s="269"/>
      <c r="CAU209" s="267"/>
      <c r="CAV209" s="267"/>
      <c r="CBK209" s="269"/>
      <c r="CBL209" s="267"/>
      <c r="CBM209" s="267"/>
      <c r="CCB209" s="269"/>
      <c r="CCC209" s="267"/>
      <c r="CCD209" s="267"/>
      <c r="CCS209" s="269"/>
      <c r="CCT209" s="267"/>
      <c r="CCU209" s="267"/>
      <c r="CDJ209" s="269"/>
      <c r="CDK209" s="267"/>
      <c r="CDL209" s="267"/>
      <c r="CEA209" s="269"/>
      <c r="CEB209" s="267"/>
      <c r="CEC209" s="267"/>
      <c r="CER209" s="269"/>
      <c r="CES209" s="267"/>
      <c r="CET209" s="267"/>
      <c r="CFI209" s="269"/>
      <c r="CFJ209" s="267"/>
      <c r="CFK209" s="267"/>
      <c r="CFZ209" s="269"/>
      <c r="CGA209" s="267"/>
      <c r="CGB209" s="267"/>
      <c r="CGQ209" s="269"/>
      <c r="CGR209" s="267"/>
      <c r="CGS209" s="267"/>
      <c r="CHH209" s="269"/>
      <c r="CHI209" s="267"/>
      <c r="CHJ209" s="267"/>
      <c r="CHY209" s="269"/>
      <c r="CHZ209" s="267"/>
      <c r="CIA209" s="267"/>
      <c r="CIP209" s="269"/>
      <c r="CIQ209" s="267"/>
      <c r="CIR209" s="267"/>
      <c r="CJG209" s="269"/>
      <c r="CJH209" s="267"/>
      <c r="CJI209" s="267"/>
      <c r="CJX209" s="269"/>
      <c r="CJY209" s="267"/>
      <c r="CJZ209" s="267"/>
      <c r="CKO209" s="269"/>
      <c r="CKP209" s="267"/>
      <c r="CKQ209" s="267"/>
      <c r="CLF209" s="269"/>
      <c r="CLG209" s="267"/>
      <c r="CLH209" s="267"/>
      <c r="CLW209" s="269"/>
      <c r="CLX209" s="267"/>
      <c r="CLY209" s="267"/>
      <c r="CMN209" s="269"/>
      <c r="CMO209" s="267"/>
      <c r="CMP209" s="267"/>
      <c r="CNE209" s="269"/>
      <c r="CNF209" s="267"/>
      <c r="CNG209" s="267"/>
      <c r="CNV209" s="269"/>
      <c r="CNW209" s="267"/>
      <c r="CNX209" s="267"/>
      <c r="COM209" s="269"/>
      <c r="CON209" s="267"/>
      <c r="COO209" s="267"/>
      <c r="CPD209" s="269"/>
      <c r="CPE209" s="267"/>
      <c r="CPF209" s="267"/>
      <c r="CPU209" s="269"/>
      <c r="CPV209" s="267"/>
      <c r="CPW209" s="267"/>
      <c r="CQL209" s="269"/>
      <c r="CQM209" s="267"/>
      <c r="CQN209" s="267"/>
      <c r="CRC209" s="269"/>
      <c r="CRD209" s="267"/>
      <c r="CRE209" s="267"/>
      <c r="CRT209" s="269"/>
      <c r="CRU209" s="267"/>
      <c r="CRV209" s="267"/>
      <c r="CSK209" s="269"/>
      <c r="CSL209" s="267"/>
      <c r="CSM209" s="267"/>
      <c r="CTB209" s="269"/>
      <c r="CTC209" s="267"/>
      <c r="CTD209" s="267"/>
      <c r="CTS209" s="269"/>
      <c r="CTT209" s="267"/>
      <c r="CTU209" s="267"/>
      <c r="CUJ209" s="269"/>
      <c r="CUK209" s="267"/>
      <c r="CUL209" s="267"/>
      <c r="CVA209" s="269"/>
      <c r="CVB209" s="267"/>
      <c r="CVC209" s="267"/>
      <c r="CVR209" s="269"/>
      <c r="CVS209" s="267"/>
      <c r="CVT209" s="267"/>
      <c r="CWI209" s="269"/>
      <c r="CWJ209" s="267"/>
      <c r="CWK209" s="267"/>
      <c r="CWZ209" s="269"/>
      <c r="CXA209" s="267"/>
      <c r="CXB209" s="267"/>
      <c r="CXQ209" s="269"/>
      <c r="CXR209" s="267"/>
      <c r="CXS209" s="267"/>
      <c r="CYH209" s="269"/>
      <c r="CYI209" s="267"/>
      <c r="CYJ209" s="267"/>
      <c r="CYY209" s="269"/>
      <c r="CYZ209" s="267"/>
      <c r="CZA209" s="267"/>
      <c r="CZP209" s="269"/>
      <c r="CZQ209" s="267"/>
      <c r="CZR209" s="267"/>
      <c r="DAG209" s="269"/>
      <c r="DAH209" s="267"/>
      <c r="DAI209" s="267"/>
      <c r="DAX209" s="269"/>
      <c r="DAY209" s="267"/>
      <c r="DAZ209" s="267"/>
      <c r="DBO209" s="269"/>
      <c r="DBP209" s="267"/>
      <c r="DBQ209" s="267"/>
      <c r="DCF209" s="269"/>
      <c r="DCG209" s="267"/>
      <c r="DCH209" s="267"/>
      <c r="DCW209" s="269"/>
      <c r="DCX209" s="267"/>
      <c r="DCY209" s="267"/>
      <c r="DDN209" s="269"/>
      <c r="DDO209" s="267"/>
      <c r="DDP209" s="267"/>
      <c r="DEE209" s="269"/>
      <c r="DEF209" s="267"/>
      <c r="DEG209" s="267"/>
      <c r="DEV209" s="269"/>
      <c r="DEW209" s="267"/>
      <c r="DEX209" s="267"/>
      <c r="DFM209" s="269"/>
      <c r="DFN209" s="267"/>
      <c r="DFO209" s="267"/>
      <c r="DGD209" s="269"/>
      <c r="DGE209" s="267"/>
      <c r="DGF209" s="267"/>
      <c r="DGU209" s="269"/>
      <c r="DGV209" s="267"/>
      <c r="DGW209" s="267"/>
      <c r="DHL209" s="269"/>
      <c r="DHM209" s="267"/>
      <c r="DHN209" s="267"/>
      <c r="DIC209" s="269"/>
      <c r="DID209" s="267"/>
      <c r="DIE209" s="267"/>
      <c r="DIT209" s="269"/>
      <c r="DIU209" s="267"/>
      <c r="DIV209" s="267"/>
      <c r="DJK209" s="269"/>
      <c r="DJL209" s="267"/>
      <c r="DJM209" s="267"/>
      <c r="DKB209" s="269"/>
      <c r="DKC209" s="267"/>
      <c r="DKD209" s="267"/>
      <c r="DKS209" s="269"/>
      <c r="DKT209" s="267"/>
      <c r="DKU209" s="267"/>
      <c r="DLJ209" s="269"/>
      <c r="DLK209" s="267"/>
      <c r="DLL209" s="267"/>
      <c r="DMA209" s="269"/>
      <c r="DMB209" s="267"/>
      <c r="DMC209" s="267"/>
      <c r="DMR209" s="269"/>
      <c r="DMS209" s="267"/>
      <c r="DMT209" s="267"/>
      <c r="DNI209" s="269"/>
      <c r="DNJ209" s="267"/>
      <c r="DNK209" s="267"/>
      <c r="DNZ209" s="269"/>
      <c r="DOA209" s="267"/>
      <c r="DOB209" s="267"/>
      <c r="DOQ209" s="269"/>
      <c r="DOR209" s="267"/>
      <c r="DOS209" s="267"/>
      <c r="DPH209" s="269"/>
      <c r="DPI209" s="267"/>
      <c r="DPJ209" s="267"/>
      <c r="DPY209" s="269"/>
      <c r="DPZ209" s="267"/>
      <c r="DQA209" s="267"/>
      <c r="DQP209" s="269"/>
      <c r="DQQ209" s="267"/>
      <c r="DQR209" s="267"/>
      <c r="DRG209" s="269"/>
      <c r="DRH209" s="267"/>
      <c r="DRI209" s="267"/>
      <c r="DRX209" s="269"/>
      <c r="DRY209" s="267"/>
      <c r="DRZ209" s="267"/>
      <c r="DSO209" s="269"/>
      <c r="DSP209" s="267"/>
      <c r="DSQ209" s="267"/>
      <c r="DTF209" s="269"/>
      <c r="DTG209" s="267"/>
      <c r="DTH209" s="267"/>
      <c r="DTW209" s="269"/>
      <c r="DTX209" s="267"/>
      <c r="DTY209" s="267"/>
      <c r="DUN209" s="269"/>
      <c r="DUO209" s="267"/>
      <c r="DUP209" s="267"/>
      <c r="DVE209" s="269"/>
      <c r="DVF209" s="267"/>
      <c r="DVG209" s="267"/>
      <c r="DVV209" s="269"/>
      <c r="DVW209" s="267"/>
      <c r="DVX209" s="267"/>
      <c r="DWM209" s="269"/>
      <c r="DWN209" s="267"/>
      <c r="DWO209" s="267"/>
      <c r="DXD209" s="269"/>
      <c r="DXE209" s="267"/>
      <c r="DXF209" s="267"/>
      <c r="DXU209" s="269"/>
      <c r="DXV209" s="267"/>
      <c r="DXW209" s="267"/>
      <c r="DYL209" s="269"/>
      <c r="DYM209" s="267"/>
      <c r="DYN209" s="267"/>
      <c r="DZC209" s="269"/>
      <c r="DZD209" s="267"/>
      <c r="DZE209" s="267"/>
      <c r="DZT209" s="269"/>
      <c r="DZU209" s="267"/>
      <c r="DZV209" s="267"/>
      <c r="EAK209" s="269"/>
      <c r="EAL209" s="267"/>
      <c r="EAM209" s="267"/>
      <c r="EBB209" s="269"/>
      <c r="EBC209" s="267"/>
      <c r="EBD209" s="267"/>
      <c r="EBS209" s="269"/>
      <c r="EBT209" s="267"/>
      <c r="EBU209" s="267"/>
      <c r="ECJ209" s="269"/>
      <c r="ECK209" s="267"/>
      <c r="ECL209" s="267"/>
      <c r="EDA209" s="269"/>
      <c r="EDB209" s="267"/>
      <c r="EDC209" s="267"/>
      <c r="EDR209" s="269"/>
      <c r="EDS209" s="267"/>
      <c r="EDT209" s="267"/>
      <c r="EEI209" s="269"/>
      <c r="EEJ209" s="267"/>
      <c r="EEK209" s="267"/>
      <c r="EEZ209" s="269"/>
      <c r="EFA209" s="267"/>
      <c r="EFB209" s="267"/>
      <c r="EFQ209" s="269"/>
      <c r="EFR209" s="267"/>
      <c r="EFS209" s="267"/>
      <c r="EGH209" s="269"/>
      <c r="EGI209" s="267"/>
      <c r="EGJ209" s="267"/>
      <c r="EGY209" s="269"/>
      <c r="EGZ209" s="267"/>
      <c r="EHA209" s="267"/>
      <c r="EHP209" s="269"/>
      <c r="EHQ209" s="267"/>
      <c r="EHR209" s="267"/>
      <c r="EIG209" s="269"/>
      <c r="EIH209" s="267"/>
      <c r="EII209" s="267"/>
      <c r="EIX209" s="269"/>
      <c r="EIY209" s="267"/>
      <c r="EIZ209" s="267"/>
      <c r="EJO209" s="269"/>
      <c r="EJP209" s="267"/>
      <c r="EJQ209" s="267"/>
      <c r="EKF209" s="269"/>
      <c r="EKG209" s="267"/>
      <c r="EKH209" s="267"/>
      <c r="EKW209" s="269"/>
      <c r="EKX209" s="267"/>
      <c r="EKY209" s="267"/>
      <c r="ELN209" s="269"/>
      <c r="ELO209" s="267"/>
      <c r="ELP209" s="267"/>
      <c r="EME209" s="269"/>
      <c r="EMF209" s="267"/>
      <c r="EMG209" s="267"/>
      <c r="EMV209" s="269"/>
      <c r="EMW209" s="267"/>
      <c r="EMX209" s="267"/>
      <c r="ENM209" s="269"/>
      <c r="ENN209" s="267"/>
      <c r="ENO209" s="267"/>
      <c r="EOD209" s="269"/>
      <c r="EOE209" s="267"/>
      <c r="EOF209" s="267"/>
      <c r="EOU209" s="269"/>
      <c r="EOV209" s="267"/>
      <c r="EOW209" s="267"/>
      <c r="EPL209" s="269"/>
      <c r="EPM209" s="267"/>
      <c r="EPN209" s="267"/>
      <c r="EQC209" s="269"/>
      <c r="EQD209" s="267"/>
      <c r="EQE209" s="267"/>
      <c r="EQT209" s="269"/>
      <c r="EQU209" s="267"/>
      <c r="EQV209" s="267"/>
      <c r="ERK209" s="269"/>
      <c r="ERL209" s="267"/>
      <c r="ERM209" s="267"/>
      <c r="ESB209" s="269"/>
      <c r="ESC209" s="267"/>
      <c r="ESD209" s="267"/>
      <c r="ESS209" s="269"/>
      <c r="EST209" s="267"/>
      <c r="ESU209" s="267"/>
      <c r="ETJ209" s="269"/>
      <c r="ETK209" s="267"/>
      <c r="ETL209" s="267"/>
      <c r="EUA209" s="269"/>
      <c r="EUB209" s="267"/>
      <c r="EUC209" s="267"/>
      <c r="EUR209" s="269"/>
      <c r="EUS209" s="267"/>
      <c r="EUT209" s="267"/>
      <c r="EVI209" s="269"/>
      <c r="EVJ209" s="267"/>
      <c r="EVK209" s="267"/>
      <c r="EVZ209" s="269"/>
      <c r="EWA209" s="267"/>
      <c r="EWB209" s="267"/>
      <c r="EWQ209" s="269"/>
      <c r="EWR209" s="267"/>
      <c r="EWS209" s="267"/>
      <c r="EXH209" s="269"/>
      <c r="EXI209" s="267"/>
      <c r="EXJ209" s="267"/>
      <c r="EXY209" s="269"/>
      <c r="EXZ209" s="267"/>
      <c r="EYA209" s="267"/>
      <c r="EYP209" s="269"/>
      <c r="EYQ209" s="267"/>
      <c r="EYR209" s="267"/>
      <c r="EZG209" s="269"/>
      <c r="EZH209" s="267"/>
      <c r="EZI209" s="267"/>
      <c r="EZX209" s="269"/>
      <c r="EZY209" s="267"/>
      <c r="EZZ209" s="267"/>
      <c r="FAO209" s="269"/>
      <c r="FAP209" s="267"/>
      <c r="FAQ209" s="267"/>
      <c r="FBF209" s="269"/>
      <c r="FBG209" s="267"/>
      <c r="FBH209" s="267"/>
      <c r="FBW209" s="269"/>
      <c r="FBX209" s="267"/>
      <c r="FBY209" s="267"/>
      <c r="FCN209" s="269"/>
      <c r="FCO209" s="267"/>
      <c r="FCP209" s="267"/>
      <c r="FDE209" s="269"/>
      <c r="FDF209" s="267"/>
      <c r="FDG209" s="267"/>
      <c r="FDV209" s="269"/>
      <c r="FDW209" s="267"/>
      <c r="FDX209" s="267"/>
      <c r="FEM209" s="269"/>
      <c r="FEN209" s="267"/>
      <c r="FEO209" s="267"/>
      <c r="FFD209" s="269"/>
      <c r="FFE209" s="267"/>
      <c r="FFF209" s="267"/>
      <c r="FFU209" s="269"/>
      <c r="FFV209" s="267"/>
      <c r="FFW209" s="267"/>
      <c r="FGL209" s="269"/>
      <c r="FGM209" s="267"/>
      <c r="FGN209" s="267"/>
      <c r="FHC209" s="269"/>
      <c r="FHD209" s="267"/>
      <c r="FHE209" s="267"/>
      <c r="FHT209" s="269"/>
      <c r="FHU209" s="267"/>
      <c r="FHV209" s="267"/>
      <c r="FIK209" s="269"/>
      <c r="FIL209" s="267"/>
      <c r="FIM209" s="267"/>
      <c r="FJB209" s="269"/>
      <c r="FJC209" s="267"/>
      <c r="FJD209" s="267"/>
      <c r="FJS209" s="269"/>
      <c r="FJT209" s="267"/>
      <c r="FJU209" s="267"/>
      <c r="FKJ209" s="269"/>
      <c r="FKK209" s="267"/>
      <c r="FKL209" s="267"/>
      <c r="FLA209" s="269"/>
      <c r="FLB209" s="267"/>
      <c r="FLC209" s="267"/>
      <c r="FLR209" s="269"/>
      <c r="FLS209" s="267"/>
      <c r="FLT209" s="267"/>
      <c r="FMI209" s="269"/>
      <c r="FMJ209" s="267"/>
      <c r="FMK209" s="267"/>
      <c r="FMZ209" s="269"/>
      <c r="FNA209" s="267"/>
      <c r="FNB209" s="267"/>
      <c r="FNQ209" s="269"/>
      <c r="FNR209" s="267"/>
      <c r="FNS209" s="267"/>
      <c r="FOH209" s="269"/>
      <c r="FOI209" s="267"/>
      <c r="FOJ209" s="267"/>
      <c r="FOY209" s="269"/>
      <c r="FOZ209" s="267"/>
      <c r="FPA209" s="267"/>
      <c r="FPP209" s="269"/>
      <c r="FPQ209" s="267"/>
      <c r="FPR209" s="267"/>
      <c r="FQG209" s="269"/>
      <c r="FQH209" s="267"/>
      <c r="FQI209" s="267"/>
      <c r="FQX209" s="269"/>
      <c r="FQY209" s="267"/>
      <c r="FQZ209" s="267"/>
      <c r="FRO209" s="269"/>
      <c r="FRP209" s="267"/>
      <c r="FRQ209" s="267"/>
      <c r="FSF209" s="269"/>
      <c r="FSG209" s="267"/>
      <c r="FSH209" s="267"/>
      <c r="FSW209" s="269"/>
      <c r="FSX209" s="267"/>
      <c r="FSY209" s="267"/>
      <c r="FTN209" s="269"/>
      <c r="FTO209" s="267"/>
      <c r="FTP209" s="267"/>
      <c r="FUE209" s="269"/>
      <c r="FUF209" s="267"/>
      <c r="FUG209" s="267"/>
      <c r="FUV209" s="269"/>
      <c r="FUW209" s="267"/>
      <c r="FUX209" s="267"/>
      <c r="FVM209" s="269"/>
      <c r="FVN209" s="267"/>
      <c r="FVO209" s="267"/>
      <c r="FWD209" s="269"/>
      <c r="FWE209" s="267"/>
      <c r="FWF209" s="267"/>
      <c r="FWU209" s="269"/>
      <c r="FWV209" s="267"/>
      <c r="FWW209" s="267"/>
      <c r="FXL209" s="269"/>
      <c r="FXM209" s="267"/>
      <c r="FXN209" s="267"/>
      <c r="FYC209" s="269"/>
      <c r="FYD209" s="267"/>
      <c r="FYE209" s="267"/>
      <c r="FYT209" s="269"/>
      <c r="FYU209" s="267"/>
      <c r="FYV209" s="267"/>
      <c r="FZK209" s="269"/>
      <c r="FZL209" s="267"/>
      <c r="FZM209" s="267"/>
      <c r="GAB209" s="269"/>
      <c r="GAC209" s="267"/>
      <c r="GAD209" s="267"/>
      <c r="GAS209" s="269"/>
      <c r="GAT209" s="267"/>
      <c r="GAU209" s="267"/>
      <c r="GBJ209" s="269"/>
      <c r="GBK209" s="267"/>
      <c r="GBL209" s="267"/>
      <c r="GCA209" s="269"/>
      <c r="GCB209" s="267"/>
      <c r="GCC209" s="267"/>
      <c r="GCR209" s="269"/>
      <c r="GCS209" s="267"/>
      <c r="GCT209" s="267"/>
      <c r="GDI209" s="269"/>
      <c r="GDJ209" s="267"/>
      <c r="GDK209" s="267"/>
      <c r="GDZ209" s="269"/>
      <c r="GEA209" s="267"/>
      <c r="GEB209" s="267"/>
      <c r="GEQ209" s="269"/>
      <c r="GER209" s="267"/>
      <c r="GES209" s="267"/>
      <c r="GFH209" s="269"/>
      <c r="GFI209" s="267"/>
      <c r="GFJ209" s="267"/>
      <c r="GFY209" s="269"/>
      <c r="GFZ209" s="267"/>
      <c r="GGA209" s="267"/>
      <c r="GGP209" s="269"/>
      <c r="GGQ209" s="267"/>
      <c r="GGR209" s="267"/>
      <c r="GHG209" s="269"/>
      <c r="GHH209" s="267"/>
      <c r="GHI209" s="267"/>
      <c r="GHX209" s="269"/>
      <c r="GHY209" s="267"/>
      <c r="GHZ209" s="267"/>
      <c r="GIO209" s="269"/>
      <c r="GIP209" s="267"/>
      <c r="GIQ209" s="267"/>
      <c r="GJF209" s="269"/>
      <c r="GJG209" s="267"/>
      <c r="GJH209" s="267"/>
      <c r="GJW209" s="269"/>
      <c r="GJX209" s="267"/>
      <c r="GJY209" s="267"/>
      <c r="GKN209" s="269"/>
      <c r="GKO209" s="267"/>
      <c r="GKP209" s="267"/>
      <c r="GLE209" s="269"/>
      <c r="GLF209" s="267"/>
      <c r="GLG209" s="267"/>
      <c r="GLV209" s="269"/>
      <c r="GLW209" s="267"/>
      <c r="GLX209" s="267"/>
      <c r="GMM209" s="269"/>
      <c r="GMN209" s="267"/>
      <c r="GMO209" s="267"/>
      <c r="GND209" s="269"/>
      <c r="GNE209" s="267"/>
      <c r="GNF209" s="267"/>
      <c r="GNU209" s="269"/>
      <c r="GNV209" s="267"/>
      <c r="GNW209" s="267"/>
      <c r="GOL209" s="269"/>
      <c r="GOM209" s="267"/>
      <c r="GON209" s="267"/>
      <c r="GPC209" s="269"/>
      <c r="GPD209" s="267"/>
      <c r="GPE209" s="267"/>
      <c r="GPT209" s="269"/>
      <c r="GPU209" s="267"/>
      <c r="GPV209" s="267"/>
      <c r="GQK209" s="269"/>
      <c r="GQL209" s="267"/>
      <c r="GQM209" s="267"/>
      <c r="GRB209" s="269"/>
      <c r="GRC209" s="267"/>
      <c r="GRD209" s="267"/>
      <c r="GRS209" s="269"/>
      <c r="GRT209" s="267"/>
      <c r="GRU209" s="267"/>
      <c r="GSJ209" s="269"/>
      <c r="GSK209" s="267"/>
      <c r="GSL209" s="267"/>
      <c r="GTA209" s="269"/>
      <c r="GTB209" s="267"/>
      <c r="GTC209" s="267"/>
      <c r="GTR209" s="269"/>
      <c r="GTS209" s="267"/>
      <c r="GTT209" s="267"/>
      <c r="GUI209" s="269"/>
      <c r="GUJ209" s="267"/>
      <c r="GUK209" s="267"/>
      <c r="GUZ209" s="269"/>
      <c r="GVA209" s="267"/>
      <c r="GVB209" s="267"/>
      <c r="GVQ209" s="269"/>
      <c r="GVR209" s="267"/>
      <c r="GVS209" s="267"/>
      <c r="GWH209" s="269"/>
      <c r="GWI209" s="267"/>
      <c r="GWJ209" s="267"/>
      <c r="GWY209" s="269"/>
      <c r="GWZ209" s="267"/>
      <c r="GXA209" s="267"/>
      <c r="GXP209" s="269"/>
      <c r="GXQ209" s="267"/>
      <c r="GXR209" s="267"/>
      <c r="GYG209" s="269"/>
      <c r="GYH209" s="267"/>
      <c r="GYI209" s="267"/>
      <c r="GYX209" s="269"/>
      <c r="GYY209" s="267"/>
      <c r="GYZ209" s="267"/>
      <c r="GZO209" s="269"/>
      <c r="GZP209" s="267"/>
      <c r="GZQ209" s="267"/>
      <c r="HAF209" s="269"/>
      <c r="HAG209" s="267"/>
      <c r="HAH209" s="267"/>
      <c r="HAW209" s="269"/>
      <c r="HAX209" s="267"/>
      <c r="HAY209" s="267"/>
      <c r="HBN209" s="269"/>
      <c r="HBO209" s="267"/>
      <c r="HBP209" s="267"/>
      <c r="HCE209" s="269"/>
      <c r="HCF209" s="267"/>
      <c r="HCG209" s="267"/>
      <c r="HCV209" s="269"/>
      <c r="HCW209" s="267"/>
      <c r="HCX209" s="267"/>
      <c r="HDM209" s="269"/>
      <c r="HDN209" s="267"/>
      <c r="HDO209" s="267"/>
      <c r="HED209" s="269"/>
      <c r="HEE209" s="267"/>
      <c r="HEF209" s="267"/>
      <c r="HEU209" s="269"/>
      <c r="HEV209" s="267"/>
      <c r="HEW209" s="267"/>
      <c r="HFL209" s="269"/>
      <c r="HFM209" s="267"/>
      <c r="HFN209" s="267"/>
      <c r="HGC209" s="269"/>
      <c r="HGD209" s="267"/>
      <c r="HGE209" s="267"/>
      <c r="HGT209" s="269"/>
      <c r="HGU209" s="267"/>
      <c r="HGV209" s="267"/>
      <c r="HHK209" s="269"/>
      <c r="HHL209" s="267"/>
      <c r="HHM209" s="267"/>
      <c r="HIB209" s="269"/>
      <c r="HIC209" s="267"/>
      <c r="HID209" s="267"/>
      <c r="HIS209" s="269"/>
      <c r="HIT209" s="267"/>
      <c r="HIU209" s="267"/>
      <c r="HJJ209" s="269"/>
      <c r="HJK209" s="267"/>
      <c r="HJL209" s="267"/>
      <c r="HKA209" s="269"/>
      <c r="HKB209" s="267"/>
      <c r="HKC209" s="267"/>
      <c r="HKR209" s="269"/>
      <c r="HKS209" s="267"/>
      <c r="HKT209" s="267"/>
      <c r="HLI209" s="269"/>
      <c r="HLJ209" s="267"/>
      <c r="HLK209" s="267"/>
      <c r="HLZ209" s="269"/>
      <c r="HMA209" s="267"/>
      <c r="HMB209" s="267"/>
      <c r="HMQ209" s="269"/>
      <c r="HMR209" s="267"/>
      <c r="HMS209" s="267"/>
      <c r="HNH209" s="269"/>
      <c r="HNI209" s="267"/>
      <c r="HNJ209" s="267"/>
      <c r="HNY209" s="269"/>
      <c r="HNZ209" s="267"/>
      <c r="HOA209" s="267"/>
      <c r="HOP209" s="269"/>
      <c r="HOQ209" s="267"/>
      <c r="HOR209" s="267"/>
      <c r="HPG209" s="269"/>
      <c r="HPH209" s="267"/>
      <c r="HPI209" s="267"/>
      <c r="HPX209" s="269"/>
      <c r="HPY209" s="267"/>
      <c r="HPZ209" s="267"/>
      <c r="HQO209" s="269"/>
      <c r="HQP209" s="267"/>
      <c r="HQQ209" s="267"/>
      <c r="HRF209" s="269"/>
      <c r="HRG209" s="267"/>
      <c r="HRH209" s="267"/>
      <c r="HRW209" s="269"/>
      <c r="HRX209" s="267"/>
      <c r="HRY209" s="267"/>
      <c r="HSN209" s="269"/>
      <c r="HSO209" s="267"/>
      <c r="HSP209" s="267"/>
      <c r="HTE209" s="269"/>
      <c r="HTF209" s="267"/>
      <c r="HTG209" s="267"/>
      <c r="HTV209" s="269"/>
      <c r="HTW209" s="267"/>
      <c r="HTX209" s="267"/>
      <c r="HUM209" s="269"/>
      <c r="HUN209" s="267"/>
      <c r="HUO209" s="267"/>
      <c r="HVD209" s="269"/>
      <c r="HVE209" s="267"/>
      <c r="HVF209" s="267"/>
      <c r="HVU209" s="269"/>
      <c r="HVV209" s="267"/>
      <c r="HVW209" s="267"/>
      <c r="HWL209" s="269"/>
      <c r="HWM209" s="267"/>
      <c r="HWN209" s="267"/>
      <c r="HXC209" s="269"/>
      <c r="HXD209" s="267"/>
      <c r="HXE209" s="267"/>
      <c r="HXT209" s="269"/>
      <c r="HXU209" s="267"/>
      <c r="HXV209" s="267"/>
      <c r="HYK209" s="269"/>
      <c r="HYL209" s="267"/>
      <c r="HYM209" s="267"/>
      <c r="HZB209" s="269"/>
      <c r="HZC209" s="267"/>
      <c r="HZD209" s="267"/>
      <c r="HZS209" s="269"/>
      <c r="HZT209" s="267"/>
      <c r="HZU209" s="267"/>
      <c r="IAJ209" s="269"/>
      <c r="IAK209" s="267"/>
      <c r="IAL209" s="267"/>
      <c r="IBA209" s="269"/>
      <c r="IBB209" s="267"/>
      <c r="IBC209" s="267"/>
      <c r="IBR209" s="269"/>
      <c r="IBS209" s="267"/>
      <c r="IBT209" s="267"/>
      <c r="ICI209" s="269"/>
      <c r="ICJ209" s="267"/>
      <c r="ICK209" s="267"/>
      <c r="ICZ209" s="269"/>
      <c r="IDA209" s="267"/>
      <c r="IDB209" s="267"/>
      <c r="IDQ209" s="269"/>
      <c r="IDR209" s="267"/>
      <c r="IDS209" s="267"/>
      <c r="IEH209" s="269"/>
      <c r="IEI209" s="267"/>
      <c r="IEJ209" s="267"/>
      <c r="IEY209" s="269"/>
      <c r="IEZ209" s="267"/>
      <c r="IFA209" s="267"/>
      <c r="IFP209" s="269"/>
      <c r="IFQ209" s="267"/>
      <c r="IFR209" s="267"/>
      <c r="IGG209" s="269"/>
      <c r="IGH209" s="267"/>
      <c r="IGI209" s="267"/>
      <c r="IGX209" s="269"/>
      <c r="IGY209" s="267"/>
      <c r="IGZ209" s="267"/>
      <c r="IHO209" s="269"/>
      <c r="IHP209" s="267"/>
      <c r="IHQ209" s="267"/>
      <c r="IIF209" s="269"/>
      <c r="IIG209" s="267"/>
      <c r="IIH209" s="267"/>
      <c r="IIW209" s="269"/>
      <c r="IIX209" s="267"/>
      <c r="IIY209" s="267"/>
      <c r="IJN209" s="269"/>
      <c r="IJO209" s="267"/>
      <c r="IJP209" s="267"/>
      <c r="IKE209" s="269"/>
      <c r="IKF209" s="267"/>
      <c r="IKG209" s="267"/>
      <c r="IKV209" s="269"/>
      <c r="IKW209" s="267"/>
      <c r="IKX209" s="267"/>
      <c r="ILM209" s="269"/>
      <c r="ILN209" s="267"/>
      <c r="ILO209" s="267"/>
      <c r="IMD209" s="269"/>
      <c r="IME209" s="267"/>
      <c r="IMF209" s="267"/>
      <c r="IMU209" s="269"/>
      <c r="IMV209" s="267"/>
      <c r="IMW209" s="267"/>
      <c r="INL209" s="269"/>
      <c r="INM209" s="267"/>
      <c r="INN209" s="267"/>
      <c r="IOC209" s="269"/>
      <c r="IOD209" s="267"/>
      <c r="IOE209" s="267"/>
      <c r="IOT209" s="269"/>
      <c r="IOU209" s="267"/>
      <c r="IOV209" s="267"/>
      <c r="IPK209" s="269"/>
      <c r="IPL209" s="267"/>
      <c r="IPM209" s="267"/>
      <c r="IQB209" s="269"/>
      <c r="IQC209" s="267"/>
      <c r="IQD209" s="267"/>
      <c r="IQS209" s="269"/>
      <c r="IQT209" s="267"/>
      <c r="IQU209" s="267"/>
      <c r="IRJ209" s="269"/>
      <c r="IRK209" s="267"/>
      <c r="IRL209" s="267"/>
      <c r="ISA209" s="269"/>
      <c r="ISB209" s="267"/>
      <c r="ISC209" s="267"/>
      <c r="ISR209" s="269"/>
      <c r="ISS209" s="267"/>
      <c r="IST209" s="267"/>
      <c r="ITI209" s="269"/>
      <c r="ITJ209" s="267"/>
      <c r="ITK209" s="267"/>
      <c r="ITZ209" s="269"/>
      <c r="IUA209" s="267"/>
      <c r="IUB209" s="267"/>
      <c r="IUQ209" s="269"/>
      <c r="IUR209" s="267"/>
      <c r="IUS209" s="267"/>
      <c r="IVH209" s="269"/>
      <c r="IVI209" s="267"/>
      <c r="IVJ209" s="267"/>
      <c r="IVY209" s="269"/>
      <c r="IVZ209" s="267"/>
      <c r="IWA209" s="267"/>
      <c r="IWP209" s="269"/>
      <c r="IWQ209" s="267"/>
      <c r="IWR209" s="267"/>
      <c r="IXG209" s="269"/>
      <c r="IXH209" s="267"/>
      <c r="IXI209" s="267"/>
      <c r="IXX209" s="269"/>
      <c r="IXY209" s="267"/>
      <c r="IXZ209" s="267"/>
      <c r="IYO209" s="269"/>
      <c r="IYP209" s="267"/>
      <c r="IYQ209" s="267"/>
      <c r="IZF209" s="269"/>
      <c r="IZG209" s="267"/>
      <c r="IZH209" s="267"/>
      <c r="IZW209" s="269"/>
      <c r="IZX209" s="267"/>
      <c r="IZY209" s="267"/>
      <c r="JAN209" s="269"/>
      <c r="JAO209" s="267"/>
      <c r="JAP209" s="267"/>
      <c r="JBE209" s="269"/>
      <c r="JBF209" s="267"/>
      <c r="JBG209" s="267"/>
      <c r="JBV209" s="269"/>
      <c r="JBW209" s="267"/>
      <c r="JBX209" s="267"/>
      <c r="JCM209" s="269"/>
      <c r="JCN209" s="267"/>
      <c r="JCO209" s="267"/>
      <c r="JDD209" s="269"/>
      <c r="JDE209" s="267"/>
      <c r="JDF209" s="267"/>
      <c r="JDU209" s="269"/>
      <c r="JDV209" s="267"/>
      <c r="JDW209" s="267"/>
      <c r="JEL209" s="269"/>
      <c r="JEM209" s="267"/>
      <c r="JEN209" s="267"/>
      <c r="JFC209" s="269"/>
      <c r="JFD209" s="267"/>
      <c r="JFE209" s="267"/>
      <c r="JFT209" s="269"/>
      <c r="JFU209" s="267"/>
      <c r="JFV209" s="267"/>
      <c r="JGK209" s="269"/>
      <c r="JGL209" s="267"/>
      <c r="JGM209" s="267"/>
      <c r="JHB209" s="269"/>
      <c r="JHC209" s="267"/>
      <c r="JHD209" s="267"/>
      <c r="JHS209" s="269"/>
      <c r="JHT209" s="267"/>
      <c r="JHU209" s="267"/>
      <c r="JIJ209" s="269"/>
      <c r="JIK209" s="267"/>
      <c r="JIL209" s="267"/>
      <c r="JJA209" s="269"/>
      <c r="JJB209" s="267"/>
      <c r="JJC209" s="267"/>
      <c r="JJR209" s="269"/>
      <c r="JJS209" s="267"/>
      <c r="JJT209" s="267"/>
      <c r="JKI209" s="269"/>
      <c r="JKJ209" s="267"/>
      <c r="JKK209" s="267"/>
      <c r="JKZ209" s="269"/>
      <c r="JLA209" s="267"/>
      <c r="JLB209" s="267"/>
      <c r="JLQ209" s="269"/>
      <c r="JLR209" s="267"/>
      <c r="JLS209" s="267"/>
      <c r="JMH209" s="269"/>
      <c r="JMI209" s="267"/>
      <c r="JMJ209" s="267"/>
      <c r="JMY209" s="269"/>
      <c r="JMZ209" s="267"/>
      <c r="JNA209" s="267"/>
      <c r="JNP209" s="269"/>
      <c r="JNQ209" s="267"/>
      <c r="JNR209" s="267"/>
      <c r="JOG209" s="269"/>
      <c r="JOH209" s="267"/>
      <c r="JOI209" s="267"/>
      <c r="JOX209" s="269"/>
      <c r="JOY209" s="267"/>
      <c r="JOZ209" s="267"/>
      <c r="JPO209" s="269"/>
      <c r="JPP209" s="267"/>
      <c r="JPQ209" s="267"/>
      <c r="JQF209" s="269"/>
      <c r="JQG209" s="267"/>
      <c r="JQH209" s="267"/>
      <c r="JQW209" s="269"/>
      <c r="JQX209" s="267"/>
      <c r="JQY209" s="267"/>
      <c r="JRN209" s="269"/>
      <c r="JRO209" s="267"/>
      <c r="JRP209" s="267"/>
      <c r="JSE209" s="269"/>
      <c r="JSF209" s="267"/>
      <c r="JSG209" s="267"/>
      <c r="JSV209" s="269"/>
      <c r="JSW209" s="267"/>
      <c r="JSX209" s="267"/>
      <c r="JTM209" s="269"/>
      <c r="JTN209" s="267"/>
      <c r="JTO209" s="267"/>
      <c r="JUD209" s="269"/>
      <c r="JUE209" s="267"/>
      <c r="JUF209" s="267"/>
      <c r="JUU209" s="269"/>
      <c r="JUV209" s="267"/>
      <c r="JUW209" s="267"/>
      <c r="JVL209" s="269"/>
      <c r="JVM209" s="267"/>
      <c r="JVN209" s="267"/>
      <c r="JWC209" s="269"/>
      <c r="JWD209" s="267"/>
      <c r="JWE209" s="267"/>
      <c r="JWT209" s="269"/>
      <c r="JWU209" s="267"/>
      <c r="JWV209" s="267"/>
      <c r="JXK209" s="269"/>
      <c r="JXL209" s="267"/>
      <c r="JXM209" s="267"/>
      <c r="JYB209" s="269"/>
      <c r="JYC209" s="267"/>
      <c r="JYD209" s="267"/>
      <c r="JYS209" s="269"/>
      <c r="JYT209" s="267"/>
      <c r="JYU209" s="267"/>
      <c r="JZJ209" s="269"/>
      <c r="JZK209" s="267"/>
      <c r="JZL209" s="267"/>
      <c r="KAA209" s="269"/>
      <c r="KAB209" s="267"/>
      <c r="KAC209" s="267"/>
      <c r="KAR209" s="269"/>
      <c r="KAS209" s="267"/>
      <c r="KAT209" s="267"/>
      <c r="KBI209" s="269"/>
      <c r="KBJ209" s="267"/>
      <c r="KBK209" s="267"/>
      <c r="KBZ209" s="269"/>
      <c r="KCA209" s="267"/>
      <c r="KCB209" s="267"/>
      <c r="KCQ209" s="269"/>
      <c r="KCR209" s="267"/>
      <c r="KCS209" s="267"/>
      <c r="KDH209" s="269"/>
      <c r="KDI209" s="267"/>
      <c r="KDJ209" s="267"/>
      <c r="KDY209" s="269"/>
      <c r="KDZ209" s="267"/>
      <c r="KEA209" s="267"/>
      <c r="KEP209" s="269"/>
      <c r="KEQ209" s="267"/>
      <c r="KER209" s="267"/>
      <c r="KFG209" s="269"/>
      <c r="KFH209" s="267"/>
      <c r="KFI209" s="267"/>
      <c r="KFX209" s="269"/>
      <c r="KFY209" s="267"/>
      <c r="KFZ209" s="267"/>
      <c r="KGO209" s="269"/>
      <c r="KGP209" s="267"/>
      <c r="KGQ209" s="267"/>
      <c r="KHF209" s="269"/>
      <c r="KHG209" s="267"/>
      <c r="KHH209" s="267"/>
      <c r="KHW209" s="269"/>
      <c r="KHX209" s="267"/>
      <c r="KHY209" s="267"/>
      <c r="KIN209" s="269"/>
      <c r="KIO209" s="267"/>
      <c r="KIP209" s="267"/>
      <c r="KJE209" s="269"/>
      <c r="KJF209" s="267"/>
      <c r="KJG209" s="267"/>
      <c r="KJV209" s="269"/>
      <c r="KJW209" s="267"/>
      <c r="KJX209" s="267"/>
      <c r="KKM209" s="269"/>
      <c r="KKN209" s="267"/>
      <c r="KKO209" s="267"/>
      <c r="KLD209" s="269"/>
      <c r="KLE209" s="267"/>
      <c r="KLF209" s="267"/>
      <c r="KLU209" s="269"/>
      <c r="KLV209" s="267"/>
      <c r="KLW209" s="267"/>
      <c r="KML209" s="269"/>
      <c r="KMM209" s="267"/>
      <c r="KMN209" s="267"/>
      <c r="KNC209" s="269"/>
      <c r="KND209" s="267"/>
      <c r="KNE209" s="267"/>
      <c r="KNT209" s="269"/>
      <c r="KNU209" s="267"/>
      <c r="KNV209" s="267"/>
      <c r="KOK209" s="269"/>
      <c r="KOL209" s="267"/>
      <c r="KOM209" s="267"/>
      <c r="KPB209" s="269"/>
      <c r="KPC209" s="267"/>
      <c r="KPD209" s="267"/>
      <c r="KPS209" s="269"/>
      <c r="KPT209" s="267"/>
      <c r="KPU209" s="267"/>
      <c r="KQJ209" s="269"/>
      <c r="KQK209" s="267"/>
      <c r="KQL209" s="267"/>
      <c r="KRA209" s="269"/>
      <c r="KRB209" s="267"/>
      <c r="KRC209" s="267"/>
      <c r="KRR209" s="269"/>
      <c r="KRS209" s="267"/>
      <c r="KRT209" s="267"/>
      <c r="KSI209" s="269"/>
      <c r="KSJ209" s="267"/>
      <c r="KSK209" s="267"/>
      <c r="KSZ209" s="269"/>
      <c r="KTA209" s="267"/>
      <c r="KTB209" s="267"/>
      <c r="KTQ209" s="269"/>
      <c r="KTR209" s="267"/>
      <c r="KTS209" s="267"/>
      <c r="KUH209" s="269"/>
      <c r="KUI209" s="267"/>
      <c r="KUJ209" s="267"/>
      <c r="KUY209" s="269"/>
      <c r="KUZ209" s="267"/>
      <c r="KVA209" s="267"/>
      <c r="KVP209" s="269"/>
      <c r="KVQ209" s="267"/>
      <c r="KVR209" s="267"/>
      <c r="KWG209" s="269"/>
      <c r="KWH209" s="267"/>
      <c r="KWI209" s="267"/>
      <c r="KWX209" s="269"/>
      <c r="KWY209" s="267"/>
      <c r="KWZ209" s="267"/>
      <c r="KXO209" s="269"/>
      <c r="KXP209" s="267"/>
      <c r="KXQ209" s="267"/>
      <c r="KYF209" s="269"/>
      <c r="KYG209" s="267"/>
      <c r="KYH209" s="267"/>
      <c r="KYW209" s="269"/>
      <c r="KYX209" s="267"/>
      <c r="KYY209" s="267"/>
      <c r="KZN209" s="269"/>
      <c r="KZO209" s="267"/>
      <c r="KZP209" s="267"/>
      <c r="LAE209" s="269"/>
      <c r="LAF209" s="267"/>
      <c r="LAG209" s="267"/>
      <c r="LAV209" s="269"/>
      <c r="LAW209" s="267"/>
      <c r="LAX209" s="267"/>
      <c r="LBM209" s="269"/>
      <c r="LBN209" s="267"/>
      <c r="LBO209" s="267"/>
      <c r="LCD209" s="269"/>
      <c r="LCE209" s="267"/>
      <c r="LCF209" s="267"/>
      <c r="LCU209" s="269"/>
      <c r="LCV209" s="267"/>
      <c r="LCW209" s="267"/>
      <c r="LDL209" s="269"/>
      <c r="LDM209" s="267"/>
      <c r="LDN209" s="267"/>
      <c r="LEC209" s="269"/>
      <c r="LED209" s="267"/>
      <c r="LEE209" s="267"/>
      <c r="LET209" s="269"/>
      <c r="LEU209" s="267"/>
      <c r="LEV209" s="267"/>
      <c r="LFK209" s="269"/>
      <c r="LFL209" s="267"/>
      <c r="LFM209" s="267"/>
      <c r="LGB209" s="269"/>
      <c r="LGC209" s="267"/>
      <c r="LGD209" s="267"/>
      <c r="LGS209" s="269"/>
      <c r="LGT209" s="267"/>
      <c r="LGU209" s="267"/>
      <c r="LHJ209" s="269"/>
      <c r="LHK209" s="267"/>
      <c r="LHL209" s="267"/>
      <c r="LIA209" s="269"/>
      <c r="LIB209" s="267"/>
      <c r="LIC209" s="267"/>
      <c r="LIR209" s="269"/>
      <c r="LIS209" s="267"/>
      <c r="LIT209" s="267"/>
      <c r="LJI209" s="269"/>
      <c r="LJJ209" s="267"/>
      <c r="LJK209" s="267"/>
      <c r="LJZ209" s="269"/>
      <c r="LKA209" s="267"/>
      <c r="LKB209" s="267"/>
      <c r="LKQ209" s="269"/>
      <c r="LKR209" s="267"/>
      <c r="LKS209" s="267"/>
      <c r="LLH209" s="269"/>
      <c r="LLI209" s="267"/>
      <c r="LLJ209" s="267"/>
      <c r="LLY209" s="269"/>
      <c r="LLZ209" s="267"/>
      <c r="LMA209" s="267"/>
      <c r="LMP209" s="269"/>
      <c r="LMQ209" s="267"/>
      <c r="LMR209" s="267"/>
      <c r="LNG209" s="269"/>
      <c r="LNH209" s="267"/>
      <c r="LNI209" s="267"/>
      <c r="LNX209" s="269"/>
      <c r="LNY209" s="267"/>
      <c r="LNZ209" s="267"/>
      <c r="LOO209" s="269"/>
      <c r="LOP209" s="267"/>
      <c r="LOQ209" s="267"/>
      <c r="LPF209" s="269"/>
      <c r="LPG209" s="267"/>
      <c r="LPH209" s="267"/>
      <c r="LPW209" s="269"/>
      <c r="LPX209" s="267"/>
      <c r="LPY209" s="267"/>
      <c r="LQN209" s="269"/>
      <c r="LQO209" s="267"/>
      <c r="LQP209" s="267"/>
      <c r="LRE209" s="269"/>
      <c r="LRF209" s="267"/>
      <c r="LRG209" s="267"/>
      <c r="LRV209" s="269"/>
      <c r="LRW209" s="267"/>
      <c r="LRX209" s="267"/>
      <c r="LSM209" s="269"/>
      <c r="LSN209" s="267"/>
      <c r="LSO209" s="267"/>
      <c r="LTD209" s="269"/>
      <c r="LTE209" s="267"/>
      <c r="LTF209" s="267"/>
      <c r="LTU209" s="269"/>
      <c r="LTV209" s="267"/>
      <c r="LTW209" s="267"/>
      <c r="LUL209" s="269"/>
      <c r="LUM209" s="267"/>
      <c r="LUN209" s="267"/>
      <c r="LVC209" s="269"/>
      <c r="LVD209" s="267"/>
      <c r="LVE209" s="267"/>
      <c r="LVT209" s="269"/>
      <c r="LVU209" s="267"/>
      <c r="LVV209" s="267"/>
      <c r="LWK209" s="269"/>
      <c r="LWL209" s="267"/>
      <c r="LWM209" s="267"/>
      <c r="LXB209" s="269"/>
      <c r="LXC209" s="267"/>
      <c r="LXD209" s="267"/>
      <c r="LXS209" s="269"/>
      <c r="LXT209" s="267"/>
      <c r="LXU209" s="267"/>
      <c r="LYJ209" s="269"/>
      <c r="LYK209" s="267"/>
      <c r="LYL209" s="267"/>
      <c r="LZA209" s="269"/>
      <c r="LZB209" s="267"/>
      <c r="LZC209" s="267"/>
      <c r="LZR209" s="269"/>
      <c r="LZS209" s="267"/>
      <c r="LZT209" s="267"/>
      <c r="MAI209" s="269"/>
      <c r="MAJ209" s="267"/>
      <c r="MAK209" s="267"/>
      <c r="MAZ209" s="269"/>
      <c r="MBA209" s="267"/>
      <c r="MBB209" s="267"/>
      <c r="MBQ209" s="269"/>
      <c r="MBR209" s="267"/>
      <c r="MBS209" s="267"/>
      <c r="MCH209" s="269"/>
      <c r="MCI209" s="267"/>
      <c r="MCJ209" s="267"/>
      <c r="MCY209" s="269"/>
      <c r="MCZ209" s="267"/>
      <c r="MDA209" s="267"/>
      <c r="MDP209" s="269"/>
      <c r="MDQ209" s="267"/>
      <c r="MDR209" s="267"/>
      <c r="MEG209" s="269"/>
      <c r="MEH209" s="267"/>
      <c r="MEI209" s="267"/>
      <c r="MEX209" s="269"/>
      <c r="MEY209" s="267"/>
      <c r="MEZ209" s="267"/>
      <c r="MFO209" s="269"/>
      <c r="MFP209" s="267"/>
      <c r="MFQ209" s="267"/>
      <c r="MGF209" s="269"/>
      <c r="MGG209" s="267"/>
      <c r="MGH209" s="267"/>
      <c r="MGW209" s="269"/>
      <c r="MGX209" s="267"/>
      <c r="MGY209" s="267"/>
      <c r="MHN209" s="269"/>
      <c r="MHO209" s="267"/>
      <c r="MHP209" s="267"/>
      <c r="MIE209" s="269"/>
      <c r="MIF209" s="267"/>
      <c r="MIG209" s="267"/>
      <c r="MIV209" s="269"/>
      <c r="MIW209" s="267"/>
      <c r="MIX209" s="267"/>
      <c r="MJM209" s="269"/>
      <c r="MJN209" s="267"/>
      <c r="MJO209" s="267"/>
      <c r="MKD209" s="269"/>
      <c r="MKE209" s="267"/>
      <c r="MKF209" s="267"/>
      <c r="MKU209" s="269"/>
      <c r="MKV209" s="267"/>
      <c r="MKW209" s="267"/>
      <c r="MLL209" s="269"/>
      <c r="MLM209" s="267"/>
      <c r="MLN209" s="267"/>
      <c r="MMC209" s="269"/>
      <c r="MMD209" s="267"/>
      <c r="MME209" s="267"/>
      <c r="MMT209" s="269"/>
      <c r="MMU209" s="267"/>
      <c r="MMV209" s="267"/>
      <c r="MNK209" s="269"/>
      <c r="MNL209" s="267"/>
      <c r="MNM209" s="267"/>
      <c r="MOB209" s="269"/>
      <c r="MOC209" s="267"/>
      <c r="MOD209" s="267"/>
      <c r="MOS209" s="269"/>
      <c r="MOT209" s="267"/>
      <c r="MOU209" s="267"/>
      <c r="MPJ209" s="269"/>
      <c r="MPK209" s="267"/>
      <c r="MPL209" s="267"/>
      <c r="MQA209" s="269"/>
      <c r="MQB209" s="267"/>
      <c r="MQC209" s="267"/>
      <c r="MQR209" s="269"/>
      <c r="MQS209" s="267"/>
      <c r="MQT209" s="267"/>
      <c r="MRI209" s="269"/>
      <c r="MRJ209" s="267"/>
      <c r="MRK209" s="267"/>
      <c r="MRZ209" s="269"/>
      <c r="MSA209" s="267"/>
      <c r="MSB209" s="267"/>
      <c r="MSQ209" s="269"/>
      <c r="MSR209" s="267"/>
      <c r="MSS209" s="267"/>
      <c r="MTH209" s="269"/>
      <c r="MTI209" s="267"/>
      <c r="MTJ209" s="267"/>
      <c r="MTY209" s="269"/>
      <c r="MTZ209" s="267"/>
      <c r="MUA209" s="267"/>
      <c r="MUP209" s="269"/>
      <c r="MUQ209" s="267"/>
      <c r="MUR209" s="267"/>
      <c r="MVG209" s="269"/>
      <c r="MVH209" s="267"/>
      <c r="MVI209" s="267"/>
      <c r="MVX209" s="269"/>
      <c r="MVY209" s="267"/>
      <c r="MVZ209" s="267"/>
      <c r="MWO209" s="269"/>
      <c r="MWP209" s="267"/>
      <c r="MWQ209" s="267"/>
      <c r="MXF209" s="269"/>
      <c r="MXG209" s="267"/>
      <c r="MXH209" s="267"/>
      <c r="MXW209" s="269"/>
      <c r="MXX209" s="267"/>
      <c r="MXY209" s="267"/>
      <c r="MYN209" s="269"/>
      <c r="MYO209" s="267"/>
      <c r="MYP209" s="267"/>
      <c r="MZE209" s="269"/>
      <c r="MZF209" s="267"/>
      <c r="MZG209" s="267"/>
      <c r="MZV209" s="269"/>
      <c r="MZW209" s="267"/>
      <c r="MZX209" s="267"/>
      <c r="NAM209" s="269"/>
      <c r="NAN209" s="267"/>
      <c r="NAO209" s="267"/>
      <c r="NBD209" s="269"/>
      <c r="NBE209" s="267"/>
      <c r="NBF209" s="267"/>
      <c r="NBU209" s="269"/>
      <c r="NBV209" s="267"/>
      <c r="NBW209" s="267"/>
      <c r="NCL209" s="269"/>
      <c r="NCM209" s="267"/>
      <c r="NCN209" s="267"/>
      <c r="NDC209" s="269"/>
      <c r="NDD209" s="267"/>
      <c r="NDE209" s="267"/>
      <c r="NDT209" s="269"/>
      <c r="NDU209" s="267"/>
      <c r="NDV209" s="267"/>
      <c r="NEK209" s="269"/>
      <c r="NEL209" s="267"/>
      <c r="NEM209" s="267"/>
      <c r="NFB209" s="269"/>
      <c r="NFC209" s="267"/>
      <c r="NFD209" s="267"/>
      <c r="NFS209" s="269"/>
      <c r="NFT209" s="267"/>
      <c r="NFU209" s="267"/>
      <c r="NGJ209" s="269"/>
      <c r="NGK209" s="267"/>
      <c r="NGL209" s="267"/>
      <c r="NHA209" s="269"/>
      <c r="NHB209" s="267"/>
      <c r="NHC209" s="267"/>
      <c r="NHR209" s="269"/>
      <c r="NHS209" s="267"/>
      <c r="NHT209" s="267"/>
      <c r="NII209" s="269"/>
      <c r="NIJ209" s="267"/>
      <c r="NIK209" s="267"/>
      <c r="NIZ209" s="269"/>
      <c r="NJA209" s="267"/>
      <c r="NJB209" s="267"/>
      <c r="NJQ209" s="269"/>
      <c r="NJR209" s="267"/>
      <c r="NJS209" s="267"/>
      <c r="NKH209" s="269"/>
      <c r="NKI209" s="267"/>
      <c r="NKJ209" s="267"/>
      <c r="NKY209" s="269"/>
      <c r="NKZ209" s="267"/>
      <c r="NLA209" s="267"/>
      <c r="NLP209" s="269"/>
      <c r="NLQ209" s="267"/>
      <c r="NLR209" s="267"/>
      <c r="NMG209" s="269"/>
      <c r="NMH209" s="267"/>
      <c r="NMI209" s="267"/>
      <c r="NMX209" s="269"/>
      <c r="NMY209" s="267"/>
      <c r="NMZ209" s="267"/>
      <c r="NNO209" s="269"/>
      <c r="NNP209" s="267"/>
      <c r="NNQ209" s="267"/>
      <c r="NOF209" s="269"/>
      <c r="NOG209" s="267"/>
      <c r="NOH209" s="267"/>
      <c r="NOW209" s="269"/>
      <c r="NOX209" s="267"/>
      <c r="NOY209" s="267"/>
      <c r="NPN209" s="269"/>
      <c r="NPO209" s="267"/>
      <c r="NPP209" s="267"/>
      <c r="NQE209" s="269"/>
      <c r="NQF209" s="267"/>
      <c r="NQG209" s="267"/>
      <c r="NQV209" s="269"/>
      <c r="NQW209" s="267"/>
      <c r="NQX209" s="267"/>
      <c r="NRM209" s="269"/>
      <c r="NRN209" s="267"/>
      <c r="NRO209" s="267"/>
      <c r="NSD209" s="269"/>
      <c r="NSE209" s="267"/>
      <c r="NSF209" s="267"/>
      <c r="NSU209" s="269"/>
      <c r="NSV209" s="267"/>
      <c r="NSW209" s="267"/>
      <c r="NTL209" s="269"/>
      <c r="NTM209" s="267"/>
      <c r="NTN209" s="267"/>
      <c r="NUC209" s="269"/>
      <c r="NUD209" s="267"/>
      <c r="NUE209" s="267"/>
      <c r="NUT209" s="269"/>
      <c r="NUU209" s="267"/>
      <c r="NUV209" s="267"/>
      <c r="NVK209" s="269"/>
      <c r="NVL209" s="267"/>
      <c r="NVM209" s="267"/>
      <c r="NWB209" s="269"/>
      <c r="NWC209" s="267"/>
      <c r="NWD209" s="267"/>
      <c r="NWS209" s="269"/>
      <c r="NWT209" s="267"/>
      <c r="NWU209" s="267"/>
      <c r="NXJ209" s="269"/>
      <c r="NXK209" s="267"/>
      <c r="NXL209" s="267"/>
      <c r="NYA209" s="269"/>
      <c r="NYB209" s="267"/>
      <c r="NYC209" s="267"/>
      <c r="NYR209" s="269"/>
      <c r="NYS209" s="267"/>
      <c r="NYT209" s="267"/>
      <c r="NZI209" s="269"/>
      <c r="NZJ209" s="267"/>
      <c r="NZK209" s="267"/>
      <c r="NZZ209" s="269"/>
      <c r="OAA209" s="267"/>
      <c r="OAB209" s="267"/>
      <c r="OAQ209" s="269"/>
      <c r="OAR209" s="267"/>
      <c r="OAS209" s="267"/>
      <c r="OBH209" s="269"/>
      <c r="OBI209" s="267"/>
      <c r="OBJ209" s="267"/>
      <c r="OBY209" s="269"/>
      <c r="OBZ209" s="267"/>
      <c r="OCA209" s="267"/>
      <c r="OCP209" s="269"/>
      <c r="OCQ209" s="267"/>
      <c r="OCR209" s="267"/>
      <c r="ODG209" s="269"/>
      <c r="ODH209" s="267"/>
      <c r="ODI209" s="267"/>
      <c r="ODX209" s="269"/>
      <c r="ODY209" s="267"/>
      <c r="ODZ209" s="267"/>
      <c r="OEO209" s="269"/>
      <c r="OEP209" s="267"/>
      <c r="OEQ209" s="267"/>
      <c r="OFF209" s="269"/>
      <c r="OFG209" s="267"/>
      <c r="OFH209" s="267"/>
      <c r="OFW209" s="269"/>
      <c r="OFX209" s="267"/>
      <c r="OFY209" s="267"/>
      <c r="OGN209" s="269"/>
      <c r="OGO209" s="267"/>
      <c r="OGP209" s="267"/>
      <c r="OHE209" s="269"/>
      <c r="OHF209" s="267"/>
      <c r="OHG209" s="267"/>
      <c r="OHV209" s="269"/>
      <c r="OHW209" s="267"/>
      <c r="OHX209" s="267"/>
      <c r="OIM209" s="269"/>
      <c r="OIN209" s="267"/>
      <c r="OIO209" s="267"/>
      <c r="OJD209" s="269"/>
      <c r="OJE209" s="267"/>
      <c r="OJF209" s="267"/>
      <c r="OJU209" s="269"/>
      <c r="OJV209" s="267"/>
      <c r="OJW209" s="267"/>
      <c r="OKL209" s="269"/>
      <c r="OKM209" s="267"/>
      <c r="OKN209" s="267"/>
      <c r="OLC209" s="269"/>
      <c r="OLD209" s="267"/>
      <c r="OLE209" s="267"/>
      <c r="OLT209" s="269"/>
      <c r="OLU209" s="267"/>
      <c r="OLV209" s="267"/>
      <c r="OMK209" s="269"/>
      <c r="OML209" s="267"/>
      <c r="OMM209" s="267"/>
      <c r="ONB209" s="269"/>
      <c r="ONC209" s="267"/>
      <c r="OND209" s="267"/>
      <c r="ONS209" s="269"/>
      <c r="ONT209" s="267"/>
      <c r="ONU209" s="267"/>
      <c r="OOJ209" s="269"/>
      <c r="OOK209" s="267"/>
      <c r="OOL209" s="267"/>
      <c r="OPA209" s="269"/>
      <c r="OPB209" s="267"/>
      <c r="OPC209" s="267"/>
      <c r="OPR209" s="269"/>
      <c r="OPS209" s="267"/>
      <c r="OPT209" s="267"/>
      <c r="OQI209" s="269"/>
      <c r="OQJ209" s="267"/>
      <c r="OQK209" s="267"/>
      <c r="OQZ209" s="269"/>
      <c r="ORA209" s="267"/>
      <c r="ORB209" s="267"/>
      <c r="ORQ209" s="269"/>
      <c r="ORR209" s="267"/>
      <c r="ORS209" s="267"/>
      <c r="OSH209" s="269"/>
      <c r="OSI209" s="267"/>
      <c r="OSJ209" s="267"/>
      <c r="OSY209" s="269"/>
      <c r="OSZ209" s="267"/>
      <c r="OTA209" s="267"/>
      <c r="OTP209" s="269"/>
      <c r="OTQ209" s="267"/>
      <c r="OTR209" s="267"/>
      <c r="OUG209" s="269"/>
      <c r="OUH209" s="267"/>
      <c r="OUI209" s="267"/>
      <c r="OUX209" s="269"/>
      <c r="OUY209" s="267"/>
      <c r="OUZ209" s="267"/>
      <c r="OVO209" s="269"/>
      <c r="OVP209" s="267"/>
      <c r="OVQ209" s="267"/>
      <c r="OWF209" s="269"/>
      <c r="OWG209" s="267"/>
      <c r="OWH209" s="267"/>
      <c r="OWW209" s="269"/>
      <c r="OWX209" s="267"/>
      <c r="OWY209" s="267"/>
      <c r="OXN209" s="269"/>
      <c r="OXO209" s="267"/>
      <c r="OXP209" s="267"/>
      <c r="OYE209" s="269"/>
      <c r="OYF209" s="267"/>
      <c r="OYG209" s="267"/>
      <c r="OYV209" s="269"/>
      <c r="OYW209" s="267"/>
      <c r="OYX209" s="267"/>
      <c r="OZM209" s="269"/>
      <c r="OZN209" s="267"/>
      <c r="OZO209" s="267"/>
      <c r="PAD209" s="269"/>
      <c r="PAE209" s="267"/>
      <c r="PAF209" s="267"/>
      <c r="PAU209" s="269"/>
      <c r="PAV209" s="267"/>
      <c r="PAW209" s="267"/>
      <c r="PBL209" s="269"/>
      <c r="PBM209" s="267"/>
      <c r="PBN209" s="267"/>
      <c r="PCC209" s="269"/>
      <c r="PCD209" s="267"/>
      <c r="PCE209" s="267"/>
      <c r="PCT209" s="269"/>
      <c r="PCU209" s="267"/>
      <c r="PCV209" s="267"/>
      <c r="PDK209" s="269"/>
      <c r="PDL209" s="267"/>
      <c r="PDM209" s="267"/>
      <c r="PEB209" s="269"/>
      <c r="PEC209" s="267"/>
      <c r="PED209" s="267"/>
      <c r="PES209" s="269"/>
      <c r="PET209" s="267"/>
      <c r="PEU209" s="267"/>
      <c r="PFJ209" s="269"/>
      <c r="PFK209" s="267"/>
      <c r="PFL209" s="267"/>
      <c r="PGA209" s="269"/>
      <c r="PGB209" s="267"/>
      <c r="PGC209" s="267"/>
      <c r="PGR209" s="269"/>
      <c r="PGS209" s="267"/>
      <c r="PGT209" s="267"/>
      <c r="PHI209" s="269"/>
      <c r="PHJ209" s="267"/>
      <c r="PHK209" s="267"/>
      <c r="PHZ209" s="269"/>
      <c r="PIA209" s="267"/>
      <c r="PIB209" s="267"/>
      <c r="PIQ209" s="269"/>
      <c r="PIR209" s="267"/>
      <c r="PIS209" s="267"/>
      <c r="PJH209" s="269"/>
      <c r="PJI209" s="267"/>
      <c r="PJJ209" s="267"/>
      <c r="PJY209" s="269"/>
      <c r="PJZ209" s="267"/>
      <c r="PKA209" s="267"/>
      <c r="PKP209" s="269"/>
      <c r="PKQ209" s="267"/>
      <c r="PKR209" s="267"/>
      <c r="PLG209" s="269"/>
      <c r="PLH209" s="267"/>
      <c r="PLI209" s="267"/>
      <c r="PLX209" s="269"/>
      <c r="PLY209" s="267"/>
      <c r="PLZ209" s="267"/>
      <c r="PMO209" s="269"/>
      <c r="PMP209" s="267"/>
      <c r="PMQ209" s="267"/>
      <c r="PNF209" s="269"/>
      <c r="PNG209" s="267"/>
      <c r="PNH209" s="267"/>
      <c r="PNW209" s="269"/>
      <c r="PNX209" s="267"/>
      <c r="PNY209" s="267"/>
      <c r="PON209" s="269"/>
      <c r="POO209" s="267"/>
      <c r="POP209" s="267"/>
      <c r="PPE209" s="269"/>
      <c r="PPF209" s="267"/>
      <c r="PPG209" s="267"/>
      <c r="PPV209" s="269"/>
      <c r="PPW209" s="267"/>
      <c r="PPX209" s="267"/>
      <c r="PQM209" s="269"/>
      <c r="PQN209" s="267"/>
      <c r="PQO209" s="267"/>
      <c r="PRD209" s="269"/>
      <c r="PRE209" s="267"/>
      <c r="PRF209" s="267"/>
      <c r="PRU209" s="269"/>
      <c r="PRV209" s="267"/>
      <c r="PRW209" s="267"/>
      <c r="PSL209" s="269"/>
      <c r="PSM209" s="267"/>
      <c r="PSN209" s="267"/>
      <c r="PTC209" s="269"/>
      <c r="PTD209" s="267"/>
      <c r="PTE209" s="267"/>
      <c r="PTT209" s="269"/>
      <c r="PTU209" s="267"/>
      <c r="PTV209" s="267"/>
      <c r="PUK209" s="269"/>
      <c r="PUL209" s="267"/>
      <c r="PUM209" s="267"/>
      <c r="PVB209" s="269"/>
      <c r="PVC209" s="267"/>
      <c r="PVD209" s="267"/>
      <c r="PVS209" s="269"/>
      <c r="PVT209" s="267"/>
      <c r="PVU209" s="267"/>
      <c r="PWJ209" s="269"/>
      <c r="PWK209" s="267"/>
      <c r="PWL209" s="267"/>
      <c r="PXA209" s="269"/>
      <c r="PXB209" s="267"/>
      <c r="PXC209" s="267"/>
      <c r="PXR209" s="269"/>
      <c r="PXS209" s="267"/>
      <c r="PXT209" s="267"/>
      <c r="PYI209" s="269"/>
      <c r="PYJ209" s="267"/>
      <c r="PYK209" s="267"/>
      <c r="PYZ209" s="269"/>
      <c r="PZA209" s="267"/>
      <c r="PZB209" s="267"/>
      <c r="PZQ209" s="269"/>
      <c r="PZR209" s="267"/>
      <c r="PZS209" s="267"/>
      <c r="QAH209" s="269"/>
      <c r="QAI209" s="267"/>
      <c r="QAJ209" s="267"/>
      <c r="QAY209" s="269"/>
      <c r="QAZ209" s="267"/>
      <c r="QBA209" s="267"/>
      <c r="QBP209" s="269"/>
      <c r="QBQ209" s="267"/>
      <c r="QBR209" s="267"/>
      <c r="QCG209" s="269"/>
      <c r="QCH209" s="267"/>
      <c r="QCI209" s="267"/>
      <c r="QCX209" s="269"/>
      <c r="QCY209" s="267"/>
      <c r="QCZ209" s="267"/>
      <c r="QDO209" s="269"/>
      <c r="QDP209" s="267"/>
      <c r="QDQ209" s="267"/>
      <c r="QEF209" s="269"/>
      <c r="QEG209" s="267"/>
      <c r="QEH209" s="267"/>
      <c r="QEW209" s="269"/>
      <c r="QEX209" s="267"/>
      <c r="QEY209" s="267"/>
      <c r="QFN209" s="269"/>
      <c r="QFO209" s="267"/>
      <c r="QFP209" s="267"/>
      <c r="QGE209" s="269"/>
      <c r="QGF209" s="267"/>
      <c r="QGG209" s="267"/>
      <c r="QGV209" s="269"/>
      <c r="QGW209" s="267"/>
      <c r="QGX209" s="267"/>
      <c r="QHM209" s="269"/>
      <c r="QHN209" s="267"/>
      <c r="QHO209" s="267"/>
      <c r="QID209" s="269"/>
      <c r="QIE209" s="267"/>
      <c r="QIF209" s="267"/>
      <c r="QIU209" s="269"/>
      <c r="QIV209" s="267"/>
      <c r="QIW209" s="267"/>
      <c r="QJL209" s="269"/>
      <c r="QJM209" s="267"/>
      <c r="QJN209" s="267"/>
      <c r="QKC209" s="269"/>
      <c r="QKD209" s="267"/>
      <c r="QKE209" s="267"/>
      <c r="QKT209" s="269"/>
      <c r="QKU209" s="267"/>
      <c r="QKV209" s="267"/>
      <c r="QLK209" s="269"/>
      <c r="QLL209" s="267"/>
      <c r="QLM209" s="267"/>
      <c r="QMB209" s="269"/>
      <c r="QMC209" s="267"/>
      <c r="QMD209" s="267"/>
      <c r="QMS209" s="269"/>
      <c r="QMT209" s="267"/>
      <c r="QMU209" s="267"/>
      <c r="QNJ209" s="269"/>
      <c r="QNK209" s="267"/>
      <c r="QNL209" s="267"/>
      <c r="QOA209" s="269"/>
      <c r="QOB209" s="267"/>
      <c r="QOC209" s="267"/>
      <c r="QOR209" s="269"/>
      <c r="QOS209" s="267"/>
      <c r="QOT209" s="267"/>
      <c r="QPI209" s="269"/>
      <c r="QPJ209" s="267"/>
      <c r="QPK209" s="267"/>
      <c r="QPZ209" s="269"/>
      <c r="QQA209" s="267"/>
      <c r="QQB209" s="267"/>
      <c r="QQQ209" s="269"/>
      <c r="QQR209" s="267"/>
      <c r="QQS209" s="267"/>
      <c r="QRH209" s="269"/>
      <c r="QRI209" s="267"/>
      <c r="QRJ209" s="267"/>
      <c r="QRY209" s="269"/>
      <c r="QRZ209" s="267"/>
      <c r="QSA209" s="267"/>
      <c r="QSP209" s="269"/>
      <c r="QSQ209" s="267"/>
      <c r="QSR209" s="267"/>
      <c r="QTG209" s="269"/>
      <c r="QTH209" s="267"/>
      <c r="QTI209" s="267"/>
      <c r="QTX209" s="269"/>
      <c r="QTY209" s="267"/>
      <c r="QTZ209" s="267"/>
      <c r="QUO209" s="269"/>
      <c r="QUP209" s="267"/>
      <c r="QUQ209" s="267"/>
      <c r="QVF209" s="269"/>
      <c r="QVG209" s="267"/>
      <c r="QVH209" s="267"/>
      <c r="QVW209" s="269"/>
      <c r="QVX209" s="267"/>
      <c r="QVY209" s="267"/>
      <c r="QWN209" s="269"/>
      <c r="QWO209" s="267"/>
      <c r="QWP209" s="267"/>
      <c r="QXE209" s="269"/>
      <c r="QXF209" s="267"/>
      <c r="QXG209" s="267"/>
      <c r="QXV209" s="269"/>
      <c r="QXW209" s="267"/>
      <c r="QXX209" s="267"/>
      <c r="QYM209" s="269"/>
      <c r="QYN209" s="267"/>
      <c r="QYO209" s="267"/>
      <c r="QZD209" s="269"/>
      <c r="QZE209" s="267"/>
      <c r="QZF209" s="267"/>
      <c r="QZU209" s="269"/>
      <c r="QZV209" s="267"/>
      <c r="QZW209" s="267"/>
      <c r="RAL209" s="269"/>
      <c r="RAM209" s="267"/>
      <c r="RAN209" s="267"/>
      <c r="RBC209" s="269"/>
      <c r="RBD209" s="267"/>
      <c r="RBE209" s="267"/>
      <c r="RBT209" s="269"/>
      <c r="RBU209" s="267"/>
      <c r="RBV209" s="267"/>
      <c r="RCK209" s="269"/>
      <c r="RCL209" s="267"/>
      <c r="RCM209" s="267"/>
      <c r="RDB209" s="269"/>
      <c r="RDC209" s="267"/>
      <c r="RDD209" s="267"/>
      <c r="RDS209" s="269"/>
      <c r="RDT209" s="267"/>
      <c r="RDU209" s="267"/>
      <c r="REJ209" s="269"/>
      <c r="REK209" s="267"/>
      <c r="REL209" s="267"/>
      <c r="RFA209" s="269"/>
      <c r="RFB209" s="267"/>
      <c r="RFC209" s="267"/>
      <c r="RFR209" s="269"/>
      <c r="RFS209" s="267"/>
      <c r="RFT209" s="267"/>
      <c r="RGI209" s="269"/>
      <c r="RGJ209" s="267"/>
      <c r="RGK209" s="267"/>
      <c r="RGZ209" s="269"/>
      <c r="RHA209" s="267"/>
      <c r="RHB209" s="267"/>
      <c r="RHQ209" s="269"/>
      <c r="RHR209" s="267"/>
      <c r="RHS209" s="267"/>
      <c r="RIH209" s="269"/>
      <c r="RII209" s="267"/>
      <c r="RIJ209" s="267"/>
      <c r="RIY209" s="269"/>
      <c r="RIZ209" s="267"/>
      <c r="RJA209" s="267"/>
      <c r="RJP209" s="269"/>
      <c r="RJQ209" s="267"/>
      <c r="RJR209" s="267"/>
      <c r="RKG209" s="269"/>
      <c r="RKH209" s="267"/>
      <c r="RKI209" s="267"/>
      <c r="RKX209" s="269"/>
      <c r="RKY209" s="267"/>
      <c r="RKZ209" s="267"/>
      <c r="RLO209" s="269"/>
      <c r="RLP209" s="267"/>
      <c r="RLQ209" s="267"/>
      <c r="RMF209" s="269"/>
      <c r="RMG209" s="267"/>
      <c r="RMH209" s="267"/>
      <c r="RMW209" s="269"/>
      <c r="RMX209" s="267"/>
      <c r="RMY209" s="267"/>
      <c r="RNN209" s="269"/>
      <c r="RNO209" s="267"/>
      <c r="RNP209" s="267"/>
      <c r="ROE209" s="269"/>
      <c r="ROF209" s="267"/>
      <c r="ROG209" s="267"/>
      <c r="ROV209" s="269"/>
      <c r="ROW209" s="267"/>
      <c r="ROX209" s="267"/>
      <c r="RPM209" s="269"/>
      <c r="RPN209" s="267"/>
      <c r="RPO209" s="267"/>
      <c r="RQD209" s="269"/>
      <c r="RQE209" s="267"/>
      <c r="RQF209" s="267"/>
      <c r="RQU209" s="269"/>
      <c r="RQV209" s="267"/>
      <c r="RQW209" s="267"/>
      <c r="RRL209" s="269"/>
      <c r="RRM209" s="267"/>
      <c r="RRN209" s="267"/>
      <c r="RSC209" s="269"/>
      <c r="RSD209" s="267"/>
      <c r="RSE209" s="267"/>
      <c r="RST209" s="269"/>
      <c r="RSU209" s="267"/>
      <c r="RSV209" s="267"/>
      <c r="RTK209" s="269"/>
      <c r="RTL209" s="267"/>
      <c r="RTM209" s="267"/>
      <c r="RUB209" s="269"/>
      <c r="RUC209" s="267"/>
      <c r="RUD209" s="267"/>
      <c r="RUS209" s="269"/>
      <c r="RUT209" s="267"/>
      <c r="RUU209" s="267"/>
      <c r="RVJ209" s="269"/>
      <c r="RVK209" s="267"/>
      <c r="RVL209" s="267"/>
      <c r="RWA209" s="269"/>
      <c r="RWB209" s="267"/>
      <c r="RWC209" s="267"/>
      <c r="RWR209" s="269"/>
      <c r="RWS209" s="267"/>
      <c r="RWT209" s="267"/>
      <c r="RXI209" s="269"/>
      <c r="RXJ209" s="267"/>
      <c r="RXK209" s="267"/>
      <c r="RXZ209" s="269"/>
      <c r="RYA209" s="267"/>
      <c r="RYB209" s="267"/>
      <c r="RYQ209" s="269"/>
      <c r="RYR209" s="267"/>
      <c r="RYS209" s="267"/>
      <c r="RZH209" s="269"/>
      <c r="RZI209" s="267"/>
      <c r="RZJ209" s="267"/>
      <c r="RZY209" s="269"/>
      <c r="RZZ209" s="267"/>
      <c r="SAA209" s="267"/>
      <c r="SAP209" s="269"/>
      <c r="SAQ209" s="267"/>
      <c r="SAR209" s="267"/>
      <c r="SBG209" s="269"/>
      <c r="SBH209" s="267"/>
      <c r="SBI209" s="267"/>
      <c r="SBX209" s="269"/>
      <c r="SBY209" s="267"/>
      <c r="SBZ209" s="267"/>
      <c r="SCO209" s="269"/>
      <c r="SCP209" s="267"/>
      <c r="SCQ209" s="267"/>
      <c r="SDF209" s="269"/>
      <c r="SDG209" s="267"/>
      <c r="SDH209" s="267"/>
      <c r="SDW209" s="269"/>
      <c r="SDX209" s="267"/>
      <c r="SDY209" s="267"/>
      <c r="SEN209" s="269"/>
      <c r="SEO209" s="267"/>
      <c r="SEP209" s="267"/>
      <c r="SFE209" s="269"/>
      <c r="SFF209" s="267"/>
      <c r="SFG209" s="267"/>
      <c r="SFV209" s="269"/>
      <c r="SFW209" s="267"/>
      <c r="SFX209" s="267"/>
      <c r="SGM209" s="269"/>
      <c r="SGN209" s="267"/>
      <c r="SGO209" s="267"/>
      <c r="SHD209" s="269"/>
      <c r="SHE209" s="267"/>
      <c r="SHF209" s="267"/>
      <c r="SHU209" s="269"/>
      <c r="SHV209" s="267"/>
      <c r="SHW209" s="267"/>
      <c r="SIL209" s="269"/>
      <c r="SIM209" s="267"/>
      <c r="SIN209" s="267"/>
      <c r="SJC209" s="269"/>
      <c r="SJD209" s="267"/>
      <c r="SJE209" s="267"/>
      <c r="SJT209" s="269"/>
      <c r="SJU209" s="267"/>
      <c r="SJV209" s="267"/>
      <c r="SKK209" s="269"/>
      <c r="SKL209" s="267"/>
      <c r="SKM209" s="267"/>
      <c r="SLB209" s="269"/>
      <c r="SLC209" s="267"/>
      <c r="SLD209" s="267"/>
      <c r="SLS209" s="269"/>
      <c r="SLT209" s="267"/>
      <c r="SLU209" s="267"/>
      <c r="SMJ209" s="269"/>
      <c r="SMK209" s="267"/>
      <c r="SML209" s="267"/>
      <c r="SNA209" s="269"/>
      <c r="SNB209" s="267"/>
      <c r="SNC209" s="267"/>
      <c r="SNR209" s="269"/>
      <c r="SNS209" s="267"/>
      <c r="SNT209" s="267"/>
      <c r="SOI209" s="269"/>
      <c r="SOJ209" s="267"/>
      <c r="SOK209" s="267"/>
      <c r="SOZ209" s="269"/>
      <c r="SPA209" s="267"/>
      <c r="SPB209" s="267"/>
      <c r="SPQ209" s="269"/>
      <c r="SPR209" s="267"/>
      <c r="SPS209" s="267"/>
      <c r="SQH209" s="269"/>
      <c r="SQI209" s="267"/>
      <c r="SQJ209" s="267"/>
      <c r="SQY209" s="269"/>
      <c r="SQZ209" s="267"/>
      <c r="SRA209" s="267"/>
      <c r="SRP209" s="269"/>
      <c r="SRQ209" s="267"/>
      <c r="SRR209" s="267"/>
      <c r="SSG209" s="269"/>
      <c r="SSH209" s="267"/>
      <c r="SSI209" s="267"/>
      <c r="SSX209" s="269"/>
      <c r="SSY209" s="267"/>
      <c r="SSZ209" s="267"/>
      <c r="STO209" s="269"/>
      <c r="STP209" s="267"/>
      <c r="STQ209" s="267"/>
      <c r="SUF209" s="269"/>
      <c r="SUG209" s="267"/>
      <c r="SUH209" s="267"/>
      <c r="SUW209" s="269"/>
      <c r="SUX209" s="267"/>
      <c r="SUY209" s="267"/>
      <c r="SVN209" s="269"/>
      <c r="SVO209" s="267"/>
      <c r="SVP209" s="267"/>
      <c r="SWE209" s="269"/>
      <c r="SWF209" s="267"/>
      <c r="SWG209" s="267"/>
      <c r="SWV209" s="269"/>
      <c r="SWW209" s="267"/>
      <c r="SWX209" s="267"/>
      <c r="SXM209" s="269"/>
      <c r="SXN209" s="267"/>
      <c r="SXO209" s="267"/>
      <c r="SYD209" s="269"/>
      <c r="SYE209" s="267"/>
      <c r="SYF209" s="267"/>
      <c r="SYU209" s="269"/>
      <c r="SYV209" s="267"/>
      <c r="SYW209" s="267"/>
      <c r="SZL209" s="269"/>
      <c r="SZM209" s="267"/>
      <c r="SZN209" s="267"/>
      <c r="TAC209" s="269"/>
      <c r="TAD209" s="267"/>
      <c r="TAE209" s="267"/>
      <c r="TAT209" s="269"/>
      <c r="TAU209" s="267"/>
      <c r="TAV209" s="267"/>
      <c r="TBK209" s="269"/>
      <c r="TBL209" s="267"/>
      <c r="TBM209" s="267"/>
      <c r="TCB209" s="269"/>
      <c r="TCC209" s="267"/>
      <c r="TCD209" s="267"/>
      <c r="TCS209" s="269"/>
      <c r="TCT209" s="267"/>
      <c r="TCU209" s="267"/>
      <c r="TDJ209" s="269"/>
      <c r="TDK209" s="267"/>
      <c r="TDL209" s="267"/>
      <c r="TEA209" s="269"/>
      <c r="TEB209" s="267"/>
      <c r="TEC209" s="267"/>
      <c r="TER209" s="269"/>
      <c r="TES209" s="267"/>
      <c r="TET209" s="267"/>
      <c r="TFI209" s="269"/>
      <c r="TFJ209" s="267"/>
      <c r="TFK209" s="267"/>
      <c r="TFZ209" s="269"/>
      <c r="TGA209" s="267"/>
      <c r="TGB209" s="267"/>
      <c r="TGQ209" s="269"/>
      <c r="TGR209" s="267"/>
      <c r="TGS209" s="267"/>
      <c r="THH209" s="269"/>
      <c r="THI209" s="267"/>
      <c r="THJ209" s="267"/>
      <c r="THY209" s="269"/>
      <c r="THZ209" s="267"/>
      <c r="TIA209" s="267"/>
      <c r="TIP209" s="269"/>
      <c r="TIQ209" s="267"/>
      <c r="TIR209" s="267"/>
      <c r="TJG209" s="269"/>
      <c r="TJH209" s="267"/>
      <c r="TJI209" s="267"/>
      <c r="TJX209" s="269"/>
      <c r="TJY209" s="267"/>
      <c r="TJZ209" s="267"/>
      <c r="TKO209" s="269"/>
      <c r="TKP209" s="267"/>
      <c r="TKQ209" s="267"/>
      <c r="TLF209" s="269"/>
      <c r="TLG209" s="267"/>
      <c r="TLH209" s="267"/>
      <c r="TLW209" s="269"/>
      <c r="TLX209" s="267"/>
      <c r="TLY209" s="267"/>
      <c r="TMN209" s="269"/>
      <c r="TMO209" s="267"/>
      <c r="TMP209" s="267"/>
      <c r="TNE209" s="269"/>
      <c r="TNF209" s="267"/>
      <c r="TNG209" s="267"/>
      <c r="TNV209" s="269"/>
      <c r="TNW209" s="267"/>
      <c r="TNX209" s="267"/>
      <c r="TOM209" s="269"/>
      <c r="TON209" s="267"/>
      <c r="TOO209" s="267"/>
      <c r="TPD209" s="269"/>
      <c r="TPE209" s="267"/>
      <c r="TPF209" s="267"/>
      <c r="TPU209" s="269"/>
      <c r="TPV209" s="267"/>
      <c r="TPW209" s="267"/>
      <c r="TQL209" s="269"/>
      <c r="TQM209" s="267"/>
      <c r="TQN209" s="267"/>
      <c r="TRC209" s="269"/>
      <c r="TRD209" s="267"/>
      <c r="TRE209" s="267"/>
      <c r="TRT209" s="269"/>
      <c r="TRU209" s="267"/>
      <c r="TRV209" s="267"/>
      <c r="TSK209" s="269"/>
      <c r="TSL209" s="267"/>
      <c r="TSM209" s="267"/>
      <c r="TTB209" s="269"/>
      <c r="TTC209" s="267"/>
      <c r="TTD209" s="267"/>
      <c r="TTS209" s="269"/>
      <c r="TTT209" s="267"/>
      <c r="TTU209" s="267"/>
      <c r="TUJ209" s="269"/>
      <c r="TUK209" s="267"/>
      <c r="TUL209" s="267"/>
      <c r="TVA209" s="269"/>
      <c r="TVB209" s="267"/>
      <c r="TVC209" s="267"/>
      <c r="TVR209" s="269"/>
      <c r="TVS209" s="267"/>
      <c r="TVT209" s="267"/>
      <c r="TWI209" s="269"/>
      <c r="TWJ209" s="267"/>
      <c r="TWK209" s="267"/>
      <c r="TWZ209" s="269"/>
      <c r="TXA209" s="267"/>
      <c r="TXB209" s="267"/>
      <c r="TXQ209" s="269"/>
      <c r="TXR209" s="267"/>
      <c r="TXS209" s="267"/>
      <c r="TYH209" s="269"/>
      <c r="TYI209" s="267"/>
      <c r="TYJ209" s="267"/>
      <c r="TYY209" s="269"/>
      <c r="TYZ209" s="267"/>
      <c r="TZA209" s="267"/>
      <c r="TZP209" s="269"/>
      <c r="TZQ209" s="267"/>
      <c r="TZR209" s="267"/>
      <c r="UAG209" s="269"/>
      <c r="UAH209" s="267"/>
      <c r="UAI209" s="267"/>
      <c r="UAX209" s="269"/>
      <c r="UAY209" s="267"/>
      <c r="UAZ209" s="267"/>
      <c r="UBO209" s="269"/>
      <c r="UBP209" s="267"/>
      <c r="UBQ209" s="267"/>
      <c r="UCF209" s="269"/>
      <c r="UCG209" s="267"/>
      <c r="UCH209" s="267"/>
      <c r="UCW209" s="269"/>
      <c r="UCX209" s="267"/>
      <c r="UCY209" s="267"/>
      <c r="UDN209" s="269"/>
      <c r="UDO209" s="267"/>
      <c r="UDP209" s="267"/>
      <c r="UEE209" s="269"/>
      <c r="UEF209" s="267"/>
      <c r="UEG209" s="267"/>
      <c r="UEV209" s="269"/>
      <c r="UEW209" s="267"/>
      <c r="UEX209" s="267"/>
      <c r="UFM209" s="269"/>
      <c r="UFN209" s="267"/>
      <c r="UFO209" s="267"/>
      <c r="UGD209" s="269"/>
      <c r="UGE209" s="267"/>
      <c r="UGF209" s="267"/>
      <c r="UGU209" s="269"/>
      <c r="UGV209" s="267"/>
      <c r="UGW209" s="267"/>
      <c r="UHL209" s="269"/>
      <c r="UHM209" s="267"/>
      <c r="UHN209" s="267"/>
      <c r="UIC209" s="269"/>
      <c r="UID209" s="267"/>
      <c r="UIE209" s="267"/>
      <c r="UIT209" s="269"/>
      <c r="UIU209" s="267"/>
      <c r="UIV209" s="267"/>
      <c r="UJK209" s="269"/>
      <c r="UJL209" s="267"/>
      <c r="UJM209" s="267"/>
      <c r="UKB209" s="269"/>
      <c r="UKC209" s="267"/>
      <c r="UKD209" s="267"/>
      <c r="UKS209" s="269"/>
      <c r="UKT209" s="267"/>
      <c r="UKU209" s="267"/>
      <c r="ULJ209" s="269"/>
      <c r="ULK209" s="267"/>
      <c r="ULL209" s="267"/>
      <c r="UMA209" s="269"/>
      <c r="UMB209" s="267"/>
      <c r="UMC209" s="267"/>
      <c r="UMR209" s="269"/>
      <c r="UMS209" s="267"/>
      <c r="UMT209" s="267"/>
      <c r="UNI209" s="269"/>
      <c r="UNJ209" s="267"/>
      <c r="UNK209" s="267"/>
      <c r="UNZ209" s="269"/>
      <c r="UOA209" s="267"/>
      <c r="UOB209" s="267"/>
      <c r="UOQ209" s="269"/>
      <c r="UOR209" s="267"/>
      <c r="UOS209" s="267"/>
      <c r="UPH209" s="269"/>
      <c r="UPI209" s="267"/>
      <c r="UPJ209" s="267"/>
      <c r="UPY209" s="269"/>
      <c r="UPZ209" s="267"/>
      <c r="UQA209" s="267"/>
      <c r="UQP209" s="269"/>
      <c r="UQQ209" s="267"/>
      <c r="UQR209" s="267"/>
      <c r="URG209" s="269"/>
      <c r="URH209" s="267"/>
      <c r="URI209" s="267"/>
      <c r="URX209" s="269"/>
      <c r="URY209" s="267"/>
      <c r="URZ209" s="267"/>
      <c r="USO209" s="269"/>
      <c r="USP209" s="267"/>
      <c r="USQ209" s="267"/>
      <c r="UTF209" s="269"/>
      <c r="UTG209" s="267"/>
      <c r="UTH209" s="267"/>
      <c r="UTW209" s="269"/>
      <c r="UTX209" s="267"/>
      <c r="UTY209" s="267"/>
      <c r="UUN209" s="269"/>
      <c r="UUO209" s="267"/>
      <c r="UUP209" s="267"/>
      <c r="UVE209" s="269"/>
      <c r="UVF209" s="267"/>
      <c r="UVG209" s="267"/>
      <c r="UVV209" s="269"/>
      <c r="UVW209" s="267"/>
      <c r="UVX209" s="267"/>
      <c r="UWM209" s="269"/>
      <c r="UWN209" s="267"/>
      <c r="UWO209" s="267"/>
      <c r="UXD209" s="269"/>
      <c r="UXE209" s="267"/>
      <c r="UXF209" s="267"/>
      <c r="UXU209" s="269"/>
      <c r="UXV209" s="267"/>
      <c r="UXW209" s="267"/>
      <c r="UYL209" s="269"/>
      <c r="UYM209" s="267"/>
      <c r="UYN209" s="267"/>
      <c r="UZC209" s="269"/>
      <c r="UZD209" s="267"/>
      <c r="UZE209" s="267"/>
      <c r="UZT209" s="269"/>
      <c r="UZU209" s="267"/>
      <c r="UZV209" s="267"/>
      <c r="VAK209" s="269"/>
      <c r="VAL209" s="267"/>
      <c r="VAM209" s="267"/>
      <c r="VBB209" s="269"/>
      <c r="VBC209" s="267"/>
      <c r="VBD209" s="267"/>
      <c r="VBS209" s="269"/>
      <c r="VBT209" s="267"/>
      <c r="VBU209" s="267"/>
      <c r="VCJ209" s="269"/>
      <c r="VCK209" s="267"/>
      <c r="VCL209" s="267"/>
      <c r="VDA209" s="269"/>
      <c r="VDB209" s="267"/>
      <c r="VDC209" s="267"/>
      <c r="VDR209" s="269"/>
      <c r="VDS209" s="267"/>
      <c r="VDT209" s="267"/>
      <c r="VEI209" s="269"/>
      <c r="VEJ209" s="267"/>
      <c r="VEK209" s="267"/>
      <c r="VEZ209" s="269"/>
      <c r="VFA209" s="267"/>
      <c r="VFB209" s="267"/>
      <c r="VFQ209" s="269"/>
      <c r="VFR209" s="267"/>
      <c r="VFS209" s="267"/>
      <c r="VGH209" s="269"/>
      <c r="VGI209" s="267"/>
      <c r="VGJ209" s="267"/>
      <c r="VGY209" s="269"/>
      <c r="VGZ209" s="267"/>
      <c r="VHA209" s="267"/>
      <c r="VHP209" s="269"/>
      <c r="VHQ209" s="267"/>
      <c r="VHR209" s="267"/>
      <c r="VIG209" s="269"/>
      <c r="VIH209" s="267"/>
      <c r="VII209" s="267"/>
      <c r="VIX209" s="269"/>
      <c r="VIY209" s="267"/>
      <c r="VIZ209" s="267"/>
      <c r="VJO209" s="269"/>
      <c r="VJP209" s="267"/>
      <c r="VJQ209" s="267"/>
      <c r="VKF209" s="269"/>
      <c r="VKG209" s="267"/>
      <c r="VKH209" s="267"/>
      <c r="VKW209" s="269"/>
      <c r="VKX209" s="267"/>
      <c r="VKY209" s="267"/>
      <c r="VLN209" s="269"/>
      <c r="VLO209" s="267"/>
      <c r="VLP209" s="267"/>
      <c r="VME209" s="269"/>
      <c r="VMF209" s="267"/>
      <c r="VMG209" s="267"/>
      <c r="VMV209" s="269"/>
      <c r="VMW209" s="267"/>
      <c r="VMX209" s="267"/>
      <c r="VNM209" s="269"/>
      <c r="VNN209" s="267"/>
      <c r="VNO209" s="267"/>
      <c r="VOD209" s="269"/>
      <c r="VOE209" s="267"/>
      <c r="VOF209" s="267"/>
      <c r="VOU209" s="269"/>
      <c r="VOV209" s="267"/>
      <c r="VOW209" s="267"/>
      <c r="VPL209" s="269"/>
      <c r="VPM209" s="267"/>
      <c r="VPN209" s="267"/>
      <c r="VQC209" s="269"/>
      <c r="VQD209" s="267"/>
      <c r="VQE209" s="267"/>
      <c r="VQT209" s="269"/>
      <c r="VQU209" s="267"/>
      <c r="VQV209" s="267"/>
      <c r="VRK209" s="269"/>
      <c r="VRL209" s="267"/>
      <c r="VRM209" s="267"/>
      <c r="VSB209" s="269"/>
      <c r="VSC209" s="267"/>
      <c r="VSD209" s="267"/>
      <c r="VSS209" s="269"/>
      <c r="VST209" s="267"/>
      <c r="VSU209" s="267"/>
      <c r="VTJ209" s="269"/>
      <c r="VTK209" s="267"/>
      <c r="VTL209" s="267"/>
      <c r="VUA209" s="269"/>
      <c r="VUB209" s="267"/>
      <c r="VUC209" s="267"/>
      <c r="VUR209" s="269"/>
      <c r="VUS209" s="267"/>
      <c r="VUT209" s="267"/>
      <c r="VVI209" s="269"/>
      <c r="VVJ209" s="267"/>
      <c r="VVK209" s="267"/>
      <c r="VVZ209" s="269"/>
      <c r="VWA209" s="267"/>
      <c r="VWB209" s="267"/>
      <c r="VWQ209" s="269"/>
      <c r="VWR209" s="267"/>
      <c r="VWS209" s="267"/>
      <c r="VXH209" s="269"/>
      <c r="VXI209" s="267"/>
      <c r="VXJ209" s="267"/>
      <c r="VXY209" s="269"/>
      <c r="VXZ209" s="267"/>
      <c r="VYA209" s="267"/>
      <c r="VYP209" s="269"/>
      <c r="VYQ209" s="267"/>
      <c r="VYR209" s="267"/>
      <c r="VZG209" s="269"/>
      <c r="VZH209" s="267"/>
      <c r="VZI209" s="267"/>
      <c r="VZX209" s="269"/>
      <c r="VZY209" s="267"/>
      <c r="VZZ209" s="267"/>
      <c r="WAO209" s="269"/>
      <c r="WAP209" s="267"/>
      <c r="WAQ209" s="267"/>
      <c r="WBF209" s="269"/>
      <c r="WBG209" s="267"/>
      <c r="WBH209" s="267"/>
      <c r="WBW209" s="269"/>
      <c r="WBX209" s="267"/>
      <c r="WBY209" s="267"/>
      <c r="WCN209" s="269"/>
      <c r="WCO209" s="267"/>
      <c r="WCP209" s="267"/>
      <c r="WDE209" s="269"/>
      <c r="WDF209" s="267"/>
      <c r="WDG209" s="267"/>
      <c r="WDV209" s="269"/>
      <c r="WDW209" s="267"/>
      <c r="WDX209" s="267"/>
      <c r="WEM209" s="269"/>
      <c r="WEN209" s="267"/>
      <c r="WEO209" s="267"/>
      <c r="WFD209" s="269"/>
      <c r="WFE209" s="267"/>
      <c r="WFF209" s="267"/>
      <c r="WFU209" s="269"/>
      <c r="WFV209" s="267"/>
      <c r="WFW209" s="267"/>
      <c r="WGL209" s="269"/>
      <c r="WGM209" s="267"/>
      <c r="WGN209" s="267"/>
      <c r="WHC209" s="269"/>
      <c r="WHD209" s="267"/>
      <c r="WHE209" s="267"/>
      <c r="WHT209" s="269"/>
      <c r="WHU209" s="267"/>
      <c r="WHV209" s="267"/>
      <c r="WIK209" s="269"/>
      <c r="WIL209" s="267"/>
      <c r="WIM209" s="267"/>
      <c r="WJB209" s="269"/>
      <c r="WJC209" s="267"/>
      <c r="WJD209" s="267"/>
      <c r="WJS209" s="269"/>
      <c r="WJT209" s="267"/>
      <c r="WJU209" s="267"/>
      <c r="WKJ209" s="269"/>
      <c r="WKK209" s="267"/>
      <c r="WKL209" s="267"/>
      <c r="WLA209" s="269"/>
      <c r="WLB209" s="267"/>
      <c r="WLC209" s="267"/>
      <c r="WLR209" s="269"/>
      <c r="WLS209" s="267"/>
      <c r="WLT209" s="267"/>
      <c r="WMI209" s="269"/>
      <c r="WMJ209" s="267"/>
      <c r="WMK209" s="267"/>
      <c r="WMZ209" s="269"/>
      <c r="WNA209" s="267"/>
      <c r="WNB209" s="267"/>
      <c r="WNQ209" s="269"/>
      <c r="WNR209" s="267"/>
      <c r="WNS209" s="267"/>
      <c r="WOH209" s="269"/>
      <c r="WOI209" s="267"/>
      <c r="WOJ209" s="267"/>
      <c r="WOY209" s="269"/>
      <c r="WOZ209" s="267"/>
      <c r="WPA209" s="267"/>
      <c r="WPP209" s="269"/>
      <c r="WPQ209" s="267"/>
      <c r="WPR209" s="267"/>
      <c r="WQG209" s="269"/>
      <c r="WQH209" s="267"/>
      <c r="WQI209" s="267"/>
      <c r="WQX209" s="269"/>
      <c r="WQY209" s="267"/>
      <c r="WQZ209" s="267"/>
      <c r="WRO209" s="269"/>
      <c r="WRP209" s="267"/>
      <c r="WRQ209" s="267"/>
      <c r="WSF209" s="269"/>
      <c r="WSG209" s="267"/>
      <c r="WSH209" s="267"/>
      <c r="WSW209" s="269"/>
      <c r="WSX209" s="267"/>
      <c r="WSY209" s="267"/>
      <c r="WTN209" s="269"/>
      <c r="WTO209" s="267"/>
      <c r="WTP209" s="267"/>
      <c r="WUE209" s="269"/>
      <c r="WUF209" s="267"/>
      <c r="WUG209" s="267"/>
      <c r="WUV209" s="269"/>
      <c r="WUW209" s="267"/>
      <c r="WUX209" s="267"/>
      <c r="WVM209" s="269"/>
      <c r="WVN209" s="267"/>
      <c r="WVO209" s="267"/>
      <c r="WWD209" s="269"/>
      <c r="WWE209" s="267"/>
      <c r="WWF209" s="267"/>
      <c r="WWU209" s="269"/>
      <c r="WWV209" s="267"/>
      <c r="WWW209" s="267"/>
      <c r="WXL209" s="269"/>
      <c r="WXM209" s="267"/>
      <c r="WXN209" s="267"/>
      <c r="WYC209" s="269"/>
      <c r="WYD209" s="267"/>
      <c r="WYE209" s="267"/>
      <c r="WYT209" s="269"/>
      <c r="WYU209" s="267"/>
      <c r="WYV209" s="267"/>
      <c r="WZK209" s="269"/>
      <c r="WZL209" s="267"/>
      <c r="WZM209" s="267"/>
      <c r="XAB209" s="269"/>
      <c r="XAC209" s="267"/>
      <c r="XAD209" s="267"/>
      <c r="XAS209" s="269"/>
      <c r="XAT209" s="267"/>
      <c r="XAU209" s="267"/>
      <c r="XBJ209" s="269"/>
      <c r="XBK209" s="267"/>
      <c r="XBL209" s="267"/>
      <c r="XCA209" s="269"/>
      <c r="XCB209" s="267"/>
      <c r="XCC209" s="267"/>
      <c r="XCR209" s="269"/>
      <c r="XCS209" s="267"/>
      <c r="XCT209" s="267"/>
      <c r="XDI209" s="269"/>
      <c r="XDJ209" s="267"/>
      <c r="XDK209" s="267"/>
      <c r="XDZ209" s="269"/>
      <c r="XEA209" s="267"/>
      <c r="XEB209" s="267"/>
      <c r="XEQ209" s="269"/>
      <c r="XER209" s="267"/>
      <c r="XES209" s="267"/>
    </row>
    <row r="210" s="277" customFormat="true" ht="14.25" hidden="false" customHeight="false" outlineLevel="0" collapsed="false">
      <c r="A210" s="267" t="s">
        <v>361</v>
      </c>
      <c r="B210" s="267"/>
      <c r="C210" s="277" t="n">
        <v>2050</v>
      </c>
      <c r="D210" s="277" t="n">
        <v>2050</v>
      </c>
      <c r="E210" s="277" t="n">
        <v>2050</v>
      </c>
      <c r="F210" s="277" t="n">
        <v>2050</v>
      </c>
      <c r="G210" s="277" t="n">
        <v>2050</v>
      </c>
      <c r="H210" s="277" t="n">
        <v>2050</v>
      </c>
      <c r="I210" s="277" t="n">
        <v>2050</v>
      </c>
      <c r="J210" s="277" t="n">
        <v>2050</v>
      </c>
      <c r="K210" s="277" t="n">
        <v>2050</v>
      </c>
      <c r="L210" s="277" t="n">
        <v>2050</v>
      </c>
      <c r="M210" s="277" t="n">
        <v>2050</v>
      </c>
      <c r="N210" s="277" t="n">
        <v>2050</v>
      </c>
      <c r="O210" s="277" t="n">
        <v>2050</v>
      </c>
      <c r="P210" s="277" t="n">
        <v>2050</v>
      </c>
      <c r="Q210" s="278" t="n">
        <v>2050</v>
      </c>
      <c r="R210" s="278" t="n">
        <v>2050</v>
      </c>
      <c r="S210" s="278" t="n">
        <v>2050</v>
      </c>
      <c r="T210" s="278" t="n">
        <v>2050</v>
      </c>
      <c r="U210" s="278" t="n">
        <v>2050</v>
      </c>
      <c r="V210" s="278" t="n">
        <v>2050</v>
      </c>
      <c r="W210" s="278" t="n">
        <v>2050</v>
      </c>
      <c r="X210" s="278" t="n">
        <v>2050</v>
      </c>
      <c r="Y210" s="278" t="n">
        <v>2050</v>
      </c>
      <c r="Z210" s="278" t="n">
        <v>2050</v>
      </c>
      <c r="AA210" s="278" t="n">
        <v>2050</v>
      </c>
      <c r="AB210" s="278" t="n">
        <v>2050</v>
      </c>
      <c r="AC210" s="278" t="n">
        <v>2050</v>
      </c>
      <c r="AD210" s="278" t="n">
        <v>2050</v>
      </c>
      <c r="AE210" s="141"/>
      <c r="AF210" s="141"/>
      <c r="AG210" s="141"/>
      <c r="AH210" s="141"/>
      <c r="AI210" s="141"/>
      <c r="AY210" s="278"/>
      <c r="AZ210" s="272"/>
      <c r="BA210" s="273"/>
      <c r="BP210" s="278"/>
      <c r="BQ210" s="267"/>
      <c r="BR210" s="267"/>
      <c r="CG210" s="278"/>
      <c r="CH210" s="267"/>
      <c r="CI210" s="267"/>
      <c r="CX210" s="278"/>
      <c r="CY210" s="267"/>
      <c r="CZ210" s="267"/>
      <c r="DO210" s="278"/>
      <c r="DP210" s="267"/>
      <c r="DQ210" s="267"/>
      <c r="EF210" s="278"/>
      <c r="EG210" s="267"/>
      <c r="EH210" s="267"/>
      <c r="EW210" s="278"/>
      <c r="EX210" s="267"/>
      <c r="EY210" s="267"/>
      <c r="FN210" s="278"/>
      <c r="FO210" s="267"/>
      <c r="FP210" s="267"/>
      <c r="GE210" s="278"/>
      <c r="GF210" s="267"/>
      <c r="GG210" s="267"/>
      <c r="GV210" s="278"/>
      <c r="GW210" s="267"/>
      <c r="GX210" s="267"/>
      <c r="HM210" s="278"/>
      <c r="HN210" s="267"/>
      <c r="HO210" s="267"/>
      <c r="ID210" s="278"/>
      <c r="IE210" s="267"/>
      <c r="IF210" s="267"/>
      <c r="IU210" s="278"/>
      <c r="IV210" s="267"/>
      <c r="IW210" s="267"/>
      <c r="JL210" s="278"/>
      <c r="JM210" s="267"/>
      <c r="JN210" s="267"/>
      <c r="KC210" s="278"/>
      <c r="KD210" s="267"/>
      <c r="KE210" s="267"/>
      <c r="KT210" s="278"/>
      <c r="KU210" s="267"/>
      <c r="KV210" s="267"/>
      <c r="LK210" s="278"/>
      <c r="LL210" s="267"/>
      <c r="LM210" s="267"/>
      <c r="MB210" s="278"/>
      <c r="MC210" s="267"/>
      <c r="MD210" s="267"/>
      <c r="MS210" s="278"/>
      <c r="MT210" s="267"/>
      <c r="MU210" s="267"/>
      <c r="NJ210" s="278"/>
      <c r="NK210" s="267"/>
      <c r="NL210" s="267"/>
      <c r="OA210" s="278"/>
      <c r="OB210" s="267"/>
      <c r="OC210" s="267"/>
      <c r="OR210" s="278"/>
      <c r="OS210" s="267"/>
      <c r="OT210" s="267"/>
      <c r="PI210" s="278"/>
      <c r="PJ210" s="267"/>
      <c r="PK210" s="267"/>
      <c r="PZ210" s="278"/>
      <c r="QA210" s="267"/>
      <c r="QB210" s="267"/>
      <c r="QQ210" s="278"/>
      <c r="QR210" s="267"/>
      <c r="QS210" s="267"/>
      <c r="RH210" s="278"/>
      <c r="RI210" s="267"/>
      <c r="RJ210" s="267"/>
      <c r="RY210" s="278"/>
      <c r="RZ210" s="267"/>
      <c r="SA210" s="267"/>
      <c r="SP210" s="278"/>
      <c r="SQ210" s="267"/>
      <c r="SR210" s="267"/>
      <c r="TG210" s="278"/>
      <c r="TH210" s="267"/>
      <c r="TI210" s="267"/>
      <c r="TX210" s="278"/>
      <c r="TY210" s="267"/>
      <c r="TZ210" s="267"/>
      <c r="UO210" s="278"/>
      <c r="UP210" s="267"/>
      <c r="UQ210" s="267"/>
      <c r="VF210" s="278"/>
      <c r="VG210" s="267"/>
      <c r="VH210" s="267"/>
      <c r="VW210" s="278"/>
      <c r="VX210" s="267"/>
      <c r="VY210" s="267"/>
      <c r="WN210" s="278"/>
      <c r="WO210" s="267"/>
      <c r="WP210" s="267"/>
      <c r="XE210" s="278"/>
      <c r="XF210" s="267"/>
      <c r="XG210" s="267"/>
      <c r="XV210" s="278"/>
      <c r="XW210" s="267"/>
      <c r="XX210" s="267"/>
      <c r="YM210" s="278"/>
      <c r="YN210" s="267"/>
      <c r="YO210" s="267"/>
      <c r="ZD210" s="278"/>
      <c r="ZE210" s="267"/>
      <c r="ZF210" s="267"/>
      <c r="ZU210" s="278"/>
      <c r="ZV210" s="267"/>
      <c r="ZW210" s="267"/>
      <c r="AAL210" s="278"/>
      <c r="AAM210" s="267"/>
      <c r="AAN210" s="267"/>
      <c r="ABC210" s="278"/>
      <c r="ABD210" s="267"/>
      <c r="ABE210" s="267"/>
      <c r="ABT210" s="278"/>
      <c r="ABU210" s="267"/>
      <c r="ABV210" s="267"/>
      <c r="ACK210" s="278"/>
      <c r="ACL210" s="267"/>
      <c r="ACM210" s="267"/>
      <c r="ADB210" s="278"/>
      <c r="ADC210" s="267"/>
      <c r="ADD210" s="267"/>
      <c r="ADS210" s="278"/>
      <c r="ADT210" s="267"/>
      <c r="ADU210" s="267"/>
      <c r="AEJ210" s="278"/>
      <c r="AEK210" s="267"/>
      <c r="AEL210" s="267"/>
      <c r="AEW210" s="277" t="s">
        <v>650</v>
      </c>
      <c r="AEX210" s="277" t="s">
        <v>651</v>
      </c>
      <c r="AFA210" s="278"/>
      <c r="AFB210" s="267"/>
      <c r="AFC210" s="267"/>
      <c r="AFR210" s="278"/>
      <c r="AFS210" s="267"/>
      <c r="AFT210" s="267"/>
      <c r="AGI210" s="278"/>
      <c r="AGJ210" s="267"/>
      <c r="AGK210" s="267"/>
      <c r="AGZ210" s="278"/>
      <c r="AHA210" s="267"/>
      <c r="AHB210" s="267"/>
      <c r="AHQ210" s="278"/>
      <c r="AHR210" s="267"/>
      <c r="AHS210" s="267"/>
      <c r="AIH210" s="278"/>
      <c r="AII210" s="267"/>
      <c r="AIJ210" s="267"/>
      <c r="AIY210" s="278"/>
      <c r="AIZ210" s="267"/>
      <c r="AJA210" s="267"/>
      <c r="AJP210" s="278"/>
      <c r="AJQ210" s="267"/>
      <c r="AJR210" s="267"/>
      <c r="AKG210" s="278"/>
      <c r="AKH210" s="267"/>
      <c r="AKI210" s="267"/>
      <c r="AKX210" s="278"/>
      <c r="AKY210" s="267"/>
      <c r="AKZ210" s="267"/>
      <c r="ALO210" s="278"/>
      <c r="ALP210" s="267"/>
      <c r="ALQ210" s="267"/>
      <c r="AMF210" s="278"/>
      <c r="AMG210" s="267"/>
      <c r="AMH210" s="267"/>
      <c r="AMW210" s="278"/>
      <c r="AMX210" s="267"/>
      <c r="AMY210" s="267"/>
      <c r="ANN210" s="278"/>
      <c r="ANO210" s="267"/>
      <c r="ANP210" s="267"/>
      <c r="AOE210" s="278"/>
      <c r="AOF210" s="267"/>
      <c r="AOG210" s="267"/>
      <c r="AOV210" s="278"/>
      <c r="AOW210" s="267"/>
      <c r="AOX210" s="267"/>
      <c r="APM210" s="278"/>
      <c r="APN210" s="267"/>
      <c r="APO210" s="267"/>
      <c r="AQD210" s="278"/>
      <c r="AQE210" s="267"/>
      <c r="AQF210" s="267"/>
      <c r="AQU210" s="278"/>
      <c r="AQV210" s="267"/>
      <c r="AQW210" s="267"/>
      <c r="ARL210" s="278"/>
      <c r="ARM210" s="267"/>
      <c r="ARN210" s="267"/>
      <c r="ASC210" s="278"/>
      <c r="ASD210" s="267"/>
      <c r="ASE210" s="267"/>
      <c r="AST210" s="278"/>
      <c r="ASU210" s="267"/>
      <c r="ASV210" s="267"/>
      <c r="ATK210" s="278"/>
      <c r="ATL210" s="267"/>
      <c r="ATM210" s="267"/>
      <c r="AUB210" s="278"/>
      <c r="AUC210" s="267"/>
      <c r="AUD210" s="267"/>
      <c r="AUS210" s="278"/>
      <c r="AUT210" s="267"/>
      <c r="AUU210" s="267"/>
      <c r="AVJ210" s="278"/>
      <c r="AVK210" s="267"/>
      <c r="AVL210" s="267"/>
      <c r="AWA210" s="278"/>
      <c r="AWB210" s="267"/>
      <c r="AWC210" s="267"/>
      <c r="AWR210" s="278"/>
      <c r="AWS210" s="267"/>
      <c r="AWT210" s="267"/>
      <c r="AXI210" s="278"/>
      <c r="AXJ210" s="267"/>
      <c r="AXK210" s="267"/>
      <c r="AXZ210" s="278"/>
      <c r="AYA210" s="267"/>
      <c r="AYB210" s="267"/>
      <c r="AYQ210" s="278"/>
      <c r="AYR210" s="267"/>
      <c r="AYS210" s="267"/>
      <c r="AZH210" s="278"/>
      <c r="AZI210" s="267"/>
      <c r="AZJ210" s="267"/>
      <c r="AZY210" s="278"/>
      <c r="AZZ210" s="267"/>
      <c r="BAA210" s="267"/>
      <c r="BAP210" s="278"/>
      <c r="BAQ210" s="267"/>
      <c r="BAR210" s="267"/>
      <c r="BBG210" s="278"/>
      <c r="BBH210" s="267"/>
      <c r="BBI210" s="267"/>
      <c r="BBX210" s="278"/>
      <c r="BBY210" s="267"/>
      <c r="BBZ210" s="267"/>
      <c r="BCO210" s="278"/>
      <c r="BCP210" s="267"/>
      <c r="BCQ210" s="267"/>
      <c r="BDF210" s="278"/>
      <c r="BDG210" s="267"/>
      <c r="BDH210" s="267"/>
      <c r="BDW210" s="278"/>
      <c r="BDX210" s="267"/>
      <c r="BDY210" s="267"/>
      <c r="BEN210" s="278"/>
      <c r="BEO210" s="267"/>
      <c r="BEP210" s="267"/>
      <c r="BFE210" s="278"/>
      <c r="BFF210" s="267"/>
      <c r="BFG210" s="267"/>
      <c r="BFV210" s="278"/>
      <c r="BFW210" s="267"/>
      <c r="BFX210" s="267"/>
      <c r="BGM210" s="278"/>
      <c r="BGN210" s="267"/>
      <c r="BGO210" s="267"/>
      <c r="BHD210" s="278"/>
      <c r="BHE210" s="267"/>
      <c r="BHF210" s="267"/>
      <c r="BHU210" s="278"/>
      <c r="BHV210" s="267"/>
      <c r="BHW210" s="267"/>
      <c r="BIL210" s="278"/>
      <c r="BIM210" s="267"/>
      <c r="BIN210" s="267"/>
      <c r="BJC210" s="278"/>
      <c r="BJD210" s="267"/>
      <c r="BJE210" s="267"/>
      <c r="BJT210" s="278"/>
      <c r="BJU210" s="267"/>
      <c r="BJV210" s="267"/>
      <c r="BKK210" s="278"/>
      <c r="BKL210" s="267"/>
      <c r="BKM210" s="267"/>
      <c r="BLB210" s="278"/>
      <c r="BLC210" s="267"/>
      <c r="BLD210" s="267"/>
      <c r="BLS210" s="278"/>
      <c r="BLT210" s="267"/>
      <c r="BLU210" s="267"/>
      <c r="BMJ210" s="278"/>
      <c r="BMK210" s="267"/>
      <c r="BML210" s="267"/>
      <c r="BNA210" s="278"/>
      <c r="BNB210" s="267"/>
      <c r="BNC210" s="267"/>
      <c r="BNR210" s="278"/>
      <c r="BNS210" s="267"/>
      <c r="BNT210" s="267"/>
      <c r="BOI210" s="278"/>
      <c r="BOJ210" s="267"/>
      <c r="BOK210" s="267"/>
      <c r="BOZ210" s="278"/>
      <c r="BPA210" s="267"/>
      <c r="BPB210" s="267"/>
      <c r="BPQ210" s="278"/>
      <c r="BPR210" s="267"/>
      <c r="BPS210" s="267"/>
      <c r="BQH210" s="278"/>
      <c r="BQI210" s="267"/>
      <c r="BQJ210" s="267"/>
      <c r="BQY210" s="278"/>
      <c r="BQZ210" s="267"/>
      <c r="BRA210" s="267"/>
      <c r="BRP210" s="278"/>
      <c r="BRQ210" s="267"/>
      <c r="BRR210" s="267"/>
      <c r="BSG210" s="278"/>
      <c r="BSH210" s="267"/>
      <c r="BSI210" s="267"/>
      <c r="BSX210" s="278"/>
      <c r="BSY210" s="267"/>
      <c r="BSZ210" s="267"/>
      <c r="BTO210" s="278"/>
      <c r="BTP210" s="267"/>
      <c r="BTQ210" s="267"/>
      <c r="BUF210" s="278"/>
      <c r="BUG210" s="267"/>
      <c r="BUH210" s="267"/>
      <c r="BUW210" s="278"/>
      <c r="BUX210" s="267"/>
      <c r="BUY210" s="267"/>
      <c r="BVN210" s="278"/>
      <c r="BVO210" s="267"/>
      <c r="BVP210" s="267"/>
      <c r="BWE210" s="278"/>
      <c r="BWF210" s="267"/>
      <c r="BWG210" s="267"/>
      <c r="BWV210" s="278"/>
      <c r="BWW210" s="267"/>
      <c r="BWX210" s="267"/>
      <c r="BXM210" s="278"/>
      <c r="BXN210" s="267"/>
      <c r="BXO210" s="267"/>
      <c r="BYD210" s="278"/>
      <c r="BYE210" s="267"/>
      <c r="BYF210" s="267"/>
      <c r="BYU210" s="278"/>
      <c r="BYV210" s="267"/>
      <c r="BYW210" s="267"/>
      <c r="BZL210" s="278"/>
      <c r="BZM210" s="267"/>
      <c r="BZN210" s="267"/>
      <c r="CAC210" s="278"/>
      <c r="CAD210" s="267"/>
      <c r="CAE210" s="267"/>
      <c r="CAT210" s="278"/>
      <c r="CAU210" s="267"/>
      <c r="CAV210" s="267"/>
      <c r="CBK210" s="278"/>
      <c r="CBL210" s="267"/>
      <c r="CBM210" s="267"/>
      <c r="CCB210" s="278"/>
      <c r="CCC210" s="267"/>
      <c r="CCD210" s="267"/>
      <c r="CCS210" s="278"/>
      <c r="CCT210" s="267"/>
      <c r="CCU210" s="267"/>
      <c r="CDJ210" s="278"/>
      <c r="CDK210" s="267"/>
      <c r="CDL210" s="267"/>
      <c r="CEA210" s="278"/>
      <c r="CEB210" s="267"/>
      <c r="CEC210" s="267"/>
      <c r="CER210" s="278"/>
      <c r="CES210" s="267"/>
      <c r="CET210" s="267"/>
      <c r="CFI210" s="278"/>
      <c r="CFJ210" s="267"/>
      <c r="CFK210" s="267"/>
      <c r="CFZ210" s="278"/>
      <c r="CGA210" s="267"/>
      <c r="CGB210" s="267"/>
      <c r="CGQ210" s="278"/>
      <c r="CGR210" s="267"/>
      <c r="CGS210" s="267"/>
      <c r="CHH210" s="278"/>
      <c r="CHI210" s="267"/>
      <c r="CHJ210" s="267"/>
      <c r="CHY210" s="278"/>
      <c r="CHZ210" s="267"/>
      <c r="CIA210" s="267"/>
      <c r="CIP210" s="278"/>
      <c r="CIQ210" s="267"/>
      <c r="CIR210" s="267"/>
      <c r="CJG210" s="278"/>
      <c r="CJH210" s="267"/>
      <c r="CJI210" s="267"/>
      <c r="CJX210" s="278"/>
      <c r="CJY210" s="267"/>
      <c r="CJZ210" s="267"/>
      <c r="CKO210" s="278"/>
      <c r="CKP210" s="267"/>
      <c r="CKQ210" s="267"/>
      <c r="CLF210" s="278"/>
      <c r="CLG210" s="267"/>
      <c r="CLH210" s="267"/>
      <c r="CLW210" s="278"/>
      <c r="CLX210" s="267"/>
      <c r="CLY210" s="267"/>
      <c r="CMN210" s="278"/>
      <c r="CMO210" s="267"/>
      <c r="CMP210" s="267"/>
      <c r="CNE210" s="278"/>
      <c r="CNF210" s="267"/>
      <c r="CNG210" s="267"/>
      <c r="CNV210" s="278"/>
      <c r="CNW210" s="267"/>
      <c r="CNX210" s="267"/>
      <c r="COM210" s="278"/>
      <c r="CON210" s="267"/>
      <c r="COO210" s="267"/>
      <c r="CPD210" s="278"/>
      <c r="CPE210" s="267"/>
      <c r="CPF210" s="267"/>
      <c r="CPU210" s="278"/>
      <c r="CPV210" s="267"/>
      <c r="CPW210" s="267"/>
      <c r="CQL210" s="278"/>
      <c r="CQM210" s="267"/>
      <c r="CQN210" s="267"/>
      <c r="CRC210" s="278"/>
      <c r="CRD210" s="267"/>
      <c r="CRE210" s="267"/>
      <c r="CRT210" s="278"/>
      <c r="CRU210" s="267"/>
      <c r="CRV210" s="267"/>
      <c r="CSK210" s="278"/>
      <c r="CSL210" s="267"/>
      <c r="CSM210" s="267"/>
      <c r="CTB210" s="278"/>
      <c r="CTC210" s="267"/>
      <c r="CTD210" s="267"/>
      <c r="CTS210" s="278"/>
      <c r="CTT210" s="267"/>
      <c r="CTU210" s="267"/>
      <c r="CUJ210" s="278"/>
      <c r="CUK210" s="267"/>
      <c r="CUL210" s="267"/>
      <c r="CVA210" s="278"/>
      <c r="CVB210" s="267"/>
      <c r="CVC210" s="267"/>
      <c r="CVR210" s="278"/>
      <c r="CVS210" s="267"/>
      <c r="CVT210" s="267"/>
      <c r="CWI210" s="278"/>
      <c r="CWJ210" s="267"/>
      <c r="CWK210" s="267"/>
      <c r="CWZ210" s="278"/>
      <c r="CXA210" s="267"/>
      <c r="CXB210" s="267"/>
      <c r="CXQ210" s="278"/>
      <c r="CXR210" s="267"/>
      <c r="CXS210" s="267"/>
      <c r="CYH210" s="278"/>
      <c r="CYI210" s="267"/>
      <c r="CYJ210" s="267"/>
      <c r="CYY210" s="278"/>
      <c r="CYZ210" s="267"/>
      <c r="CZA210" s="267"/>
      <c r="CZP210" s="278"/>
      <c r="CZQ210" s="267"/>
      <c r="CZR210" s="267"/>
      <c r="DAG210" s="278"/>
      <c r="DAH210" s="267"/>
      <c r="DAI210" s="267"/>
      <c r="DAX210" s="278"/>
      <c r="DAY210" s="267"/>
      <c r="DAZ210" s="267"/>
      <c r="DBO210" s="278"/>
      <c r="DBP210" s="267"/>
      <c r="DBQ210" s="267"/>
      <c r="DCF210" s="278"/>
      <c r="DCG210" s="267"/>
      <c r="DCH210" s="267"/>
      <c r="DCW210" s="278"/>
      <c r="DCX210" s="267"/>
      <c r="DCY210" s="267"/>
      <c r="DDN210" s="278"/>
      <c r="DDO210" s="267"/>
      <c r="DDP210" s="267"/>
      <c r="DEE210" s="278"/>
      <c r="DEF210" s="267"/>
      <c r="DEG210" s="267"/>
      <c r="DEV210" s="278"/>
      <c r="DEW210" s="267"/>
      <c r="DEX210" s="267"/>
      <c r="DFM210" s="278"/>
      <c r="DFN210" s="267"/>
      <c r="DFO210" s="267"/>
      <c r="DGD210" s="278"/>
      <c r="DGE210" s="267"/>
      <c r="DGF210" s="267"/>
      <c r="DGU210" s="278"/>
      <c r="DGV210" s="267"/>
      <c r="DGW210" s="267"/>
      <c r="DHL210" s="278"/>
      <c r="DHM210" s="267"/>
      <c r="DHN210" s="267"/>
      <c r="DIC210" s="278"/>
      <c r="DID210" s="267"/>
      <c r="DIE210" s="267"/>
      <c r="DIT210" s="278"/>
      <c r="DIU210" s="267"/>
      <c r="DIV210" s="267"/>
      <c r="DJK210" s="278"/>
      <c r="DJL210" s="267"/>
      <c r="DJM210" s="267"/>
      <c r="DKB210" s="278"/>
      <c r="DKC210" s="267"/>
      <c r="DKD210" s="267"/>
      <c r="DKS210" s="278"/>
      <c r="DKT210" s="267"/>
      <c r="DKU210" s="267"/>
      <c r="DLJ210" s="278"/>
      <c r="DLK210" s="267"/>
      <c r="DLL210" s="267"/>
      <c r="DMA210" s="278"/>
      <c r="DMB210" s="267"/>
      <c r="DMC210" s="267"/>
      <c r="DMR210" s="278"/>
      <c r="DMS210" s="267"/>
      <c r="DMT210" s="267"/>
      <c r="DNI210" s="278"/>
      <c r="DNJ210" s="267"/>
      <c r="DNK210" s="267"/>
      <c r="DNZ210" s="278"/>
      <c r="DOA210" s="267"/>
      <c r="DOB210" s="267"/>
      <c r="DOQ210" s="278"/>
      <c r="DOR210" s="267"/>
      <c r="DOS210" s="267"/>
      <c r="DPH210" s="278"/>
      <c r="DPI210" s="267"/>
      <c r="DPJ210" s="267"/>
      <c r="DPY210" s="278"/>
      <c r="DPZ210" s="267"/>
      <c r="DQA210" s="267"/>
      <c r="DQP210" s="278"/>
      <c r="DQQ210" s="267"/>
      <c r="DQR210" s="267"/>
      <c r="DRG210" s="278"/>
      <c r="DRH210" s="267"/>
      <c r="DRI210" s="267"/>
      <c r="DRX210" s="278"/>
      <c r="DRY210" s="267"/>
      <c r="DRZ210" s="267"/>
      <c r="DSO210" s="278"/>
      <c r="DSP210" s="267"/>
      <c r="DSQ210" s="267"/>
      <c r="DTF210" s="278"/>
      <c r="DTG210" s="267"/>
      <c r="DTH210" s="267"/>
      <c r="DTW210" s="278"/>
      <c r="DTX210" s="267"/>
      <c r="DTY210" s="267"/>
      <c r="DUN210" s="278"/>
      <c r="DUO210" s="267"/>
      <c r="DUP210" s="267"/>
      <c r="DVE210" s="278"/>
      <c r="DVF210" s="267"/>
      <c r="DVG210" s="267"/>
      <c r="DVV210" s="278"/>
      <c r="DVW210" s="267"/>
      <c r="DVX210" s="267"/>
      <c r="DWM210" s="278"/>
      <c r="DWN210" s="267"/>
      <c r="DWO210" s="267"/>
      <c r="DXD210" s="278"/>
      <c r="DXE210" s="267"/>
      <c r="DXF210" s="267"/>
      <c r="DXU210" s="278"/>
      <c r="DXV210" s="267"/>
      <c r="DXW210" s="267"/>
      <c r="DYL210" s="278"/>
      <c r="DYM210" s="267"/>
      <c r="DYN210" s="267"/>
      <c r="DZC210" s="278"/>
      <c r="DZD210" s="267"/>
      <c r="DZE210" s="267"/>
      <c r="DZT210" s="278"/>
      <c r="DZU210" s="267"/>
      <c r="DZV210" s="267"/>
      <c r="EAK210" s="278"/>
      <c r="EAL210" s="267"/>
      <c r="EAM210" s="267"/>
      <c r="EBB210" s="278"/>
      <c r="EBC210" s="267"/>
      <c r="EBD210" s="267"/>
      <c r="EBS210" s="278"/>
      <c r="EBT210" s="267"/>
      <c r="EBU210" s="267"/>
      <c r="ECJ210" s="278"/>
      <c r="ECK210" s="267"/>
      <c r="ECL210" s="267"/>
      <c r="EDA210" s="278"/>
      <c r="EDB210" s="267"/>
      <c r="EDC210" s="267"/>
      <c r="EDR210" s="278"/>
      <c r="EDS210" s="267"/>
      <c r="EDT210" s="267"/>
      <c r="EEI210" s="278"/>
      <c r="EEJ210" s="267"/>
      <c r="EEK210" s="267"/>
      <c r="EEZ210" s="278"/>
      <c r="EFA210" s="267"/>
      <c r="EFB210" s="267"/>
      <c r="EFQ210" s="278"/>
      <c r="EFR210" s="267"/>
      <c r="EFS210" s="267"/>
      <c r="EGH210" s="278"/>
      <c r="EGI210" s="267"/>
      <c r="EGJ210" s="267"/>
      <c r="EGY210" s="278"/>
      <c r="EGZ210" s="267"/>
      <c r="EHA210" s="267"/>
      <c r="EHP210" s="278"/>
      <c r="EHQ210" s="267"/>
      <c r="EHR210" s="267"/>
      <c r="EIG210" s="278"/>
      <c r="EIH210" s="267"/>
      <c r="EII210" s="267"/>
      <c r="EIX210" s="278"/>
      <c r="EIY210" s="267"/>
      <c r="EIZ210" s="267"/>
      <c r="EJO210" s="278"/>
      <c r="EJP210" s="267"/>
      <c r="EJQ210" s="267"/>
      <c r="EKF210" s="278"/>
      <c r="EKG210" s="267"/>
      <c r="EKH210" s="267"/>
      <c r="EKW210" s="278"/>
      <c r="EKX210" s="267"/>
      <c r="EKY210" s="267"/>
      <c r="ELN210" s="278"/>
      <c r="ELO210" s="267"/>
      <c r="ELP210" s="267"/>
      <c r="EME210" s="278"/>
      <c r="EMF210" s="267"/>
      <c r="EMG210" s="267"/>
      <c r="EMV210" s="278"/>
      <c r="EMW210" s="267"/>
      <c r="EMX210" s="267"/>
      <c r="ENM210" s="278"/>
      <c r="ENN210" s="267"/>
      <c r="ENO210" s="267"/>
      <c r="EOD210" s="278"/>
      <c r="EOE210" s="267"/>
      <c r="EOF210" s="267"/>
      <c r="EOU210" s="278"/>
      <c r="EOV210" s="267"/>
      <c r="EOW210" s="267"/>
      <c r="EPL210" s="278"/>
      <c r="EPM210" s="267"/>
      <c r="EPN210" s="267"/>
      <c r="EQC210" s="278"/>
      <c r="EQD210" s="267"/>
      <c r="EQE210" s="267"/>
      <c r="EQT210" s="278"/>
      <c r="EQU210" s="267"/>
      <c r="EQV210" s="267"/>
      <c r="ERK210" s="278"/>
      <c r="ERL210" s="267"/>
      <c r="ERM210" s="267"/>
      <c r="ESB210" s="278"/>
      <c r="ESC210" s="267"/>
      <c r="ESD210" s="267"/>
      <c r="ESS210" s="278"/>
      <c r="EST210" s="267"/>
      <c r="ESU210" s="267"/>
      <c r="ETJ210" s="278"/>
      <c r="ETK210" s="267"/>
      <c r="ETL210" s="267"/>
      <c r="EUA210" s="278"/>
      <c r="EUB210" s="267"/>
      <c r="EUC210" s="267"/>
      <c r="EUR210" s="278"/>
      <c r="EUS210" s="267"/>
      <c r="EUT210" s="267"/>
      <c r="EVI210" s="278"/>
      <c r="EVJ210" s="267"/>
      <c r="EVK210" s="267"/>
      <c r="EVZ210" s="278"/>
      <c r="EWA210" s="267"/>
      <c r="EWB210" s="267"/>
      <c r="EWQ210" s="278"/>
      <c r="EWR210" s="267"/>
      <c r="EWS210" s="267"/>
      <c r="EXH210" s="278"/>
      <c r="EXI210" s="267"/>
      <c r="EXJ210" s="267"/>
      <c r="EXY210" s="278"/>
      <c r="EXZ210" s="267"/>
      <c r="EYA210" s="267"/>
      <c r="EYP210" s="278"/>
      <c r="EYQ210" s="267"/>
      <c r="EYR210" s="267"/>
      <c r="EZG210" s="278"/>
      <c r="EZH210" s="267"/>
      <c r="EZI210" s="267"/>
      <c r="EZX210" s="278"/>
      <c r="EZY210" s="267"/>
      <c r="EZZ210" s="267"/>
      <c r="FAO210" s="278"/>
      <c r="FAP210" s="267"/>
      <c r="FAQ210" s="267"/>
      <c r="FBF210" s="278"/>
      <c r="FBG210" s="267"/>
      <c r="FBH210" s="267"/>
      <c r="FBW210" s="278"/>
      <c r="FBX210" s="267"/>
      <c r="FBY210" s="267"/>
      <c r="FCN210" s="278"/>
      <c r="FCO210" s="267"/>
      <c r="FCP210" s="267"/>
      <c r="FDE210" s="278"/>
      <c r="FDF210" s="267"/>
      <c r="FDG210" s="267"/>
      <c r="FDV210" s="278"/>
      <c r="FDW210" s="267"/>
      <c r="FDX210" s="267"/>
      <c r="FEM210" s="278"/>
      <c r="FEN210" s="267"/>
      <c r="FEO210" s="267"/>
      <c r="FFD210" s="278"/>
      <c r="FFE210" s="267"/>
      <c r="FFF210" s="267"/>
      <c r="FFU210" s="278"/>
      <c r="FFV210" s="267"/>
      <c r="FFW210" s="267"/>
      <c r="FGL210" s="278"/>
      <c r="FGM210" s="267"/>
      <c r="FGN210" s="267"/>
      <c r="FHC210" s="278"/>
      <c r="FHD210" s="267"/>
      <c r="FHE210" s="267"/>
      <c r="FHT210" s="278"/>
      <c r="FHU210" s="267"/>
      <c r="FHV210" s="267"/>
      <c r="FIK210" s="278"/>
      <c r="FIL210" s="267"/>
      <c r="FIM210" s="267"/>
      <c r="FJB210" s="278"/>
      <c r="FJC210" s="267"/>
      <c r="FJD210" s="267"/>
      <c r="FJS210" s="278"/>
      <c r="FJT210" s="267"/>
      <c r="FJU210" s="267"/>
      <c r="FKJ210" s="278"/>
      <c r="FKK210" s="267"/>
      <c r="FKL210" s="267"/>
      <c r="FLA210" s="278"/>
      <c r="FLB210" s="267"/>
      <c r="FLC210" s="267"/>
      <c r="FLR210" s="278"/>
      <c r="FLS210" s="267"/>
      <c r="FLT210" s="267"/>
      <c r="FMI210" s="278"/>
      <c r="FMJ210" s="267"/>
      <c r="FMK210" s="267"/>
      <c r="FMZ210" s="278"/>
      <c r="FNA210" s="267"/>
      <c r="FNB210" s="267"/>
      <c r="FNQ210" s="278"/>
      <c r="FNR210" s="267"/>
      <c r="FNS210" s="267"/>
      <c r="FOH210" s="278"/>
      <c r="FOI210" s="267"/>
      <c r="FOJ210" s="267"/>
      <c r="FOY210" s="278"/>
      <c r="FOZ210" s="267"/>
      <c r="FPA210" s="267"/>
      <c r="FPP210" s="278"/>
      <c r="FPQ210" s="267"/>
      <c r="FPR210" s="267"/>
      <c r="FQG210" s="278"/>
      <c r="FQH210" s="267"/>
      <c r="FQI210" s="267"/>
      <c r="FQX210" s="278"/>
      <c r="FQY210" s="267"/>
      <c r="FQZ210" s="267"/>
      <c r="FRO210" s="278"/>
      <c r="FRP210" s="267"/>
      <c r="FRQ210" s="267"/>
      <c r="FSF210" s="278"/>
      <c r="FSG210" s="267"/>
      <c r="FSH210" s="267"/>
      <c r="FSW210" s="278"/>
      <c r="FSX210" s="267"/>
      <c r="FSY210" s="267"/>
      <c r="FTN210" s="278"/>
      <c r="FTO210" s="267"/>
      <c r="FTP210" s="267"/>
      <c r="FUE210" s="278"/>
      <c r="FUF210" s="267"/>
      <c r="FUG210" s="267"/>
      <c r="FUV210" s="278"/>
      <c r="FUW210" s="267"/>
      <c r="FUX210" s="267"/>
      <c r="FVM210" s="278"/>
      <c r="FVN210" s="267"/>
      <c r="FVO210" s="267"/>
      <c r="FWD210" s="278"/>
      <c r="FWE210" s="267"/>
      <c r="FWF210" s="267"/>
      <c r="FWU210" s="278"/>
      <c r="FWV210" s="267"/>
      <c r="FWW210" s="267"/>
      <c r="FXL210" s="278"/>
      <c r="FXM210" s="267"/>
      <c r="FXN210" s="267"/>
      <c r="FYC210" s="278"/>
      <c r="FYD210" s="267"/>
      <c r="FYE210" s="267"/>
      <c r="FYT210" s="278"/>
      <c r="FYU210" s="267"/>
      <c r="FYV210" s="267"/>
      <c r="FZK210" s="278"/>
      <c r="FZL210" s="267"/>
      <c r="FZM210" s="267"/>
      <c r="GAB210" s="278"/>
      <c r="GAC210" s="267"/>
      <c r="GAD210" s="267"/>
      <c r="GAS210" s="278"/>
      <c r="GAT210" s="267"/>
      <c r="GAU210" s="267"/>
      <c r="GBJ210" s="278"/>
      <c r="GBK210" s="267"/>
      <c r="GBL210" s="267"/>
      <c r="GCA210" s="278"/>
      <c r="GCB210" s="267"/>
      <c r="GCC210" s="267"/>
      <c r="GCR210" s="278"/>
      <c r="GCS210" s="267"/>
      <c r="GCT210" s="267"/>
      <c r="GDI210" s="278"/>
      <c r="GDJ210" s="267"/>
      <c r="GDK210" s="267"/>
      <c r="GDZ210" s="278"/>
      <c r="GEA210" s="267"/>
      <c r="GEB210" s="267"/>
      <c r="GEQ210" s="278"/>
      <c r="GER210" s="267"/>
      <c r="GES210" s="267"/>
      <c r="GFH210" s="278"/>
      <c r="GFI210" s="267"/>
      <c r="GFJ210" s="267"/>
      <c r="GFY210" s="278"/>
      <c r="GFZ210" s="267"/>
      <c r="GGA210" s="267"/>
      <c r="GGP210" s="278"/>
      <c r="GGQ210" s="267"/>
      <c r="GGR210" s="267"/>
      <c r="GHG210" s="278"/>
      <c r="GHH210" s="267"/>
      <c r="GHI210" s="267"/>
      <c r="GHX210" s="278"/>
      <c r="GHY210" s="267"/>
      <c r="GHZ210" s="267"/>
      <c r="GIO210" s="278"/>
      <c r="GIP210" s="267"/>
      <c r="GIQ210" s="267"/>
      <c r="GJF210" s="278"/>
      <c r="GJG210" s="267"/>
      <c r="GJH210" s="267"/>
      <c r="GJW210" s="278"/>
      <c r="GJX210" s="267"/>
      <c r="GJY210" s="267"/>
      <c r="GKN210" s="278"/>
      <c r="GKO210" s="267"/>
      <c r="GKP210" s="267"/>
      <c r="GLE210" s="278"/>
      <c r="GLF210" s="267"/>
      <c r="GLG210" s="267"/>
      <c r="GLV210" s="278"/>
      <c r="GLW210" s="267"/>
      <c r="GLX210" s="267"/>
      <c r="GMM210" s="278"/>
      <c r="GMN210" s="267"/>
      <c r="GMO210" s="267"/>
      <c r="GND210" s="278"/>
      <c r="GNE210" s="267"/>
      <c r="GNF210" s="267"/>
      <c r="GNU210" s="278"/>
      <c r="GNV210" s="267"/>
      <c r="GNW210" s="267"/>
      <c r="GOL210" s="278"/>
      <c r="GOM210" s="267"/>
      <c r="GON210" s="267"/>
      <c r="GPC210" s="278"/>
      <c r="GPD210" s="267"/>
      <c r="GPE210" s="267"/>
      <c r="GPT210" s="278"/>
      <c r="GPU210" s="267"/>
      <c r="GPV210" s="267"/>
      <c r="GQK210" s="278"/>
      <c r="GQL210" s="267"/>
      <c r="GQM210" s="267"/>
      <c r="GRB210" s="278"/>
      <c r="GRC210" s="267"/>
      <c r="GRD210" s="267"/>
      <c r="GRS210" s="278"/>
      <c r="GRT210" s="267"/>
      <c r="GRU210" s="267"/>
      <c r="GSJ210" s="278"/>
      <c r="GSK210" s="267"/>
      <c r="GSL210" s="267"/>
      <c r="GTA210" s="278"/>
      <c r="GTB210" s="267"/>
      <c r="GTC210" s="267"/>
      <c r="GTR210" s="278"/>
      <c r="GTS210" s="267"/>
      <c r="GTT210" s="267"/>
      <c r="GUI210" s="278"/>
      <c r="GUJ210" s="267"/>
      <c r="GUK210" s="267"/>
      <c r="GUZ210" s="278"/>
      <c r="GVA210" s="267"/>
      <c r="GVB210" s="267"/>
      <c r="GVQ210" s="278"/>
      <c r="GVR210" s="267"/>
      <c r="GVS210" s="267"/>
      <c r="GWH210" s="278"/>
      <c r="GWI210" s="267"/>
      <c r="GWJ210" s="267"/>
      <c r="GWY210" s="278"/>
      <c r="GWZ210" s="267"/>
      <c r="GXA210" s="267"/>
      <c r="GXP210" s="278"/>
      <c r="GXQ210" s="267"/>
      <c r="GXR210" s="267"/>
      <c r="GYG210" s="278"/>
      <c r="GYH210" s="267"/>
      <c r="GYI210" s="267"/>
      <c r="GYX210" s="278"/>
      <c r="GYY210" s="267"/>
      <c r="GYZ210" s="267"/>
      <c r="GZO210" s="278"/>
      <c r="GZP210" s="267"/>
      <c r="GZQ210" s="267"/>
      <c r="HAF210" s="278"/>
      <c r="HAG210" s="267"/>
      <c r="HAH210" s="267"/>
      <c r="HAW210" s="278"/>
      <c r="HAX210" s="267"/>
      <c r="HAY210" s="267"/>
      <c r="HBN210" s="278"/>
      <c r="HBO210" s="267"/>
      <c r="HBP210" s="267"/>
      <c r="HCE210" s="278"/>
      <c r="HCF210" s="267"/>
      <c r="HCG210" s="267"/>
      <c r="HCV210" s="278"/>
      <c r="HCW210" s="267"/>
      <c r="HCX210" s="267"/>
      <c r="HDM210" s="278"/>
      <c r="HDN210" s="267"/>
      <c r="HDO210" s="267"/>
      <c r="HED210" s="278"/>
      <c r="HEE210" s="267"/>
      <c r="HEF210" s="267"/>
      <c r="HEU210" s="278"/>
      <c r="HEV210" s="267"/>
      <c r="HEW210" s="267"/>
      <c r="HFL210" s="278"/>
      <c r="HFM210" s="267"/>
      <c r="HFN210" s="267"/>
      <c r="HGC210" s="278"/>
      <c r="HGD210" s="267"/>
      <c r="HGE210" s="267"/>
      <c r="HGT210" s="278"/>
      <c r="HGU210" s="267"/>
      <c r="HGV210" s="267"/>
      <c r="HHK210" s="278"/>
      <c r="HHL210" s="267"/>
      <c r="HHM210" s="267"/>
      <c r="HIB210" s="278"/>
      <c r="HIC210" s="267"/>
      <c r="HID210" s="267"/>
      <c r="HIS210" s="278"/>
      <c r="HIT210" s="267"/>
      <c r="HIU210" s="267"/>
      <c r="HJJ210" s="278"/>
      <c r="HJK210" s="267"/>
      <c r="HJL210" s="267"/>
      <c r="HKA210" s="278"/>
      <c r="HKB210" s="267"/>
      <c r="HKC210" s="267"/>
      <c r="HKR210" s="278"/>
      <c r="HKS210" s="267"/>
      <c r="HKT210" s="267"/>
      <c r="HLI210" s="278"/>
      <c r="HLJ210" s="267"/>
      <c r="HLK210" s="267"/>
      <c r="HLZ210" s="278"/>
      <c r="HMA210" s="267"/>
      <c r="HMB210" s="267"/>
      <c r="HMQ210" s="278"/>
      <c r="HMR210" s="267"/>
      <c r="HMS210" s="267"/>
      <c r="HNH210" s="278"/>
      <c r="HNI210" s="267"/>
      <c r="HNJ210" s="267"/>
      <c r="HNY210" s="278"/>
      <c r="HNZ210" s="267"/>
      <c r="HOA210" s="267"/>
      <c r="HOP210" s="278"/>
      <c r="HOQ210" s="267"/>
      <c r="HOR210" s="267"/>
      <c r="HPG210" s="278"/>
      <c r="HPH210" s="267"/>
      <c r="HPI210" s="267"/>
      <c r="HPX210" s="278"/>
      <c r="HPY210" s="267"/>
      <c r="HPZ210" s="267"/>
      <c r="HQO210" s="278"/>
      <c r="HQP210" s="267"/>
      <c r="HQQ210" s="267"/>
      <c r="HRF210" s="278"/>
      <c r="HRG210" s="267"/>
      <c r="HRH210" s="267"/>
      <c r="HRW210" s="278"/>
      <c r="HRX210" s="267"/>
      <c r="HRY210" s="267"/>
      <c r="HSN210" s="278"/>
      <c r="HSO210" s="267"/>
      <c r="HSP210" s="267"/>
      <c r="HTE210" s="278"/>
      <c r="HTF210" s="267"/>
      <c r="HTG210" s="267"/>
      <c r="HTV210" s="278"/>
      <c r="HTW210" s="267"/>
      <c r="HTX210" s="267"/>
      <c r="HUM210" s="278"/>
      <c r="HUN210" s="267"/>
      <c r="HUO210" s="267"/>
      <c r="HVD210" s="278"/>
      <c r="HVE210" s="267"/>
      <c r="HVF210" s="267"/>
      <c r="HVU210" s="278"/>
      <c r="HVV210" s="267"/>
      <c r="HVW210" s="267"/>
      <c r="HWL210" s="278"/>
      <c r="HWM210" s="267"/>
      <c r="HWN210" s="267"/>
      <c r="HXC210" s="278"/>
      <c r="HXD210" s="267"/>
      <c r="HXE210" s="267"/>
      <c r="HXT210" s="278"/>
      <c r="HXU210" s="267"/>
      <c r="HXV210" s="267"/>
      <c r="HYK210" s="278"/>
      <c r="HYL210" s="267"/>
      <c r="HYM210" s="267"/>
      <c r="HZB210" s="278"/>
      <c r="HZC210" s="267"/>
      <c r="HZD210" s="267"/>
      <c r="HZS210" s="278"/>
      <c r="HZT210" s="267"/>
      <c r="HZU210" s="267"/>
      <c r="IAJ210" s="278"/>
      <c r="IAK210" s="267"/>
      <c r="IAL210" s="267"/>
      <c r="IBA210" s="278"/>
      <c r="IBB210" s="267"/>
      <c r="IBC210" s="267"/>
      <c r="IBR210" s="278"/>
      <c r="IBS210" s="267"/>
      <c r="IBT210" s="267"/>
      <c r="ICI210" s="278"/>
      <c r="ICJ210" s="267"/>
      <c r="ICK210" s="267"/>
      <c r="ICZ210" s="278"/>
      <c r="IDA210" s="267"/>
      <c r="IDB210" s="267"/>
      <c r="IDQ210" s="278"/>
      <c r="IDR210" s="267"/>
      <c r="IDS210" s="267"/>
      <c r="IEH210" s="278"/>
      <c r="IEI210" s="267"/>
      <c r="IEJ210" s="267"/>
      <c r="IEY210" s="278"/>
      <c r="IEZ210" s="267"/>
      <c r="IFA210" s="267"/>
      <c r="IFP210" s="278"/>
      <c r="IFQ210" s="267"/>
      <c r="IFR210" s="267"/>
      <c r="IGG210" s="278"/>
      <c r="IGH210" s="267"/>
      <c r="IGI210" s="267"/>
      <c r="IGX210" s="278"/>
      <c r="IGY210" s="267"/>
      <c r="IGZ210" s="267"/>
      <c r="IHO210" s="278"/>
      <c r="IHP210" s="267"/>
      <c r="IHQ210" s="267"/>
      <c r="IIF210" s="278"/>
      <c r="IIG210" s="267"/>
      <c r="IIH210" s="267"/>
      <c r="IIW210" s="278"/>
      <c r="IIX210" s="267"/>
      <c r="IIY210" s="267"/>
      <c r="IJN210" s="278"/>
      <c r="IJO210" s="267"/>
      <c r="IJP210" s="267"/>
      <c r="IKE210" s="278"/>
      <c r="IKF210" s="267"/>
      <c r="IKG210" s="267"/>
      <c r="IKV210" s="278"/>
      <c r="IKW210" s="267"/>
      <c r="IKX210" s="267"/>
      <c r="ILM210" s="278"/>
      <c r="ILN210" s="267"/>
      <c r="ILO210" s="267"/>
      <c r="IMD210" s="278"/>
      <c r="IME210" s="267"/>
      <c r="IMF210" s="267"/>
      <c r="IMU210" s="278"/>
      <c r="IMV210" s="267"/>
      <c r="IMW210" s="267"/>
      <c r="INL210" s="278"/>
      <c r="INM210" s="267"/>
      <c r="INN210" s="267"/>
      <c r="IOC210" s="278"/>
      <c r="IOD210" s="267"/>
      <c r="IOE210" s="267"/>
      <c r="IOT210" s="278"/>
      <c r="IOU210" s="267"/>
      <c r="IOV210" s="267"/>
      <c r="IPK210" s="278"/>
      <c r="IPL210" s="267"/>
      <c r="IPM210" s="267"/>
      <c r="IQB210" s="278"/>
      <c r="IQC210" s="267"/>
      <c r="IQD210" s="267"/>
      <c r="IQS210" s="278"/>
      <c r="IQT210" s="267"/>
      <c r="IQU210" s="267"/>
      <c r="IRJ210" s="278"/>
      <c r="IRK210" s="267"/>
      <c r="IRL210" s="267"/>
      <c r="ISA210" s="278"/>
      <c r="ISB210" s="267"/>
      <c r="ISC210" s="267"/>
      <c r="ISR210" s="278"/>
      <c r="ISS210" s="267"/>
      <c r="IST210" s="267"/>
      <c r="ITI210" s="278"/>
      <c r="ITJ210" s="267"/>
      <c r="ITK210" s="267"/>
      <c r="ITZ210" s="278"/>
      <c r="IUA210" s="267"/>
      <c r="IUB210" s="267"/>
      <c r="IUQ210" s="278"/>
      <c r="IUR210" s="267"/>
      <c r="IUS210" s="267"/>
      <c r="IVH210" s="278"/>
      <c r="IVI210" s="267"/>
      <c r="IVJ210" s="267"/>
      <c r="IVY210" s="278"/>
      <c r="IVZ210" s="267"/>
      <c r="IWA210" s="267"/>
      <c r="IWP210" s="278"/>
      <c r="IWQ210" s="267"/>
      <c r="IWR210" s="267"/>
      <c r="IXG210" s="278"/>
      <c r="IXH210" s="267"/>
      <c r="IXI210" s="267"/>
      <c r="IXX210" s="278"/>
      <c r="IXY210" s="267"/>
      <c r="IXZ210" s="267"/>
      <c r="IYO210" s="278"/>
      <c r="IYP210" s="267"/>
      <c r="IYQ210" s="267"/>
      <c r="IZF210" s="278"/>
      <c r="IZG210" s="267"/>
      <c r="IZH210" s="267"/>
      <c r="IZW210" s="278"/>
      <c r="IZX210" s="267"/>
      <c r="IZY210" s="267"/>
      <c r="JAN210" s="278"/>
      <c r="JAO210" s="267"/>
      <c r="JAP210" s="267"/>
      <c r="JBE210" s="278"/>
      <c r="JBF210" s="267"/>
      <c r="JBG210" s="267"/>
      <c r="JBV210" s="278"/>
      <c r="JBW210" s="267"/>
      <c r="JBX210" s="267"/>
      <c r="JCM210" s="278"/>
      <c r="JCN210" s="267"/>
      <c r="JCO210" s="267"/>
      <c r="JDD210" s="278"/>
      <c r="JDE210" s="267"/>
      <c r="JDF210" s="267"/>
      <c r="JDU210" s="278"/>
      <c r="JDV210" s="267"/>
      <c r="JDW210" s="267"/>
      <c r="JEL210" s="278"/>
      <c r="JEM210" s="267"/>
      <c r="JEN210" s="267"/>
      <c r="JFC210" s="278"/>
      <c r="JFD210" s="267"/>
      <c r="JFE210" s="267"/>
      <c r="JFT210" s="278"/>
      <c r="JFU210" s="267"/>
      <c r="JFV210" s="267"/>
      <c r="JGK210" s="278"/>
      <c r="JGL210" s="267"/>
      <c r="JGM210" s="267"/>
      <c r="JHB210" s="278"/>
      <c r="JHC210" s="267"/>
      <c r="JHD210" s="267"/>
      <c r="JHS210" s="278"/>
      <c r="JHT210" s="267"/>
      <c r="JHU210" s="267"/>
      <c r="JIJ210" s="278"/>
      <c r="JIK210" s="267"/>
      <c r="JIL210" s="267"/>
      <c r="JJA210" s="278"/>
      <c r="JJB210" s="267"/>
      <c r="JJC210" s="267"/>
      <c r="JJR210" s="278"/>
      <c r="JJS210" s="267"/>
      <c r="JJT210" s="267"/>
      <c r="JKI210" s="278"/>
      <c r="JKJ210" s="267"/>
      <c r="JKK210" s="267"/>
      <c r="JKZ210" s="278"/>
      <c r="JLA210" s="267"/>
      <c r="JLB210" s="267"/>
      <c r="JLQ210" s="278"/>
      <c r="JLR210" s="267"/>
      <c r="JLS210" s="267"/>
      <c r="JMH210" s="278"/>
      <c r="JMI210" s="267"/>
      <c r="JMJ210" s="267"/>
      <c r="JMY210" s="278"/>
      <c r="JMZ210" s="267"/>
      <c r="JNA210" s="267"/>
      <c r="JNP210" s="278"/>
      <c r="JNQ210" s="267"/>
      <c r="JNR210" s="267"/>
      <c r="JOG210" s="278"/>
      <c r="JOH210" s="267"/>
      <c r="JOI210" s="267"/>
      <c r="JOX210" s="278"/>
      <c r="JOY210" s="267"/>
      <c r="JOZ210" s="267"/>
      <c r="JPO210" s="278"/>
      <c r="JPP210" s="267"/>
      <c r="JPQ210" s="267"/>
      <c r="JQF210" s="278"/>
      <c r="JQG210" s="267"/>
      <c r="JQH210" s="267"/>
      <c r="JQW210" s="278"/>
      <c r="JQX210" s="267"/>
      <c r="JQY210" s="267"/>
      <c r="JRN210" s="278"/>
      <c r="JRO210" s="267"/>
      <c r="JRP210" s="267"/>
      <c r="JSE210" s="278"/>
      <c r="JSF210" s="267"/>
      <c r="JSG210" s="267"/>
      <c r="JSV210" s="278"/>
      <c r="JSW210" s="267"/>
      <c r="JSX210" s="267"/>
      <c r="JTM210" s="278"/>
      <c r="JTN210" s="267"/>
      <c r="JTO210" s="267"/>
      <c r="JUD210" s="278"/>
      <c r="JUE210" s="267"/>
      <c r="JUF210" s="267"/>
      <c r="JUU210" s="278"/>
      <c r="JUV210" s="267"/>
      <c r="JUW210" s="267"/>
      <c r="JVL210" s="278"/>
      <c r="JVM210" s="267"/>
      <c r="JVN210" s="267"/>
      <c r="JWC210" s="278"/>
      <c r="JWD210" s="267"/>
      <c r="JWE210" s="267"/>
      <c r="JWT210" s="278"/>
      <c r="JWU210" s="267"/>
      <c r="JWV210" s="267"/>
      <c r="JXK210" s="278"/>
      <c r="JXL210" s="267"/>
      <c r="JXM210" s="267"/>
      <c r="JYB210" s="278"/>
      <c r="JYC210" s="267"/>
      <c r="JYD210" s="267"/>
      <c r="JYS210" s="278"/>
      <c r="JYT210" s="267"/>
      <c r="JYU210" s="267"/>
      <c r="JZJ210" s="278"/>
      <c r="JZK210" s="267"/>
      <c r="JZL210" s="267"/>
      <c r="KAA210" s="278"/>
      <c r="KAB210" s="267"/>
      <c r="KAC210" s="267"/>
      <c r="KAR210" s="278"/>
      <c r="KAS210" s="267"/>
      <c r="KAT210" s="267"/>
      <c r="KBI210" s="278"/>
      <c r="KBJ210" s="267"/>
      <c r="KBK210" s="267"/>
      <c r="KBZ210" s="278"/>
      <c r="KCA210" s="267"/>
      <c r="KCB210" s="267"/>
      <c r="KCQ210" s="278"/>
      <c r="KCR210" s="267"/>
      <c r="KCS210" s="267"/>
      <c r="KDH210" s="278"/>
      <c r="KDI210" s="267"/>
      <c r="KDJ210" s="267"/>
      <c r="KDY210" s="278"/>
      <c r="KDZ210" s="267"/>
      <c r="KEA210" s="267"/>
      <c r="KEP210" s="278"/>
      <c r="KEQ210" s="267"/>
      <c r="KER210" s="267"/>
      <c r="KFG210" s="278"/>
      <c r="KFH210" s="267"/>
      <c r="KFI210" s="267"/>
      <c r="KFX210" s="278"/>
      <c r="KFY210" s="267"/>
      <c r="KFZ210" s="267"/>
      <c r="KGO210" s="278"/>
      <c r="KGP210" s="267"/>
      <c r="KGQ210" s="267"/>
      <c r="KHF210" s="278"/>
      <c r="KHG210" s="267"/>
      <c r="KHH210" s="267"/>
      <c r="KHW210" s="278"/>
      <c r="KHX210" s="267"/>
      <c r="KHY210" s="267"/>
      <c r="KIN210" s="278"/>
      <c r="KIO210" s="267"/>
      <c r="KIP210" s="267"/>
      <c r="KJE210" s="278"/>
      <c r="KJF210" s="267"/>
      <c r="KJG210" s="267"/>
      <c r="KJV210" s="278"/>
      <c r="KJW210" s="267"/>
      <c r="KJX210" s="267"/>
      <c r="KKM210" s="278"/>
      <c r="KKN210" s="267"/>
      <c r="KKO210" s="267"/>
      <c r="KLD210" s="278"/>
      <c r="KLE210" s="267"/>
      <c r="KLF210" s="267"/>
      <c r="KLU210" s="278"/>
      <c r="KLV210" s="267"/>
      <c r="KLW210" s="267"/>
      <c r="KML210" s="278"/>
      <c r="KMM210" s="267"/>
      <c r="KMN210" s="267"/>
      <c r="KNC210" s="278"/>
      <c r="KND210" s="267"/>
      <c r="KNE210" s="267"/>
      <c r="KNT210" s="278"/>
      <c r="KNU210" s="267"/>
      <c r="KNV210" s="267"/>
      <c r="KOK210" s="278"/>
      <c r="KOL210" s="267"/>
      <c r="KOM210" s="267"/>
      <c r="KPB210" s="278"/>
      <c r="KPC210" s="267"/>
      <c r="KPD210" s="267"/>
      <c r="KPS210" s="278"/>
      <c r="KPT210" s="267"/>
      <c r="KPU210" s="267"/>
      <c r="KQJ210" s="278"/>
      <c r="KQK210" s="267"/>
      <c r="KQL210" s="267"/>
      <c r="KRA210" s="278"/>
      <c r="KRB210" s="267"/>
      <c r="KRC210" s="267"/>
      <c r="KRR210" s="278"/>
      <c r="KRS210" s="267"/>
      <c r="KRT210" s="267"/>
      <c r="KSI210" s="278"/>
      <c r="KSJ210" s="267"/>
      <c r="KSK210" s="267"/>
      <c r="KSZ210" s="278"/>
      <c r="KTA210" s="267"/>
      <c r="KTB210" s="267"/>
      <c r="KTQ210" s="278"/>
      <c r="KTR210" s="267"/>
      <c r="KTS210" s="267"/>
      <c r="KUH210" s="278"/>
      <c r="KUI210" s="267"/>
      <c r="KUJ210" s="267"/>
      <c r="KUY210" s="278"/>
      <c r="KUZ210" s="267"/>
      <c r="KVA210" s="267"/>
      <c r="KVP210" s="278"/>
      <c r="KVQ210" s="267"/>
      <c r="KVR210" s="267"/>
      <c r="KWG210" s="278"/>
      <c r="KWH210" s="267"/>
      <c r="KWI210" s="267"/>
      <c r="KWX210" s="278"/>
      <c r="KWY210" s="267"/>
      <c r="KWZ210" s="267"/>
      <c r="KXO210" s="278"/>
      <c r="KXP210" s="267"/>
      <c r="KXQ210" s="267"/>
      <c r="KYF210" s="278"/>
      <c r="KYG210" s="267"/>
      <c r="KYH210" s="267"/>
      <c r="KYW210" s="278"/>
      <c r="KYX210" s="267"/>
      <c r="KYY210" s="267"/>
      <c r="KZN210" s="278"/>
      <c r="KZO210" s="267"/>
      <c r="KZP210" s="267"/>
      <c r="LAE210" s="278"/>
      <c r="LAF210" s="267"/>
      <c r="LAG210" s="267"/>
      <c r="LAV210" s="278"/>
      <c r="LAW210" s="267"/>
      <c r="LAX210" s="267"/>
      <c r="LBM210" s="278"/>
      <c r="LBN210" s="267"/>
      <c r="LBO210" s="267"/>
      <c r="LCD210" s="278"/>
      <c r="LCE210" s="267"/>
      <c r="LCF210" s="267"/>
      <c r="LCU210" s="278"/>
      <c r="LCV210" s="267"/>
      <c r="LCW210" s="267"/>
      <c r="LDL210" s="278"/>
      <c r="LDM210" s="267"/>
      <c r="LDN210" s="267"/>
      <c r="LEC210" s="278"/>
      <c r="LED210" s="267"/>
      <c r="LEE210" s="267"/>
      <c r="LET210" s="278"/>
      <c r="LEU210" s="267"/>
      <c r="LEV210" s="267"/>
      <c r="LFK210" s="278"/>
      <c r="LFL210" s="267"/>
      <c r="LFM210" s="267"/>
      <c r="LGB210" s="278"/>
      <c r="LGC210" s="267"/>
      <c r="LGD210" s="267"/>
      <c r="LGS210" s="278"/>
      <c r="LGT210" s="267"/>
      <c r="LGU210" s="267"/>
      <c r="LHJ210" s="278"/>
      <c r="LHK210" s="267"/>
      <c r="LHL210" s="267"/>
      <c r="LIA210" s="278"/>
      <c r="LIB210" s="267"/>
      <c r="LIC210" s="267"/>
      <c r="LIR210" s="278"/>
      <c r="LIS210" s="267"/>
      <c r="LIT210" s="267"/>
      <c r="LJI210" s="278"/>
      <c r="LJJ210" s="267"/>
      <c r="LJK210" s="267"/>
      <c r="LJZ210" s="278"/>
      <c r="LKA210" s="267"/>
      <c r="LKB210" s="267"/>
      <c r="LKQ210" s="278"/>
      <c r="LKR210" s="267"/>
      <c r="LKS210" s="267"/>
      <c r="LLH210" s="278"/>
      <c r="LLI210" s="267"/>
      <c r="LLJ210" s="267"/>
      <c r="LLY210" s="278"/>
      <c r="LLZ210" s="267"/>
      <c r="LMA210" s="267"/>
      <c r="LMP210" s="278"/>
      <c r="LMQ210" s="267"/>
      <c r="LMR210" s="267"/>
      <c r="LNG210" s="278"/>
      <c r="LNH210" s="267"/>
      <c r="LNI210" s="267"/>
      <c r="LNX210" s="278"/>
      <c r="LNY210" s="267"/>
      <c r="LNZ210" s="267"/>
      <c r="LOO210" s="278"/>
      <c r="LOP210" s="267"/>
      <c r="LOQ210" s="267"/>
      <c r="LPF210" s="278"/>
      <c r="LPG210" s="267"/>
      <c r="LPH210" s="267"/>
      <c r="LPW210" s="278"/>
      <c r="LPX210" s="267"/>
      <c r="LPY210" s="267"/>
      <c r="LQN210" s="278"/>
      <c r="LQO210" s="267"/>
      <c r="LQP210" s="267"/>
      <c r="LRE210" s="278"/>
      <c r="LRF210" s="267"/>
      <c r="LRG210" s="267"/>
      <c r="LRV210" s="278"/>
      <c r="LRW210" s="267"/>
      <c r="LRX210" s="267"/>
      <c r="LSM210" s="278"/>
      <c r="LSN210" s="267"/>
      <c r="LSO210" s="267"/>
      <c r="LTD210" s="278"/>
      <c r="LTE210" s="267"/>
      <c r="LTF210" s="267"/>
      <c r="LTU210" s="278"/>
      <c r="LTV210" s="267"/>
      <c r="LTW210" s="267"/>
      <c r="LUL210" s="278"/>
      <c r="LUM210" s="267"/>
      <c r="LUN210" s="267"/>
      <c r="LVC210" s="278"/>
      <c r="LVD210" s="267"/>
      <c r="LVE210" s="267"/>
      <c r="LVT210" s="278"/>
      <c r="LVU210" s="267"/>
      <c r="LVV210" s="267"/>
      <c r="LWK210" s="278"/>
      <c r="LWL210" s="267"/>
      <c r="LWM210" s="267"/>
      <c r="LXB210" s="278"/>
      <c r="LXC210" s="267"/>
      <c r="LXD210" s="267"/>
      <c r="LXS210" s="278"/>
      <c r="LXT210" s="267"/>
      <c r="LXU210" s="267"/>
      <c r="LYJ210" s="278"/>
      <c r="LYK210" s="267"/>
      <c r="LYL210" s="267"/>
      <c r="LZA210" s="278"/>
      <c r="LZB210" s="267"/>
      <c r="LZC210" s="267"/>
      <c r="LZR210" s="278"/>
      <c r="LZS210" s="267"/>
      <c r="LZT210" s="267"/>
      <c r="MAI210" s="278"/>
      <c r="MAJ210" s="267"/>
      <c r="MAK210" s="267"/>
      <c r="MAZ210" s="278"/>
      <c r="MBA210" s="267"/>
      <c r="MBB210" s="267"/>
      <c r="MBQ210" s="278"/>
      <c r="MBR210" s="267"/>
      <c r="MBS210" s="267"/>
      <c r="MCH210" s="278"/>
      <c r="MCI210" s="267"/>
      <c r="MCJ210" s="267"/>
      <c r="MCY210" s="278"/>
      <c r="MCZ210" s="267"/>
      <c r="MDA210" s="267"/>
      <c r="MDP210" s="278"/>
      <c r="MDQ210" s="267"/>
      <c r="MDR210" s="267"/>
      <c r="MEG210" s="278"/>
      <c r="MEH210" s="267"/>
      <c r="MEI210" s="267"/>
      <c r="MEX210" s="278"/>
      <c r="MEY210" s="267"/>
      <c r="MEZ210" s="267"/>
      <c r="MFO210" s="278"/>
      <c r="MFP210" s="267"/>
      <c r="MFQ210" s="267"/>
      <c r="MGF210" s="278"/>
      <c r="MGG210" s="267"/>
      <c r="MGH210" s="267"/>
      <c r="MGW210" s="278"/>
      <c r="MGX210" s="267"/>
      <c r="MGY210" s="267"/>
      <c r="MHN210" s="278"/>
      <c r="MHO210" s="267"/>
      <c r="MHP210" s="267"/>
      <c r="MIE210" s="278"/>
      <c r="MIF210" s="267"/>
      <c r="MIG210" s="267"/>
      <c r="MIV210" s="278"/>
      <c r="MIW210" s="267"/>
      <c r="MIX210" s="267"/>
      <c r="MJM210" s="278"/>
      <c r="MJN210" s="267"/>
      <c r="MJO210" s="267"/>
      <c r="MKD210" s="278"/>
      <c r="MKE210" s="267"/>
      <c r="MKF210" s="267"/>
      <c r="MKU210" s="278"/>
      <c r="MKV210" s="267"/>
      <c r="MKW210" s="267"/>
      <c r="MLL210" s="278"/>
      <c r="MLM210" s="267"/>
      <c r="MLN210" s="267"/>
      <c r="MMC210" s="278"/>
      <c r="MMD210" s="267"/>
      <c r="MME210" s="267"/>
      <c r="MMT210" s="278"/>
      <c r="MMU210" s="267"/>
      <c r="MMV210" s="267"/>
      <c r="MNK210" s="278"/>
      <c r="MNL210" s="267"/>
      <c r="MNM210" s="267"/>
      <c r="MOB210" s="278"/>
      <c r="MOC210" s="267"/>
      <c r="MOD210" s="267"/>
      <c r="MOS210" s="278"/>
      <c r="MOT210" s="267"/>
      <c r="MOU210" s="267"/>
      <c r="MPJ210" s="278"/>
      <c r="MPK210" s="267"/>
      <c r="MPL210" s="267"/>
      <c r="MQA210" s="278"/>
      <c r="MQB210" s="267"/>
      <c r="MQC210" s="267"/>
      <c r="MQR210" s="278"/>
      <c r="MQS210" s="267"/>
      <c r="MQT210" s="267"/>
      <c r="MRI210" s="278"/>
      <c r="MRJ210" s="267"/>
      <c r="MRK210" s="267"/>
      <c r="MRZ210" s="278"/>
      <c r="MSA210" s="267"/>
      <c r="MSB210" s="267"/>
      <c r="MSQ210" s="278"/>
      <c r="MSR210" s="267"/>
      <c r="MSS210" s="267"/>
      <c r="MTH210" s="278"/>
      <c r="MTI210" s="267"/>
      <c r="MTJ210" s="267"/>
      <c r="MTY210" s="278"/>
      <c r="MTZ210" s="267"/>
      <c r="MUA210" s="267"/>
      <c r="MUP210" s="278"/>
      <c r="MUQ210" s="267"/>
      <c r="MUR210" s="267"/>
      <c r="MVG210" s="278"/>
      <c r="MVH210" s="267"/>
      <c r="MVI210" s="267"/>
      <c r="MVX210" s="278"/>
      <c r="MVY210" s="267"/>
      <c r="MVZ210" s="267"/>
      <c r="MWO210" s="278"/>
      <c r="MWP210" s="267"/>
      <c r="MWQ210" s="267"/>
      <c r="MXF210" s="278"/>
      <c r="MXG210" s="267"/>
      <c r="MXH210" s="267"/>
      <c r="MXW210" s="278"/>
      <c r="MXX210" s="267"/>
      <c r="MXY210" s="267"/>
      <c r="MYN210" s="278"/>
      <c r="MYO210" s="267"/>
      <c r="MYP210" s="267"/>
      <c r="MZE210" s="278"/>
      <c r="MZF210" s="267"/>
      <c r="MZG210" s="267"/>
      <c r="MZV210" s="278"/>
      <c r="MZW210" s="267"/>
      <c r="MZX210" s="267"/>
      <c r="NAM210" s="278"/>
      <c r="NAN210" s="267"/>
      <c r="NAO210" s="267"/>
      <c r="NBD210" s="278"/>
      <c r="NBE210" s="267"/>
      <c r="NBF210" s="267"/>
      <c r="NBU210" s="278"/>
      <c r="NBV210" s="267"/>
      <c r="NBW210" s="267"/>
      <c r="NCL210" s="278"/>
      <c r="NCM210" s="267"/>
      <c r="NCN210" s="267"/>
      <c r="NDC210" s="278"/>
      <c r="NDD210" s="267"/>
      <c r="NDE210" s="267"/>
      <c r="NDT210" s="278"/>
      <c r="NDU210" s="267"/>
      <c r="NDV210" s="267"/>
      <c r="NEK210" s="278"/>
      <c r="NEL210" s="267"/>
      <c r="NEM210" s="267"/>
      <c r="NFB210" s="278"/>
      <c r="NFC210" s="267"/>
      <c r="NFD210" s="267"/>
      <c r="NFS210" s="278"/>
      <c r="NFT210" s="267"/>
      <c r="NFU210" s="267"/>
      <c r="NGJ210" s="278"/>
      <c r="NGK210" s="267"/>
      <c r="NGL210" s="267"/>
      <c r="NHA210" s="278"/>
      <c r="NHB210" s="267"/>
      <c r="NHC210" s="267"/>
      <c r="NHR210" s="278"/>
      <c r="NHS210" s="267"/>
      <c r="NHT210" s="267"/>
      <c r="NII210" s="278"/>
      <c r="NIJ210" s="267"/>
      <c r="NIK210" s="267"/>
      <c r="NIZ210" s="278"/>
      <c r="NJA210" s="267"/>
      <c r="NJB210" s="267"/>
      <c r="NJQ210" s="278"/>
      <c r="NJR210" s="267"/>
      <c r="NJS210" s="267"/>
      <c r="NKH210" s="278"/>
      <c r="NKI210" s="267"/>
      <c r="NKJ210" s="267"/>
      <c r="NKY210" s="278"/>
      <c r="NKZ210" s="267"/>
      <c r="NLA210" s="267"/>
      <c r="NLP210" s="278"/>
      <c r="NLQ210" s="267"/>
      <c r="NLR210" s="267"/>
      <c r="NMG210" s="278"/>
      <c r="NMH210" s="267"/>
      <c r="NMI210" s="267"/>
      <c r="NMX210" s="278"/>
      <c r="NMY210" s="267"/>
      <c r="NMZ210" s="267"/>
      <c r="NNO210" s="278"/>
      <c r="NNP210" s="267"/>
      <c r="NNQ210" s="267"/>
      <c r="NOF210" s="278"/>
      <c r="NOG210" s="267"/>
      <c r="NOH210" s="267"/>
      <c r="NOW210" s="278"/>
      <c r="NOX210" s="267"/>
      <c r="NOY210" s="267"/>
      <c r="NPN210" s="278"/>
      <c r="NPO210" s="267"/>
      <c r="NPP210" s="267"/>
      <c r="NQE210" s="278"/>
      <c r="NQF210" s="267"/>
      <c r="NQG210" s="267"/>
      <c r="NQV210" s="278"/>
      <c r="NQW210" s="267"/>
      <c r="NQX210" s="267"/>
      <c r="NRM210" s="278"/>
      <c r="NRN210" s="267"/>
      <c r="NRO210" s="267"/>
      <c r="NSD210" s="278"/>
      <c r="NSE210" s="267"/>
      <c r="NSF210" s="267"/>
      <c r="NSU210" s="278"/>
      <c r="NSV210" s="267"/>
      <c r="NSW210" s="267"/>
      <c r="NTL210" s="278"/>
      <c r="NTM210" s="267"/>
      <c r="NTN210" s="267"/>
      <c r="NUC210" s="278"/>
      <c r="NUD210" s="267"/>
      <c r="NUE210" s="267"/>
      <c r="NUT210" s="278"/>
      <c r="NUU210" s="267"/>
      <c r="NUV210" s="267"/>
      <c r="NVK210" s="278"/>
      <c r="NVL210" s="267"/>
      <c r="NVM210" s="267"/>
      <c r="NWB210" s="278"/>
      <c r="NWC210" s="267"/>
      <c r="NWD210" s="267"/>
      <c r="NWS210" s="278"/>
      <c r="NWT210" s="267"/>
      <c r="NWU210" s="267"/>
      <c r="NXJ210" s="278"/>
      <c r="NXK210" s="267"/>
      <c r="NXL210" s="267"/>
      <c r="NYA210" s="278"/>
      <c r="NYB210" s="267"/>
      <c r="NYC210" s="267"/>
      <c r="NYR210" s="278"/>
      <c r="NYS210" s="267"/>
      <c r="NYT210" s="267"/>
      <c r="NZI210" s="278"/>
      <c r="NZJ210" s="267"/>
      <c r="NZK210" s="267"/>
      <c r="NZZ210" s="278"/>
      <c r="OAA210" s="267"/>
      <c r="OAB210" s="267"/>
      <c r="OAQ210" s="278"/>
      <c r="OAR210" s="267"/>
      <c r="OAS210" s="267"/>
      <c r="OBH210" s="278"/>
      <c r="OBI210" s="267"/>
      <c r="OBJ210" s="267"/>
      <c r="OBY210" s="278"/>
      <c r="OBZ210" s="267"/>
      <c r="OCA210" s="267"/>
      <c r="OCP210" s="278"/>
      <c r="OCQ210" s="267"/>
      <c r="OCR210" s="267"/>
      <c r="ODG210" s="278"/>
      <c r="ODH210" s="267"/>
      <c r="ODI210" s="267"/>
      <c r="ODX210" s="278"/>
      <c r="ODY210" s="267"/>
      <c r="ODZ210" s="267"/>
      <c r="OEO210" s="278"/>
      <c r="OEP210" s="267"/>
      <c r="OEQ210" s="267"/>
      <c r="OFF210" s="278"/>
      <c r="OFG210" s="267"/>
      <c r="OFH210" s="267"/>
      <c r="OFW210" s="278"/>
      <c r="OFX210" s="267"/>
      <c r="OFY210" s="267"/>
      <c r="OGN210" s="278"/>
      <c r="OGO210" s="267"/>
      <c r="OGP210" s="267"/>
      <c r="OHE210" s="278"/>
      <c r="OHF210" s="267"/>
      <c r="OHG210" s="267"/>
      <c r="OHV210" s="278"/>
      <c r="OHW210" s="267"/>
      <c r="OHX210" s="267"/>
      <c r="OIM210" s="278"/>
      <c r="OIN210" s="267"/>
      <c r="OIO210" s="267"/>
      <c r="OJD210" s="278"/>
      <c r="OJE210" s="267"/>
      <c r="OJF210" s="267"/>
      <c r="OJU210" s="278"/>
      <c r="OJV210" s="267"/>
      <c r="OJW210" s="267"/>
      <c r="OKL210" s="278"/>
      <c r="OKM210" s="267"/>
      <c r="OKN210" s="267"/>
      <c r="OLC210" s="278"/>
      <c r="OLD210" s="267"/>
      <c r="OLE210" s="267"/>
      <c r="OLT210" s="278"/>
      <c r="OLU210" s="267"/>
      <c r="OLV210" s="267"/>
      <c r="OMK210" s="278"/>
      <c r="OML210" s="267"/>
      <c r="OMM210" s="267"/>
      <c r="ONB210" s="278"/>
      <c r="ONC210" s="267"/>
      <c r="OND210" s="267"/>
      <c r="ONS210" s="278"/>
      <c r="ONT210" s="267"/>
      <c r="ONU210" s="267"/>
      <c r="OOJ210" s="278"/>
      <c r="OOK210" s="267"/>
      <c r="OOL210" s="267"/>
      <c r="OPA210" s="278"/>
      <c r="OPB210" s="267"/>
      <c r="OPC210" s="267"/>
      <c r="OPR210" s="278"/>
      <c r="OPS210" s="267"/>
      <c r="OPT210" s="267"/>
      <c r="OQI210" s="278"/>
      <c r="OQJ210" s="267"/>
      <c r="OQK210" s="267"/>
      <c r="OQZ210" s="278"/>
      <c r="ORA210" s="267"/>
      <c r="ORB210" s="267"/>
      <c r="ORQ210" s="278"/>
      <c r="ORR210" s="267"/>
      <c r="ORS210" s="267"/>
      <c r="OSH210" s="278"/>
      <c r="OSI210" s="267"/>
      <c r="OSJ210" s="267"/>
      <c r="OSY210" s="278"/>
      <c r="OSZ210" s="267"/>
      <c r="OTA210" s="267"/>
      <c r="OTP210" s="278"/>
      <c r="OTQ210" s="267"/>
      <c r="OTR210" s="267"/>
      <c r="OUG210" s="278"/>
      <c r="OUH210" s="267"/>
      <c r="OUI210" s="267"/>
      <c r="OUX210" s="278"/>
      <c r="OUY210" s="267"/>
      <c r="OUZ210" s="267"/>
      <c r="OVO210" s="278"/>
      <c r="OVP210" s="267"/>
      <c r="OVQ210" s="267"/>
      <c r="OWF210" s="278"/>
      <c r="OWG210" s="267"/>
      <c r="OWH210" s="267"/>
      <c r="OWW210" s="278"/>
      <c r="OWX210" s="267"/>
      <c r="OWY210" s="267"/>
      <c r="OXN210" s="278"/>
      <c r="OXO210" s="267"/>
      <c r="OXP210" s="267"/>
      <c r="OYE210" s="278"/>
      <c r="OYF210" s="267"/>
      <c r="OYG210" s="267"/>
      <c r="OYV210" s="278"/>
      <c r="OYW210" s="267"/>
      <c r="OYX210" s="267"/>
      <c r="OZM210" s="278"/>
      <c r="OZN210" s="267"/>
      <c r="OZO210" s="267"/>
      <c r="PAD210" s="278"/>
      <c r="PAE210" s="267"/>
      <c r="PAF210" s="267"/>
      <c r="PAU210" s="278"/>
      <c r="PAV210" s="267"/>
      <c r="PAW210" s="267"/>
      <c r="PBL210" s="278"/>
      <c r="PBM210" s="267"/>
      <c r="PBN210" s="267"/>
      <c r="PCC210" s="278"/>
      <c r="PCD210" s="267"/>
      <c r="PCE210" s="267"/>
      <c r="PCT210" s="278"/>
      <c r="PCU210" s="267"/>
      <c r="PCV210" s="267"/>
      <c r="PDK210" s="278"/>
      <c r="PDL210" s="267"/>
      <c r="PDM210" s="267"/>
      <c r="PEB210" s="278"/>
      <c r="PEC210" s="267"/>
      <c r="PED210" s="267"/>
      <c r="PES210" s="278"/>
      <c r="PET210" s="267"/>
      <c r="PEU210" s="267"/>
      <c r="PFJ210" s="278"/>
      <c r="PFK210" s="267"/>
      <c r="PFL210" s="267"/>
      <c r="PGA210" s="278"/>
      <c r="PGB210" s="267"/>
      <c r="PGC210" s="267"/>
      <c r="PGR210" s="278"/>
      <c r="PGS210" s="267"/>
      <c r="PGT210" s="267"/>
      <c r="PHI210" s="278"/>
      <c r="PHJ210" s="267"/>
      <c r="PHK210" s="267"/>
      <c r="PHZ210" s="278"/>
      <c r="PIA210" s="267"/>
      <c r="PIB210" s="267"/>
      <c r="PIQ210" s="278"/>
      <c r="PIR210" s="267"/>
      <c r="PIS210" s="267"/>
      <c r="PJH210" s="278"/>
      <c r="PJI210" s="267"/>
      <c r="PJJ210" s="267"/>
      <c r="PJY210" s="278"/>
      <c r="PJZ210" s="267"/>
      <c r="PKA210" s="267"/>
      <c r="PKP210" s="278"/>
      <c r="PKQ210" s="267"/>
      <c r="PKR210" s="267"/>
      <c r="PLG210" s="278"/>
      <c r="PLH210" s="267"/>
      <c r="PLI210" s="267"/>
      <c r="PLX210" s="278"/>
      <c r="PLY210" s="267"/>
      <c r="PLZ210" s="267"/>
      <c r="PMO210" s="278"/>
      <c r="PMP210" s="267"/>
      <c r="PMQ210" s="267"/>
      <c r="PNF210" s="278"/>
      <c r="PNG210" s="267"/>
      <c r="PNH210" s="267"/>
      <c r="PNW210" s="278"/>
      <c r="PNX210" s="267"/>
      <c r="PNY210" s="267"/>
      <c r="PON210" s="278"/>
      <c r="POO210" s="267"/>
      <c r="POP210" s="267"/>
      <c r="PPE210" s="278"/>
      <c r="PPF210" s="267"/>
      <c r="PPG210" s="267"/>
      <c r="PPV210" s="278"/>
      <c r="PPW210" s="267"/>
      <c r="PPX210" s="267"/>
      <c r="PQM210" s="278"/>
      <c r="PQN210" s="267"/>
      <c r="PQO210" s="267"/>
      <c r="PRD210" s="278"/>
      <c r="PRE210" s="267"/>
      <c r="PRF210" s="267"/>
      <c r="PRU210" s="278"/>
      <c r="PRV210" s="267"/>
      <c r="PRW210" s="267"/>
      <c r="PSL210" s="278"/>
      <c r="PSM210" s="267"/>
      <c r="PSN210" s="267"/>
      <c r="PTC210" s="278"/>
      <c r="PTD210" s="267"/>
      <c r="PTE210" s="267"/>
      <c r="PTT210" s="278"/>
      <c r="PTU210" s="267"/>
      <c r="PTV210" s="267"/>
      <c r="PUK210" s="278"/>
      <c r="PUL210" s="267"/>
      <c r="PUM210" s="267"/>
      <c r="PVB210" s="278"/>
      <c r="PVC210" s="267"/>
      <c r="PVD210" s="267"/>
      <c r="PVS210" s="278"/>
      <c r="PVT210" s="267"/>
      <c r="PVU210" s="267"/>
      <c r="PWJ210" s="278"/>
      <c r="PWK210" s="267"/>
      <c r="PWL210" s="267"/>
      <c r="PXA210" s="278"/>
      <c r="PXB210" s="267"/>
      <c r="PXC210" s="267"/>
      <c r="PXR210" s="278"/>
      <c r="PXS210" s="267"/>
      <c r="PXT210" s="267"/>
      <c r="PYI210" s="278"/>
      <c r="PYJ210" s="267"/>
      <c r="PYK210" s="267"/>
      <c r="PYZ210" s="278"/>
      <c r="PZA210" s="267"/>
      <c r="PZB210" s="267"/>
      <c r="PZQ210" s="278"/>
      <c r="PZR210" s="267"/>
      <c r="PZS210" s="267"/>
      <c r="QAH210" s="278"/>
      <c r="QAI210" s="267"/>
      <c r="QAJ210" s="267"/>
      <c r="QAY210" s="278"/>
      <c r="QAZ210" s="267"/>
      <c r="QBA210" s="267"/>
      <c r="QBP210" s="278"/>
      <c r="QBQ210" s="267"/>
      <c r="QBR210" s="267"/>
      <c r="QCG210" s="278"/>
      <c r="QCH210" s="267"/>
      <c r="QCI210" s="267"/>
      <c r="QCX210" s="278"/>
      <c r="QCY210" s="267"/>
      <c r="QCZ210" s="267"/>
      <c r="QDO210" s="278"/>
      <c r="QDP210" s="267"/>
      <c r="QDQ210" s="267"/>
      <c r="QEF210" s="278"/>
      <c r="QEG210" s="267"/>
      <c r="QEH210" s="267"/>
      <c r="QEW210" s="278"/>
      <c r="QEX210" s="267"/>
      <c r="QEY210" s="267"/>
      <c r="QFN210" s="278"/>
      <c r="QFO210" s="267"/>
      <c r="QFP210" s="267"/>
      <c r="QGE210" s="278"/>
      <c r="QGF210" s="267"/>
      <c r="QGG210" s="267"/>
      <c r="QGV210" s="278"/>
      <c r="QGW210" s="267"/>
      <c r="QGX210" s="267"/>
      <c r="QHM210" s="278"/>
      <c r="QHN210" s="267"/>
      <c r="QHO210" s="267"/>
      <c r="QID210" s="278"/>
      <c r="QIE210" s="267"/>
      <c r="QIF210" s="267"/>
      <c r="QIU210" s="278"/>
      <c r="QIV210" s="267"/>
      <c r="QIW210" s="267"/>
      <c r="QJL210" s="278"/>
      <c r="QJM210" s="267"/>
      <c r="QJN210" s="267"/>
      <c r="QKC210" s="278"/>
      <c r="QKD210" s="267"/>
      <c r="QKE210" s="267"/>
      <c r="QKT210" s="278"/>
      <c r="QKU210" s="267"/>
      <c r="QKV210" s="267"/>
      <c r="QLK210" s="278"/>
      <c r="QLL210" s="267"/>
      <c r="QLM210" s="267"/>
      <c r="QMB210" s="278"/>
      <c r="QMC210" s="267"/>
      <c r="QMD210" s="267"/>
      <c r="QMS210" s="278"/>
      <c r="QMT210" s="267"/>
      <c r="QMU210" s="267"/>
      <c r="QNJ210" s="278"/>
      <c r="QNK210" s="267"/>
      <c r="QNL210" s="267"/>
      <c r="QOA210" s="278"/>
      <c r="QOB210" s="267"/>
      <c r="QOC210" s="267"/>
      <c r="QOR210" s="278"/>
      <c r="QOS210" s="267"/>
      <c r="QOT210" s="267"/>
      <c r="QPI210" s="278"/>
      <c r="QPJ210" s="267"/>
      <c r="QPK210" s="267"/>
      <c r="QPZ210" s="278"/>
      <c r="QQA210" s="267"/>
      <c r="QQB210" s="267"/>
      <c r="QQQ210" s="278"/>
      <c r="QQR210" s="267"/>
      <c r="QQS210" s="267"/>
      <c r="QRH210" s="278"/>
      <c r="QRI210" s="267"/>
      <c r="QRJ210" s="267"/>
      <c r="QRY210" s="278"/>
      <c r="QRZ210" s="267"/>
      <c r="QSA210" s="267"/>
      <c r="QSP210" s="278"/>
      <c r="QSQ210" s="267"/>
      <c r="QSR210" s="267"/>
      <c r="QTG210" s="278"/>
      <c r="QTH210" s="267"/>
      <c r="QTI210" s="267"/>
      <c r="QTX210" s="278"/>
      <c r="QTY210" s="267"/>
      <c r="QTZ210" s="267"/>
      <c r="QUO210" s="278"/>
      <c r="QUP210" s="267"/>
      <c r="QUQ210" s="267"/>
      <c r="QVF210" s="278"/>
      <c r="QVG210" s="267"/>
      <c r="QVH210" s="267"/>
      <c r="QVW210" s="278"/>
      <c r="QVX210" s="267"/>
      <c r="QVY210" s="267"/>
      <c r="QWN210" s="278"/>
      <c r="QWO210" s="267"/>
      <c r="QWP210" s="267"/>
      <c r="QXE210" s="278"/>
      <c r="QXF210" s="267"/>
      <c r="QXG210" s="267"/>
      <c r="QXV210" s="278"/>
      <c r="QXW210" s="267"/>
      <c r="QXX210" s="267"/>
      <c r="QYM210" s="278"/>
      <c r="QYN210" s="267"/>
      <c r="QYO210" s="267"/>
      <c r="QZD210" s="278"/>
      <c r="QZE210" s="267"/>
      <c r="QZF210" s="267"/>
      <c r="QZU210" s="278"/>
      <c r="QZV210" s="267"/>
      <c r="QZW210" s="267"/>
      <c r="RAL210" s="278"/>
      <c r="RAM210" s="267"/>
      <c r="RAN210" s="267"/>
      <c r="RBC210" s="278"/>
      <c r="RBD210" s="267"/>
      <c r="RBE210" s="267"/>
      <c r="RBT210" s="278"/>
      <c r="RBU210" s="267"/>
      <c r="RBV210" s="267"/>
      <c r="RCK210" s="278"/>
      <c r="RCL210" s="267"/>
      <c r="RCM210" s="267"/>
      <c r="RDB210" s="278"/>
      <c r="RDC210" s="267"/>
      <c r="RDD210" s="267"/>
      <c r="RDS210" s="278"/>
      <c r="RDT210" s="267"/>
      <c r="RDU210" s="267"/>
      <c r="REJ210" s="278"/>
      <c r="REK210" s="267"/>
      <c r="REL210" s="267"/>
      <c r="RFA210" s="278"/>
      <c r="RFB210" s="267"/>
      <c r="RFC210" s="267"/>
      <c r="RFR210" s="278"/>
      <c r="RFS210" s="267"/>
      <c r="RFT210" s="267"/>
      <c r="RGI210" s="278"/>
      <c r="RGJ210" s="267"/>
      <c r="RGK210" s="267"/>
      <c r="RGZ210" s="278"/>
      <c r="RHA210" s="267"/>
      <c r="RHB210" s="267"/>
      <c r="RHQ210" s="278"/>
      <c r="RHR210" s="267"/>
      <c r="RHS210" s="267"/>
      <c r="RIH210" s="278"/>
      <c r="RII210" s="267"/>
      <c r="RIJ210" s="267"/>
      <c r="RIY210" s="278"/>
      <c r="RIZ210" s="267"/>
      <c r="RJA210" s="267"/>
      <c r="RJP210" s="278"/>
      <c r="RJQ210" s="267"/>
      <c r="RJR210" s="267"/>
      <c r="RKG210" s="278"/>
      <c r="RKH210" s="267"/>
      <c r="RKI210" s="267"/>
      <c r="RKX210" s="278"/>
      <c r="RKY210" s="267"/>
      <c r="RKZ210" s="267"/>
      <c r="RLO210" s="278"/>
      <c r="RLP210" s="267"/>
      <c r="RLQ210" s="267"/>
      <c r="RMF210" s="278"/>
      <c r="RMG210" s="267"/>
      <c r="RMH210" s="267"/>
      <c r="RMW210" s="278"/>
      <c r="RMX210" s="267"/>
      <c r="RMY210" s="267"/>
      <c r="RNN210" s="278"/>
      <c r="RNO210" s="267"/>
      <c r="RNP210" s="267"/>
      <c r="ROE210" s="278"/>
      <c r="ROF210" s="267"/>
      <c r="ROG210" s="267"/>
      <c r="ROV210" s="278"/>
      <c r="ROW210" s="267"/>
      <c r="ROX210" s="267"/>
      <c r="RPM210" s="278"/>
      <c r="RPN210" s="267"/>
      <c r="RPO210" s="267"/>
      <c r="RQD210" s="278"/>
      <c r="RQE210" s="267"/>
      <c r="RQF210" s="267"/>
      <c r="RQU210" s="278"/>
      <c r="RQV210" s="267"/>
      <c r="RQW210" s="267"/>
      <c r="RRL210" s="278"/>
      <c r="RRM210" s="267"/>
      <c r="RRN210" s="267"/>
      <c r="RSC210" s="278"/>
      <c r="RSD210" s="267"/>
      <c r="RSE210" s="267"/>
      <c r="RST210" s="278"/>
      <c r="RSU210" s="267"/>
      <c r="RSV210" s="267"/>
      <c r="RTK210" s="278"/>
      <c r="RTL210" s="267"/>
      <c r="RTM210" s="267"/>
      <c r="RUB210" s="278"/>
      <c r="RUC210" s="267"/>
      <c r="RUD210" s="267"/>
      <c r="RUS210" s="278"/>
      <c r="RUT210" s="267"/>
      <c r="RUU210" s="267"/>
      <c r="RVJ210" s="278"/>
      <c r="RVK210" s="267"/>
      <c r="RVL210" s="267"/>
      <c r="RWA210" s="278"/>
      <c r="RWB210" s="267"/>
      <c r="RWC210" s="267"/>
      <c r="RWR210" s="278"/>
      <c r="RWS210" s="267"/>
      <c r="RWT210" s="267"/>
      <c r="RXI210" s="278"/>
      <c r="RXJ210" s="267"/>
      <c r="RXK210" s="267"/>
      <c r="RXZ210" s="278"/>
      <c r="RYA210" s="267"/>
      <c r="RYB210" s="267"/>
      <c r="RYQ210" s="278"/>
      <c r="RYR210" s="267"/>
      <c r="RYS210" s="267"/>
      <c r="RZH210" s="278"/>
      <c r="RZI210" s="267"/>
      <c r="RZJ210" s="267"/>
      <c r="RZY210" s="278"/>
      <c r="RZZ210" s="267"/>
      <c r="SAA210" s="267"/>
      <c r="SAP210" s="278"/>
      <c r="SAQ210" s="267"/>
      <c r="SAR210" s="267"/>
      <c r="SBG210" s="278"/>
      <c r="SBH210" s="267"/>
      <c r="SBI210" s="267"/>
      <c r="SBX210" s="278"/>
      <c r="SBY210" s="267"/>
      <c r="SBZ210" s="267"/>
      <c r="SCO210" s="278"/>
      <c r="SCP210" s="267"/>
      <c r="SCQ210" s="267"/>
      <c r="SDF210" s="278"/>
      <c r="SDG210" s="267"/>
      <c r="SDH210" s="267"/>
      <c r="SDW210" s="278"/>
      <c r="SDX210" s="267"/>
      <c r="SDY210" s="267"/>
      <c r="SEN210" s="278"/>
      <c r="SEO210" s="267"/>
      <c r="SEP210" s="267"/>
      <c r="SFE210" s="278"/>
      <c r="SFF210" s="267"/>
      <c r="SFG210" s="267"/>
      <c r="SFV210" s="278"/>
      <c r="SFW210" s="267"/>
      <c r="SFX210" s="267"/>
      <c r="SGM210" s="278"/>
      <c r="SGN210" s="267"/>
      <c r="SGO210" s="267"/>
      <c r="SHD210" s="278"/>
      <c r="SHE210" s="267"/>
      <c r="SHF210" s="267"/>
      <c r="SHU210" s="278"/>
      <c r="SHV210" s="267"/>
      <c r="SHW210" s="267"/>
      <c r="SIL210" s="278"/>
      <c r="SIM210" s="267"/>
      <c r="SIN210" s="267"/>
      <c r="SJC210" s="278"/>
      <c r="SJD210" s="267"/>
      <c r="SJE210" s="267"/>
      <c r="SJT210" s="278"/>
      <c r="SJU210" s="267"/>
      <c r="SJV210" s="267"/>
      <c r="SKK210" s="278"/>
      <c r="SKL210" s="267"/>
      <c r="SKM210" s="267"/>
      <c r="SLB210" s="278"/>
      <c r="SLC210" s="267"/>
      <c r="SLD210" s="267"/>
      <c r="SLS210" s="278"/>
      <c r="SLT210" s="267"/>
      <c r="SLU210" s="267"/>
      <c r="SMJ210" s="278"/>
      <c r="SMK210" s="267"/>
      <c r="SML210" s="267"/>
      <c r="SNA210" s="278"/>
      <c r="SNB210" s="267"/>
      <c r="SNC210" s="267"/>
      <c r="SNR210" s="278"/>
      <c r="SNS210" s="267"/>
      <c r="SNT210" s="267"/>
      <c r="SOI210" s="278"/>
      <c r="SOJ210" s="267"/>
      <c r="SOK210" s="267"/>
      <c r="SOZ210" s="278"/>
      <c r="SPA210" s="267"/>
      <c r="SPB210" s="267"/>
      <c r="SPQ210" s="278"/>
      <c r="SPR210" s="267"/>
      <c r="SPS210" s="267"/>
      <c r="SQH210" s="278"/>
      <c r="SQI210" s="267"/>
      <c r="SQJ210" s="267"/>
      <c r="SQY210" s="278"/>
      <c r="SQZ210" s="267"/>
      <c r="SRA210" s="267"/>
      <c r="SRP210" s="278"/>
      <c r="SRQ210" s="267"/>
      <c r="SRR210" s="267"/>
      <c r="SSG210" s="278"/>
      <c r="SSH210" s="267"/>
      <c r="SSI210" s="267"/>
      <c r="SSX210" s="278"/>
      <c r="SSY210" s="267"/>
      <c r="SSZ210" s="267"/>
      <c r="STO210" s="278"/>
      <c r="STP210" s="267"/>
      <c r="STQ210" s="267"/>
      <c r="SUF210" s="278"/>
      <c r="SUG210" s="267"/>
      <c r="SUH210" s="267"/>
      <c r="SUW210" s="278"/>
      <c r="SUX210" s="267"/>
      <c r="SUY210" s="267"/>
      <c r="SVN210" s="278"/>
      <c r="SVO210" s="267"/>
      <c r="SVP210" s="267"/>
      <c r="SWE210" s="278"/>
      <c r="SWF210" s="267"/>
      <c r="SWG210" s="267"/>
      <c r="SWV210" s="278"/>
      <c r="SWW210" s="267"/>
      <c r="SWX210" s="267"/>
      <c r="SXM210" s="278"/>
      <c r="SXN210" s="267"/>
      <c r="SXO210" s="267"/>
      <c r="SYD210" s="278"/>
      <c r="SYE210" s="267"/>
      <c r="SYF210" s="267"/>
      <c r="SYU210" s="278"/>
      <c r="SYV210" s="267"/>
      <c r="SYW210" s="267"/>
      <c r="SZL210" s="278"/>
      <c r="SZM210" s="267"/>
      <c r="SZN210" s="267"/>
      <c r="TAC210" s="278"/>
      <c r="TAD210" s="267"/>
      <c r="TAE210" s="267"/>
      <c r="TAT210" s="278"/>
      <c r="TAU210" s="267"/>
      <c r="TAV210" s="267"/>
      <c r="TBK210" s="278"/>
      <c r="TBL210" s="267"/>
      <c r="TBM210" s="267"/>
      <c r="TCB210" s="278"/>
      <c r="TCC210" s="267"/>
      <c r="TCD210" s="267"/>
      <c r="TCS210" s="278"/>
      <c r="TCT210" s="267"/>
      <c r="TCU210" s="267"/>
      <c r="TDJ210" s="278"/>
      <c r="TDK210" s="267"/>
      <c r="TDL210" s="267"/>
      <c r="TEA210" s="278"/>
      <c r="TEB210" s="267"/>
      <c r="TEC210" s="267"/>
      <c r="TER210" s="278"/>
      <c r="TES210" s="267"/>
      <c r="TET210" s="267"/>
      <c r="TFI210" s="278"/>
      <c r="TFJ210" s="267"/>
      <c r="TFK210" s="267"/>
      <c r="TFZ210" s="278"/>
      <c r="TGA210" s="267"/>
      <c r="TGB210" s="267"/>
      <c r="TGQ210" s="278"/>
      <c r="TGR210" s="267"/>
      <c r="TGS210" s="267"/>
      <c r="THH210" s="278"/>
      <c r="THI210" s="267"/>
      <c r="THJ210" s="267"/>
      <c r="THY210" s="278"/>
      <c r="THZ210" s="267"/>
      <c r="TIA210" s="267"/>
      <c r="TIP210" s="278"/>
      <c r="TIQ210" s="267"/>
      <c r="TIR210" s="267"/>
      <c r="TJG210" s="278"/>
      <c r="TJH210" s="267"/>
      <c r="TJI210" s="267"/>
      <c r="TJX210" s="278"/>
      <c r="TJY210" s="267"/>
      <c r="TJZ210" s="267"/>
      <c r="TKO210" s="278"/>
      <c r="TKP210" s="267"/>
      <c r="TKQ210" s="267"/>
      <c r="TLF210" s="278"/>
      <c r="TLG210" s="267"/>
      <c r="TLH210" s="267"/>
      <c r="TLW210" s="278"/>
      <c r="TLX210" s="267"/>
      <c r="TLY210" s="267"/>
      <c r="TMN210" s="278"/>
      <c r="TMO210" s="267"/>
      <c r="TMP210" s="267"/>
      <c r="TNE210" s="278"/>
      <c r="TNF210" s="267"/>
      <c r="TNG210" s="267"/>
      <c r="TNV210" s="278"/>
      <c r="TNW210" s="267"/>
      <c r="TNX210" s="267"/>
      <c r="TOM210" s="278"/>
      <c r="TON210" s="267"/>
      <c r="TOO210" s="267"/>
      <c r="TPD210" s="278"/>
      <c r="TPE210" s="267"/>
      <c r="TPF210" s="267"/>
      <c r="TPU210" s="278"/>
      <c r="TPV210" s="267"/>
      <c r="TPW210" s="267"/>
      <c r="TQL210" s="278"/>
      <c r="TQM210" s="267"/>
      <c r="TQN210" s="267"/>
      <c r="TRC210" s="278"/>
      <c r="TRD210" s="267"/>
      <c r="TRE210" s="267"/>
      <c r="TRT210" s="278"/>
      <c r="TRU210" s="267"/>
      <c r="TRV210" s="267"/>
      <c r="TSK210" s="278"/>
      <c r="TSL210" s="267"/>
      <c r="TSM210" s="267"/>
      <c r="TTB210" s="278"/>
      <c r="TTC210" s="267"/>
      <c r="TTD210" s="267"/>
      <c r="TTS210" s="278"/>
      <c r="TTT210" s="267"/>
      <c r="TTU210" s="267"/>
      <c r="TUJ210" s="278"/>
      <c r="TUK210" s="267"/>
      <c r="TUL210" s="267"/>
      <c r="TVA210" s="278"/>
      <c r="TVB210" s="267"/>
      <c r="TVC210" s="267"/>
      <c r="TVR210" s="278"/>
      <c r="TVS210" s="267"/>
      <c r="TVT210" s="267"/>
      <c r="TWI210" s="278"/>
      <c r="TWJ210" s="267"/>
      <c r="TWK210" s="267"/>
      <c r="TWZ210" s="278"/>
      <c r="TXA210" s="267"/>
      <c r="TXB210" s="267"/>
      <c r="TXQ210" s="278"/>
      <c r="TXR210" s="267"/>
      <c r="TXS210" s="267"/>
      <c r="TYH210" s="278"/>
      <c r="TYI210" s="267"/>
      <c r="TYJ210" s="267"/>
      <c r="TYY210" s="278"/>
      <c r="TYZ210" s="267"/>
      <c r="TZA210" s="267"/>
      <c r="TZP210" s="278"/>
      <c r="TZQ210" s="267"/>
      <c r="TZR210" s="267"/>
      <c r="UAG210" s="278"/>
      <c r="UAH210" s="267"/>
      <c r="UAI210" s="267"/>
      <c r="UAX210" s="278"/>
      <c r="UAY210" s="267"/>
      <c r="UAZ210" s="267"/>
      <c r="UBO210" s="278"/>
      <c r="UBP210" s="267"/>
      <c r="UBQ210" s="267"/>
      <c r="UCF210" s="278"/>
      <c r="UCG210" s="267"/>
      <c r="UCH210" s="267"/>
      <c r="UCW210" s="278"/>
      <c r="UCX210" s="267"/>
      <c r="UCY210" s="267"/>
      <c r="UDN210" s="278"/>
      <c r="UDO210" s="267"/>
      <c r="UDP210" s="267"/>
      <c r="UEE210" s="278"/>
      <c r="UEF210" s="267"/>
      <c r="UEG210" s="267"/>
      <c r="UEV210" s="278"/>
      <c r="UEW210" s="267"/>
      <c r="UEX210" s="267"/>
      <c r="UFM210" s="278"/>
      <c r="UFN210" s="267"/>
      <c r="UFO210" s="267"/>
      <c r="UGD210" s="278"/>
      <c r="UGE210" s="267"/>
      <c r="UGF210" s="267"/>
      <c r="UGU210" s="278"/>
      <c r="UGV210" s="267"/>
      <c r="UGW210" s="267"/>
      <c r="UHL210" s="278"/>
      <c r="UHM210" s="267"/>
      <c r="UHN210" s="267"/>
      <c r="UIC210" s="278"/>
      <c r="UID210" s="267"/>
      <c r="UIE210" s="267"/>
      <c r="UIT210" s="278"/>
      <c r="UIU210" s="267"/>
      <c r="UIV210" s="267"/>
      <c r="UJK210" s="278"/>
      <c r="UJL210" s="267"/>
      <c r="UJM210" s="267"/>
      <c r="UKB210" s="278"/>
      <c r="UKC210" s="267"/>
      <c r="UKD210" s="267"/>
      <c r="UKS210" s="278"/>
      <c r="UKT210" s="267"/>
      <c r="UKU210" s="267"/>
      <c r="ULJ210" s="278"/>
      <c r="ULK210" s="267"/>
      <c r="ULL210" s="267"/>
      <c r="UMA210" s="278"/>
      <c r="UMB210" s="267"/>
      <c r="UMC210" s="267"/>
      <c r="UMR210" s="278"/>
      <c r="UMS210" s="267"/>
      <c r="UMT210" s="267"/>
      <c r="UNI210" s="278"/>
      <c r="UNJ210" s="267"/>
      <c r="UNK210" s="267"/>
      <c r="UNZ210" s="278"/>
      <c r="UOA210" s="267"/>
      <c r="UOB210" s="267"/>
      <c r="UOQ210" s="278"/>
      <c r="UOR210" s="267"/>
      <c r="UOS210" s="267"/>
      <c r="UPH210" s="278"/>
      <c r="UPI210" s="267"/>
      <c r="UPJ210" s="267"/>
      <c r="UPY210" s="278"/>
      <c r="UPZ210" s="267"/>
      <c r="UQA210" s="267"/>
      <c r="UQP210" s="278"/>
      <c r="UQQ210" s="267"/>
      <c r="UQR210" s="267"/>
      <c r="URG210" s="278"/>
      <c r="URH210" s="267"/>
      <c r="URI210" s="267"/>
      <c r="URX210" s="278"/>
      <c r="URY210" s="267"/>
      <c r="URZ210" s="267"/>
      <c r="USO210" s="278"/>
      <c r="USP210" s="267"/>
      <c r="USQ210" s="267"/>
      <c r="UTF210" s="278"/>
      <c r="UTG210" s="267"/>
      <c r="UTH210" s="267"/>
      <c r="UTW210" s="278"/>
      <c r="UTX210" s="267"/>
      <c r="UTY210" s="267"/>
      <c r="UUN210" s="278"/>
      <c r="UUO210" s="267"/>
      <c r="UUP210" s="267"/>
      <c r="UVE210" s="278"/>
      <c r="UVF210" s="267"/>
      <c r="UVG210" s="267"/>
      <c r="UVV210" s="278"/>
      <c r="UVW210" s="267"/>
      <c r="UVX210" s="267"/>
      <c r="UWM210" s="278"/>
      <c r="UWN210" s="267"/>
      <c r="UWO210" s="267"/>
      <c r="UXD210" s="278"/>
      <c r="UXE210" s="267"/>
      <c r="UXF210" s="267"/>
      <c r="UXU210" s="278"/>
      <c r="UXV210" s="267"/>
      <c r="UXW210" s="267"/>
      <c r="UYL210" s="278"/>
      <c r="UYM210" s="267"/>
      <c r="UYN210" s="267"/>
      <c r="UZC210" s="278"/>
      <c r="UZD210" s="267"/>
      <c r="UZE210" s="267"/>
      <c r="UZT210" s="278"/>
      <c r="UZU210" s="267"/>
      <c r="UZV210" s="267"/>
      <c r="VAK210" s="278"/>
      <c r="VAL210" s="267"/>
      <c r="VAM210" s="267"/>
      <c r="VBB210" s="278"/>
      <c r="VBC210" s="267"/>
      <c r="VBD210" s="267"/>
      <c r="VBS210" s="278"/>
      <c r="VBT210" s="267"/>
      <c r="VBU210" s="267"/>
      <c r="VCJ210" s="278"/>
      <c r="VCK210" s="267"/>
      <c r="VCL210" s="267"/>
      <c r="VDA210" s="278"/>
      <c r="VDB210" s="267"/>
      <c r="VDC210" s="267"/>
      <c r="VDR210" s="278"/>
      <c r="VDS210" s="267"/>
      <c r="VDT210" s="267"/>
      <c r="VEI210" s="278"/>
      <c r="VEJ210" s="267"/>
      <c r="VEK210" s="267"/>
      <c r="VEZ210" s="278"/>
      <c r="VFA210" s="267"/>
      <c r="VFB210" s="267"/>
      <c r="VFQ210" s="278"/>
      <c r="VFR210" s="267"/>
      <c r="VFS210" s="267"/>
      <c r="VGH210" s="278"/>
      <c r="VGI210" s="267"/>
      <c r="VGJ210" s="267"/>
      <c r="VGY210" s="278"/>
      <c r="VGZ210" s="267"/>
      <c r="VHA210" s="267"/>
      <c r="VHP210" s="278"/>
      <c r="VHQ210" s="267"/>
      <c r="VHR210" s="267"/>
      <c r="VIG210" s="278"/>
      <c r="VIH210" s="267"/>
      <c r="VII210" s="267"/>
      <c r="VIX210" s="278"/>
      <c r="VIY210" s="267"/>
      <c r="VIZ210" s="267"/>
      <c r="VJO210" s="278"/>
      <c r="VJP210" s="267"/>
      <c r="VJQ210" s="267"/>
      <c r="VKF210" s="278"/>
      <c r="VKG210" s="267"/>
      <c r="VKH210" s="267"/>
      <c r="VKW210" s="278"/>
      <c r="VKX210" s="267"/>
      <c r="VKY210" s="267"/>
      <c r="VLN210" s="278"/>
      <c r="VLO210" s="267"/>
      <c r="VLP210" s="267"/>
      <c r="VME210" s="278"/>
      <c r="VMF210" s="267"/>
      <c r="VMG210" s="267"/>
      <c r="VMV210" s="278"/>
      <c r="VMW210" s="267"/>
      <c r="VMX210" s="267"/>
      <c r="VNM210" s="278"/>
      <c r="VNN210" s="267"/>
      <c r="VNO210" s="267"/>
      <c r="VOD210" s="278"/>
      <c r="VOE210" s="267"/>
      <c r="VOF210" s="267"/>
      <c r="VOU210" s="278"/>
      <c r="VOV210" s="267"/>
      <c r="VOW210" s="267"/>
      <c r="VPL210" s="278"/>
      <c r="VPM210" s="267"/>
      <c r="VPN210" s="267"/>
      <c r="VQC210" s="278"/>
      <c r="VQD210" s="267"/>
      <c r="VQE210" s="267"/>
      <c r="VQT210" s="278"/>
      <c r="VQU210" s="267"/>
      <c r="VQV210" s="267"/>
      <c r="VRK210" s="278"/>
      <c r="VRL210" s="267"/>
      <c r="VRM210" s="267"/>
      <c r="VSB210" s="278"/>
      <c r="VSC210" s="267"/>
      <c r="VSD210" s="267"/>
      <c r="VSS210" s="278"/>
      <c r="VST210" s="267"/>
      <c r="VSU210" s="267"/>
      <c r="VTJ210" s="278"/>
      <c r="VTK210" s="267"/>
      <c r="VTL210" s="267"/>
      <c r="VUA210" s="278"/>
      <c r="VUB210" s="267"/>
      <c r="VUC210" s="267"/>
      <c r="VUR210" s="278"/>
      <c r="VUS210" s="267"/>
      <c r="VUT210" s="267"/>
      <c r="VVI210" s="278"/>
      <c r="VVJ210" s="267"/>
      <c r="VVK210" s="267"/>
      <c r="VVZ210" s="278"/>
      <c r="VWA210" s="267"/>
      <c r="VWB210" s="267"/>
      <c r="VWQ210" s="278"/>
      <c r="VWR210" s="267"/>
      <c r="VWS210" s="267"/>
      <c r="VXH210" s="278"/>
      <c r="VXI210" s="267"/>
      <c r="VXJ210" s="267"/>
      <c r="VXY210" s="278"/>
      <c r="VXZ210" s="267"/>
      <c r="VYA210" s="267"/>
      <c r="VYP210" s="278"/>
      <c r="VYQ210" s="267"/>
      <c r="VYR210" s="267"/>
      <c r="VZG210" s="278"/>
      <c r="VZH210" s="267"/>
      <c r="VZI210" s="267"/>
      <c r="VZX210" s="278"/>
      <c r="VZY210" s="267"/>
      <c r="VZZ210" s="267"/>
      <c r="WAO210" s="278"/>
      <c r="WAP210" s="267"/>
      <c r="WAQ210" s="267"/>
      <c r="WBF210" s="278"/>
      <c r="WBG210" s="267"/>
      <c r="WBH210" s="267"/>
      <c r="WBW210" s="278"/>
      <c r="WBX210" s="267"/>
      <c r="WBY210" s="267"/>
      <c r="WCN210" s="278"/>
      <c r="WCO210" s="267"/>
      <c r="WCP210" s="267"/>
      <c r="WDE210" s="278"/>
      <c r="WDF210" s="267"/>
      <c r="WDG210" s="267"/>
      <c r="WDV210" s="278"/>
      <c r="WDW210" s="267"/>
      <c r="WDX210" s="267"/>
      <c r="WEM210" s="278"/>
      <c r="WEN210" s="267"/>
      <c r="WEO210" s="267"/>
      <c r="WFD210" s="278"/>
      <c r="WFE210" s="267"/>
      <c r="WFF210" s="267"/>
      <c r="WFU210" s="278"/>
      <c r="WFV210" s="267"/>
      <c r="WFW210" s="267"/>
      <c r="WGL210" s="278"/>
      <c r="WGM210" s="267"/>
      <c r="WGN210" s="267"/>
      <c r="WHC210" s="278"/>
      <c r="WHD210" s="267"/>
      <c r="WHE210" s="267"/>
      <c r="WHT210" s="278"/>
      <c r="WHU210" s="267"/>
      <c r="WHV210" s="267"/>
      <c r="WIK210" s="278"/>
      <c r="WIL210" s="267"/>
      <c r="WIM210" s="267"/>
      <c r="WJB210" s="278"/>
      <c r="WJC210" s="267"/>
      <c r="WJD210" s="267"/>
      <c r="WJS210" s="278"/>
      <c r="WJT210" s="267"/>
      <c r="WJU210" s="267"/>
      <c r="WKJ210" s="278"/>
      <c r="WKK210" s="267"/>
      <c r="WKL210" s="267"/>
      <c r="WLA210" s="278"/>
      <c r="WLB210" s="267"/>
      <c r="WLC210" s="267"/>
      <c r="WLR210" s="278"/>
      <c r="WLS210" s="267"/>
      <c r="WLT210" s="267"/>
      <c r="WMI210" s="278"/>
      <c r="WMJ210" s="267"/>
      <c r="WMK210" s="267"/>
      <c r="WMZ210" s="278"/>
      <c r="WNA210" s="267"/>
      <c r="WNB210" s="267"/>
      <c r="WNQ210" s="278"/>
      <c r="WNR210" s="267"/>
      <c r="WNS210" s="267"/>
      <c r="WOH210" s="278"/>
      <c r="WOI210" s="267"/>
      <c r="WOJ210" s="267"/>
      <c r="WOY210" s="278"/>
      <c r="WOZ210" s="267"/>
      <c r="WPA210" s="267"/>
      <c r="WPP210" s="278"/>
      <c r="WPQ210" s="267"/>
      <c r="WPR210" s="267"/>
      <c r="WQG210" s="278"/>
      <c r="WQH210" s="267"/>
      <c r="WQI210" s="267"/>
      <c r="WQX210" s="278"/>
      <c r="WQY210" s="267"/>
      <c r="WQZ210" s="267"/>
      <c r="WRO210" s="278"/>
      <c r="WRP210" s="267"/>
      <c r="WRQ210" s="267"/>
      <c r="WSF210" s="278"/>
      <c r="WSG210" s="267"/>
      <c r="WSH210" s="267"/>
      <c r="WSW210" s="278"/>
      <c r="WSX210" s="267"/>
      <c r="WSY210" s="267"/>
      <c r="WTN210" s="278"/>
      <c r="WTO210" s="267"/>
      <c r="WTP210" s="267"/>
      <c r="WUE210" s="278"/>
      <c r="WUF210" s="267"/>
      <c r="WUG210" s="267"/>
      <c r="WUV210" s="278"/>
      <c r="WUW210" s="267"/>
      <c r="WUX210" s="267"/>
      <c r="WVM210" s="278"/>
      <c r="WVN210" s="267"/>
      <c r="WVO210" s="267"/>
      <c r="WWD210" s="278"/>
      <c r="WWE210" s="267"/>
      <c r="WWF210" s="267"/>
      <c r="WWU210" s="278"/>
      <c r="WWV210" s="267"/>
      <c r="WWW210" s="267"/>
      <c r="WXL210" s="278"/>
      <c r="WXM210" s="267"/>
      <c r="WXN210" s="267"/>
      <c r="WYC210" s="278"/>
      <c r="WYD210" s="267"/>
      <c r="WYE210" s="267"/>
      <c r="WYT210" s="278"/>
      <c r="WYU210" s="267"/>
      <c r="WYV210" s="267"/>
      <c r="WZK210" s="278"/>
      <c r="WZL210" s="267"/>
      <c r="WZM210" s="267"/>
      <c r="XAB210" s="278"/>
      <c r="XAC210" s="267"/>
      <c r="XAD210" s="267"/>
      <c r="XAS210" s="278"/>
      <c r="XAT210" s="267"/>
      <c r="XAU210" s="267"/>
      <c r="XBJ210" s="278"/>
      <c r="XBK210" s="267"/>
      <c r="XBL210" s="267"/>
      <c r="XCA210" s="278"/>
      <c r="XCB210" s="267"/>
      <c r="XCC210" s="267"/>
      <c r="XCR210" s="278"/>
      <c r="XCS210" s="267"/>
      <c r="XCT210" s="267"/>
      <c r="XDI210" s="278"/>
      <c r="XDJ210" s="267"/>
      <c r="XDK210" s="267"/>
      <c r="XDZ210" s="278"/>
      <c r="XEA210" s="267"/>
      <c r="XEB210" s="267"/>
      <c r="XEQ210" s="278"/>
      <c r="XER210" s="267"/>
      <c r="XES210" s="267"/>
    </row>
    <row r="211" s="264" customFormat="true" ht="17.35" hidden="false" customHeight="false" outlineLevel="0" collapsed="false">
      <c r="A211" s="264" t="s">
        <v>652</v>
      </c>
      <c r="R211" s="265"/>
      <c r="S211" s="265"/>
      <c r="T211" s="265"/>
      <c r="U211" s="266"/>
      <c r="V211" s="265"/>
      <c r="W211" s="266"/>
      <c r="X211" s="265"/>
      <c r="Y211" s="266"/>
      <c r="Z211" s="265"/>
      <c r="AA211" s="266"/>
      <c r="AB211" s="265"/>
      <c r="AC211" s="266"/>
      <c r="AD211" s="265"/>
      <c r="AE211" s="141"/>
      <c r="AF211" s="141"/>
      <c r="AG211" s="141"/>
      <c r="AH211" s="141"/>
      <c r="AI211" s="141"/>
      <c r="AT211" s="266"/>
      <c r="AU211" s="265"/>
      <c r="AV211" s="266"/>
      <c r="AW211" s="265"/>
      <c r="AX211" s="266"/>
      <c r="AZ211" s="265"/>
      <c r="BA211" s="266"/>
      <c r="BB211" s="265"/>
      <c r="BC211" s="266"/>
      <c r="BD211" s="265"/>
      <c r="BE211" s="266"/>
      <c r="BF211" s="265"/>
      <c r="BG211" s="266"/>
      <c r="BH211" s="265"/>
      <c r="BI211" s="266"/>
      <c r="BJ211" s="265"/>
      <c r="BK211" s="266"/>
      <c r="BL211" s="265"/>
      <c r="BM211" s="266"/>
      <c r="BN211" s="265"/>
      <c r="BO211" s="266"/>
      <c r="AEW211" s="264" t="s">
        <v>640</v>
      </c>
      <c r="AEX211" s="264" t="s">
        <v>641</v>
      </c>
    </row>
    <row r="212" s="268" customFormat="true" ht="14.25" hidden="false" customHeight="false" outlineLevel="0" collapsed="false">
      <c r="A212" s="267" t="s">
        <v>357</v>
      </c>
      <c r="B212" s="267"/>
      <c r="C212" s="268" t="n">
        <v>2050</v>
      </c>
      <c r="D212" s="268" t="n">
        <v>2050</v>
      </c>
      <c r="E212" s="268" t="n">
        <v>2050</v>
      </c>
      <c r="F212" s="268" t="n">
        <v>2050</v>
      </c>
      <c r="G212" s="268" t="n">
        <v>2050</v>
      </c>
      <c r="H212" s="268" t="n">
        <v>2050</v>
      </c>
      <c r="I212" s="268" t="n">
        <v>2050</v>
      </c>
      <c r="J212" s="268" t="n">
        <v>2050</v>
      </c>
      <c r="K212" s="268" t="n">
        <v>2050</v>
      </c>
      <c r="L212" s="268" t="n">
        <v>2050</v>
      </c>
      <c r="M212" s="268" t="n">
        <v>2050</v>
      </c>
      <c r="N212" s="268" t="n">
        <v>2050</v>
      </c>
      <c r="O212" s="268" t="n">
        <v>2050</v>
      </c>
      <c r="P212" s="268" t="n">
        <v>2050</v>
      </c>
      <c r="Q212" s="269" t="n">
        <v>2050</v>
      </c>
      <c r="R212" s="269" t="n">
        <v>2050</v>
      </c>
      <c r="S212" s="269" t="n">
        <v>2050</v>
      </c>
      <c r="T212" s="269" t="n">
        <v>2050</v>
      </c>
      <c r="U212" s="269" t="n">
        <v>2050</v>
      </c>
      <c r="V212" s="269" t="n">
        <v>2050</v>
      </c>
      <c r="W212" s="269" t="n">
        <v>2050</v>
      </c>
      <c r="X212" s="269" t="n">
        <v>2050</v>
      </c>
      <c r="Y212" s="269" t="n">
        <v>2050</v>
      </c>
      <c r="Z212" s="269" t="n">
        <v>2050</v>
      </c>
      <c r="AA212" s="269" t="n">
        <v>2050</v>
      </c>
      <c r="AB212" s="269" t="n">
        <v>2050</v>
      </c>
      <c r="AC212" s="269" t="n">
        <v>2050</v>
      </c>
      <c r="AD212" s="269" t="n">
        <v>2050</v>
      </c>
      <c r="AE212" s="141"/>
      <c r="AF212" s="141"/>
      <c r="AG212" s="141"/>
      <c r="AH212" s="141"/>
      <c r="AI212" s="141"/>
      <c r="AY212" s="269"/>
      <c r="AZ212" s="270"/>
      <c r="BA212" s="271"/>
      <c r="BP212" s="269"/>
      <c r="BQ212" s="267"/>
      <c r="BR212" s="267"/>
      <c r="CG212" s="269"/>
      <c r="CH212" s="267"/>
      <c r="CI212" s="267"/>
      <c r="CX212" s="269"/>
      <c r="CY212" s="267"/>
      <c r="CZ212" s="267"/>
      <c r="DO212" s="269"/>
      <c r="DP212" s="267"/>
      <c r="DQ212" s="267"/>
      <c r="EF212" s="269"/>
      <c r="EG212" s="267"/>
      <c r="EH212" s="267"/>
      <c r="EW212" s="269"/>
      <c r="EX212" s="267"/>
      <c r="EY212" s="267"/>
      <c r="FN212" s="269"/>
      <c r="FO212" s="267"/>
      <c r="FP212" s="267"/>
      <c r="GE212" s="269"/>
      <c r="GF212" s="267"/>
      <c r="GG212" s="267"/>
      <c r="GV212" s="269"/>
      <c r="GW212" s="267"/>
      <c r="GX212" s="267"/>
      <c r="HM212" s="269"/>
      <c r="HN212" s="267"/>
      <c r="HO212" s="267"/>
      <c r="ID212" s="269"/>
      <c r="IE212" s="267"/>
      <c r="IF212" s="267"/>
      <c r="IU212" s="269"/>
      <c r="IV212" s="267"/>
      <c r="IW212" s="267"/>
      <c r="JL212" s="269"/>
      <c r="JM212" s="267"/>
      <c r="JN212" s="267"/>
      <c r="KC212" s="269"/>
      <c r="KD212" s="267"/>
      <c r="KE212" s="267"/>
      <c r="KT212" s="269"/>
      <c r="KU212" s="267"/>
      <c r="KV212" s="267"/>
      <c r="LK212" s="269"/>
      <c r="LL212" s="267"/>
      <c r="LM212" s="267"/>
      <c r="MB212" s="269"/>
      <c r="MC212" s="267"/>
      <c r="MD212" s="267"/>
      <c r="MS212" s="269"/>
      <c r="MT212" s="267"/>
      <c r="MU212" s="267"/>
      <c r="NJ212" s="269"/>
      <c r="NK212" s="267"/>
      <c r="NL212" s="267"/>
      <c r="OA212" s="269"/>
      <c r="OB212" s="267"/>
      <c r="OC212" s="267"/>
      <c r="OR212" s="269"/>
      <c r="OS212" s="267"/>
      <c r="OT212" s="267"/>
      <c r="PI212" s="269"/>
      <c r="PJ212" s="267"/>
      <c r="PK212" s="267"/>
      <c r="PZ212" s="269"/>
      <c r="QA212" s="267"/>
      <c r="QB212" s="267"/>
      <c r="QQ212" s="269"/>
      <c r="QR212" s="267"/>
      <c r="QS212" s="267"/>
      <c r="RH212" s="269"/>
      <c r="RI212" s="267"/>
      <c r="RJ212" s="267"/>
      <c r="RY212" s="269"/>
      <c r="RZ212" s="267"/>
      <c r="SA212" s="267"/>
      <c r="SP212" s="269"/>
      <c r="SQ212" s="267"/>
      <c r="SR212" s="267"/>
      <c r="TG212" s="269"/>
      <c r="TH212" s="267"/>
      <c r="TI212" s="267"/>
      <c r="TX212" s="269"/>
      <c r="TY212" s="267"/>
      <c r="TZ212" s="267"/>
      <c r="UO212" s="269"/>
      <c r="UP212" s="267"/>
      <c r="UQ212" s="267"/>
      <c r="VF212" s="269"/>
      <c r="VG212" s="267"/>
      <c r="VH212" s="267"/>
      <c r="VW212" s="269"/>
      <c r="VX212" s="267"/>
      <c r="VY212" s="267"/>
      <c r="WN212" s="269"/>
      <c r="WO212" s="267"/>
      <c r="WP212" s="267"/>
      <c r="XE212" s="269"/>
      <c r="XF212" s="267"/>
      <c r="XG212" s="267"/>
      <c r="XV212" s="269"/>
      <c r="XW212" s="267"/>
      <c r="XX212" s="267"/>
      <c r="YM212" s="269"/>
      <c r="YN212" s="267"/>
      <c r="YO212" s="267"/>
      <c r="ZD212" s="269"/>
      <c r="ZE212" s="267"/>
      <c r="ZF212" s="267"/>
      <c r="ZU212" s="269"/>
      <c r="ZV212" s="267"/>
      <c r="ZW212" s="267"/>
      <c r="AAL212" s="269"/>
      <c r="AAM212" s="267"/>
      <c r="AAN212" s="267"/>
      <c r="ABC212" s="269"/>
      <c r="ABD212" s="267"/>
      <c r="ABE212" s="267"/>
      <c r="ABT212" s="269"/>
      <c r="ABU212" s="267"/>
      <c r="ABV212" s="267"/>
      <c r="ACK212" s="269"/>
      <c r="ACL212" s="267"/>
      <c r="ACM212" s="267"/>
      <c r="ADB212" s="269"/>
      <c r="ADC212" s="267"/>
      <c r="ADD212" s="267"/>
      <c r="ADS212" s="269"/>
      <c r="ADT212" s="267"/>
      <c r="ADU212" s="267"/>
      <c r="AEJ212" s="269"/>
      <c r="AEK212" s="267"/>
      <c r="AEL212" s="267"/>
      <c r="AEW212" s="268" t="s">
        <v>642</v>
      </c>
      <c r="AEX212" s="268" t="s">
        <v>643</v>
      </c>
      <c r="AFA212" s="269"/>
      <c r="AFB212" s="267"/>
      <c r="AFC212" s="267"/>
      <c r="AFR212" s="269"/>
      <c r="AFS212" s="267"/>
      <c r="AFT212" s="267"/>
      <c r="AGI212" s="269"/>
      <c r="AGJ212" s="267"/>
      <c r="AGK212" s="267"/>
      <c r="AGZ212" s="269"/>
      <c r="AHA212" s="267"/>
      <c r="AHB212" s="267"/>
      <c r="AHQ212" s="269"/>
      <c r="AHR212" s="267"/>
      <c r="AHS212" s="267"/>
      <c r="AIH212" s="269"/>
      <c r="AII212" s="267"/>
      <c r="AIJ212" s="267"/>
      <c r="AIY212" s="269"/>
      <c r="AIZ212" s="267"/>
      <c r="AJA212" s="267"/>
      <c r="AJP212" s="269"/>
      <c r="AJQ212" s="267"/>
      <c r="AJR212" s="267"/>
      <c r="AKG212" s="269"/>
      <c r="AKH212" s="267"/>
      <c r="AKI212" s="267"/>
      <c r="AKX212" s="269"/>
      <c r="AKY212" s="267"/>
      <c r="AKZ212" s="267"/>
      <c r="ALO212" s="269"/>
      <c r="ALP212" s="267"/>
      <c r="ALQ212" s="267"/>
      <c r="AMF212" s="269"/>
      <c r="AMG212" s="267"/>
      <c r="AMH212" s="267"/>
      <c r="AMW212" s="269"/>
      <c r="AMX212" s="267"/>
      <c r="AMY212" s="267"/>
      <c r="ANN212" s="269"/>
      <c r="ANO212" s="267"/>
      <c r="ANP212" s="267"/>
      <c r="AOE212" s="269"/>
      <c r="AOF212" s="267"/>
      <c r="AOG212" s="267"/>
      <c r="AOV212" s="269"/>
      <c r="AOW212" s="267"/>
      <c r="AOX212" s="267"/>
      <c r="APM212" s="269"/>
      <c r="APN212" s="267"/>
      <c r="APO212" s="267"/>
      <c r="AQD212" s="269"/>
      <c r="AQE212" s="267"/>
      <c r="AQF212" s="267"/>
      <c r="AQU212" s="269"/>
      <c r="AQV212" s="267"/>
      <c r="AQW212" s="267"/>
      <c r="ARL212" s="269"/>
      <c r="ARM212" s="267"/>
      <c r="ARN212" s="267"/>
      <c r="ASC212" s="269"/>
      <c r="ASD212" s="267"/>
      <c r="ASE212" s="267"/>
      <c r="AST212" s="269"/>
      <c r="ASU212" s="267"/>
      <c r="ASV212" s="267"/>
      <c r="ATK212" s="269"/>
      <c r="ATL212" s="267"/>
      <c r="ATM212" s="267"/>
      <c r="AUB212" s="269"/>
      <c r="AUC212" s="267"/>
      <c r="AUD212" s="267"/>
      <c r="AUS212" s="269"/>
      <c r="AUT212" s="267"/>
      <c r="AUU212" s="267"/>
      <c r="AVJ212" s="269"/>
      <c r="AVK212" s="267"/>
      <c r="AVL212" s="267"/>
      <c r="AWA212" s="269"/>
      <c r="AWB212" s="267"/>
      <c r="AWC212" s="267"/>
      <c r="AWR212" s="269"/>
      <c r="AWS212" s="267"/>
      <c r="AWT212" s="267"/>
      <c r="AXI212" s="269"/>
      <c r="AXJ212" s="267"/>
      <c r="AXK212" s="267"/>
      <c r="AXZ212" s="269"/>
      <c r="AYA212" s="267"/>
      <c r="AYB212" s="267"/>
      <c r="AYQ212" s="269"/>
      <c r="AYR212" s="267"/>
      <c r="AYS212" s="267"/>
      <c r="AZH212" s="269"/>
      <c r="AZI212" s="267"/>
      <c r="AZJ212" s="267"/>
      <c r="AZY212" s="269"/>
      <c r="AZZ212" s="267"/>
      <c r="BAA212" s="267"/>
      <c r="BAP212" s="269"/>
      <c r="BAQ212" s="267"/>
      <c r="BAR212" s="267"/>
      <c r="BBG212" s="269"/>
      <c r="BBH212" s="267"/>
      <c r="BBI212" s="267"/>
      <c r="BBX212" s="269"/>
      <c r="BBY212" s="267"/>
      <c r="BBZ212" s="267"/>
      <c r="BCO212" s="269"/>
      <c r="BCP212" s="267"/>
      <c r="BCQ212" s="267"/>
      <c r="BDF212" s="269"/>
      <c r="BDG212" s="267"/>
      <c r="BDH212" s="267"/>
      <c r="BDW212" s="269"/>
      <c r="BDX212" s="267"/>
      <c r="BDY212" s="267"/>
      <c r="BEN212" s="269"/>
      <c r="BEO212" s="267"/>
      <c r="BEP212" s="267"/>
      <c r="BFE212" s="269"/>
      <c r="BFF212" s="267"/>
      <c r="BFG212" s="267"/>
      <c r="BFV212" s="269"/>
      <c r="BFW212" s="267"/>
      <c r="BFX212" s="267"/>
      <c r="BGM212" s="269"/>
      <c r="BGN212" s="267"/>
      <c r="BGO212" s="267"/>
      <c r="BHD212" s="269"/>
      <c r="BHE212" s="267"/>
      <c r="BHF212" s="267"/>
      <c r="BHU212" s="269"/>
      <c r="BHV212" s="267"/>
      <c r="BHW212" s="267"/>
      <c r="BIL212" s="269"/>
      <c r="BIM212" s="267"/>
      <c r="BIN212" s="267"/>
      <c r="BJC212" s="269"/>
      <c r="BJD212" s="267"/>
      <c r="BJE212" s="267"/>
      <c r="BJT212" s="269"/>
      <c r="BJU212" s="267"/>
      <c r="BJV212" s="267"/>
      <c r="BKK212" s="269"/>
      <c r="BKL212" s="267"/>
      <c r="BKM212" s="267"/>
      <c r="BLB212" s="269"/>
      <c r="BLC212" s="267"/>
      <c r="BLD212" s="267"/>
      <c r="BLS212" s="269"/>
      <c r="BLT212" s="267"/>
      <c r="BLU212" s="267"/>
      <c r="BMJ212" s="269"/>
      <c r="BMK212" s="267"/>
      <c r="BML212" s="267"/>
      <c r="BNA212" s="269"/>
      <c r="BNB212" s="267"/>
      <c r="BNC212" s="267"/>
      <c r="BNR212" s="269"/>
      <c r="BNS212" s="267"/>
      <c r="BNT212" s="267"/>
      <c r="BOI212" s="269"/>
      <c r="BOJ212" s="267"/>
      <c r="BOK212" s="267"/>
      <c r="BOZ212" s="269"/>
      <c r="BPA212" s="267"/>
      <c r="BPB212" s="267"/>
      <c r="BPQ212" s="269"/>
      <c r="BPR212" s="267"/>
      <c r="BPS212" s="267"/>
      <c r="BQH212" s="269"/>
      <c r="BQI212" s="267"/>
      <c r="BQJ212" s="267"/>
      <c r="BQY212" s="269"/>
      <c r="BQZ212" s="267"/>
      <c r="BRA212" s="267"/>
      <c r="BRP212" s="269"/>
      <c r="BRQ212" s="267"/>
      <c r="BRR212" s="267"/>
      <c r="BSG212" s="269"/>
      <c r="BSH212" s="267"/>
      <c r="BSI212" s="267"/>
      <c r="BSX212" s="269"/>
      <c r="BSY212" s="267"/>
      <c r="BSZ212" s="267"/>
      <c r="BTO212" s="269"/>
      <c r="BTP212" s="267"/>
      <c r="BTQ212" s="267"/>
      <c r="BUF212" s="269"/>
      <c r="BUG212" s="267"/>
      <c r="BUH212" s="267"/>
      <c r="BUW212" s="269"/>
      <c r="BUX212" s="267"/>
      <c r="BUY212" s="267"/>
      <c r="BVN212" s="269"/>
      <c r="BVO212" s="267"/>
      <c r="BVP212" s="267"/>
      <c r="BWE212" s="269"/>
      <c r="BWF212" s="267"/>
      <c r="BWG212" s="267"/>
      <c r="BWV212" s="269"/>
      <c r="BWW212" s="267"/>
      <c r="BWX212" s="267"/>
      <c r="BXM212" s="269"/>
      <c r="BXN212" s="267"/>
      <c r="BXO212" s="267"/>
      <c r="BYD212" s="269"/>
      <c r="BYE212" s="267"/>
      <c r="BYF212" s="267"/>
      <c r="BYU212" s="269"/>
      <c r="BYV212" s="267"/>
      <c r="BYW212" s="267"/>
      <c r="BZL212" s="269"/>
      <c r="BZM212" s="267"/>
      <c r="BZN212" s="267"/>
      <c r="CAC212" s="269"/>
      <c r="CAD212" s="267"/>
      <c r="CAE212" s="267"/>
      <c r="CAT212" s="269"/>
      <c r="CAU212" s="267"/>
      <c r="CAV212" s="267"/>
      <c r="CBK212" s="269"/>
      <c r="CBL212" s="267"/>
      <c r="CBM212" s="267"/>
      <c r="CCB212" s="269"/>
      <c r="CCC212" s="267"/>
      <c r="CCD212" s="267"/>
      <c r="CCS212" s="269"/>
      <c r="CCT212" s="267"/>
      <c r="CCU212" s="267"/>
      <c r="CDJ212" s="269"/>
      <c r="CDK212" s="267"/>
      <c r="CDL212" s="267"/>
      <c r="CEA212" s="269"/>
      <c r="CEB212" s="267"/>
      <c r="CEC212" s="267"/>
      <c r="CER212" s="269"/>
      <c r="CES212" s="267"/>
      <c r="CET212" s="267"/>
      <c r="CFI212" s="269"/>
      <c r="CFJ212" s="267"/>
      <c r="CFK212" s="267"/>
      <c r="CFZ212" s="269"/>
      <c r="CGA212" s="267"/>
      <c r="CGB212" s="267"/>
      <c r="CGQ212" s="269"/>
      <c r="CGR212" s="267"/>
      <c r="CGS212" s="267"/>
      <c r="CHH212" s="269"/>
      <c r="CHI212" s="267"/>
      <c r="CHJ212" s="267"/>
      <c r="CHY212" s="269"/>
      <c r="CHZ212" s="267"/>
      <c r="CIA212" s="267"/>
      <c r="CIP212" s="269"/>
      <c r="CIQ212" s="267"/>
      <c r="CIR212" s="267"/>
      <c r="CJG212" s="269"/>
      <c r="CJH212" s="267"/>
      <c r="CJI212" s="267"/>
      <c r="CJX212" s="269"/>
      <c r="CJY212" s="267"/>
      <c r="CJZ212" s="267"/>
      <c r="CKO212" s="269"/>
      <c r="CKP212" s="267"/>
      <c r="CKQ212" s="267"/>
      <c r="CLF212" s="269"/>
      <c r="CLG212" s="267"/>
      <c r="CLH212" s="267"/>
      <c r="CLW212" s="269"/>
      <c r="CLX212" s="267"/>
      <c r="CLY212" s="267"/>
      <c r="CMN212" s="269"/>
      <c r="CMO212" s="267"/>
      <c r="CMP212" s="267"/>
      <c r="CNE212" s="269"/>
      <c r="CNF212" s="267"/>
      <c r="CNG212" s="267"/>
      <c r="CNV212" s="269"/>
      <c r="CNW212" s="267"/>
      <c r="CNX212" s="267"/>
      <c r="COM212" s="269"/>
      <c r="CON212" s="267"/>
      <c r="COO212" s="267"/>
      <c r="CPD212" s="269"/>
      <c r="CPE212" s="267"/>
      <c r="CPF212" s="267"/>
      <c r="CPU212" s="269"/>
      <c r="CPV212" s="267"/>
      <c r="CPW212" s="267"/>
      <c r="CQL212" s="269"/>
      <c r="CQM212" s="267"/>
      <c r="CQN212" s="267"/>
      <c r="CRC212" s="269"/>
      <c r="CRD212" s="267"/>
      <c r="CRE212" s="267"/>
      <c r="CRT212" s="269"/>
      <c r="CRU212" s="267"/>
      <c r="CRV212" s="267"/>
      <c r="CSK212" s="269"/>
      <c r="CSL212" s="267"/>
      <c r="CSM212" s="267"/>
      <c r="CTB212" s="269"/>
      <c r="CTC212" s="267"/>
      <c r="CTD212" s="267"/>
      <c r="CTS212" s="269"/>
      <c r="CTT212" s="267"/>
      <c r="CTU212" s="267"/>
      <c r="CUJ212" s="269"/>
      <c r="CUK212" s="267"/>
      <c r="CUL212" s="267"/>
      <c r="CVA212" s="269"/>
      <c r="CVB212" s="267"/>
      <c r="CVC212" s="267"/>
      <c r="CVR212" s="269"/>
      <c r="CVS212" s="267"/>
      <c r="CVT212" s="267"/>
      <c r="CWI212" s="269"/>
      <c r="CWJ212" s="267"/>
      <c r="CWK212" s="267"/>
      <c r="CWZ212" s="269"/>
      <c r="CXA212" s="267"/>
      <c r="CXB212" s="267"/>
      <c r="CXQ212" s="269"/>
      <c r="CXR212" s="267"/>
      <c r="CXS212" s="267"/>
      <c r="CYH212" s="269"/>
      <c r="CYI212" s="267"/>
      <c r="CYJ212" s="267"/>
      <c r="CYY212" s="269"/>
      <c r="CYZ212" s="267"/>
      <c r="CZA212" s="267"/>
      <c r="CZP212" s="269"/>
      <c r="CZQ212" s="267"/>
      <c r="CZR212" s="267"/>
      <c r="DAG212" s="269"/>
      <c r="DAH212" s="267"/>
      <c r="DAI212" s="267"/>
      <c r="DAX212" s="269"/>
      <c r="DAY212" s="267"/>
      <c r="DAZ212" s="267"/>
      <c r="DBO212" s="269"/>
      <c r="DBP212" s="267"/>
      <c r="DBQ212" s="267"/>
      <c r="DCF212" s="269"/>
      <c r="DCG212" s="267"/>
      <c r="DCH212" s="267"/>
      <c r="DCW212" s="269"/>
      <c r="DCX212" s="267"/>
      <c r="DCY212" s="267"/>
      <c r="DDN212" s="269"/>
      <c r="DDO212" s="267"/>
      <c r="DDP212" s="267"/>
      <c r="DEE212" s="269"/>
      <c r="DEF212" s="267"/>
      <c r="DEG212" s="267"/>
      <c r="DEV212" s="269"/>
      <c r="DEW212" s="267"/>
      <c r="DEX212" s="267"/>
      <c r="DFM212" s="269"/>
      <c r="DFN212" s="267"/>
      <c r="DFO212" s="267"/>
      <c r="DGD212" s="269"/>
      <c r="DGE212" s="267"/>
      <c r="DGF212" s="267"/>
      <c r="DGU212" s="269"/>
      <c r="DGV212" s="267"/>
      <c r="DGW212" s="267"/>
      <c r="DHL212" s="269"/>
      <c r="DHM212" s="267"/>
      <c r="DHN212" s="267"/>
      <c r="DIC212" s="269"/>
      <c r="DID212" s="267"/>
      <c r="DIE212" s="267"/>
      <c r="DIT212" s="269"/>
      <c r="DIU212" s="267"/>
      <c r="DIV212" s="267"/>
      <c r="DJK212" s="269"/>
      <c r="DJL212" s="267"/>
      <c r="DJM212" s="267"/>
      <c r="DKB212" s="269"/>
      <c r="DKC212" s="267"/>
      <c r="DKD212" s="267"/>
      <c r="DKS212" s="269"/>
      <c r="DKT212" s="267"/>
      <c r="DKU212" s="267"/>
      <c r="DLJ212" s="269"/>
      <c r="DLK212" s="267"/>
      <c r="DLL212" s="267"/>
      <c r="DMA212" s="269"/>
      <c r="DMB212" s="267"/>
      <c r="DMC212" s="267"/>
      <c r="DMR212" s="269"/>
      <c r="DMS212" s="267"/>
      <c r="DMT212" s="267"/>
      <c r="DNI212" s="269"/>
      <c r="DNJ212" s="267"/>
      <c r="DNK212" s="267"/>
      <c r="DNZ212" s="269"/>
      <c r="DOA212" s="267"/>
      <c r="DOB212" s="267"/>
      <c r="DOQ212" s="269"/>
      <c r="DOR212" s="267"/>
      <c r="DOS212" s="267"/>
      <c r="DPH212" s="269"/>
      <c r="DPI212" s="267"/>
      <c r="DPJ212" s="267"/>
      <c r="DPY212" s="269"/>
      <c r="DPZ212" s="267"/>
      <c r="DQA212" s="267"/>
      <c r="DQP212" s="269"/>
      <c r="DQQ212" s="267"/>
      <c r="DQR212" s="267"/>
      <c r="DRG212" s="269"/>
      <c r="DRH212" s="267"/>
      <c r="DRI212" s="267"/>
      <c r="DRX212" s="269"/>
      <c r="DRY212" s="267"/>
      <c r="DRZ212" s="267"/>
      <c r="DSO212" s="269"/>
      <c r="DSP212" s="267"/>
      <c r="DSQ212" s="267"/>
      <c r="DTF212" s="269"/>
      <c r="DTG212" s="267"/>
      <c r="DTH212" s="267"/>
      <c r="DTW212" s="269"/>
      <c r="DTX212" s="267"/>
      <c r="DTY212" s="267"/>
      <c r="DUN212" s="269"/>
      <c r="DUO212" s="267"/>
      <c r="DUP212" s="267"/>
      <c r="DVE212" s="269"/>
      <c r="DVF212" s="267"/>
      <c r="DVG212" s="267"/>
      <c r="DVV212" s="269"/>
      <c r="DVW212" s="267"/>
      <c r="DVX212" s="267"/>
      <c r="DWM212" s="269"/>
      <c r="DWN212" s="267"/>
      <c r="DWO212" s="267"/>
      <c r="DXD212" s="269"/>
      <c r="DXE212" s="267"/>
      <c r="DXF212" s="267"/>
      <c r="DXU212" s="269"/>
      <c r="DXV212" s="267"/>
      <c r="DXW212" s="267"/>
      <c r="DYL212" s="269"/>
      <c r="DYM212" s="267"/>
      <c r="DYN212" s="267"/>
      <c r="DZC212" s="269"/>
      <c r="DZD212" s="267"/>
      <c r="DZE212" s="267"/>
      <c r="DZT212" s="269"/>
      <c r="DZU212" s="267"/>
      <c r="DZV212" s="267"/>
      <c r="EAK212" s="269"/>
      <c r="EAL212" s="267"/>
      <c r="EAM212" s="267"/>
      <c r="EBB212" s="269"/>
      <c r="EBC212" s="267"/>
      <c r="EBD212" s="267"/>
      <c r="EBS212" s="269"/>
      <c r="EBT212" s="267"/>
      <c r="EBU212" s="267"/>
      <c r="ECJ212" s="269"/>
      <c r="ECK212" s="267"/>
      <c r="ECL212" s="267"/>
      <c r="EDA212" s="269"/>
      <c r="EDB212" s="267"/>
      <c r="EDC212" s="267"/>
      <c r="EDR212" s="269"/>
      <c r="EDS212" s="267"/>
      <c r="EDT212" s="267"/>
      <c r="EEI212" s="269"/>
      <c r="EEJ212" s="267"/>
      <c r="EEK212" s="267"/>
      <c r="EEZ212" s="269"/>
      <c r="EFA212" s="267"/>
      <c r="EFB212" s="267"/>
      <c r="EFQ212" s="269"/>
      <c r="EFR212" s="267"/>
      <c r="EFS212" s="267"/>
      <c r="EGH212" s="269"/>
      <c r="EGI212" s="267"/>
      <c r="EGJ212" s="267"/>
      <c r="EGY212" s="269"/>
      <c r="EGZ212" s="267"/>
      <c r="EHA212" s="267"/>
      <c r="EHP212" s="269"/>
      <c r="EHQ212" s="267"/>
      <c r="EHR212" s="267"/>
      <c r="EIG212" s="269"/>
      <c r="EIH212" s="267"/>
      <c r="EII212" s="267"/>
      <c r="EIX212" s="269"/>
      <c r="EIY212" s="267"/>
      <c r="EIZ212" s="267"/>
      <c r="EJO212" s="269"/>
      <c r="EJP212" s="267"/>
      <c r="EJQ212" s="267"/>
      <c r="EKF212" s="269"/>
      <c r="EKG212" s="267"/>
      <c r="EKH212" s="267"/>
      <c r="EKW212" s="269"/>
      <c r="EKX212" s="267"/>
      <c r="EKY212" s="267"/>
      <c r="ELN212" s="269"/>
      <c r="ELO212" s="267"/>
      <c r="ELP212" s="267"/>
      <c r="EME212" s="269"/>
      <c r="EMF212" s="267"/>
      <c r="EMG212" s="267"/>
      <c r="EMV212" s="269"/>
      <c r="EMW212" s="267"/>
      <c r="EMX212" s="267"/>
      <c r="ENM212" s="269"/>
      <c r="ENN212" s="267"/>
      <c r="ENO212" s="267"/>
      <c r="EOD212" s="269"/>
      <c r="EOE212" s="267"/>
      <c r="EOF212" s="267"/>
      <c r="EOU212" s="269"/>
      <c r="EOV212" s="267"/>
      <c r="EOW212" s="267"/>
      <c r="EPL212" s="269"/>
      <c r="EPM212" s="267"/>
      <c r="EPN212" s="267"/>
      <c r="EQC212" s="269"/>
      <c r="EQD212" s="267"/>
      <c r="EQE212" s="267"/>
      <c r="EQT212" s="269"/>
      <c r="EQU212" s="267"/>
      <c r="EQV212" s="267"/>
      <c r="ERK212" s="269"/>
      <c r="ERL212" s="267"/>
      <c r="ERM212" s="267"/>
      <c r="ESB212" s="269"/>
      <c r="ESC212" s="267"/>
      <c r="ESD212" s="267"/>
      <c r="ESS212" s="269"/>
      <c r="EST212" s="267"/>
      <c r="ESU212" s="267"/>
      <c r="ETJ212" s="269"/>
      <c r="ETK212" s="267"/>
      <c r="ETL212" s="267"/>
      <c r="EUA212" s="269"/>
      <c r="EUB212" s="267"/>
      <c r="EUC212" s="267"/>
      <c r="EUR212" s="269"/>
      <c r="EUS212" s="267"/>
      <c r="EUT212" s="267"/>
      <c r="EVI212" s="269"/>
      <c r="EVJ212" s="267"/>
      <c r="EVK212" s="267"/>
      <c r="EVZ212" s="269"/>
      <c r="EWA212" s="267"/>
      <c r="EWB212" s="267"/>
      <c r="EWQ212" s="269"/>
      <c r="EWR212" s="267"/>
      <c r="EWS212" s="267"/>
      <c r="EXH212" s="269"/>
      <c r="EXI212" s="267"/>
      <c r="EXJ212" s="267"/>
      <c r="EXY212" s="269"/>
      <c r="EXZ212" s="267"/>
      <c r="EYA212" s="267"/>
      <c r="EYP212" s="269"/>
      <c r="EYQ212" s="267"/>
      <c r="EYR212" s="267"/>
      <c r="EZG212" s="269"/>
      <c r="EZH212" s="267"/>
      <c r="EZI212" s="267"/>
      <c r="EZX212" s="269"/>
      <c r="EZY212" s="267"/>
      <c r="EZZ212" s="267"/>
      <c r="FAO212" s="269"/>
      <c r="FAP212" s="267"/>
      <c r="FAQ212" s="267"/>
      <c r="FBF212" s="269"/>
      <c r="FBG212" s="267"/>
      <c r="FBH212" s="267"/>
      <c r="FBW212" s="269"/>
      <c r="FBX212" s="267"/>
      <c r="FBY212" s="267"/>
      <c r="FCN212" s="269"/>
      <c r="FCO212" s="267"/>
      <c r="FCP212" s="267"/>
      <c r="FDE212" s="269"/>
      <c r="FDF212" s="267"/>
      <c r="FDG212" s="267"/>
      <c r="FDV212" s="269"/>
      <c r="FDW212" s="267"/>
      <c r="FDX212" s="267"/>
      <c r="FEM212" s="269"/>
      <c r="FEN212" s="267"/>
      <c r="FEO212" s="267"/>
      <c r="FFD212" s="269"/>
      <c r="FFE212" s="267"/>
      <c r="FFF212" s="267"/>
      <c r="FFU212" s="269"/>
      <c r="FFV212" s="267"/>
      <c r="FFW212" s="267"/>
      <c r="FGL212" s="269"/>
      <c r="FGM212" s="267"/>
      <c r="FGN212" s="267"/>
      <c r="FHC212" s="269"/>
      <c r="FHD212" s="267"/>
      <c r="FHE212" s="267"/>
      <c r="FHT212" s="269"/>
      <c r="FHU212" s="267"/>
      <c r="FHV212" s="267"/>
      <c r="FIK212" s="269"/>
      <c r="FIL212" s="267"/>
      <c r="FIM212" s="267"/>
      <c r="FJB212" s="269"/>
      <c r="FJC212" s="267"/>
      <c r="FJD212" s="267"/>
      <c r="FJS212" s="269"/>
      <c r="FJT212" s="267"/>
      <c r="FJU212" s="267"/>
      <c r="FKJ212" s="269"/>
      <c r="FKK212" s="267"/>
      <c r="FKL212" s="267"/>
      <c r="FLA212" s="269"/>
      <c r="FLB212" s="267"/>
      <c r="FLC212" s="267"/>
      <c r="FLR212" s="269"/>
      <c r="FLS212" s="267"/>
      <c r="FLT212" s="267"/>
      <c r="FMI212" s="269"/>
      <c r="FMJ212" s="267"/>
      <c r="FMK212" s="267"/>
      <c r="FMZ212" s="269"/>
      <c r="FNA212" s="267"/>
      <c r="FNB212" s="267"/>
      <c r="FNQ212" s="269"/>
      <c r="FNR212" s="267"/>
      <c r="FNS212" s="267"/>
      <c r="FOH212" s="269"/>
      <c r="FOI212" s="267"/>
      <c r="FOJ212" s="267"/>
      <c r="FOY212" s="269"/>
      <c r="FOZ212" s="267"/>
      <c r="FPA212" s="267"/>
      <c r="FPP212" s="269"/>
      <c r="FPQ212" s="267"/>
      <c r="FPR212" s="267"/>
      <c r="FQG212" s="269"/>
      <c r="FQH212" s="267"/>
      <c r="FQI212" s="267"/>
      <c r="FQX212" s="269"/>
      <c r="FQY212" s="267"/>
      <c r="FQZ212" s="267"/>
      <c r="FRO212" s="269"/>
      <c r="FRP212" s="267"/>
      <c r="FRQ212" s="267"/>
      <c r="FSF212" s="269"/>
      <c r="FSG212" s="267"/>
      <c r="FSH212" s="267"/>
      <c r="FSW212" s="269"/>
      <c r="FSX212" s="267"/>
      <c r="FSY212" s="267"/>
      <c r="FTN212" s="269"/>
      <c r="FTO212" s="267"/>
      <c r="FTP212" s="267"/>
      <c r="FUE212" s="269"/>
      <c r="FUF212" s="267"/>
      <c r="FUG212" s="267"/>
      <c r="FUV212" s="269"/>
      <c r="FUW212" s="267"/>
      <c r="FUX212" s="267"/>
      <c r="FVM212" s="269"/>
      <c r="FVN212" s="267"/>
      <c r="FVO212" s="267"/>
      <c r="FWD212" s="269"/>
      <c r="FWE212" s="267"/>
      <c r="FWF212" s="267"/>
      <c r="FWU212" s="269"/>
      <c r="FWV212" s="267"/>
      <c r="FWW212" s="267"/>
      <c r="FXL212" s="269"/>
      <c r="FXM212" s="267"/>
      <c r="FXN212" s="267"/>
      <c r="FYC212" s="269"/>
      <c r="FYD212" s="267"/>
      <c r="FYE212" s="267"/>
      <c r="FYT212" s="269"/>
      <c r="FYU212" s="267"/>
      <c r="FYV212" s="267"/>
      <c r="FZK212" s="269"/>
      <c r="FZL212" s="267"/>
      <c r="FZM212" s="267"/>
      <c r="GAB212" s="269"/>
      <c r="GAC212" s="267"/>
      <c r="GAD212" s="267"/>
      <c r="GAS212" s="269"/>
      <c r="GAT212" s="267"/>
      <c r="GAU212" s="267"/>
      <c r="GBJ212" s="269"/>
      <c r="GBK212" s="267"/>
      <c r="GBL212" s="267"/>
      <c r="GCA212" s="269"/>
      <c r="GCB212" s="267"/>
      <c r="GCC212" s="267"/>
      <c r="GCR212" s="269"/>
      <c r="GCS212" s="267"/>
      <c r="GCT212" s="267"/>
      <c r="GDI212" s="269"/>
      <c r="GDJ212" s="267"/>
      <c r="GDK212" s="267"/>
      <c r="GDZ212" s="269"/>
      <c r="GEA212" s="267"/>
      <c r="GEB212" s="267"/>
      <c r="GEQ212" s="269"/>
      <c r="GER212" s="267"/>
      <c r="GES212" s="267"/>
      <c r="GFH212" s="269"/>
      <c r="GFI212" s="267"/>
      <c r="GFJ212" s="267"/>
      <c r="GFY212" s="269"/>
      <c r="GFZ212" s="267"/>
      <c r="GGA212" s="267"/>
      <c r="GGP212" s="269"/>
      <c r="GGQ212" s="267"/>
      <c r="GGR212" s="267"/>
      <c r="GHG212" s="269"/>
      <c r="GHH212" s="267"/>
      <c r="GHI212" s="267"/>
      <c r="GHX212" s="269"/>
      <c r="GHY212" s="267"/>
      <c r="GHZ212" s="267"/>
      <c r="GIO212" s="269"/>
      <c r="GIP212" s="267"/>
      <c r="GIQ212" s="267"/>
      <c r="GJF212" s="269"/>
      <c r="GJG212" s="267"/>
      <c r="GJH212" s="267"/>
      <c r="GJW212" s="269"/>
      <c r="GJX212" s="267"/>
      <c r="GJY212" s="267"/>
      <c r="GKN212" s="269"/>
      <c r="GKO212" s="267"/>
      <c r="GKP212" s="267"/>
      <c r="GLE212" s="269"/>
      <c r="GLF212" s="267"/>
      <c r="GLG212" s="267"/>
      <c r="GLV212" s="269"/>
      <c r="GLW212" s="267"/>
      <c r="GLX212" s="267"/>
      <c r="GMM212" s="269"/>
      <c r="GMN212" s="267"/>
      <c r="GMO212" s="267"/>
      <c r="GND212" s="269"/>
      <c r="GNE212" s="267"/>
      <c r="GNF212" s="267"/>
      <c r="GNU212" s="269"/>
      <c r="GNV212" s="267"/>
      <c r="GNW212" s="267"/>
      <c r="GOL212" s="269"/>
      <c r="GOM212" s="267"/>
      <c r="GON212" s="267"/>
      <c r="GPC212" s="269"/>
      <c r="GPD212" s="267"/>
      <c r="GPE212" s="267"/>
      <c r="GPT212" s="269"/>
      <c r="GPU212" s="267"/>
      <c r="GPV212" s="267"/>
      <c r="GQK212" s="269"/>
      <c r="GQL212" s="267"/>
      <c r="GQM212" s="267"/>
      <c r="GRB212" s="269"/>
      <c r="GRC212" s="267"/>
      <c r="GRD212" s="267"/>
      <c r="GRS212" s="269"/>
      <c r="GRT212" s="267"/>
      <c r="GRU212" s="267"/>
      <c r="GSJ212" s="269"/>
      <c r="GSK212" s="267"/>
      <c r="GSL212" s="267"/>
      <c r="GTA212" s="269"/>
      <c r="GTB212" s="267"/>
      <c r="GTC212" s="267"/>
      <c r="GTR212" s="269"/>
      <c r="GTS212" s="267"/>
      <c r="GTT212" s="267"/>
      <c r="GUI212" s="269"/>
      <c r="GUJ212" s="267"/>
      <c r="GUK212" s="267"/>
      <c r="GUZ212" s="269"/>
      <c r="GVA212" s="267"/>
      <c r="GVB212" s="267"/>
      <c r="GVQ212" s="269"/>
      <c r="GVR212" s="267"/>
      <c r="GVS212" s="267"/>
      <c r="GWH212" s="269"/>
      <c r="GWI212" s="267"/>
      <c r="GWJ212" s="267"/>
      <c r="GWY212" s="269"/>
      <c r="GWZ212" s="267"/>
      <c r="GXA212" s="267"/>
      <c r="GXP212" s="269"/>
      <c r="GXQ212" s="267"/>
      <c r="GXR212" s="267"/>
      <c r="GYG212" s="269"/>
      <c r="GYH212" s="267"/>
      <c r="GYI212" s="267"/>
      <c r="GYX212" s="269"/>
      <c r="GYY212" s="267"/>
      <c r="GYZ212" s="267"/>
      <c r="GZO212" s="269"/>
      <c r="GZP212" s="267"/>
      <c r="GZQ212" s="267"/>
      <c r="HAF212" s="269"/>
      <c r="HAG212" s="267"/>
      <c r="HAH212" s="267"/>
      <c r="HAW212" s="269"/>
      <c r="HAX212" s="267"/>
      <c r="HAY212" s="267"/>
      <c r="HBN212" s="269"/>
      <c r="HBO212" s="267"/>
      <c r="HBP212" s="267"/>
      <c r="HCE212" s="269"/>
      <c r="HCF212" s="267"/>
      <c r="HCG212" s="267"/>
      <c r="HCV212" s="269"/>
      <c r="HCW212" s="267"/>
      <c r="HCX212" s="267"/>
      <c r="HDM212" s="269"/>
      <c r="HDN212" s="267"/>
      <c r="HDO212" s="267"/>
      <c r="HED212" s="269"/>
      <c r="HEE212" s="267"/>
      <c r="HEF212" s="267"/>
      <c r="HEU212" s="269"/>
      <c r="HEV212" s="267"/>
      <c r="HEW212" s="267"/>
      <c r="HFL212" s="269"/>
      <c r="HFM212" s="267"/>
      <c r="HFN212" s="267"/>
      <c r="HGC212" s="269"/>
      <c r="HGD212" s="267"/>
      <c r="HGE212" s="267"/>
      <c r="HGT212" s="269"/>
      <c r="HGU212" s="267"/>
      <c r="HGV212" s="267"/>
      <c r="HHK212" s="269"/>
      <c r="HHL212" s="267"/>
      <c r="HHM212" s="267"/>
      <c r="HIB212" s="269"/>
      <c r="HIC212" s="267"/>
      <c r="HID212" s="267"/>
      <c r="HIS212" s="269"/>
      <c r="HIT212" s="267"/>
      <c r="HIU212" s="267"/>
      <c r="HJJ212" s="269"/>
      <c r="HJK212" s="267"/>
      <c r="HJL212" s="267"/>
      <c r="HKA212" s="269"/>
      <c r="HKB212" s="267"/>
      <c r="HKC212" s="267"/>
      <c r="HKR212" s="269"/>
      <c r="HKS212" s="267"/>
      <c r="HKT212" s="267"/>
      <c r="HLI212" s="269"/>
      <c r="HLJ212" s="267"/>
      <c r="HLK212" s="267"/>
      <c r="HLZ212" s="269"/>
      <c r="HMA212" s="267"/>
      <c r="HMB212" s="267"/>
      <c r="HMQ212" s="269"/>
      <c r="HMR212" s="267"/>
      <c r="HMS212" s="267"/>
      <c r="HNH212" s="269"/>
      <c r="HNI212" s="267"/>
      <c r="HNJ212" s="267"/>
      <c r="HNY212" s="269"/>
      <c r="HNZ212" s="267"/>
      <c r="HOA212" s="267"/>
      <c r="HOP212" s="269"/>
      <c r="HOQ212" s="267"/>
      <c r="HOR212" s="267"/>
      <c r="HPG212" s="269"/>
      <c r="HPH212" s="267"/>
      <c r="HPI212" s="267"/>
      <c r="HPX212" s="269"/>
      <c r="HPY212" s="267"/>
      <c r="HPZ212" s="267"/>
      <c r="HQO212" s="269"/>
      <c r="HQP212" s="267"/>
      <c r="HQQ212" s="267"/>
      <c r="HRF212" s="269"/>
      <c r="HRG212" s="267"/>
      <c r="HRH212" s="267"/>
      <c r="HRW212" s="269"/>
      <c r="HRX212" s="267"/>
      <c r="HRY212" s="267"/>
      <c r="HSN212" s="269"/>
      <c r="HSO212" s="267"/>
      <c r="HSP212" s="267"/>
      <c r="HTE212" s="269"/>
      <c r="HTF212" s="267"/>
      <c r="HTG212" s="267"/>
      <c r="HTV212" s="269"/>
      <c r="HTW212" s="267"/>
      <c r="HTX212" s="267"/>
      <c r="HUM212" s="269"/>
      <c r="HUN212" s="267"/>
      <c r="HUO212" s="267"/>
      <c r="HVD212" s="269"/>
      <c r="HVE212" s="267"/>
      <c r="HVF212" s="267"/>
      <c r="HVU212" s="269"/>
      <c r="HVV212" s="267"/>
      <c r="HVW212" s="267"/>
      <c r="HWL212" s="269"/>
      <c r="HWM212" s="267"/>
      <c r="HWN212" s="267"/>
      <c r="HXC212" s="269"/>
      <c r="HXD212" s="267"/>
      <c r="HXE212" s="267"/>
      <c r="HXT212" s="269"/>
      <c r="HXU212" s="267"/>
      <c r="HXV212" s="267"/>
      <c r="HYK212" s="269"/>
      <c r="HYL212" s="267"/>
      <c r="HYM212" s="267"/>
      <c r="HZB212" s="269"/>
      <c r="HZC212" s="267"/>
      <c r="HZD212" s="267"/>
      <c r="HZS212" s="269"/>
      <c r="HZT212" s="267"/>
      <c r="HZU212" s="267"/>
      <c r="IAJ212" s="269"/>
      <c r="IAK212" s="267"/>
      <c r="IAL212" s="267"/>
      <c r="IBA212" s="269"/>
      <c r="IBB212" s="267"/>
      <c r="IBC212" s="267"/>
      <c r="IBR212" s="269"/>
      <c r="IBS212" s="267"/>
      <c r="IBT212" s="267"/>
      <c r="ICI212" s="269"/>
      <c r="ICJ212" s="267"/>
      <c r="ICK212" s="267"/>
      <c r="ICZ212" s="269"/>
      <c r="IDA212" s="267"/>
      <c r="IDB212" s="267"/>
      <c r="IDQ212" s="269"/>
      <c r="IDR212" s="267"/>
      <c r="IDS212" s="267"/>
      <c r="IEH212" s="269"/>
      <c r="IEI212" s="267"/>
      <c r="IEJ212" s="267"/>
      <c r="IEY212" s="269"/>
      <c r="IEZ212" s="267"/>
      <c r="IFA212" s="267"/>
      <c r="IFP212" s="269"/>
      <c r="IFQ212" s="267"/>
      <c r="IFR212" s="267"/>
      <c r="IGG212" s="269"/>
      <c r="IGH212" s="267"/>
      <c r="IGI212" s="267"/>
      <c r="IGX212" s="269"/>
      <c r="IGY212" s="267"/>
      <c r="IGZ212" s="267"/>
      <c r="IHO212" s="269"/>
      <c r="IHP212" s="267"/>
      <c r="IHQ212" s="267"/>
      <c r="IIF212" s="269"/>
      <c r="IIG212" s="267"/>
      <c r="IIH212" s="267"/>
      <c r="IIW212" s="269"/>
      <c r="IIX212" s="267"/>
      <c r="IIY212" s="267"/>
      <c r="IJN212" s="269"/>
      <c r="IJO212" s="267"/>
      <c r="IJP212" s="267"/>
      <c r="IKE212" s="269"/>
      <c r="IKF212" s="267"/>
      <c r="IKG212" s="267"/>
      <c r="IKV212" s="269"/>
      <c r="IKW212" s="267"/>
      <c r="IKX212" s="267"/>
      <c r="ILM212" s="269"/>
      <c r="ILN212" s="267"/>
      <c r="ILO212" s="267"/>
      <c r="IMD212" s="269"/>
      <c r="IME212" s="267"/>
      <c r="IMF212" s="267"/>
      <c r="IMU212" s="269"/>
      <c r="IMV212" s="267"/>
      <c r="IMW212" s="267"/>
      <c r="INL212" s="269"/>
      <c r="INM212" s="267"/>
      <c r="INN212" s="267"/>
      <c r="IOC212" s="269"/>
      <c r="IOD212" s="267"/>
      <c r="IOE212" s="267"/>
      <c r="IOT212" s="269"/>
      <c r="IOU212" s="267"/>
      <c r="IOV212" s="267"/>
      <c r="IPK212" s="269"/>
      <c r="IPL212" s="267"/>
      <c r="IPM212" s="267"/>
      <c r="IQB212" s="269"/>
      <c r="IQC212" s="267"/>
      <c r="IQD212" s="267"/>
      <c r="IQS212" s="269"/>
      <c r="IQT212" s="267"/>
      <c r="IQU212" s="267"/>
      <c r="IRJ212" s="269"/>
      <c r="IRK212" s="267"/>
      <c r="IRL212" s="267"/>
      <c r="ISA212" s="269"/>
      <c r="ISB212" s="267"/>
      <c r="ISC212" s="267"/>
      <c r="ISR212" s="269"/>
      <c r="ISS212" s="267"/>
      <c r="IST212" s="267"/>
      <c r="ITI212" s="269"/>
      <c r="ITJ212" s="267"/>
      <c r="ITK212" s="267"/>
      <c r="ITZ212" s="269"/>
      <c r="IUA212" s="267"/>
      <c r="IUB212" s="267"/>
      <c r="IUQ212" s="269"/>
      <c r="IUR212" s="267"/>
      <c r="IUS212" s="267"/>
      <c r="IVH212" s="269"/>
      <c r="IVI212" s="267"/>
      <c r="IVJ212" s="267"/>
      <c r="IVY212" s="269"/>
      <c r="IVZ212" s="267"/>
      <c r="IWA212" s="267"/>
      <c r="IWP212" s="269"/>
      <c r="IWQ212" s="267"/>
      <c r="IWR212" s="267"/>
      <c r="IXG212" s="269"/>
      <c r="IXH212" s="267"/>
      <c r="IXI212" s="267"/>
      <c r="IXX212" s="269"/>
      <c r="IXY212" s="267"/>
      <c r="IXZ212" s="267"/>
      <c r="IYO212" s="269"/>
      <c r="IYP212" s="267"/>
      <c r="IYQ212" s="267"/>
      <c r="IZF212" s="269"/>
      <c r="IZG212" s="267"/>
      <c r="IZH212" s="267"/>
      <c r="IZW212" s="269"/>
      <c r="IZX212" s="267"/>
      <c r="IZY212" s="267"/>
      <c r="JAN212" s="269"/>
      <c r="JAO212" s="267"/>
      <c r="JAP212" s="267"/>
      <c r="JBE212" s="269"/>
      <c r="JBF212" s="267"/>
      <c r="JBG212" s="267"/>
      <c r="JBV212" s="269"/>
      <c r="JBW212" s="267"/>
      <c r="JBX212" s="267"/>
      <c r="JCM212" s="269"/>
      <c r="JCN212" s="267"/>
      <c r="JCO212" s="267"/>
      <c r="JDD212" s="269"/>
      <c r="JDE212" s="267"/>
      <c r="JDF212" s="267"/>
      <c r="JDU212" s="269"/>
      <c r="JDV212" s="267"/>
      <c r="JDW212" s="267"/>
      <c r="JEL212" s="269"/>
      <c r="JEM212" s="267"/>
      <c r="JEN212" s="267"/>
      <c r="JFC212" s="269"/>
      <c r="JFD212" s="267"/>
      <c r="JFE212" s="267"/>
      <c r="JFT212" s="269"/>
      <c r="JFU212" s="267"/>
      <c r="JFV212" s="267"/>
      <c r="JGK212" s="269"/>
      <c r="JGL212" s="267"/>
      <c r="JGM212" s="267"/>
      <c r="JHB212" s="269"/>
      <c r="JHC212" s="267"/>
      <c r="JHD212" s="267"/>
      <c r="JHS212" s="269"/>
      <c r="JHT212" s="267"/>
      <c r="JHU212" s="267"/>
      <c r="JIJ212" s="269"/>
      <c r="JIK212" s="267"/>
      <c r="JIL212" s="267"/>
      <c r="JJA212" s="269"/>
      <c r="JJB212" s="267"/>
      <c r="JJC212" s="267"/>
      <c r="JJR212" s="269"/>
      <c r="JJS212" s="267"/>
      <c r="JJT212" s="267"/>
      <c r="JKI212" s="269"/>
      <c r="JKJ212" s="267"/>
      <c r="JKK212" s="267"/>
      <c r="JKZ212" s="269"/>
      <c r="JLA212" s="267"/>
      <c r="JLB212" s="267"/>
      <c r="JLQ212" s="269"/>
      <c r="JLR212" s="267"/>
      <c r="JLS212" s="267"/>
      <c r="JMH212" s="269"/>
      <c r="JMI212" s="267"/>
      <c r="JMJ212" s="267"/>
      <c r="JMY212" s="269"/>
      <c r="JMZ212" s="267"/>
      <c r="JNA212" s="267"/>
      <c r="JNP212" s="269"/>
      <c r="JNQ212" s="267"/>
      <c r="JNR212" s="267"/>
      <c r="JOG212" s="269"/>
      <c r="JOH212" s="267"/>
      <c r="JOI212" s="267"/>
      <c r="JOX212" s="269"/>
      <c r="JOY212" s="267"/>
      <c r="JOZ212" s="267"/>
      <c r="JPO212" s="269"/>
      <c r="JPP212" s="267"/>
      <c r="JPQ212" s="267"/>
      <c r="JQF212" s="269"/>
      <c r="JQG212" s="267"/>
      <c r="JQH212" s="267"/>
      <c r="JQW212" s="269"/>
      <c r="JQX212" s="267"/>
      <c r="JQY212" s="267"/>
      <c r="JRN212" s="269"/>
      <c r="JRO212" s="267"/>
      <c r="JRP212" s="267"/>
      <c r="JSE212" s="269"/>
      <c r="JSF212" s="267"/>
      <c r="JSG212" s="267"/>
      <c r="JSV212" s="269"/>
      <c r="JSW212" s="267"/>
      <c r="JSX212" s="267"/>
      <c r="JTM212" s="269"/>
      <c r="JTN212" s="267"/>
      <c r="JTO212" s="267"/>
      <c r="JUD212" s="269"/>
      <c r="JUE212" s="267"/>
      <c r="JUF212" s="267"/>
      <c r="JUU212" s="269"/>
      <c r="JUV212" s="267"/>
      <c r="JUW212" s="267"/>
      <c r="JVL212" s="269"/>
      <c r="JVM212" s="267"/>
      <c r="JVN212" s="267"/>
      <c r="JWC212" s="269"/>
      <c r="JWD212" s="267"/>
      <c r="JWE212" s="267"/>
      <c r="JWT212" s="269"/>
      <c r="JWU212" s="267"/>
      <c r="JWV212" s="267"/>
      <c r="JXK212" s="269"/>
      <c r="JXL212" s="267"/>
      <c r="JXM212" s="267"/>
      <c r="JYB212" s="269"/>
      <c r="JYC212" s="267"/>
      <c r="JYD212" s="267"/>
      <c r="JYS212" s="269"/>
      <c r="JYT212" s="267"/>
      <c r="JYU212" s="267"/>
      <c r="JZJ212" s="269"/>
      <c r="JZK212" s="267"/>
      <c r="JZL212" s="267"/>
      <c r="KAA212" s="269"/>
      <c r="KAB212" s="267"/>
      <c r="KAC212" s="267"/>
      <c r="KAR212" s="269"/>
      <c r="KAS212" s="267"/>
      <c r="KAT212" s="267"/>
      <c r="KBI212" s="269"/>
      <c r="KBJ212" s="267"/>
      <c r="KBK212" s="267"/>
      <c r="KBZ212" s="269"/>
      <c r="KCA212" s="267"/>
      <c r="KCB212" s="267"/>
      <c r="KCQ212" s="269"/>
      <c r="KCR212" s="267"/>
      <c r="KCS212" s="267"/>
      <c r="KDH212" s="269"/>
      <c r="KDI212" s="267"/>
      <c r="KDJ212" s="267"/>
      <c r="KDY212" s="269"/>
      <c r="KDZ212" s="267"/>
      <c r="KEA212" s="267"/>
      <c r="KEP212" s="269"/>
      <c r="KEQ212" s="267"/>
      <c r="KER212" s="267"/>
      <c r="KFG212" s="269"/>
      <c r="KFH212" s="267"/>
      <c r="KFI212" s="267"/>
      <c r="KFX212" s="269"/>
      <c r="KFY212" s="267"/>
      <c r="KFZ212" s="267"/>
      <c r="KGO212" s="269"/>
      <c r="KGP212" s="267"/>
      <c r="KGQ212" s="267"/>
      <c r="KHF212" s="269"/>
      <c r="KHG212" s="267"/>
      <c r="KHH212" s="267"/>
      <c r="KHW212" s="269"/>
      <c r="KHX212" s="267"/>
      <c r="KHY212" s="267"/>
      <c r="KIN212" s="269"/>
      <c r="KIO212" s="267"/>
      <c r="KIP212" s="267"/>
      <c r="KJE212" s="269"/>
      <c r="KJF212" s="267"/>
      <c r="KJG212" s="267"/>
      <c r="KJV212" s="269"/>
      <c r="KJW212" s="267"/>
      <c r="KJX212" s="267"/>
      <c r="KKM212" s="269"/>
      <c r="KKN212" s="267"/>
      <c r="KKO212" s="267"/>
      <c r="KLD212" s="269"/>
      <c r="KLE212" s="267"/>
      <c r="KLF212" s="267"/>
      <c r="KLU212" s="269"/>
      <c r="KLV212" s="267"/>
      <c r="KLW212" s="267"/>
      <c r="KML212" s="269"/>
      <c r="KMM212" s="267"/>
      <c r="KMN212" s="267"/>
      <c r="KNC212" s="269"/>
      <c r="KND212" s="267"/>
      <c r="KNE212" s="267"/>
      <c r="KNT212" s="269"/>
      <c r="KNU212" s="267"/>
      <c r="KNV212" s="267"/>
      <c r="KOK212" s="269"/>
      <c r="KOL212" s="267"/>
      <c r="KOM212" s="267"/>
      <c r="KPB212" s="269"/>
      <c r="KPC212" s="267"/>
      <c r="KPD212" s="267"/>
      <c r="KPS212" s="269"/>
      <c r="KPT212" s="267"/>
      <c r="KPU212" s="267"/>
      <c r="KQJ212" s="269"/>
      <c r="KQK212" s="267"/>
      <c r="KQL212" s="267"/>
      <c r="KRA212" s="269"/>
      <c r="KRB212" s="267"/>
      <c r="KRC212" s="267"/>
      <c r="KRR212" s="269"/>
      <c r="KRS212" s="267"/>
      <c r="KRT212" s="267"/>
      <c r="KSI212" s="269"/>
      <c r="KSJ212" s="267"/>
      <c r="KSK212" s="267"/>
      <c r="KSZ212" s="269"/>
      <c r="KTA212" s="267"/>
      <c r="KTB212" s="267"/>
      <c r="KTQ212" s="269"/>
      <c r="KTR212" s="267"/>
      <c r="KTS212" s="267"/>
      <c r="KUH212" s="269"/>
      <c r="KUI212" s="267"/>
      <c r="KUJ212" s="267"/>
      <c r="KUY212" s="269"/>
      <c r="KUZ212" s="267"/>
      <c r="KVA212" s="267"/>
      <c r="KVP212" s="269"/>
      <c r="KVQ212" s="267"/>
      <c r="KVR212" s="267"/>
      <c r="KWG212" s="269"/>
      <c r="KWH212" s="267"/>
      <c r="KWI212" s="267"/>
      <c r="KWX212" s="269"/>
      <c r="KWY212" s="267"/>
      <c r="KWZ212" s="267"/>
      <c r="KXO212" s="269"/>
      <c r="KXP212" s="267"/>
      <c r="KXQ212" s="267"/>
      <c r="KYF212" s="269"/>
      <c r="KYG212" s="267"/>
      <c r="KYH212" s="267"/>
      <c r="KYW212" s="269"/>
      <c r="KYX212" s="267"/>
      <c r="KYY212" s="267"/>
      <c r="KZN212" s="269"/>
      <c r="KZO212" s="267"/>
      <c r="KZP212" s="267"/>
      <c r="LAE212" s="269"/>
      <c r="LAF212" s="267"/>
      <c r="LAG212" s="267"/>
      <c r="LAV212" s="269"/>
      <c r="LAW212" s="267"/>
      <c r="LAX212" s="267"/>
      <c r="LBM212" s="269"/>
      <c r="LBN212" s="267"/>
      <c r="LBO212" s="267"/>
      <c r="LCD212" s="269"/>
      <c r="LCE212" s="267"/>
      <c r="LCF212" s="267"/>
      <c r="LCU212" s="269"/>
      <c r="LCV212" s="267"/>
      <c r="LCW212" s="267"/>
      <c r="LDL212" s="269"/>
      <c r="LDM212" s="267"/>
      <c r="LDN212" s="267"/>
      <c r="LEC212" s="269"/>
      <c r="LED212" s="267"/>
      <c r="LEE212" s="267"/>
      <c r="LET212" s="269"/>
      <c r="LEU212" s="267"/>
      <c r="LEV212" s="267"/>
      <c r="LFK212" s="269"/>
      <c r="LFL212" s="267"/>
      <c r="LFM212" s="267"/>
      <c r="LGB212" s="269"/>
      <c r="LGC212" s="267"/>
      <c r="LGD212" s="267"/>
      <c r="LGS212" s="269"/>
      <c r="LGT212" s="267"/>
      <c r="LGU212" s="267"/>
      <c r="LHJ212" s="269"/>
      <c r="LHK212" s="267"/>
      <c r="LHL212" s="267"/>
      <c r="LIA212" s="269"/>
      <c r="LIB212" s="267"/>
      <c r="LIC212" s="267"/>
      <c r="LIR212" s="269"/>
      <c r="LIS212" s="267"/>
      <c r="LIT212" s="267"/>
      <c r="LJI212" s="269"/>
      <c r="LJJ212" s="267"/>
      <c r="LJK212" s="267"/>
      <c r="LJZ212" s="269"/>
      <c r="LKA212" s="267"/>
      <c r="LKB212" s="267"/>
      <c r="LKQ212" s="269"/>
      <c r="LKR212" s="267"/>
      <c r="LKS212" s="267"/>
      <c r="LLH212" s="269"/>
      <c r="LLI212" s="267"/>
      <c r="LLJ212" s="267"/>
      <c r="LLY212" s="269"/>
      <c r="LLZ212" s="267"/>
      <c r="LMA212" s="267"/>
      <c r="LMP212" s="269"/>
      <c r="LMQ212" s="267"/>
      <c r="LMR212" s="267"/>
      <c r="LNG212" s="269"/>
      <c r="LNH212" s="267"/>
      <c r="LNI212" s="267"/>
      <c r="LNX212" s="269"/>
      <c r="LNY212" s="267"/>
      <c r="LNZ212" s="267"/>
      <c r="LOO212" s="269"/>
      <c r="LOP212" s="267"/>
      <c r="LOQ212" s="267"/>
      <c r="LPF212" s="269"/>
      <c r="LPG212" s="267"/>
      <c r="LPH212" s="267"/>
      <c r="LPW212" s="269"/>
      <c r="LPX212" s="267"/>
      <c r="LPY212" s="267"/>
      <c r="LQN212" s="269"/>
      <c r="LQO212" s="267"/>
      <c r="LQP212" s="267"/>
      <c r="LRE212" s="269"/>
      <c r="LRF212" s="267"/>
      <c r="LRG212" s="267"/>
      <c r="LRV212" s="269"/>
      <c r="LRW212" s="267"/>
      <c r="LRX212" s="267"/>
      <c r="LSM212" s="269"/>
      <c r="LSN212" s="267"/>
      <c r="LSO212" s="267"/>
      <c r="LTD212" s="269"/>
      <c r="LTE212" s="267"/>
      <c r="LTF212" s="267"/>
      <c r="LTU212" s="269"/>
      <c r="LTV212" s="267"/>
      <c r="LTW212" s="267"/>
      <c r="LUL212" s="269"/>
      <c r="LUM212" s="267"/>
      <c r="LUN212" s="267"/>
      <c r="LVC212" s="269"/>
      <c r="LVD212" s="267"/>
      <c r="LVE212" s="267"/>
      <c r="LVT212" s="269"/>
      <c r="LVU212" s="267"/>
      <c r="LVV212" s="267"/>
      <c r="LWK212" s="269"/>
      <c r="LWL212" s="267"/>
      <c r="LWM212" s="267"/>
      <c r="LXB212" s="269"/>
      <c r="LXC212" s="267"/>
      <c r="LXD212" s="267"/>
      <c r="LXS212" s="269"/>
      <c r="LXT212" s="267"/>
      <c r="LXU212" s="267"/>
      <c r="LYJ212" s="269"/>
      <c r="LYK212" s="267"/>
      <c r="LYL212" s="267"/>
      <c r="LZA212" s="269"/>
      <c r="LZB212" s="267"/>
      <c r="LZC212" s="267"/>
      <c r="LZR212" s="269"/>
      <c r="LZS212" s="267"/>
      <c r="LZT212" s="267"/>
      <c r="MAI212" s="269"/>
      <c r="MAJ212" s="267"/>
      <c r="MAK212" s="267"/>
      <c r="MAZ212" s="269"/>
      <c r="MBA212" s="267"/>
      <c r="MBB212" s="267"/>
      <c r="MBQ212" s="269"/>
      <c r="MBR212" s="267"/>
      <c r="MBS212" s="267"/>
      <c r="MCH212" s="269"/>
      <c r="MCI212" s="267"/>
      <c r="MCJ212" s="267"/>
      <c r="MCY212" s="269"/>
      <c r="MCZ212" s="267"/>
      <c r="MDA212" s="267"/>
      <c r="MDP212" s="269"/>
      <c r="MDQ212" s="267"/>
      <c r="MDR212" s="267"/>
      <c r="MEG212" s="269"/>
      <c r="MEH212" s="267"/>
      <c r="MEI212" s="267"/>
      <c r="MEX212" s="269"/>
      <c r="MEY212" s="267"/>
      <c r="MEZ212" s="267"/>
      <c r="MFO212" s="269"/>
      <c r="MFP212" s="267"/>
      <c r="MFQ212" s="267"/>
      <c r="MGF212" s="269"/>
      <c r="MGG212" s="267"/>
      <c r="MGH212" s="267"/>
      <c r="MGW212" s="269"/>
      <c r="MGX212" s="267"/>
      <c r="MGY212" s="267"/>
      <c r="MHN212" s="269"/>
      <c r="MHO212" s="267"/>
      <c r="MHP212" s="267"/>
      <c r="MIE212" s="269"/>
      <c r="MIF212" s="267"/>
      <c r="MIG212" s="267"/>
      <c r="MIV212" s="269"/>
      <c r="MIW212" s="267"/>
      <c r="MIX212" s="267"/>
      <c r="MJM212" s="269"/>
      <c r="MJN212" s="267"/>
      <c r="MJO212" s="267"/>
      <c r="MKD212" s="269"/>
      <c r="MKE212" s="267"/>
      <c r="MKF212" s="267"/>
      <c r="MKU212" s="269"/>
      <c r="MKV212" s="267"/>
      <c r="MKW212" s="267"/>
      <c r="MLL212" s="269"/>
      <c r="MLM212" s="267"/>
      <c r="MLN212" s="267"/>
      <c r="MMC212" s="269"/>
      <c r="MMD212" s="267"/>
      <c r="MME212" s="267"/>
      <c r="MMT212" s="269"/>
      <c r="MMU212" s="267"/>
      <c r="MMV212" s="267"/>
      <c r="MNK212" s="269"/>
      <c r="MNL212" s="267"/>
      <c r="MNM212" s="267"/>
      <c r="MOB212" s="269"/>
      <c r="MOC212" s="267"/>
      <c r="MOD212" s="267"/>
      <c r="MOS212" s="269"/>
      <c r="MOT212" s="267"/>
      <c r="MOU212" s="267"/>
      <c r="MPJ212" s="269"/>
      <c r="MPK212" s="267"/>
      <c r="MPL212" s="267"/>
      <c r="MQA212" s="269"/>
      <c r="MQB212" s="267"/>
      <c r="MQC212" s="267"/>
      <c r="MQR212" s="269"/>
      <c r="MQS212" s="267"/>
      <c r="MQT212" s="267"/>
      <c r="MRI212" s="269"/>
      <c r="MRJ212" s="267"/>
      <c r="MRK212" s="267"/>
      <c r="MRZ212" s="269"/>
      <c r="MSA212" s="267"/>
      <c r="MSB212" s="267"/>
      <c r="MSQ212" s="269"/>
      <c r="MSR212" s="267"/>
      <c r="MSS212" s="267"/>
      <c r="MTH212" s="269"/>
      <c r="MTI212" s="267"/>
      <c r="MTJ212" s="267"/>
      <c r="MTY212" s="269"/>
      <c r="MTZ212" s="267"/>
      <c r="MUA212" s="267"/>
      <c r="MUP212" s="269"/>
      <c r="MUQ212" s="267"/>
      <c r="MUR212" s="267"/>
      <c r="MVG212" s="269"/>
      <c r="MVH212" s="267"/>
      <c r="MVI212" s="267"/>
      <c r="MVX212" s="269"/>
      <c r="MVY212" s="267"/>
      <c r="MVZ212" s="267"/>
      <c r="MWO212" s="269"/>
      <c r="MWP212" s="267"/>
      <c r="MWQ212" s="267"/>
      <c r="MXF212" s="269"/>
      <c r="MXG212" s="267"/>
      <c r="MXH212" s="267"/>
      <c r="MXW212" s="269"/>
      <c r="MXX212" s="267"/>
      <c r="MXY212" s="267"/>
      <c r="MYN212" s="269"/>
      <c r="MYO212" s="267"/>
      <c r="MYP212" s="267"/>
      <c r="MZE212" s="269"/>
      <c r="MZF212" s="267"/>
      <c r="MZG212" s="267"/>
      <c r="MZV212" s="269"/>
      <c r="MZW212" s="267"/>
      <c r="MZX212" s="267"/>
      <c r="NAM212" s="269"/>
      <c r="NAN212" s="267"/>
      <c r="NAO212" s="267"/>
      <c r="NBD212" s="269"/>
      <c r="NBE212" s="267"/>
      <c r="NBF212" s="267"/>
      <c r="NBU212" s="269"/>
      <c r="NBV212" s="267"/>
      <c r="NBW212" s="267"/>
      <c r="NCL212" s="269"/>
      <c r="NCM212" s="267"/>
      <c r="NCN212" s="267"/>
      <c r="NDC212" s="269"/>
      <c r="NDD212" s="267"/>
      <c r="NDE212" s="267"/>
      <c r="NDT212" s="269"/>
      <c r="NDU212" s="267"/>
      <c r="NDV212" s="267"/>
      <c r="NEK212" s="269"/>
      <c r="NEL212" s="267"/>
      <c r="NEM212" s="267"/>
      <c r="NFB212" s="269"/>
      <c r="NFC212" s="267"/>
      <c r="NFD212" s="267"/>
      <c r="NFS212" s="269"/>
      <c r="NFT212" s="267"/>
      <c r="NFU212" s="267"/>
      <c r="NGJ212" s="269"/>
      <c r="NGK212" s="267"/>
      <c r="NGL212" s="267"/>
      <c r="NHA212" s="269"/>
      <c r="NHB212" s="267"/>
      <c r="NHC212" s="267"/>
      <c r="NHR212" s="269"/>
      <c r="NHS212" s="267"/>
      <c r="NHT212" s="267"/>
      <c r="NII212" s="269"/>
      <c r="NIJ212" s="267"/>
      <c r="NIK212" s="267"/>
      <c r="NIZ212" s="269"/>
      <c r="NJA212" s="267"/>
      <c r="NJB212" s="267"/>
      <c r="NJQ212" s="269"/>
      <c r="NJR212" s="267"/>
      <c r="NJS212" s="267"/>
      <c r="NKH212" s="269"/>
      <c r="NKI212" s="267"/>
      <c r="NKJ212" s="267"/>
      <c r="NKY212" s="269"/>
      <c r="NKZ212" s="267"/>
      <c r="NLA212" s="267"/>
      <c r="NLP212" s="269"/>
      <c r="NLQ212" s="267"/>
      <c r="NLR212" s="267"/>
      <c r="NMG212" s="269"/>
      <c r="NMH212" s="267"/>
      <c r="NMI212" s="267"/>
      <c r="NMX212" s="269"/>
      <c r="NMY212" s="267"/>
      <c r="NMZ212" s="267"/>
      <c r="NNO212" s="269"/>
      <c r="NNP212" s="267"/>
      <c r="NNQ212" s="267"/>
      <c r="NOF212" s="269"/>
      <c r="NOG212" s="267"/>
      <c r="NOH212" s="267"/>
      <c r="NOW212" s="269"/>
      <c r="NOX212" s="267"/>
      <c r="NOY212" s="267"/>
      <c r="NPN212" s="269"/>
      <c r="NPO212" s="267"/>
      <c r="NPP212" s="267"/>
      <c r="NQE212" s="269"/>
      <c r="NQF212" s="267"/>
      <c r="NQG212" s="267"/>
      <c r="NQV212" s="269"/>
      <c r="NQW212" s="267"/>
      <c r="NQX212" s="267"/>
      <c r="NRM212" s="269"/>
      <c r="NRN212" s="267"/>
      <c r="NRO212" s="267"/>
      <c r="NSD212" s="269"/>
      <c r="NSE212" s="267"/>
      <c r="NSF212" s="267"/>
      <c r="NSU212" s="269"/>
      <c r="NSV212" s="267"/>
      <c r="NSW212" s="267"/>
      <c r="NTL212" s="269"/>
      <c r="NTM212" s="267"/>
      <c r="NTN212" s="267"/>
      <c r="NUC212" s="269"/>
      <c r="NUD212" s="267"/>
      <c r="NUE212" s="267"/>
      <c r="NUT212" s="269"/>
      <c r="NUU212" s="267"/>
      <c r="NUV212" s="267"/>
      <c r="NVK212" s="269"/>
      <c r="NVL212" s="267"/>
      <c r="NVM212" s="267"/>
      <c r="NWB212" s="269"/>
      <c r="NWC212" s="267"/>
      <c r="NWD212" s="267"/>
      <c r="NWS212" s="269"/>
      <c r="NWT212" s="267"/>
      <c r="NWU212" s="267"/>
      <c r="NXJ212" s="269"/>
      <c r="NXK212" s="267"/>
      <c r="NXL212" s="267"/>
      <c r="NYA212" s="269"/>
      <c r="NYB212" s="267"/>
      <c r="NYC212" s="267"/>
      <c r="NYR212" s="269"/>
      <c r="NYS212" s="267"/>
      <c r="NYT212" s="267"/>
      <c r="NZI212" s="269"/>
      <c r="NZJ212" s="267"/>
      <c r="NZK212" s="267"/>
      <c r="NZZ212" s="269"/>
      <c r="OAA212" s="267"/>
      <c r="OAB212" s="267"/>
      <c r="OAQ212" s="269"/>
      <c r="OAR212" s="267"/>
      <c r="OAS212" s="267"/>
      <c r="OBH212" s="269"/>
      <c r="OBI212" s="267"/>
      <c r="OBJ212" s="267"/>
      <c r="OBY212" s="269"/>
      <c r="OBZ212" s="267"/>
      <c r="OCA212" s="267"/>
      <c r="OCP212" s="269"/>
      <c r="OCQ212" s="267"/>
      <c r="OCR212" s="267"/>
      <c r="ODG212" s="269"/>
      <c r="ODH212" s="267"/>
      <c r="ODI212" s="267"/>
      <c r="ODX212" s="269"/>
      <c r="ODY212" s="267"/>
      <c r="ODZ212" s="267"/>
      <c r="OEO212" s="269"/>
      <c r="OEP212" s="267"/>
      <c r="OEQ212" s="267"/>
      <c r="OFF212" s="269"/>
      <c r="OFG212" s="267"/>
      <c r="OFH212" s="267"/>
      <c r="OFW212" s="269"/>
      <c r="OFX212" s="267"/>
      <c r="OFY212" s="267"/>
      <c r="OGN212" s="269"/>
      <c r="OGO212" s="267"/>
      <c r="OGP212" s="267"/>
      <c r="OHE212" s="269"/>
      <c r="OHF212" s="267"/>
      <c r="OHG212" s="267"/>
      <c r="OHV212" s="269"/>
      <c r="OHW212" s="267"/>
      <c r="OHX212" s="267"/>
      <c r="OIM212" s="269"/>
      <c r="OIN212" s="267"/>
      <c r="OIO212" s="267"/>
      <c r="OJD212" s="269"/>
      <c r="OJE212" s="267"/>
      <c r="OJF212" s="267"/>
      <c r="OJU212" s="269"/>
      <c r="OJV212" s="267"/>
      <c r="OJW212" s="267"/>
      <c r="OKL212" s="269"/>
      <c r="OKM212" s="267"/>
      <c r="OKN212" s="267"/>
      <c r="OLC212" s="269"/>
      <c r="OLD212" s="267"/>
      <c r="OLE212" s="267"/>
      <c r="OLT212" s="269"/>
      <c r="OLU212" s="267"/>
      <c r="OLV212" s="267"/>
      <c r="OMK212" s="269"/>
      <c r="OML212" s="267"/>
      <c r="OMM212" s="267"/>
      <c r="ONB212" s="269"/>
      <c r="ONC212" s="267"/>
      <c r="OND212" s="267"/>
      <c r="ONS212" s="269"/>
      <c r="ONT212" s="267"/>
      <c r="ONU212" s="267"/>
      <c r="OOJ212" s="269"/>
      <c r="OOK212" s="267"/>
      <c r="OOL212" s="267"/>
      <c r="OPA212" s="269"/>
      <c r="OPB212" s="267"/>
      <c r="OPC212" s="267"/>
      <c r="OPR212" s="269"/>
      <c r="OPS212" s="267"/>
      <c r="OPT212" s="267"/>
      <c r="OQI212" s="269"/>
      <c r="OQJ212" s="267"/>
      <c r="OQK212" s="267"/>
      <c r="OQZ212" s="269"/>
      <c r="ORA212" s="267"/>
      <c r="ORB212" s="267"/>
      <c r="ORQ212" s="269"/>
      <c r="ORR212" s="267"/>
      <c r="ORS212" s="267"/>
      <c r="OSH212" s="269"/>
      <c r="OSI212" s="267"/>
      <c r="OSJ212" s="267"/>
      <c r="OSY212" s="269"/>
      <c r="OSZ212" s="267"/>
      <c r="OTA212" s="267"/>
      <c r="OTP212" s="269"/>
      <c r="OTQ212" s="267"/>
      <c r="OTR212" s="267"/>
      <c r="OUG212" s="269"/>
      <c r="OUH212" s="267"/>
      <c r="OUI212" s="267"/>
      <c r="OUX212" s="269"/>
      <c r="OUY212" s="267"/>
      <c r="OUZ212" s="267"/>
      <c r="OVO212" s="269"/>
      <c r="OVP212" s="267"/>
      <c r="OVQ212" s="267"/>
      <c r="OWF212" s="269"/>
      <c r="OWG212" s="267"/>
      <c r="OWH212" s="267"/>
      <c r="OWW212" s="269"/>
      <c r="OWX212" s="267"/>
      <c r="OWY212" s="267"/>
      <c r="OXN212" s="269"/>
      <c r="OXO212" s="267"/>
      <c r="OXP212" s="267"/>
      <c r="OYE212" s="269"/>
      <c r="OYF212" s="267"/>
      <c r="OYG212" s="267"/>
      <c r="OYV212" s="269"/>
      <c r="OYW212" s="267"/>
      <c r="OYX212" s="267"/>
      <c r="OZM212" s="269"/>
      <c r="OZN212" s="267"/>
      <c r="OZO212" s="267"/>
      <c r="PAD212" s="269"/>
      <c r="PAE212" s="267"/>
      <c r="PAF212" s="267"/>
      <c r="PAU212" s="269"/>
      <c r="PAV212" s="267"/>
      <c r="PAW212" s="267"/>
      <c r="PBL212" s="269"/>
      <c r="PBM212" s="267"/>
      <c r="PBN212" s="267"/>
      <c r="PCC212" s="269"/>
      <c r="PCD212" s="267"/>
      <c r="PCE212" s="267"/>
      <c r="PCT212" s="269"/>
      <c r="PCU212" s="267"/>
      <c r="PCV212" s="267"/>
      <c r="PDK212" s="269"/>
      <c r="PDL212" s="267"/>
      <c r="PDM212" s="267"/>
      <c r="PEB212" s="269"/>
      <c r="PEC212" s="267"/>
      <c r="PED212" s="267"/>
      <c r="PES212" s="269"/>
      <c r="PET212" s="267"/>
      <c r="PEU212" s="267"/>
      <c r="PFJ212" s="269"/>
      <c r="PFK212" s="267"/>
      <c r="PFL212" s="267"/>
      <c r="PGA212" s="269"/>
      <c r="PGB212" s="267"/>
      <c r="PGC212" s="267"/>
      <c r="PGR212" s="269"/>
      <c r="PGS212" s="267"/>
      <c r="PGT212" s="267"/>
      <c r="PHI212" s="269"/>
      <c r="PHJ212" s="267"/>
      <c r="PHK212" s="267"/>
      <c r="PHZ212" s="269"/>
      <c r="PIA212" s="267"/>
      <c r="PIB212" s="267"/>
      <c r="PIQ212" s="269"/>
      <c r="PIR212" s="267"/>
      <c r="PIS212" s="267"/>
      <c r="PJH212" s="269"/>
      <c r="PJI212" s="267"/>
      <c r="PJJ212" s="267"/>
      <c r="PJY212" s="269"/>
      <c r="PJZ212" s="267"/>
      <c r="PKA212" s="267"/>
      <c r="PKP212" s="269"/>
      <c r="PKQ212" s="267"/>
      <c r="PKR212" s="267"/>
      <c r="PLG212" s="269"/>
      <c r="PLH212" s="267"/>
      <c r="PLI212" s="267"/>
      <c r="PLX212" s="269"/>
      <c r="PLY212" s="267"/>
      <c r="PLZ212" s="267"/>
      <c r="PMO212" s="269"/>
      <c r="PMP212" s="267"/>
      <c r="PMQ212" s="267"/>
      <c r="PNF212" s="269"/>
      <c r="PNG212" s="267"/>
      <c r="PNH212" s="267"/>
      <c r="PNW212" s="269"/>
      <c r="PNX212" s="267"/>
      <c r="PNY212" s="267"/>
      <c r="PON212" s="269"/>
      <c r="POO212" s="267"/>
      <c r="POP212" s="267"/>
      <c r="PPE212" s="269"/>
      <c r="PPF212" s="267"/>
      <c r="PPG212" s="267"/>
      <c r="PPV212" s="269"/>
      <c r="PPW212" s="267"/>
      <c r="PPX212" s="267"/>
      <c r="PQM212" s="269"/>
      <c r="PQN212" s="267"/>
      <c r="PQO212" s="267"/>
      <c r="PRD212" s="269"/>
      <c r="PRE212" s="267"/>
      <c r="PRF212" s="267"/>
      <c r="PRU212" s="269"/>
      <c r="PRV212" s="267"/>
      <c r="PRW212" s="267"/>
      <c r="PSL212" s="269"/>
      <c r="PSM212" s="267"/>
      <c r="PSN212" s="267"/>
      <c r="PTC212" s="269"/>
      <c r="PTD212" s="267"/>
      <c r="PTE212" s="267"/>
      <c r="PTT212" s="269"/>
      <c r="PTU212" s="267"/>
      <c r="PTV212" s="267"/>
      <c r="PUK212" s="269"/>
      <c r="PUL212" s="267"/>
      <c r="PUM212" s="267"/>
      <c r="PVB212" s="269"/>
      <c r="PVC212" s="267"/>
      <c r="PVD212" s="267"/>
      <c r="PVS212" s="269"/>
      <c r="PVT212" s="267"/>
      <c r="PVU212" s="267"/>
      <c r="PWJ212" s="269"/>
      <c r="PWK212" s="267"/>
      <c r="PWL212" s="267"/>
      <c r="PXA212" s="269"/>
      <c r="PXB212" s="267"/>
      <c r="PXC212" s="267"/>
      <c r="PXR212" s="269"/>
      <c r="PXS212" s="267"/>
      <c r="PXT212" s="267"/>
      <c r="PYI212" s="269"/>
      <c r="PYJ212" s="267"/>
      <c r="PYK212" s="267"/>
      <c r="PYZ212" s="269"/>
      <c r="PZA212" s="267"/>
      <c r="PZB212" s="267"/>
      <c r="PZQ212" s="269"/>
      <c r="PZR212" s="267"/>
      <c r="PZS212" s="267"/>
      <c r="QAH212" s="269"/>
      <c r="QAI212" s="267"/>
      <c r="QAJ212" s="267"/>
      <c r="QAY212" s="269"/>
      <c r="QAZ212" s="267"/>
      <c r="QBA212" s="267"/>
      <c r="QBP212" s="269"/>
      <c r="QBQ212" s="267"/>
      <c r="QBR212" s="267"/>
      <c r="QCG212" s="269"/>
      <c r="QCH212" s="267"/>
      <c r="QCI212" s="267"/>
      <c r="QCX212" s="269"/>
      <c r="QCY212" s="267"/>
      <c r="QCZ212" s="267"/>
      <c r="QDO212" s="269"/>
      <c r="QDP212" s="267"/>
      <c r="QDQ212" s="267"/>
      <c r="QEF212" s="269"/>
      <c r="QEG212" s="267"/>
      <c r="QEH212" s="267"/>
      <c r="QEW212" s="269"/>
      <c r="QEX212" s="267"/>
      <c r="QEY212" s="267"/>
      <c r="QFN212" s="269"/>
      <c r="QFO212" s="267"/>
      <c r="QFP212" s="267"/>
      <c r="QGE212" s="269"/>
      <c r="QGF212" s="267"/>
      <c r="QGG212" s="267"/>
      <c r="QGV212" s="269"/>
      <c r="QGW212" s="267"/>
      <c r="QGX212" s="267"/>
      <c r="QHM212" s="269"/>
      <c r="QHN212" s="267"/>
      <c r="QHO212" s="267"/>
      <c r="QID212" s="269"/>
      <c r="QIE212" s="267"/>
      <c r="QIF212" s="267"/>
      <c r="QIU212" s="269"/>
      <c r="QIV212" s="267"/>
      <c r="QIW212" s="267"/>
      <c r="QJL212" s="269"/>
      <c r="QJM212" s="267"/>
      <c r="QJN212" s="267"/>
      <c r="QKC212" s="269"/>
      <c r="QKD212" s="267"/>
      <c r="QKE212" s="267"/>
      <c r="QKT212" s="269"/>
      <c r="QKU212" s="267"/>
      <c r="QKV212" s="267"/>
      <c r="QLK212" s="269"/>
      <c r="QLL212" s="267"/>
      <c r="QLM212" s="267"/>
      <c r="QMB212" s="269"/>
      <c r="QMC212" s="267"/>
      <c r="QMD212" s="267"/>
      <c r="QMS212" s="269"/>
      <c r="QMT212" s="267"/>
      <c r="QMU212" s="267"/>
      <c r="QNJ212" s="269"/>
      <c r="QNK212" s="267"/>
      <c r="QNL212" s="267"/>
      <c r="QOA212" s="269"/>
      <c r="QOB212" s="267"/>
      <c r="QOC212" s="267"/>
      <c r="QOR212" s="269"/>
      <c r="QOS212" s="267"/>
      <c r="QOT212" s="267"/>
      <c r="QPI212" s="269"/>
      <c r="QPJ212" s="267"/>
      <c r="QPK212" s="267"/>
      <c r="QPZ212" s="269"/>
      <c r="QQA212" s="267"/>
      <c r="QQB212" s="267"/>
      <c r="QQQ212" s="269"/>
      <c r="QQR212" s="267"/>
      <c r="QQS212" s="267"/>
      <c r="QRH212" s="269"/>
      <c r="QRI212" s="267"/>
      <c r="QRJ212" s="267"/>
      <c r="QRY212" s="269"/>
      <c r="QRZ212" s="267"/>
      <c r="QSA212" s="267"/>
      <c r="QSP212" s="269"/>
      <c r="QSQ212" s="267"/>
      <c r="QSR212" s="267"/>
      <c r="QTG212" s="269"/>
      <c r="QTH212" s="267"/>
      <c r="QTI212" s="267"/>
      <c r="QTX212" s="269"/>
      <c r="QTY212" s="267"/>
      <c r="QTZ212" s="267"/>
      <c r="QUO212" s="269"/>
      <c r="QUP212" s="267"/>
      <c r="QUQ212" s="267"/>
      <c r="QVF212" s="269"/>
      <c r="QVG212" s="267"/>
      <c r="QVH212" s="267"/>
      <c r="QVW212" s="269"/>
      <c r="QVX212" s="267"/>
      <c r="QVY212" s="267"/>
      <c r="QWN212" s="269"/>
      <c r="QWO212" s="267"/>
      <c r="QWP212" s="267"/>
      <c r="QXE212" s="269"/>
      <c r="QXF212" s="267"/>
      <c r="QXG212" s="267"/>
      <c r="QXV212" s="269"/>
      <c r="QXW212" s="267"/>
      <c r="QXX212" s="267"/>
      <c r="QYM212" s="269"/>
      <c r="QYN212" s="267"/>
      <c r="QYO212" s="267"/>
      <c r="QZD212" s="269"/>
      <c r="QZE212" s="267"/>
      <c r="QZF212" s="267"/>
      <c r="QZU212" s="269"/>
      <c r="QZV212" s="267"/>
      <c r="QZW212" s="267"/>
      <c r="RAL212" s="269"/>
      <c r="RAM212" s="267"/>
      <c r="RAN212" s="267"/>
      <c r="RBC212" s="269"/>
      <c r="RBD212" s="267"/>
      <c r="RBE212" s="267"/>
      <c r="RBT212" s="269"/>
      <c r="RBU212" s="267"/>
      <c r="RBV212" s="267"/>
      <c r="RCK212" s="269"/>
      <c r="RCL212" s="267"/>
      <c r="RCM212" s="267"/>
      <c r="RDB212" s="269"/>
      <c r="RDC212" s="267"/>
      <c r="RDD212" s="267"/>
      <c r="RDS212" s="269"/>
      <c r="RDT212" s="267"/>
      <c r="RDU212" s="267"/>
      <c r="REJ212" s="269"/>
      <c r="REK212" s="267"/>
      <c r="REL212" s="267"/>
      <c r="RFA212" s="269"/>
      <c r="RFB212" s="267"/>
      <c r="RFC212" s="267"/>
      <c r="RFR212" s="269"/>
      <c r="RFS212" s="267"/>
      <c r="RFT212" s="267"/>
      <c r="RGI212" s="269"/>
      <c r="RGJ212" s="267"/>
      <c r="RGK212" s="267"/>
      <c r="RGZ212" s="269"/>
      <c r="RHA212" s="267"/>
      <c r="RHB212" s="267"/>
      <c r="RHQ212" s="269"/>
      <c r="RHR212" s="267"/>
      <c r="RHS212" s="267"/>
      <c r="RIH212" s="269"/>
      <c r="RII212" s="267"/>
      <c r="RIJ212" s="267"/>
      <c r="RIY212" s="269"/>
      <c r="RIZ212" s="267"/>
      <c r="RJA212" s="267"/>
      <c r="RJP212" s="269"/>
      <c r="RJQ212" s="267"/>
      <c r="RJR212" s="267"/>
      <c r="RKG212" s="269"/>
      <c r="RKH212" s="267"/>
      <c r="RKI212" s="267"/>
      <c r="RKX212" s="269"/>
      <c r="RKY212" s="267"/>
      <c r="RKZ212" s="267"/>
      <c r="RLO212" s="269"/>
      <c r="RLP212" s="267"/>
      <c r="RLQ212" s="267"/>
      <c r="RMF212" s="269"/>
      <c r="RMG212" s="267"/>
      <c r="RMH212" s="267"/>
      <c r="RMW212" s="269"/>
      <c r="RMX212" s="267"/>
      <c r="RMY212" s="267"/>
      <c r="RNN212" s="269"/>
      <c r="RNO212" s="267"/>
      <c r="RNP212" s="267"/>
      <c r="ROE212" s="269"/>
      <c r="ROF212" s="267"/>
      <c r="ROG212" s="267"/>
      <c r="ROV212" s="269"/>
      <c r="ROW212" s="267"/>
      <c r="ROX212" s="267"/>
      <c r="RPM212" s="269"/>
      <c r="RPN212" s="267"/>
      <c r="RPO212" s="267"/>
      <c r="RQD212" s="269"/>
      <c r="RQE212" s="267"/>
      <c r="RQF212" s="267"/>
      <c r="RQU212" s="269"/>
      <c r="RQV212" s="267"/>
      <c r="RQW212" s="267"/>
      <c r="RRL212" s="269"/>
      <c r="RRM212" s="267"/>
      <c r="RRN212" s="267"/>
      <c r="RSC212" s="269"/>
      <c r="RSD212" s="267"/>
      <c r="RSE212" s="267"/>
      <c r="RST212" s="269"/>
      <c r="RSU212" s="267"/>
      <c r="RSV212" s="267"/>
      <c r="RTK212" s="269"/>
      <c r="RTL212" s="267"/>
      <c r="RTM212" s="267"/>
      <c r="RUB212" s="269"/>
      <c r="RUC212" s="267"/>
      <c r="RUD212" s="267"/>
      <c r="RUS212" s="269"/>
      <c r="RUT212" s="267"/>
      <c r="RUU212" s="267"/>
      <c r="RVJ212" s="269"/>
      <c r="RVK212" s="267"/>
      <c r="RVL212" s="267"/>
      <c r="RWA212" s="269"/>
      <c r="RWB212" s="267"/>
      <c r="RWC212" s="267"/>
      <c r="RWR212" s="269"/>
      <c r="RWS212" s="267"/>
      <c r="RWT212" s="267"/>
      <c r="RXI212" s="269"/>
      <c r="RXJ212" s="267"/>
      <c r="RXK212" s="267"/>
      <c r="RXZ212" s="269"/>
      <c r="RYA212" s="267"/>
      <c r="RYB212" s="267"/>
      <c r="RYQ212" s="269"/>
      <c r="RYR212" s="267"/>
      <c r="RYS212" s="267"/>
      <c r="RZH212" s="269"/>
      <c r="RZI212" s="267"/>
      <c r="RZJ212" s="267"/>
      <c r="RZY212" s="269"/>
      <c r="RZZ212" s="267"/>
      <c r="SAA212" s="267"/>
      <c r="SAP212" s="269"/>
      <c r="SAQ212" s="267"/>
      <c r="SAR212" s="267"/>
      <c r="SBG212" s="269"/>
      <c r="SBH212" s="267"/>
      <c r="SBI212" s="267"/>
      <c r="SBX212" s="269"/>
      <c r="SBY212" s="267"/>
      <c r="SBZ212" s="267"/>
      <c r="SCO212" s="269"/>
      <c r="SCP212" s="267"/>
      <c r="SCQ212" s="267"/>
      <c r="SDF212" s="269"/>
      <c r="SDG212" s="267"/>
      <c r="SDH212" s="267"/>
      <c r="SDW212" s="269"/>
      <c r="SDX212" s="267"/>
      <c r="SDY212" s="267"/>
      <c r="SEN212" s="269"/>
      <c r="SEO212" s="267"/>
      <c r="SEP212" s="267"/>
      <c r="SFE212" s="269"/>
      <c r="SFF212" s="267"/>
      <c r="SFG212" s="267"/>
      <c r="SFV212" s="269"/>
      <c r="SFW212" s="267"/>
      <c r="SFX212" s="267"/>
      <c r="SGM212" s="269"/>
      <c r="SGN212" s="267"/>
      <c r="SGO212" s="267"/>
      <c r="SHD212" s="269"/>
      <c r="SHE212" s="267"/>
      <c r="SHF212" s="267"/>
      <c r="SHU212" s="269"/>
      <c r="SHV212" s="267"/>
      <c r="SHW212" s="267"/>
      <c r="SIL212" s="269"/>
      <c r="SIM212" s="267"/>
      <c r="SIN212" s="267"/>
      <c r="SJC212" s="269"/>
      <c r="SJD212" s="267"/>
      <c r="SJE212" s="267"/>
      <c r="SJT212" s="269"/>
      <c r="SJU212" s="267"/>
      <c r="SJV212" s="267"/>
      <c r="SKK212" s="269"/>
      <c r="SKL212" s="267"/>
      <c r="SKM212" s="267"/>
      <c r="SLB212" s="269"/>
      <c r="SLC212" s="267"/>
      <c r="SLD212" s="267"/>
      <c r="SLS212" s="269"/>
      <c r="SLT212" s="267"/>
      <c r="SLU212" s="267"/>
      <c r="SMJ212" s="269"/>
      <c r="SMK212" s="267"/>
      <c r="SML212" s="267"/>
      <c r="SNA212" s="269"/>
      <c r="SNB212" s="267"/>
      <c r="SNC212" s="267"/>
      <c r="SNR212" s="269"/>
      <c r="SNS212" s="267"/>
      <c r="SNT212" s="267"/>
      <c r="SOI212" s="269"/>
      <c r="SOJ212" s="267"/>
      <c r="SOK212" s="267"/>
      <c r="SOZ212" s="269"/>
      <c r="SPA212" s="267"/>
      <c r="SPB212" s="267"/>
      <c r="SPQ212" s="269"/>
      <c r="SPR212" s="267"/>
      <c r="SPS212" s="267"/>
      <c r="SQH212" s="269"/>
      <c r="SQI212" s="267"/>
      <c r="SQJ212" s="267"/>
      <c r="SQY212" s="269"/>
      <c r="SQZ212" s="267"/>
      <c r="SRA212" s="267"/>
      <c r="SRP212" s="269"/>
      <c r="SRQ212" s="267"/>
      <c r="SRR212" s="267"/>
      <c r="SSG212" s="269"/>
      <c r="SSH212" s="267"/>
      <c r="SSI212" s="267"/>
      <c r="SSX212" s="269"/>
      <c r="SSY212" s="267"/>
      <c r="SSZ212" s="267"/>
      <c r="STO212" s="269"/>
      <c r="STP212" s="267"/>
      <c r="STQ212" s="267"/>
      <c r="SUF212" s="269"/>
      <c r="SUG212" s="267"/>
      <c r="SUH212" s="267"/>
      <c r="SUW212" s="269"/>
      <c r="SUX212" s="267"/>
      <c r="SUY212" s="267"/>
      <c r="SVN212" s="269"/>
      <c r="SVO212" s="267"/>
      <c r="SVP212" s="267"/>
      <c r="SWE212" s="269"/>
      <c r="SWF212" s="267"/>
      <c r="SWG212" s="267"/>
      <c r="SWV212" s="269"/>
      <c r="SWW212" s="267"/>
      <c r="SWX212" s="267"/>
      <c r="SXM212" s="269"/>
      <c r="SXN212" s="267"/>
      <c r="SXO212" s="267"/>
      <c r="SYD212" s="269"/>
      <c r="SYE212" s="267"/>
      <c r="SYF212" s="267"/>
      <c r="SYU212" s="269"/>
      <c r="SYV212" s="267"/>
      <c r="SYW212" s="267"/>
      <c r="SZL212" s="269"/>
      <c r="SZM212" s="267"/>
      <c r="SZN212" s="267"/>
      <c r="TAC212" s="269"/>
      <c r="TAD212" s="267"/>
      <c r="TAE212" s="267"/>
      <c r="TAT212" s="269"/>
      <c r="TAU212" s="267"/>
      <c r="TAV212" s="267"/>
      <c r="TBK212" s="269"/>
      <c r="TBL212" s="267"/>
      <c r="TBM212" s="267"/>
      <c r="TCB212" s="269"/>
      <c r="TCC212" s="267"/>
      <c r="TCD212" s="267"/>
      <c r="TCS212" s="269"/>
      <c r="TCT212" s="267"/>
      <c r="TCU212" s="267"/>
      <c r="TDJ212" s="269"/>
      <c r="TDK212" s="267"/>
      <c r="TDL212" s="267"/>
      <c r="TEA212" s="269"/>
      <c r="TEB212" s="267"/>
      <c r="TEC212" s="267"/>
      <c r="TER212" s="269"/>
      <c r="TES212" s="267"/>
      <c r="TET212" s="267"/>
      <c r="TFI212" s="269"/>
      <c r="TFJ212" s="267"/>
      <c r="TFK212" s="267"/>
      <c r="TFZ212" s="269"/>
      <c r="TGA212" s="267"/>
      <c r="TGB212" s="267"/>
      <c r="TGQ212" s="269"/>
      <c r="TGR212" s="267"/>
      <c r="TGS212" s="267"/>
      <c r="THH212" s="269"/>
      <c r="THI212" s="267"/>
      <c r="THJ212" s="267"/>
      <c r="THY212" s="269"/>
      <c r="THZ212" s="267"/>
      <c r="TIA212" s="267"/>
      <c r="TIP212" s="269"/>
      <c r="TIQ212" s="267"/>
      <c r="TIR212" s="267"/>
      <c r="TJG212" s="269"/>
      <c r="TJH212" s="267"/>
      <c r="TJI212" s="267"/>
      <c r="TJX212" s="269"/>
      <c r="TJY212" s="267"/>
      <c r="TJZ212" s="267"/>
      <c r="TKO212" s="269"/>
      <c r="TKP212" s="267"/>
      <c r="TKQ212" s="267"/>
      <c r="TLF212" s="269"/>
      <c r="TLG212" s="267"/>
      <c r="TLH212" s="267"/>
      <c r="TLW212" s="269"/>
      <c r="TLX212" s="267"/>
      <c r="TLY212" s="267"/>
      <c r="TMN212" s="269"/>
      <c r="TMO212" s="267"/>
      <c r="TMP212" s="267"/>
      <c r="TNE212" s="269"/>
      <c r="TNF212" s="267"/>
      <c r="TNG212" s="267"/>
      <c r="TNV212" s="269"/>
      <c r="TNW212" s="267"/>
      <c r="TNX212" s="267"/>
      <c r="TOM212" s="269"/>
      <c r="TON212" s="267"/>
      <c r="TOO212" s="267"/>
      <c r="TPD212" s="269"/>
      <c r="TPE212" s="267"/>
      <c r="TPF212" s="267"/>
      <c r="TPU212" s="269"/>
      <c r="TPV212" s="267"/>
      <c r="TPW212" s="267"/>
      <c r="TQL212" s="269"/>
      <c r="TQM212" s="267"/>
      <c r="TQN212" s="267"/>
      <c r="TRC212" s="269"/>
      <c r="TRD212" s="267"/>
      <c r="TRE212" s="267"/>
      <c r="TRT212" s="269"/>
      <c r="TRU212" s="267"/>
      <c r="TRV212" s="267"/>
      <c r="TSK212" s="269"/>
      <c r="TSL212" s="267"/>
      <c r="TSM212" s="267"/>
      <c r="TTB212" s="269"/>
      <c r="TTC212" s="267"/>
      <c r="TTD212" s="267"/>
      <c r="TTS212" s="269"/>
      <c r="TTT212" s="267"/>
      <c r="TTU212" s="267"/>
      <c r="TUJ212" s="269"/>
      <c r="TUK212" s="267"/>
      <c r="TUL212" s="267"/>
      <c r="TVA212" s="269"/>
      <c r="TVB212" s="267"/>
      <c r="TVC212" s="267"/>
      <c r="TVR212" s="269"/>
      <c r="TVS212" s="267"/>
      <c r="TVT212" s="267"/>
      <c r="TWI212" s="269"/>
      <c r="TWJ212" s="267"/>
      <c r="TWK212" s="267"/>
      <c r="TWZ212" s="269"/>
      <c r="TXA212" s="267"/>
      <c r="TXB212" s="267"/>
      <c r="TXQ212" s="269"/>
      <c r="TXR212" s="267"/>
      <c r="TXS212" s="267"/>
      <c r="TYH212" s="269"/>
      <c r="TYI212" s="267"/>
      <c r="TYJ212" s="267"/>
      <c r="TYY212" s="269"/>
      <c r="TYZ212" s="267"/>
      <c r="TZA212" s="267"/>
      <c r="TZP212" s="269"/>
      <c r="TZQ212" s="267"/>
      <c r="TZR212" s="267"/>
      <c r="UAG212" s="269"/>
      <c r="UAH212" s="267"/>
      <c r="UAI212" s="267"/>
      <c r="UAX212" s="269"/>
      <c r="UAY212" s="267"/>
      <c r="UAZ212" s="267"/>
      <c r="UBO212" s="269"/>
      <c r="UBP212" s="267"/>
      <c r="UBQ212" s="267"/>
      <c r="UCF212" s="269"/>
      <c r="UCG212" s="267"/>
      <c r="UCH212" s="267"/>
      <c r="UCW212" s="269"/>
      <c r="UCX212" s="267"/>
      <c r="UCY212" s="267"/>
      <c r="UDN212" s="269"/>
      <c r="UDO212" s="267"/>
      <c r="UDP212" s="267"/>
      <c r="UEE212" s="269"/>
      <c r="UEF212" s="267"/>
      <c r="UEG212" s="267"/>
      <c r="UEV212" s="269"/>
      <c r="UEW212" s="267"/>
      <c r="UEX212" s="267"/>
      <c r="UFM212" s="269"/>
      <c r="UFN212" s="267"/>
      <c r="UFO212" s="267"/>
      <c r="UGD212" s="269"/>
      <c r="UGE212" s="267"/>
      <c r="UGF212" s="267"/>
      <c r="UGU212" s="269"/>
      <c r="UGV212" s="267"/>
      <c r="UGW212" s="267"/>
      <c r="UHL212" s="269"/>
      <c r="UHM212" s="267"/>
      <c r="UHN212" s="267"/>
      <c r="UIC212" s="269"/>
      <c r="UID212" s="267"/>
      <c r="UIE212" s="267"/>
      <c r="UIT212" s="269"/>
      <c r="UIU212" s="267"/>
      <c r="UIV212" s="267"/>
      <c r="UJK212" s="269"/>
      <c r="UJL212" s="267"/>
      <c r="UJM212" s="267"/>
      <c r="UKB212" s="269"/>
      <c r="UKC212" s="267"/>
      <c r="UKD212" s="267"/>
      <c r="UKS212" s="269"/>
      <c r="UKT212" s="267"/>
      <c r="UKU212" s="267"/>
      <c r="ULJ212" s="269"/>
      <c r="ULK212" s="267"/>
      <c r="ULL212" s="267"/>
      <c r="UMA212" s="269"/>
      <c r="UMB212" s="267"/>
      <c r="UMC212" s="267"/>
      <c r="UMR212" s="269"/>
      <c r="UMS212" s="267"/>
      <c r="UMT212" s="267"/>
      <c r="UNI212" s="269"/>
      <c r="UNJ212" s="267"/>
      <c r="UNK212" s="267"/>
      <c r="UNZ212" s="269"/>
      <c r="UOA212" s="267"/>
      <c r="UOB212" s="267"/>
      <c r="UOQ212" s="269"/>
      <c r="UOR212" s="267"/>
      <c r="UOS212" s="267"/>
      <c r="UPH212" s="269"/>
      <c r="UPI212" s="267"/>
      <c r="UPJ212" s="267"/>
      <c r="UPY212" s="269"/>
      <c r="UPZ212" s="267"/>
      <c r="UQA212" s="267"/>
      <c r="UQP212" s="269"/>
      <c r="UQQ212" s="267"/>
      <c r="UQR212" s="267"/>
      <c r="URG212" s="269"/>
      <c r="URH212" s="267"/>
      <c r="URI212" s="267"/>
      <c r="URX212" s="269"/>
      <c r="URY212" s="267"/>
      <c r="URZ212" s="267"/>
      <c r="USO212" s="269"/>
      <c r="USP212" s="267"/>
      <c r="USQ212" s="267"/>
      <c r="UTF212" s="269"/>
      <c r="UTG212" s="267"/>
      <c r="UTH212" s="267"/>
      <c r="UTW212" s="269"/>
      <c r="UTX212" s="267"/>
      <c r="UTY212" s="267"/>
      <c r="UUN212" s="269"/>
      <c r="UUO212" s="267"/>
      <c r="UUP212" s="267"/>
      <c r="UVE212" s="269"/>
      <c r="UVF212" s="267"/>
      <c r="UVG212" s="267"/>
      <c r="UVV212" s="269"/>
      <c r="UVW212" s="267"/>
      <c r="UVX212" s="267"/>
      <c r="UWM212" s="269"/>
      <c r="UWN212" s="267"/>
      <c r="UWO212" s="267"/>
      <c r="UXD212" s="269"/>
      <c r="UXE212" s="267"/>
      <c r="UXF212" s="267"/>
      <c r="UXU212" s="269"/>
      <c r="UXV212" s="267"/>
      <c r="UXW212" s="267"/>
      <c r="UYL212" s="269"/>
      <c r="UYM212" s="267"/>
      <c r="UYN212" s="267"/>
      <c r="UZC212" s="269"/>
      <c r="UZD212" s="267"/>
      <c r="UZE212" s="267"/>
      <c r="UZT212" s="269"/>
      <c r="UZU212" s="267"/>
      <c r="UZV212" s="267"/>
      <c r="VAK212" s="269"/>
      <c r="VAL212" s="267"/>
      <c r="VAM212" s="267"/>
      <c r="VBB212" s="269"/>
      <c r="VBC212" s="267"/>
      <c r="VBD212" s="267"/>
      <c r="VBS212" s="269"/>
      <c r="VBT212" s="267"/>
      <c r="VBU212" s="267"/>
      <c r="VCJ212" s="269"/>
      <c r="VCK212" s="267"/>
      <c r="VCL212" s="267"/>
      <c r="VDA212" s="269"/>
      <c r="VDB212" s="267"/>
      <c r="VDC212" s="267"/>
      <c r="VDR212" s="269"/>
      <c r="VDS212" s="267"/>
      <c r="VDT212" s="267"/>
      <c r="VEI212" s="269"/>
      <c r="VEJ212" s="267"/>
      <c r="VEK212" s="267"/>
      <c r="VEZ212" s="269"/>
      <c r="VFA212" s="267"/>
      <c r="VFB212" s="267"/>
      <c r="VFQ212" s="269"/>
      <c r="VFR212" s="267"/>
      <c r="VFS212" s="267"/>
      <c r="VGH212" s="269"/>
      <c r="VGI212" s="267"/>
      <c r="VGJ212" s="267"/>
      <c r="VGY212" s="269"/>
      <c r="VGZ212" s="267"/>
      <c r="VHA212" s="267"/>
      <c r="VHP212" s="269"/>
      <c r="VHQ212" s="267"/>
      <c r="VHR212" s="267"/>
      <c r="VIG212" s="269"/>
      <c r="VIH212" s="267"/>
      <c r="VII212" s="267"/>
      <c r="VIX212" s="269"/>
      <c r="VIY212" s="267"/>
      <c r="VIZ212" s="267"/>
      <c r="VJO212" s="269"/>
      <c r="VJP212" s="267"/>
      <c r="VJQ212" s="267"/>
      <c r="VKF212" s="269"/>
      <c r="VKG212" s="267"/>
      <c r="VKH212" s="267"/>
      <c r="VKW212" s="269"/>
      <c r="VKX212" s="267"/>
      <c r="VKY212" s="267"/>
      <c r="VLN212" s="269"/>
      <c r="VLO212" s="267"/>
      <c r="VLP212" s="267"/>
      <c r="VME212" s="269"/>
      <c r="VMF212" s="267"/>
      <c r="VMG212" s="267"/>
      <c r="VMV212" s="269"/>
      <c r="VMW212" s="267"/>
      <c r="VMX212" s="267"/>
      <c r="VNM212" s="269"/>
      <c r="VNN212" s="267"/>
      <c r="VNO212" s="267"/>
      <c r="VOD212" s="269"/>
      <c r="VOE212" s="267"/>
      <c r="VOF212" s="267"/>
      <c r="VOU212" s="269"/>
      <c r="VOV212" s="267"/>
      <c r="VOW212" s="267"/>
      <c r="VPL212" s="269"/>
      <c r="VPM212" s="267"/>
      <c r="VPN212" s="267"/>
      <c r="VQC212" s="269"/>
      <c r="VQD212" s="267"/>
      <c r="VQE212" s="267"/>
      <c r="VQT212" s="269"/>
      <c r="VQU212" s="267"/>
      <c r="VQV212" s="267"/>
      <c r="VRK212" s="269"/>
      <c r="VRL212" s="267"/>
      <c r="VRM212" s="267"/>
      <c r="VSB212" s="269"/>
      <c r="VSC212" s="267"/>
      <c r="VSD212" s="267"/>
      <c r="VSS212" s="269"/>
      <c r="VST212" s="267"/>
      <c r="VSU212" s="267"/>
      <c r="VTJ212" s="269"/>
      <c r="VTK212" s="267"/>
      <c r="VTL212" s="267"/>
      <c r="VUA212" s="269"/>
      <c r="VUB212" s="267"/>
      <c r="VUC212" s="267"/>
      <c r="VUR212" s="269"/>
      <c r="VUS212" s="267"/>
      <c r="VUT212" s="267"/>
      <c r="VVI212" s="269"/>
      <c r="VVJ212" s="267"/>
      <c r="VVK212" s="267"/>
      <c r="VVZ212" s="269"/>
      <c r="VWA212" s="267"/>
      <c r="VWB212" s="267"/>
      <c r="VWQ212" s="269"/>
      <c r="VWR212" s="267"/>
      <c r="VWS212" s="267"/>
      <c r="VXH212" s="269"/>
      <c r="VXI212" s="267"/>
      <c r="VXJ212" s="267"/>
      <c r="VXY212" s="269"/>
      <c r="VXZ212" s="267"/>
      <c r="VYA212" s="267"/>
      <c r="VYP212" s="269"/>
      <c r="VYQ212" s="267"/>
      <c r="VYR212" s="267"/>
      <c r="VZG212" s="269"/>
      <c r="VZH212" s="267"/>
      <c r="VZI212" s="267"/>
      <c r="VZX212" s="269"/>
      <c r="VZY212" s="267"/>
      <c r="VZZ212" s="267"/>
      <c r="WAO212" s="269"/>
      <c r="WAP212" s="267"/>
      <c r="WAQ212" s="267"/>
      <c r="WBF212" s="269"/>
      <c r="WBG212" s="267"/>
      <c r="WBH212" s="267"/>
      <c r="WBW212" s="269"/>
      <c r="WBX212" s="267"/>
      <c r="WBY212" s="267"/>
      <c r="WCN212" s="269"/>
      <c r="WCO212" s="267"/>
      <c r="WCP212" s="267"/>
      <c r="WDE212" s="269"/>
      <c r="WDF212" s="267"/>
      <c r="WDG212" s="267"/>
      <c r="WDV212" s="269"/>
      <c r="WDW212" s="267"/>
      <c r="WDX212" s="267"/>
      <c r="WEM212" s="269"/>
      <c r="WEN212" s="267"/>
      <c r="WEO212" s="267"/>
      <c r="WFD212" s="269"/>
      <c r="WFE212" s="267"/>
      <c r="WFF212" s="267"/>
      <c r="WFU212" s="269"/>
      <c r="WFV212" s="267"/>
      <c r="WFW212" s="267"/>
      <c r="WGL212" s="269"/>
      <c r="WGM212" s="267"/>
      <c r="WGN212" s="267"/>
      <c r="WHC212" s="269"/>
      <c r="WHD212" s="267"/>
      <c r="WHE212" s="267"/>
      <c r="WHT212" s="269"/>
      <c r="WHU212" s="267"/>
      <c r="WHV212" s="267"/>
      <c r="WIK212" s="269"/>
      <c r="WIL212" s="267"/>
      <c r="WIM212" s="267"/>
      <c r="WJB212" s="269"/>
      <c r="WJC212" s="267"/>
      <c r="WJD212" s="267"/>
      <c r="WJS212" s="269"/>
      <c r="WJT212" s="267"/>
      <c r="WJU212" s="267"/>
      <c r="WKJ212" s="269"/>
      <c r="WKK212" s="267"/>
      <c r="WKL212" s="267"/>
      <c r="WLA212" s="269"/>
      <c r="WLB212" s="267"/>
      <c r="WLC212" s="267"/>
      <c r="WLR212" s="269"/>
      <c r="WLS212" s="267"/>
      <c r="WLT212" s="267"/>
      <c r="WMI212" s="269"/>
      <c r="WMJ212" s="267"/>
      <c r="WMK212" s="267"/>
      <c r="WMZ212" s="269"/>
      <c r="WNA212" s="267"/>
      <c r="WNB212" s="267"/>
      <c r="WNQ212" s="269"/>
      <c r="WNR212" s="267"/>
      <c r="WNS212" s="267"/>
      <c r="WOH212" s="269"/>
      <c r="WOI212" s="267"/>
      <c r="WOJ212" s="267"/>
      <c r="WOY212" s="269"/>
      <c r="WOZ212" s="267"/>
      <c r="WPA212" s="267"/>
      <c r="WPP212" s="269"/>
      <c r="WPQ212" s="267"/>
      <c r="WPR212" s="267"/>
      <c r="WQG212" s="269"/>
      <c r="WQH212" s="267"/>
      <c r="WQI212" s="267"/>
      <c r="WQX212" s="269"/>
      <c r="WQY212" s="267"/>
      <c r="WQZ212" s="267"/>
      <c r="WRO212" s="269"/>
      <c r="WRP212" s="267"/>
      <c r="WRQ212" s="267"/>
      <c r="WSF212" s="269"/>
      <c r="WSG212" s="267"/>
      <c r="WSH212" s="267"/>
      <c r="WSW212" s="269"/>
      <c r="WSX212" s="267"/>
      <c r="WSY212" s="267"/>
      <c r="WTN212" s="269"/>
      <c r="WTO212" s="267"/>
      <c r="WTP212" s="267"/>
      <c r="WUE212" s="269"/>
      <c r="WUF212" s="267"/>
      <c r="WUG212" s="267"/>
      <c r="WUV212" s="269"/>
      <c r="WUW212" s="267"/>
      <c r="WUX212" s="267"/>
      <c r="WVM212" s="269"/>
      <c r="WVN212" s="267"/>
      <c r="WVO212" s="267"/>
      <c r="WWD212" s="269"/>
      <c r="WWE212" s="267"/>
      <c r="WWF212" s="267"/>
      <c r="WWU212" s="269"/>
      <c r="WWV212" s="267"/>
      <c r="WWW212" s="267"/>
      <c r="WXL212" s="269"/>
      <c r="WXM212" s="267"/>
      <c r="WXN212" s="267"/>
      <c r="WYC212" s="269"/>
      <c r="WYD212" s="267"/>
      <c r="WYE212" s="267"/>
      <c r="WYT212" s="269"/>
      <c r="WYU212" s="267"/>
      <c r="WYV212" s="267"/>
      <c r="WZK212" s="269"/>
      <c r="WZL212" s="267"/>
      <c r="WZM212" s="267"/>
      <c r="XAB212" s="269"/>
      <c r="XAC212" s="267"/>
      <c r="XAD212" s="267"/>
      <c r="XAS212" s="269"/>
      <c r="XAT212" s="267"/>
      <c r="XAU212" s="267"/>
      <c r="XBJ212" s="269"/>
      <c r="XBK212" s="267"/>
      <c r="XBL212" s="267"/>
      <c r="XCA212" s="269"/>
      <c r="XCB212" s="267"/>
      <c r="XCC212" s="267"/>
      <c r="XCR212" s="269"/>
      <c r="XCS212" s="267"/>
      <c r="XCT212" s="267"/>
      <c r="XDI212" s="269"/>
      <c r="XDJ212" s="267"/>
      <c r="XDK212" s="267"/>
      <c r="XDZ212" s="269"/>
      <c r="XEA212" s="267"/>
      <c r="XEB212" s="267"/>
      <c r="XEQ212" s="269"/>
      <c r="XER212" s="267"/>
      <c r="XES212" s="267"/>
    </row>
    <row r="213" s="268" customFormat="true" ht="14.25" hidden="false" customHeight="false" outlineLevel="0" collapsed="false">
      <c r="A213" s="267" t="s">
        <v>358</v>
      </c>
      <c r="B213" s="267"/>
      <c r="C213" s="268" t="n">
        <v>2050</v>
      </c>
      <c r="D213" s="268" t="n">
        <v>2050</v>
      </c>
      <c r="E213" s="268" t="n">
        <v>2050</v>
      </c>
      <c r="F213" s="268" t="n">
        <v>2050</v>
      </c>
      <c r="G213" s="268" t="n">
        <v>2050</v>
      </c>
      <c r="H213" s="268" t="n">
        <v>2050</v>
      </c>
      <c r="I213" s="268" t="n">
        <v>2050</v>
      </c>
      <c r="J213" s="268" t="n">
        <v>2050</v>
      </c>
      <c r="K213" s="268" t="n">
        <v>2050</v>
      </c>
      <c r="L213" s="268" t="n">
        <v>2050</v>
      </c>
      <c r="M213" s="268" t="n">
        <v>2050</v>
      </c>
      <c r="N213" s="268" t="n">
        <v>2050</v>
      </c>
      <c r="O213" s="268" t="n">
        <v>2050</v>
      </c>
      <c r="P213" s="268" t="n">
        <v>2050</v>
      </c>
      <c r="Q213" s="269" t="n">
        <v>2050</v>
      </c>
      <c r="R213" s="269" t="n">
        <v>2050</v>
      </c>
      <c r="S213" s="269" t="n">
        <v>2050</v>
      </c>
      <c r="T213" s="269" t="n">
        <v>2050</v>
      </c>
      <c r="U213" s="269" t="n">
        <v>2050</v>
      </c>
      <c r="V213" s="269" t="n">
        <v>2050</v>
      </c>
      <c r="W213" s="269" t="n">
        <v>2050</v>
      </c>
      <c r="X213" s="269" t="n">
        <v>2050</v>
      </c>
      <c r="Y213" s="269" t="n">
        <v>2050</v>
      </c>
      <c r="Z213" s="269" t="n">
        <v>2050</v>
      </c>
      <c r="AA213" s="269" t="n">
        <v>2050</v>
      </c>
      <c r="AB213" s="269" t="n">
        <v>2050</v>
      </c>
      <c r="AC213" s="269" t="n">
        <v>2050</v>
      </c>
      <c r="AD213" s="269" t="n">
        <v>2050</v>
      </c>
      <c r="AE213" s="141"/>
      <c r="AF213" s="141"/>
      <c r="AG213" s="141"/>
      <c r="AH213" s="141"/>
      <c r="AI213" s="141"/>
      <c r="AY213" s="269"/>
      <c r="AZ213" s="270"/>
      <c r="BA213" s="271"/>
      <c r="BP213" s="269"/>
      <c r="BQ213" s="267"/>
      <c r="BR213" s="267"/>
      <c r="CG213" s="269"/>
      <c r="CH213" s="267"/>
      <c r="CI213" s="267"/>
      <c r="CX213" s="269"/>
      <c r="CY213" s="267"/>
      <c r="CZ213" s="267"/>
      <c r="DO213" s="269"/>
      <c r="DP213" s="267"/>
      <c r="DQ213" s="267"/>
      <c r="EF213" s="269"/>
      <c r="EG213" s="267"/>
      <c r="EH213" s="267"/>
      <c r="EW213" s="269"/>
      <c r="EX213" s="267"/>
      <c r="EY213" s="267"/>
      <c r="FN213" s="269"/>
      <c r="FO213" s="267"/>
      <c r="FP213" s="267"/>
      <c r="GE213" s="269"/>
      <c r="GF213" s="267"/>
      <c r="GG213" s="267"/>
      <c r="GV213" s="269"/>
      <c r="GW213" s="267"/>
      <c r="GX213" s="267"/>
      <c r="HM213" s="269"/>
      <c r="HN213" s="267"/>
      <c r="HO213" s="267"/>
      <c r="ID213" s="269"/>
      <c r="IE213" s="267"/>
      <c r="IF213" s="267"/>
      <c r="IU213" s="269"/>
      <c r="IV213" s="267"/>
      <c r="IW213" s="267"/>
      <c r="JL213" s="269"/>
      <c r="JM213" s="267"/>
      <c r="JN213" s="267"/>
      <c r="KC213" s="269"/>
      <c r="KD213" s="267"/>
      <c r="KE213" s="267"/>
      <c r="KT213" s="269"/>
      <c r="KU213" s="267"/>
      <c r="KV213" s="267"/>
      <c r="LK213" s="269"/>
      <c r="LL213" s="267"/>
      <c r="LM213" s="267"/>
      <c r="MB213" s="269"/>
      <c r="MC213" s="267"/>
      <c r="MD213" s="267"/>
      <c r="MS213" s="269"/>
      <c r="MT213" s="267"/>
      <c r="MU213" s="267"/>
      <c r="NJ213" s="269"/>
      <c r="NK213" s="267"/>
      <c r="NL213" s="267"/>
      <c r="OA213" s="269"/>
      <c r="OB213" s="267"/>
      <c r="OC213" s="267"/>
      <c r="OR213" s="269"/>
      <c r="OS213" s="267"/>
      <c r="OT213" s="267"/>
      <c r="PI213" s="269"/>
      <c r="PJ213" s="267"/>
      <c r="PK213" s="267"/>
      <c r="PZ213" s="269"/>
      <c r="QA213" s="267"/>
      <c r="QB213" s="267"/>
      <c r="QQ213" s="269"/>
      <c r="QR213" s="267"/>
      <c r="QS213" s="267"/>
      <c r="RH213" s="269"/>
      <c r="RI213" s="267"/>
      <c r="RJ213" s="267"/>
      <c r="RY213" s="269"/>
      <c r="RZ213" s="267"/>
      <c r="SA213" s="267"/>
      <c r="SP213" s="269"/>
      <c r="SQ213" s="267"/>
      <c r="SR213" s="267"/>
      <c r="TG213" s="269"/>
      <c r="TH213" s="267"/>
      <c r="TI213" s="267"/>
      <c r="TX213" s="269"/>
      <c r="TY213" s="267"/>
      <c r="TZ213" s="267"/>
      <c r="UO213" s="269"/>
      <c r="UP213" s="267"/>
      <c r="UQ213" s="267"/>
      <c r="VF213" s="269"/>
      <c r="VG213" s="267"/>
      <c r="VH213" s="267"/>
      <c r="VW213" s="269"/>
      <c r="VX213" s="267"/>
      <c r="VY213" s="267"/>
      <c r="WN213" s="269"/>
      <c r="WO213" s="267"/>
      <c r="WP213" s="267"/>
      <c r="XE213" s="269"/>
      <c r="XF213" s="267"/>
      <c r="XG213" s="267"/>
      <c r="XV213" s="269"/>
      <c r="XW213" s="267"/>
      <c r="XX213" s="267"/>
      <c r="YM213" s="269"/>
      <c r="YN213" s="267"/>
      <c r="YO213" s="267"/>
      <c r="ZD213" s="269"/>
      <c r="ZE213" s="267"/>
      <c r="ZF213" s="267"/>
      <c r="ZU213" s="269"/>
      <c r="ZV213" s="267"/>
      <c r="ZW213" s="267"/>
      <c r="AAL213" s="269"/>
      <c r="AAM213" s="267"/>
      <c r="AAN213" s="267"/>
      <c r="ABC213" s="269"/>
      <c r="ABD213" s="267"/>
      <c r="ABE213" s="267"/>
      <c r="ABT213" s="269"/>
      <c r="ABU213" s="267"/>
      <c r="ABV213" s="267"/>
      <c r="ACK213" s="269"/>
      <c r="ACL213" s="267"/>
      <c r="ACM213" s="267"/>
      <c r="ADB213" s="269"/>
      <c r="ADC213" s="267"/>
      <c r="ADD213" s="267"/>
      <c r="ADS213" s="269"/>
      <c r="ADT213" s="267"/>
      <c r="ADU213" s="267"/>
      <c r="AEJ213" s="269"/>
      <c r="AEK213" s="267"/>
      <c r="AEL213" s="267"/>
      <c r="AEW213" s="268" t="s">
        <v>644</v>
      </c>
      <c r="AEX213" s="268" t="s">
        <v>645</v>
      </c>
      <c r="AFA213" s="269"/>
      <c r="AFB213" s="267"/>
      <c r="AFC213" s="267"/>
      <c r="AFR213" s="269"/>
      <c r="AFS213" s="267"/>
      <c r="AFT213" s="267"/>
      <c r="AGI213" s="269"/>
      <c r="AGJ213" s="267"/>
      <c r="AGK213" s="267"/>
      <c r="AGZ213" s="269"/>
      <c r="AHA213" s="267"/>
      <c r="AHB213" s="267"/>
      <c r="AHQ213" s="269"/>
      <c r="AHR213" s="267"/>
      <c r="AHS213" s="267"/>
      <c r="AIH213" s="269"/>
      <c r="AII213" s="267"/>
      <c r="AIJ213" s="267"/>
      <c r="AIY213" s="269"/>
      <c r="AIZ213" s="267"/>
      <c r="AJA213" s="267"/>
      <c r="AJP213" s="269"/>
      <c r="AJQ213" s="267"/>
      <c r="AJR213" s="267"/>
      <c r="AKG213" s="269"/>
      <c r="AKH213" s="267"/>
      <c r="AKI213" s="267"/>
      <c r="AKX213" s="269"/>
      <c r="AKY213" s="267"/>
      <c r="AKZ213" s="267"/>
      <c r="ALO213" s="269"/>
      <c r="ALP213" s="267"/>
      <c r="ALQ213" s="267"/>
      <c r="AMF213" s="269"/>
      <c r="AMG213" s="267"/>
      <c r="AMH213" s="267"/>
      <c r="AMW213" s="269"/>
      <c r="AMX213" s="267"/>
      <c r="AMY213" s="267"/>
      <c r="ANN213" s="269"/>
      <c r="ANO213" s="267"/>
      <c r="ANP213" s="267"/>
      <c r="AOE213" s="269"/>
      <c r="AOF213" s="267"/>
      <c r="AOG213" s="267"/>
      <c r="AOV213" s="269"/>
      <c r="AOW213" s="267"/>
      <c r="AOX213" s="267"/>
      <c r="APM213" s="269"/>
      <c r="APN213" s="267"/>
      <c r="APO213" s="267"/>
      <c r="AQD213" s="269"/>
      <c r="AQE213" s="267"/>
      <c r="AQF213" s="267"/>
      <c r="AQU213" s="269"/>
      <c r="AQV213" s="267"/>
      <c r="AQW213" s="267"/>
      <c r="ARL213" s="269"/>
      <c r="ARM213" s="267"/>
      <c r="ARN213" s="267"/>
      <c r="ASC213" s="269"/>
      <c r="ASD213" s="267"/>
      <c r="ASE213" s="267"/>
      <c r="AST213" s="269"/>
      <c r="ASU213" s="267"/>
      <c r="ASV213" s="267"/>
      <c r="ATK213" s="269"/>
      <c r="ATL213" s="267"/>
      <c r="ATM213" s="267"/>
      <c r="AUB213" s="269"/>
      <c r="AUC213" s="267"/>
      <c r="AUD213" s="267"/>
      <c r="AUS213" s="269"/>
      <c r="AUT213" s="267"/>
      <c r="AUU213" s="267"/>
      <c r="AVJ213" s="269"/>
      <c r="AVK213" s="267"/>
      <c r="AVL213" s="267"/>
      <c r="AWA213" s="269"/>
      <c r="AWB213" s="267"/>
      <c r="AWC213" s="267"/>
      <c r="AWR213" s="269"/>
      <c r="AWS213" s="267"/>
      <c r="AWT213" s="267"/>
      <c r="AXI213" s="269"/>
      <c r="AXJ213" s="267"/>
      <c r="AXK213" s="267"/>
      <c r="AXZ213" s="269"/>
      <c r="AYA213" s="267"/>
      <c r="AYB213" s="267"/>
      <c r="AYQ213" s="269"/>
      <c r="AYR213" s="267"/>
      <c r="AYS213" s="267"/>
      <c r="AZH213" s="269"/>
      <c r="AZI213" s="267"/>
      <c r="AZJ213" s="267"/>
      <c r="AZY213" s="269"/>
      <c r="AZZ213" s="267"/>
      <c r="BAA213" s="267"/>
      <c r="BAP213" s="269"/>
      <c r="BAQ213" s="267"/>
      <c r="BAR213" s="267"/>
      <c r="BBG213" s="269"/>
      <c r="BBH213" s="267"/>
      <c r="BBI213" s="267"/>
      <c r="BBX213" s="269"/>
      <c r="BBY213" s="267"/>
      <c r="BBZ213" s="267"/>
      <c r="BCO213" s="269"/>
      <c r="BCP213" s="267"/>
      <c r="BCQ213" s="267"/>
      <c r="BDF213" s="269"/>
      <c r="BDG213" s="267"/>
      <c r="BDH213" s="267"/>
      <c r="BDW213" s="269"/>
      <c r="BDX213" s="267"/>
      <c r="BDY213" s="267"/>
      <c r="BEN213" s="269"/>
      <c r="BEO213" s="267"/>
      <c r="BEP213" s="267"/>
      <c r="BFE213" s="269"/>
      <c r="BFF213" s="267"/>
      <c r="BFG213" s="267"/>
      <c r="BFV213" s="269"/>
      <c r="BFW213" s="267"/>
      <c r="BFX213" s="267"/>
      <c r="BGM213" s="269"/>
      <c r="BGN213" s="267"/>
      <c r="BGO213" s="267"/>
      <c r="BHD213" s="269"/>
      <c r="BHE213" s="267"/>
      <c r="BHF213" s="267"/>
      <c r="BHU213" s="269"/>
      <c r="BHV213" s="267"/>
      <c r="BHW213" s="267"/>
      <c r="BIL213" s="269"/>
      <c r="BIM213" s="267"/>
      <c r="BIN213" s="267"/>
      <c r="BJC213" s="269"/>
      <c r="BJD213" s="267"/>
      <c r="BJE213" s="267"/>
      <c r="BJT213" s="269"/>
      <c r="BJU213" s="267"/>
      <c r="BJV213" s="267"/>
      <c r="BKK213" s="269"/>
      <c r="BKL213" s="267"/>
      <c r="BKM213" s="267"/>
      <c r="BLB213" s="269"/>
      <c r="BLC213" s="267"/>
      <c r="BLD213" s="267"/>
      <c r="BLS213" s="269"/>
      <c r="BLT213" s="267"/>
      <c r="BLU213" s="267"/>
      <c r="BMJ213" s="269"/>
      <c r="BMK213" s="267"/>
      <c r="BML213" s="267"/>
      <c r="BNA213" s="269"/>
      <c r="BNB213" s="267"/>
      <c r="BNC213" s="267"/>
      <c r="BNR213" s="269"/>
      <c r="BNS213" s="267"/>
      <c r="BNT213" s="267"/>
      <c r="BOI213" s="269"/>
      <c r="BOJ213" s="267"/>
      <c r="BOK213" s="267"/>
      <c r="BOZ213" s="269"/>
      <c r="BPA213" s="267"/>
      <c r="BPB213" s="267"/>
      <c r="BPQ213" s="269"/>
      <c r="BPR213" s="267"/>
      <c r="BPS213" s="267"/>
      <c r="BQH213" s="269"/>
      <c r="BQI213" s="267"/>
      <c r="BQJ213" s="267"/>
      <c r="BQY213" s="269"/>
      <c r="BQZ213" s="267"/>
      <c r="BRA213" s="267"/>
      <c r="BRP213" s="269"/>
      <c r="BRQ213" s="267"/>
      <c r="BRR213" s="267"/>
      <c r="BSG213" s="269"/>
      <c r="BSH213" s="267"/>
      <c r="BSI213" s="267"/>
      <c r="BSX213" s="269"/>
      <c r="BSY213" s="267"/>
      <c r="BSZ213" s="267"/>
      <c r="BTO213" s="269"/>
      <c r="BTP213" s="267"/>
      <c r="BTQ213" s="267"/>
      <c r="BUF213" s="269"/>
      <c r="BUG213" s="267"/>
      <c r="BUH213" s="267"/>
      <c r="BUW213" s="269"/>
      <c r="BUX213" s="267"/>
      <c r="BUY213" s="267"/>
      <c r="BVN213" s="269"/>
      <c r="BVO213" s="267"/>
      <c r="BVP213" s="267"/>
      <c r="BWE213" s="269"/>
      <c r="BWF213" s="267"/>
      <c r="BWG213" s="267"/>
      <c r="BWV213" s="269"/>
      <c r="BWW213" s="267"/>
      <c r="BWX213" s="267"/>
      <c r="BXM213" s="269"/>
      <c r="BXN213" s="267"/>
      <c r="BXO213" s="267"/>
      <c r="BYD213" s="269"/>
      <c r="BYE213" s="267"/>
      <c r="BYF213" s="267"/>
      <c r="BYU213" s="269"/>
      <c r="BYV213" s="267"/>
      <c r="BYW213" s="267"/>
      <c r="BZL213" s="269"/>
      <c r="BZM213" s="267"/>
      <c r="BZN213" s="267"/>
      <c r="CAC213" s="269"/>
      <c r="CAD213" s="267"/>
      <c r="CAE213" s="267"/>
      <c r="CAT213" s="269"/>
      <c r="CAU213" s="267"/>
      <c r="CAV213" s="267"/>
      <c r="CBK213" s="269"/>
      <c r="CBL213" s="267"/>
      <c r="CBM213" s="267"/>
      <c r="CCB213" s="269"/>
      <c r="CCC213" s="267"/>
      <c r="CCD213" s="267"/>
      <c r="CCS213" s="269"/>
      <c r="CCT213" s="267"/>
      <c r="CCU213" s="267"/>
      <c r="CDJ213" s="269"/>
      <c r="CDK213" s="267"/>
      <c r="CDL213" s="267"/>
      <c r="CEA213" s="269"/>
      <c r="CEB213" s="267"/>
      <c r="CEC213" s="267"/>
      <c r="CER213" s="269"/>
      <c r="CES213" s="267"/>
      <c r="CET213" s="267"/>
      <c r="CFI213" s="269"/>
      <c r="CFJ213" s="267"/>
      <c r="CFK213" s="267"/>
      <c r="CFZ213" s="269"/>
      <c r="CGA213" s="267"/>
      <c r="CGB213" s="267"/>
      <c r="CGQ213" s="269"/>
      <c r="CGR213" s="267"/>
      <c r="CGS213" s="267"/>
      <c r="CHH213" s="269"/>
      <c r="CHI213" s="267"/>
      <c r="CHJ213" s="267"/>
      <c r="CHY213" s="269"/>
      <c r="CHZ213" s="267"/>
      <c r="CIA213" s="267"/>
      <c r="CIP213" s="269"/>
      <c r="CIQ213" s="267"/>
      <c r="CIR213" s="267"/>
      <c r="CJG213" s="269"/>
      <c r="CJH213" s="267"/>
      <c r="CJI213" s="267"/>
      <c r="CJX213" s="269"/>
      <c r="CJY213" s="267"/>
      <c r="CJZ213" s="267"/>
      <c r="CKO213" s="269"/>
      <c r="CKP213" s="267"/>
      <c r="CKQ213" s="267"/>
      <c r="CLF213" s="269"/>
      <c r="CLG213" s="267"/>
      <c r="CLH213" s="267"/>
      <c r="CLW213" s="269"/>
      <c r="CLX213" s="267"/>
      <c r="CLY213" s="267"/>
      <c r="CMN213" s="269"/>
      <c r="CMO213" s="267"/>
      <c r="CMP213" s="267"/>
      <c r="CNE213" s="269"/>
      <c r="CNF213" s="267"/>
      <c r="CNG213" s="267"/>
      <c r="CNV213" s="269"/>
      <c r="CNW213" s="267"/>
      <c r="CNX213" s="267"/>
      <c r="COM213" s="269"/>
      <c r="CON213" s="267"/>
      <c r="COO213" s="267"/>
      <c r="CPD213" s="269"/>
      <c r="CPE213" s="267"/>
      <c r="CPF213" s="267"/>
      <c r="CPU213" s="269"/>
      <c r="CPV213" s="267"/>
      <c r="CPW213" s="267"/>
      <c r="CQL213" s="269"/>
      <c r="CQM213" s="267"/>
      <c r="CQN213" s="267"/>
      <c r="CRC213" s="269"/>
      <c r="CRD213" s="267"/>
      <c r="CRE213" s="267"/>
      <c r="CRT213" s="269"/>
      <c r="CRU213" s="267"/>
      <c r="CRV213" s="267"/>
      <c r="CSK213" s="269"/>
      <c r="CSL213" s="267"/>
      <c r="CSM213" s="267"/>
      <c r="CTB213" s="269"/>
      <c r="CTC213" s="267"/>
      <c r="CTD213" s="267"/>
      <c r="CTS213" s="269"/>
      <c r="CTT213" s="267"/>
      <c r="CTU213" s="267"/>
      <c r="CUJ213" s="269"/>
      <c r="CUK213" s="267"/>
      <c r="CUL213" s="267"/>
      <c r="CVA213" s="269"/>
      <c r="CVB213" s="267"/>
      <c r="CVC213" s="267"/>
      <c r="CVR213" s="269"/>
      <c r="CVS213" s="267"/>
      <c r="CVT213" s="267"/>
      <c r="CWI213" s="269"/>
      <c r="CWJ213" s="267"/>
      <c r="CWK213" s="267"/>
      <c r="CWZ213" s="269"/>
      <c r="CXA213" s="267"/>
      <c r="CXB213" s="267"/>
      <c r="CXQ213" s="269"/>
      <c r="CXR213" s="267"/>
      <c r="CXS213" s="267"/>
      <c r="CYH213" s="269"/>
      <c r="CYI213" s="267"/>
      <c r="CYJ213" s="267"/>
      <c r="CYY213" s="269"/>
      <c r="CYZ213" s="267"/>
      <c r="CZA213" s="267"/>
      <c r="CZP213" s="269"/>
      <c r="CZQ213" s="267"/>
      <c r="CZR213" s="267"/>
      <c r="DAG213" s="269"/>
      <c r="DAH213" s="267"/>
      <c r="DAI213" s="267"/>
      <c r="DAX213" s="269"/>
      <c r="DAY213" s="267"/>
      <c r="DAZ213" s="267"/>
      <c r="DBO213" s="269"/>
      <c r="DBP213" s="267"/>
      <c r="DBQ213" s="267"/>
      <c r="DCF213" s="269"/>
      <c r="DCG213" s="267"/>
      <c r="DCH213" s="267"/>
      <c r="DCW213" s="269"/>
      <c r="DCX213" s="267"/>
      <c r="DCY213" s="267"/>
      <c r="DDN213" s="269"/>
      <c r="DDO213" s="267"/>
      <c r="DDP213" s="267"/>
      <c r="DEE213" s="269"/>
      <c r="DEF213" s="267"/>
      <c r="DEG213" s="267"/>
      <c r="DEV213" s="269"/>
      <c r="DEW213" s="267"/>
      <c r="DEX213" s="267"/>
      <c r="DFM213" s="269"/>
      <c r="DFN213" s="267"/>
      <c r="DFO213" s="267"/>
      <c r="DGD213" s="269"/>
      <c r="DGE213" s="267"/>
      <c r="DGF213" s="267"/>
      <c r="DGU213" s="269"/>
      <c r="DGV213" s="267"/>
      <c r="DGW213" s="267"/>
      <c r="DHL213" s="269"/>
      <c r="DHM213" s="267"/>
      <c r="DHN213" s="267"/>
      <c r="DIC213" s="269"/>
      <c r="DID213" s="267"/>
      <c r="DIE213" s="267"/>
      <c r="DIT213" s="269"/>
      <c r="DIU213" s="267"/>
      <c r="DIV213" s="267"/>
      <c r="DJK213" s="269"/>
      <c r="DJL213" s="267"/>
      <c r="DJM213" s="267"/>
      <c r="DKB213" s="269"/>
      <c r="DKC213" s="267"/>
      <c r="DKD213" s="267"/>
      <c r="DKS213" s="269"/>
      <c r="DKT213" s="267"/>
      <c r="DKU213" s="267"/>
      <c r="DLJ213" s="269"/>
      <c r="DLK213" s="267"/>
      <c r="DLL213" s="267"/>
      <c r="DMA213" s="269"/>
      <c r="DMB213" s="267"/>
      <c r="DMC213" s="267"/>
      <c r="DMR213" s="269"/>
      <c r="DMS213" s="267"/>
      <c r="DMT213" s="267"/>
      <c r="DNI213" s="269"/>
      <c r="DNJ213" s="267"/>
      <c r="DNK213" s="267"/>
      <c r="DNZ213" s="269"/>
      <c r="DOA213" s="267"/>
      <c r="DOB213" s="267"/>
      <c r="DOQ213" s="269"/>
      <c r="DOR213" s="267"/>
      <c r="DOS213" s="267"/>
      <c r="DPH213" s="269"/>
      <c r="DPI213" s="267"/>
      <c r="DPJ213" s="267"/>
      <c r="DPY213" s="269"/>
      <c r="DPZ213" s="267"/>
      <c r="DQA213" s="267"/>
      <c r="DQP213" s="269"/>
      <c r="DQQ213" s="267"/>
      <c r="DQR213" s="267"/>
      <c r="DRG213" s="269"/>
      <c r="DRH213" s="267"/>
      <c r="DRI213" s="267"/>
      <c r="DRX213" s="269"/>
      <c r="DRY213" s="267"/>
      <c r="DRZ213" s="267"/>
      <c r="DSO213" s="269"/>
      <c r="DSP213" s="267"/>
      <c r="DSQ213" s="267"/>
      <c r="DTF213" s="269"/>
      <c r="DTG213" s="267"/>
      <c r="DTH213" s="267"/>
      <c r="DTW213" s="269"/>
      <c r="DTX213" s="267"/>
      <c r="DTY213" s="267"/>
      <c r="DUN213" s="269"/>
      <c r="DUO213" s="267"/>
      <c r="DUP213" s="267"/>
      <c r="DVE213" s="269"/>
      <c r="DVF213" s="267"/>
      <c r="DVG213" s="267"/>
      <c r="DVV213" s="269"/>
      <c r="DVW213" s="267"/>
      <c r="DVX213" s="267"/>
      <c r="DWM213" s="269"/>
      <c r="DWN213" s="267"/>
      <c r="DWO213" s="267"/>
      <c r="DXD213" s="269"/>
      <c r="DXE213" s="267"/>
      <c r="DXF213" s="267"/>
      <c r="DXU213" s="269"/>
      <c r="DXV213" s="267"/>
      <c r="DXW213" s="267"/>
      <c r="DYL213" s="269"/>
      <c r="DYM213" s="267"/>
      <c r="DYN213" s="267"/>
      <c r="DZC213" s="269"/>
      <c r="DZD213" s="267"/>
      <c r="DZE213" s="267"/>
      <c r="DZT213" s="269"/>
      <c r="DZU213" s="267"/>
      <c r="DZV213" s="267"/>
      <c r="EAK213" s="269"/>
      <c r="EAL213" s="267"/>
      <c r="EAM213" s="267"/>
      <c r="EBB213" s="269"/>
      <c r="EBC213" s="267"/>
      <c r="EBD213" s="267"/>
      <c r="EBS213" s="269"/>
      <c r="EBT213" s="267"/>
      <c r="EBU213" s="267"/>
      <c r="ECJ213" s="269"/>
      <c r="ECK213" s="267"/>
      <c r="ECL213" s="267"/>
      <c r="EDA213" s="269"/>
      <c r="EDB213" s="267"/>
      <c r="EDC213" s="267"/>
      <c r="EDR213" s="269"/>
      <c r="EDS213" s="267"/>
      <c r="EDT213" s="267"/>
      <c r="EEI213" s="269"/>
      <c r="EEJ213" s="267"/>
      <c r="EEK213" s="267"/>
      <c r="EEZ213" s="269"/>
      <c r="EFA213" s="267"/>
      <c r="EFB213" s="267"/>
      <c r="EFQ213" s="269"/>
      <c r="EFR213" s="267"/>
      <c r="EFS213" s="267"/>
      <c r="EGH213" s="269"/>
      <c r="EGI213" s="267"/>
      <c r="EGJ213" s="267"/>
      <c r="EGY213" s="269"/>
      <c r="EGZ213" s="267"/>
      <c r="EHA213" s="267"/>
      <c r="EHP213" s="269"/>
      <c r="EHQ213" s="267"/>
      <c r="EHR213" s="267"/>
      <c r="EIG213" s="269"/>
      <c r="EIH213" s="267"/>
      <c r="EII213" s="267"/>
      <c r="EIX213" s="269"/>
      <c r="EIY213" s="267"/>
      <c r="EIZ213" s="267"/>
      <c r="EJO213" s="269"/>
      <c r="EJP213" s="267"/>
      <c r="EJQ213" s="267"/>
      <c r="EKF213" s="269"/>
      <c r="EKG213" s="267"/>
      <c r="EKH213" s="267"/>
      <c r="EKW213" s="269"/>
      <c r="EKX213" s="267"/>
      <c r="EKY213" s="267"/>
      <c r="ELN213" s="269"/>
      <c r="ELO213" s="267"/>
      <c r="ELP213" s="267"/>
      <c r="EME213" s="269"/>
      <c r="EMF213" s="267"/>
      <c r="EMG213" s="267"/>
      <c r="EMV213" s="269"/>
      <c r="EMW213" s="267"/>
      <c r="EMX213" s="267"/>
      <c r="ENM213" s="269"/>
      <c r="ENN213" s="267"/>
      <c r="ENO213" s="267"/>
      <c r="EOD213" s="269"/>
      <c r="EOE213" s="267"/>
      <c r="EOF213" s="267"/>
      <c r="EOU213" s="269"/>
      <c r="EOV213" s="267"/>
      <c r="EOW213" s="267"/>
      <c r="EPL213" s="269"/>
      <c r="EPM213" s="267"/>
      <c r="EPN213" s="267"/>
      <c r="EQC213" s="269"/>
      <c r="EQD213" s="267"/>
      <c r="EQE213" s="267"/>
      <c r="EQT213" s="269"/>
      <c r="EQU213" s="267"/>
      <c r="EQV213" s="267"/>
      <c r="ERK213" s="269"/>
      <c r="ERL213" s="267"/>
      <c r="ERM213" s="267"/>
      <c r="ESB213" s="269"/>
      <c r="ESC213" s="267"/>
      <c r="ESD213" s="267"/>
      <c r="ESS213" s="269"/>
      <c r="EST213" s="267"/>
      <c r="ESU213" s="267"/>
      <c r="ETJ213" s="269"/>
      <c r="ETK213" s="267"/>
      <c r="ETL213" s="267"/>
      <c r="EUA213" s="269"/>
      <c r="EUB213" s="267"/>
      <c r="EUC213" s="267"/>
      <c r="EUR213" s="269"/>
      <c r="EUS213" s="267"/>
      <c r="EUT213" s="267"/>
      <c r="EVI213" s="269"/>
      <c r="EVJ213" s="267"/>
      <c r="EVK213" s="267"/>
      <c r="EVZ213" s="269"/>
      <c r="EWA213" s="267"/>
      <c r="EWB213" s="267"/>
      <c r="EWQ213" s="269"/>
      <c r="EWR213" s="267"/>
      <c r="EWS213" s="267"/>
      <c r="EXH213" s="269"/>
      <c r="EXI213" s="267"/>
      <c r="EXJ213" s="267"/>
      <c r="EXY213" s="269"/>
      <c r="EXZ213" s="267"/>
      <c r="EYA213" s="267"/>
      <c r="EYP213" s="269"/>
      <c r="EYQ213" s="267"/>
      <c r="EYR213" s="267"/>
      <c r="EZG213" s="269"/>
      <c r="EZH213" s="267"/>
      <c r="EZI213" s="267"/>
      <c r="EZX213" s="269"/>
      <c r="EZY213" s="267"/>
      <c r="EZZ213" s="267"/>
      <c r="FAO213" s="269"/>
      <c r="FAP213" s="267"/>
      <c r="FAQ213" s="267"/>
      <c r="FBF213" s="269"/>
      <c r="FBG213" s="267"/>
      <c r="FBH213" s="267"/>
      <c r="FBW213" s="269"/>
      <c r="FBX213" s="267"/>
      <c r="FBY213" s="267"/>
      <c r="FCN213" s="269"/>
      <c r="FCO213" s="267"/>
      <c r="FCP213" s="267"/>
      <c r="FDE213" s="269"/>
      <c r="FDF213" s="267"/>
      <c r="FDG213" s="267"/>
      <c r="FDV213" s="269"/>
      <c r="FDW213" s="267"/>
      <c r="FDX213" s="267"/>
      <c r="FEM213" s="269"/>
      <c r="FEN213" s="267"/>
      <c r="FEO213" s="267"/>
      <c r="FFD213" s="269"/>
      <c r="FFE213" s="267"/>
      <c r="FFF213" s="267"/>
      <c r="FFU213" s="269"/>
      <c r="FFV213" s="267"/>
      <c r="FFW213" s="267"/>
      <c r="FGL213" s="269"/>
      <c r="FGM213" s="267"/>
      <c r="FGN213" s="267"/>
      <c r="FHC213" s="269"/>
      <c r="FHD213" s="267"/>
      <c r="FHE213" s="267"/>
      <c r="FHT213" s="269"/>
      <c r="FHU213" s="267"/>
      <c r="FHV213" s="267"/>
      <c r="FIK213" s="269"/>
      <c r="FIL213" s="267"/>
      <c r="FIM213" s="267"/>
      <c r="FJB213" s="269"/>
      <c r="FJC213" s="267"/>
      <c r="FJD213" s="267"/>
      <c r="FJS213" s="269"/>
      <c r="FJT213" s="267"/>
      <c r="FJU213" s="267"/>
      <c r="FKJ213" s="269"/>
      <c r="FKK213" s="267"/>
      <c r="FKL213" s="267"/>
      <c r="FLA213" s="269"/>
      <c r="FLB213" s="267"/>
      <c r="FLC213" s="267"/>
      <c r="FLR213" s="269"/>
      <c r="FLS213" s="267"/>
      <c r="FLT213" s="267"/>
      <c r="FMI213" s="269"/>
      <c r="FMJ213" s="267"/>
      <c r="FMK213" s="267"/>
      <c r="FMZ213" s="269"/>
      <c r="FNA213" s="267"/>
      <c r="FNB213" s="267"/>
      <c r="FNQ213" s="269"/>
      <c r="FNR213" s="267"/>
      <c r="FNS213" s="267"/>
      <c r="FOH213" s="269"/>
      <c r="FOI213" s="267"/>
      <c r="FOJ213" s="267"/>
      <c r="FOY213" s="269"/>
      <c r="FOZ213" s="267"/>
      <c r="FPA213" s="267"/>
      <c r="FPP213" s="269"/>
      <c r="FPQ213" s="267"/>
      <c r="FPR213" s="267"/>
      <c r="FQG213" s="269"/>
      <c r="FQH213" s="267"/>
      <c r="FQI213" s="267"/>
      <c r="FQX213" s="269"/>
      <c r="FQY213" s="267"/>
      <c r="FQZ213" s="267"/>
      <c r="FRO213" s="269"/>
      <c r="FRP213" s="267"/>
      <c r="FRQ213" s="267"/>
      <c r="FSF213" s="269"/>
      <c r="FSG213" s="267"/>
      <c r="FSH213" s="267"/>
      <c r="FSW213" s="269"/>
      <c r="FSX213" s="267"/>
      <c r="FSY213" s="267"/>
      <c r="FTN213" s="269"/>
      <c r="FTO213" s="267"/>
      <c r="FTP213" s="267"/>
      <c r="FUE213" s="269"/>
      <c r="FUF213" s="267"/>
      <c r="FUG213" s="267"/>
      <c r="FUV213" s="269"/>
      <c r="FUW213" s="267"/>
      <c r="FUX213" s="267"/>
      <c r="FVM213" s="269"/>
      <c r="FVN213" s="267"/>
      <c r="FVO213" s="267"/>
      <c r="FWD213" s="269"/>
      <c r="FWE213" s="267"/>
      <c r="FWF213" s="267"/>
      <c r="FWU213" s="269"/>
      <c r="FWV213" s="267"/>
      <c r="FWW213" s="267"/>
      <c r="FXL213" s="269"/>
      <c r="FXM213" s="267"/>
      <c r="FXN213" s="267"/>
      <c r="FYC213" s="269"/>
      <c r="FYD213" s="267"/>
      <c r="FYE213" s="267"/>
      <c r="FYT213" s="269"/>
      <c r="FYU213" s="267"/>
      <c r="FYV213" s="267"/>
      <c r="FZK213" s="269"/>
      <c r="FZL213" s="267"/>
      <c r="FZM213" s="267"/>
      <c r="GAB213" s="269"/>
      <c r="GAC213" s="267"/>
      <c r="GAD213" s="267"/>
      <c r="GAS213" s="269"/>
      <c r="GAT213" s="267"/>
      <c r="GAU213" s="267"/>
      <c r="GBJ213" s="269"/>
      <c r="GBK213" s="267"/>
      <c r="GBL213" s="267"/>
      <c r="GCA213" s="269"/>
      <c r="GCB213" s="267"/>
      <c r="GCC213" s="267"/>
      <c r="GCR213" s="269"/>
      <c r="GCS213" s="267"/>
      <c r="GCT213" s="267"/>
      <c r="GDI213" s="269"/>
      <c r="GDJ213" s="267"/>
      <c r="GDK213" s="267"/>
      <c r="GDZ213" s="269"/>
      <c r="GEA213" s="267"/>
      <c r="GEB213" s="267"/>
      <c r="GEQ213" s="269"/>
      <c r="GER213" s="267"/>
      <c r="GES213" s="267"/>
      <c r="GFH213" s="269"/>
      <c r="GFI213" s="267"/>
      <c r="GFJ213" s="267"/>
      <c r="GFY213" s="269"/>
      <c r="GFZ213" s="267"/>
      <c r="GGA213" s="267"/>
      <c r="GGP213" s="269"/>
      <c r="GGQ213" s="267"/>
      <c r="GGR213" s="267"/>
      <c r="GHG213" s="269"/>
      <c r="GHH213" s="267"/>
      <c r="GHI213" s="267"/>
      <c r="GHX213" s="269"/>
      <c r="GHY213" s="267"/>
      <c r="GHZ213" s="267"/>
      <c r="GIO213" s="269"/>
      <c r="GIP213" s="267"/>
      <c r="GIQ213" s="267"/>
      <c r="GJF213" s="269"/>
      <c r="GJG213" s="267"/>
      <c r="GJH213" s="267"/>
      <c r="GJW213" s="269"/>
      <c r="GJX213" s="267"/>
      <c r="GJY213" s="267"/>
      <c r="GKN213" s="269"/>
      <c r="GKO213" s="267"/>
      <c r="GKP213" s="267"/>
      <c r="GLE213" s="269"/>
      <c r="GLF213" s="267"/>
      <c r="GLG213" s="267"/>
      <c r="GLV213" s="269"/>
      <c r="GLW213" s="267"/>
      <c r="GLX213" s="267"/>
      <c r="GMM213" s="269"/>
      <c r="GMN213" s="267"/>
      <c r="GMO213" s="267"/>
      <c r="GND213" s="269"/>
      <c r="GNE213" s="267"/>
      <c r="GNF213" s="267"/>
      <c r="GNU213" s="269"/>
      <c r="GNV213" s="267"/>
      <c r="GNW213" s="267"/>
      <c r="GOL213" s="269"/>
      <c r="GOM213" s="267"/>
      <c r="GON213" s="267"/>
      <c r="GPC213" s="269"/>
      <c r="GPD213" s="267"/>
      <c r="GPE213" s="267"/>
      <c r="GPT213" s="269"/>
      <c r="GPU213" s="267"/>
      <c r="GPV213" s="267"/>
      <c r="GQK213" s="269"/>
      <c r="GQL213" s="267"/>
      <c r="GQM213" s="267"/>
      <c r="GRB213" s="269"/>
      <c r="GRC213" s="267"/>
      <c r="GRD213" s="267"/>
      <c r="GRS213" s="269"/>
      <c r="GRT213" s="267"/>
      <c r="GRU213" s="267"/>
      <c r="GSJ213" s="269"/>
      <c r="GSK213" s="267"/>
      <c r="GSL213" s="267"/>
      <c r="GTA213" s="269"/>
      <c r="GTB213" s="267"/>
      <c r="GTC213" s="267"/>
      <c r="GTR213" s="269"/>
      <c r="GTS213" s="267"/>
      <c r="GTT213" s="267"/>
      <c r="GUI213" s="269"/>
      <c r="GUJ213" s="267"/>
      <c r="GUK213" s="267"/>
      <c r="GUZ213" s="269"/>
      <c r="GVA213" s="267"/>
      <c r="GVB213" s="267"/>
      <c r="GVQ213" s="269"/>
      <c r="GVR213" s="267"/>
      <c r="GVS213" s="267"/>
      <c r="GWH213" s="269"/>
      <c r="GWI213" s="267"/>
      <c r="GWJ213" s="267"/>
      <c r="GWY213" s="269"/>
      <c r="GWZ213" s="267"/>
      <c r="GXA213" s="267"/>
      <c r="GXP213" s="269"/>
      <c r="GXQ213" s="267"/>
      <c r="GXR213" s="267"/>
      <c r="GYG213" s="269"/>
      <c r="GYH213" s="267"/>
      <c r="GYI213" s="267"/>
      <c r="GYX213" s="269"/>
      <c r="GYY213" s="267"/>
      <c r="GYZ213" s="267"/>
      <c r="GZO213" s="269"/>
      <c r="GZP213" s="267"/>
      <c r="GZQ213" s="267"/>
      <c r="HAF213" s="269"/>
      <c r="HAG213" s="267"/>
      <c r="HAH213" s="267"/>
      <c r="HAW213" s="269"/>
      <c r="HAX213" s="267"/>
      <c r="HAY213" s="267"/>
      <c r="HBN213" s="269"/>
      <c r="HBO213" s="267"/>
      <c r="HBP213" s="267"/>
      <c r="HCE213" s="269"/>
      <c r="HCF213" s="267"/>
      <c r="HCG213" s="267"/>
      <c r="HCV213" s="269"/>
      <c r="HCW213" s="267"/>
      <c r="HCX213" s="267"/>
      <c r="HDM213" s="269"/>
      <c r="HDN213" s="267"/>
      <c r="HDO213" s="267"/>
      <c r="HED213" s="269"/>
      <c r="HEE213" s="267"/>
      <c r="HEF213" s="267"/>
      <c r="HEU213" s="269"/>
      <c r="HEV213" s="267"/>
      <c r="HEW213" s="267"/>
      <c r="HFL213" s="269"/>
      <c r="HFM213" s="267"/>
      <c r="HFN213" s="267"/>
      <c r="HGC213" s="269"/>
      <c r="HGD213" s="267"/>
      <c r="HGE213" s="267"/>
      <c r="HGT213" s="269"/>
      <c r="HGU213" s="267"/>
      <c r="HGV213" s="267"/>
      <c r="HHK213" s="269"/>
      <c r="HHL213" s="267"/>
      <c r="HHM213" s="267"/>
      <c r="HIB213" s="269"/>
      <c r="HIC213" s="267"/>
      <c r="HID213" s="267"/>
      <c r="HIS213" s="269"/>
      <c r="HIT213" s="267"/>
      <c r="HIU213" s="267"/>
      <c r="HJJ213" s="269"/>
      <c r="HJK213" s="267"/>
      <c r="HJL213" s="267"/>
      <c r="HKA213" s="269"/>
      <c r="HKB213" s="267"/>
      <c r="HKC213" s="267"/>
      <c r="HKR213" s="269"/>
      <c r="HKS213" s="267"/>
      <c r="HKT213" s="267"/>
      <c r="HLI213" s="269"/>
      <c r="HLJ213" s="267"/>
      <c r="HLK213" s="267"/>
      <c r="HLZ213" s="269"/>
      <c r="HMA213" s="267"/>
      <c r="HMB213" s="267"/>
      <c r="HMQ213" s="269"/>
      <c r="HMR213" s="267"/>
      <c r="HMS213" s="267"/>
      <c r="HNH213" s="269"/>
      <c r="HNI213" s="267"/>
      <c r="HNJ213" s="267"/>
      <c r="HNY213" s="269"/>
      <c r="HNZ213" s="267"/>
      <c r="HOA213" s="267"/>
      <c r="HOP213" s="269"/>
      <c r="HOQ213" s="267"/>
      <c r="HOR213" s="267"/>
      <c r="HPG213" s="269"/>
      <c r="HPH213" s="267"/>
      <c r="HPI213" s="267"/>
      <c r="HPX213" s="269"/>
      <c r="HPY213" s="267"/>
      <c r="HPZ213" s="267"/>
      <c r="HQO213" s="269"/>
      <c r="HQP213" s="267"/>
      <c r="HQQ213" s="267"/>
      <c r="HRF213" s="269"/>
      <c r="HRG213" s="267"/>
      <c r="HRH213" s="267"/>
      <c r="HRW213" s="269"/>
      <c r="HRX213" s="267"/>
      <c r="HRY213" s="267"/>
      <c r="HSN213" s="269"/>
      <c r="HSO213" s="267"/>
      <c r="HSP213" s="267"/>
      <c r="HTE213" s="269"/>
      <c r="HTF213" s="267"/>
      <c r="HTG213" s="267"/>
      <c r="HTV213" s="269"/>
      <c r="HTW213" s="267"/>
      <c r="HTX213" s="267"/>
      <c r="HUM213" s="269"/>
      <c r="HUN213" s="267"/>
      <c r="HUO213" s="267"/>
      <c r="HVD213" s="269"/>
      <c r="HVE213" s="267"/>
      <c r="HVF213" s="267"/>
      <c r="HVU213" s="269"/>
      <c r="HVV213" s="267"/>
      <c r="HVW213" s="267"/>
      <c r="HWL213" s="269"/>
      <c r="HWM213" s="267"/>
      <c r="HWN213" s="267"/>
      <c r="HXC213" s="269"/>
      <c r="HXD213" s="267"/>
      <c r="HXE213" s="267"/>
      <c r="HXT213" s="269"/>
      <c r="HXU213" s="267"/>
      <c r="HXV213" s="267"/>
      <c r="HYK213" s="269"/>
      <c r="HYL213" s="267"/>
      <c r="HYM213" s="267"/>
      <c r="HZB213" s="269"/>
      <c r="HZC213" s="267"/>
      <c r="HZD213" s="267"/>
      <c r="HZS213" s="269"/>
      <c r="HZT213" s="267"/>
      <c r="HZU213" s="267"/>
      <c r="IAJ213" s="269"/>
      <c r="IAK213" s="267"/>
      <c r="IAL213" s="267"/>
      <c r="IBA213" s="269"/>
      <c r="IBB213" s="267"/>
      <c r="IBC213" s="267"/>
      <c r="IBR213" s="269"/>
      <c r="IBS213" s="267"/>
      <c r="IBT213" s="267"/>
      <c r="ICI213" s="269"/>
      <c r="ICJ213" s="267"/>
      <c r="ICK213" s="267"/>
      <c r="ICZ213" s="269"/>
      <c r="IDA213" s="267"/>
      <c r="IDB213" s="267"/>
      <c r="IDQ213" s="269"/>
      <c r="IDR213" s="267"/>
      <c r="IDS213" s="267"/>
      <c r="IEH213" s="269"/>
      <c r="IEI213" s="267"/>
      <c r="IEJ213" s="267"/>
      <c r="IEY213" s="269"/>
      <c r="IEZ213" s="267"/>
      <c r="IFA213" s="267"/>
      <c r="IFP213" s="269"/>
      <c r="IFQ213" s="267"/>
      <c r="IFR213" s="267"/>
      <c r="IGG213" s="269"/>
      <c r="IGH213" s="267"/>
      <c r="IGI213" s="267"/>
      <c r="IGX213" s="269"/>
      <c r="IGY213" s="267"/>
      <c r="IGZ213" s="267"/>
      <c r="IHO213" s="269"/>
      <c r="IHP213" s="267"/>
      <c r="IHQ213" s="267"/>
      <c r="IIF213" s="269"/>
      <c r="IIG213" s="267"/>
      <c r="IIH213" s="267"/>
      <c r="IIW213" s="269"/>
      <c r="IIX213" s="267"/>
      <c r="IIY213" s="267"/>
      <c r="IJN213" s="269"/>
      <c r="IJO213" s="267"/>
      <c r="IJP213" s="267"/>
      <c r="IKE213" s="269"/>
      <c r="IKF213" s="267"/>
      <c r="IKG213" s="267"/>
      <c r="IKV213" s="269"/>
      <c r="IKW213" s="267"/>
      <c r="IKX213" s="267"/>
      <c r="ILM213" s="269"/>
      <c r="ILN213" s="267"/>
      <c r="ILO213" s="267"/>
      <c r="IMD213" s="269"/>
      <c r="IME213" s="267"/>
      <c r="IMF213" s="267"/>
      <c r="IMU213" s="269"/>
      <c r="IMV213" s="267"/>
      <c r="IMW213" s="267"/>
      <c r="INL213" s="269"/>
      <c r="INM213" s="267"/>
      <c r="INN213" s="267"/>
      <c r="IOC213" s="269"/>
      <c r="IOD213" s="267"/>
      <c r="IOE213" s="267"/>
      <c r="IOT213" s="269"/>
      <c r="IOU213" s="267"/>
      <c r="IOV213" s="267"/>
      <c r="IPK213" s="269"/>
      <c r="IPL213" s="267"/>
      <c r="IPM213" s="267"/>
      <c r="IQB213" s="269"/>
      <c r="IQC213" s="267"/>
      <c r="IQD213" s="267"/>
      <c r="IQS213" s="269"/>
      <c r="IQT213" s="267"/>
      <c r="IQU213" s="267"/>
      <c r="IRJ213" s="269"/>
      <c r="IRK213" s="267"/>
      <c r="IRL213" s="267"/>
      <c r="ISA213" s="269"/>
      <c r="ISB213" s="267"/>
      <c r="ISC213" s="267"/>
      <c r="ISR213" s="269"/>
      <c r="ISS213" s="267"/>
      <c r="IST213" s="267"/>
      <c r="ITI213" s="269"/>
      <c r="ITJ213" s="267"/>
      <c r="ITK213" s="267"/>
      <c r="ITZ213" s="269"/>
      <c r="IUA213" s="267"/>
      <c r="IUB213" s="267"/>
      <c r="IUQ213" s="269"/>
      <c r="IUR213" s="267"/>
      <c r="IUS213" s="267"/>
      <c r="IVH213" s="269"/>
      <c r="IVI213" s="267"/>
      <c r="IVJ213" s="267"/>
      <c r="IVY213" s="269"/>
      <c r="IVZ213" s="267"/>
      <c r="IWA213" s="267"/>
      <c r="IWP213" s="269"/>
      <c r="IWQ213" s="267"/>
      <c r="IWR213" s="267"/>
      <c r="IXG213" s="269"/>
      <c r="IXH213" s="267"/>
      <c r="IXI213" s="267"/>
      <c r="IXX213" s="269"/>
      <c r="IXY213" s="267"/>
      <c r="IXZ213" s="267"/>
      <c r="IYO213" s="269"/>
      <c r="IYP213" s="267"/>
      <c r="IYQ213" s="267"/>
      <c r="IZF213" s="269"/>
      <c r="IZG213" s="267"/>
      <c r="IZH213" s="267"/>
      <c r="IZW213" s="269"/>
      <c r="IZX213" s="267"/>
      <c r="IZY213" s="267"/>
      <c r="JAN213" s="269"/>
      <c r="JAO213" s="267"/>
      <c r="JAP213" s="267"/>
      <c r="JBE213" s="269"/>
      <c r="JBF213" s="267"/>
      <c r="JBG213" s="267"/>
      <c r="JBV213" s="269"/>
      <c r="JBW213" s="267"/>
      <c r="JBX213" s="267"/>
      <c r="JCM213" s="269"/>
      <c r="JCN213" s="267"/>
      <c r="JCO213" s="267"/>
      <c r="JDD213" s="269"/>
      <c r="JDE213" s="267"/>
      <c r="JDF213" s="267"/>
      <c r="JDU213" s="269"/>
      <c r="JDV213" s="267"/>
      <c r="JDW213" s="267"/>
      <c r="JEL213" s="269"/>
      <c r="JEM213" s="267"/>
      <c r="JEN213" s="267"/>
      <c r="JFC213" s="269"/>
      <c r="JFD213" s="267"/>
      <c r="JFE213" s="267"/>
      <c r="JFT213" s="269"/>
      <c r="JFU213" s="267"/>
      <c r="JFV213" s="267"/>
      <c r="JGK213" s="269"/>
      <c r="JGL213" s="267"/>
      <c r="JGM213" s="267"/>
      <c r="JHB213" s="269"/>
      <c r="JHC213" s="267"/>
      <c r="JHD213" s="267"/>
      <c r="JHS213" s="269"/>
      <c r="JHT213" s="267"/>
      <c r="JHU213" s="267"/>
      <c r="JIJ213" s="269"/>
      <c r="JIK213" s="267"/>
      <c r="JIL213" s="267"/>
      <c r="JJA213" s="269"/>
      <c r="JJB213" s="267"/>
      <c r="JJC213" s="267"/>
      <c r="JJR213" s="269"/>
      <c r="JJS213" s="267"/>
      <c r="JJT213" s="267"/>
      <c r="JKI213" s="269"/>
      <c r="JKJ213" s="267"/>
      <c r="JKK213" s="267"/>
      <c r="JKZ213" s="269"/>
      <c r="JLA213" s="267"/>
      <c r="JLB213" s="267"/>
      <c r="JLQ213" s="269"/>
      <c r="JLR213" s="267"/>
      <c r="JLS213" s="267"/>
      <c r="JMH213" s="269"/>
      <c r="JMI213" s="267"/>
      <c r="JMJ213" s="267"/>
      <c r="JMY213" s="269"/>
      <c r="JMZ213" s="267"/>
      <c r="JNA213" s="267"/>
      <c r="JNP213" s="269"/>
      <c r="JNQ213" s="267"/>
      <c r="JNR213" s="267"/>
      <c r="JOG213" s="269"/>
      <c r="JOH213" s="267"/>
      <c r="JOI213" s="267"/>
      <c r="JOX213" s="269"/>
      <c r="JOY213" s="267"/>
      <c r="JOZ213" s="267"/>
      <c r="JPO213" s="269"/>
      <c r="JPP213" s="267"/>
      <c r="JPQ213" s="267"/>
      <c r="JQF213" s="269"/>
      <c r="JQG213" s="267"/>
      <c r="JQH213" s="267"/>
      <c r="JQW213" s="269"/>
      <c r="JQX213" s="267"/>
      <c r="JQY213" s="267"/>
      <c r="JRN213" s="269"/>
      <c r="JRO213" s="267"/>
      <c r="JRP213" s="267"/>
      <c r="JSE213" s="269"/>
      <c r="JSF213" s="267"/>
      <c r="JSG213" s="267"/>
      <c r="JSV213" s="269"/>
      <c r="JSW213" s="267"/>
      <c r="JSX213" s="267"/>
      <c r="JTM213" s="269"/>
      <c r="JTN213" s="267"/>
      <c r="JTO213" s="267"/>
      <c r="JUD213" s="269"/>
      <c r="JUE213" s="267"/>
      <c r="JUF213" s="267"/>
      <c r="JUU213" s="269"/>
      <c r="JUV213" s="267"/>
      <c r="JUW213" s="267"/>
      <c r="JVL213" s="269"/>
      <c r="JVM213" s="267"/>
      <c r="JVN213" s="267"/>
      <c r="JWC213" s="269"/>
      <c r="JWD213" s="267"/>
      <c r="JWE213" s="267"/>
      <c r="JWT213" s="269"/>
      <c r="JWU213" s="267"/>
      <c r="JWV213" s="267"/>
      <c r="JXK213" s="269"/>
      <c r="JXL213" s="267"/>
      <c r="JXM213" s="267"/>
      <c r="JYB213" s="269"/>
      <c r="JYC213" s="267"/>
      <c r="JYD213" s="267"/>
      <c r="JYS213" s="269"/>
      <c r="JYT213" s="267"/>
      <c r="JYU213" s="267"/>
      <c r="JZJ213" s="269"/>
      <c r="JZK213" s="267"/>
      <c r="JZL213" s="267"/>
      <c r="KAA213" s="269"/>
      <c r="KAB213" s="267"/>
      <c r="KAC213" s="267"/>
      <c r="KAR213" s="269"/>
      <c r="KAS213" s="267"/>
      <c r="KAT213" s="267"/>
      <c r="KBI213" s="269"/>
      <c r="KBJ213" s="267"/>
      <c r="KBK213" s="267"/>
      <c r="KBZ213" s="269"/>
      <c r="KCA213" s="267"/>
      <c r="KCB213" s="267"/>
      <c r="KCQ213" s="269"/>
      <c r="KCR213" s="267"/>
      <c r="KCS213" s="267"/>
      <c r="KDH213" s="269"/>
      <c r="KDI213" s="267"/>
      <c r="KDJ213" s="267"/>
      <c r="KDY213" s="269"/>
      <c r="KDZ213" s="267"/>
      <c r="KEA213" s="267"/>
      <c r="KEP213" s="269"/>
      <c r="KEQ213" s="267"/>
      <c r="KER213" s="267"/>
      <c r="KFG213" s="269"/>
      <c r="KFH213" s="267"/>
      <c r="KFI213" s="267"/>
      <c r="KFX213" s="269"/>
      <c r="KFY213" s="267"/>
      <c r="KFZ213" s="267"/>
      <c r="KGO213" s="269"/>
      <c r="KGP213" s="267"/>
      <c r="KGQ213" s="267"/>
      <c r="KHF213" s="269"/>
      <c r="KHG213" s="267"/>
      <c r="KHH213" s="267"/>
      <c r="KHW213" s="269"/>
      <c r="KHX213" s="267"/>
      <c r="KHY213" s="267"/>
      <c r="KIN213" s="269"/>
      <c r="KIO213" s="267"/>
      <c r="KIP213" s="267"/>
      <c r="KJE213" s="269"/>
      <c r="KJF213" s="267"/>
      <c r="KJG213" s="267"/>
      <c r="KJV213" s="269"/>
      <c r="KJW213" s="267"/>
      <c r="KJX213" s="267"/>
      <c r="KKM213" s="269"/>
      <c r="KKN213" s="267"/>
      <c r="KKO213" s="267"/>
      <c r="KLD213" s="269"/>
      <c r="KLE213" s="267"/>
      <c r="KLF213" s="267"/>
      <c r="KLU213" s="269"/>
      <c r="KLV213" s="267"/>
      <c r="KLW213" s="267"/>
      <c r="KML213" s="269"/>
      <c r="KMM213" s="267"/>
      <c r="KMN213" s="267"/>
      <c r="KNC213" s="269"/>
      <c r="KND213" s="267"/>
      <c r="KNE213" s="267"/>
      <c r="KNT213" s="269"/>
      <c r="KNU213" s="267"/>
      <c r="KNV213" s="267"/>
      <c r="KOK213" s="269"/>
      <c r="KOL213" s="267"/>
      <c r="KOM213" s="267"/>
      <c r="KPB213" s="269"/>
      <c r="KPC213" s="267"/>
      <c r="KPD213" s="267"/>
      <c r="KPS213" s="269"/>
      <c r="KPT213" s="267"/>
      <c r="KPU213" s="267"/>
      <c r="KQJ213" s="269"/>
      <c r="KQK213" s="267"/>
      <c r="KQL213" s="267"/>
      <c r="KRA213" s="269"/>
      <c r="KRB213" s="267"/>
      <c r="KRC213" s="267"/>
      <c r="KRR213" s="269"/>
      <c r="KRS213" s="267"/>
      <c r="KRT213" s="267"/>
      <c r="KSI213" s="269"/>
      <c r="KSJ213" s="267"/>
      <c r="KSK213" s="267"/>
      <c r="KSZ213" s="269"/>
      <c r="KTA213" s="267"/>
      <c r="KTB213" s="267"/>
      <c r="KTQ213" s="269"/>
      <c r="KTR213" s="267"/>
      <c r="KTS213" s="267"/>
      <c r="KUH213" s="269"/>
      <c r="KUI213" s="267"/>
      <c r="KUJ213" s="267"/>
      <c r="KUY213" s="269"/>
      <c r="KUZ213" s="267"/>
      <c r="KVA213" s="267"/>
      <c r="KVP213" s="269"/>
      <c r="KVQ213" s="267"/>
      <c r="KVR213" s="267"/>
      <c r="KWG213" s="269"/>
      <c r="KWH213" s="267"/>
      <c r="KWI213" s="267"/>
      <c r="KWX213" s="269"/>
      <c r="KWY213" s="267"/>
      <c r="KWZ213" s="267"/>
      <c r="KXO213" s="269"/>
      <c r="KXP213" s="267"/>
      <c r="KXQ213" s="267"/>
      <c r="KYF213" s="269"/>
      <c r="KYG213" s="267"/>
      <c r="KYH213" s="267"/>
      <c r="KYW213" s="269"/>
      <c r="KYX213" s="267"/>
      <c r="KYY213" s="267"/>
      <c r="KZN213" s="269"/>
      <c r="KZO213" s="267"/>
      <c r="KZP213" s="267"/>
      <c r="LAE213" s="269"/>
      <c r="LAF213" s="267"/>
      <c r="LAG213" s="267"/>
      <c r="LAV213" s="269"/>
      <c r="LAW213" s="267"/>
      <c r="LAX213" s="267"/>
      <c r="LBM213" s="269"/>
      <c r="LBN213" s="267"/>
      <c r="LBO213" s="267"/>
      <c r="LCD213" s="269"/>
      <c r="LCE213" s="267"/>
      <c r="LCF213" s="267"/>
      <c r="LCU213" s="269"/>
      <c r="LCV213" s="267"/>
      <c r="LCW213" s="267"/>
      <c r="LDL213" s="269"/>
      <c r="LDM213" s="267"/>
      <c r="LDN213" s="267"/>
      <c r="LEC213" s="269"/>
      <c r="LED213" s="267"/>
      <c r="LEE213" s="267"/>
      <c r="LET213" s="269"/>
      <c r="LEU213" s="267"/>
      <c r="LEV213" s="267"/>
      <c r="LFK213" s="269"/>
      <c r="LFL213" s="267"/>
      <c r="LFM213" s="267"/>
      <c r="LGB213" s="269"/>
      <c r="LGC213" s="267"/>
      <c r="LGD213" s="267"/>
      <c r="LGS213" s="269"/>
      <c r="LGT213" s="267"/>
      <c r="LGU213" s="267"/>
      <c r="LHJ213" s="269"/>
      <c r="LHK213" s="267"/>
      <c r="LHL213" s="267"/>
      <c r="LIA213" s="269"/>
      <c r="LIB213" s="267"/>
      <c r="LIC213" s="267"/>
      <c r="LIR213" s="269"/>
      <c r="LIS213" s="267"/>
      <c r="LIT213" s="267"/>
      <c r="LJI213" s="269"/>
      <c r="LJJ213" s="267"/>
      <c r="LJK213" s="267"/>
      <c r="LJZ213" s="269"/>
      <c r="LKA213" s="267"/>
      <c r="LKB213" s="267"/>
      <c r="LKQ213" s="269"/>
      <c r="LKR213" s="267"/>
      <c r="LKS213" s="267"/>
      <c r="LLH213" s="269"/>
      <c r="LLI213" s="267"/>
      <c r="LLJ213" s="267"/>
      <c r="LLY213" s="269"/>
      <c r="LLZ213" s="267"/>
      <c r="LMA213" s="267"/>
      <c r="LMP213" s="269"/>
      <c r="LMQ213" s="267"/>
      <c r="LMR213" s="267"/>
      <c r="LNG213" s="269"/>
      <c r="LNH213" s="267"/>
      <c r="LNI213" s="267"/>
      <c r="LNX213" s="269"/>
      <c r="LNY213" s="267"/>
      <c r="LNZ213" s="267"/>
      <c r="LOO213" s="269"/>
      <c r="LOP213" s="267"/>
      <c r="LOQ213" s="267"/>
      <c r="LPF213" s="269"/>
      <c r="LPG213" s="267"/>
      <c r="LPH213" s="267"/>
      <c r="LPW213" s="269"/>
      <c r="LPX213" s="267"/>
      <c r="LPY213" s="267"/>
      <c r="LQN213" s="269"/>
      <c r="LQO213" s="267"/>
      <c r="LQP213" s="267"/>
      <c r="LRE213" s="269"/>
      <c r="LRF213" s="267"/>
      <c r="LRG213" s="267"/>
      <c r="LRV213" s="269"/>
      <c r="LRW213" s="267"/>
      <c r="LRX213" s="267"/>
      <c r="LSM213" s="269"/>
      <c r="LSN213" s="267"/>
      <c r="LSO213" s="267"/>
      <c r="LTD213" s="269"/>
      <c r="LTE213" s="267"/>
      <c r="LTF213" s="267"/>
      <c r="LTU213" s="269"/>
      <c r="LTV213" s="267"/>
      <c r="LTW213" s="267"/>
      <c r="LUL213" s="269"/>
      <c r="LUM213" s="267"/>
      <c r="LUN213" s="267"/>
      <c r="LVC213" s="269"/>
      <c r="LVD213" s="267"/>
      <c r="LVE213" s="267"/>
      <c r="LVT213" s="269"/>
      <c r="LVU213" s="267"/>
      <c r="LVV213" s="267"/>
      <c r="LWK213" s="269"/>
      <c r="LWL213" s="267"/>
      <c r="LWM213" s="267"/>
      <c r="LXB213" s="269"/>
      <c r="LXC213" s="267"/>
      <c r="LXD213" s="267"/>
      <c r="LXS213" s="269"/>
      <c r="LXT213" s="267"/>
      <c r="LXU213" s="267"/>
      <c r="LYJ213" s="269"/>
      <c r="LYK213" s="267"/>
      <c r="LYL213" s="267"/>
      <c r="LZA213" s="269"/>
      <c r="LZB213" s="267"/>
      <c r="LZC213" s="267"/>
      <c r="LZR213" s="269"/>
      <c r="LZS213" s="267"/>
      <c r="LZT213" s="267"/>
      <c r="MAI213" s="269"/>
      <c r="MAJ213" s="267"/>
      <c r="MAK213" s="267"/>
      <c r="MAZ213" s="269"/>
      <c r="MBA213" s="267"/>
      <c r="MBB213" s="267"/>
      <c r="MBQ213" s="269"/>
      <c r="MBR213" s="267"/>
      <c r="MBS213" s="267"/>
      <c r="MCH213" s="269"/>
      <c r="MCI213" s="267"/>
      <c r="MCJ213" s="267"/>
      <c r="MCY213" s="269"/>
      <c r="MCZ213" s="267"/>
      <c r="MDA213" s="267"/>
      <c r="MDP213" s="269"/>
      <c r="MDQ213" s="267"/>
      <c r="MDR213" s="267"/>
      <c r="MEG213" s="269"/>
      <c r="MEH213" s="267"/>
      <c r="MEI213" s="267"/>
      <c r="MEX213" s="269"/>
      <c r="MEY213" s="267"/>
      <c r="MEZ213" s="267"/>
      <c r="MFO213" s="269"/>
      <c r="MFP213" s="267"/>
      <c r="MFQ213" s="267"/>
      <c r="MGF213" s="269"/>
      <c r="MGG213" s="267"/>
      <c r="MGH213" s="267"/>
      <c r="MGW213" s="269"/>
      <c r="MGX213" s="267"/>
      <c r="MGY213" s="267"/>
      <c r="MHN213" s="269"/>
      <c r="MHO213" s="267"/>
      <c r="MHP213" s="267"/>
      <c r="MIE213" s="269"/>
      <c r="MIF213" s="267"/>
      <c r="MIG213" s="267"/>
      <c r="MIV213" s="269"/>
      <c r="MIW213" s="267"/>
      <c r="MIX213" s="267"/>
      <c r="MJM213" s="269"/>
      <c r="MJN213" s="267"/>
      <c r="MJO213" s="267"/>
      <c r="MKD213" s="269"/>
      <c r="MKE213" s="267"/>
      <c r="MKF213" s="267"/>
      <c r="MKU213" s="269"/>
      <c r="MKV213" s="267"/>
      <c r="MKW213" s="267"/>
      <c r="MLL213" s="269"/>
      <c r="MLM213" s="267"/>
      <c r="MLN213" s="267"/>
      <c r="MMC213" s="269"/>
      <c r="MMD213" s="267"/>
      <c r="MME213" s="267"/>
      <c r="MMT213" s="269"/>
      <c r="MMU213" s="267"/>
      <c r="MMV213" s="267"/>
      <c r="MNK213" s="269"/>
      <c r="MNL213" s="267"/>
      <c r="MNM213" s="267"/>
      <c r="MOB213" s="269"/>
      <c r="MOC213" s="267"/>
      <c r="MOD213" s="267"/>
      <c r="MOS213" s="269"/>
      <c r="MOT213" s="267"/>
      <c r="MOU213" s="267"/>
      <c r="MPJ213" s="269"/>
      <c r="MPK213" s="267"/>
      <c r="MPL213" s="267"/>
      <c r="MQA213" s="269"/>
      <c r="MQB213" s="267"/>
      <c r="MQC213" s="267"/>
      <c r="MQR213" s="269"/>
      <c r="MQS213" s="267"/>
      <c r="MQT213" s="267"/>
      <c r="MRI213" s="269"/>
      <c r="MRJ213" s="267"/>
      <c r="MRK213" s="267"/>
      <c r="MRZ213" s="269"/>
      <c r="MSA213" s="267"/>
      <c r="MSB213" s="267"/>
      <c r="MSQ213" s="269"/>
      <c r="MSR213" s="267"/>
      <c r="MSS213" s="267"/>
      <c r="MTH213" s="269"/>
      <c r="MTI213" s="267"/>
      <c r="MTJ213" s="267"/>
      <c r="MTY213" s="269"/>
      <c r="MTZ213" s="267"/>
      <c r="MUA213" s="267"/>
      <c r="MUP213" s="269"/>
      <c r="MUQ213" s="267"/>
      <c r="MUR213" s="267"/>
      <c r="MVG213" s="269"/>
      <c r="MVH213" s="267"/>
      <c r="MVI213" s="267"/>
      <c r="MVX213" s="269"/>
      <c r="MVY213" s="267"/>
      <c r="MVZ213" s="267"/>
      <c r="MWO213" s="269"/>
      <c r="MWP213" s="267"/>
      <c r="MWQ213" s="267"/>
      <c r="MXF213" s="269"/>
      <c r="MXG213" s="267"/>
      <c r="MXH213" s="267"/>
      <c r="MXW213" s="269"/>
      <c r="MXX213" s="267"/>
      <c r="MXY213" s="267"/>
      <c r="MYN213" s="269"/>
      <c r="MYO213" s="267"/>
      <c r="MYP213" s="267"/>
      <c r="MZE213" s="269"/>
      <c r="MZF213" s="267"/>
      <c r="MZG213" s="267"/>
      <c r="MZV213" s="269"/>
      <c r="MZW213" s="267"/>
      <c r="MZX213" s="267"/>
      <c r="NAM213" s="269"/>
      <c r="NAN213" s="267"/>
      <c r="NAO213" s="267"/>
      <c r="NBD213" s="269"/>
      <c r="NBE213" s="267"/>
      <c r="NBF213" s="267"/>
      <c r="NBU213" s="269"/>
      <c r="NBV213" s="267"/>
      <c r="NBW213" s="267"/>
      <c r="NCL213" s="269"/>
      <c r="NCM213" s="267"/>
      <c r="NCN213" s="267"/>
      <c r="NDC213" s="269"/>
      <c r="NDD213" s="267"/>
      <c r="NDE213" s="267"/>
      <c r="NDT213" s="269"/>
      <c r="NDU213" s="267"/>
      <c r="NDV213" s="267"/>
      <c r="NEK213" s="269"/>
      <c r="NEL213" s="267"/>
      <c r="NEM213" s="267"/>
      <c r="NFB213" s="269"/>
      <c r="NFC213" s="267"/>
      <c r="NFD213" s="267"/>
      <c r="NFS213" s="269"/>
      <c r="NFT213" s="267"/>
      <c r="NFU213" s="267"/>
      <c r="NGJ213" s="269"/>
      <c r="NGK213" s="267"/>
      <c r="NGL213" s="267"/>
      <c r="NHA213" s="269"/>
      <c r="NHB213" s="267"/>
      <c r="NHC213" s="267"/>
      <c r="NHR213" s="269"/>
      <c r="NHS213" s="267"/>
      <c r="NHT213" s="267"/>
      <c r="NII213" s="269"/>
      <c r="NIJ213" s="267"/>
      <c r="NIK213" s="267"/>
      <c r="NIZ213" s="269"/>
      <c r="NJA213" s="267"/>
      <c r="NJB213" s="267"/>
      <c r="NJQ213" s="269"/>
      <c r="NJR213" s="267"/>
      <c r="NJS213" s="267"/>
      <c r="NKH213" s="269"/>
      <c r="NKI213" s="267"/>
      <c r="NKJ213" s="267"/>
      <c r="NKY213" s="269"/>
      <c r="NKZ213" s="267"/>
      <c r="NLA213" s="267"/>
      <c r="NLP213" s="269"/>
      <c r="NLQ213" s="267"/>
      <c r="NLR213" s="267"/>
      <c r="NMG213" s="269"/>
      <c r="NMH213" s="267"/>
      <c r="NMI213" s="267"/>
      <c r="NMX213" s="269"/>
      <c r="NMY213" s="267"/>
      <c r="NMZ213" s="267"/>
      <c r="NNO213" s="269"/>
      <c r="NNP213" s="267"/>
      <c r="NNQ213" s="267"/>
      <c r="NOF213" s="269"/>
      <c r="NOG213" s="267"/>
      <c r="NOH213" s="267"/>
      <c r="NOW213" s="269"/>
      <c r="NOX213" s="267"/>
      <c r="NOY213" s="267"/>
      <c r="NPN213" s="269"/>
      <c r="NPO213" s="267"/>
      <c r="NPP213" s="267"/>
      <c r="NQE213" s="269"/>
      <c r="NQF213" s="267"/>
      <c r="NQG213" s="267"/>
      <c r="NQV213" s="269"/>
      <c r="NQW213" s="267"/>
      <c r="NQX213" s="267"/>
      <c r="NRM213" s="269"/>
      <c r="NRN213" s="267"/>
      <c r="NRO213" s="267"/>
      <c r="NSD213" s="269"/>
      <c r="NSE213" s="267"/>
      <c r="NSF213" s="267"/>
      <c r="NSU213" s="269"/>
      <c r="NSV213" s="267"/>
      <c r="NSW213" s="267"/>
      <c r="NTL213" s="269"/>
      <c r="NTM213" s="267"/>
      <c r="NTN213" s="267"/>
      <c r="NUC213" s="269"/>
      <c r="NUD213" s="267"/>
      <c r="NUE213" s="267"/>
      <c r="NUT213" s="269"/>
      <c r="NUU213" s="267"/>
      <c r="NUV213" s="267"/>
      <c r="NVK213" s="269"/>
      <c r="NVL213" s="267"/>
      <c r="NVM213" s="267"/>
      <c r="NWB213" s="269"/>
      <c r="NWC213" s="267"/>
      <c r="NWD213" s="267"/>
      <c r="NWS213" s="269"/>
      <c r="NWT213" s="267"/>
      <c r="NWU213" s="267"/>
      <c r="NXJ213" s="269"/>
      <c r="NXK213" s="267"/>
      <c r="NXL213" s="267"/>
      <c r="NYA213" s="269"/>
      <c r="NYB213" s="267"/>
      <c r="NYC213" s="267"/>
      <c r="NYR213" s="269"/>
      <c r="NYS213" s="267"/>
      <c r="NYT213" s="267"/>
      <c r="NZI213" s="269"/>
      <c r="NZJ213" s="267"/>
      <c r="NZK213" s="267"/>
      <c r="NZZ213" s="269"/>
      <c r="OAA213" s="267"/>
      <c r="OAB213" s="267"/>
      <c r="OAQ213" s="269"/>
      <c r="OAR213" s="267"/>
      <c r="OAS213" s="267"/>
      <c r="OBH213" s="269"/>
      <c r="OBI213" s="267"/>
      <c r="OBJ213" s="267"/>
      <c r="OBY213" s="269"/>
      <c r="OBZ213" s="267"/>
      <c r="OCA213" s="267"/>
      <c r="OCP213" s="269"/>
      <c r="OCQ213" s="267"/>
      <c r="OCR213" s="267"/>
      <c r="ODG213" s="269"/>
      <c r="ODH213" s="267"/>
      <c r="ODI213" s="267"/>
      <c r="ODX213" s="269"/>
      <c r="ODY213" s="267"/>
      <c r="ODZ213" s="267"/>
      <c r="OEO213" s="269"/>
      <c r="OEP213" s="267"/>
      <c r="OEQ213" s="267"/>
      <c r="OFF213" s="269"/>
      <c r="OFG213" s="267"/>
      <c r="OFH213" s="267"/>
      <c r="OFW213" s="269"/>
      <c r="OFX213" s="267"/>
      <c r="OFY213" s="267"/>
      <c r="OGN213" s="269"/>
      <c r="OGO213" s="267"/>
      <c r="OGP213" s="267"/>
      <c r="OHE213" s="269"/>
      <c r="OHF213" s="267"/>
      <c r="OHG213" s="267"/>
      <c r="OHV213" s="269"/>
      <c r="OHW213" s="267"/>
      <c r="OHX213" s="267"/>
      <c r="OIM213" s="269"/>
      <c r="OIN213" s="267"/>
      <c r="OIO213" s="267"/>
      <c r="OJD213" s="269"/>
      <c r="OJE213" s="267"/>
      <c r="OJF213" s="267"/>
      <c r="OJU213" s="269"/>
      <c r="OJV213" s="267"/>
      <c r="OJW213" s="267"/>
      <c r="OKL213" s="269"/>
      <c r="OKM213" s="267"/>
      <c r="OKN213" s="267"/>
      <c r="OLC213" s="269"/>
      <c r="OLD213" s="267"/>
      <c r="OLE213" s="267"/>
      <c r="OLT213" s="269"/>
      <c r="OLU213" s="267"/>
      <c r="OLV213" s="267"/>
      <c r="OMK213" s="269"/>
      <c r="OML213" s="267"/>
      <c r="OMM213" s="267"/>
      <c r="ONB213" s="269"/>
      <c r="ONC213" s="267"/>
      <c r="OND213" s="267"/>
      <c r="ONS213" s="269"/>
      <c r="ONT213" s="267"/>
      <c r="ONU213" s="267"/>
      <c r="OOJ213" s="269"/>
      <c r="OOK213" s="267"/>
      <c r="OOL213" s="267"/>
      <c r="OPA213" s="269"/>
      <c r="OPB213" s="267"/>
      <c r="OPC213" s="267"/>
      <c r="OPR213" s="269"/>
      <c r="OPS213" s="267"/>
      <c r="OPT213" s="267"/>
      <c r="OQI213" s="269"/>
      <c r="OQJ213" s="267"/>
      <c r="OQK213" s="267"/>
      <c r="OQZ213" s="269"/>
      <c r="ORA213" s="267"/>
      <c r="ORB213" s="267"/>
      <c r="ORQ213" s="269"/>
      <c r="ORR213" s="267"/>
      <c r="ORS213" s="267"/>
      <c r="OSH213" s="269"/>
      <c r="OSI213" s="267"/>
      <c r="OSJ213" s="267"/>
      <c r="OSY213" s="269"/>
      <c r="OSZ213" s="267"/>
      <c r="OTA213" s="267"/>
      <c r="OTP213" s="269"/>
      <c r="OTQ213" s="267"/>
      <c r="OTR213" s="267"/>
      <c r="OUG213" s="269"/>
      <c r="OUH213" s="267"/>
      <c r="OUI213" s="267"/>
      <c r="OUX213" s="269"/>
      <c r="OUY213" s="267"/>
      <c r="OUZ213" s="267"/>
      <c r="OVO213" s="269"/>
      <c r="OVP213" s="267"/>
      <c r="OVQ213" s="267"/>
      <c r="OWF213" s="269"/>
      <c r="OWG213" s="267"/>
      <c r="OWH213" s="267"/>
      <c r="OWW213" s="269"/>
      <c r="OWX213" s="267"/>
      <c r="OWY213" s="267"/>
      <c r="OXN213" s="269"/>
      <c r="OXO213" s="267"/>
      <c r="OXP213" s="267"/>
      <c r="OYE213" s="269"/>
      <c r="OYF213" s="267"/>
      <c r="OYG213" s="267"/>
      <c r="OYV213" s="269"/>
      <c r="OYW213" s="267"/>
      <c r="OYX213" s="267"/>
      <c r="OZM213" s="269"/>
      <c r="OZN213" s="267"/>
      <c r="OZO213" s="267"/>
      <c r="PAD213" s="269"/>
      <c r="PAE213" s="267"/>
      <c r="PAF213" s="267"/>
      <c r="PAU213" s="269"/>
      <c r="PAV213" s="267"/>
      <c r="PAW213" s="267"/>
      <c r="PBL213" s="269"/>
      <c r="PBM213" s="267"/>
      <c r="PBN213" s="267"/>
      <c r="PCC213" s="269"/>
      <c r="PCD213" s="267"/>
      <c r="PCE213" s="267"/>
      <c r="PCT213" s="269"/>
      <c r="PCU213" s="267"/>
      <c r="PCV213" s="267"/>
      <c r="PDK213" s="269"/>
      <c r="PDL213" s="267"/>
      <c r="PDM213" s="267"/>
      <c r="PEB213" s="269"/>
      <c r="PEC213" s="267"/>
      <c r="PED213" s="267"/>
      <c r="PES213" s="269"/>
      <c r="PET213" s="267"/>
      <c r="PEU213" s="267"/>
      <c r="PFJ213" s="269"/>
      <c r="PFK213" s="267"/>
      <c r="PFL213" s="267"/>
      <c r="PGA213" s="269"/>
      <c r="PGB213" s="267"/>
      <c r="PGC213" s="267"/>
      <c r="PGR213" s="269"/>
      <c r="PGS213" s="267"/>
      <c r="PGT213" s="267"/>
      <c r="PHI213" s="269"/>
      <c r="PHJ213" s="267"/>
      <c r="PHK213" s="267"/>
      <c r="PHZ213" s="269"/>
      <c r="PIA213" s="267"/>
      <c r="PIB213" s="267"/>
      <c r="PIQ213" s="269"/>
      <c r="PIR213" s="267"/>
      <c r="PIS213" s="267"/>
      <c r="PJH213" s="269"/>
      <c r="PJI213" s="267"/>
      <c r="PJJ213" s="267"/>
      <c r="PJY213" s="269"/>
      <c r="PJZ213" s="267"/>
      <c r="PKA213" s="267"/>
      <c r="PKP213" s="269"/>
      <c r="PKQ213" s="267"/>
      <c r="PKR213" s="267"/>
      <c r="PLG213" s="269"/>
      <c r="PLH213" s="267"/>
      <c r="PLI213" s="267"/>
      <c r="PLX213" s="269"/>
      <c r="PLY213" s="267"/>
      <c r="PLZ213" s="267"/>
      <c r="PMO213" s="269"/>
      <c r="PMP213" s="267"/>
      <c r="PMQ213" s="267"/>
      <c r="PNF213" s="269"/>
      <c r="PNG213" s="267"/>
      <c r="PNH213" s="267"/>
      <c r="PNW213" s="269"/>
      <c r="PNX213" s="267"/>
      <c r="PNY213" s="267"/>
      <c r="PON213" s="269"/>
      <c r="POO213" s="267"/>
      <c r="POP213" s="267"/>
      <c r="PPE213" s="269"/>
      <c r="PPF213" s="267"/>
      <c r="PPG213" s="267"/>
      <c r="PPV213" s="269"/>
      <c r="PPW213" s="267"/>
      <c r="PPX213" s="267"/>
      <c r="PQM213" s="269"/>
      <c r="PQN213" s="267"/>
      <c r="PQO213" s="267"/>
      <c r="PRD213" s="269"/>
      <c r="PRE213" s="267"/>
      <c r="PRF213" s="267"/>
      <c r="PRU213" s="269"/>
      <c r="PRV213" s="267"/>
      <c r="PRW213" s="267"/>
      <c r="PSL213" s="269"/>
      <c r="PSM213" s="267"/>
      <c r="PSN213" s="267"/>
      <c r="PTC213" s="269"/>
      <c r="PTD213" s="267"/>
      <c r="PTE213" s="267"/>
      <c r="PTT213" s="269"/>
      <c r="PTU213" s="267"/>
      <c r="PTV213" s="267"/>
      <c r="PUK213" s="269"/>
      <c r="PUL213" s="267"/>
      <c r="PUM213" s="267"/>
      <c r="PVB213" s="269"/>
      <c r="PVC213" s="267"/>
      <c r="PVD213" s="267"/>
      <c r="PVS213" s="269"/>
      <c r="PVT213" s="267"/>
      <c r="PVU213" s="267"/>
      <c r="PWJ213" s="269"/>
      <c r="PWK213" s="267"/>
      <c r="PWL213" s="267"/>
      <c r="PXA213" s="269"/>
      <c r="PXB213" s="267"/>
      <c r="PXC213" s="267"/>
      <c r="PXR213" s="269"/>
      <c r="PXS213" s="267"/>
      <c r="PXT213" s="267"/>
      <c r="PYI213" s="269"/>
      <c r="PYJ213" s="267"/>
      <c r="PYK213" s="267"/>
      <c r="PYZ213" s="269"/>
      <c r="PZA213" s="267"/>
      <c r="PZB213" s="267"/>
      <c r="PZQ213" s="269"/>
      <c r="PZR213" s="267"/>
      <c r="PZS213" s="267"/>
      <c r="QAH213" s="269"/>
      <c r="QAI213" s="267"/>
      <c r="QAJ213" s="267"/>
      <c r="QAY213" s="269"/>
      <c r="QAZ213" s="267"/>
      <c r="QBA213" s="267"/>
      <c r="QBP213" s="269"/>
      <c r="QBQ213" s="267"/>
      <c r="QBR213" s="267"/>
      <c r="QCG213" s="269"/>
      <c r="QCH213" s="267"/>
      <c r="QCI213" s="267"/>
      <c r="QCX213" s="269"/>
      <c r="QCY213" s="267"/>
      <c r="QCZ213" s="267"/>
      <c r="QDO213" s="269"/>
      <c r="QDP213" s="267"/>
      <c r="QDQ213" s="267"/>
      <c r="QEF213" s="269"/>
      <c r="QEG213" s="267"/>
      <c r="QEH213" s="267"/>
      <c r="QEW213" s="269"/>
      <c r="QEX213" s="267"/>
      <c r="QEY213" s="267"/>
      <c r="QFN213" s="269"/>
      <c r="QFO213" s="267"/>
      <c r="QFP213" s="267"/>
      <c r="QGE213" s="269"/>
      <c r="QGF213" s="267"/>
      <c r="QGG213" s="267"/>
      <c r="QGV213" s="269"/>
      <c r="QGW213" s="267"/>
      <c r="QGX213" s="267"/>
      <c r="QHM213" s="269"/>
      <c r="QHN213" s="267"/>
      <c r="QHO213" s="267"/>
      <c r="QID213" s="269"/>
      <c r="QIE213" s="267"/>
      <c r="QIF213" s="267"/>
      <c r="QIU213" s="269"/>
      <c r="QIV213" s="267"/>
      <c r="QIW213" s="267"/>
      <c r="QJL213" s="269"/>
      <c r="QJM213" s="267"/>
      <c r="QJN213" s="267"/>
      <c r="QKC213" s="269"/>
      <c r="QKD213" s="267"/>
      <c r="QKE213" s="267"/>
      <c r="QKT213" s="269"/>
      <c r="QKU213" s="267"/>
      <c r="QKV213" s="267"/>
      <c r="QLK213" s="269"/>
      <c r="QLL213" s="267"/>
      <c r="QLM213" s="267"/>
      <c r="QMB213" s="269"/>
      <c r="QMC213" s="267"/>
      <c r="QMD213" s="267"/>
      <c r="QMS213" s="269"/>
      <c r="QMT213" s="267"/>
      <c r="QMU213" s="267"/>
      <c r="QNJ213" s="269"/>
      <c r="QNK213" s="267"/>
      <c r="QNL213" s="267"/>
      <c r="QOA213" s="269"/>
      <c r="QOB213" s="267"/>
      <c r="QOC213" s="267"/>
      <c r="QOR213" s="269"/>
      <c r="QOS213" s="267"/>
      <c r="QOT213" s="267"/>
      <c r="QPI213" s="269"/>
      <c r="QPJ213" s="267"/>
      <c r="QPK213" s="267"/>
      <c r="QPZ213" s="269"/>
      <c r="QQA213" s="267"/>
      <c r="QQB213" s="267"/>
      <c r="QQQ213" s="269"/>
      <c r="QQR213" s="267"/>
      <c r="QQS213" s="267"/>
      <c r="QRH213" s="269"/>
      <c r="QRI213" s="267"/>
      <c r="QRJ213" s="267"/>
      <c r="QRY213" s="269"/>
      <c r="QRZ213" s="267"/>
      <c r="QSA213" s="267"/>
      <c r="QSP213" s="269"/>
      <c r="QSQ213" s="267"/>
      <c r="QSR213" s="267"/>
      <c r="QTG213" s="269"/>
      <c r="QTH213" s="267"/>
      <c r="QTI213" s="267"/>
      <c r="QTX213" s="269"/>
      <c r="QTY213" s="267"/>
      <c r="QTZ213" s="267"/>
      <c r="QUO213" s="269"/>
      <c r="QUP213" s="267"/>
      <c r="QUQ213" s="267"/>
      <c r="QVF213" s="269"/>
      <c r="QVG213" s="267"/>
      <c r="QVH213" s="267"/>
      <c r="QVW213" s="269"/>
      <c r="QVX213" s="267"/>
      <c r="QVY213" s="267"/>
      <c r="QWN213" s="269"/>
      <c r="QWO213" s="267"/>
      <c r="QWP213" s="267"/>
      <c r="QXE213" s="269"/>
      <c r="QXF213" s="267"/>
      <c r="QXG213" s="267"/>
      <c r="QXV213" s="269"/>
      <c r="QXW213" s="267"/>
      <c r="QXX213" s="267"/>
      <c r="QYM213" s="269"/>
      <c r="QYN213" s="267"/>
      <c r="QYO213" s="267"/>
      <c r="QZD213" s="269"/>
      <c r="QZE213" s="267"/>
      <c r="QZF213" s="267"/>
      <c r="QZU213" s="269"/>
      <c r="QZV213" s="267"/>
      <c r="QZW213" s="267"/>
      <c r="RAL213" s="269"/>
      <c r="RAM213" s="267"/>
      <c r="RAN213" s="267"/>
      <c r="RBC213" s="269"/>
      <c r="RBD213" s="267"/>
      <c r="RBE213" s="267"/>
      <c r="RBT213" s="269"/>
      <c r="RBU213" s="267"/>
      <c r="RBV213" s="267"/>
      <c r="RCK213" s="269"/>
      <c r="RCL213" s="267"/>
      <c r="RCM213" s="267"/>
      <c r="RDB213" s="269"/>
      <c r="RDC213" s="267"/>
      <c r="RDD213" s="267"/>
      <c r="RDS213" s="269"/>
      <c r="RDT213" s="267"/>
      <c r="RDU213" s="267"/>
      <c r="REJ213" s="269"/>
      <c r="REK213" s="267"/>
      <c r="REL213" s="267"/>
      <c r="RFA213" s="269"/>
      <c r="RFB213" s="267"/>
      <c r="RFC213" s="267"/>
      <c r="RFR213" s="269"/>
      <c r="RFS213" s="267"/>
      <c r="RFT213" s="267"/>
      <c r="RGI213" s="269"/>
      <c r="RGJ213" s="267"/>
      <c r="RGK213" s="267"/>
      <c r="RGZ213" s="269"/>
      <c r="RHA213" s="267"/>
      <c r="RHB213" s="267"/>
      <c r="RHQ213" s="269"/>
      <c r="RHR213" s="267"/>
      <c r="RHS213" s="267"/>
      <c r="RIH213" s="269"/>
      <c r="RII213" s="267"/>
      <c r="RIJ213" s="267"/>
      <c r="RIY213" s="269"/>
      <c r="RIZ213" s="267"/>
      <c r="RJA213" s="267"/>
      <c r="RJP213" s="269"/>
      <c r="RJQ213" s="267"/>
      <c r="RJR213" s="267"/>
      <c r="RKG213" s="269"/>
      <c r="RKH213" s="267"/>
      <c r="RKI213" s="267"/>
      <c r="RKX213" s="269"/>
      <c r="RKY213" s="267"/>
      <c r="RKZ213" s="267"/>
      <c r="RLO213" s="269"/>
      <c r="RLP213" s="267"/>
      <c r="RLQ213" s="267"/>
      <c r="RMF213" s="269"/>
      <c r="RMG213" s="267"/>
      <c r="RMH213" s="267"/>
      <c r="RMW213" s="269"/>
      <c r="RMX213" s="267"/>
      <c r="RMY213" s="267"/>
      <c r="RNN213" s="269"/>
      <c r="RNO213" s="267"/>
      <c r="RNP213" s="267"/>
      <c r="ROE213" s="269"/>
      <c r="ROF213" s="267"/>
      <c r="ROG213" s="267"/>
      <c r="ROV213" s="269"/>
      <c r="ROW213" s="267"/>
      <c r="ROX213" s="267"/>
      <c r="RPM213" s="269"/>
      <c r="RPN213" s="267"/>
      <c r="RPO213" s="267"/>
      <c r="RQD213" s="269"/>
      <c r="RQE213" s="267"/>
      <c r="RQF213" s="267"/>
      <c r="RQU213" s="269"/>
      <c r="RQV213" s="267"/>
      <c r="RQW213" s="267"/>
      <c r="RRL213" s="269"/>
      <c r="RRM213" s="267"/>
      <c r="RRN213" s="267"/>
      <c r="RSC213" s="269"/>
      <c r="RSD213" s="267"/>
      <c r="RSE213" s="267"/>
      <c r="RST213" s="269"/>
      <c r="RSU213" s="267"/>
      <c r="RSV213" s="267"/>
      <c r="RTK213" s="269"/>
      <c r="RTL213" s="267"/>
      <c r="RTM213" s="267"/>
      <c r="RUB213" s="269"/>
      <c r="RUC213" s="267"/>
      <c r="RUD213" s="267"/>
      <c r="RUS213" s="269"/>
      <c r="RUT213" s="267"/>
      <c r="RUU213" s="267"/>
      <c r="RVJ213" s="269"/>
      <c r="RVK213" s="267"/>
      <c r="RVL213" s="267"/>
      <c r="RWA213" s="269"/>
      <c r="RWB213" s="267"/>
      <c r="RWC213" s="267"/>
      <c r="RWR213" s="269"/>
      <c r="RWS213" s="267"/>
      <c r="RWT213" s="267"/>
      <c r="RXI213" s="269"/>
      <c r="RXJ213" s="267"/>
      <c r="RXK213" s="267"/>
      <c r="RXZ213" s="269"/>
      <c r="RYA213" s="267"/>
      <c r="RYB213" s="267"/>
      <c r="RYQ213" s="269"/>
      <c r="RYR213" s="267"/>
      <c r="RYS213" s="267"/>
      <c r="RZH213" s="269"/>
      <c r="RZI213" s="267"/>
      <c r="RZJ213" s="267"/>
      <c r="RZY213" s="269"/>
      <c r="RZZ213" s="267"/>
      <c r="SAA213" s="267"/>
      <c r="SAP213" s="269"/>
      <c r="SAQ213" s="267"/>
      <c r="SAR213" s="267"/>
      <c r="SBG213" s="269"/>
      <c r="SBH213" s="267"/>
      <c r="SBI213" s="267"/>
      <c r="SBX213" s="269"/>
      <c r="SBY213" s="267"/>
      <c r="SBZ213" s="267"/>
      <c r="SCO213" s="269"/>
      <c r="SCP213" s="267"/>
      <c r="SCQ213" s="267"/>
      <c r="SDF213" s="269"/>
      <c r="SDG213" s="267"/>
      <c r="SDH213" s="267"/>
      <c r="SDW213" s="269"/>
      <c r="SDX213" s="267"/>
      <c r="SDY213" s="267"/>
      <c r="SEN213" s="269"/>
      <c r="SEO213" s="267"/>
      <c r="SEP213" s="267"/>
      <c r="SFE213" s="269"/>
      <c r="SFF213" s="267"/>
      <c r="SFG213" s="267"/>
      <c r="SFV213" s="269"/>
      <c r="SFW213" s="267"/>
      <c r="SFX213" s="267"/>
      <c r="SGM213" s="269"/>
      <c r="SGN213" s="267"/>
      <c r="SGO213" s="267"/>
      <c r="SHD213" s="269"/>
      <c r="SHE213" s="267"/>
      <c r="SHF213" s="267"/>
      <c r="SHU213" s="269"/>
      <c r="SHV213" s="267"/>
      <c r="SHW213" s="267"/>
      <c r="SIL213" s="269"/>
      <c r="SIM213" s="267"/>
      <c r="SIN213" s="267"/>
      <c r="SJC213" s="269"/>
      <c r="SJD213" s="267"/>
      <c r="SJE213" s="267"/>
      <c r="SJT213" s="269"/>
      <c r="SJU213" s="267"/>
      <c r="SJV213" s="267"/>
      <c r="SKK213" s="269"/>
      <c r="SKL213" s="267"/>
      <c r="SKM213" s="267"/>
      <c r="SLB213" s="269"/>
      <c r="SLC213" s="267"/>
      <c r="SLD213" s="267"/>
      <c r="SLS213" s="269"/>
      <c r="SLT213" s="267"/>
      <c r="SLU213" s="267"/>
      <c r="SMJ213" s="269"/>
      <c r="SMK213" s="267"/>
      <c r="SML213" s="267"/>
      <c r="SNA213" s="269"/>
      <c r="SNB213" s="267"/>
      <c r="SNC213" s="267"/>
      <c r="SNR213" s="269"/>
      <c r="SNS213" s="267"/>
      <c r="SNT213" s="267"/>
      <c r="SOI213" s="269"/>
      <c r="SOJ213" s="267"/>
      <c r="SOK213" s="267"/>
      <c r="SOZ213" s="269"/>
      <c r="SPA213" s="267"/>
      <c r="SPB213" s="267"/>
      <c r="SPQ213" s="269"/>
      <c r="SPR213" s="267"/>
      <c r="SPS213" s="267"/>
      <c r="SQH213" s="269"/>
      <c r="SQI213" s="267"/>
      <c r="SQJ213" s="267"/>
      <c r="SQY213" s="269"/>
      <c r="SQZ213" s="267"/>
      <c r="SRA213" s="267"/>
      <c r="SRP213" s="269"/>
      <c r="SRQ213" s="267"/>
      <c r="SRR213" s="267"/>
      <c r="SSG213" s="269"/>
      <c r="SSH213" s="267"/>
      <c r="SSI213" s="267"/>
      <c r="SSX213" s="269"/>
      <c r="SSY213" s="267"/>
      <c r="SSZ213" s="267"/>
      <c r="STO213" s="269"/>
      <c r="STP213" s="267"/>
      <c r="STQ213" s="267"/>
      <c r="SUF213" s="269"/>
      <c r="SUG213" s="267"/>
      <c r="SUH213" s="267"/>
      <c r="SUW213" s="269"/>
      <c r="SUX213" s="267"/>
      <c r="SUY213" s="267"/>
      <c r="SVN213" s="269"/>
      <c r="SVO213" s="267"/>
      <c r="SVP213" s="267"/>
      <c r="SWE213" s="269"/>
      <c r="SWF213" s="267"/>
      <c r="SWG213" s="267"/>
      <c r="SWV213" s="269"/>
      <c r="SWW213" s="267"/>
      <c r="SWX213" s="267"/>
      <c r="SXM213" s="269"/>
      <c r="SXN213" s="267"/>
      <c r="SXO213" s="267"/>
      <c r="SYD213" s="269"/>
      <c r="SYE213" s="267"/>
      <c r="SYF213" s="267"/>
      <c r="SYU213" s="269"/>
      <c r="SYV213" s="267"/>
      <c r="SYW213" s="267"/>
      <c r="SZL213" s="269"/>
      <c r="SZM213" s="267"/>
      <c r="SZN213" s="267"/>
      <c r="TAC213" s="269"/>
      <c r="TAD213" s="267"/>
      <c r="TAE213" s="267"/>
      <c r="TAT213" s="269"/>
      <c r="TAU213" s="267"/>
      <c r="TAV213" s="267"/>
      <c r="TBK213" s="269"/>
      <c r="TBL213" s="267"/>
      <c r="TBM213" s="267"/>
      <c r="TCB213" s="269"/>
      <c r="TCC213" s="267"/>
      <c r="TCD213" s="267"/>
      <c r="TCS213" s="269"/>
      <c r="TCT213" s="267"/>
      <c r="TCU213" s="267"/>
      <c r="TDJ213" s="269"/>
      <c r="TDK213" s="267"/>
      <c r="TDL213" s="267"/>
      <c r="TEA213" s="269"/>
      <c r="TEB213" s="267"/>
      <c r="TEC213" s="267"/>
      <c r="TER213" s="269"/>
      <c r="TES213" s="267"/>
      <c r="TET213" s="267"/>
      <c r="TFI213" s="269"/>
      <c r="TFJ213" s="267"/>
      <c r="TFK213" s="267"/>
      <c r="TFZ213" s="269"/>
      <c r="TGA213" s="267"/>
      <c r="TGB213" s="267"/>
      <c r="TGQ213" s="269"/>
      <c r="TGR213" s="267"/>
      <c r="TGS213" s="267"/>
      <c r="THH213" s="269"/>
      <c r="THI213" s="267"/>
      <c r="THJ213" s="267"/>
      <c r="THY213" s="269"/>
      <c r="THZ213" s="267"/>
      <c r="TIA213" s="267"/>
      <c r="TIP213" s="269"/>
      <c r="TIQ213" s="267"/>
      <c r="TIR213" s="267"/>
      <c r="TJG213" s="269"/>
      <c r="TJH213" s="267"/>
      <c r="TJI213" s="267"/>
      <c r="TJX213" s="269"/>
      <c r="TJY213" s="267"/>
      <c r="TJZ213" s="267"/>
      <c r="TKO213" s="269"/>
      <c r="TKP213" s="267"/>
      <c r="TKQ213" s="267"/>
      <c r="TLF213" s="269"/>
      <c r="TLG213" s="267"/>
      <c r="TLH213" s="267"/>
      <c r="TLW213" s="269"/>
      <c r="TLX213" s="267"/>
      <c r="TLY213" s="267"/>
      <c r="TMN213" s="269"/>
      <c r="TMO213" s="267"/>
      <c r="TMP213" s="267"/>
      <c r="TNE213" s="269"/>
      <c r="TNF213" s="267"/>
      <c r="TNG213" s="267"/>
      <c r="TNV213" s="269"/>
      <c r="TNW213" s="267"/>
      <c r="TNX213" s="267"/>
      <c r="TOM213" s="269"/>
      <c r="TON213" s="267"/>
      <c r="TOO213" s="267"/>
      <c r="TPD213" s="269"/>
      <c r="TPE213" s="267"/>
      <c r="TPF213" s="267"/>
      <c r="TPU213" s="269"/>
      <c r="TPV213" s="267"/>
      <c r="TPW213" s="267"/>
      <c r="TQL213" s="269"/>
      <c r="TQM213" s="267"/>
      <c r="TQN213" s="267"/>
      <c r="TRC213" s="269"/>
      <c r="TRD213" s="267"/>
      <c r="TRE213" s="267"/>
      <c r="TRT213" s="269"/>
      <c r="TRU213" s="267"/>
      <c r="TRV213" s="267"/>
      <c r="TSK213" s="269"/>
      <c r="TSL213" s="267"/>
      <c r="TSM213" s="267"/>
      <c r="TTB213" s="269"/>
      <c r="TTC213" s="267"/>
      <c r="TTD213" s="267"/>
      <c r="TTS213" s="269"/>
      <c r="TTT213" s="267"/>
      <c r="TTU213" s="267"/>
      <c r="TUJ213" s="269"/>
      <c r="TUK213" s="267"/>
      <c r="TUL213" s="267"/>
      <c r="TVA213" s="269"/>
      <c r="TVB213" s="267"/>
      <c r="TVC213" s="267"/>
      <c r="TVR213" s="269"/>
      <c r="TVS213" s="267"/>
      <c r="TVT213" s="267"/>
      <c r="TWI213" s="269"/>
      <c r="TWJ213" s="267"/>
      <c r="TWK213" s="267"/>
      <c r="TWZ213" s="269"/>
      <c r="TXA213" s="267"/>
      <c r="TXB213" s="267"/>
      <c r="TXQ213" s="269"/>
      <c r="TXR213" s="267"/>
      <c r="TXS213" s="267"/>
      <c r="TYH213" s="269"/>
      <c r="TYI213" s="267"/>
      <c r="TYJ213" s="267"/>
      <c r="TYY213" s="269"/>
      <c r="TYZ213" s="267"/>
      <c r="TZA213" s="267"/>
      <c r="TZP213" s="269"/>
      <c r="TZQ213" s="267"/>
      <c r="TZR213" s="267"/>
      <c r="UAG213" s="269"/>
      <c r="UAH213" s="267"/>
      <c r="UAI213" s="267"/>
      <c r="UAX213" s="269"/>
      <c r="UAY213" s="267"/>
      <c r="UAZ213" s="267"/>
      <c r="UBO213" s="269"/>
      <c r="UBP213" s="267"/>
      <c r="UBQ213" s="267"/>
      <c r="UCF213" s="269"/>
      <c r="UCG213" s="267"/>
      <c r="UCH213" s="267"/>
      <c r="UCW213" s="269"/>
      <c r="UCX213" s="267"/>
      <c r="UCY213" s="267"/>
      <c r="UDN213" s="269"/>
      <c r="UDO213" s="267"/>
      <c r="UDP213" s="267"/>
      <c r="UEE213" s="269"/>
      <c r="UEF213" s="267"/>
      <c r="UEG213" s="267"/>
      <c r="UEV213" s="269"/>
      <c r="UEW213" s="267"/>
      <c r="UEX213" s="267"/>
      <c r="UFM213" s="269"/>
      <c r="UFN213" s="267"/>
      <c r="UFO213" s="267"/>
      <c r="UGD213" s="269"/>
      <c r="UGE213" s="267"/>
      <c r="UGF213" s="267"/>
      <c r="UGU213" s="269"/>
      <c r="UGV213" s="267"/>
      <c r="UGW213" s="267"/>
      <c r="UHL213" s="269"/>
      <c r="UHM213" s="267"/>
      <c r="UHN213" s="267"/>
      <c r="UIC213" s="269"/>
      <c r="UID213" s="267"/>
      <c r="UIE213" s="267"/>
      <c r="UIT213" s="269"/>
      <c r="UIU213" s="267"/>
      <c r="UIV213" s="267"/>
      <c r="UJK213" s="269"/>
      <c r="UJL213" s="267"/>
      <c r="UJM213" s="267"/>
      <c r="UKB213" s="269"/>
      <c r="UKC213" s="267"/>
      <c r="UKD213" s="267"/>
      <c r="UKS213" s="269"/>
      <c r="UKT213" s="267"/>
      <c r="UKU213" s="267"/>
      <c r="ULJ213" s="269"/>
      <c r="ULK213" s="267"/>
      <c r="ULL213" s="267"/>
      <c r="UMA213" s="269"/>
      <c r="UMB213" s="267"/>
      <c r="UMC213" s="267"/>
      <c r="UMR213" s="269"/>
      <c r="UMS213" s="267"/>
      <c r="UMT213" s="267"/>
      <c r="UNI213" s="269"/>
      <c r="UNJ213" s="267"/>
      <c r="UNK213" s="267"/>
      <c r="UNZ213" s="269"/>
      <c r="UOA213" s="267"/>
      <c r="UOB213" s="267"/>
      <c r="UOQ213" s="269"/>
      <c r="UOR213" s="267"/>
      <c r="UOS213" s="267"/>
      <c r="UPH213" s="269"/>
      <c r="UPI213" s="267"/>
      <c r="UPJ213" s="267"/>
      <c r="UPY213" s="269"/>
      <c r="UPZ213" s="267"/>
      <c r="UQA213" s="267"/>
      <c r="UQP213" s="269"/>
      <c r="UQQ213" s="267"/>
      <c r="UQR213" s="267"/>
      <c r="URG213" s="269"/>
      <c r="URH213" s="267"/>
      <c r="URI213" s="267"/>
      <c r="URX213" s="269"/>
      <c r="URY213" s="267"/>
      <c r="URZ213" s="267"/>
      <c r="USO213" s="269"/>
      <c r="USP213" s="267"/>
      <c r="USQ213" s="267"/>
      <c r="UTF213" s="269"/>
      <c r="UTG213" s="267"/>
      <c r="UTH213" s="267"/>
      <c r="UTW213" s="269"/>
      <c r="UTX213" s="267"/>
      <c r="UTY213" s="267"/>
      <c r="UUN213" s="269"/>
      <c r="UUO213" s="267"/>
      <c r="UUP213" s="267"/>
      <c r="UVE213" s="269"/>
      <c r="UVF213" s="267"/>
      <c r="UVG213" s="267"/>
      <c r="UVV213" s="269"/>
      <c r="UVW213" s="267"/>
      <c r="UVX213" s="267"/>
      <c r="UWM213" s="269"/>
      <c r="UWN213" s="267"/>
      <c r="UWO213" s="267"/>
      <c r="UXD213" s="269"/>
      <c r="UXE213" s="267"/>
      <c r="UXF213" s="267"/>
      <c r="UXU213" s="269"/>
      <c r="UXV213" s="267"/>
      <c r="UXW213" s="267"/>
      <c r="UYL213" s="269"/>
      <c r="UYM213" s="267"/>
      <c r="UYN213" s="267"/>
      <c r="UZC213" s="269"/>
      <c r="UZD213" s="267"/>
      <c r="UZE213" s="267"/>
      <c r="UZT213" s="269"/>
      <c r="UZU213" s="267"/>
      <c r="UZV213" s="267"/>
      <c r="VAK213" s="269"/>
      <c r="VAL213" s="267"/>
      <c r="VAM213" s="267"/>
      <c r="VBB213" s="269"/>
      <c r="VBC213" s="267"/>
      <c r="VBD213" s="267"/>
      <c r="VBS213" s="269"/>
      <c r="VBT213" s="267"/>
      <c r="VBU213" s="267"/>
      <c r="VCJ213" s="269"/>
      <c r="VCK213" s="267"/>
      <c r="VCL213" s="267"/>
      <c r="VDA213" s="269"/>
      <c r="VDB213" s="267"/>
      <c r="VDC213" s="267"/>
      <c r="VDR213" s="269"/>
      <c r="VDS213" s="267"/>
      <c r="VDT213" s="267"/>
      <c r="VEI213" s="269"/>
      <c r="VEJ213" s="267"/>
      <c r="VEK213" s="267"/>
      <c r="VEZ213" s="269"/>
      <c r="VFA213" s="267"/>
      <c r="VFB213" s="267"/>
      <c r="VFQ213" s="269"/>
      <c r="VFR213" s="267"/>
      <c r="VFS213" s="267"/>
      <c r="VGH213" s="269"/>
      <c r="VGI213" s="267"/>
      <c r="VGJ213" s="267"/>
      <c r="VGY213" s="269"/>
      <c r="VGZ213" s="267"/>
      <c r="VHA213" s="267"/>
      <c r="VHP213" s="269"/>
      <c r="VHQ213" s="267"/>
      <c r="VHR213" s="267"/>
      <c r="VIG213" s="269"/>
      <c r="VIH213" s="267"/>
      <c r="VII213" s="267"/>
      <c r="VIX213" s="269"/>
      <c r="VIY213" s="267"/>
      <c r="VIZ213" s="267"/>
      <c r="VJO213" s="269"/>
      <c r="VJP213" s="267"/>
      <c r="VJQ213" s="267"/>
      <c r="VKF213" s="269"/>
      <c r="VKG213" s="267"/>
      <c r="VKH213" s="267"/>
      <c r="VKW213" s="269"/>
      <c r="VKX213" s="267"/>
      <c r="VKY213" s="267"/>
      <c r="VLN213" s="269"/>
      <c r="VLO213" s="267"/>
      <c r="VLP213" s="267"/>
      <c r="VME213" s="269"/>
      <c r="VMF213" s="267"/>
      <c r="VMG213" s="267"/>
      <c r="VMV213" s="269"/>
      <c r="VMW213" s="267"/>
      <c r="VMX213" s="267"/>
      <c r="VNM213" s="269"/>
      <c r="VNN213" s="267"/>
      <c r="VNO213" s="267"/>
      <c r="VOD213" s="269"/>
      <c r="VOE213" s="267"/>
      <c r="VOF213" s="267"/>
      <c r="VOU213" s="269"/>
      <c r="VOV213" s="267"/>
      <c r="VOW213" s="267"/>
      <c r="VPL213" s="269"/>
      <c r="VPM213" s="267"/>
      <c r="VPN213" s="267"/>
      <c r="VQC213" s="269"/>
      <c r="VQD213" s="267"/>
      <c r="VQE213" s="267"/>
      <c r="VQT213" s="269"/>
      <c r="VQU213" s="267"/>
      <c r="VQV213" s="267"/>
      <c r="VRK213" s="269"/>
      <c r="VRL213" s="267"/>
      <c r="VRM213" s="267"/>
      <c r="VSB213" s="269"/>
      <c r="VSC213" s="267"/>
      <c r="VSD213" s="267"/>
      <c r="VSS213" s="269"/>
      <c r="VST213" s="267"/>
      <c r="VSU213" s="267"/>
      <c r="VTJ213" s="269"/>
      <c r="VTK213" s="267"/>
      <c r="VTL213" s="267"/>
      <c r="VUA213" s="269"/>
      <c r="VUB213" s="267"/>
      <c r="VUC213" s="267"/>
      <c r="VUR213" s="269"/>
      <c r="VUS213" s="267"/>
      <c r="VUT213" s="267"/>
      <c r="VVI213" s="269"/>
      <c r="VVJ213" s="267"/>
      <c r="VVK213" s="267"/>
      <c r="VVZ213" s="269"/>
      <c r="VWA213" s="267"/>
      <c r="VWB213" s="267"/>
      <c r="VWQ213" s="269"/>
      <c r="VWR213" s="267"/>
      <c r="VWS213" s="267"/>
      <c r="VXH213" s="269"/>
      <c r="VXI213" s="267"/>
      <c r="VXJ213" s="267"/>
      <c r="VXY213" s="269"/>
      <c r="VXZ213" s="267"/>
      <c r="VYA213" s="267"/>
      <c r="VYP213" s="269"/>
      <c r="VYQ213" s="267"/>
      <c r="VYR213" s="267"/>
      <c r="VZG213" s="269"/>
      <c r="VZH213" s="267"/>
      <c r="VZI213" s="267"/>
      <c r="VZX213" s="269"/>
      <c r="VZY213" s="267"/>
      <c r="VZZ213" s="267"/>
      <c r="WAO213" s="269"/>
      <c r="WAP213" s="267"/>
      <c r="WAQ213" s="267"/>
      <c r="WBF213" s="269"/>
      <c r="WBG213" s="267"/>
      <c r="WBH213" s="267"/>
      <c r="WBW213" s="269"/>
      <c r="WBX213" s="267"/>
      <c r="WBY213" s="267"/>
      <c r="WCN213" s="269"/>
      <c r="WCO213" s="267"/>
      <c r="WCP213" s="267"/>
      <c r="WDE213" s="269"/>
      <c r="WDF213" s="267"/>
      <c r="WDG213" s="267"/>
      <c r="WDV213" s="269"/>
      <c r="WDW213" s="267"/>
      <c r="WDX213" s="267"/>
      <c r="WEM213" s="269"/>
      <c r="WEN213" s="267"/>
      <c r="WEO213" s="267"/>
      <c r="WFD213" s="269"/>
      <c r="WFE213" s="267"/>
      <c r="WFF213" s="267"/>
      <c r="WFU213" s="269"/>
      <c r="WFV213" s="267"/>
      <c r="WFW213" s="267"/>
      <c r="WGL213" s="269"/>
      <c r="WGM213" s="267"/>
      <c r="WGN213" s="267"/>
      <c r="WHC213" s="269"/>
      <c r="WHD213" s="267"/>
      <c r="WHE213" s="267"/>
      <c r="WHT213" s="269"/>
      <c r="WHU213" s="267"/>
      <c r="WHV213" s="267"/>
      <c r="WIK213" s="269"/>
      <c r="WIL213" s="267"/>
      <c r="WIM213" s="267"/>
      <c r="WJB213" s="269"/>
      <c r="WJC213" s="267"/>
      <c r="WJD213" s="267"/>
      <c r="WJS213" s="269"/>
      <c r="WJT213" s="267"/>
      <c r="WJU213" s="267"/>
      <c r="WKJ213" s="269"/>
      <c r="WKK213" s="267"/>
      <c r="WKL213" s="267"/>
      <c r="WLA213" s="269"/>
      <c r="WLB213" s="267"/>
      <c r="WLC213" s="267"/>
      <c r="WLR213" s="269"/>
      <c r="WLS213" s="267"/>
      <c r="WLT213" s="267"/>
      <c r="WMI213" s="269"/>
      <c r="WMJ213" s="267"/>
      <c r="WMK213" s="267"/>
      <c r="WMZ213" s="269"/>
      <c r="WNA213" s="267"/>
      <c r="WNB213" s="267"/>
      <c r="WNQ213" s="269"/>
      <c r="WNR213" s="267"/>
      <c r="WNS213" s="267"/>
      <c r="WOH213" s="269"/>
      <c r="WOI213" s="267"/>
      <c r="WOJ213" s="267"/>
      <c r="WOY213" s="269"/>
      <c r="WOZ213" s="267"/>
      <c r="WPA213" s="267"/>
      <c r="WPP213" s="269"/>
      <c r="WPQ213" s="267"/>
      <c r="WPR213" s="267"/>
      <c r="WQG213" s="269"/>
      <c r="WQH213" s="267"/>
      <c r="WQI213" s="267"/>
      <c r="WQX213" s="269"/>
      <c r="WQY213" s="267"/>
      <c r="WQZ213" s="267"/>
      <c r="WRO213" s="269"/>
      <c r="WRP213" s="267"/>
      <c r="WRQ213" s="267"/>
      <c r="WSF213" s="269"/>
      <c r="WSG213" s="267"/>
      <c r="WSH213" s="267"/>
      <c r="WSW213" s="269"/>
      <c r="WSX213" s="267"/>
      <c r="WSY213" s="267"/>
      <c r="WTN213" s="269"/>
      <c r="WTO213" s="267"/>
      <c r="WTP213" s="267"/>
      <c r="WUE213" s="269"/>
      <c r="WUF213" s="267"/>
      <c r="WUG213" s="267"/>
      <c r="WUV213" s="269"/>
      <c r="WUW213" s="267"/>
      <c r="WUX213" s="267"/>
      <c r="WVM213" s="269"/>
      <c r="WVN213" s="267"/>
      <c r="WVO213" s="267"/>
      <c r="WWD213" s="269"/>
      <c r="WWE213" s="267"/>
      <c r="WWF213" s="267"/>
      <c r="WWU213" s="269"/>
      <c r="WWV213" s="267"/>
      <c r="WWW213" s="267"/>
      <c r="WXL213" s="269"/>
      <c r="WXM213" s="267"/>
      <c r="WXN213" s="267"/>
      <c r="WYC213" s="269"/>
      <c r="WYD213" s="267"/>
      <c r="WYE213" s="267"/>
      <c r="WYT213" s="269"/>
      <c r="WYU213" s="267"/>
      <c r="WYV213" s="267"/>
      <c r="WZK213" s="269"/>
      <c r="WZL213" s="267"/>
      <c r="WZM213" s="267"/>
      <c r="XAB213" s="269"/>
      <c r="XAC213" s="267"/>
      <c r="XAD213" s="267"/>
      <c r="XAS213" s="269"/>
      <c r="XAT213" s="267"/>
      <c r="XAU213" s="267"/>
      <c r="XBJ213" s="269"/>
      <c r="XBK213" s="267"/>
      <c r="XBL213" s="267"/>
      <c r="XCA213" s="269"/>
      <c r="XCB213" s="267"/>
      <c r="XCC213" s="267"/>
      <c r="XCR213" s="269"/>
      <c r="XCS213" s="267"/>
      <c r="XCT213" s="267"/>
      <c r="XDI213" s="269"/>
      <c r="XDJ213" s="267"/>
      <c r="XDK213" s="267"/>
      <c r="XDZ213" s="269"/>
      <c r="XEA213" s="267"/>
      <c r="XEB213" s="267"/>
      <c r="XEQ213" s="269"/>
      <c r="XER213" s="267"/>
      <c r="XES213" s="267"/>
    </row>
    <row r="214" s="268" customFormat="true" ht="14.25" hidden="false" customHeight="false" outlineLevel="0" collapsed="false">
      <c r="A214" s="267" t="s">
        <v>359</v>
      </c>
      <c r="B214" s="267"/>
      <c r="C214" s="268" t="n">
        <v>2050</v>
      </c>
      <c r="D214" s="268" t="n">
        <v>2050</v>
      </c>
      <c r="E214" s="268" t="n">
        <v>2050</v>
      </c>
      <c r="F214" s="268" t="n">
        <v>2050</v>
      </c>
      <c r="G214" s="268" t="n">
        <v>2050</v>
      </c>
      <c r="H214" s="268" t="n">
        <v>2050</v>
      </c>
      <c r="I214" s="268" t="n">
        <v>2050</v>
      </c>
      <c r="J214" s="268" t="n">
        <v>2050</v>
      </c>
      <c r="K214" s="268" t="n">
        <v>2050</v>
      </c>
      <c r="L214" s="268" t="n">
        <v>2050</v>
      </c>
      <c r="M214" s="268" t="n">
        <v>2050</v>
      </c>
      <c r="N214" s="268" t="n">
        <v>2050</v>
      </c>
      <c r="O214" s="268" t="n">
        <v>2050</v>
      </c>
      <c r="P214" s="268" t="n">
        <v>2050</v>
      </c>
      <c r="Q214" s="269" t="n">
        <v>2050</v>
      </c>
      <c r="R214" s="269" t="n">
        <v>2050</v>
      </c>
      <c r="S214" s="269" t="n">
        <v>2050</v>
      </c>
      <c r="T214" s="269" t="n">
        <v>2050</v>
      </c>
      <c r="U214" s="269" t="n">
        <v>2050</v>
      </c>
      <c r="V214" s="269" t="n">
        <v>2050</v>
      </c>
      <c r="W214" s="269" t="n">
        <v>2050</v>
      </c>
      <c r="X214" s="269" t="n">
        <v>2050</v>
      </c>
      <c r="Y214" s="269" t="n">
        <v>2050</v>
      </c>
      <c r="Z214" s="269" t="n">
        <v>2050</v>
      </c>
      <c r="AA214" s="269" t="n">
        <v>2050</v>
      </c>
      <c r="AB214" s="269" t="n">
        <v>2050</v>
      </c>
      <c r="AC214" s="269" t="n">
        <v>2050</v>
      </c>
      <c r="AD214" s="269" t="n">
        <v>2050</v>
      </c>
      <c r="AE214" s="141"/>
      <c r="AF214" s="141"/>
      <c r="AG214" s="141"/>
      <c r="AH214" s="141"/>
      <c r="AI214" s="141"/>
      <c r="AY214" s="269"/>
      <c r="AZ214" s="270"/>
      <c r="BA214" s="271"/>
      <c r="BP214" s="269"/>
      <c r="BQ214" s="267"/>
      <c r="BR214" s="267"/>
      <c r="CG214" s="269"/>
      <c r="CH214" s="267"/>
      <c r="CI214" s="267"/>
      <c r="CX214" s="269"/>
      <c r="CY214" s="267"/>
      <c r="CZ214" s="267"/>
      <c r="DO214" s="269"/>
      <c r="DP214" s="267"/>
      <c r="DQ214" s="267"/>
      <c r="EF214" s="269"/>
      <c r="EG214" s="267"/>
      <c r="EH214" s="267"/>
      <c r="EW214" s="269"/>
      <c r="EX214" s="267"/>
      <c r="EY214" s="267"/>
      <c r="FN214" s="269"/>
      <c r="FO214" s="267"/>
      <c r="FP214" s="267"/>
      <c r="GE214" s="269"/>
      <c r="GF214" s="267"/>
      <c r="GG214" s="267"/>
      <c r="GV214" s="269"/>
      <c r="GW214" s="267"/>
      <c r="GX214" s="267"/>
      <c r="HM214" s="269"/>
      <c r="HN214" s="267"/>
      <c r="HO214" s="267"/>
      <c r="ID214" s="269"/>
      <c r="IE214" s="267"/>
      <c r="IF214" s="267"/>
      <c r="IU214" s="269"/>
      <c r="IV214" s="267"/>
      <c r="IW214" s="267"/>
      <c r="JL214" s="269"/>
      <c r="JM214" s="267"/>
      <c r="JN214" s="267"/>
      <c r="KC214" s="269"/>
      <c r="KD214" s="267"/>
      <c r="KE214" s="267"/>
      <c r="KT214" s="269"/>
      <c r="KU214" s="267"/>
      <c r="KV214" s="267"/>
      <c r="LK214" s="269"/>
      <c r="LL214" s="267"/>
      <c r="LM214" s="267"/>
      <c r="MB214" s="269"/>
      <c r="MC214" s="267"/>
      <c r="MD214" s="267"/>
      <c r="MS214" s="269"/>
      <c r="MT214" s="267"/>
      <c r="MU214" s="267"/>
      <c r="NJ214" s="269"/>
      <c r="NK214" s="267"/>
      <c r="NL214" s="267"/>
      <c r="OA214" s="269"/>
      <c r="OB214" s="267"/>
      <c r="OC214" s="267"/>
      <c r="OR214" s="269"/>
      <c r="OS214" s="267"/>
      <c r="OT214" s="267"/>
      <c r="PI214" s="269"/>
      <c r="PJ214" s="267"/>
      <c r="PK214" s="267"/>
      <c r="PZ214" s="269"/>
      <c r="QA214" s="267"/>
      <c r="QB214" s="267"/>
      <c r="QQ214" s="269"/>
      <c r="QR214" s="267"/>
      <c r="QS214" s="267"/>
      <c r="RH214" s="269"/>
      <c r="RI214" s="267"/>
      <c r="RJ214" s="267"/>
      <c r="RY214" s="269"/>
      <c r="RZ214" s="267"/>
      <c r="SA214" s="267"/>
      <c r="SP214" s="269"/>
      <c r="SQ214" s="267"/>
      <c r="SR214" s="267"/>
      <c r="TG214" s="269"/>
      <c r="TH214" s="267"/>
      <c r="TI214" s="267"/>
      <c r="TX214" s="269"/>
      <c r="TY214" s="267"/>
      <c r="TZ214" s="267"/>
      <c r="UO214" s="269"/>
      <c r="UP214" s="267"/>
      <c r="UQ214" s="267"/>
      <c r="VF214" s="269"/>
      <c r="VG214" s="267"/>
      <c r="VH214" s="267"/>
      <c r="VW214" s="269"/>
      <c r="VX214" s="267"/>
      <c r="VY214" s="267"/>
      <c r="WN214" s="269"/>
      <c r="WO214" s="267"/>
      <c r="WP214" s="267"/>
      <c r="XE214" s="269"/>
      <c r="XF214" s="267"/>
      <c r="XG214" s="267"/>
      <c r="XV214" s="269"/>
      <c r="XW214" s="267"/>
      <c r="XX214" s="267"/>
      <c r="YM214" s="269"/>
      <c r="YN214" s="267"/>
      <c r="YO214" s="267"/>
      <c r="ZD214" s="269"/>
      <c r="ZE214" s="267"/>
      <c r="ZF214" s="267"/>
      <c r="ZU214" s="269"/>
      <c r="ZV214" s="267"/>
      <c r="ZW214" s="267"/>
      <c r="AAL214" s="269"/>
      <c r="AAM214" s="267"/>
      <c r="AAN214" s="267"/>
      <c r="ABC214" s="269"/>
      <c r="ABD214" s="267"/>
      <c r="ABE214" s="267"/>
      <c r="ABT214" s="269"/>
      <c r="ABU214" s="267"/>
      <c r="ABV214" s="267"/>
      <c r="ACK214" s="269"/>
      <c r="ACL214" s="267"/>
      <c r="ACM214" s="267"/>
      <c r="ADB214" s="269"/>
      <c r="ADC214" s="267"/>
      <c r="ADD214" s="267"/>
      <c r="ADS214" s="269"/>
      <c r="ADT214" s="267"/>
      <c r="ADU214" s="267"/>
      <c r="AEJ214" s="269"/>
      <c r="AEK214" s="267"/>
      <c r="AEL214" s="267"/>
      <c r="AEW214" s="268" t="s">
        <v>646</v>
      </c>
      <c r="AEX214" s="268" t="s">
        <v>647</v>
      </c>
      <c r="AFA214" s="269"/>
      <c r="AFB214" s="267"/>
      <c r="AFC214" s="267"/>
      <c r="AFR214" s="269"/>
      <c r="AFS214" s="267"/>
      <c r="AFT214" s="267"/>
      <c r="AGI214" s="269"/>
      <c r="AGJ214" s="267"/>
      <c r="AGK214" s="267"/>
      <c r="AGZ214" s="269"/>
      <c r="AHA214" s="267"/>
      <c r="AHB214" s="267"/>
      <c r="AHQ214" s="269"/>
      <c r="AHR214" s="267"/>
      <c r="AHS214" s="267"/>
      <c r="AIH214" s="269"/>
      <c r="AII214" s="267"/>
      <c r="AIJ214" s="267"/>
      <c r="AIY214" s="269"/>
      <c r="AIZ214" s="267"/>
      <c r="AJA214" s="267"/>
      <c r="AJP214" s="269"/>
      <c r="AJQ214" s="267"/>
      <c r="AJR214" s="267"/>
      <c r="AKG214" s="269"/>
      <c r="AKH214" s="267"/>
      <c r="AKI214" s="267"/>
      <c r="AKX214" s="269"/>
      <c r="AKY214" s="267"/>
      <c r="AKZ214" s="267"/>
      <c r="ALO214" s="269"/>
      <c r="ALP214" s="267"/>
      <c r="ALQ214" s="267"/>
      <c r="AMF214" s="269"/>
      <c r="AMG214" s="267"/>
      <c r="AMH214" s="267"/>
      <c r="AMW214" s="269"/>
      <c r="AMX214" s="267"/>
      <c r="AMY214" s="267"/>
      <c r="ANN214" s="269"/>
      <c r="ANO214" s="267"/>
      <c r="ANP214" s="267"/>
      <c r="AOE214" s="269"/>
      <c r="AOF214" s="267"/>
      <c r="AOG214" s="267"/>
      <c r="AOV214" s="269"/>
      <c r="AOW214" s="267"/>
      <c r="AOX214" s="267"/>
      <c r="APM214" s="269"/>
      <c r="APN214" s="267"/>
      <c r="APO214" s="267"/>
      <c r="AQD214" s="269"/>
      <c r="AQE214" s="267"/>
      <c r="AQF214" s="267"/>
      <c r="AQU214" s="269"/>
      <c r="AQV214" s="267"/>
      <c r="AQW214" s="267"/>
      <c r="ARL214" s="269"/>
      <c r="ARM214" s="267"/>
      <c r="ARN214" s="267"/>
      <c r="ASC214" s="269"/>
      <c r="ASD214" s="267"/>
      <c r="ASE214" s="267"/>
      <c r="AST214" s="269"/>
      <c r="ASU214" s="267"/>
      <c r="ASV214" s="267"/>
      <c r="ATK214" s="269"/>
      <c r="ATL214" s="267"/>
      <c r="ATM214" s="267"/>
      <c r="AUB214" s="269"/>
      <c r="AUC214" s="267"/>
      <c r="AUD214" s="267"/>
      <c r="AUS214" s="269"/>
      <c r="AUT214" s="267"/>
      <c r="AUU214" s="267"/>
      <c r="AVJ214" s="269"/>
      <c r="AVK214" s="267"/>
      <c r="AVL214" s="267"/>
      <c r="AWA214" s="269"/>
      <c r="AWB214" s="267"/>
      <c r="AWC214" s="267"/>
      <c r="AWR214" s="269"/>
      <c r="AWS214" s="267"/>
      <c r="AWT214" s="267"/>
      <c r="AXI214" s="269"/>
      <c r="AXJ214" s="267"/>
      <c r="AXK214" s="267"/>
      <c r="AXZ214" s="269"/>
      <c r="AYA214" s="267"/>
      <c r="AYB214" s="267"/>
      <c r="AYQ214" s="269"/>
      <c r="AYR214" s="267"/>
      <c r="AYS214" s="267"/>
      <c r="AZH214" s="269"/>
      <c r="AZI214" s="267"/>
      <c r="AZJ214" s="267"/>
      <c r="AZY214" s="269"/>
      <c r="AZZ214" s="267"/>
      <c r="BAA214" s="267"/>
      <c r="BAP214" s="269"/>
      <c r="BAQ214" s="267"/>
      <c r="BAR214" s="267"/>
      <c r="BBG214" s="269"/>
      <c r="BBH214" s="267"/>
      <c r="BBI214" s="267"/>
      <c r="BBX214" s="269"/>
      <c r="BBY214" s="267"/>
      <c r="BBZ214" s="267"/>
      <c r="BCO214" s="269"/>
      <c r="BCP214" s="267"/>
      <c r="BCQ214" s="267"/>
      <c r="BDF214" s="269"/>
      <c r="BDG214" s="267"/>
      <c r="BDH214" s="267"/>
      <c r="BDW214" s="269"/>
      <c r="BDX214" s="267"/>
      <c r="BDY214" s="267"/>
      <c r="BEN214" s="269"/>
      <c r="BEO214" s="267"/>
      <c r="BEP214" s="267"/>
      <c r="BFE214" s="269"/>
      <c r="BFF214" s="267"/>
      <c r="BFG214" s="267"/>
      <c r="BFV214" s="269"/>
      <c r="BFW214" s="267"/>
      <c r="BFX214" s="267"/>
      <c r="BGM214" s="269"/>
      <c r="BGN214" s="267"/>
      <c r="BGO214" s="267"/>
      <c r="BHD214" s="269"/>
      <c r="BHE214" s="267"/>
      <c r="BHF214" s="267"/>
      <c r="BHU214" s="269"/>
      <c r="BHV214" s="267"/>
      <c r="BHW214" s="267"/>
      <c r="BIL214" s="269"/>
      <c r="BIM214" s="267"/>
      <c r="BIN214" s="267"/>
      <c r="BJC214" s="269"/>
      <c r="BJD214" s="267"/>
      <c r="BJE214" s="267"/>
      <c r="BJT214" s="269"/>
      <c r="BJU214" s="267"/>
      <c r="BJV214" s="267"/>
      <c r="BKK214" s="269"/>
      <c r="BKL214" s="267"/>
      <c r="BKM214" s="267"/>
      <c r="BLB214" s="269"/>
      <c r="BLC214" s="267"/>
      <c r="BLD214" s="267"/>
      <c r="BLS214" s="269"/>
      <c r="BLT214" s="267"/>
      <c r="BLU214" s="267"/>
      <c r="BMJ214" s="269"/>
      <c r="BMK214" s="267"/>
      <c r="BML214" s="267"/>
      <c r="BNA214" s="269"/>
      <c r="BNB214" s="267"/>
      <c r="BNC214" s="267"/>
      <c r="BNR214" s="269"/>
      <c r="BNS214" s="267"/>
      <c r="BNT214" s="267"/>
      <c r="BOI214" s="269"/>
      <c r="BOJ214" s="267"/>
      <c r="BOK214" s="267"/>
      <c r="BOZ214" s="269"/>
      <c r="BPA214" s="267"/>
      <c r="BPB214" s="267"/>
      <c r="BPQ214" s="269"/>
      <c r="BPR214" s="267"/>
      <c r="BPS214" s="267"/>
      <c r="BQH214" s="269"/>
      <c r="BQI214" s="267"/>
      <c r="BQJ214" s="267"/>
      <c r="BQY214" s="269"/>
      <c r="BQZ214" s="267"/>
      <c r="BRA214" s="267"/>
      <c r="BRP214" s="269"/>
      <c r="BRQ214" s="267"/>
      <c r="BRR214" s="267"/>
      <c r="BSG214" s="269"/>
      <c r="BSH214" s="267"/>
      <c r="BSI214" s="267"/>
      <c r="BSX214" s="269"/>
      <c r="BSY214" s="267"/>
      <c r="BSZ214" s="267"/>
      <c r="BTO214" s="269"/>
      <c r="BTP214" s="267"/>
      <c r="BTQ214" s="267"/>
      <c r="BUF214" s="269"/>
      <c r="BUG214" s="267"/>
      <c r="BUH214" s="267"/>
      <c r="BUW214" s="269"/>
      <c r="BUX214" s="267"/>
      <c r="BUY214" s="267"/>
      <c r="BVN214" s="269"/>
      <c r="BVO214" s="267"/>
      <c r="BVP214" s="267"/>
      <c r="BWE214" s="269"/>
      <c r="BWF214" s="267"/>
      <c r="BWG214" s="267"/>
      <c r="BWV214" s="269"/>
      <c r="BWW214" s="267"/>
      <c r="BWX214" s="267"/>
      <c r="BXM214" s="269"/>
      <c r="BXN214" s="267"/>
      <c r="BXO214" s="267"/>
      <c r="BYD214" s="269"/>
      <c r="BYE214" s="267"/>
      <c r="BYF214" s="267"/>
      <c r="BYU214" s="269"/>
      <c r="BYV214" s="267"/>
      <c r="BYW214" s="267"/>
      <c r="BZL214" s="269"/>
      <c r="BZM214" s="267"/>
      <c r="BZN214" s="267"/>
      <c r="CAC214" s="269"/>
      <c r="CAD214" s="267"/>
      <c r="CAE214" s="267"/>
      <c r="CAT214" s="269"/>
      <c r="CAU214" s="267"/>
      <c r="CAV214" s="267"/>
      <c r="CBK214" s="269"/>
      <c r="CBL214" s="267"/>
      <c r="CBM214" s="267"/>
      <c r="CCB214" s="269"/>
      <c r="CCC214" s="267"/>
      <c r="CCD214" s="267"/>
      <c r="CCS214" s="269"/>
      <c r="CCT214" s="267"/>
      <c r="CCU214" s="267"/>
      <c r="CDJ214" s="269"/>
      <c r="CDK214" s="267"/>
      <c r="CDL214" s="267"/>
      <c r="CEA214" s="269"/>
      <c r="CEB214" s="267"/>
      <c r="CEC214" s="267"/>
      <c r="CER214" s="269"/>
      <c r="CES214" s="267"/>
      <c r="CET214" s="267"/>
      <c r="CFI214" s="269"/>
      <c r="CFJ214" s="267"/>
      <c r="CFK214" s="267"/>
      <c r="CFZ214" s="269"/>
      <c r="CGA214" s="267"/>
      <c r="CGB214" s="267"/>
      <c r="CGQ214" s="269"/>
      <c r="CGR214" s="267"/>
      <c r="CGS214" s="267"/>
      <c r="CHH214" s="269"/>
      <c r="CHI214" s="267"/>
      <c r="CHJ214" s="267"/>
      <c r="CHY214" s="269"/>
      <c r="CHZ214" s="267"/>
      <c r="CIA214" s="267"/>
      <c r="CIP214" s="269"/>
      <c r="CIQ214" s="267"/>
      <c r="CIR214" s="267"/>
      <c r="CJG214" s="269"/>
      <c r="CJH214" s="267"/>
      <c r="CJI214" s="267"/>
      <c r="CJX214" s="269"/>
      <c r="CJY214" s="267"/>
      <c r="CJZ214" s="267"/>
      <c r="CKO214" s="269"/>
      <c r="CKP214" s="267"/>
      <c r="CKQ214" s="267"/>
      <c r="CLF214" s="269"/>
      <c r="CLG214" s="267"/>
      <c r="CLH214" s="267"/>
      <c r="CLW214" s="269"/>
      <c r="CLX214" s="267"/>
      <c r="CLY214" s="267"/>
      <c r="CMN214" s="269"/>
      <c r="CMO214" s="267"/>
      <c r="CMP214" s="267"/>
      <c r="CNE214" s="269"/>
      <c r="CNF214" s="267"/>
      <c r="CNG214" s="267"/>
      <c r="CNV214" s="269"/>
      <c r="CNW214" s="267"/>
      <c r="CNX214" s="267"/>
      <c r="COM214" s="269"/>
      <c r="CON214" s="267"/>
      <c r="COO214" s="267"/>
      <c r="CPD214" s="269"/>
      <c r="CPE214" s="267"/>
      <c r="CPF214" s="267"/>
      <c r="CPU214" s="269"/>
      <c r="CPV214" s="267"/>
      <c r="CPW214" s="267"/>
      <c r="CQL214" s="269"/>
      <c r="CQM214" s="267"/>
      <c r="CQN214" s="267"/>
      <c r="CRC214" s="269"/>
      <c r="CRD214" s="267"/>
      <c r="CRE214" s="267"/>
      <c r="CRT214" s="269"/>
      <c r="CRU214" s="267"/>
      <c r="CRV214" s="267"/>
      <c r="CSK214" s="269"/>
      <c r="CSL214" s="267"/>
      <c r="CSM214" s="267"/>
      <c r="CTB214" s="269"/>
      <c r="CTC214" s="267"/>
      <c r="CTD214" s="267"/>
      <c r="CTS214" s="269"/>
      <c r="CTT214" s="267"/>
      <c r="CTU214" s="267"/>
      <c r="CUJ214" s="269"/>
      <c r="CUK214" s="267"/>
      <c r="CUL214" s="267"/>
      <c r="CVA214" s="269"/>
      <c r="CVB214" s="267"/>
      <c r="CVC214" s="267"/>
      <c r="CVR214" s="269"/>
      <c r="CVS214" s="267"/>
      <c r="CVT214" s="267"/>
      <c r="CWI214" s="269"/>
      <c r="CWJ214" s="267"/>
      <c r="CWK214" s="267"/>
      <c r="CWZ214" s="269"/>
      <c r="CXA214" s="267"/>
      <c r="CXB214" s="267"/>
      <c r="CXQ214" s="269"/>
      <c r="CXR214" s="267"/>
      <c r="CXS214" s="267"/>
      <c r="CYH214" s="269"/>
      <c r="CYI214" s="267"/>
      <c r="CYJ214" s="267"/>
      <c r="CYY214" s="269"/>
      <c r="CYZ214" s="267"/>
      <c r="CZA214" s="267"/>
      <c r="CZP214" s="269"/>
      <c r="CZQ214" s="267"/>
      <c r="CZR214" s="267"/>
      <c r="DAG214" s="269"/>
      <c r="DAH214" s="267"/>
      <c r="DAI214" s="267"/>
      <c r="DAX214" s="269"/>
      <c r="DAY214" s="267"/>
      <c r="DAZ214" s="267"/>
      <c r="DBO214" s="269"/>
      <c r="DBP214" s="267"/>
      <c r="DBQ214" s="267"/>
      <c r="DCF214" s="269"/>
      <c r="DCG214" s="267"/>
      <c r="DCH214" s="267"/>
      <c r="DCW214" s="269"/>
      <c r="DCX214" s="267"/>
      <c r="DCY214" s="267"/>
      <c r="DDN214" s="269"/>
      <c r="DDO214" s="267"/>
      <c r="DDP214" s="267"/>
      <c r="DEE214" s="269"/>
      <c r="DEF214" s="267"/>
      <c r="DEG214" s="267"/>
      <c r="DEV214" s="269"/>
      <c r="DEW214" s="267"/>
      <c r="DEX214" s="267"/>
      <c r="DFM214" s="269"/>
      <c r="DFN214" s="267"/>
      <c r="DFO214" s="267"/>
      <c r="DGD214" s="269"/>
      <c r="DGE214" s="267"/>
      <c r="DGF214" s="267"/>
      <c r="DGU214" s="269"/>
      <c r="DGV214" s="267"/>
      <c r="DGW214" s="267"/>
      <c r="DHL214" s="269"/>
      <c r="DHM214" s="267"/>
      <c r="DHN214" s="267"/>
      <c r="DIC214" s="269"/>
      <c r="DID214" s="267"/>
      <c r="DIE214" s="267"/>
      <c r="DIT214" s="269"/>
      <c r="DIU214" s="267"/>
      <c r="DIV214" s="267"/>
      <c r="DJK214" s="269"/>
      <c r="DJL214" s="267"/>
      <c r="DJM214" s="267"/>
      <c r="DKB214" s="269"/>
      <c r="DKC214" s="267"/>
      <c r="DKD214" s="267"/>
      <c r="DKS214" s="269"/>
      <c r="DKT214" s="267"/>
      <c r="DKU214" s="267"/>
      <c r="DLJ214" s="269"/>
      <c r="DLK214" s="267"/>
      <c r="DLL214" s="267"/>
      <c r="DMA214" s="269"/>
      <c r="DMB214" s="267"/>
      <c r="DMC214" s="267"/>
      <c r="DMR214" s="269"/>
      <c r="DMS214" s="267"/>
      <c r="DMT214" s="267"/>
      <c r="DNI214" s="269"/>
      <c r="DNJ214" s="267"/>
      <c r="DNK214" s="267"/>
      <c r="DNZ214" s="269"/>
      <c r="DOA214" s="267"/>
      <c r="DOB214" s="267"/>
      <c r="DOQ214" s="269"/>
      <c r="DOR214" s="267"/>
      <c r="DOS214" s="267"/>
      <c r="DPH214" s="269"/>
      <c r="DPI214" s="267"/>
      <c r="DPJ214" s="267"/>
      <c r="DPY214" s="269"/>
      <c r="DPZ214" s="267"/>
      <c r="DQA214" s="267"/>
      <c r="DQP214" s="269"/>
      <c r="DQQ214" s="267"/>
      <c r="DQR214" s="267"/>
      <c r="DRG214" s="269"/>
      <c r="DRH214" s="267"/>
      <c r="DRI214" s="267"/>
      <c r="DRX214" s="269"/>
      <c r="DRY214" s="267"/>
      <c r="DRZ214" s="267"/>
      <c r="DSO214" s="269"/>
      <c r="DSP214" s="267"/>
      <c r="DSQ214" s="267"/>
      <c r="DTF214" s="269"/>
      <c r="DTG214" s="267"/>
      <c r="DTH214" s="267"/>
      <c r="DTW214" s="269"/>
      <c r="DTX214" s="267"/>
      <c r="DTY214" s="267"/>
      <c r="DUN214" s="269"/>
      <c r="DUO214" s="267"/>
      <c r="DUP214" s="267"/>
      <c r="DVE214" s="269"/>
      <c r="DVF214" s="267"/>
      <c r="DVG214" s="267"/>
      <c r="DVV214" s="269"/>
      <c r="DVW214" s="267"/>
      <c r="DVX214" s="267"/>
      <c r="DWM214" s="269"/>
      <c r="DWN214" s="267"/>
      <c r="DWO214" s="267"/>
      <c r="DXD214" s="269"/>
      <c r="DXE214" s="267"/>
      <c r="DXF214" s="267"/>
      <c r="DXU214" s="269"/>
      <c r="DXV214" s="267"/>
      <c r="DXW214" s="267"/>
      <c r="DYL214" s="269"/>
      <c r="DYM214" s="267"/>
      <c r="DYN214" s="267"/>
      <c r="DZC214" s="269"/>
      <c r="DZD214" s="267"/>
      <c r="DZE214" s="267"/>
      <c r="DZT214" s="269"/>
      <c r="DZU214" s="267"/>
      <c r="DZV214" s="267"/>
      <c r="EAK214" s="269"/>
      <c r="EAL214" s="267"/>
      <c r="EAM214" s="267"/>
      <c r="EBB214" s="269"/>
      <c r="EBC214" s="267"/>
      <c r="EBD214" s="267"/>
      <c r="EBS214" s="269"/>
      <c r="EBT214" s="267"/>
      <c r="EBU214" s="267"/>
      <c r="ECJ214" s="269"/>
      <c r="ECK214" s="267"/>
      <c r="ECL214" s="267"/>
      <c r="EDA214" s="269"/>
      <c r="EDB214" s="267"/>
      <c r="EDC214" s="267"/>
      <c r="EDR214" s="269"/>
      <c r="EDS214" s="267"/>
      <c r="EDT214" s="267"/>
      <c r="EEI214" s="269"/>
      <c r="EEJ214" s="267"/>
      <c r="EEK214" s="267"/>
      <c r="EEZ214" s="269"/>
      <c r="EFA214" s="267"/>
      <c r="EFB214" s="267"/>
      <c r="EFQ214" s="269"/>
      <c r="EFR214" s="267"/>
      <c r="EFS214" s="267"/>
      <c r="EGH214" s="269"/>
      <c r="EGI214" s="267"/>
      <c r="EGJ214" s="267"/>
      <c r="EGY214" s="269"/>
      <c r="EGZ214" s="267"/>
      <c r="EHA214" s="267"/>
      <c r="EHP214" s="269"/>
      <c r="EHQ214" s="267"/>
      <c r="EHR214" s="267"/>
      <c r="EIG214" s="269"/>
      <c r="EIH214" s="267"/>
      <c r="EII214" s="267"/>
      <c r="EIX214" s="269"/>
      <c r="EIY214" s="267"/>
      <c r="EIZ214" s="267"/>
      <c r="EJO214" s="269"/>
      <c r="EJP214" s="267"/>
      <c r="EJQ214" s="267"/>
      <c r="EKF214" s="269"/>
      <c r="EKG214" s="267"/>
      <c r="EKH214" s="267"/>
      <c r="EKW214" s="269"/>
      <c r="EKX214" s="267"/>
      <c r="EKY214" s="267"/>
      <c r="ELN214" s="269"/>
      <c r="ELO214" s="267"/>
      <c r="ELP214" s="267"/>
      <c r="EME214" s="269"/>
      <c r="EMF214" s="267"/>
      <c r="EMG214" s="267"/>
      <c r="EMV214" s="269"/>
      <c r="EMW214" s="267"/>
      <c r="EMX214" s="267"/>
      <c r="ENM214" s="269"/>
      <c r="ENN214" s="267"/>
      <c r="ENO214" s="267"/>
      <c r="EOD214" s="269"/>
      <c r="EOE214" s="267"/>
      <c r="EOF214" s="267"/>
      <c r="EOU214" s="269"/>
      <c r="EOV214" s="267"/>
      <c r="EOW214" s="267"/>
      <c r="EPL214" s="269"/>
      <c r="EPM214" s="267"/>
      <c r="EPN214" s="267"/>
      <c r="EQC214" s="269"/>
      <c r="EQD214" s="267"/>
      <c r="EQE214" s="267"/>
      <c r="EQT214" s="269"/>
      <c r="EQU214" s="267"/>
      <c r="EQV214" s="267"/>
      <c r="ERK214" s="269"/>
      <c r="ERL214" s="267"/>
      <c r="ERM214" s="267"/>
      <c r="ESB214" s="269"/>
      <c r="ESC214" s="267"/>
      <c r="ESD214" s="267"/>
      <c r="ESS214" s="269"/>
      <c r="EST214" s="267"/>
      <c r="ESU214" s="267"/>
      <c r="ETJ214" s="269"/>
      <c r="ETK214" s="267"/>
      <c r="ETL214" s="267"/>
      <c r="EUA214" s="269"/>
      <c r="EUB214" s="267"/>
      <c r="EUC214" s="267"/>
      <c r="EUR214" s="269"/>
      <c r="EUS214" s="267"/>
      <c r="EUT214" s="267"/>
      <c r="EVI214" s="269"/>
      <c r="EVJ214" s="267"/>
      <c r="EVK214" s="267"/>
      <c r="EVZ214" s="269"/>
      <c r="EWA214" s="267"/>
      <c r="EWB214" s="267"/>
      <c r="EWQ214" s="269"/>
      <c r="EWR214" s="267"/>
      <c r="EWS214" s="267"/>
      <c r="EXH214" s="269"/>
      <c r="EXI214" s="267"/>
      <c r="EXJ214" s="267"/>
      <c r="EXY214" s="269"/>
      <c r="EXZ214" s="267"/>
      <c r="EYA214" s="267"/>
      <c r="EYP214" s="269"/>
      <c r="EYQ214" s="267"/>
      <c r="EYR214" s="267"/>
      <c r="EZG214" s="269"/>
      <c r="EZH214" s="267"/>
      <c r="EZI214" s="267"/>
      <c r="EZX214" s="269"/>
      <c r="EZY214" s="267"/>
      <c r="EZZ214" s="267"/>
      <c r="FAO214" s="269"/>
      <c r="FAP214" s="267"/>
      <c r="FAQ214" s="267"/>
      <c r="FBF214" s="269"/>
      <c r="FBG214" s="267"/>
      <c r="FBH214" s="267"/>
      <c r="FBW214" s="269"/>
      <c r="FBX214" s="267"/>
      <c r="FBY214" s="267"/>
      <c r="FCN214" s="269"/>
      <c r="FCO214" s="267"/>
      <c r="FCP214" s="267"/>
      <c r="FDE214" s="269"/>
      <c r="FDF214" s="267"/>
      <c r="FDG214" s="267"/>
      <c r="FDV214" s="269"/>
      <c r="FDW214" s="267"/>
      <c r="FDX214" s="267"/>
      <c r="FEM214" s="269"/>
      <c r="FEN214" s="267"/>
      <c r="FEO214" s="267"/>
      <c r="FFD214" s="269"/>
      <c r="FFE214" s="267"/>
      <c r="FFF214" s="267"/>
      <c r="FFU214" s="269"/>
      <c r="FFV214" s="267"/>
      <c r="FFW214" s="267"/>
      <c r="FGL214" s="269"/>
      <c r="FGM214" s="267"/>
      <c r="FGN214" s="267"/>
      <c r="FHC214" s="269"/>
      <c r="FHD214" s="267"/>
      <c r="FHE214" s="267"/>
      <c r="FHT214" s="269"/>
      <c r="FHU214" s="267"/>
      <c r="FHV214" s="267"/>
      <c r="FIK214" s="269"/>
      <c r="FIL214" s="267"/>
      <c r="FIM214" s="267"/>
      <c r="FJB214" s="269"/>
      <c r="FJC214" s="267"/>
      <c r="FJD214" s="267"/>
      <c r="FJS214" s="269"/>
      <c r="FJT214" s="267"/>
      <c r="FJU214" s="267"/>
      <c r="FKJ214" s="269"/>
      <c r="FKK214" s="267"/>
      <c r="FKL214" s="267"/>
      <c r="FLA214" s="269"/>
      <c r="FLB214" s="267"/>
      <c r="FLC214" s="267"/>
      <c r="FLR214" s="269"/>
      <c r="FLS214" s="267"/>
      <c r="FLT214" s="267"/>
      <c r="FMI214" s="269"/>
      <c r="FMJ214" s="267"/>
      <c r="FMK214" s="267"/>
      <c r="FMZ214" s="269"/>
      <c r="FNA214" s="267"/>
      <c r="FNB214" s="267"/>
      <c r="FNQ214" s="269"/>
      <c r="FNR214" s="267"/>
      <c r="FNS214" s="267"/>
      <c r="FOH214" s="269"/>
      <c r="FOI214" s="267"/>
      <c r="FOJ214" s="267"/>
      <c r="FOY214" s="269"/>
      <c r="FOZ214" s="267"/>
      <c r="FPA214" s="267"/>
      <c r="FPP214" s="269"/>
      <c r="FPQ214" s="267"/>
      <c r="FPR214" s="267"/>
      <c r="FQG214" s="269"/>
      <c r="FQH214" s="267"/>
      <c r="FQI214" s="267"/>
      <c r="FQX214" s="269"/>
      <c r="FQY214" s="267"/>
      <c r="FQZ214" s="267"/>
      <c r="FRO214" s="269"/>
      <c r="FRP214" s="267"/>
      <c r="FRQ214" s="267"/>
      <c r="FSF214" s="269"/>
      <c r="FSG214" s="267"/>
      <c r="FSH214" s="267"/>
      <c r="FSW214" s="269"/>
      <c r="FSX214" s="267"/>
      <c r="FSY214" s="267"/>
      <c r="FTN214" s="269"/>
      <c r="FTO214" s="267"/>
      <c r="FTP214" s="267"/>
      <c r="FUE214" s="269"/>
      <c r="FUF214" s="267"/>
      <c r="FUG214" s="267"/>
      <c r="FUV214" s="269"/>
      <c r="FUW214" s="267"/>
      <c r="FUX214" s="267"/>
      <c r="FVM214" s="269"/>
      <c r="FVN214" s="267"/>
      <c r="FVO214" s="267"/>
      <c r="FWD214" s="269"/>
      <c r="FWE214" s="267"/>
      <c r="FWF214" s="267"/>
      <c r="FWU214" s="269"/>
      <c r="FWV214" s="267"/>
      <c r="FWW214" s="267"/>
      <c r="FXL214" s="269"/>
      <c r="FXM214" s="267"/>
      <c r="FXN214" s="267"/>
      <c r="FYC214" s="269"/>
      <c r="FYD214" s="267"/>
      <c r="FYE214" s="267"/>
      <c r="FYT214" s="269"/>
      <c r="FYU214" s="267"/>
      <c r="FYV214" s="267"/>
      <c r="FZK214" s="269"/>
      <c r="FZL214" s="267"/>
      <c r="FZM214" s="267"/>
      <c r="GAB214" s="269"/>
      <c r="GAC214" s="267"/>
      <c r="GAD214" s="267"/>
      <c r="GAS214" s="269"/>
      <c r="GAT214" s="267"/>
      <c r="GAU214" s="267"/>
      <c r="GBJ214" s="269"/>
      <c r="GBK214" s="267"/>
      <c r="GBL214" s="267"/>
      <c r="GCA214" s="269"/>
      <c r="GCB214" s="267"/>
      <c r="GCC214" s="267"/>
      <c r="GCR214" s="269"/>
      <c r="GCS214" s="267"/>
      <c r="GCT214" s="267"/>
      <c r="GDI214" s="269"/>
      <c r="GDJ214" s="267"/>
      <c r="GDK214" s="267"/>
      <c r="GDZ214" s="269"/>
      <c r="GEA214" s="267"/>
      <c r="GEB214" s="267"/>
      <c r="GEQ214" s="269"/>
      <c r="GER214" s="267"/>
      <c r="GES214" s="267"/>
      <c r="GFH214" s="269"/>
      <c r="GFI214" s="267"/>
      <c r="GFJ214" s="267"/>
      <c r="GFY214" s="269"/>
      <c r="GFZ214" s="267"/>
      <c r="GGA214" s="267"/>
      <c r="GGP214" s="269"/>
      <c r="GGQ214" s="267"/>
      <c r="GGR214" s="267"/>
      <c r="GHG214" s="269"/>
      <c r="GHH214" s="267"/>
      <c r="GHI214" s="267"/>
      <c r="GHX214" s="269"/>
      <c r="GHY214" s="267"/>
      <c r="GHZ214" s="267"/>
      <c r="GIO214" s="269"/>
      <c r="GIP214" s="267"/>
      <c r="GIQ214" s="267"/>
      <c r="GJF214" s="269"/>
      <c r="GJG214" s="267"/>
      <c r="GJH214" s="267"/>
      <c r="GJW214" s="269"/>
      <c r="GJX214" s="267"/>
      <c r="GJY214" s="267"/>
      <c r="GKN214" s="269"/>
      <c r="GKO214" s="267"/>
      <c r="GKP214" s="267"/>
      <c r="GLE214" s="269"/>
      <c r="GLF214" s="267"/>
      <c r="GLG214" s="267"/>
      <c r="GLV214" s="269"/>
      <c r="GLW214" s="267"/>
      <c r="GLX214" s="267"/>
      <c r="GMM214" s="269"/>
      <c r="GMN214" s="267"/>
      <c r="GMO214" s="267"/>
      <c r="GND214" s="269"/>
      <c r="GNE214" s="267"/>
      <c r="GNF214" s="267"/>
      <c r="GNU214" s="269"/>
      <c r="GNV214" s="267"/>
      <c r="GNW214" s="267"/>
      <c r="GOL214" s="269"/>
      <c r="GOM214" s="267"/>
      <c r="GON214" s="267"/>
      <c r="GPC214" s="269"/>
      <c r="GPD214" s="267"/>
      <c r="GPE214" s="267"/>
      <c r="GPT214" s="269"/>
      <c r="GPU214" s="267"/>
      <c r="GPV214" s="267"/>
      <c r="GQK214" s="269"/>
      <c r="GQL214" s="267"/>
      <c r="GQM214" s="267"/>
      <c r="GRB214" s="269"/>
      <c r="GRC214" s="267"/>
      <c r="GRD214" s="267"/>
      <c r="GRS214" s="269"/>
      <c r="GRT214" s="267"/>
      <c r="GRU214" s="267"/>
      <c r="GSJ214" s="269"/>
      <c r="GSK214" s="267"/>
      <c r="GSL214" s="267"/>
      <c r="GTA214" s="269"/>
      <c r="GTB214" s="267"/>
      <c r="GTC214" s="267"/>
      <c r="GTR214" s="269"/>
      <c r="GTS214" s="267"/>
      <c r="GTT214" s="267"/>
      <c r="GUI214" s="269"/>
      <c r="GUJ214" s="267"/>
      <c r="GUK214" s="267"/>
      <c r="GUZ214" s="269"/>
      <c r="GVA214" s="267"/>
      <c r="GVB214" s="267"/>
      <c r="GVQ214" s="269"/>
      <c r="GVR214" s="267"/>
      <c r="GVS214" s="267"/>
      <c r="GWH214" s="269"/>
      <c r="GWI214" s="267"/>
      <c r="GWJ214" s="267"/>
      <c r="GWY214" s="269"/>
      <c r="GWZ214" s="267"/>
      <c r="GXA214" s="267"/>
      <c r="GXP214" s="269"/>
      <c r="GXQ214" s="267"/>
      <c r="GXR214" s="267"/>
      <c r="GYG214" s="269"/>
      <c r="GYH214" s="267"/>
      <c r="GYI214" s="267"/>
      <c r="GYX214" s="269"/>
      <c r="GYY214" s="267"/>
      <c r="GYZ214" s="267"/>
      <c r="GZO214" s="269"/>
      <c r="GZP214" s="267"/>
      <c r="GZQ214" s="267"/>
      <c r="HAF214" s="269"/>
      <c r="HAG214" s="267"/>
      <c r="HAH214" s="267"/>
      <c r="HAW214" s="269"/>
      <c r="HAX214" s="267"/>
      <c r="HAY214" s="267"/>
      <c r="HBN214" s="269"/>
      <c r="HBO214" s="267"/>
      <c r="HBP214" s="267"/>
      <c r="HCE214" s="269"/>
      <c r="HCF214" s="267"/>
      <c r="HCG214" s="267"/>
      <c r="HCV214" s="269"/>
      <c r="HCW214" s="267"/>
      <c r="HCX214" s="267"/>
      <c r="HDM214" s="269"/>
      <c r="HDN214" s="267"/>
      <c r="HDO214" s="267"/>
      <c r="HED214" s="269"/>
      <c r="HEE214" s="267"/>
      <c r="HEF214" s="267"/>
      <c r="HEU214" s="269"/>
      <c r="HEV214" s="267"/>
      <c r="HEW214" s="267"/>
      <c r="HFL214" s="269"/>
      <c r="HFM214" s="267"/>
      <c r="HFN214" s="267"/>
      <c r="HGC214" s="269"/>
      <c r="HGD214" s="267"/>
      <c r="HGE214" s="267"/>
      <c r="HGT214" s="269"/>
      <c r="HGU214" s="267"/>
      <c r="HGV214" s="267"/>
      <c r="HHK214" s="269"/>
      <c r="HHL214" s="267"/>
      <c r="HHM214" s="267"/>
      <c r="HIB214" s="269"/>
      <c r="HIC214" s="267"/>
      <c r="HID214" s="267"/>
      <c r="HIS214" s="269"/>
      <c r="HIT214" s="267"/>
      <c r="HIU214" s="267"/>
      <c r="HJJ214" s="269"/>
      <c r="HJK214" s="267"/>
      <c r="HJL214" s="267"/>
      <c r="HKA214" s="269"/>
      <c r="HKB214" s="267"/>
      <c r="HKC214" s="267"/>
      <c r="HKR214" s="269"/>
      <c r="HKS214" s="267"/>
      <c r="HKT214" s="267"/>
      <c r="HLI214" s="269"/>
      <c r="HLJ214" s="267"/>
      <c r="HLK214" s="267"/>
      <c r="HLZ214" s="269"/>
      <c r="HMA214" s="267"/>
      <c r="HMB214" s="267"/>
      <c r="HMQ214" s="269"/>
      <c r="HMR214" s="267"/>
      <c r="HMS214" s="267"/>
      <c r="HNH214" s="269"/>
      <c r="HNI214" s="267"/>
      <c r="HNJ214" s="267"/>
      <c r="HNY214" s="269"/>
      <c r="HNZ214" s="267"/>
      <c r="HOA214" s="267"/>
      <c r="HOP214" s="269"/>
      <c r="HOQ214" s="267"/>
      <c r="HOR214" s="267"/>
      <c r="HPG214" s="269"/>
      <c r="HPH214" s="267"/>
      <c r="HPI214" s="267"/>
      <c r="HPX214" s="269"/>
      <c r="HPY214" s="267"/>
      <c r="HPZ214" s="267"/>
      <c r="HQO214" s="269"/>
      <c r="HQP214" s="267"/>
      <c r="HQQ214" s="267"/>
      <c r="HRF214" s="269"/>
      <c r="HRG214" s="267"/>
      <c r="HRH214" s="267"/>
      <c r="HRW214" s="269"/>
      <c r="HRX214" s="267"/>
      <c r="HRY214" s="267"/>
      <c r="HSN214" s="269"/>
      <c r="HSO214" s="267"/>
      <c r="HSP214" s="267"/>
      <c r="HTE214" s="269"/>
      <c r="HTF214" s="267"/>
      <c r="HTG214" s="267"/>
      <c r="HTV214" s="269"/>
      <c r="HTW214" s="267"/>
      <c r="HTX214" s="267"/>
      <c r="HUM214" s="269"/>
      <c r="HUN214" s="267"/>
      <c r="HUO214" s="267"/>
      <c r="HVD214" s="269"/>
      <c r="HVE214" s="267"/>
      <c r="HVF214" s="267"/>
      <c r="HVU214" s="269"/>
      <c r="HVV214" s="267"/>
      <c r="HVW214" s="267"/>
      <c r="HWL214" s="269"/>
      <c r="HWM214" s="267"/>
      <c r="HWN214" s="267"/>
      <c r="HXC214" s="269"/>
      <c r="HXD214" s="267"/>
      <c r="HXE214" s="267"/>
      <c r="HXT214" s="269"/>
      <c r="HXU214" s="267"/>
      <c r="HXV214" s="267"/>
      <c r="HYK214" s="269"/>
      <c r="HYL214" s="267"/>
      <c r="HYM214" s="267"/>
      <c r="HZB214" s="269"/>
      <c r="HZC214" s="267"/>
      <c r="HZD214" s="267"/>
      <c r="HZS214" s="269"/>
      <c r="HZT214" s="267"/>
      <c r="HZU214" s="267"/>
      <c r="IAJ214" s="269"/>
      <c r="IAK214" s="267"/>
      <c r="IAL214" s="267"/>
      <c r="IBA214" s="269"/>
      <c r="IBB214" s="267"/>
      <c r="IBC214" s="267"/>
      <c r="IBR214" s="269"/>
      <c r="IBS214" s="267"/>
      <c r="IBT214" s="267"/>
      <c r="ICI214" s="269"/>
      <c r="ICJ214" s="267"/>
      <c r="ICK214" s="267"/>
      <c r="ICZ214" s="269"/>
      <c r="IDA214" s="267"/>
      <c r="IDB214" s="267"/>
      <c r="IDQ214" s="269"/>
      <c r="IDR214" s="267"/>
      <c r="IDS214" s="267"/>
      <c r="IEH214" s="269"/>
      <c r="IEI214" s="267"/>
      <c r="IEJ214" s="267"/>
      <c r="IEY214" s="269"/>
      <c r="IEZ214" s="267"/>
      <c r="IFA214" s="267"/>
      <c r="IFP214" s="269"/>
      <c r="IFQ214" s="267"/>
      <c r="IFR214" s="267"/>
      <c r="IGG214" s="269"/>
      <c r="IGH214" s="267"/>
      <c r="IGI214" s="267"/>
      <c r="IGX214" s="269"/>
      <c r="IGY214" s="267"/>
      <c r="IGZ214" s="267"/>
      <c r="IHO214" s="269"/>
      <c r="IHP214" s="267"/>
      <c r="IHQ214" s="267"/>
      <c r="IIF214" s="269"/>
      <c r="IIG214" s="267"/>
      <c r="IIH214" s="267"/>
      <c r="IIW214" s="269"/>
      <c r="IIX214" s="267"/>
      <c r="IIY214" s="267"/>
      <c r="IJN214" s="269"/>
      <c r="IJO214" s="267"/>
      <c r="IJP214" s="267"/>
      <c r="IKE214" s="269"/>
      <c r="IKF214" s="267"/>
      <c r="IKG214" s="267"/>
      <c r="IKV214" s="269"/>
      <c r="IKW214" s="267"/>
      <c r="IKX214" s="267"/>
      <c r="ILM214" s="269"/>
      <c r="ILN214" s="267"/>
      <c r="ILO214" s="267"/>
      <c r="IMD214" s="269"/>
      <c r="IME214" s="267"/>
      <c r="IMF214" s="267"/>
      <c r="IMU214" s="269"/>
      <c r="IMV214" s="267"/>
      <c r="IMW214" s="267"/>
      <c r="INL214" s="269"/>
      <c r="INM214" s="267"/>
      <c r="INN214" s="267"/>
      <c r="IOC214" s="269"/>
      <c r="IOD214" s="267"/>
      <c r="IOE214" s="267"/>
      <c r="IOT214" s="269"/>
      <c r="IOU214" s="267"/>
      <c r="IOV214" s="267"/>
      <c r="IPK214" s="269"/>
      <c r="IPL214" s="267"/>
      <c r="IPM214" s="267"/>
      <c r="IQB214" s="269"/>
      <c r="IQC214" s="267"/>
      <c r="IQD214" s="267"/>
      <c r="IQS214" s="269"/>
      <c r="IQT214" s="267"/>
      <c r="IQU214" s="267"/>
      <c r="IRJ214" s="269"/>
      <c r="IRK214" s="267"/>
      <c r="IRL214" s="267"/>
      <c r="ISA214" s="269"/>
      <c r="ISB214" s="267"/>
      <c r="ISC214" s="267"/>
      <c r="ISR214" s="269"/>
      <c r="ISS214" s="267"/>
      <c r="IST214" s="267"/>
      <c r="ITI214" s="269"/>
      <c r="ITJ214" s="267"/>
      <c r="ITK214" s="267"/>
      <c r="ITZ214" s="269"/>
      <c r="IUA214" s="267"/>
      <c r="IUB214" s="267"/>
      <c r="IUQ214" s="269"/>
      <c r="IUR214" s="267"/>
      <c r="IUS214" s="267"/>
      <c r="IVH214" s="269"/>
      <c r="IVI214" s="267"/>
      <c r="IVJ214" s="267"/>
      <c r="IVY214" s="269"/>
      <c r="IVZ214" s="267"/>
      <c r="IWA214" s="267"/>
      <c r="IWP214" s="269"/>
      <c r="IWQ214" s="267"/>
      <c r="IWR214" s="267"/>
      <c r="IXG214" s="269"/>
      <c r="IXH214" s="267"/>
      <c r="IXI214" s="267"/>
      <c r="IXX214" s="269"/>
      <c r="IXY214" s="267"/>
      <c r="IXZ214" s="267"/>
      <c r="IYO214" s="269"/>
      <c r="IYP214" s="267"/>
      <c r="IYQ214" s="267"/>
      <c r="IZF214" s="269"/>
      <c r="IZG214" s="267"/>
      <c r="IZH214" s="267"/>
      <c r="IZW214" s="269"/>
      <c r="IZX214" s="267"/>
      <c r="IZY214" s="267"/>
      <c r="JAN214" s="269"/>
      <c r="JAO214" s="267"/>
      <c r="JAP214" s="267"/>
      <c r="JBE214" s="269"/>
      <c r="JBF214" s="267"/>
      <c r="JBG214" s="267"/>
      <c r="JBV214" s="269"/>
      <c r="JBW214" s="267"/>
      <c r="JBX214" s="267"/>
      <c r="JCM214" s="269"/>
      <c r="JCN214" s="267"/>
      <c r="JCO214" s="267"/>
      <c r="JDD214" s="269"/>
      <c r="JDE214" s="267"/>
      <c r="JDF214" s="267"/>
      <c r="JDU214" s="269"/>
      <c r="JDV214" s="267"/>
      <c r="JDW214" s="267"/>
      <c r="JEL214" s="269"/>
      <c r="JEM214" s="267"/>
      <c r="JEN214" s="267"/>
      <c r="JFC214" s="269"/>
      <c r="JFD214" s="267"/>
      <c r="JFE214" s="267"/>
      <c r="JFT214" s="269"/>
      <c r="JFU214" s="267"/>
      <c r="JFV214" s="267"/>
      <c r="JGK214" s="269"/>
      <c r="JGL214" s="267"/>
      <c r="JGM214" s="267"/>
      <c r="JHB214" s="269"/>
      <c r="JHC214" s="267"/>
      <c r="JHD214" s="267"/>
      <c r="JHS214" s="269"/>
      <c r="JHT214" s="267"/>
      <c r="JHU214" s="267"/>
      <c r="JIJ214" s="269"/>
      <c r="JIK214" s="267"/>
      <c r="JIL214" s="267"/>
      <c r="JJA214" s="269"/>
      <c r="JJB214" s="267"/>
      <c r="JJC214" s="267"/>
      <c r="JJR214" s="269"/>
      <c r="JJS214" s="267"/>
      <c r="JJT214" s="267"/>
      <c r="JKI214" s="269"/>
      <c r="JKJ214" s="267"/>
      <c r="JKK214" s="267"/>
      <c r="JKZ214" s="269"/>
      <c r="JLA214" s="267"/>
      <c r="JLB214" s="267"/>
      <c r="JLQ214" s="269"/>
      <c r="JLR214" s="267"/>
      <c r="JLS214" s="267"/>
      <c r="JMH214" s="269"/>
      <c r="JMI214" s="267"/>
      <c r="JMJ214" s="267"/>
      <c r="JMY214" s="269"/>
      <c r="JMZ214" s="267"/>
      <c r="JNA214" s="267"/>
      <c r="JNP214" s="269"/>
      <c r="JNQ214" s="267"/>
      <c r="JNR214" s="267"/>
      <c r="JOG214" s="269"/>
      <c r="JOH214" s="267"/>
      <c r="JOI214" s="267"/>
      <c r="JOX214" s="269"/>
      <c r="JOY214" s="267"/>
      <c r="JOZ214" s="267"/>
      <c r="JPO214" s="269"/>
      <c r="JPP214" s="267"/>
      <c r="JPQ214" s="267"/>
      <c r="JQF214" s="269"/>
      <c r="JQG214" s="267"/>
      <c r="JQH214" s="267"/>
      <c r="JQW214" s="269"/>
      <c r="JQX214" s="267"/>
      <c r="JQY214" s="267"/>
      <c r="JRN214" s="269"/>
      <c r="JRO214" s="267"/>
      <c r="JRP214" s="267"/>
      <c r="JSE214" s="269"/>
      <c r="JSF214" s="267"/>
      <c r="JSG214" s="267"/>
      <c r="JSV214" s="269"/>
      <c r="JSW214" s="267"/>
      <c r="JSX214" s="267"/>
      <c r="JTM214" s="269"/>
      <c r="JTN214" s="267"/>
      <c r="JTO214" s="267"/>
      <c r="JUD214" s="269"/>
      <c r="JUE214" s="267"/>
      <c r="JUF214" s="267"/>
      <c r="JUU214" s="269"/>
      <c r="JUV214" s="267"/>
      <c r="JUW214" s="267"/>
      <c r="JVL214" s="269"/>
      <c r="JVM214" s="267"/>
      <c r="JVN214" s="267"/>
      <c r="JWC214" s="269"/>
      <c r="JWD214" s="267"/>
      <c r="JWE214" s="267"/>
      <c r="JWT214" s="269"/>
      <c r="JWU214" s="267"/>
      <c r="JWV214" s="267"/>
      <c r="JXK214" s="269"/>
      <c r="JXL214" s="267"/>
      <c r="JXM214" s="267"/>
      <c r="JYB214" s="269"/>
      <c r="JYC214" s="267"/>
      <c r="JYD214" s="267"/>
      <c r="JYS214" s="269"/>
      <c r="JYT214" s="267"/>
      <c r="JYU214" s="267"/>
      <c r="JZJ214" s="269"/>
      <c r="JZK214" s="267"/>
      <c r="JZL214" s="267"/>
      <c r="KAA214" s="269"/>
      <c r="KAB214" s="267"/>
      <c r="KAC214" s="267"/>
      <c r="KAR214" s="269"/>
      <c r="KAS214" s="267"/>
      <c r="KAT214" s="267"/>
      <c r="KBI214" s="269"/>
      <c r="KBJ214" s="267"/>
      <c r="KBK214" s="267"/>
      <c r="KBZ214" s="269"/>
      <c r="KCA214" s="267"/>
      <c r="KCB214" s="267"/>
      <c r="KCQ214" s="269"/>
      <c r="KCR214" s="267"/>
      <c r="KCS214" s="267"/>
      <c r="KDH214" s="269"/>
      <c r="KDI214" s="267"/>
      <c r="KDJ214" s="267"/>
      <c r="KDY214" s="269"/>
      <c r="KDZ214" s="267"/>
      <c r="KEA214" s="267"/>
      <c r="KEP214" s="269"/>
      <c r="KEQ214" s="267"/>
      <c r="KER214" s="267"/>
      <c r="KFG214" s="269"/>
      <c r="KFH214" s="267"/>
      <c r="KFI214" s="267"/>
      <c r="KFX214" s="269"/>
      <c r="KFY214" s="267"/>
      <c r="KFZ214" s="267"/>
      <c r="KGO214" s="269"/>
      <c r="KGP214" s="267"/>
      <c r="KGQ214" s="267"/>
      <c r="KHF214" s="269"/>
      <c r="KHG214" s="267"/>
      <c r="KHH214" s="267"/>
      <c r="KHW214" s="269"/>
      <c r="KHX214" s="267"/>
      <c r="KHY214" s="267"/>
      <c r="KIN214" s="269"/>
      <c r="KIO214" s="267"/>
      <c r="KIP214" s="267"/>
      <c r="KJE214" s="269"/>
      <c r="KJF214" s="267"/>
      <c r="KJG214" s="267"/>
      <c r="KJV214" s="269"/>
      <c r="KJW214" s="267"/>
      <c r="KJX214" s="267"/>
      <c r="KKM214" s="269"/>
      <c r="KKN214" s="267"/>
      <c r="KKO214" s="267"/>
      <c r="KLD214" s="269"/>
      <c r="KLE214" s="267"/>
      <c r="KLF214" s="267"/>
      <c r="KLU214" s="269"/>
      <c r="KLV214" s="267"/>
      <c r="KLW214" s="267"/>
      <c r="KML214" s="269"/>
      <c r="KMM214" s="267"/>
      <c r="KMN214" s="267"/>
      <c r="KNC214" s="269"/>
      <c r="KND214" s="267"/>
      <c r="KNE214" s="267"/>
      <c r="KNT214" s="269"/>
      <c r="KNU214" s="267"/>
      <c r="KNV214" s="267"/>
      <c r="KOK214" s="269"/>
      <c r="KOL214" s="267"/>
      <c r="KOM214" s="267"/>
      <c r="KPB214" s="269"/>
      <c r="KPC214" s="267"/>
      <c r="KPD214" s="267"/>
      <c r="KPS214" s="269"/>
      <c r="KPT214" s="267"/>
      <c r="KPU214" s="267"/>
      <c r="KQJ214" s="269"/>
      <c r="KQK214" s="267"/>
      <c r="KQL214" s="267"/>
      <c r="KRA214" s="269"/>
      <c r="KRB214" s="267"/>
      <c r="KRC214" s="267"/>
      <c r="KRR214" s="269"/>
      <c r="KRS214" s="267"/>
      <c r="KRT214" s="267"/>
      <c r="KSI214" s="269"/>
      <c r="KSJ214" s="267"/>
      <c r="KSK214" s="267"/>
      <c r="KSZ214" s="269"/>
      <c r="KTA214" s="267"/>
      <c r="KTB214" s="267"/>
      <c r="KTQ214" s="269"/>
      <c r="KTR214" s="267"/>
      <c r="KTS214" s="267"/>
      <c r="KUH214" s="269"/>
      <c r="KUI214" s="267"/>
      <c r="KUJ214" s="267"/>
      <c r="KUY214" s="269"/>
      <c r="KUZ214" s="267"/>
      <c r="KVA214" s="267"/>
      <c r="KVP214" s="269"/>
      <c r="KVQ214" s="267"/>
      <c r="KVR214" s="267"/>
      <c r="KWG214" s="269"/>
      <c r="KWH214" s="267"/>
      <c r="KWI214" s="267"/>
      <c r="KWX214" s="269"/>
      <c r="KWY214" s="267"/>
      <c r="KWZ214" s="267"/>
      <c r="KXO214" s="269"/>
      <c r="KXP214" s="267"/>
      <c r="KXQ214" s="267"/>
      <c r="KYF214" s="269"/>
      <c r="KYG214" s="267"/>
      <c r="KYH214" s="267"/>
      <c r="KYW214" s="269"/>
      <c r="KYX214" s="267"/>
      <c r="KYY214" s="267"/>
      <c r="KZN214" s="269"/>
      <c r="KZO214" s="267"/>
      <c r="KZP214" s="267"/>
      <c r="LAE214" s="269"/>
      <c r="LAF214" s="267"/>
      <c r="LAG214" s="267"/>
      <c r="LAV214" s="269"/>
      <c r="LAW214" s="267"/>
      <c r="LAX214" s="267"/>
      <c r="LBM214" s="269"/>
      <c r="LBN214" s="267"/>
      <c r="LBO214" s="267"/>
      <c r="LCD214" s="269"/>
      <c r="LCE214" s="267"/>
      <c r="LCF214" s="267"/>
      <c r="LCU214" s="269"/>
      <c r="LCV214" s="267"/>
      <c r="LCW214" s="267"/>
      <c r="LDL214" s="269"/>
      <c r="LDM214" s="267"/>
      <c r="LDN214" s="267"/>
      <c r="LEC214" s="269"/>
      <c r="LED214" s="267"/>
      <c r="LEE214" s="267"/>
      <c r="LET214" s="269"/>
      <c r="LEU214" s="267"/>
      <c r="LEV214" s="267"/>
      <c r="LFK214" s="269"/>
      <c r="LFL214" s="267"/>
      <c r="LFM214" s="267"/>
      <c r="LGB214" s="269"/>
      <c r="LGC214" s="267"/>
      <c r="LGD214" s="267"/>
      <c r="LGS214" s="269"/>
      <c r="LGT214" s="267"/>
      <c r="LGU214" s="267"/>
      <c r="LHJ214" s="269"/>
      <c r="LHK214" s="267"/>
      <c r="LHL214" s="267"/>
      <c r="LIA214" s="269"/>
      <c r="LIB214" s="267"/>
      <c r="LIC214" s="267"/>
      <c r="LIR214" s="269"/>
      <c r="LIS214" s="267"/>
      <c r="LIT214" s="267"/>
      <c r="LJI214" s="269"/>
      <c r="LJJ214" s="267"/>
      <c r="LJK214" s="267"/>
      <c r="LJZ214" s="269"/>
      <c r="LKA214" s="267"/>
      <c r="LKB214" s="267"/>
      <c r="LKQ214" s="269"/>
      <c r="LKR214" s="267"/>
      <c r="LKS214" s="267"/>
      <c r="LLH214" s="269"/>
      <c r="LLI214" s="267"/>
      <c r="LLJ214" s="267"/>
      <c r="LLY214" s="269"/>
      <c r="LLZ214" s="267"/>
      <c r="LMA214" s="267"/>
      <c r="LMP214" s="269"/>
      <c r="LMQ214" s="267"/>
      <c r="LMR214" s="267"/>
      <c r="LNG214" s="269"/>
      <c r="LNH214" s="267"/>
      <c r="LNI214" s="267"/>
      <c r="LNX214" s="269"/>
      <c r="LNY214" s="267"/>
      <c r="LNZ214" s="267"/>
      <c r="LOO214" s="269"/>
      <c r="LOP214" s="267"/>
      <c r="LOQ214" s="267"/>
      <c r="LPF214" s="269"/>
      <c r="LPG214" s="267"/>
      <c r="LPH214" s="267"/>
      <c r="LPW214" s="269"/>
      <c r="LPX214" s="267"/>
      <c r="LPY214" s="267"/>
      <c r="LQN214" s="269"/>
      <c r="LQO214" s="267"/>
      <c r="LQP214" s="267"/>
      <c r="LRE214" s="269"/>
      <c r="LRF214" s="267"/>
      <c r="LRG214" s="267"/>
      <c r="LRV214" s="269"/>
      <c r="LRW214" s="267"/>
      <c r="LRX214" s="267"/>
      <c r="LSM214" s="269"/>
      <c r="LSN214" s="267"/>
      <c r="LSO214" s="267"/>
      <c r="LTD214" s="269"/>
      <c r="LTE214" s="267"/>
      <c r="LTF214" s="267"/>
      <c r="LTU214" s="269"/>
      <c r="LTV214" s="267"/>
      <c r="LTW214" s="267"/>
      <c r="LUL214" s="269"/>
      <c r="LUM214" s="267"/>
      <c r="LUN214" s="267"/>
      <c r="LVC214" s="269"/>
      <c r="LVD214" s="267"/>
      <c r="LVE214" s="267"/>
      <c r="LVT214" s="269"/>
      <c r="LVU214" s="267"/>
      <c r="LVV214" s="267"/>
      <c r="LWK214" s="269"/>
      <c r="LWL214" s="267"/>
      <c r="LWM214" s="267"/>
      <c r="LXB214" s="269"/>
      <c r="LXC214" s="267"/>
      <c r="LXD214" s="267"/>
      <c r="LXS214" s="269"/>
      <c r="LXT214" s="267"/>
      <c r="LXU214" s="267"/>
      <c r="LYJ214" s="269"/>
      <c r="LYK214" s="267"/>
      <c r="LYL214" s="267"/>
      <c r="LZA214" s="269"/>
      <c r="LZB214" s="267"/>
      <c r="LZC214" s="267"/>
      <c r="LZR214" s="269"/>
      <c r="LZS214" s="267"/>
      <c r="LZT214" s="267"/>
      <c r="MAI214" s="269"/>
      <c r="MAJ214" s="267"/>
      <c r="MAK214" s="267"/>
      <c r="MAZ214" s="269"/>
      <c r="MBA214" s="267"/>
      <c r="MBB214" s="267"/>
      <c r="MBQ214" s="269"/>
      <c r="MBR214" s="267"/>
      <c r="MBS214" s="267"/>
      <c r="MCH214" s="269"/>
      <c r="MCI214" s="267"/>
      <c r="MCJ214" s="267"/>
      <c r="MCY214" s="269"/>
      <c r="MCZ214" s="267"/>
      <c r="MDA214" s="267"/>
      <c r="MDP214" s="269"/>
      <c r="MDQ214" s="267"/>
      <c r="MDR214" s="267"/>
      <c r="MEG214" s="269"/>
      <c r="MEH214" s="267"/>
      <c r="MEI214" s="267"/>
      <c r="MEX214" s="269"/>
      <c r="MEY214" s="267"/>
      <c r="MEZ214" s="267"/>
      <c r="MFO214" s="269"/>
      <c r="MFP214" s="267"/>
      <c r="MFQ214" s="267"/>
      <c r="MGF214" s="269"/>
      <c r="MGG214" s="267"/>
      <c r="MGH214" s="267"/>
      <c r="MGW214" s="269"/>
      <c r="MGX214" s="267"/>
      <c r="MGY214" s="267"/>
      <c r="MHN214" s="269"/>
      <c r="MHO214" s="267"/>
      <c r="MHP214" s="267"/>
      <c r="MIE214" s="269"/>
      <c r="MIF214" s="267"/>
      <c r="MIG214" s="267"/>
      <c r="MIV214" s="269"/>
      <c r="MIW214" s="267"/>
      <c r="MIX214" s="267"/>
      <c r="MJM214" s="269"/>
      <c r="MJN214" s="267"/>
      <c r="MJO214" s="267"/>
      <c r="MKD214" s="269"/>
      <c r="MKE214" s="267"/>
      <c r="MKF214" s="267"/>
      <c r="MKU214" s="269"/>
      <c r="MKV214" s="267"/>
      <c r="MKW214" s="267"/>
      <c r="MLL214" s="269"/>
      <c r="MLM214" s="267"/>
      <c r="MLN214" s="267"/>
      <c r="MMC214" s="269"/>
      <c r="MMD214" s="267"/>
      <c r="MME214" s="267"/>
      <c r="MMT214" s="269"/>
      <c r="MMU214" s="267"/>
      <c r="MMV214" s="267"/>
      <c r="MNK214" s="269"/>
      <c r="MNL214" s="267"/>
      <c r="MNM214" s="267"/>
      <c r="MOB214" s="269"/>
      <c r="MOC214" s="267"/>
      <c r="MOD214" s="267"/>
      <c r="MOS214" s="269"/>
      <c r="MOT214" s="267"/>
      <c r="MOU214" s="267"/>
      <c r="MPJ214" s="269"/>
      <c r="MPK214" s="267"/>
      <c r="MPL214" s="267"/>
      <c r="MQA214" s="269"/>
      <c r="MQB214" s="267"/>
      <c r="MQC214" s="267"/>
      <c r="MQR214" s="269"/>
      <c r="MQS214" s="267"/>
      <c r="MQT214" s="267"/>
      <c r="MRI214" s="269"/>
      <c r="MRJ214" s="267"/>
      <c r="MRK214" s="267"/>
      <c r="MRZ214" s="269"/>
      <c r="MSA214" s="267"/>
      <c r="MSB214" s="267"/>
      <c r="MSQ214" s="269"/>
      <c r="MSR214" s="267"/>
      <c r="MSS214" s="267"/>
      <c r="MTH214" s="269"/>
      <c r="MTI214" s="267"/>
      <c r="MTJ214" s="267"/>
      <c r="MTY214" s="269"/>
      <c r="MTZ214" s="267"/>
      <c r="MUA214" s="267"/>
      <c r="MUP214" s="269"/>
      <c r="MUQ214" s="267"/>
      <c r="MUR214" s="267"/>
      <c r="MVG214" s="269"/>
      <c r="MVH214" s="267"/>
      <c r="MVI214" s="267"/>
      <c r="MVX214" s="269"/>
      <c r="MVY214" s="267"/>
      <c r="MVZ214" s="267"/>
      <c r="MWO214" s="269"/>
      <c r="MWP214" s="267"/>
      <c r="MWQ214" s="267"/>
      <c r="MXF214" s="269"/>
      <c r="MXG214" s="267"/>
      <c r="MXH214" s="267"/>
      <c r="MXW214" s="269"/>
      <c r="MXX214" s="267"/>
      <c r="MXY214" s="267"/>
      <c r="MYN214" s="269"/>
      <c r="MYO214" s="267"/>
      <c r="MYP214" s="267"/>
      <c r="MZE214" s="269"/>
      <c r="MZF214" s="267"/>
      <c r="MZG214" s="267"/>
      <c r="MZV214" s="269"/>
      <c r="MZW214" s="267"/>
      <c r="MZX214" s="267"/>
      <c r="NAM214" s="269"/>
      <c r="NAN214" s="267"/>
      <c r="NAO214" s="267"/>
      <c r="NBD214" s="269"/>
      <c r="NBE214" s="267"/>
      <c r="NBF214" s="267"/>
      <c r="NBU214" s="269"/>
      <c r="NBV214" s="267"/>
      <c r="NBW214" s="267"/>
      <c r="NCL214" s="269"/>
      <c r="NCM214" s="267"/>
      <c r="NCN214" s="267"/>
      <c r="NDC214" s="269"/>
      <c r="NDD214" s="267"/>
      <c r="NDE214" s="267"/>
      <c r="NDT214" s="269"/>
      <c r="NDU214" s="267"/>
      <c r="NDV214" s="267"/>
      <c r="NEK214" s="269"/>
      <c r="NEL214" s="267"/>
      <c r="NEM214" s="267"/>
      <c r="NFB214" s="269"/>
      <c r="NFC214" s="267"/>
      <c r="NFD214" s="267"/>
      <c r="NFS214" s="269"/>
      <c r="NFT214" s="267"/>
      <c r="NFU214" s="267"/>
      <c r="NGJ214" s="269"/>
      <c r="NGK214" s="267"/>
      <c r="NGL214" s="267"/>
      <c r="NHA214" s="269"/>
      <c r="NHB214" s="267"/>
      <c r="NHC214" s="267"/>
      <c r="NHR214" s="269"/>
      <c r="NHS214" s="267"/>
      <c r="NHT214" s="267"/>
      <c r="NII214" s="269"/>
      <c r="NIJ214" s="267"/>
      <c r="NIK214" s="267"/>
      <c r="NIZ214" s="269"/>
      <c r="NJA214" s="267"/>
      <c r="NJB214" s="267"/>
      <c r="NJQ214" s="269"/>
      <c r="NJR214" s="267"/>
      <c r="NJS214" s="267"/>
      <c r="NKH214" s="269"/>
      <c r="NKI214" s="267"/>
      <c r="NKJ214" s="267"/>
      <c r="NKY214" s="269"/>
      <c r="NKZ214" s="267"/>
      <c r="NLA214" s="267"/>
      <c r="NLP214" s="269"/>
      <c r="NLQ214" s="267"/>
      <c r="NLR214" s="267"/>
      <c r="NMG214" s="269"/>
      <c r="NMH214" s="267"/>
      <c r="NMI214" s="267"/>
      <c r="NMX214" s="269"/>
      <c r="NMY214" s="267"/>
      <c r="NMZ214" s="267"/>
      <c r="NNO214" s="269"/>
      <c r="NNP214" s="267"/>
      <c r="NNQ214" s="267"/>
      <c r="NOF214" s="269"/>
      <c r="NOG214" s="267"/>
      <c r="NOH214" s="267"/>
      <c r="NOW214" s="269"/>
      <c r="NOX214" s="267"/>
      <c r="NOY214" s="267"/>
      <c r="NPN214" s="269"/>
      <c r="NPO214" s="267"/>
      <c r="NPP214" s="267"/>
      <c r="NQE214" s="269"/>
      <c r="NQF214" s="267"/>
      <c r="NQG214" s="267"/>
      <c r="NQV214" s="269"/>
      <c r="NQW214" s="267"/>
      <c r="NQX214" s="267"/>
      <c r="NRM214" s="269"/>
      <c r="NRN214" s="267"/>
      <c r="NRO214" s="267"/>
      <c r="NSD214" s="269"/>
      <c r="NSE214" s="267"/>
      <c r="NSF214" s="267"/>
      <c r="NSU214" s="269"/>
      <c r="NSV214" s="267"/>
      <c r="NSW214" s="267"/>
      <c r="NTL214" s="269"/>
      <c r="NTM214" s="267"/>
      <c r="NTN214" s="267"/>
      <c r="NUC214" s="269"/>
      <c r="NUD214" s="267"/>
      <c r="NUE214" s="267"/>
      <c r="NUT214" s="269"/>
      <c r="NUU214" s="267"/>
      <c r="NUV214" s="267"/>
      <c r="NVK214" s="269"/>
      <c r="NVL214" s="267"/>
      <c r="NVM214" s="267"/>
      <c r="NWB214" s="269"/>
      <c r="NWC214" s="267"/>
      <c r="NWD214" s="267"/>
      <c r="NWS214" s="269"/>
      <c r="NWT214" s="267"/>
      <c r="NWU214" s="267"/>
      <c r="NXJ214" s="269"/>
      <c r="NXK214" s="267"/>
      <c r="NXL214" s="267"/>
      <c r="NYA214" s="269"/>
      <c r="NYB214" s="267"/>
      <c r="NYC214" s="267"/>
      <c r="NYR214" s="269"/>
      <c r="NYS214" s="267"/>
      <c r="NYT214" s="267"/>
      <c r="NZI214" s="269"/>
      <c r="NZJ214" s="267"/>
      <c r="NZK214" s="267"/>
      <c r="NZZ214" s="269"/>
      <c r="OAA214" s="267"/>
      <c r="OAB214" s="267"/>
      <c r="OAQ214" s="269"/>
      <c r="OAR214" s="267"/>
      <c r="OAS214" s="267"/>
      <c r="OBH214" s="269"/>
      <c r="OBI214" s="267"/>
      <c r="OBJ214" s="267"/>
      <c r="OBY214" s="269"/>
      <c r="OBZ214" s="267"/>
      <c r="OCA214" s="267"/>
      <c r="OCP214" s="269"/>
      <c r="OCQ214" s="267"/>
      <c r="OCR214" s="267"/>
      <c r="ODG214" s="269"/>
      <c r="ODH214" s="267"/>
      <c r="ODI214" s="267"/>
      <c r="ODX214" s="269"/>
      <c r="ODY214" s="267"/>
      <c r="ODZ214" s="267"/>
      <c r="OEO214" s="269"/>
      <c r="OEP214" s="267"/>
      <c r="OEQ214" s="267"/>
      <c r="OFF214" s="269"/>
      <c r="OFG214" s="267"/>
      <c r="OFH214" s="267"/>
      <c r="OFW214" s="269"/>
      <c r="OFX214" s="267"/>
      <c r="OFY214" s="267"/>
      <c r="OGN214" s="269"/>
      <c r="OGO214" s="267"/>
      <c r="OGP214" s="267"/>
      <c r="OHE214" s="269"/>
      <c r="OHF214" s="267"/>
      <c r="OHG214" s="267"/>
      <c r="OHV214" s="269"/>
      <c r="OHW214" s="267"/>
      <c r="OHX214" s="267"/>
      <c r="OIM214" s="269"/>
      <c r="OIN214" s="267"/>
      <c r="OIO214" s="267"/>
      <c r="OJD214" s="269"/>
      <c r="OJE214" s="267"/>
      <c r="OJF214" s="267"/>
      <c r="OJU214" s="269"/>
      <c r="OJV214" s="267"/>
      <c r="OJW214" s="267"/>
      <c r="OKL214" s="269"/>
      <c r="OKM214" s="267"/>
      <c r="OKN214" s="267"/>
      <c r="OLC214" s="269"/>
      <c r="OLD214" s="267"/>
      <c r="OLE214" s="267"/>
      <c r="OLT214" s="269"/>
      <c r="OLU214" s="267"/>
      <c r="OLV214" s="267"/>
      <c r="OMK214" s="269"/>
      <c r="OML214" s="267"/>
      <c r="OMM214" s="267"/>
      <c r="ONB214" s="269"/>
      <c r="ONC214" s="267"/>
      <c r="OND214" s="267"/>
      <c r="ONS214" s="269"/>
      <c r="ONT214" s="267"/>
      <c r="ONU214" s="267"/>
      <c r="OOJ214" s="269"/>
      <c r="OOK214" s="267"/>
      <c r="OOL214" s="267"/>
      <c r="OPA214" s="269"/>
      <c r="OPB214" s="267"/>
      <c r="OPC214" s="267"/>
      <c r="OPR214" s="269"/>
      <c r="OPS214" s="267"/>
      <c r="OPT214" s="267"/>
      <c r="OQI214" s="269"/>
      <c r="OQJ214" s="267"/>
      <c r="OQK214" s="267"/>
      <c r="OQZ214" s="269"/>
      <c r="ORA214" s="267"/>
      <c r="ORB214" s="267"/>
      <c r="ORQ214" s="269"/>
      <c r="ORR214" s="267"/>
      <c r="ORS214" s="267"/>
      <c r="OSH214" s="269"/>
      <c r="OSI214" s="267"/>
      <c r="OSJ214" s="267"/>
      <c r="OSY214" s="269"/>
      <c r="OSZ214" s="267"/>
      <c r="OTA214" s="267"/>
      <c r="OTP214" s="269"/>
      <c r="OTQ214" s="267"/>
      <c r="OTR214" s="267"/>
      <c r="OUG214" s="269"/>
      <c r="OUH214" s="267"/>
      <c r="OUI214" s="267"/>
      <c r="OUX214" s="269"/>
      <c r="OUY214" s="267"/>
      <c r="OUZ214" s="267"/>
      <c r="OVO214" s="269"/>
      <c r="OVP214" s="267"/>
      <c r="OVQ214" s="267"/>
      <c r="OWF214" s="269"/>
      <c r="OWG214" s="267"/>
      <c r="OWH214" s="267"/>
      <c r="OWW214" s="269"/>
      <c r="OWX214" s="267"/>
      <c r="OWY214" s="267"/>
      <c r="OXN214" s="269"/>
      <c r="OXO214" s="267"/>
      <c r="OXP214" s="267"/>
      <c r="OYE214" s="269"/>
      <c r="OYF214" s="267"/>
      <c r="OYG214" s="267"/>
      <c r="OYV214" s="269"/>
      <c r="OYW214" s="267"/>
      <c r="OYX214" s="267"/>
      <c r="OZM214" s="269"/>
      <c r="OZN214" s="267"/>
      <c r="OZO214" s="267"/>
      <c r="PAD214" s="269"/>
      <c r="PAE214" s="267"/>
      <c r="PAF214" s="267"/>
      <c r="PAU214" s="269"/>
      <c r="PAV214" s="267"/>
      <c r="PAW214" s="267"/>
      <c r="PBL214" s="269"/>
      <c r="PBM214" s="267"/>
      <c r="PBN214" s="267"/>
      <c r="PCC214" s="269"/>
      <c r="PCD214" s="267"/>
      <c r="PCE214" s="267"/>
      <c r="PCT214" s="269"/>
      <c r="PCU214" s="267"/>
      <c r="PCV214" s="267"/>
      <c r="PDK214" s="269"/>
      <c r="PDL214" s="267"/>
      <c r="PDM214" s="267"/>
      <c r="PEB214" s="269"/>
      <c r="PEC214" s="267"/>
      <c r="PED214" s="267"/>
      <c r="PES214" s="269"/>
      <c r="PET214" s="267"/>
      <c r="PEU214" s="267"/>
      <c r="PFJ214" s="269"/>
      <c r="PFK214" s="267"/>
      <c r="PFL214" s="267"/>
      <c r="PGA214" s="269"/>
      <c r="PGB214" s="267"/>
      <c r="PGC214" s="267"/>
      <c r="PGR214" s="269"/>
      <c r="PGS214" s="267"/>
      <c r="PGT214" s="267"/>
      <c r="PHI214" s="269"/>
      <c r="PHJ214" s="267"/>
      <c r="PHK214" s="267"/>
      <c r="PHZ214" s="269"/>
      <c r="PIA214" s="267"/>
      <c r="PIB214" s="267"/>
      <c r="PIQ214" s="269"/>
      <c r="PIR214" s="267"/>
      <c r="PIS214" s="267"/>
      <c r="PJH214" s="269"/>
      <c r="PJI214" s="267"/>
      <c r="PJJ214" s="267"/>
      <c r="PJY214" s="269"/>
      <c r="PJZ214" s="267"/>
      <c r="PKA214" s="267"/>
      <c r="PKP214" s="269"/>
      <c r="PKQ214" s="267"/>
      <c r="PKR214" s="267"/>
      <c r="PLG214" s="269"/>
      <c r="PLH214" s="267"/>
      <c r="PLI214" s="267"/>
      <c r="PLX214" s="269"/>
      <c r="PLY214" s="267"/>
      <c r="PLZ214" s="267"/>
      <c r="PMO214" s="269"/>
      <c r="PMP214" s="267"/>
      <c r="PMQ214" s="267"/>
      <c r="PNF214" s="269"/>
      <c r="PNG214" s="267"/>
      <c r="PNH214" s="267"/>
      <c r="PNW214" s="269"/>
      <c r="PNX214" s="267"/>
      <c r="PNY214" s="267"/>
      <c r="PON214" s="269"/>
      <c r="POO214" s="267"/>
      <c r="POP214" s="267"/>
      <c r="PPE214" s="269"/>
      <c r="PPF214" s="267"/>
      <c r="PPG214" s="267"/>
      <c r="PPV214" s="269"/>
      <c r="PPW214" s="267"/>
      <c r="PPX214" s="267"/>
      <c r="PQM214" s="269"/>
      <c r="PQN214" s="267"/>
      <c r="PQO214" s="267"/>
      <c r="PRD214" s="269"/>
      <c r="PRE214" s="267"/>
      <c r="PRF214" s="267"/>
      <c r="PRU214" s="269"/>
      <c r="PRV214" s="267"/>
      <c r="PRW214" s="267"/>
      <c r="PSL214" s="269"/>
      <c r="PSM214" s="267"/>
      <c r="PSN214" s="267"/>
      <c r="PTC214" s="269"/>
      <c r="PTD214" s="267"/>
      <c r="PTE214" s="267"/>
      <c r="PTT214" s="269"/>
      <c r="PTU214" s="267"/>
      <c r="PTV214" s="267"/>
      <c r="PUK214" s="269"/>
      <c r="PUL214" s="267"/>
      <c r="PUM214" s="267"/>
      <c r="PVB214" s="269"/>
      <c r="PVC214" s="267"/>
      <c r="PVD214" s="267"/>
      <c r="PVS214" s="269"/>
      <c r="PVT214" s="267"/>
      <c r="PVU214" s="267"/>
      <c r="PWJ214" s="269"/>
      <c r="PWK214" s="267"/>
      <c r="PWL214" s="267"/>
      <c r="PXA214" s="269"/>
      <c r="PXB214" s="267"/>
      <c r="PXC214" s="267"/>
      <c r="PXR214" s="269"/>
      <c r="PXS214" s="267"/>
      <c r="PXT214" s="267"/>
      <c r="PYI214" s="269"/>
      <c r="PYJ214" s="267"/>
      <c r="PYK214" s="267"/>
      <c r="PYZ214" s="269"/>
      <c r="PZA214" s="267"/>
      <c r="PZB214" s="267"/>
      <c r="PZQ214" s="269"/>
      <c r="PZR214" s="267"/>
      <c r="PZS214" s="267"/>
      <c r="QAH214" s="269"/>
      <c r="QAI214" s="267"/>
      <c r="QAJ214" s="267"/>
      <c r="QAY214" s="269"/>
      <c r="QAZ214" s="267"/>
      <c r="QBA214" s="267"/>
      <c r="QBP214" s="269"/>
      <c r="QBQ214" s="267"/>
      <c r="QBR214" s="267"/>
      <c r="QCG214" s="269"/>
      <c r="QCH214" s="267"/>
      <c r="QCI214" s="267"/>
      <c r="QCX214" s="269"/>
      <c r="QCY214" s="267"/>
      <c r="QCZ214" s="267"/>
      <c r="QDO214" s="269"/>
      <c r="QDP214" s="267"/>
      <c r="QDQ214" s="267"/>
      <c r="QEF214" s="269"/>
      <c r="QEG214" s="267"/>
      <c r="QEH214" s="267"/>
      <c r="QEW214" s="269"/>
      <c r="QEX214" s="267"/>
      <c r="QEY214" s="267"/>
      <c r="QFN214" s="269"/>
      <c r="QFO214" s="267"/>
      <c r="QFP214" s="267"/>
      <c r="QGE214" s="269"/>
      <c r="QGF214" s="267"/>
      <c r="QGG214" s="267"/>
      <c r="QGV214" s="269"/>
      <c r="QGW214" s="267"/>
      <c r="QGX214" s="267"/>
      <c r="QHM214" s="269"/>
      <c r="QHN214" s="267"/>
      <c r="QHO214" s="267"/>
      <c r="QID214" s="269"/>
      <c r="QIE214" s="267"/>
      <c r="QIF214" s="267"/>
      <c r="QIU214" s="269"/>
      <c r="QIV214" s="267"/>
      <c r="QIW214" s="267"/>
      <c r="QJL214" s="269"/>
      <c r="QJM214" s="267"/>
      <c r="QJN214" s="267"/>
      <c r="QKC214" s="269"/>
      <c r="QKD214" s="267"/>
      <c r="QKE214" s="267"/>
      <c r="QKT214" s="269"/>
      <c r="QKU214" s="267"/>
      <c r="QKV214" s="267"/>
      <c r="QLK214" s="269"/>
      <c r="QLL214" s="267"/>
      <c r="QLM214" s="267"/>
      <c r="QMB214" s="269"/>
      <c r="QMC214" s="267"/>
      <c r="QMD214" s="267"/>
      <c r="QMS214" s="269"/>
      <c r="QMT214" s="267"/>
      <c r="QMU214" s="267"/>
      <c r="QNJ214" s="269"/>
      <c r="QNK214" s="267"/>
      <c r="QNL214" s="267"/>
      <c r="QOA214" s="269"/>
      <c r="QOB214" s="267"/>
      <c r="QOC214" s="267"/>
      <c r="QOR214" s="269"/>
      <c r="QOS214" s="267"/>
      <c r="QOT214" s="267"/>
      <c r="QPI214" s="269"/>
      <c r="QPJ214" s="267"/>
      <c r="QPK214" s="267"/>
      <c r="QPZ214" s="269"/>
      <c r="QQA214" s="267"/>
      <c r="QQB214" s="267"/>
      <c r="QQQ214" s="269"/>
      <c r="QQR214" s="267"/>
      <c r="QQS214" s="267"/>
      <c r="QRH214" s="269"/>
      <c r="QRI214" s="267"/>
      <c r="QRJ214" s="267"/>
      <c r="QRY214" s="269"/>
      <c r="QRZ214" s="267"/>
      <c r="QSA214" s="267"/>
      <c r="QSP214" s="269"/>
      <c r="QSQ214" s="267"/>
      <c r="QSR214" s="267"/>
      <c r="QTG214" s="269"/>
      <c r="QTH214" s="267"/>
      <c r="QTI214" s="267"/>
      <c r="QTX214" s="269"/>
      <c r="QTY214" s="267"/>
      <c r="QTZ214" s="267"/>
      <c r="QUO214" s="269"/>
      <c r="QUP214" s="267"/>
      <c r="QUQ214" s="267"/>
      <c r="QVF214" s="269"/>
      <c r="QVG214" s="267"/>
      <c r="QVH214" s="267"/>
      <c r="QVW214" s="269"/>
      <c r="QVX214" s="267"/>
      <c r="QVY214" s="267"/>
      <c r="QWN214" s="269"/>
      <c r="QWO214" s="267"/>
      <c r="QWP214" s="267"/>
      <c r="QXE214" s="269"/>
      <c r="QXF214" s="267"/>
      <c r="QXG214" s="267"/>
      <c r="QXV214" s="269"/>
      <c r="QXW214" s="267"/>
      <c r="QXX214" s="267"/>
      <c r="QYM214" s="269"/>
      <c r="QYN214" s="267"/>
      <c r="QYO214" s="267"/>
      <c r="QZD214" s="269"/>
      <c r="QZE214" s="267"/>
      <c r="QZF214" s="267"/>
      <c r="QZU214" s="269"/>
      <c r="QZV214" s="267"/>
      <c r="QZW214" s="267"/>
      <c r="RAL214" s="269"/>
      <c r="RAM214" s="267"/>
      <c r="RAN214" s="267"/>
      <c r="RBC214" s="269"/>
      <c r="RBD214" s="267"/>
      <c r="RBE214" s="267"/>
      <c r="RBT214" s="269"/>
      <c r="RBU214" s="267"/>
      <c r="RBV214" s="267"/>
      <c r="RCK214" s="269"/>
      <c r="RCL214" s="267"/>
      <c r="RCM214" s="267"/>
      <c r="RDB214" s="269"/>
      <c r="RDC214" s="267"/>
      <c r="RDD214" s="267"/>
      <c r="RDS214" s="269"/>
      <c r="RDT214" s="267"/>
      <c r="RDU214" s="267"/>
      <c r="REJ214" s="269"/>
      <c r="REK214" s="267"/>
      <c r="REL214" s="267"/>
      <c r="RFA214" s="269"/>
      <c r="RFB214" s="267"/>
      <c r="RFC214" s="267"/>
      <c r="RFR214" s="269"/>
      <c r="RFS214" s="267"/>
      <c r="RFT214" s="267"/>
      <c r="RGI214" s="269"/>
      <c r="RGJ214" s="267"/>
      <c r="RGK214" s="267"/>
      <c r="RGZ214" s="269"/>
      <c r="RHA214" s="267"/>
      <c r="RHB214" s="267"/>
      <c r="RHQ214" s="269"/>
      <c r="RHR214" s="267"/>
      <c r="RHS214" s="267"/>
      <c r="RIH214" s="269"/>
      <c r="RII214" s="267"/>
      <c r="RIJ214" s="267"/>
      <c r="RIY214" s="269"/>
      <c r="RIZ214" s="267"/>
      <c r="RJA214" s="267"/>
      <c r="RJP214" s="269"/>
      <c r="RJQ214" s="267"/>
      <c r="RJR214" s="267"/>
      <c r="RKG214" s="269"/>
      <c r="RKH214" s="267"/>
      <c r="RKI214" s="267"/>
      <c r="RKX214" s="269"/>
      <c r="RKY214" s="267"/>
      <c r="RKZ214" s="267"/>
      <c r="RLO214" s="269"/>
      <c r="RLP214" s="267"/>
      <c r="RLQ214" s="267"/>
      <c r="RMF214" s="269"/>
      <c r="RMG214" s="267"/>
      <c r="RMH214" s="267"/>
      <c r="RMW214" s="269"/>
      <c r="RMX214" s="267"/>
      <c r="RMY214" s="267"/>
      <c r="RNN214" s="269"/>
      <c r="RNO214" s="267"/>
      <c r="RNP214" s="267"/>
      <c r="ROE214" s="269"/>
      <c r="ROF214" s="267"/>
      <c r="ROG214" s="267"/>
      <c r="ROV214" s="269"/>
      <c r="ROW214" s="267"/>
      <c r="ROX214" s="267"/>
      <c r="RPM214" s="269"/>
      <c r="RPN214" s="267"/>
      <c r="RPO214" s="267"/>
      <c r="RQD214" s="269"/>
      <c r="RQE214" s="267"/>
      <c r="RQF214" s="267"/>
      <c r="RQU214" s="269"/>
      <c r="RQV214" s="267"/>
      <c r="RQW214" s="267"/>
      <c r="RRL214" s="269"/>
      <c r="RRM214" s="267"/>
      <c r="RRN214" s="267"/>
      <c r="RSC214" s="269"/>
      <c r="RSD214" s="267"/>
      <c r="RSE214" s="267"/>
      <c r="RST214" s="269"/>
      <c r="RSU214" s="267"/>
      <c r="RSV214" s="267"/>
      <c r="RTK214" s="269"/>
      <c r="RTL214" s="267"/>
      <c r="RTM214" s="267"/>
      <c r="RUB214" s="269"/>
      <c r="RUC214" s="267"/>
      <c r="RUD214" s="267"/>
      <c r="RUS214" s="269"/>
      <c r="RUT214" s="267"/>
      <c r="RUU214" s="267"/>
      <c r="RVJ214" s="269"/>
      <c r="RVK214" s="267"/>
      <c r="RVL214" s="267"/>
      <c r="RWA214" s="269"/>
      <c r="RWB214" s="267"/>
      <c r="RWC214" s="267"/>
      <c r="RWR214" s="269"/>
      <c r="RWS214" s="267"/>
      <c r="RWT214" s="267"/>
      <c r="RXI214" s="269"/>
      <c r="RXJ214" s="267"/>
      <c r="RXK214" s="267"/>
      <c r="RXZ214" s="269"/>
      <c r="RYA214" s="267"/>
      <c r="RYB214" s="267"/>
      <c r="RYQ214" s="269"/>
      <c r="RYR214" s="267"/>
      <c r="RYS214" s="267"/>
      <c r="RZH214" s="269"/>
      <c r="RZI214" s="267"/>
      <c r="RZJ214" s="267"/>
      <c r="RZY214" s="269"/>
      <c r="RZZ214" s="267"/>
      <c r="SAA214" s="267"/>
      <c r="SAP214" s="269"/>
      <c r="SAQ214" s="267"/>
      <c r="SAR214" s="267"/>
      <c r="SBG214" s="269"/>
      <c r="SBH214" s="267"/>
      <c r="SBI214" s="267"/>
      <c r="SBX214" s="269"/>
      <c r="SBY214" s="267"/>
      <c r="SBZ214" s="267"/>
      <c r="SCO214" s="269"/>
      <c r="SCP214" s="267"/>
      <c r="SCQ214" s="267"/>
      <c r="SDF214" s="269"/>
      <c r="SDG214" s="267"/>
      <c r="SDH214" s="267"/>
      <c r="SDW214" s="269"/>
      <c r="SDX214" s="267"/>
      <c r="SDY214" s="267"/>
      <c r="SEN214" s="269"/>
      <c r="SEO214" s="267"/>
      <c r="SEP214" s="267"/>
      <c r="SFE214" s="269"/>
      <c r="SFF214" s="267"/>
      <c r="SFG214" s="267"/>
      <c r="SFV214" s="269"/>
      <c r="SFW214" s="267"/>
      <c r="SFX214" s="267"/>
      <c r="SGM214" s="269"/>
      <c r="SGN214" s="267"/>
      <c r="SGO214" s="267"/>
      <c r="SHD214" s="269"/>
      <c r="SHE214" s="267"/>
      <c r="SHF214" s="267"/>
      <c r="SHU214" s="269"/>
      <c r="SHV214" s="267"/>
      <c r="SHW214" s="267"/>
      <c r="SIL214" s="269"/>
      <c r="SIM214" s="267"/>
      <c r="SIN214" s="267"/>
      <c r="SJC214" s="269"/>
      <c r="SJD214" s="267"/>
      <c r="SJE214" s="267"/>
      <c r="SJT214" s="269"/>
      <c r="SJU214" s="267"/>
      <c r="SJV214" s="267"/>
      <c r="SKK214" s="269"/>
      <c r="SKL214" s="267"/>
      <c r="SKM214" s="267"/>
      <c r="SLB214" s="269"/>
      <c r="SLC214" s="267"/>
      <c r="SLD214" s="267"/>
      <c r="SLS214" s="269"/>
      <c r="SLT214" s="267"/>
      <c r="SLU214" s="267"/>
      <c r="SMJ214" s="269"/>
      <c r="SMK214" s="267"/>
      <c r="SML214" s="267"/>
      <c r="SNA214" s="269"/>
      <c r="SNB214" s="267"/>
      <c r="SNC214" s="267"/>
      <c r="SNR214" s="269"/>
      <c r="SNS214" s="267"/>
      <c r="SNT214" s="267"/>
      <c r="SOI214" s="269"/>
      <c r="SOJ214" s="267"/>
      <c r="SOK214" s="267"/>
      <c r="SOZ214" s="269"/>
      <c r="SPA214" s="267"/>
      <c r="SPB214" s="267"/>
      <c r="SPQ214" s="269"/>
      <c r="SPR214" s="267"/>
      <c r="SPS214" s="267"/>
      <c r="SQH214" s="269"/>
      <c r="SQI214" s="267"/>
      <c r="SQJ214" s="267"/>
      <c r="SQY214" s="269"/>
      <c r="SQZ214" s="267"/>
      <c r="SRA214" s="267"/>
      <c r="SRP214" s="269"/>
      <c r="SRQ214" s="267"/>
      <c r="SRR214" s="267"/>
      <c r="SSG214" s="269"/>
      <c r="SSH214" s="267"/>
      <c r="SSI214" s="267"/>
      <c r="SSX214" s="269"/>
      <c r="SSY214" s="267"/>
      <c r="SSZ214" s="267"/>
      <c r="STO214" s="269"/>
      <c r="STP214" s="267"/>
      <c r="STQ214" s="267"/>
      <c r="SUF214" s="269"/>
      <c r="SUG214" s="267"/>
      <c r="SUH214" s="267"/>
      <c r="SUW214" s="269"/>
      <c r="SUX214" s="267"/>
      <c r="SUY214" s="267"/>
      <c r="SVN214" s="269"/>
      <c r="SVO214" s="267"/>
      <c r="SVP214" s="267"/>
      <c r="SWE214" s="269"/>
      <c r="SWF214" s="267"/>
      <c r="SWG214" s="267"/>
      <c r="SWV214" s="269"/>
      <c r="SWW214" s="267"/>
      <c r="SWX214" s="267"/>
      <c r="SXM214" s="269"/>
      <c r="SXN214" s="267"/>
      <c r="SXO214" s="267"/>
      <c r="SYD214" s="269"/>
      <c r="SYE214" s="267"/>
      <c r="SYF214" s="267"/>
      <c r="SYU214" s="269"/>
      <c r="SYV214" s="267"/>
      <c r="SYW214" s="267"/>
      <c r="SZL214" s="269"/>
      <c r="SZM214" s="267"/>
      <c r="SZN214" s="267"/>
      <c r="TAC214" s="269"/>
      <c r="TAD214" s="267"/>
      <c r="TAE214" s="267"/>
      <c r="TAT214" s="269"/>
      <c r="TAU214" s="267"/>
      <c r="TAV214" s="267"/>
      <c r="TBK214" s="269"/>
      <c r="TBL214" s="267"/>
      <c r="TBM214" s="267"/>
      <c r="TCB214" s="269"/>
      <c r="TCC214" s="267"/>
      <c r="TCD214" s="267"/>
      <c r="TCS214" s="269"/>
      <c r="TCT214" s="267"/>
      <c r="TCU214" s="267"/>
      <c r="TDJ214" s="269"/>
      <c r="TDK214" s="267"/>
      <c r="TDL214" s="267"/>
      <c r="TEA214" s="269"/>
      <c r="TEB214" s="267"/>
      <c r="TEC214" s="267"/>
      <c r="TER214" s="269"/>
      <c r="TES214" s="267"/>
      <c r="TET214" s="267"/>
      <c r="TFI214" s="269"/>
      <c r="TFJ214" s="267"/>
      <c r="TFK214" s="267"/>
      <c r="TFZ214" s="269"/>
      <c r="TGA214" s="267"/>
      <c r="TGB214" s="267"/>
      <c r="TGQ214" s="269"/>
      <c r="TGR214" s="267"/>
      <c r="TGS214" s="267"/>
      <c r="THH214" s="269"/>
      <c r="THI214" s="267"/>
      <c r="THJ214" s="267"/>
      <c r="THY214" s="269"/>
      <c r="THZ214" s="267"/>
      <c r="TIA214" s="267"/>
      <c r="TIP214" s="269"/>
      <c r="TIQ214" s="267"/>
      <c r="TIR214" s="267"/>
      <c r="TJG214" s="269"/>
      <c r="TJH214" s="267"/>
      <c r="TJI214" s="267"/>
      <c r="TJX214" s="269"/>
      <c r="TJY214" s="267"/>
      <c r="TJZ214" s="267"/>
      <c r="TKO214" s="269"/>
      <c r="TKP214" s="267"/>
      <c r="TKQ214" s="267"/>
      <c r="TLF214" s="269"/>
      <c r="TLG214" s="267"/>
      <c r="TLH214" s="267"/>
      <c r="TLW214" s="269"/>
      <c r="TLX214" s="267"/>
      <c r="TLY214" s="267"/>
      <c r="TMN214" s="269"/>
      <c r="TMO214" s="267"/>
      <c r="TMP214" s="267"/>
      <c r="TNE214" s="269"/>
      <c r="TNF214" s="267"/>
      <c r="TNG214" s="267"/>
      <c r="TNV214" s="269"/>
      <c r="TNW214" s="267"/>
      <c r="TNX214" s="267"/>
      <c r="TOM214" s="269"/>
      <c r="TON214" s="267"/>
      <c r="TOO214" s="267"/>
      <c r="TPD214" s="269"/>
      <c r="TPE214" s="267"/>
      <c r="TPF214" s="267"/>
      <c r="TPU214" s="269"/>
      <c r="TPV214" s="267"/>
      <c r="TPW214" s="267"/>
      <c r="TQL214" s="269"/>
      <c r="TQM214" s="267"/>
      <c r="TQN214" s="267"/>
      <c r="TRC214" s="269"/>
      <c r="TRD214" s="267"/>
      <c r="TRE214" s="267"/>
      <c r="TRT214" s="269"/>
      <c r="TRU214" s="267"/>
      <c r="TRV214" s="267"/>
      <c r="TSK214" s="269"/>
      <c r="TSL214" s="267"/>
      <c r="TSM214" s="267"/>
      <c r="TTB214" s="269"/>
      <c r="TTC214" s="267"/>
      <c r="TTD214" s="267"/>
      <c r="TTS214" s="269"/>
      <c r="TTT214" s="267"/>
      <c r="TTU214" s="267"/>
      <c r="TUJ214" s="269"/>
      <c r="TUK214" s="267"/>
      <c r="TUL214" s="267"/>
      <c r="TVA214" s="269"/>
      <c r="TVB214" s="267"/>
      <c r="TVC214" s="267"/>
      <c r="TVR214" s="269"/>
      <c r="TVS214" s="267"/>
      <c r="TVT214" s="267"/>
      <c r="TWI214" s="269"/>
      <c r="TWJ214" s="267"/>
      <c r="TWK214" s="267"/>
      <c r="TWZ214" s="269"/>
      <c r="TXA214" s="267"/>
      <c r="TXB214" s="267"/>
      <c r="TXQ214" s="269"/>
      <c r="TXR214" s="267"/>
      <c r="TXS214" s="267"/>
      <c r="TYH214" s="269"/>
      <c r="TYI214" s="267"/>
      <c r="TYJ214" s="267"/>
      <c r="TYY214" s="269"/>
      <c r="TYZ214" s="267"/>
      <c r="TZA214" s="267"/>
      <c r="TZP214" s="269"/>
      <c r="TZQ214" s="267"/>
      <c r="TZR214" s="267"/>
      <c r="UAG214" s="269"/>
      <c r="UAH214" s="267"/>
      <c r="UAI214" s="267"/>
      <c r="UAX214" s="269"/>
      <c r="UAY214" s="267"/>
      <c r="UAZ214" s="267"/>
      <c r="UBO214" s="269"/>
      <c r="UBP214" s="267"/>
      <c r="UBQ214" s="267"/>
      <c r="UCF214" s="269"/>
      <c r="UCG214" s="267"/>
      <c r="UCH214" s="267"/>
      <c r="UCW214" s="269"/>
      <c r="UCX214" s="267"/>
      <c r="UCY214" s="267"/>
      <c r="UDN214" s="269"/>
      <c r="UDO214" s="267"/>
      <c r="UDP214" s="267"/>
      <c r="UEE214" s="269"/>
      <c r="UEF214" s="267"/>
      <c r="UEG214" s="267"/>
      <c r="UEV214" s="269"/>
      <c r="UEW214" s="267"/>
      <c r="UEX214" s="267"/>
      <c r="UFM214" s="269"/>
      <c r="UFN214" s="267"/>
      <c r="UFO214" s="267"/>
      <c r="UGD214" s="269"/>
      <c r="UGE214" s="267"/>
      <c r="UGF214" s="267"/>
      <c r="UGU214" s="269"/>
      <c r="UGV214" s="267"/>
      <c r="UGW214" s="267"/>
      <c r="UHL214" s="269"/>
      <c r="UHM214" s="267"/>
      <c r="UHN214" s="267"/>
      <c r="UIC214" s="269"/>
      <c r="UID214" s="267"/>
      <c r="UIE214" s="267"/>
      <c r="UIT214" s="269"/>
      <c r="UIU214" s="267"/>
      <c r="UIV214" s="267"/>
      <c r="UJK214" s="269"/>
      <c r="UJL214" s="267"/>
      <c r="UJM214" s="267"/>
      <c r="UKB214" s="269"/>
      <c r="UKC214" s="267"/>
      <c r="UKD214" s="267"/>
      <c r="UKS214" s="269"/>
      <c r="UKT214" s="267"/>
      <c r="UKU214" s="267"/>
      <c r="ULJ214" s="269"/>
      <c r="ULK214" s="267"/>
      <c r="ULL214" s="267"/>
      <c r="UMA214" s="269"/>
      <c r="UMB214" s="267"/>
      <c r="UMC214" s="267"/>
      <c r="UMR214" s="269"/>
      <c r="UMS214" s="267"/>
      <c r="UMT214" s="267"/>
      <c r="UNI214" s="269"/>
      <c r="UNJ214" s="267"/>
      <c r="UNK214" s="267"/>
      <c r="UNZ214" s="269"/>
      <c r="UOA214" s="267"/>
      <c r="UOB214" s="267"/>
      <c r="UOQ214" s="269"/>
      <c r="UOR214" s="267"/>
      <c r="UOS214" s="267"/>
      <c r="UPH214" s="269"/>
      <c r="UPI214" s="267"/>
      <c r="UPJ214" s="267"/>
      <c r="UPY214" s="269"/>
      <c r="UPZ214" s="267"/>
      <c r="UQA214" s="267"/>
      <c r="UQP214" s="269"/>
      <c r="UQQ214" s="267"/>
      <c r="UQR214" s="267"/>
      <c r="URG214" s="269"/>
      <c r="URH214" s="267"/>
      <c r="URI214" s="267"/>
      <c r="URX214" s="269"/>
      <c r="URY214" s="267"/>
      <c r="URZ214" s="267"/>
      <c r="USO214" s="269"/>
      <c r="USP214" s="267"/>
      <c r="USQ214" s="267"/>
      <c r="UTF214" s="269"/>
      <c r="UTG214" s="267"/>
      <c r="UTH214" s="267"/>
      <c r="UTW214" s="269"/>
      <c r="UTX214" s="267"/>
      <c r="UTY214" s="267"/>
      <c r="UUN214" s="269"/>
      <c r="UUO214" s="267"/>
      <c r="UUP214" s="267"/>
      <c r="UVE214" s="269"/>
      <c r="UVF214" s="267"/>
      <c r="UVG214" s="267"/>
      <c r="UVV214" s="269"/>
      <c r="UVW214" s="267"/>
      <c r="UVX214" s="267"/>
      <c r="UWM214" s="269"/>
      <c r="UWN214" s="267"/>
      <c r="UWO214" s="267"/>
      <c r="UXD214" s="269"/>
      <c r="UXE214" s="267"/>
      <c r="UXF214" s="267"/>
      <c r="UXU214" s="269"/>
      <c r="UXV214" s="267"/>
      <c r="UXW214" s="267"/>
      <c r="UYL214" s="269"/>
      <c r="UYM214" s="267"/>
      <c r="UYN214" s="267"/>
      <c r="UZC214" s="269"/>
      <c r="UZD214" s="267"/>
      <c r="UZE214" s="267"/>
      <c r="UZT214" s="269"/>
      <c r="UZU214" s="267"/>
      <c r="UZV214" s="267"/>
      <c r="VAK214" s="269"/>
      <c r="VAL214" s="267"/>
      <c r="VAM214" s="267"/>
      <c r="VBB214" s="269"/>
      <c r="VBC214" s="267"/>
      <c r="VBD214" s="267"/>
      <c r="VBS214" s="269"/>
      <c r="VBT214" s="267"/>
      <c r="VBU214" s="267"/>
      <c r="VCJ214" s="269"/>
      <c r="VCK214" s="267"/>
      <c r="VCL214" s="267"/>
      <c r="VDA214" s="269"/>
      <c r="VDB214" s="267"/>
      <c r="VDC214" s="267"/>
      <c r="VDR214" s="269"/>
      <c r="VDS214" s="267"/>
      <c r="VDT214" s="267"/>
      <c r="VEI214" s="269"/>
      <c r="VEJ214" s="267"/>
      <c r="VEK214" s="267"/>
      <c r="VEZ214" s="269"/>
      <c r="VFA214" s="267"/>
      <c r="VFB214" s="267"/>
      <c r="VFQ214" s="269"/>
      <c r="VFR214" s="267"/>
      <c r="VFS214" s="267"/>
      <c r="VGH214" s="269"/>
      <c r="VGI214" s="267"/>
      <c r="VGJ214" s="267"/>
      <c r="VGY214" s="269"/>
      <c r="VGZ214" s="267"/>
      <c r="VHA214" s="267"/>
      <c r="VHP214" s="269"/>
      <c r="VHQ214" s="267"/>
      <c r="VHR214" s="267"/>
      <c r="VIG214" s="269"/>
      <c r="VIH214" s="267"/>
      <c r="VII214" s="267"/>
      <c r="VIX214" s="269"/>
      <c r="VIY214" s="267"/>
      <c r="VIZ214" s="267"/>
      <c r="VJO214" s="269"/>
      <c r="VJP214" s="267"/>
      <c r="VJQ214" s="267"/>
      <c r="VKF214" s="269"/>
      <c r="VKG214" s="267"/>
      <c r="VKH214" s="267"/>
      <c r="VKW214" s="269"/>
      <c r="VKX214" s="267"/>
      <c r="VKY214" s="267"/>
      <c r="VLN214" s="269"/>
      <c r="VLO214" s="267"/>
      <c r="VLP214" s="267"/>
      <c r="VME214" s="269"/>
      <c r="VMF214" s="267"/>
      <c r="VMG214" s="267"/>
      <c r="VMV214" s="269"/>
      <c r="VMW214" s="267"/>
      <c r="VMX214" s="267"/>
      <c r="VNM214" s="269"/>
      <c r="VNN214" s="267"/>
      <c r="VNO214" s="267"/>
      <c r="VOD214" s="269"/>
      <c r="VOE214" s="267"/>
      <c r="VOF214" s="267"/>
      <c r="VOU214" s="269"/>
      <c r="VOV214" s="267"/>
      <c r="VOW214" s="267"/>
      <c r="VPL214" s="269"/>
      <c r="VPM214" s="267"/>
      <c r="VPN214" s="267"/>
      <c r="VQC214" s="269"/>
      <c r="VQD214" s="267"/>
      <c r="VQE214" s="267"/>
      <c r="VQT214" s="269"/>
      <c r="VQU214" s="267"/>
      <c r="VQV214" s="267"/>
      <c r="VRK214" s="269"/>
      <c r="VRL214" s="267"/>
      <c r="VRM214" s="267"/>
      <c r="VSB214" s="269"/>
      <c r="VSC214" s="267"/>
      <c r="VSD214" s="267"/>
      <c r="VSS214" s="269"/>
      <c r="VST214" s="267"/>
      <c r="VSU214" s="267"/>
      <c r="VTJ214" s="269"/>
      <c r="VTK214" s="267"/>
      <c r="VTL214" s="267"/>
      <c r="VUA214" s="269"/>
      <c r="VUB214" s="267"/>
      <c r="VUC214" s="267"/>
      <c r="VUR214" s="269"/>
      <c r="VUS214" s="267"/>
      <c r="VUT214" s="267"/>
      <c r="VVI214" s="269"/>
      <c r="VVJ214" s="267"/>
      <c r="VVK214" s="267"/>
      <c r="VVZ214" s="269"/>
      <c r="VWA214" s="267"/>
      <c r="VWB214" s="267"/>
      <c r="VWQ214" s="269"/>
      <c r="VWR214" s="267"/>
      <c r="VWS214" s="267"/>
      <c r="VXH214" s="269"/>
      <c r="VXI214" s="267"/>
      <c r="VXJ214" s="267"/>
      <c r="VXY214" s="269"/>
      <c r="VXZ214" s="267"/>
      <c r="VYA214" s="267"/>
      <c r="VYP214" s="269"/>
      <c r="VYQ214" s="267"/>
      <c r="VYR214" s="267"/>
      <c r="VZG214" s="269"/>
      <c r="VZH214" s="267"/>
      <c r="VZI214" s="267"/>
      <c r="VZX214" s="269"/>
      <c r="VZY214" s="267"/>
      <c r="VZZ214" s="267"/>
      <c r="WAO214" s="269"/>
      <c r="WAP214" s="267"/>
      <c r="WAQ214" s="267"/>
      <c r="WBF214" s="269"/>
      <c r="WBG214" s="267"/>
      <c r="WBH214" s="267"/>
      <c r="WBW214" s="269"/>
      <c r="WBX214" s="267"/>
      <c r="WBY214" s="267"/>
      <c r="WCN214" s="269"/>
      <c r="WCO214" s="267"/>
      <c r="WCP214" s="267"/>
      <c r="WDE214" s="269"/>
      <c r="WDF214" s="267"/>
      <c r="WDG214" s="267"/>
      <c r="WDV214" s="269"/>
      <c r="WDW214" s="267"/>
      <c r="WDX214" s="267"/>
      <c r="WEM214" s="269"/>
      <c r="WEN214" s="267"/>
      <c r="WEO214" s="267"/>
      <c r="WFD214" s="269"/>
      <c r="WFE214" s="267"/>
      <c r="WFF214" s="267"/>
      <c r="WFU214" s="269"/>
      <c r="WFV214" s="267"/>
      <c r="WFW214" s="267"/>
      <c r="WGL214" s="269"/>
      <c r="WGM214" s="267"/>
      <c r="WGN214" s="267"/>
      <c r="WHC214" s="269"/>
      <c r="WHD214" s="267"/>
      <c r="WHE214" s="267"/>
      <c r="WHT214" s="269"/>
      <c r="WHU214" s="267"/>
      <c r="WHV214" s="267"/>
      <c r="WIK214" s="269"/>
      <c r="WIL214" s="267"/>
      <c r="WIM214" s="267"/>
      <c r="WJB214" s="269"/>
      <c r="WJC214" s="267"/>
      <c r="WJD214" s="267"/>
      <c r="WJS214" s="269"/>
      <c r="WJT214" s="267"/>
      <c r="WJU214" s="267"/>
      <c r="WKJ214" s="269"/>
      <c r="WKK214" s="267"/>
      <c r="WKL214" s="267"/>
      <c r="WLA214" s="269"/>
      <c r="WLB214" s="267"/>
      <c r="WLC214" s="267"/>
      <c r="WLR214" s="269"/>
      <c r="WLS214" s="267"/>
      <c r="WLT214" s="267"/>
      <c r="WMI214" s="269"/>
      <c r="WMJ214" s="267"/>
      <c r="WMK214" s="267"/>
      <c r="WMZ214" s="269"/>
      <c r="WNA214" s="267"/>
      <c r="WNB214" s="267"/>
      <c r="WNQ214" s="269"/>
      <c r="WNR214" s="267"/>
      <c r="WNS214" s="267"/>
      <c r="WOH214" s="269"/>
      <c r="WOI214" s="267"/>
      <c r="WOJ214" s="267"/>
      <c r="WOY214" s="269"/>
      <c r="WOZ214" s="267"/>
      <c r="WPA214" s="267"/>
      <c r="WPP214" s="269"/>
      <c r="WPQ214" s="267"/>
      <c r="WPR214" s="267"/>
      <c r="WQG214" s="269"/>
      <c r="WQH214" s="267"/>
      <c r="WQI214" s="267"/>
      <c r="WQX214" s="269"/>
      <c r="WQY214" s="267"/>
      <c r="WQZ214" s="267"/>
      <c r="WRO214" s="269"/>
      <c r="WRP214" s="267"/>
      <c r="WRQ214" s="267"/>
      <c r="WSF214" s="269"/>
      <c r="WSG214" s="267"/>
      <c r="WSH214" s="267"/>
      <c r="WSW214" s="269"/>
      <c r="WSX214" s="267"/>
      <c r="WSY214" s="267"/>
      <c r="WTN214" s="269"/>
      <c r="WTO214" s="267"/>
      <c r="WTP214" s="267"/>
      <c r="WUE214" s="269"/>
      <c r="WUF214" s="267"/>
      <c r="WUG214" s="267"/>
      <c r="WUV214" s="269"/>
      <c r="WUW214" s="267"/>
      <c r="WUX214" s="267"/>
      <c r="WVM214" s="269"/>
      <c r="WVN214" s="267"/>
      <c r="WVO214" s="267"/>
      <c r="WWD214" s="269"/>
      <c r="WWE214" s="267"/>
      <c r="WWF214" s="267"/>
      <c r="WWU214" s="269"/>
      <c r="WWV214" s="267"/>
      <c r="WWW214" s="267"/>
      <c r="WXL214" s="269"/>
      <c r="WXM214" s="267"/>
      <c r="WXN214" s="267"/>
      <c r="WYC214" s="269"/>
      <c r="WYD214" s="267"/>
      <c r="WYE214" s="267"/>
      <c r="WYT214" s="269"/>
      <c r="WYU214" s="267"/>
      <c r="WYV214" s="267"/>
      <c r="WZK214" s="269"/>
      <c r="WZL214" s="267"/>
      <c r="WZM214" s="267"/>
      <c r="XAB214" s="269"/>
      <c r="XAC214" s="267"/>
      <c r="XAD214" s="267"/>
      <c r="XAS214" s="269"/>
      <c r="XAT214" s="267"/>
      <c r="XAU214" s="267"/>
      <c r="XBJ214" s="269"/>
      <c r="XBK214" s="267"/>
      <c r="XBL214" s="267"/>
      <c r="XCA214" s="269"/>
      <c r="XCB214" s="267"/>
      <c r="XCC214" s="267"/>
      <c r="XCR214" s="269"/>
      <c r="XCS214" s="267"/>
      <c r="XCT214" s="267"/>
      <c r="XDI214" s="269"/>
      <c r="XDJ214" s="267"/>
      <c r="XDK214" s="267"/>
      <c r="XDZ214" s="269"/>
      <c r="XEA214" s="267"/>
      <c r="XEB214" s="267"/>
      <c r="XEQ214" s="269"/>
      <c r="XER214" s="267"/>
      <c r="XES214" s="267"/>
    </row>
    <row r="215" s="268" customFormat="true" ht="14.25" hidden="false" customHeight="false" outlineLevel="0" collapsed="false">
      <c r="A215" s="267" t="s">
        <v>360</v>
      </c>
      <c r="B215" s="267"/>
      <c r="C215" s="268" t="n">
        <v>2050</v>
      </c>
      <c r="D215" s="268" t="n">
        <v>2050</v>
      </c>
      <c r="E215" s="268" t="n">
        <v>2050</v>
      </c>
      <c r="F215" s="268" t="n">
        <v>2050</v>
      </c>
      <c r="G215" s="268" t="n">
        <v>2050</v>
      </c>
      <c r="H215" s="268" t="n">
        <v>2050</v>
      </c>
      <c r="I215" s="268" t="n">
        <v>2050</v>
      </c>
      <c r="J215" s="268" t="n">
        <v>2050</v>
      </c>
      <c r="K215" s="268" t="n">
        <v>2050</v>
      </c>
      <c r="L215" s="268" t="n">
        <v>2050</v>
      </c>
      <c r="M215" s="268" t="n">
        <v>2050</v>
      </c>
      <c r="N215" s="268" t="n">
        <v>2050</v>
      </c>
      <c r="O215" s="268" t="n">
        <v>2050</v>
      </c>
      <c r="P215" s="268" t="n">
        <v>2050</v>
      </c>
      <c r="Q215" s="269" t="n">
        <v>2050</v>
      </c>
      <c r="R215" s="269" t="n">
        <v>2050</v>
      </c>
      <c r="S215" s="269" t="n">
        <v>2050</v>
      </c>
      <c r="T215" s="269" t="n">
        <v>2050</v>
      </c>
      <c r="U215" s="269" t="n">
        <v>2050</v>
      </c>
      <c r="V215" s="269" t="n">
        <v>2050</v>
      </c>
      <c r="W215" s="269" t="n">
        <v>2050</v>
      </c>
      <c r="X215" s="269" t="n">
        <v>2050</v>
      </c>
      <c r="Y215" s="269" t="n">
        <v>2050</v>
      </c>
      <c r="Z215" s="269" t="n">
        <v>2050</v>
      </c>
      <c r="AA215" s="269" t="n">
        <v>2050</v>
      </c>
      <c r="AB215" s="269" t="n">
        <v>2050</v>
      </c>
      <c r="AC215" s="269" t="n">
        <v>2050</v>
      </c>
      <c r="AD215" s="269" t="n">
        <v>2050</v>
      </c>
      <c r="AE215" s="141"/>
      <c r="AF215" s="141"/>
      <c r="AG215" s="141"/>
      <c r="AH215" s="141"/>
      <c r="AI215" s="141"/>
      <c r="AY215" s="269"/>
      <c r="AZ215" s="270"/>
      <c r="BA215" s="271"/>
      <c r="BP215" s="269"/>
      <c r="BQ215" s="267"/>
      <c r="BR215" s="267"/>
      <c r="CG215" s="269"/>
      <c r="CH215" s="267"/>
      <c r="CI215" s="267"/>
      <c r="CX215" s="269"/>
      <c r="CY215" s="267"/>
      <c r="CZ215" s="267"/>
      <c r="DO215" s="269"/>
      <c r="DP215" s="267"/>
      <c r="DQ215" s="267"/>
      <c r="EF215" s="269"/>
      <c r="EG215" s="267"/>
      <c r="EH215" s="267"/>
      <c r="EW215" s="269"/>
      <c r="EX215" s="267"/>
      <c r="EY215" s="267"/>
      <c r="FN215" s="269"/>
      <c r="FO215" s="267"/>
      <c r="FP215" s="267"/>
      <c r="GE215" s="269"/>
      <c r="GF215" s="267"/>
      <c r="GG215" s="267"/>
      <c r="GV215" s="269"/>
      <c r="GW215" s="267"/>
      <c r="GX215" s="267"/>
      <c r="HM215" s="269"/>
      <c r="HN215" s="267"/>
      <c r="HO215" s="267"/>
      <c r="ID215" s="269"/>
      <c r="IE215" s="267"/>
      <c r="IF215" s="267"/>
      <c r="IU215" s="269"/>
      <c r="IV215" s="267"/>
      <c r="IW215" s="267"/>
      <c r="JL215" s="269"/>
      <c r="JM215" s="267"/>
      <c r="JN215" s="267"/>
      <c r="KC215" s="269"/>
      <c r="KD215" s="267"/>
      <c r="KE215" s="267"/>
      <c r="KT215" s="269"/>
      <c r="KU215" s="267"/>
      <c r="KV215" s="267"/>
      <c r="LK215" s="269"/>
      <c r="LL215" s="267"/>
      <c r="LM215" s="267"/>
      <c r="MB215" s="269"/>
      <c r="MC215" s="267"/>
      <c r="MD215" s="267"/>
      <c r="MS215" s="269"/>
      <c r="MT215" s="267"/>
      <c r="MU215" s="267"/>
      <c r="NJ215" s="269"/>
      <c r="NK215" s="267"/>
      <c r="NL215" s="267"/>
      <c r="OA215" s="269"/>
      <c r="OB215" s="267"/>
      <c r="OC215" s="267"/>
      <c r="OR215" s="269"/>
      <c r="OS215" s="267"/>
      <c r="OT215" s="267"/>
      <c r="PI215" s="269"/>
      <c r="PJ215" s="267"/>
      <c r="PK215" s="267"/>
      <c r="PZ215" s="269"/>
      <c r="QA215" s="267"/>
      <c r="QB215" s="267"/>
      <c r="QQ215" s="269"/>
      <c r="QR215" s="267"/>
      <c r="QS215" s="267"/>
      <c r="RH215" s="269"/>
      <c r="RI215" s="267"/>
      <c r="RJ215" s="267"/>
      <c r="RY215" s="269"/>
      <c r="RZ215" s="267"/>
      <c r="SA215" s="267"/>
      <c r="SP215" s="269"/>
      <c r="SQ215" s="267"/>
      <c r="SR215" s="267"/>
      <c r="TG215" s="269"/>
      <c r="TH215" s="267"/>
      <c r="TI215" s="267"/>
      <c r="TX215" s="269"/>
      <c r="TY215" s="267"/>
      <c r="TZ215" s="267"/>
      <c r="UO215" s="269"/>
      <c r="UP215" s="267"/>
      <c r="UQ215" s="267"/>
      <c r="VF215" s="269"/>
      <c r="VG215" s="267"/>
      <c r="VH215" s="267"/>
      <c r="VW215" s="269"/>
      <c r="VX215" s="267"/>
      <c r="VY215" s="267"/>
      <c r="WN215" s="269"/>
      <c r="WO215" s="267"/>
      <c r="WP215" s="267"/>
      <c r="XE215" s="269"/>
      <c r="XF215" s="267"/>
      <c r="XG215" s="267"/>
      <c r="XV215" s="269"/>
      <c r="XW215" s="267"/>
      <c r="XX215" s="267"/>
      <c r="YM215" s="269"/>
      <c r="YN215" s="267"/>
      <c r="YO215" s="267"/>
      <c r="ZD215" s="269"/>
      <c r="ZE215" s="267"/>
      <c r="ZF215" s="267"/>
      <c r="ZU215" s="269"/>
      <c r="ZV215" s="267"/>
      <c r="ZW215" s="267"/>
      <c r="AAL215" s="269"/>
      <c r="AAM215" s="267"/>
      <c r="AAN215" s="267"/>
      <c r="ABC215" s="269"/>
      <c r="ABD215" s="267"/>
      <c r="ABE215" s="267"/>
      <c r="ABT215" s="269"/>
      <c r="ABU215" s="267"/>
      <c r="ABV215" s="267"/>
      <c r="ACK215" s="269"/>
      <c r="ACL215" s="267"/>
      <c r="ACM215" s="267"/>
      <c r="ADB215" s="269"/>
      <c r="ADC215" s="267"/>
      <c r="ADD215" s="267"/>
      <c r="ADS215" s="269"/>
      <c r="ADT215" s="267"/>
      <c r="ADU215" s="267"/>
      <c r="AEJ215" s="269"/>
      <c r="AEK215" s="267"/>
      <c r="AEL215" s="267"/>
      <c r="AEW215" s="268" t="s">
        <v>648</v>
      </c>
      <c r="AEX215" s="268" t="s">
        <v>649</v>
      </c>
      <c r="AFA215" s="269"/>
      <c r="AFB215" s="267"/>
      <c r="AFC215" s="267"/>
      <c r="AFR215" s="269"/>
      <c r="AFS215" s="267"/>
      <c r="AFT215" s="267"/>
      <c r="AGI215" s="269"/>
      <c r="AGJ215" s="267"/>
      <c r="AGK215" s="267"/>
      <c r="AGZ215" s="269"/>
      <c r="AHA215" s="267"/>
      <c r="AHB215" s="267"/>
      <c r="AHQ215" s="269"/>
      <c r="AHR215" s="267"/>
      <c r="AHS215" s="267"/>
      <c r="AIH215" s="269"/>
      <c r="AII215" s="267"/>
      <c r="AIJ215" s="267"/>
      <c r="AIY215" s="269"/>
      <c r="AIZ215" s="267"/>
      <c r="AJA215" s="267"/>
      <c r="AJP215" s="269"/>
      <c r="AJQ215" s="267"/>
      <c r="AJR215" s="267"/>
      <c r="AKG215" s="269"/>
      <c r="AKH215" s="267"/>
      <c r="AKI215" s="267"/>
      <c r="AKX215" s="269"/>
      <c r="AKY215" s="267"/>
      <c r="AKZ215" s="267"/>
      <c r="ALO215" s="269"/>
      <c r="ALP215" s="267"/>
      <c r="ALQ215" s="267"/>
      <c r="AMF215" s="269"/>
      <c r="AMG215" s="267"/>
      <c r="AMH215" s="267"/>
      <c r="AMW215" s="269"/>
      <c r="AMX215" s="267"/>
      <c r="AMY215" s="267"/>
      <c r="ANN215" s="269"/>
      <c r="ANO215" s="267"/>
      <c r="ANP215" s="267"/>
      <c r="AOE215" s="269"/>
      <c r="AOF215" s="267"/>
      <c r="AOG215" s="267"/>
      <c r="AOV215" s="269"/>
      <c r="AOW215" s="267"/>
      <c r="AOX215" s="267"/>
      <c r="APM215" s="269"/>
      <c r="APN215" s="267"/>
      <c r="APO215" s="267"/>
      <c r="AQD215" s="269"/>
      <c r="AQE215" s="267"/>
      <c r="AQF215" s="267"/>
      <c r="AQU215" s="269"/>
      <c r="AQV215" s="267"/>
      <c r="AQW215" s="267"/>
      <c r="ARL215" s="269"/>
      <c r="ARM215" s="267"/>
      <c r="ARN215" s="267"/>
      <c r="ASC215" s="269"/>
      <c r="ASD215" s="267"/>
      <c r="ASE215" s="267"/>
      <c r="AST215" s="269"/>
      <c r="ASU215" s="267"/>
      <c r="ASV215" s="267"/>
      <c r="ATK215" s="269"/>
      <c r="ATL215" s="267"/>
      <c r="ATM215" s="267"/>
      <c r="AUB215" s="269"/>
      <c r="AUC215" s="267"/>
      <c r="AUD215" s="267"/>
      <c r="AUS215" s="269"/>
      <c r="AUT215" s="267"/>
      <c r="AUU215" s="267"/>
      <c r="AVJ215" s="269"/>
      <c r="AVK215" s="267"/>
      <c r="AVL215" s="267"/>
      <c r="AWA215" s="269"/>
      <c r="AWB215" s="267"/>
      <c r="AWC215" s="267"/>
      <c r="AWR215" s="269"/>
      <c r="AWS215" s="267"/>
      <c r="AWT215" s="267"/>
      <c r="AXI215" s="269"/>
      <c r="AXJ215" s="267"/>
      <c r="AXK215" s="267"/>
      <c r="AXZ215" s="269"/>
      <c r="AYA215" s="267"/>
      <c r="AYB215" s="267"/>
      <c r="AYQ215" s="269"/>
      <c r="AYR215" s="267"/>
      <c r="AYS215" s="267"/>
      <c r="AZH215" s="269"/>
      <c r="AZI215" s="267"/>
      <c r="AZJ215" s="267"/>
      <c r="AZY215" s="269"/>
      <c r="AZZ215" s="267"/>
      <c r="BAA215" s="267"/>
      <c r="BAP215" s="269"/>
      <c r="BAQ215" s="267"/>
      <c r="BAR215" s="267"/>
      <c r="BBG215" s="269"/>
      <c r="BBH215" s="267"/>
      <c r="BBI215" s="267"/>
      <c r="BBX215" s="269"/>
      <c r="BBY215" s="267"/>
      <c r="BBZ215" s="267"/>
      <c r="BCO215" s="269"/>
      <c r="BCP215" s="267"/>
      <c r="BCQ215" s="267"/>
      <c r="BDF215" s="269"/>
      <c r="BDG215" s="267"/>
      <c r="BDH215" s="267"/>
      <c r="BDW215" s="269"/>
      <c r="BDX215" s="267"/>
      <c r="BDY215" s="267"/>
      <c r="BEN215" s="269"/>
      <c r="BEO215" s="267"/>
      <c r="BEP215" s="267"/>
      <c r="BFE215" s="269"/>
      <c r="BFF215" s="267"/>
      <c r="BFG215" s="267"/>
      <c r="BFV215" s="269"/>
      <c r="BFW215" s="267"/>
      <c r="BFX215" s="267"/>
      <c r="BGM215" s="269"/>
      <c r="BGN215" s="267"/>
      <c r="BGO215" s="267"/>
      <c r="BHD215" s="269"/>
      <c r="BHE215" s="267"/>
      <c r="BHF215" s="267"/>
      <c r="BHU215" s="269"/>
      <c r="BHV215" s="267"/>
      <c r="BHW215" s="267"/>
      <c r="BIL215" s="269"/>
      <c r="BIM215" s="267"/>
      <c r="BIN215" s="267"/>
      <c r="BJC215" s="269"/>
      <c r="BJD215" s="267"/>
      <c r="BJE215" s="267"/>
      <c r="BJT215" s="269"/>
      <c r="BJU215" s="267"/>
      <c r="BJV215" s="267"/>
      <c r="BKK215" s="269"/>
      <c r="BKL215" s="267"/>
      <c r="BKM215" s="267"/>
      <c r="BLB215" s="269"/>
      <c r="BLC215" s="267"/>
      <c r="BLD215" s="267"/>
      <c r="BLS215" s="269"/>
      <c r="BLT215" s="267"/>
      <c r="BLU215" s="267"/>
      <c r="BMJ215" s="269"/>
      <c r="BMK215" s="267"/>
      <c r="BML215" s="267"/>
      <c r="BNA215" s="269"/>
      <c r="BNB215" s="267"/>
      <c r="BNC215" s="267"/>
      <c r="BNR215" s="269"/>
      <c r="BNS215" s="267"/>
      <c r="BNT215" s="267"/>
      <c r="BOI215" s="269"/>
      <c r="BOJ215" s="267"/>
      <c r="BOK215" s="267"/>
      <c r="BOZ215" s="269"/>
      <c r="BPA215" s="267"/>
      <c r="BPB215" s="267"/>
      <c r="BPQ215" s="269"/>
      <c r="BPR215" s="267"/>
      <c r="BPS215" s="267"/>
      <c r="BQH215" s="269"/>
      <c r="BQI215" s="267"/>
      <c r="BQJ215" s="267"/>
      <c r="BQY215" s="269"/>
      <c r="BQZ215" s="267"/>
      <c r="BRA215" s="267"/>
      <c r="BRP215" s="269"/>
      <c r="BRQ215" s="267"/>
      <c r="BRR215" s="267"/>
      <c r="BSG215" s="269"/>
      <c r="BSH215" s="267"/>
      <c r="BSI215" s="267"/>
      <c r="BSX215" s="269"/>
      <c r="BSY215" s="267"/>
      <c r="BSZ215" s="267"/>
      <c r="BTO215" s="269"/>
      <c r="BTP215" s="267"/>
      <c r="BTQ215" s="267"/>
      <c r="BUF215" s="269"/>
      <c r="BUG215" s="267"/>
      <c r="BUH215" s="267"/>
      <c r="BUW215" s="269"/>
      <c r="BUX215" s="267"/>
      <c r="BUY215" s="267"/>
      <c r="BVN215" s="269"/>
      <c r="BVO215" s="267"/>
      <c r="BVP215" s="267"/>
      <c r="BWE215" s="269"/>
      <c r="BWF215" s="267"/>
      <c r="BWG215" s="267"/>
      <c r="BWV215" s="269"/>
      <c r="BWW215" s="267"/>
      <c r="BWX215" s="267"/>
      <c r="BXM215" s="269"/>
      <c r="BXN215" s="267"/>
      <c r="BXO215" s="267"/>
      <c r="BYD215" s="269"/>
      <c r="BYE215" s="267"/>
      <c r="BYF215" s="267"/>
      <c r="BYU215" s="269"/>
      <c r="BYV215" s="267"/>
      <c r="BYW215" s="267"/>
      <c r="BZL215" s="269"/>
      <c r="BZM215" s="267"/>
      <c r="BZN215" s="267"/>
      <c r="CAC215" s="269"/>
      <c r="CAD215" s="267"/>
      <c r="CAE215" s="267"/>
      <c r="CAT215" s="269"/>
      <c r="CAU215" s="267"/>
      <c r="CAV215" s="267"/>
      <c r="CBK215" s="269"/>
      <c r="CBL215" s="267"/>
      <c r="CBM215" s="267"/>
      <c r="CCB215" s="269"/>
      <c r="CCC215" s="267"/>
      <c r="CCD215" s="267"/>
      <c r="CCS215" s="269"/>
      <c r="CCT215" s="267"/>
      <c r="CCU215" s="267"/>
      <c r="CDJ215" s="269"/>
      <c r="CDK215" s="267"/>
      <c r="CDL215" s="267"/>
      <c r="CEA215" s="269"/>
      <c r="CEB215" s="267"/>
      <c r="CEC215" s="267"/>
      <c r="CER215" s="269"/>
      <c r="CES215" s="267"/>
      <c r="CET215" s="267"/>
      <c r="CFI215" s="269"/>
      <c r="CFJ215" s="267"/>
      <c r="CFK215" s="267"/>
      <c r="CFZ215" s="269"/>
      <c r="CGA215" s="267"/>
      <c r="CGB215" s="267"/>
      <c r="CGQ215" s="269"/>
      <c r="CGR215" s="267"/>
      <c r="CGS215" s="267"/>
      <c r="CHH215" s="269"/>
      <c r="CHI215" s="267"/>
      <c r="CHJ215" s="267"/>
      <c r="CHY215" s="269"/>
      <c r="CHZ215" s="267"/>
      <c r="CIA215" s="267"/>
      <c r="CIP215" s="269"/>
      <c r="CIQ215" s="267"/>
      <c r="CIR215" s="267"/>
      <c r="CJG215" s="269"/>
      <c r="CJH215" s="267"/>
      <c r="CJI215" s="267"/>
      <c r="CJX215" s="269"/>
      <c r="CJY215" s="267"/>
      <c r="CJZ215" s="267"/>
      <c r="CKO215" s="269"/>
      <c r="CKP215" s="267"/>
      <c r="CKQ215" s="267"/>
      <c r="CLF215" s="269"/>
      <c r="CLG215" s="267"/>
      <c r="CLH215" s="267"/>
      <c r="CLW215" s="269"/>
      <c r="CLX215" s="267"/>
      <c r="CLY215" s="267"/>
      <c r="CMN215" s="269"/>
      <c r="CMO215" s="267"/>
      <c r="CMP215" s="267"/>
      <c r="CNE215" s="269"/>
      <c r="CNF215" s="267"/>
      <c r="CNG215" s="267"/>
      <c r="CNV215" s="269"/>
      <c r="CNW215" s="267"/>
      <c r="CNX215" s="267"/>
      <c r="COM215" s="269"/>
      <c r="CON215" s="267"/>
      <c r="COO215" s="267"/>
      <c r="CPD215" s="269"/>
      <c r="CPE215" s="267"/>
      <c r="CPF215" s="267"/>
      <c r="CPU215" s="269"/>
      <c r="CPV215" s="267"/>
      <c r="CPW215" s="267"/>
      <c r="CQL215" s="269"/>
      <c r="CQM215" s="267"/>
      <c r="CQN215" s="267"/>
      <c r="CRC215" s="269"/>
      <c r="CRD215" s="267"/>
      <c r="CRE215" s="267"/>
      <c r="CRT215" s="269"/>
      <c r="CRU215" s="267"/>
      <c r="CRV215" s="267"/>
      <c r="CSK215" s="269"/>
      <c r="CSL215" s="267"/>
      <c r="CSM215" s="267"/>
      <c r="CTB215" s="269"/>
      <c r="CTC215" s="267"/>
      <c r="CTD215" s="267"/>
      <c r="CTS215" s="269"/>
      <c r="CTT215" s="267"/>
      <c r="CTU215" s="267"/>
      <c r="CUJ215" s="269"/>
      <c r="CUK215" s="267"/>
      <c r="CUL215" s="267"/>
      <c r="CVA215" s="269"/>
      <c r="CVB215" s="267"/>
      <c r="CVC215" s="267"/>
      <c r="CVR215" s="269"/>
      <c r="CVS215" s="267"/>
      <c r="CVT215" s="267"/>
      <c r="CWI215" s="269"/>
      <c r="CWJ215" s="267"/>
      <c r="CWK215" s="267"/>
      <c r="CWZ215" s="269"/>
      <c r="CXA215" s="267"/>
      <c r="CXB215" s="267"/>
      <c r="CXQ215" s="269"/>
      <c r="CXR215" s="267"/>
      <c r="CXS215" s="267"/>
      <c r="CYH215" s="269"/>
      <c r="CYI215" s="267"/>
      <c r="CYJ215" s="267"/>
      <c r="CYY215" s="269"/>
      <c r="CYZ215" s="267"/>
      <c r="CZA215" s="267"/>
      <c r="CZP215" s="269"/>
      <c r="CZQ215" s="267"/>
      <c r="CZR215" s="267"/>
      <c r="DAG215" s="269"/>
      <c r="DAH215" s="267"/>
      <c r="DAI215" s="267"/>
      <c r="DAX215" s="269"/>
      <c r="DAY215" s="267"/>
      <c r="DAZ215" s="267"/>
      <c r="DBO215" s="269"/>
      <c r="DBP215" s="267"/>
      <c r="DBQ215" s="267"/>
      <c r="DCF215" s="269"/>
      <c r="DCG215" s="267"/>
      <c r="DCH215" s="267"/>
      <c r="DCW215" s="269"/>
      <c r="DCX215" s="267"/>
      <c r="DCY215" s="267"/>
      <c r="DDN215" s="269"/>
      <c r="DDO215" s="267"/>
      <c r="DDP215" s="267"/>
      <c r="DEE215" s="269"/>
      <c r="DEF215" s="267"/>
      <c r="DEG215" s="267"/>
      <c r="DEV215" s="269"/>
      <c r="DEW215" s="267"/>
      <c r="DEX215" s="267"/>
      <c r="DFM215" s="269"/>
      <c r="DFN215" s="267"/>
      <c r="DFO215" s="267"/>
      <c r="DGD215" s="269"/>
      <c r="DGE215" s="267"/>
      <c r="DGF215" s="267"/>
      <c r="DGU215" s="269"/>
      <c r="DGV215" s="267"/>
      <c r="DGW215" s="267"/>
      <c r="DHL215" s="269"/>
      <c r="DHM215" s="267"/>
      <c r="DHN215" s="267"/>
      <c r="DIC215" s="269"/>
      <c r="DID215" s="267"/>
      <c r="DIE215" s="267"/>
      <c r="DIT215" s="269"/>
      <c r="DIU215" s="267"/>
      <c r="DIV215" s="267"/>
      <c r="DJK215" s="269"/>
      <c r="DJL215" s="267"/>
      <c r="DJM215" s="267"/>
      <c r="DKB215" s="269"/>
      <c r="DKC215" s="267"/>
      <c r="DKD215" s="267"/>
      <c r="DKS215" s="269"/>
      <c r="DKT215" s="267"/>
      <c r="DKU215" s="267"/>
      <c r="DLJ215" s="269"/>
      <c r="DLK215" s="267"/>
      <c r="DLL215" s="267"/>
      <c r="DMA215" s="269"/>
      <c r="DMB215" s="267"/>
      <c r="DMC215" s="267"/>
      <c r="DMR215" s="269"/>
      <c r="DMS215" s="267"/>
      <c r="DMT215" s="267"/>
      <c r="DNI215" s="269"/>
      <c r="DNJ215" s="267"/>
      <c r="DNK215" s="267"/>
      <c r="DNZ215" s="269"/>
      <c r="DOA215" s="267"/>
      <c r="DOB215" s="267"/>
      <c r="DOQ215" s="269"/>
      <c r="DOR215" s="267"/>
      <c r="DOS215" s="267"/>
      <c r="DPH215" s="269"/>
      <c r="DPI215" s="267"/>
      <c r="DPJ215" s="267"/>
      <c r="DPY215" s="269"/>
      <c r="DPZ215" s="267"/>
      <c r="DQA215" s="267"/>
      <c r="DQP215" s="269"/>
      <c r="DQQ215" s="267"/>
      <c r="DQR215" s="267"/>
      <c r="DRG215" s="269"/>
      <c r="DRH215" s="267"/>
      <c r="DRI215" s="267"/>
      <c r="DRX215" s="269"/>
      <c r="DRY215" s="267"/>
      <c r="DRZ215" s="267"/>
      <c r="DSO215" s="269"/>
      <c r="DSP215" s="267"/>
      <c r="DSQ215" s="267"/>
      <c r="DTF215" s="269"/>
      <c r="DTG215" s="267"/>
      <c r="DTH215" s="267"/>
      <c r="DTW215" s="269"/>
      <c r="DTX215" s="267"/>
      <c r="DTY215" s="267"/>
      <c r="DUN215" s="269"/>
      <c r="DUO215" s="267"/>
      <c r="DUP215" s="267"/>
      <c r="DVE215" s="269"/>
      <c r="DVF215" s="267"/>
      <c r="DVG215" s="267"/>
      <c r="DVV215" s="269"/>
      <c r="DVW215" s="267"/>
      <c r="DVX215" s="267"/>
      <c r="DWM215" s="269"/>
      <c r="DWN215" s="267"/>
      <c r="DWO215" s="267"/>
      <c r="DXD215" s="269"/>
      <c r="DXE215" s="267"/>
      <c r="DXF215" s="267"/>
      <c r="DXU215" s="269"/>
      <c r="DXV215" s="267"/>
      <c r="DXW215" s="267"/>
      <c r="DYL215" s="269"/>
      <c r="DYM215" s="267"/>
      <c r="DYN215" s="267"/>
      <c r="DZC215" s="269"/>
      <c r="DZD215" s="267"/>
      <c r="DZE215" s="267"/>
      <c r="DZT215" s="269"/>
      <c r="DZU215" s="267"/>
      <c r="DZV215" s="267"/>
      <c r="EAK215" s="269"/>
      <c r="EAL215" s="267"/>
      <c r="EAM215" s="267"/>
      <c r="EBB215" s="269"/>
      <c r="EBC215" s="267"/>
      <c r="EBD215" s="267"/>
      <c r="EBS215" s="269"/>
      <c r="EBT215" s="267"/>
      <c r="EBU215" s="267"/>
      <c r="ECJ215" s="269"/>
      <c r="ECK215" s="267"/>
      <c r="ECL215" s="267"/>
      <c r="EDA215" s="269"/>
      <c r="EDB215" s="267"/>
      <c r="EDC215" s="267"/>
      <c r="EDR215" s="269"/>
      <c r="EDS215" s="267"/>
      <c r="EDT215" s="267"/>
      <c r="EEI215" s="269"/>
      <c r="EEJ215" s="267"/>
      <c r="EEK215" s="267"/>
      <c r="EEZ215" s="269"/>
      <c r="EFA215" s="267"/>
      <c r="EFB215" s="267"/>
      <c r="EFQ215" s="269"/>
      <c r="EFR215" s="267"/>
      <c r="EFS215" s="267"/>
      <c r="EGH215" s="269"/>
      <c r="EGI215" s="267"/>
      <c r="EGJ215" s="267"/>
      <c r="EGY215" s="269"/>
      <c r="EGZ215" s="267"/>
      <c r="EHA215" s="267"/>
      <c r="EHP215" s="269"/>
      <c r="EHQ215" s="267"/>
      <c r="EHR215" s="267"/>
      <c r="EIG215" s="269"/>
      <c r="EIH215" s="267"/>
      <c r="EII215" s="267"/>
      <c r="EIX215" s="269"/>
      <c r="EIY215" s="267"/>
      <c r="EIZ215" s="267"/>
      <c r="EJO215" s="269"/>
      <c r="EJP215" s="267"/>
      <c r="EJQ215" s="267"/>
      <c r="EKF215" s="269"/>
      <c r="EKG215" s="267"/>
      <c r="EKH215" s="267"/>
      <c r="EKW215" s="269"/>
      <c r="EKX215" s="267"/>
      <c r="EKY215" s="267"/>
      <c r="ELN215" s="269"/>
      <c r="ELO215" s="267"/>
      <c r="ELP215" s="267"/>
      <c r="EME215" s="269"/>
      <c r="EMF215" s="267"/>
      <c r="EMG215" s="267"/>
      <c r="EMV215" s="269"/>
      <c r="EMW215" s="267"/>
      <c r="EMX215" s="267"/>
      <c r="ENM215" s="269"/>
      <c r="ENN215" s="267"/>
      <c r="ENO215" s="267"/>
      <c r="EOD215" s="269"/>
      <c r="EOE215" s="267"/>
      <c r="EOF215" s="267"/>
      <c r="EOU215" s="269"/>
      <c r="EOV215" s="267"/>
      <c r="EOW215" s="267"/>
      <c r="EPL215" s="269"/>
      <c r="EPM215" s="267"/>
      <c r="EPN215" s="267"/>
      <c r="EQC215" s="269"/>
      <c r="EQD215" s="267"/>
      <c r="EQE215" s="267"/>
      <c r="EQT215" s="269"/>
      <c r="EQU215" s="267"/>
      <c r="EQV215" s="267"/>
      <c r="ERK215" s="269"/>
      <c r="ERL215" s="267"/>
      <c r="ERM215" s="267"/>
      <c r="ESB215" s="269"/>
      <c r="ESC215" s="267"/>
      <c r="ESD215" s="267"/>
      <c r="ESS215" s="269"/>
      <c r="EST215" s="267"/>
      <c r="ESU215" s="267"/>
      <c r="ETJ215" s="269"/>
      <c r="ETK215" s="267"/>
      <c r="ETL215" s="267"/>
      <c r="EUA215" s="269"/>
      <c r="EUB215" s="267"/>
      <c r="EUC215" s="267"/>
      <c r="EUR215" s="269"/>
      <c r="EUS215" s="267"/>
      <c r="EUT215" s="267"/>
      <c r="EVI215" s="269"/>
      <c r="EVJ215" s="267"/>
      <c r="EVK215" s="267"/>
      <c r="EVZ215" s="269"/>
      <c r="EWA215" s="267"/>
      <c r="EWB215" s="267"/>
      <c r="EWQ215" s="269"/>
      <c r="EWR215" s="267"/>
      <c r="EWS215" s="267"/>
      <c r="EXH215" s="269"/>
      <c r="EXI215" s="267"/>
      <c r="EXJ215" s="267"/>
      <c r="EXY215" s="269"/>
      <c r="EXZ215" s="267"/>
      <c r="EYA215" s="267"/>
      <c r="EYP215" s="269"/>
      <c r="EYQ215" s="267"/>
      <c r="EYR215" s="267"/>
      <c r="EZG215" s="269"/>
      <c r="EZH215" s="267"/>
      <c r="EZI215" s="267"/>
      <c r="EZX215" s="269"/>
      <c r="EZY215" s="267"/>
      <c r="EZZ215" s="267"/>
      <c r="FAO215" s="269"/>
      <c r="FAP215" s="267"/>
      <c r="FAQ215" s="267"/>
      <c r="FBF215" s="269"/>
      <c r="FBG215" s="267"/>
      <c r="FBH215" s="267"/>
      <c r="FBW215" s="269"/>
      <c r="FBX215" s="267"/>
      <c r="FBY215" s="267"/>
      <c r="FCN215" s="269"/>
      <c r="FCO215" s="267"/>
      <c r="FCP215" s="267"/>
      <c r="FDE215" s="269"/>
      <c r="FDF215" s="267"/>
      <c r="FDG215" s="267"/>
      <c r="FDV215" s="269"/>
      <c r="FDW215" s="267"/>
      <c r="FDX215" s="267"/>
      <c r="FEM215" s="269"/>
      <c r="FEN215" s="267"/>
      <c r="FEO215" s="267"/>
      <c r="FFD215" s="269"/>
      <c r="FFE215" s="267"/>
      <c r="FFF215" s="267"/>
      <c r="FFU215" s="269"/>
      <c r="FFV215" s="267"/>
      <c r="FFW215" s="267"/>
      <c r="FGL215" s="269"/>
      <c r="FGM215" s="267"/>
      <c r="FGN215" s="267"/>
      <c r="FHC215" s="269"/>
      <c r="FHD215" s="267"/>
      <c r="FHE215" s="267"/>
      <c r="FHT215" s="269"/>
      <c r="FHU215" s="267"/>
      <c r="FHV215" s="267"/>
      <c r="FIK215" s="269"/>
      <c r="FIL215" s="267"/>
      <c r="FIM215" s="267"/>
      <c r="FJB215" s="269"/>
      <c r="FJC215" s="267"/>
      <c r="FJD215" s="267"/>
      <c r="FJS215" s="269"/>
      <c r="FJT215" s="267"/>
      <c r="FJU215" s="267"/>
      <c r="FKJ215" s="269"/>
      <c r="FKK215" s="267"/>
      <c r="FKL215" s="267"/>
      <c r="FLA215" s="269"/>
      <c r="FLB215" s="267"/>
      <c r="FLC215" s="267"/>
      <c r="FLR215" s="269"/>
      <c r="FLS215" s="267"/>
      <c r="FLT215" s="267"/>
      <c r="FMI215" s="269"/>
      <c r="FMJ215" s="267"/>
      <c r="FMK215" s="267"/>
      <c r="FMZ215" s="269"/>
      <c r="FNA215" s="267"/>
      <c r="FNB215" s="267"/>
      <c r="FNQ215" s="269"/>
      <c r="FNR215" s="267"/>
      <c r="FNS215" s="267"/>
      <c r="FOH215" s="269"/>
      <c r="FOI215" s="267"/>
      <c r="FOJ215" s="267"/>
      <c r="FOY215" s="269"/>
      <c r="FOZ215" s="267"/>
      <c r="FPA215" s="267"/>
      <c r="FPP215" s="269"/>
      <c r="FPQ215" s="267"/>
      <c r="FPR215" s="267"/>
      <c r="FQG215" s="269"/>
      <c r="FQH215" s="267"/>
      <c r="FQI215" s="267"/>
      <c r="FQX215" s="269"/>
      <c r="FQY215" s="267"/>
      <c r="FQZ215" s="267"/>
      <c r="FRO215" s="269"/>
      <c r="FRP215" s="267"/>
      <c r="FRQ215" s="267"/>
      <c r="FSF215" s="269"/>
      <c r="FSG215" s="267"/>
      <c r="FSH215" s="267"/>
      <c r="FSW215" s="269"/>
      <c r="FSX215" s="267"/>
      <c r="FSY215" s="267"/>
      <c r="FTN215" s="269"/>
      <c r="FTO215" s="267"/>
      <c r="FTP215" s="267"/>
      <c r="FUE215" s="269"/>
      <c r="FUF215" s="267"/>
      <c r="FUG215" s="267"/>
      <c r="FUV215" s="269"/>
      <c r="FUW215" s="267"/>
      <c r="FUX215" s="267"/>
      <c r="FVM215" s="269"/>
      <c r="FVN215" s="267"/>
      <c r="FVO215" s="267"/>
      <c r="FWD215" s="269"/>
      <c r="FWE215" s="267"/>
      <c r="FWF215" s="267"/>
      <c r="FWU215" s="269"/>
      <c r="FWV215" s="267"/>
      <c r="FWW215" s="267"/>
      <c r="FXL215" s="269"/>
      <c r="FXM215" s="267"/>
      <c r="FXN215" s="267"/>
      <c r="FYC215" s="269"/>
      <c r="FYD215" s="267"/>
      <c r="FYE215" s="267"/>
      <c r="FYT215" s="269"/>
      <c r="FYU215" s="267"/>
      <c r="FYV215" s="267"/>
      <c r="FZK215" s="269"/>
      <c r="FZL215" s="267"/>
      <c r="FZM215" s="267"/>
      <c r="GAB215" s="269"/>
      <c r="GAC215" s="267"/>
      <c r="GAD215" s="267"/>
      <c r="GAS215" s="269"/>
      <c r="GAT215" s="267"/>
      <c r="GAU215" s="267"/>
      <c r="GBJ215" s="269"/>
      <c r="GBK215" s="267"/>
      <c r="GBL215" s="267"/>
      <c r="GCA215" s="269"/>
      <c r="GCB215" s="267"/>
      <c r="GCC215" s="267"/>
      <c r="GCR215" s="269"/>
      <c r="GCS215" s="267"/>
      <c r="GCT215" s="267"/>
      <c r="GDI215" s="269"/>
      <c r="GDJ215" s="267"/>
      <c r="GDK215" s="267"/>
      <c r="GDZ215" s="269"/>
      <c r="GEA215" s="267"/>
      <c r="GEB215" s="267"/>
      <c r="GEQ215" s="269"/>
      <c r="GER215" s="267"/>
      <c r="GES215" s="267"/>
      <c r="GFH215" s="269"/>
      <c r="GFI215" s="267"/>
      <c r="GFJ215" s="267"/>
      <c r="GFY215" s="269"/>
      <c r="GFZ215" s="267"/>
      <c r="GGA215" s="267"/>
      <c r="GGP215" s="269"/>
      <c r="GGQ215" s="267"/>
      <c r="GGR215" s="267"/>
      <c r="GHG215" s="269"/>
      <c r="GHH215" s="267"/>
      <c r="GHI215" s="267"/>
      <c r="GHX215" s="269"/>
      <c r="GHY215" s="267"/>
      <c r="GHZ215" s="267"/>
      <c r="GIO215" s="269"/>
      <c r="GIP215" s="267"/>
      <c r="GIQ215" s="267"/>
      <c r="GJF215" s="269"/>
      <c r="GJG215" s="267"/>
      <c r="GJH215" s="267"/>
      <c r="GJW215" s="269"/>
      <c r="GJX215" s="267"/>
      <c r="GJY215" s="267"/>
      <c r="GKN215" s="269"/>
      <c r="GKO215" s="267"/>
      <c r="GKP215" s="267"/>
      <c r="GLE215" s="269"/>
      <c r="GLF215" s="267"/>
      <c r="GLG215" s="267"/>
      <c r="GLV215" s="269"/>
      <c r="GLW215" s="267"/>
      <c r="GLX215" s="267"/>
      <c r="GMM215" s="269"/>
      <c r="GMN215" s="267"/>
      <c r="GMO215" s="267"/>
      <c r="GND215" s="269"/>
      <c r="GNE215" s="267"/>
      <c r="GNF215" s="267"/>
      <c r="GNU215" s="269"/>
      <c r="GNV215" s="267"/>
      <c r="GNW215" s="267"/>
      <c r="GOL215" s="269"/>
      <c r="GOM215" s="267"/>
      <c r="GON215" s="267"/>
      <c r="GPC215" s="269"/>
      <c r="GPD215" s="267"/>
      <c r="GPE215" s="267"/>
      <c r="GPT215" s="269"/>
      <c r="GPU215" s="267"/>
      <c r="GPV215" s="267"/>
      <c r="GQK215" s="269"/>
      <c r="GQL215" s="267"/>
      <c r="GQM215" s="267"/>
      <c r="GRB215" s="269"/>
      <c r="GRC215" s="267"/>
      <c r="GRD215" s="267"/>
      <c r="GRS215" s="269"/>
      <c r="GRT215" s="267"/>
      <c r="GRU215" s="267"/>
      <c r="GSJ215" s="269"/>
      <c r="GSK215" s="267"/>
      <c r="GSL215" s="267"/>
      <c r="GTA215" s="269"/>
      <c r="GTB215" s="267"/>
      <c r="GTC215" s="267"/>
      <c r="GTR215" s="269"/>
      <c r="GTS215" s="267"/>
      <c r="GTT215" s="267"/>
      <c r="GUI215" s="269"/>
      <c r="GUJ215" s="267"/>
      <c r="GUK215" s="267"/>
      <c r="GUZ215" s="269"/>
      <c r="GVA215" s="267"/>
      <c r="GVB215" s="267"/>
      <c r="GVQ215" s="269"/>
      <c r="GVR215" s="267"/>
      <c r="GVS215" s="267"/>
      <c r="GWH215" s="269"/>
      <c r="GWI215" s="267"/>
      <c r="GWJ215" s="267"/>
      <c r="GWY215" s="269"/>
      <c r="GWZ215" s="267"/>
      <c r="GXA215" s="267"/>
      <c r="GXP215" s="269"/>
      <c r="GXQ215" s="267"/>
      <c r="GXR215" s="267"/>
      <c r="GYG215" s="269"/>
      <c r="GYH215" s="267"/>
      <c r="GYI215" s="267"/>
      <c r="GYX215" s="269"/>
      <c r="GYY215" s="267"/>
      <c r="GYZ215" s="267"/>
      <c r="GZO215" s="269"/>
      <c r="GZP215" s="267"/>
      <c r="GZQ215" s="267"/>
      <c r="HAF215" s="269"/>
      <c r="HAG215" s="267"/>
      <c r="HAH215" s="267"/>
      <c r="HAW215" s="269"/>
      <c r="HAX215" s="267"/>
      <c r="HAY215" s="267"/>
      <c r="HBN215" s="269"/>
      <c r="HBO215" s="267"/>
      <c r="HBP215" s="267"/>
      <c r="HCE215" s="269"/>
      <c r="HCF215" s="267"/>
      <c r="HCG215" s="267"/>
      <c r="HCV215" s="269"/>
      <c r="HCW215" s="267"/>
      <c r="HCX215" s="267"/>
      <c r="HDM215" s="269"/>
      <c r="HDN215" s="267"/>
      <c r="HDO215" s="267"/>
      <c r="HED215" s="269"/>
      <c r="HEE215" s="267"/>
      <c r="HEF215" s="267"/>
      <c r="HEU215" s="269"/>
      <c r="HEV215" s="267"/>
      <c r="HEW215" s="267"/>
      <c r="HFL215" s="269"/>
      <c r="HFM215" s="267"/>
      <c r="HFN215" s="267"/>
      <c r="HGC215" s="269"/>
      <c r="HGD215" s="267"/>
      <c r="HGE215" s="267"/>
      <c r="HGT215" s="269"/>
      <c r="HGU215" s="267"/>
      <c r="HGV215" s="267"/>
      <c r="HHK215" s="269"/>
      <c r="HHL215" s="267"/>
      <c r="HHM215" s="267"/>
      <c r="HIB215" s="269"/>
      <c r="HIC215" s="267"/>
      <c r="HID215" s="267"/>
      <c r="HIS215" s="269"/>
      <c r="HIT215" s="267"/>
      <c r="HIU215" s="267"/>
      <c r="HJJ215" s="269"/>
      <c r="HJK215" s="267"/>
      <c r="HJL215" s="267"/>
      <c r="HKA215" s="269"/>
      <c r="HKB215" s="267"/>
      <c r="HKC215" s="267"/>
      <c r="HKR215" s="269"/>
      <c r="HKS215" s="267"/>
      <c r="HKT215" s="267"/>
      <c r="HLI215" s="269"/>
      <c r="HLJ215" s="267"/>
      <c r="HLK215" s="267"/>
      <c r="HLZ215" s="269"/>
      <c r="HMA215" s="267"/>
      <c r="HMB215" s="267"/>
      <c r="HMQ215" s="269"/>
      <c r="HMR215" s="267"/>
      <c r="HMS215" s="267"/>
      <c r="HNH215" s="269"/>
      <c r="HNI215" s="267"/>
      <c r="HNJ215" s="267"/>
      <c r="HNY215" s="269"/>
      <c r="HNZ215" s="267"/>
      <c r="HOA215" s="267"/>
      <c r="HOP215" s="269"/>
      <c r="HOQ215" s="267"/>
      <c r="HOR215" s="267"/>
      <c r="HPG215" s="269"/>
      <c r="HPH215" s="267"/>
      <c r="HPI215" s="267"/>
      <c r="HPX215" s="269"/>
      <c r="HPY215" s="267"/>
      <c r="HPZ215" s="267"/>
      <c r="HQO215" s="269"/>
      <c r="HQP215" s="267"/>
      <c r="HQQ215" s="267"/>
      <c r="HRF215" s="269"/>
      <c r="HRG215" s="267"/>
      <c r="HRH215" s="267"/>
      <c r="HRW215" s="269"/>
      <c r="HRX215" s="267"/>
      <c r="HRY215" s="267"/>
      <c r="HSN215" s="269"/>
      <c r="HSO215" s="267"/>
      <c r="HSP215" s="267"/>
      <c r="HTE215" s="269"/>
      <c r="HTF215" s="267"/>
      <c r="HTG215" s="267"/>
      <c r="HTV215" s="269"/>
      <c r="HTW215" s="267"/>
      <c r="HTX215" s="267"/>
      <c r="HUM215" s="269"/>
      <c r="HUN215" s="267"/>
      <c r="HUO215" s="267"/>
      <c r="HVD215" s="269"/>
      <c r="HVE215" s="267"/>
      <c r="HVF215" s="267"/>
      <c r="HVU215" s="269"/>
      <c r="HVV215" s="267"/>
      <c r="HVW215" s="267"/>
      <c r="HWL215" s="269"/>
      <c r="HWM215" s="267"/>
      <c r="HWN215" s="267"/>
      <c r="HXC215" s="269"/>
      <c r="HXD215" s="267"/>
      <c r="HXE215" s="267"/>
      <c r="HXT215" s="269"/>
      <c r="HXU215" s="267"/>
      <c r="HXV215" s="267"/>
      <c r="HYK215" s="269"/>
      <c r="HYL215" s="267"/>
      <c r="HYM215" s="267"/>
      <c r="HZB215" s="269"/>
      <c r="HZC215" s="267"/>
      <c r="HZD215" s="267"/>
      <c r="HZS215" s="269"/>
      <c r="HZT215" s="267"/>
      <c r="HZU215" s="267"/>
      <c r="IAJ215" s="269"/>
      <c r="IAK215" s="267"/>
      <c r="IAL215" s="267"/>
      <c r="IBA215" s="269"/>
      <c r="IBB215" s="267"/>
      <c r="IBC215" s="267"/>
      <c r="IBR215" s="269"/>
      <c r="IBS215" s="267"/>
      <c r="IBT215" s="267"/>
      <c r="ICI215" s="269"/>
      <c r="ICJ215" s="267"/>
      <c r="ICK215" s="267"/>
      <c r="ICZ215" s="269"/>
      <c r="IDA215" s="267"/>
      <c r="IDB215" s="267"/>
      <c r="IDQ215" s="269"/>
      <c r="IDR215" s="267"/>
      <c r="IDS215" s="267"/>
      <c r="IEH215" s="269"/>
      <c r="IEI215" s="267"/>
      <c r="IEJ215" s="267"/>
      <c r="IEY215" s="269"/>
      <c r="IEZ215" s="267"/>
      <c r="IFA215" s="267"/>
      <c r="IFP215" s="269"/>
      <c r="IFQ215" s="267"/>
      <c r="IFR215" s="267"/>
      <c r="IGG215" s="269"/>
      <c r="IGH215" s="267"/>
      <c r="IGI215" s="267"/>
      <c r="IGX215" s="269"/>
      <c r="IGY215" s="267"/>
      <c r="IGZ215" s="267"/>
      <c r="IHO215" s="269"/>
      <c r="IHP215" s="267"/>
      <c r="IHQ215" s="267"/>
      <c r="IIF215" s="269"/>
      <c r="IIG215" s="267"/>
      <c r="IIH215" s="267"/>
      <c r="IIW215" s="269"/>
      <c r="IIX215" s="267"/>
      <c r="IIY215" s="267"/>
      <c r="IJN215" s="269"/>
      <c r="IJO215" s="267"/>
      <c r="IJP215" s="267"/>
      <c r="IKE215" s="269"/>
      <c r="IKF215" s="267"/>
      <c r="IKG215" s="267"/>
      <c r="IKV215" s="269"/>
      <c r="IKW215" s="267"/>
      <c r="IKX215" s="267"/>
      <c r="ILM215" s="269"/>
      <c r="ILN215" s="267"/>
      <c r="ILO215" s="267"/>
      <c r="IMD215" s="269"/>
      <c r="IME215" s="267"/>
      <c r="IMF215" s="267"/>
      <c r="IMU215" s="269"/>
      <c r="IMV215" s="267"/>
      <c r="IMW215" s="267"/>
      <c r="INL215" s="269"/>
      <c r="INM215" s="267"/>
      <c r="INN215" s="267"/>
      <c r="IOC215" s="269"/>
      <c r="IOD215" s="267"/>
      <c r="IOE215" s="267"/>
      <c r="IOT215" s="269"/>
      <c r="IOU215" s="267"/>
      <c r="IOV215" s="267"/>
      <c r="IPK215" s="269"/>
      <c r="IPL215" s="267"/>
      <c r="IPM215" s="267"/>
      <c r="IQB215" s="269"/>
      <c r="IQC215" s="267"/>
      <c r="IQD215" s="267"/>
      <c r="IQS215" s="269"/>
      <c r="IQT215" s="267"/>
      <c r="IQU215" s="267"/>
      <c r="IRJ215" s="269"/>
      <c r="IRK215" s="267"/>
      <c r="IRL215" s="267"/>
      <c r="ISA215" s="269"/>
      <c r="ISB215" s="267"/>
      <c r="ISC215" s="267"/>
      <c r="ISR215" s="269"/>
      <c r="ISS215" s="267"/>
      <c r="IST215" s="267"/>
      <c r="ITI215" s="269"/>
      <c r="ITJ215" s="267"/>
      <c r="ITK215" s="267"/>
      <c r="ITZ215" s="269"/>
      <c r="IUA215" s="267"/>
      <c r="IUB215" s="267"/>
      <c r="IUQ215" s="269"/>
      <c r="IUR215" s="267"/>
      <c r="IUS215" s="267"/>
      <c r="IVH215" s="269"/>
      <c r="IVI215" s="267"/>
      <c r="IVJ215" s="267"/>
      <c r="IVY215" s="269"/>
      <c r="IVZ215" s="267"/>
      <c r="IWA215" s="267"/>
      <c r="IWP215" s="269"/>
      <c r="IWQ215" s="267"/>
      <c r="IWR215" s="267"/>
      <c r="IXG215" s="269"/>
      <c r="IXH215" s="267"/>
      <c r="IXI215" s="267"/>
      <c r="IXX215" s="269"/>
      <c r="IXY215" s="267"/>
      <c r="IXZ215" s="267"/>
      <c r="IYO215" s="269"/>
      <c r="IYP215" s="267"/>
      <c r="IYQ215" s="267"/>
      <c r="IZF215" s="269"/>
      <c r="IZG215" s="267"/>
      <c r="IZH215" s="267"/>
      <c r="IZW215" s="269"/>
      <c r="IZX215" s="267"/>
      <c r="IZY215" s="267"/>
      <c r="JAN215" s="269"/>
      <c r="JAO215" s="267"/>
      <c r="JAP215" s="267"/>
      <c r="JBE215" s="269"/>
      <c r="JBF215" s="267"/>
      <c r="JBG215" s="267"/>
      <c r="JBV215" s="269"/>
      <c r="JBW215" s="267"/>
      <c r="JBX215" s="267"/>
      <c r="JCM215" s="269"/>
      <c r="JCN215" s="267"/>
      <c r="JCO215" s="267"/>
      <c r="JDD215" s="269"/>
      <c r="JDE215" s="267"/>
      <c r="JDF215" s="267"/>
      <c r="JDU215" s="269"/>
      <c r="JDV215" s="267"/>
      <c r="JDW215" s="267"/>
      <c r="JEL215" s="269"/>
      <c r="JEM215" s="267"/>
      <c r="JEN215" s="267"/>
      <c r="JFC215" s="269"/>
      <c r="JFD215" s="267"/>
      <c r="JFE215" s="267"/>
      <c r="JFT215" s="269"/>
      <c r="JFU215" s="267"/>
      <c r="JFV215" s="267"/>
      <c r="JGK215" s="269"/>
      <c r="JGL215" s="267"/>
      <c r="JGM215" s="267"/>
      <c r="JHB215" s="269"/>
      <c r="JHC215" s="267"/>
      <c r="JHD215" s="267"/>
      <c r="JHS215" s="269"/>
      <c r="JHT215" s="267"/>
      <c r="JHU215" s="267"/>
      <c r="JIJ215" s="269"/>
      <c r="JIK215" s="267"/>
      <c r="JIL215" s="267"/>
      <c r="JJA215" s="269"/>
      <c r="JJB215" s="267"/>
      <c r="JJC215" s="267"/>
      <c r="JJR215" s="269"/>
      <c r="JJS215" s="267"/>
      <c r="JJT215" s="267"/>
      <c r="JKI215" s="269"/>
      <c r="JKJ215" s="267"/>
      <c r="JKK215" s="267"/>
      <c r="JKZ215" s="269"/>
      <c r="JLA215" s="267"/>
      <c r="JLB215" s="267"/>
      <c r="JLQ215" s="269"/>
      <c r="JLR215" s="267"/>
      <c r="JLS215" s="267"/>
      <c r="JMH215" s="269"/>
      <c r="JMI215" s="267"/>
      <c r="JMJ215" s="267"/>
      <c r="JMY215" s="269"/>
      <c r="JMZ215" s="267"/>
      <c r="JNA215" s="267"/>
      <c r="JNP215" s="269"/>
      <c r="JNQ215" s="267"/>
      <c r="JNR215" s="267"/>
      <c r="JOG215" s="269"/>
      <c r="JOH215" s="267"/>
      <c r="JOI215" s="267"/>
      <c r="JOX215" s="269"/>
      <c r="JOY215" s="267"/>
      <c r="JOZ215" s="267"/>
      <c r="JPO215" s="269"/>
      <c r="JPP215" s="267"/>
      <c r="JPQ215" s="267"/>
      <c r="JQF215" s="269"/>
      <c r="JQG215" s="267"/>
      <c r="JQH215" s="267"/>
      <c r="JQW215" s="269"/>
      <c r="JQX215" s="267"/>
      <c r="JQY215" s="267"/>
      <c r="JRN215" s="269"/>
      <c r="JRO215" s="267"/>
      <c r="JRP215" s="267"/>
      <c r="JSE215" s="269"/>
      <c r="JSF215" s="267"/>
      <c r="JSG215" s="267"/>
      <c r="JSV215" s="269"/>
      <c r="JSW215" s="267"/>
      <c r="JSX215" s="267"/>
      <c r="JTM215" s="269"/>
      <c r="JTN215" s="267"/>
      <c r="JTO215" s="267"/>
      <c r="JUD215" s="269"/>
      <c r="JUE215" s="267"/>
      <c r="JUF215" s="267"/>
      <c r="JUU215" s="269"/>
      <c r="JUV215" s="267"/>
      <c r="JUW215" s="267"/>
      <c r="JVL215" s="269"/>
      <c r="JVM215" s="267"/>
      <c r="JVN215" s="267"/>
      <c r="JWC215" s="269"/>
      <c r="JWD215" s="267"/>
      <c r="JWE215" s="267"/>
      <c r="JWT215" s="269"/>
      <c r="JWU215" s="267"/>
      <c r="JWV215" s="267"/>
      <c r="JXK215" s="269"/>
      <c r="JXL215" s="267"/>
      <c r="JXM215" s="267"/>
      <c r="JYB215" s="269"/>
      <c r="JYC215" s="267"/>
      <c r="JYD215" s="267"/>
      <c r="JYS215" s="269"/>
      <c r="JYT215" s="267"/>
      <c r="JYU215" s="267"/>
      <c r="JZJ215" s="269"/>
      <c r="JZK215" s="267"/>
      <c r="JZL215" s="267"/>
      <c r="KAA215" s="269"/>
      <c r="KAB215" s="267"/>
      <c r="KAC215" s="267"/>
      <c r="KAR215" s="269"/>
      <c r="KAS215" s="267"/>
      <c r="KAT215" s="267"/>
      <c r="KBI215" s="269"/>
      <c r="KBJ215" s="267"/>
      <c r="KBK215" s="267"/>
      <c r="KBZ215" s="269"/>
      <c r="KCA215" s="267"/>
      <c r="KCB215" s="267"/>
      <c r="KCQ215" s="269"/>
      <c r="KCR215" s="267"/>
      <c r="KCS215" s="267"/>
      <c r="KDH215" s="269"/>
      <c r="KDI215" s="267"/>
      <c r="KDJ215" s="267"/>
      <c r="KDY215" s="269"/>
      <c r="KDZ215" s="267"/>
      <c r="KEA215" s="267"/>
      <c r="KEP215" s="269"/>
      <c r="KEQ215" s="267"/>
      <c r="KER215" s="267"/>
      <c r="KFG215" s="269"/>
      <c r="KFH215" s="267"/>
      <c r="KFI215" s="267"/>
      <c r="KFX215" s="269"/>
      <c r="KFY215" s="267"/>
      <c r="KFZ215" s="267"/>
      <c r="KGO215" s="269"/>
      <c r="KGP215" s="267"/>
      <c r="KGQ215" s="267"/>
      <c r="KHF215" s="269"/>
      <c r="KHG215" s="267"/>
      <c r="KHH215" s="267"/>
      <c r="KHW215" s="269"/>
      <c r="KHX215" s="267"/>
      <c r="KHY215" s="267"/>
      <c r="KIN215" s="269"/>
      <c r="KIO215" s="267"/>
      <c r="KIP215" s="267"/>
      <c r="KJE215" s="269"/>
      <c r="KJF215" s="267"/>
      <c r="KJG215" s="267"/>
      <c r="KJV215" s="269"/>
      <c r="KJW215" s="267"/>
      <c r="KJX215" s="267"/>
      <c r="KKM215" s="269"/>
      <c r="KKN215" s="267"/>
      <c r="KKO215" s="267"/>
      <c r="KLD215" s="269"/>
      <c r="KLE215" s="267"/>
      <c r="KLF215" s="267"/>
      <c r="KLU215" s="269"/>
      <c r="KLV215" s="267"/>
      <c r="KLW215" s="267"/>
      <c r="KML215" s="269"/>
      <c r="KMM215" s="267"/>
      <c r="KMN215" s="267"/>
      <c r="KNC215" s="269"/>
      <c r="KND215" s="267"/>
      <c r="KNE215" s="267"/>
      <c r="KNT215" s="269"/>
      <c r="KNU215" s="267"/>
      <c r="KNV215" s="267"/>
      <c r="KOK215" s="269"/>
      <c r="KOL215" s="267"/>
      <c r="KOM215" s="267"/>
      <c r="KPB215" s="269"/>
      <c r="KPC215" s="267"/>
      <c r="KPD215" s="267"/>
      <c r="KPS215" s="269"/>
      <c r="KPT215" s="267"/>
      <c r="KPU215" s="267"/>
      <c r="KQJ215" s="269"/>
      <c r="KQK215" s="267"/>
      <c r="KQL215" s="267"/>
      <c r="KRA215" s="269"/>
      <c r="KRB215" s="267"/>
      <c r="KRC215" s="267"/>
      <c r="KRR215" s="269"/>
      <c r="KRS215" s="267"/>
      <c r="KRT215" s="267"/>
      <c r="KSI215" s="269"/>
      <c r="KSJ215" s="267"/>
      <c r="KSK215" s="267"/>
      <c r="KSZ215" s="269"/>
      <c r="KTA215" s="267"/>
      <c r="KTB215" s="267"/>
      <c r="KTQ215" s="269"/>
      <c r="KTR215" s="267"/>
      <c r="KTS215" s="267"/>
      <c r="KUH215" s="269"/>
      <c r="KUI215" s="267"/>
      <c r="KUJ215" s="267"/>
      <c r="KUY215" s="269"/>
      <c r="KUZ215" s="267"/>
      <c r="KVA215" s="267"/>
      <c r="KVP215" s="269"/>
      <c r="KVQ215" s="267"/>
      <c r="KVR215" s="267"/>
      <c r="KWG215" s="269"/>
      <c r="KWH215" s="267"/>
      <c r="KWI215" s="267"/>
      <c r="KWX215" s="269"/>
      <c r="KWY215" s="267"/>
      <c r="KWZ215" s="267"/>
      <c r="KXO215" s="269"/>
      <c r="KXP215" s="267"/>
      <c r="KXQ215" s="267"/>
      <c r="KYF215" s="269"/>
      <c r="KYG215" s="267"/>
      <c r="KYH215" s="267"/>
      <c r="KYW215" s="269"/>
      <c r="KYX215" s="267"/>
      <c r="KYY215" s="267"/>
      <c r="KZN215" s="269"/>
      <c r="KZO215" s="267"/>
      <c r="KZP215" s="267"/>
      <c r="LAE215" s="269"/>
      <c r="LAF215" s="267"/>
      <c r="LAG215" s="267"/>
      <c r="LAV215" s="269"/>
      <c r="LAW215" s="267"/>
      <c r="LAX215" s="267"/>
      <c r="LBM215" s="269"/>
      <c r="LBN215" s="267"/>
      <c r="LBO215" s="267"/>
      <c r="LCD215" s="269"/>
      <c r="LCE215" s="267"/>
      <c r="LCF215" s="267"/>
      <c r="LCU215" s="269"/>
      <c r="LCV215" s="267"/>
      <c r="LCW215" s="267"/>
      <c r="LDL215" s="269"/>
      <c r="LDM215" s="267"/>
      <c r="LDN215" s="267"/>
      <c r="LEC215" s="269"/>
      <c r="LED215" s="267"/>
      <c r="LEE215" s="267"/>
      <c r="LET215" s="269"/>
      <c r="LEU215" s="267"/>
      <c r="LEV215" s="267"/>
      <c r="LFK215" s="269"/>
      <c r="LFL215" s="267"/>
      <c r="LFM215" s="267"/>
      <c r="LGB215" s="269"/>
      <c r="LGC215" s="267"/>
      <c r="LGD215" s="267"/>
      <c r="LGS215" s="269"/>
      <c r="LGT215" s="267"/>
      <c r="LGU215" s="267"/>
      <c r="LHJ215" s="269"/>
      <c r="LHK215" s="267"/>
      <c r="LHL215" s="267"/>
      <c r="LIA215" s="269"/>
      <c r="LIB215" s="267"/>
      <c r="LIC215" s="267"/>
      <c r="LIR215" s="269"/>
      <c r="LIS215" s="267"/>
      <c r="LIT215" s="267"/>
      <c r="LJI215" s="269"/>
      <c r="LJJ215" s="267"/>
      <c r="LJK215" s="267"/>
      <c r="LJZ215" s="269"/>
      <c r="LKA215" s="267"/>
      <c r="LKB215" s="267"/>
      <c r="LKQ215" s="269"/>
      <c r="LKR215" s="267"/>
      <c r="LKS215" s="267"/>
      <c r="LLH215" s="269"/>
      <c r="LLI215" s="267"/>
      <c r="LLJ215" s="267"/>
      <c r="LLY215" s="269"/>
      <c r="LLZ215" s="267"/>
      <c r="LMA215" s="267"/>
      <c r="LMP215" s="269"/>
      <c r="LMQ215" s="267"/>
      <c r="LMR215" s="267"/>
      <c r="LNG215" s="269"/>
      <c r="LNH215" s="267"/>
      <c r="LNI215" s="267"/>
      <c r="LNX215" s="269"/>
      <c r="LNY215" s="267"/>
      <c r="LNZ215" s="267"/>
      <c r="LOO215" s="269"/>
      <c r="LOP215" s="267"/>
      <c r="LOQ215" s="267"/>
      <c r="LPF215" s="269"/>
      <c r="LPG215" s="267"/>
      <c r="LPH215" s="267"/>
      <c r="LPW215" s="269"/>
      <c r="LPX215" s="267"/>
      <c r="LPY215" s="267"/>
      <c r="LQN215" s="269"/>
      <c r="LQO215" s="267"/>
      <c r="LQP215" s="267"/>
      <c r="LRE215" s="269"/>
      <c r="LRF215" s="267"/>
      <c r="LRG215" s="267"/>
      <c r="LRV215" s="269"/>
      <c r="LRW215" s="267"/>
      <c r="LRX215" s="267"/>
      <c r="LSM215" s="269"/>
      <c r="LSN215" s="267"/>
      <c r="LSO215" s="267"/>
      <c r="LTD215" s="269"/>
      <c r="LTE215" s="267"/>
      <c r="LTF215" s="267"/>
      <c r="LTU215" s="269"/>
      <c r="LTV215" s="267"/>
      <c r="LTW215" s="267"/>
      <c r="LUL215" s="269"/>
      <c r="LUM215" s="267"/>
      <c r="LUN215" s="267"/>
      <c r="LVC215" s="269"/>
      <c r="LVD215" s="267"/>
      <c r="LVE215" s="267"/>
      <c r="LVT215" s="269"/>
      <c r="LVU215" s="267"/>
      <c r="LVV215" s="267"/>
      <c r="LWK215" s="269"/>
      <c r="LWL215" s="267"/>
      <c r="LWM215" s="267"/>
      <c r="LXB215" s="269"/>
      <c r="LXC215" s="267"/>
      <c r="LXD215" s="267"/>
      <c r="LXS215" s="269"/>
      <c r="LXT215" s="267"/>
      <c r="LXU215" s="267"/>
      <c r="LYJ215" s="269"/>
      <c r="LYK215" s="267"/>
      <c r="LYL215" s="267"/>
      <c r="LZA215" s="269"/>
      <c r="LZB215" s="267"/>
      <c r="LZC215" s="267"/>
      <c r="LZR215" s="269"/>
      <c r="LZS215" s="267"/>
      <c r="LZT215" s="267"/>
      <c r="MAI215" s="269"/>
      <c r="MAJ215" s="267"/>
      <c r="MAK215" s="267"/>
      <c r="MAZ215" s="269"/>
      <c r="MBA215" s="267"/>
      <c r="MBB215" s="267"/>
      <c r="MBQ215" s="269"/>
      <c r="MBR215" s="267"/>
      <c r="MBS215" s="267"/>
      <c r="MCH215" s="269"/>
      <c r="MCI215" s="267"/>
      <c r="MCJ215" s="267"/>
      <c r="MCY215" s="269"/>
      <c r="MCZ215" s="267"/>
      <c r="MDA215" s="267"/>
      <c r="MDP215" s="269"/>
      <c r="MDQ215" s="267"/>
      <c r="MDR215" s="267"/>
      <c r="MEG215" s="269"/>
      <c r="MEH215" s="267"/>
      <c r="MEI215" s="267"/>
      <c r="MEX215" s="269"/>
      <c r="MEY215" s="267"/>
      <c r="MEZ215" s="267"/>
      <c r="MFO215" s="269"/>
      <c r="MFP215" s="267"/>
      <c r="MFQ215" s="267"/>
      <c r="MGF215" s="269"/>
      <c r="MGG215" s="267"/>
      <c r="MGH215" s="267"/>
      <c r="MGW215" s="269"/>
      <c r="MGX215" s="267"/>
      <c r="MGY215" s="267"/>
      <c r="MHN215" s="269"/>
      <c r="MHO215" s="267"/>
      <c r="MHP215" s="267"/>
      <c r="MIE215" s="269"/>
      <c r="MIF215" s="267"/>
      <c r="MIG215" s="267"/>
      <c r="MIV215" s="269"/>
      <c r="MIW215" s="267"/>
      <c r="MIX215" s="267"/>
      <c r="MJM215" s="269"/>
      <c r="MJN215" s="267"/>
      <c r="MJO215" s="267"/>
      <c r="MKD215" s="269"/>
      <c r="MKE215" s="267"/>
      <c r="MKF215" s="267"/>
      <c r="MKU215" s="269"/>
      <c r="MKV215" s="267"/>
      <c r="MKW215" s="267"/>
      <c r="MLL215" s="269"/>
      <c r="MLM215" s="267"/>
      <c r="MLN215" s="267"/>
      <c r="MMC215" s="269"/>
      <c r="MMD215" s="267"/>
      <c r="MME215" s="267"/>
      <c r="MMT215" s="269"/>
      <c r="MMU215" s="267"/>
      <c r="MMV215" s="267"/>
      <c r="MNK215" s="269"/>
      <c r="MNL215" s="267"/>
      <c r="MNM215" s="267"/>
      <c r="MOB215" s="269"/>
      <c r="MOC215" s="267"/>
      <c r="MOD215" s="267"/>
      <c r="MOS215" s="269"/>
      <c r="MOT215" s="267"/>
      <c r="MOU215" s="267"/>
      <c r="MPJ215" s="269"/>
      <c r="MPK215" s="267"/>
      <c r="MPL215" s="267"/>
      <c r="MQA215" s="269"/>
      <c r="MQB215" s="267"/>
      <c r="MQC215" s="267"/>
      <c r="MQR215" s="269"/>
      <c r="MQS215" s="267"/>
      <c r="MQT215" s="267"/>
      <c r="MRI215" s="269"/>
      <c r="MRJ215" s="267"/>
      <c r="MRK215" s="267"/>
      <c r="MRZ215" s="269"/>
      <c r="MSA215" s="267"/>
      <c r="MSB215" s="267"/>
      <c r="MSQ215" s="269"/>
      <c r="MSR215" s="267"/>
      <c r="MSS215" s="267"/>
      <c r="MTH215" s="269"/>
      <c r="MTI215" s="267"/>
      <c r="MTJ215" s="267"/>
      <c r="MTY215" s="269"/>
      <c r="MTZ215" s="267"/>
      <c r="MUA215" s="267"/>
      <c r="MUP215" s="269"/>
      <c r="MUQ215" s="267"/>
      <c r="MUR215" s="267"/>
      <c r="MVG215" s="269"/>
      <c r="MVH215" s="267"/>
      <c r="MVI215" s="267"/>
      <c r="MVX215" s="269"/>
      <c r="MVY215" s="267"/>
      <c r="MVZ215" s="267"/>
      <c r="MWO215" s="269"/>
      <c r="MWP215" s="267"/>
      <c r="MWQ215" s="267"/>
      <c r="MXF215" s="269"/>
      <c r="MXG215" s="267"/>
      <c r="MXH215" s="267"/>
      <c r="MXW215" s="269"/>
      <c r="MXX215" s="267"/>
      <c r="MXY215" s="267"/>
      <c r="MYN215" s="269"/>
      <c r="MYO215" s="267"/>
      <c r="MYP215" s="267"/>
      <c r="MZE215" s="269"/>
      <c r="MZF215" s="267"/>
      <c r="MZG215" s="267"/>
      <c r="MZV215" s="269"/>
      <c r="MZW215" s="267"/>
      <c r="MZX215" s="267"/>
      <c r="NAM215" s="269"/>
      <c r="NAN215" s="267"/>
      <c r="NAO215" s="267"/>
      <c r="NBD215" s="269"/>
      <c r="NBE215" s="267"/>
      <c r="NBF215" s="267"/>
      <c r="NBU215" s="269"/>
      <c r="NBV215" s="267"/>
      <c r="NBW215" s="267"/>
      <c r="NCL215" s="269"/>
      <c r="NCM215" s="267"/>
      <c r="NCN215" s="267"/>
      <c r="NDC215" s="269"/>
      <c r="NDD215" s="267"/>
      <c r="NDE215" s="267"/>
      <c r="NDT215" s="269"/>
      <c r="NDU215" s="267"/>
      <c r="NDV215" s="267"/>
      <c r="NEK215" s="269"/>
      <c r="NEL215" s="267"/>
      <c r="NEM215" s="267"/>
      <c r="NFB215" s="269"/>
      <c r="NFC215" s="267"/>
      <c r="NFD215" s="267"/>
      <c r="NFS215" s="269"/>
      <c r="NFT215" s="267"/>
      <c r="NFU215" s="267"/>
      <c r="NGJ215" s="269"/>
      <c r="NGK215" s="267"/>
      <c r="NGL215" s="267"/>
      <c r="NHA215" s="269"/>
      <c r="NHB215" s="267"/>
      <c r="NHC215" s="267"/>
      <c r="NHR215" s="269"/>
      <c r="NHS215" s="267"/>
      <c r="NHT215" s="267"/>
      <c r="NII215" s="269"/>
      <c r="NIJ215" s="267"/>
      <c r="NIK215" s="267"/>
      <c r="NIZ215" s="269"/>
      <c r="NJA215" s="267"/>
      <c r="NJB215" s="267"/>
      <c r="NJQ215" s="269"/>
      <c r="NJR215" s="267"/>
      <c r="NJS215" s="267"/>
      <c r="NKH215" s="269"/>
      <c r="NKI215" s="267"/>
      <c r="NKJ215" s="267"/>
      <c r="NKY215" s="269"/>
      <c r="NKZ215" s="267"/>
      <c r="NLA215" s="267"/>
      <c r="NLP215" s="269"/>
      <c r="NLQ215" s="267"/>
      <c r="NLR215" s="267"/>
      <c r="NMG215" s="269"/>
      <c r="NMH215" s="267"/>
      <c r="NMI215" s="267"/>
      <c r="NMX215" s="269"/>
      <c r="NMY215" s="267"/>
      <c r="NMZ215" s="267"/>
      <c r="NNO215" s="269"/>
      <c r="NNP215" s="267"/>
      <c r="NNQ215" s="267"/>
      <c r="NOF215" s="269"/>
      <c r="NOG215" s="267"/>
      <c r="NOH215" s="267"/>
      <c r="NOW215" s="269"/>
      <c r="NOX215" s="267"/>
      <c r="NOY215" s="267"/>
      <c r="NPN215" s="269"/>
      <c r="NPO215" s="267"/>
      <c r="NPP215" s="267"/>
      <c r="NQE215" s="269"/>
      <c r="NQF215" s="267"/>
      <c r="NQG215" s="267"/>
      <c r="NQV215" s="269"/>
      <c r="NQW215" s="267"/>
      <c r="NQX215" s="267"/>
      <c r="NRM215" s="269"/>
      <c r="NRN215" s="267"/>
      <c r="NRO215" s="267"/>
      <c r="NSD215" s="269"/>
      <c r="NSE215" s="267"/>
      <c r="NSF215" s="267"/>
      <c r="NSU215" s="269"/>
      <c r="NSV215" s="267"/>
      <c r="NSW215" s="267"/>
      <c r="NTL215" s="269"/>
      <c r="NTM215" s="267"/>
      <c r="NTN215" s="267"/>
      <c r="NUC215" s="269"/>
      <c r="NUD215" s="267"/>
      <c r="NUE215" s="267"/>
      <c r="NUT215" s="269"/>
      <c r="NUU215" s="267"/>
      <c r="NUV215" s="267"/>
      <c r="NVK215" s="269"/>
      <c r="NVL215" s="267"/>
      <c r="NVM215" s="267"/>
      <c r="NWB215" s="269"/>
      <c r="NWC215" s="267"/>
      <c r="NWD215" s="267"/>
      <c r="NWS215" s="269"/>
      <c r="NWT215" s="267"/>
      <c r="NWU215" s="267"/>
      <c r="NXJ215" s="269"/>
      <c r="NXK215" s="267"/>
      <c r="NXL215" s="267"/>
      <c r="NYA215" s="269"/>
      <c r="NYB215" s="267"/>
      <c r="NYC215" s="267"/>
      <c r="NYR215" s="269"/>
      <c r="NYS215" s="267"/>
      <c r="NYT215" s="267"/>
      <c r="NZI215" s="269"/>
      <c r="NZJ215" s="267"/>
      <c r="NZK215" s="267"/>
      <c r="NZZ215" s="269"/>
      <c r="OAA215" s="267"/>
      <c r="OAB215" s="267"/>
      <c r="OAQ215" s="269"/>
      <c r="OAR215" s="267"/>
      <c r="OAS215" s="267"/>
      <c r="OBH215" s="269"/>
      <c r="OBI215" s="267"/>
      <c r="OBJ215" s="267"/>
      <c r="OBY215" s="269"/>
      <c r="OBZ215" s="267"/>
      <c r="OCA215" s="267"/>
      <c r="OCP215" s="269"/>
      <c r="OCQ215" s="267"/>
      <c r="OCR215" s="267"/>
      <c r="ODG215" s="269"/>
      <c r="ODH215" s="267"/>
      <c r="ODI215" s="267"/>
      <c r="ODX215" s="269"/>
      <c r="ODY215" s="267"/>
      <c r="ODZ215" s="267"/>
      <c r="OEO215" s="269"/>
      <c r="OEP215" s="267"/>
      <c r="OEQ215" s="267"/>
      <c r="OFF215" s="269"/>
      <c r="OFG215" s="267"/>
      <c r="OFH215" s="267"/>
      <c r="OFW215" s="269"/>
      <c r="OFX215" s="267"/>
      <c r="OFY215" s="267"/>
      <c r="OGN215" s="269"/>
      <c r="OGO215" s="267"/>
      <c r="OGP215" s="267"/>
      <c r="OHE215" s="269"/>
      <c r="OHF215" s="267"/>
      <c r="OHG215" s="267"/>
      <c r="OHV215" s="269"/>
      <c r="OHW215" s="267"/>
      <c r="OHX215" s="267"/>
      <c r="OIM215" s="269"/>
      <c r="OIN215" s="267"/>
      <c r="OIO215" s="267"/>
      <c r="OJD215" s="269"/>
      <c r="OJE215" s="267"/>
      <c r="OJF215" s="267"/>
      <c r="OJU215" s="269"/>
      <c r="OJV215" s="267"/>
      <c r="OJW215" s="267"/>
      <c r="OKL215" s="269"/>
      <c r="OKM215" s="267"/>
      <c r="OKN215" s="267"/>
      <c r="OLC215" s="269"/>
      <c r="OLD215" s="267"/>
      <c r="OLE215" s="267"/>
      <c r="OLT215" s="269"/>
      <c r="OLU215" s="267"/>
      <c r="OLV215" s="267"/>
      <c r="OMK215" s="269"/>
      <c r="OML215" s="267"/>
      <c r="OMM215" s="267"/>
      <c r="ONB215" s="269"/>
      <c r="ONC215" s="267"/>
      <c r="OND215" s="267"/>
      <c r="ONS215" s="269"/>
      <c r="ONT215" s="267"/>
      <c r="ONU215" s="267"/>
      <c r="OOJ215" s="269"/>
      <c r="OOK215" s="267"/>
      <c r="OOL215" s="267"/>
      <c r="OPA215" s="269"/>
      <c r="OPB215" s="267"/>
      <c r="OPC215" s="267"/>
      <c r="OPR215" s="269"/>
      <c r="OPS215" s="267"/>
      <c r="OPT215" s="267"/>
      <c r="OQI215" s="269"/>
      <c r="OQJ215" s="267"/>
      <c r="OQK215" s="267"/>
      <c r="OQZ215" s="269"/>
      <c r="ORA215" s="267"/>
      <c r="ORB215" s="267"/>
      <c r="ORQ215" s="269"/>
      <c r="ORR215" s="267"/>
      <c r="ORS215" s="267"/>
      <c r="OSH215" s="269"/>
      <c r="OSI215" s="267"/>
      <c r="OSJ215" s="267"/>
      <c r="OSY215" s="269"/>
      <c r="OSZ215" s="267"/>
      <c r="OTA215" s="267"/>
      <c r="OTP215" s="269"/>
      <c r="OTQ215" s="267"/>
      <c r="OTR215" s="267"/>
      <c r="OUG215" s="269"/>
      <c r="OUH215" s="267"/>
      <c r="OUI215" s="267"/>
      <c r="OUX215" s="269"/>
      <c r="OUY215" s="267"/>
      <c r="OUZ215" s="267"/>
      <c r="OVO215" s="269"/>
      <c r="OVP215" s="267"/>
      <c r="OVQ215" s="267"/>
      <c r="OWF215" s="269"/>
      <c r="OWG215" s="267"/>
      <c r="OWH215" s="267"/>
      <c r="OWW215" s="269"/>
      <c r="OWX215" s="267"/>
      <c r="OWY215" s="267"/>
      <c r="OXN215" s="269"/>
      <c r="OXO215" s="267"/>
      <c r="OXP215" s="267"/>
      <c r="OYE215" s="269"/>
      <c r="OYF215" s="267"/>
      <c r="OYG215" s="267"/>
      <c r="OYV215" s="269"/>
      <c r="OYW215" s="267"/>
      <c r="OYX215" s="267"/>
      <c r="OZM215" s="269"/>
      <c r="OZN215" s="267"/>
      <c r="OZO215" s="267"/>
      <c r="PAD215" s="269"/>
      <c r="PAE215" s="267"/>
      <c r="PAF215" s="267"/>
      <c r="PAU215" s="269"/>
      <c r="PAV215" s="267"/>
      <c r="PAW215" s="267"/>
      <c r="PBL215" s="269"/>
      <c r="PBM215" s="267"/>
      <c r="PBN215" s="267"/>
      <c r="PCC215" s="269"/>
      <c r="PCD215" s="267"/>
      <c r="PCE215" s="267"/>
      <c r="PCT215" s="269"/>
      <c r="PCU215" s="267"/>
      <c r="PCV215" s="267"/>
      <c r="PDK215" s="269"/>
      <c r="PDL215" s="267"/>
      <c r="PDM215" s="267"/>
      <c r="PEB215" s="269"/>
      <c r="PEC215" s="267"/>
      <c r="PED215" s="267"/>
      <c r="PES215" s="269"/>
      <c r="PET215" s="267"/>
      <c r="PEU215" s="267"/>
      <c r="PFJ215" s="269"/>
      <c r="PFK215" s="267"/>
      <c r="PFL215" s="267"/>
      <c r="PGA215" s="269"/>
      <c r="PGB215" s="267"/>
      <c r="PGC215" s="267"/>
      <c r="PGR215" s="269"/>
      <c r="PGS215" s="267"/>
      <c r="PGT215" s="267"/>
      <c r="PHI215" s="269"/>
      <c r="PHJ215" s="267"/>
      <c r="PHK215" s="267"/>
      <c r="PHZ215" s="269"/>
      <c r="PIA215" s="267"/>
      <c r="PIB215" s="267"/>
      <c r="PIQ215" s="269"/>
      <c r="PIR215" s="267"/>
      <c r="PIS215" s="267"/>
      <c r="PJH215" s="269"/>
      <c r="PJI215" s="267"/>
      <c r="PJJ215" s="267"/>
      <c r="PJY215" s="269"/>
      <c r="PJZ215" s="267"/>
      <c r="PKA215" s="267"/>
      <c r="PKP215" s="269"/>
      <c r="PKQ215" s="267"/>
      <c r="PKR215" s="267"/>
      <c r="PLG215" s="269"/>
      <c r="PLH215" s="267"/>
      <c r="PLI215" s="267"/>
      <c r="PLX215" s="269"/>
      <c r="PLY215" s="267"/>
      <c r="PLZ215" s="267"/>
      <c r="PMO215" s="269"/>
      <c r="PMP215" s="267"/>
      <c r="PMQ215" s="267"/>
      <c r="PNF215" s="269"/>
      <c r="PNG215" s="267"/>
      <c r="PNH215" s="267"/>
      <c r="PNW215" s="269"/>
      <c r="PNX215" s="267"/>
      <c r="PNY215" s="267"/>
      <c r="PON215" s="269"/>
      <c r="POO215" s="267"/>
      <c r="POP215" s="267"/>
      <c r="PPE215" s="269"/>
      <c r="PPF215" s="267"/>
      <c r="PPG215" s="267"/>
      <c r="PPV215" s="269"/>
      <c r="PPW215" s="267"/>
      <c r="PPX215" s="267"/>
      <c r="PQM215" s="269"/>
      <c r="PQN215" s="267"/>
      <c r="PQO215" s="267"/>
      <c r="PRD215" s="269"/>
      <c r="PRE215" s="267"/>
      <c r="PRF215" s="267"/>
      <c r="PRU215" s="269"/>
      <c r="PRV215" s="267"/>
      <c r="PRW215" s="267"/>
      <c r="PSL215" s="269"/>
      <c r="PSM215" s="267"/>
      <c r="PSN215" s="267"/>
      <c r="PTC215" s="269"/>
      <c r="PTD215" s="267"/>
      <c r="PTE215" s="267"/>
      <c r="PTT215" s="269"/>
      <c r="PTU215" s="267"/>
      <c r="PTV215" s="267"/>
      <c r="PUK215" s="269"/>
      <c r="PUL215" s="267"/>
      <c r="PUM215" s="267"/>
      <c r="PVB215" s="269"/>
      <c r="PVC215" s="267"/>
      <c r="PVD215" s="267"/>
      <c r="PVS215" s="269"/>
      <c r="PVT215" s="267"/>
      <c r="PVU215" s="267"/>
      <c r="PWJ215" s="269"/>
      <c r="PWK215" s="267"/>
      <c r="PWL215" s="267"/>
      <c r="PXA215" s="269"/>
      <c r="PXB215" s="267"/>
      <c r="PXC215" s="267"/>
      <c r="PXR215" s="269"/>
      <c r="PXS215" s="267"/>
      <c r="PXT215" s="267"/>
      <c r="PYI215" s="269"/>
      <c r="PYJ215" s="267"/>
      <c r="PYK215" s="267"/>
      <c r="PYZ215" s="269"/>
      <c r="PZA215" s="267"/>
      <c r="PZB215" s="267"/>
      <c r="PZQ215" s="269"/>
      <c r="PZR215" s="267"/>
      <c r="PZS215" s="267"/>
      <c r="QAH215" s="269"/>
      <c r="QAI215" s="267"/>
      <c r="QAJ215" s="267"/>
      <c r="QAY215" s="269"/>
      <c r="QAZ215" s="267"/>
      <c r="QBA215" s="267"/>
      <c r="QBP215" s="269"/>
      <c r="QBQ215" s="267"/>
      <c r="QBR215" s="267"/>
      <c r="QCG215" s="269"/>
      <c r="QCH215" s="267"/>
      <c r="QCI215" s="267"/>
      <c r="QCX215" s="269"/>
      <c r="QCY215" s="267"/>
      <c r="QCZ215" s="267"/>
      <c r="QDO215" s="269"/>
      <c r="QDP215" s="267"/>
      <c r="QDQ215" s="267"/>
      <c r="QEF215" s="269"/>
      <c r="QEG215" s="267"/>
      <c r="QEH215" s="267"/>
      <c r="QEW215" s="269"/>
      <c r="QEX215" s="267"/>
      <c r="QEY215" s="267"/>
      <c r="QFN215" s="269"/>
      <c r="QFO215" s="267"/>
      <c r="QFP215" s="267"/>
      <c r="QGE215" s="269"/>
      <c r="QGF215" s="267"/>
      <c r="QGG215" s="267"/>
      <c r="QGV215" s="269"/>
      <c r="QGW215" s="267"/>
      <c r="QGX215" s="267"/>
      <c r="QHM215" s="269"/>
      <c r="QHN215" s="267"/>
      <c r="QHO215" s="267"/>
      <c r="QID215" s="269"/>
      <c r="QIE215" s="267"/>
      <c r="QIF215" s="267"/>
      <c r="QIU215" s="269"/>
      <c r="QIV215" s="267"/>
      <c r="QIW215" s="267"/>
      <c r="QJL215" s="269"/>
      <c r="QJM215" s="267"/>
      <c r="QJN215" s="267"/>
      <c r="QKC215" s="269"/>
      <c r="QKD215" s="267"/>
      <c r="QKE215" s="267"/>
      <c r="QKT215" s="269"/>
      <c r="QKU215" s="267"/>
      <c r="QKV215" s="267"/>
      <c r="QLK215" s="269"/>
      <c r="QLL215" s="267"/>
      <c r="QLM215" s="267"/>
      <c r="QMB215" s="269"/>
      <c r="QMC215" s="267"/>
      <c r="QMD215" s="267"/>
      <c r="QMS215" s="269"/>
      <c r="QMT215" s="267"/>
      <c r="QMU215" s="267"/>
      <c r="QNJ215" s="269"/>
      <c r="QNK215" s="267"/>
      <c r="QNL215" s="267"/>
      <c r="QOA215" s="269"/>
      <c r="QOB215" s="267"/>
      <c r="QOC215" s="267"/>
      <c r="QOR215" s="269"/>
      <c r="QOS215" s="267"/>
      <c r="QOT215" s="267"/>
      <c r="QPI215" s="269"/>
      <c r="QPJ215" s="267"/>
      <c r="QPK215" s="267"/>
      <c r="QPZ215" s="269"/>
      <c r="QQA215" s="267"/>
      <c r="QQB215" s="267"/>
      <c r="QQQ215" s="269"/>
      <c r="QQR215" s="267"/>
      <c r="QQS215" s="267"/>
      <c r="QRH215" s="269"/>
      <c r="QRI215" s="267"/>
      <c r="QRJ215" s="267"/>
      <c r="QRY215" s="269"/>
      <c r="QRZ215" s="267"/>
      <c r="QSA215" s="267"/>
      <c r="QSP215" s="269"/>
      <c r="QSQ215" s="267"/>
      <c r="QSR215" s="267"/>
      <c r="QTG215" s="269"/>
      <c r="QTH215" s="267"/>
      <c r="QTI215" s="267"/>
      <c r="QTX215" s="269"/>
      <c r="QTY215" s="267"/>
      <c r="QTZ215" s="267"/>
      <c r="QUO215" s="269"/>
      <c r="QUP215" s="267"/>
      <c r="QUQ215" s="267"/>
      <c r="QVF215" s="269"/>
      <c r="QVG215" s="267"/>
      <c r="QVH215" s="267"/>
      <c r="QVW215" s="269"/>
      <c r="QVX215" s="267"/>
      <c r="QVY215" s="267"/>
      <c r="QWN215" s="269"/>
      <c r="QWO215" s="267"/>
      <c r="QWP215" s="267"/>
      <c r="QXE215" s="269"/>
      <c r="QXF215" s="267"/>
      <c r="QXG215" s="267"/>
      <c r="QXV215" s="269"/>
      <c r="QXW215" s="267"/>
      <c r="QXX215" s="267"/>
      <c r="QYM215" s="269"/>
      <c r="QYN215" s="267"/>
      <c r="QYO215" s="267"/>
      <c r="QZD215" s="269"/>
      <c r="QZE215" s="267"/>
      <c r="QZF215" s="267"/>
      <c r="QZU215" s="269"/>
      <c r="QZV215" s="267"/>
      <c r="QZW215" s="267"/>
      <c r="RAL215" s="269"/>
      <c r="RAM215" s="267"/>
      <c r="RAN215" s="267"/>
      <c r="RBC215" s="269"/>
      <c r="RBD215" s="267"/>
      <c r="RBE215" s="267"/>
      <c r="RBT215" s="269"/>
      <c r="RBU215" s="267"/>
      <c r="RBV215" s="267"/>
      <c r="RCK215" s="269"/>
      <c r="RCL215" s="267"/>
      <c r="RCM215" s="267"/>
      <c r="RDB215" s="269"/>
      <c r="RDC215" s="267"/>
      <c r="RDD215" s="267"/>
      <c r="RDS215" s="269"/>
      <c r="RDT215" s="267"/>
      <c r="RDU215" s="267"/>
      <c r="REJ215" s="269"/>
      <c r="REK215" s="267"/>
      <c r="REL215" s="267"/>
      <c r="RFA215" s="269"/>
      <c r="RFB215" s="267"/>
      <c r="RFC215" s="267"/>
      <c r="RFR215" s="269"/>
      <c r="RFS215" s="267"/>
      <c r="RFT215" s="267"/>
      <c r="RGI215" s="269"/>
      <c r="RGJ215" s="267"/>
      <c r="RGK215" s="267"/>
      <c r="RGZ215" s="269"/>
      <c r="RHA215" s="267"/>
      <c r="RHB215" s="267"/>
      <c r="RHQ215" s="269"/>
      <c r="RHR215" s="267"/>
      <c r="RHS215" s="267"/>
      <c r="RIH215" s="269"/>
      <c r="RII215" s="267"/>
      <c r="RIJ215" s="267"/>
      <c r="RIY215" s="269"/>
      <c r="RIZ215" s="267"/>
      <c r="RJA215" s="267"/>
      <c r="RJP215" s="269"/>
      <c r="RJQ215" s="267"/>
      <c r="RJR215" s="267"/>
      <c r="RKG215" s="269"/>
      <c r="RKH215" s="267"/>
      <c r="RKI215" s="267"/>
      <c r="RKX215" s="269"/>
      <c r="RKY215" s="267"/>
      <c r="RKZ215" s="267"/>
      <c r="RLO215" s="269"/>
      <c r="RLP215" s="267"/>
      <c r="RLQ215" s="267"/>
      <c r="RMF215" s="269"/>
      <c r="RMG215" s="267"/>
      <c r="RMH215" s="267"/>
      <c r="RMW215" s="269"/>
      <c r="RMX215" s="267"/>
      <c r="RMY215" s="267"/>
      <c r="RNN215" s="269"/>
      <c r="RNO215" s="267"/>
      <c r="RNP215" s="267"/>
      <c r="ROE215" s="269"/>
      <c r="ROF215" s="267"/>
      <c r="ROG215" s="267"/>
      <c r="ROV215" s="269"/>
      <c r="ROW215" s="267"/>
      <c r="ROX215" s="267"/>
      <c r="RPM215" s="269"/>
      <c r="RPN215" s="267"/>
      <c r="RPO215" s="267"/>
      <c r="RQD215" s="269"/>
      <c r="RQE215" s="267"/>
      <c r="RQF215" s="267"/>
      <c r="RQU215" s="269"/>
      <c r="RQV215" s="267"/>
      <c r="RQW215" s="267"/>
      <c r="RRL215" s="269"/>
      <c r="RRM215" s="267"/>
      <c r="RRN215" s="267"/>
      <c r="RSC215" s="269"/>
      <c r="RSD215" s="267"/>
      <c r="RSE215" s="267"/>
      <c r="RST215" s="269"/>
      <c r="RSU215" s="267"/>
      <c r="RSV215" s="267"/>
      <c r="RTK215" s="269"/>
      <c r="RTL215" s="267"/>
      <c r="RTM215" s="267"/>
      <c r="RUB215" s="269"/>
      <c r="RUC215" s="267"/>
      <c r="RUD215" s="267"/>
      <c r="RUS215" s="269"/>
      <c r="RUT215" s="267"/>
      <c r="RUU215" s="267"/>
      <c r="RVJ215" s="269"/>
      <c r="RVK215" s="267"/>
      <c r="RVL215" s="267"/>
      <c r="RWA215" s="269"/>
      <c r="RWB215" s="267"/>
      <c r="RWC215" s="267"/>
      <c r="RWR215" s="269"/>
      <c r="RWS215" s="267"/>
      <c r="RWT215" s="267"/>
      <c r="RXI215" s="269"/>
      <c r="RXJ215" s="267"/>
      <c r="RXK215" s="267"/>
      <c r="RXZ215" s="269"/>
      <c r="RYA215" s="267"/>
      <c r="RYB215" s="267"/>
      <c r="RYQ215" s="269"/>
      <c r="RYR215" s="267"/>
      <c r="RYS215" s="267"/>
      <c r="RZH215" s="269"/>
      <c r="RZI215" s="267"/>
      <c r="RZJ215" s="267"/>
      <c r="RZY215" s="269"/>
      <c r="RZZ215" s="267"/>
      <c r="SAA215" s="267"/>
      <c r="SAP215" s="269"/>
      <c r="SAQ215" s="267"/>
      <c r="SAR215" s="267"/>
      <c r="SBG215" s="269"/>
      <c r="SBH215" s="267"/>
      <c r="SBI215" s="267"/>
      <c r="SBX215" s="269"/>
      <c r="SBY215" s="267"/>
      <c r="SBZ215" s="267"/>
      <c r="SCO215" s="269"/>
      <c r="SCP215" s="267"/>
      <c r="SCQ215" s="267"/>
      <c r="SDF215" s="269"/>
      <c r="SDG215" s="267"/>
      <c r="SDH215" s="267"/>
      <c r="SDW215" s="269"/>
      <c r="SDX215" s="267"/>
      <c r="SDY215" s="267"/>
      <c r="SEN215" s="269"/>
      <c r="SEO215" s="267"/>
      <c r="SEP215" s="267"/>
      <c r="SFE215" s="269"/>
      <c r="SFF215" s="267"/>
      <c r="SFG215" s="267"/>
      <c r="SFV215" s="269"/>
      <c r="SFW215" s="267"/>
      <c r="SFX215" s="267"/>
      <c r="SGM215" s="269"/>
      <c r="SGN215" s="267"/>
      <c r="SGO215" s="267"/>
      <c r="SHD215" s="269"/>
      <c r="SHE215" s="267"/>
      <c r="SHF215" s="267"/>
      <c r="SHU215" s="269"/>
      <c r="SHV215" s="267"/>
      <c r="SHW215" s="267"/>
      <c r="SIL215" s="269"/>
      <c r="SIM215" s="267"/>
      <c r="SIN215" s="267"/>
      <c r="SJC215" s="269"/>
      <c r="SJD215" s="267"/>
      <c r="SJE215" s="267"/>
      <c r="SJT215" s="269"/>
      <c r="SJU215" s="267"/>
      <c r="SJV215" s="267"/>
      <c r="SKK215" s="269"/>
      <c r="SKL215" s="267"/>
      <c r="SKM215" s="267"/>
      <c r="SLB215" s="269"/>
      <c r="SLC215" s="267"/>
      <c r="SLD215" s="267"/>
      <c r="SLS215" s="269"/>
      <c r="SLT215" s="267"/>
      <c r="SLU215" s="267"/>
      <c r="SMJ215" s="269"/>
      <c r="SMK215" s="267"/>
      <c r="SML215" s="267"/>
      <c r="SNA215" s="269"/>
      <c r="SNB215" s="267"/>
      <c r="SNC215" s="267"/>
      <c r="SNR215" s="269"/>
      <c r="SNS215" s="267"/>
      <c r="SNT215" s="267"/>
      <c r="SOI215" s="269"/>
      <c r="SOJ215" s="267"/>
      <c r="SOK215" s="267"/>
      <c r="SOZ215" s="269"/>
      <c r="SPA215" s="267"/>
      <c r="SPB215" s="267"/>
      <c r="SPQ215" s="269"/>
      <c r="SPR215" s="267"/>
      <c r="SPS215" s="267"/>
      <c r="SQH215" s="269"/>
      <c r="SQI215" s="267"/>
      <c r="SQJ215" s="267"/>
      <c r="SQY215" s="269"/>
      <c r="SQZ215" s="267"/>
      <c r="SRA215" s="267"/>
      <c r="SRP215" s="269"/>
      <c r="SRQ215" s="267"/>
      <c r="SRR215" s="267"/>
      <c r="SSG215" s="269"/>
      <c r="SSH215" s="267"/>
      <c r="SSI215" s="267"/>
      <c r="SSX215" s="269"/>
      <c r="SSY215" s="267"/>
      <c r="SSZ215" s="267"/>
      <c r="STO215" s="269"/>
      <c r="STP215" s="267"/>
      <c r="STQ215" s="267"/>
      <c r="SUF215" s="269"/>
      <c r="SUG215" s="267"/>
      <c r="SUH215" s="267"/>
      <c r="SUW215" s="269"/>
      <c r="SUX215" s="267"/>
      <c r="SUY215" s="267"/>
      <c r="SVN215" s="269"/>
      <c r="SVO215" s="267"/>
      <c r="SVP215" s="267"/>
      <c r="SWE215" s="269"/>
      <c r="SWF215" s="267"/>
      <c r="SWG215" s="267"/>
      <c r="SWV215" s="269"/>
      <c r="SWW215" s="267"/>
      <c r="SWX215" s="267"/>
      <c r="SXM215" s="269"/>
      <c r="SXN215" s="267"/>
      <c r="SXO215" s="267"/>
      <c r="SYD215" s="269"/>
      <c r="SYE215" s="267"/>
      <c r="SYF215" s="267"/>
      <c r="SYU215" s="269"/>
      <c r="SYV215" s="267"/>
      <c r="SYW215" s="267"/>
      <c r="SZL215" s="269"/>
      <c r="SZM215" s="267"/>
      <c r="SZN215" s="267"/>
      <c r="TAC215" s="269"/>
      <c r="TAD215" s="267"/>
      <c r="TAE215" s="267"/>
      <c r="TAT215" s="269"/>
      <c r="TAU215" s="267"/>
      <c r="TAV215" s="267"/>
      <c r="TBK215" s="269"/>
      <c r="TBL215" s="267"/>
      <c r="TBM215" s="267"/>
      <c r="TCB215" s="269"/>
      <c r="TCC215" s="267"/>
      <c r="TCD215" s="267"/>
      <c r="TCS215" s="269"/>
      <c r="TCT215" s="267"/>
      <c r="TCU215" s="267"/>
      <c r="TDJ215" s="269"/>
      <c r="TDK215" s="267"/>
      <c r="TDL215" s="267"/>
      <c r="TEA215" s="269"/>
      <c r="TEB215" s="267"/>
      <c r="TEC215" s="267"/>
      <c r="TER215" s="269"/>
      <c r="TES215" s="267"/>
      <c r="TET215" s="267"/>
      <c r="TFI215" s="269"/>
      <c r="TFJ215" s="267"/>
      <c r="TFK215" s="267"/>
      <c r="TFZ215" s="269"/>
      <c r="TGA215" s="267"/>
      <c r="TGB215" s="267"/>
      <c r="TGQ215" s="269"/>
      <c r="TGR215" s="267"/>
      <c r="TGS215" s="267"/>
      <c r="THH215" s="269"/>
      <c r="THI215" s="267"/>
      <c r="THJ215" s="267"/>
      <c r="THY215" s="269"/>
      <c r="THZ215" s="267"/>
      <c r="TIA215" s="267"/>
      <c r="TIP215" s="269"/>
      <c r="TIQ215" s="267"/>
      <c r="TIR215" s="267"/>
      <c r="TJG215" s="269"/>
      <c r="TJH215" s="267"/>
      <c r="TJI215" s="267"/>
      <c r="TJX215" s="269"/>
      <c r="TJY215" s="267"/>
      <c r="TJZ215" s="267"/>
      <c r="TKO215" s="269"/>
      <c r="TKP215" s="267"/>
      <c r="TKQ215" s="267"/>
      <c r="TLF215" s="269"/>
      <c r="TLG215" s="267"/>
      <c r="TLH215" s="267"/>
      <c r="TLW215" s="269"/>
      <c r="TLX215" s="267"/>
      <c r="TLY215" s="267"/>
      <c r="TMN215" s="269"/>
      <c r="TMO215" s="267"/>
      <c r="TMP215" s="267"/>
      <c r="TNE215" s="269"/>
      <c r="TNF215" s="267"/>
      <c r="TNG215" s="267"/>
      <c r="TNV215" s="269"/>
      <c r="TNW215" s="267"/>
      <c r="TNX215" s="267"/>
      <c r="TOM215" s="269"/>
      <c r="TON215" s="267"/>
      <c r="TOO215" s="267"/>
      <c r="TPD215" s="269"/>
      <c r="TPE215" s="267"/>
      <c r="TPF215" s="267"/>
      <c r="TPU215" s="269"/>
      <c r="TPV215" s="267"/>
      <c r="TPW215" s="267"/>
      <c r="TQL215" s="269"/>
      <c r="TQM215" s="267"/>
      <c r="TQN215" s="267"/>
      <c r="TRC215" s="269"/>
      <c r="TRD215" s="267"/>
      <c r="TRE215" s="267"/>
      <c r="TRT215" s="269"/>
      <c r="TRU215" s="267"/>
      <c r="TRV215" s="267"/>
      <c r="TSK215" s="269"/>
      <c r="TSL215" s="267"/>
      <c r="TSM215" s="267"/>
      <c r="TTB215" s="269"/>
      <c r="TTC215" s="267"/>
      <c r="TTD215" s="267"/>
      <c r="TTS215" s="269"/>
      <c r="TTT215" s="267"/>
      <c r="TTU215" s="267"/>
      <c r="TUJ215" s="269"/>
      <c r="TUK215" s="267"/>
      <c r="TUL215" s="267"/>
      <c r="TVA215" s="269"/>
      <c r="TVB215" s="267"/>
      <c r="TVC215" s="267"/>
      <c r="TVR215" s="269"/>
      <c r="TVS215" s="267"/>
      <c r="TVT215" s="267"/>
      <c r="TWI215" s="269"/>
      <c r="TWJ215" s="267"/>
      <c r="TWK215" s="267"/>
      <c r="TWZ215" s="269"/>
      <c r="TXA215" s="267"/>
      <c r="TXB215" s="267"/>
      <c r="TXQ215" s="269"/>
      <c r="TXR215" s="267"/>
      <c r="TXS215" s="267"/>
      <c r="TYH215" s="269"/>
      <c r="TYI215" s="267"/>
      <c r="TYJ215" s="267"/>
      <c r="TYY215" s="269"/>
      <c r="TYZ215" s="267"/>
      <c r="TZA215" s="267"/>
      <c r="TZP215" s="269"/>
      <c r="TZQ215" s="267"/>
      <c r="TZR215" s="267"/>
      <c r="UAG215" s="269"/>
      <c r="UAH215" s="267"/>
      <c r="UAI215" s="267"/>
      <c r="UAX215" s="269"/>
      <c r="UAY215" s="267"/>
      <c r="UAZ215" s="267"/>
      <c r="UBO215" s="269"/>
      <c r="UBP215" s="267"/>
      <c r="UBQ215" s="267"/>
      <c r="UCF215" s="269"/>
      <c r="UCG215" s="267"/>
      <c r="UCH215" s="267"/>
      <c r="UCW215" s="269"/>
      <c r="UCX215" s="267"/>
      <c r="UCY215" s="267"/>
      <c r="UDN215" s="269"/>
      <c r="UDO215" s="267"/>
      <c r="UDP215" s="267"/>
      <c r="UEE215" s="269"/>
      <c r="UEF215" s="267"/>
      <c r="UEG215" s="267"/>
      <c r="UEV215" s="269"/>
      <c r="UEW215" s="267"/>
      <c r="UEX215" s="267"/>
      <c r="UFM215" s="269"/>
      <c r="UFN215" s="267"/>
      <c r="UFO215" s="267"/>
      <c r="UGD215" s="269"/>
      <c r="UGE215" s="267"/>
      <c r="UGF215" s="267"/>
      <c r="UGU215" s="269"/>
      <c r="UGV215" s="267"/>
      <c r="UGW215" s="267"/>
      <c r="UHL215" s="269"/>
      <c r="UHM215" s="267"/>
      <c r="UHN215" s="267"/>
      <c r="UIC215" s="269"/>
      <c r="UID215" s="267"/>
      <c r="UIE215" s="267"/>
      <c r="UIT215" s="269"/>
      <c r="UIU215" s="267"/>
      <c r="UIV215" s="267"/>
      <c r="UJK215" s="269"/>
      <c r="UJL215" s="267"/>
      <c r="UJM215" s="267"/>
      <c r="UKB215" s="269"/>
      <c r="UKC215" s="267"/>
      <c r="UKD215" s="267"/>
      <c r="UKS215" s="269"/>
      <c r="UKT215" s="267"/>
      <c r="UKU215" s="267"/>
      <c r="ULJ215" s="269"/>
      <c r="ULK215" s="267"/>
      <c r="ULL215" s="267"/>
      <c r="UMA215" s="269"/>
      <c r="UMB215" s="267"/>
      <c r="UMC215" s="267"/>
      <c r="UMR215" s="269"/>
      <c r="UMS215" s="267"/>
      <c r="UMT215" s="267"/>
      <c r="UNI215" s="269"/>
      <c r="UNJ215" s="267"/>
      <c r="UNK215" s="267"/>
      <c r="UNZ215" s="269"/>
      <c r="UOA215" s="267"/>
      <c r="UOB215" s="267"/>
      <c r="UOQ215" s="269"/>
      <c r="UOR215" s="267"/>
      <c r="UOS215" s="267"/>
      <c r="UPH215" s="269"/>
      <c r="UPI215" s="267"/>
      <c r="UPJ215" s="267"/>
      <c r="UPY215" s="269"/>
      <c r="UPZ215" s="267"/>
      <c r="UQA215" s="267"/>
      <c r="UQP215" s="269"/>
      <c r="UQQ215" s="267"/>
      <c r="UQR215" s="267"/>
      <c r="URG215" s="269"/>
      <c r="URH215" s="267"/>
      <c r="URI215" s="267"/>
      <c r="URX215" s="269"/>
      <c r="URY215" s="267"/>
      <c r="URZ215" s="267"/>
      <c r="USO215" s="269"/>
      <c r="USP215" s="267"/>
      <c r="USQ215" s="267"/>
      <c r="UTF215" s="269"/>
      <c r="UTG215" s="267"/>
      <c r="UTH215" s="267"/>
      <c r="UTW215" s="269"/>
      <c r="UTX215" s="267"/>
      <c r="UTY215" s="267"/>
      <c r="UUN215" s="269"/>
      <c r="UUO215" s="267"/>
      <c r="UUP215" s="267"/>
      <c r="UVE215" s="269"/>
      <c r="UVF215" s="267"/>
      <c r="UVG215" s="267"/>
      <c r="UVV215" s="269"/>
      <c r="UVW215" s="267"/>
      <c r="UVX215" s="267"/>
      <c r="UWM215" s="269"/>
      <c r="UWN215" s="267"/>
      <c r="UWO215" s="267"/>
      <c r="UXD215" s="269"/>
      <c r="UXE215" s="267"/>
      <c r="UXF215" s="267"/>
      <c r="UXU215" s="269"/>
      <c r="UXV215" s="267"/>
      <c r="UXW215" s="267"/>
      <c r="UYL215" s="269"/>
      <c r="UYM215" s="267"/>
      <c r="UYN215" s="267"/>
      <c r="UZC215" s="269"/>
      <c r="UZD215" s="267"/>
      <c r="UZE215" s="267"/>
      <c r="UZT215" s="269"/>
      <c r="UZU215" s="267"/>
      <c r="UZV215" s="267"/>
      <c r="VAK215" s="269"/>
      <c r="VAL215" s="267"/>
      <c r="VAM215" s="267"/>
      <c r="VBB215" s="269"/>
      <c r="VBC215" s="267"/>
      <c r="VBD215" s="267"/>
      <c r="VBS215" s="269"/>
      <c r="VBT215" s="267"/>
      <c r="VBU215" s="267"/>
      <c r="VCJ215" s="269"/>
      <c r="VCK215" s="267"/>
      <c r="VCL215" s="267"/>
      <c r="VDA215" s="269"/>
      <c r="VDB215" s="267"/>
      <c r="VDC215" s="267"/>
      <c r="VDR215" s="269"/>
      <c r="VDS215" s="267"/>
      <c r="VDT215" s="267"/>
      <c r="VEI215" s="269"/>
      <c r="VEJ215" s="267"/>
      <c r="VEK215" s="267"/>
      <c r="VEZ215" s="269"/>
      <c r="VFA215" s="267"/>
      <c r="VFB215" s="267"/>
      <c r="VFQ215" s="269"/>
      <c r="VFR215" s="267"/>
      <c r="VFS215" s="267"/>
      <c r="VGH215" s="269"/>
      <c r="VGI215" s="267"/>
      <c r="VGJ215" s="267"/>
      <c r="VGY215" s="269"/>
      <c r="VGZ215" s="267"/>
      <c r="VHA215" s="267"/>
      <c r="VHP215" s="269"/>
      <c r="VHQ215" s="267"/>
      <c r="VHR215" s="267"/>
      <c r="VIG215" s="269"/>
      <c r="VIH215" s="267"/>
      <c r="VII215" s="267"/>
      <c r="VIX215" s="269"/>
      <c r="VIY215" s="267"/>
      <c r="VIZ215" s="267"/>
      <c r="VJO215" s="269"/>
      <c r="VJP215" s="267"/>
      <c r="VJQ215" s="267"/>
      <c r="VKF215" s="269"/>
      <c r="VKG215" s="267"/>
      <c r="VKH215" s="267"/>
      <c r="VKW215" s="269"/>
      <c r="VKX215" s="267"/>
      <c r="VKY215" s="267"/>
      <c r="VLN215" s="269"/>
      <c r="VLO215" s="267"/>
      <c r="VLP215" s="267"/>
      <c r="VME215" s="269"/>
      <c r="VMF215" s="267"/>
      <c r="VMG215" s="267"/>
      <c r="VMV215" s="269"/>
      <c r="VMW215" s="267"/>
      <c r="VMX215" s="267"/>
      <c r="VNM215" s="269"/>
      <c r="VNN215" s="267"/>
      <c r="VNO215" s="267"/>
      <c r="VOD215" s="269"/>
      <c r="VOE215" s="267"/>
      <c r="VOF215" s="267"/>
      <c r="VOU215" s="269"/>
      <c r="VOV215" s="267"/>
      <c r="VOW215" s="267"/>
      <c r="VPL215" s="269"/>
      <c r="VPM215" s="267"/>
      <c r="VPN215" s="267"/>
      <c r="VQC215" s="269"/>
      <c r="VQD215" s="267"/>
      <c r="VQE215" s="267"/>
      <c r="VQT215" s="269"/>
      <c r="VQU215" s="267"/>
      <c r="VQV215" s="267"/>
      <c r="VRK215" s="269"/>
      <c r="VRL215" s="267"/>
      <c r="VRM215" s="267"/>
      <c r="VSB215" s="269"/>
      <c r="VSC215" s="267"/>
      <c r="VSD215" s="267"/>
      <c r="VSS215" s="269"/>
      <c r="VST215" s="267"/>
      <c r="VSU215" s="267"/>
      <c r="VTJ215" s="269"/>
      <c r="VTK215" s="267"/>
      <c r="VTL215" s="267"/>
      <c r="VUA215" s="269"/>
      <c r="VUB215" s="267"/>
      <c r="VUC215" s="267"/>
      <c r="VUR215" s="269"/>
      <c r="VUS215" s="267"/>
      <c r="VUT215" s="267"/>
      <c r="VVI215" s="269"/>
      <c r="VVJ215" s="267"/>
      <c r="VVK215" s="267"/>
      <c r="VVZ215" s="269"/>
      <c r="VWA215" s="267"/>
      <c r="VWB215" s="267"/>
      <c r="VWQ215" s="269"/>
      <c r="VWR215" s="267"/>
      <c r="VWS215" s="267"/>
      <c r="VXH215" s="269"/>
      <c r="VXI215" s="267"/>
      <c r="VXJ215" s="267"/>
      <c r="VXY215" s="269"/>
      <c r="VXZ215" s="267"/>
      <c r="VYA215" s="267"/>
      <c r="VYP215" s="269"/>
      <c r="VYQ215" s="267"/>
      <c r="VYR215" s="267"/>
      <c r="VZG215" s="269"/>
      <c r="VZH215" s="267"/>
      <c r="VZI215" s="267"/>
      <c r="VZX215" s="269"/>
      <c r="VZY215" s="267"/>
      <c r="VZZ215" s="267"/>
      <c r="WAO215" s="269"/>
      <c r="WAP215" s="267"/>
      <c r="WAQ215" s="267"/>
      <c r="WBF215" s="269"/>
      <c r="WBG215" s="267"/>
      <c r="WBH215" s="267"/>
      <c r="WBW215" s="269"/>
      <c r="WBX215" s="267"/>
      <c r="WBY215" s="267"/>
      <c r="WCN215" s="269"/>
      <c r="WCO215" s="267"/>
      <c r="WCP215" s="267"/>
      <c r="WDE215" s="269"/>
      <c r="WDF215" s="267"/>
      <c r="WDG215" s="267"/>
      <c r="WDV215" s="269"/>
      <c r="WDW215" s="267"/>
      <c r="WDX215" s="267"/>
      <c r="WEM215" s="269"/>
      <c r="WEN215" s="267"/>
      <c r="WEO215" s="267"/>
      <c r="WFD215" s="269"/>
      <c r="WFE215" s="267"/>
      <c r="WFF215" s="267"/>
      <c r="WFU215" s="269"/>
      <c r="WFV215" s="267"/>
      <c r="WFW215" s="267"/>
      <c r="WGL215" s="269"/>
      <c r="WGM215" s="267"/>
      <c r="WGN215" s="267"/>
      <c r="WHC215" s="269"/>
      <c r="WHD215" s="267"/>
      <c r="WHE215" s="267"/>
      <c r="WHT215" s="269"/>
      <c r="WHU215" s="267"/>
      <c r="WHV215" s="267"/>
      <c r="WIK215" s="269"/>
      <c r="WIL215" s="267"/>
      <c r="WIM215" s="267"/>
      <c r="WJB215" s="269"/>
      <c r="WJC215" s="267"/>
      <c r="WJD215" s="267"/>
      <c r="WJS215" s="269"/>
      <c r="WJT215" s="267"/>
      <c r="WJU215" s="267"/>
      <c r="WKJ215" s="269"/>
      <c r="WKK215" s="267"/>
      <c r="WKL215" s="267"/>
      <c r="WLA215" s="269"/>
      <c r="WLB215" s="267"/>
      <c r="WLC215" s="267"/>
      <c r="WLR215" s="269"/>
      <c r="WLS215" s="267"/>
      <c r="WLT215" s="267"/>
      <c r="WMI215" s="269"/>
      <c r="WMJ215" s="267"/>
      <c r="WMK215" s="267"/>
      <c r="WMZ215" s="269"/>
      <c r="WNA215" s="267"/>
      <c r="WNB215" s="267"/>
      <c r="WNQ215" s="269"/>
      <c r="WNR215" s="267"/>
      <c r="WNS215" s="267"/>
      <c r="WOH215" s="269"/>
      <c r="WOI215" s="267"/>
      <c r="WOJ215" s="267"/>
      <c r="WOY215" s="269"/>
      <c r="WOZ215" s="267"/>
      <c r="WPA215" s="267"/>
      <c r="WPP215" s="269"/>
      <c r="WPQ215" s="267"/>
      <c r="WPR215" s="267"/>
      <c r="WQG215" s="269"/>
      <c r="WQH215" s="267"/>
      <c r="WQI215" s="267"/>
      <c r="WQX215" s="269"/>
      <c r="WQY215" s="267"/>
      <c r="WQZ215" s="267"/>
      <c r="WRO215" s="269"/>
      <c r="WRP215" s="267"/>
      <c r="WRQ215" s="267"/>
      <c r="WSF215" s="269"/>
      <c r="WSG215" s="267"/>
      <c r="WSH215" s="267"/>
      <c r="WSW215" s="269"/>
      <c r="WSX215" s="267"/>
      <c r="WSY215" s="267"/>
      <c r="WTN215" s="269"/>
      <c r="WTO215" s="267"/>
      <c r="WTP215" s="267"/>
      <c r="WUE215" s="269"/>
      <c r="WUF215" s="267"/>
      <c r="WUG215" s="267"/>
      <c r="WUV215" s="269"/>
      <c r="WUW215" s="267"/>
      <c r="WUX215" s="267"/>
      <c r="WVM215" s="269"/>
      <c r="WVN215" s="267"/>
      <c r="WVO215" s="267"/>
      <c r="WWD215" s="269"/>
      <c r="WWE215" s="267"/>
      <c r="WWF215" s="267"/>
      <c r="WWU215" s="269"/>
      <c r="WWV215" s="267"/>
      <c r="WWW215" s="267"/>
      <c r="WXL215" s="269"/>
      <c r="WXM215" s="267"/>
      <c r="WXN215" s="267"/>
      <c r="WYC215" s="269"/>
      <c r="WYD215" s="267"/>
      <c r="WYE215" s="267"/>
      <c r="WYT215" s="269"/>
      <c r="WYU215" s="267"/>
      <c r="WYV215" s="267"/>
      <c r="WZK215" s="269"/>
      <c r="WZL215" s="267"/>
      <c r="WZM215" s="267"/>
      <c r="XAB215" s="269"/>
      <c r="XAC215" s="267"/>
      <c r="XAD215" s="267"/>
      <c r="XAS215" s="269"/>
      <c r="XAT215" s="267"/>
      <c r="XAU215" s="267"/>
      <c r="XBJ215" s="269"/>
      <c r="XBK215" s="267"/>
      <c r="XBL215" s="267"/>
      <c r="XCA215" s="269"/>
      <c r="XCB215" s="267"/>
      <c r="XCC215" s="267"/>
      <c r="XCR215" s="269"/>
      <c r="XCS215" s="267"/>
      <c r="XCT215" s="267"/>
      <c r="XDI215" s="269"/>
      <c r="XDJ215" s="267"/>
      <c r="XDK215" s="267"/>
      <c r="XDZ215" s="269"/>
      <c r="XEA215" s="267"/>
      <c r="XEB215" s="267"/>
      <c r="XEQ215" s="269"/>
      <c r="XER215" s="267"/>
      <c r="XES215" s="267"/>
    </row>
    <row r="216" s="268" customFormat="true" ht="14.25" hidden="false" customHeight="false" outlineLevel="0" collapsed="false">
      <c r="A216" s="267" t="s">
        <v>361</v>
      </c>
      <c r="B216" s="267"/>
      <c r="C216" s="268" t="n">
        <v>2050</v>
      </c>
      <c r="D216" s="268" t="n">
        <v>2050</v>
      </c>
      <c r="E216" s="268" t="n">
        <v>2050</v>
      </c>
      <c r="F216" s="268" t="n">
        <v>2050</v>
      </c>
      <c r="G216" s="268" t="n">
        <v>2050</v>
      </c>
      <c r="H216" s="268" t="n">
        <v>2050</v>
      </c>
      <c r="I216" s="268" t="n">
        <v>2050</v>
      </c>
      <c r="J216" s="268" t="n">
        <v>2050</v>
      </c>
      <c r="K216" s="268" t="n">
        <v>2050</v>
      </c>
      <c r="L216" s="268" t="n">
        <v>2050</v>
      </c>
      <c r="M216" s="268" t="n">
        <v>2050</v>
      </c>
      <c r="N216" s="268" t="n">
        <v>2050</v>
      </c>
      <c r="O216" s="268" t="n">
        <v>2050</v>
      </c>
      <c r="P216" s="268" t="n">
        <v>2050</v>
      </c>
      <c r="Q216" s="269" t="n">
        <v>2050</v>
      </c>
      <c r="R216" s="269" t="n">
        <v>2050</v>
      </c>
      <c r="S216" s="269" t="n">
        <v>2050</v>
      </c>
      <c r="T216" s="269" t="n">
        <v>2050</v>
      </c>
      <c r="U216" s="269" t="n">
        <v>2050</v>
      </c>
      <c r="V216" s="269" t="n">
        <v>2050</v>
      </c>
      <c r="W216" s="269" t="n">
        <v>2050</v>
      </c>
      <c r="X216" s="269" t="n">
        <v>2050</v>
      </c>
      <c r="Y216" s="269" t="n">
        <v>2050</v>
      </c>
      <c r="Z216" s="269" t="n">
        <v>2050</v>
      </c>
      <c r="AA216" s="269" t="n">
        <v>2050</v>
      </c>
      <c r="AB216" s="269" t="n">
        <v>2050</v>
      </c>
      <c r="AC216" s="269" t="n">
        <v>2050</v>
      </c>
      <c r="AD216" s="269" t="n">
        <v>2050</v>
      </c>
      <c r="AE216" s="141"/>
      <c r="AF216" s="141"/>
      <c r="AG216" s="141"/>
      <c r="AH216" s="141"/>
      <c r="AI216" s="141"/>
      <c r="AY216" s="269"/>
      <c r="AZ216" s="270"/>
      <c r="BA216" s="271"/>
      <c r="BP216" s="269"/>
      <c r="BQ216" s="267"/>
      <c r="BR216" s="267"/>
      <c r="CG216" s="269"/>
      <c r="CH216" s="267"/>
      <c r="CI216" s="267"/>
      <c r="CX216" s="269"/>
      <c r="CY216" s="267"/>
      <c r="CZ216" s="267"/>
      <c r="DO216" s="269"/>
      <c r="DP216" s="267"/>
      <c r="DQ216" s="267"/>
      <c r="EF216" s="269"/>
      <c r="EG216" s="267"/>
      <c r="EH216" s="267"/>
      <c r="EW216" s="269"/>
      <c r="EX216" s="267"/>
      <c r="EY216" s="267"/>
      <c r="FN216" s="269"/>
      <c r="FO216" s="267"/>
      <c r="FP216" s="267"/>
      <c r="GE216" s="269"/>
      <c r="GF216" s="267"/>
      <c r="GG216" s="267"/>
      <c r="GV216" s="269"/>
      <c r="GW216" s="267"/>
      <c r="GX216" s="267"/>
      <c r="HM216" s="269"/>
      <c r="HN216" s="267"/>
      <c r="HO216" s="267"/>
      <c r="ID216" s="269"/>
      <c r="IE216" s="267"/>
      <c r="IF216" s="267"/>
      <c r="IU216" s="269"/>
      <c r="IV216" s="267"/>
      <c r="IW216" s="267"/>
      <c r="JL216" s="269"/>
      <c r="JM216" s="267"/>
      <c r="JN216" s="267"/>
      <c r="KC216" s="269"/>
      <c r="KD216" s="267"/>
      <c r="KE216" s="267"/>
      <c r="KT216" s="269"/>
      <c r="KU216" s="267"/>
      <c r="KV216" s="267"/>
      <c r="LK216" s="269"/>
      <c r="LL216" s="267"/>
      <c r="LM216" s="267"/>
      <c r="MB216" s="269"/>
      <c r="MC216" s="267"/>
      <c r="MD216" s="267"/>
      <c r="MS216" s="269"/>
      <c r="MT216" s="267"/>
      <c r="MU216" s="267"/>
      <c r="NJ216" s="269"/>
      <c r="NK216" s="267"/>
      <c r="NL216" s="267"/>
      <c r="OA216" s="269"/>
      <c r="OB216" s="267"/>
      <c r="OC216" s="267"/>
      <c r="OR216" s="269"/>
      <c r="OS216" s="267"/>
      <c r="OT216" s="267"/>
      <c r="PI216" s="269"/>
      <c r="PJ216" s="267"/>
      <c r="PK216" s="267"/>
      <c r="PZ216" s="269"/>
      <c r="QA216" s="267"/>
      <c r="QB216" s="267"/>
      <c r="QQ216" s="269"/>
      <c r="QR216" s="267"/>
      <c r="QS216" s="267"/>
      <c r="RH216" s="269"/>
      <c r="RI216" s="267"/>
      <c r="RJ216" s="267"/>
      <c r="RY216" s="269"/>
      <c r="RZ216" s="267"/>
      <c r="SA216" s="267"/>
      <c r="SP216" s="269"/>
      <c r="SQ216" s="267"/>
      <c r="SR216" s="267"/>
      <c r="TG216" s="269"/>
      <c r="TH216" s="267"/>
      <c r="TI216" s="267"/>
      <c r="TX216" s="269"/>
      <c r="TY216" s="267"/>
      <c r="TZ216" s="267"/>
      <c r="UO216" s="269"/>
      <c r="UP216" s="267"/>
      <c r="UQ216" s="267"/>
      <c r="VF216" s="269"/>
      <c r="VG216" s="267"/>
      <c r="VH216" s="267"/>
      <c r="VW216" s="269"/>
      <c r="VX216" s="267"/>
      <c r="VY216" s="267"/>
      <c r="WN216" s="269"/>
      <c r="WO216" s="267"/>
      <c r="WP216" s="267"/>
      <c r="XE216" s="269"/>
      <c r="XF216" s="267"/>
      <c r="XG216" s="267"/>
      <c r="XV216" s="269"/>
      <c r="XW216" s="267"/>
      <c r="XX216" s="267"/>
      <c r="YM216" s="269"/>
      <c r="YN216" s="267"/>
      <c r="YO216" s="267"/>
      <c r="ZD216" s="269"/>
      <c r="ZE216" s="267"/>
      <c r="ZF216" s="267"/>
      <c r="ZU216" s="269"/>
      <c r="ZV216" s="267"/>
      <c r="ZW216" s="267"/>
      <c r="AAL216" s="269"/>
      <c r="AAM216" s="267"/>
      <c r="AAN216" s="267"/>
      <c r="ABC216" s="269"/>
      <c r="ABD216" s="267"/>
      <c r="ABE216" s="267"/>
      <c r="ABT216" s="269"/>
      <c r="ABU216" s="267"/>
      <c r="ABV216" s="267"/>
      <c r="ACK216" s="269"/>
      <c r="ACL216" s="267"/>
      <c r="ACM216" s="267"/>
      <c r="ADB216" s="269"/>
      <c r="ADC216" s="267"/>
      <c r="ADD216" s="267"/>
      <c r="ADS216" s="269"/>
      <c r="ADT216" s="267"/>
      <c r="ADU216" s="267"/>
      <c r="AEJ216" s="269"/>
      <c r="AEK216" s="267"/>
      <c r="AEL216" s="267"/>
      <c r="AEW216" s="268" t="s">
        <v>650</v>
      </c>
      <c r="AEX216" s="268" t="s">
        <v>651</v>
      </c>
      <c r="AFA216" s="269"/>
      <c r="AFB216" s="267"/>
      <c r="AFC216" s="267"/>
      <c r="AFR216" s="269"/>
      <c r="AFS216" s="267"/>
      <c r="AFT216" s="267"/>
      <c r="AGI216" s="269"/>
      <c r="AGJ216" s="267"/>
      <c r="AGK216" s="267"/>
      <c r="AGZ216" s="269"/>
      <c r="AHA216" s="267"/>
      <c r="AHB216" s="267"/>
      <c r="AHQ216" s="269"/>
      <c r="AHR216" s="267"/>
      <c r="AHS216" s="267"/>
      <c r="AIH216" s="269"/>
      <c r="AII216" s="267"/>
      <c r="AIJ216" s="267"/>
      <c r="AIY216" s="269"/>
      <c r="AIZ216" s="267"/>
      <c r="AJA216" s="267"/>
      <c r="AJP216" s="269"/>
      <c r="AJQ216" s="267"/>
      <c r="AJR216" s="267"/>
      <c r="AKG216" s="269"/>
      <c r="AKH216" s="267"/>
      <c r="AKI216" s="267"/>
      <c r="AKX216" s="269"/>
      <c r="AKY216" s="267"/>
      <c r="AKZ216" s="267"/>
      <c r="ALO216" s="269"/>
      <c r="ALP216" s="267"/>
      <c r="ALQ216" s="267"/>
      <c r="AMF216" s="269"/>
      <c r="AMG216" s="267"/>
      <c r="AMH216" s="267"/>
      <c r="AMW216" s="269"/>
      <c r="AMX216" s="267"/>
      <c r="AMY216" s="267"/>
      <c r="ANN216" s="269"/>
      <c r="ANO216" s="267"/>
      <c r="ANP216" s="267"/>
      <c r="AOE216" s="269"/>
      <c r="AOF216" s="267"/>
      <c r="AOG216" s="267"/>
      <c r="AOV216" s="269"/>
      <c r="AOW216" s="267"/>
      <c r="AOX216" s="267"/>
      <c r="APM216" s="269"/>
      <c r="APN216" s="267"/>
      <c r="APO216" s="267"/>
      <c r="AQD216" s="269"/>
      <c r="AQE216" s="267"/>
      <c r="AQF216" s="267"/>
      <c r="AQU216" s="269"/>
      <c r="AQV216" s="267"/>
      <c r="AQW216" s="267"/>
      <c r="ARL216" s="269"/>
      <c r="ARM216" s="267"/>
      <c r="ARN216" s="267"/>
      <c r="ASC216" s="269"/>
      <c r="ASD216" s="267"/>
      <c r="ASE216" s="267"/>
      <c r="AST216" s="269"/>
      <c r="ASU216" s="267"/>
      <c r="ASV216" s="267"/>
      <c r="ATK216" s="269"/>
      <c r="ATL216" s="267"/>
      <c r="ATM216" s="267"/>
      <c r="AUB216" s="269"/>
      <c r="AUC216" s="267"/>
      <c r="AUD216" s="267"/>
      <c r="AUS216" s="269"/>
      <c r="AUT216" s="267"/>
      <c r="AUU216" s="267"/>
      <c r="AVJ216" s="269"/>
      <c r="AVK216" s="267"/>
      <c r="AVL216" s="267"/>
      <c r="AWA216" s="269"/>
      <c r="AWB216" s="267"/>
      <c r="AWC216" s="267"/>
      <c r="AWR216" s="269"/>
      <c r="AWS216" s="267"/>
      <c r="AWT216" s="267"/>
      <c r="AXI216" s="269"/>
      <c r="AXJ216" s="267"/>
      <c r="AXK216" s="267"/>
      <c r="AXZ216" s="269"/>
      <c r="AYA216" s="267"/>
      <c r="AYB216" s="267"/>
      <c r="AYQ216" s="269"/>
      <c r="AYR216" s="267"/>
      <c r="AYS216" s="267"/>
      <c r="AZH216" s="269"/>
      <c r="AZI216" s="267"/>
      <c r="AZJ216" s="267"/>
      <c r="AZY216" s="269"/>
      <c r="AZZ216" s="267"/>
      <c r="BAA216" s="267"/>
      <c r="BAP216" s="269"/>
      <c r="BAQ216" s="267"/>
      <c r="BAR216" s="267"/>
      <c r="BBG216" s="269"/>
      <c r="BBH216" s="267"/>
      <c r="BBI216" s="267"/>
      <c r="BBX216" s="269"/>
      <c r="BBY216" s="267"/>
      <c r="BBZ216" s="267"/>
      <c r="BCO216" s="269"/>
      <c r="BCP216" s="267"/>
      <c r="BCQ216" s="267"/>
      <c r="BDF216" s="269"/>
      <c r="BDG216" s="267"/>
      <c r="BDH216" s="267"/>
      <c r="BDW216" s="269"/>
      <c r="BDX216" s="267"/>
      <c r="BDY216" s="267"/>
      <c r="BEN216" s="269"/>
      <c r="BEO216" s="267"/>
      <c r="BEP216" s="267"/>
      <c r="BFE216" s="269"/>
      <c r="BFF216" s="267"/>
      <c r="BFG216" s="267"/>
      <c r="BFV216" s="269"/>
      <c r="BFW216" s="267"/>
      <c r="BFX216" s="267"/>
      <c r="BGM216" s="269"/>
      <c r="BGN216" s="267"/>
      <c r="BGO216" s="267"/>
      <c r="BHD216" s="269"/>
      <c r="BHE216" s="267"/>
      <c r="BHF216" s="267"/>
      <c r="BHU216" s="269"/>
      <c r="BHV216" s="267"/>
      <c r="BHW216" s="267"/>
      <c r="BIL216" s="269"/>
      <c r="BIM216" s="267"/>
      <c r="BIN216" s="267"/>
      <c r="BJC216" s="269"/>
      <c r="BJD216" s="267"/>
      <c r="BJE216" s="267"/>
      <c r="BJT216" s="269"/>
      <c r="BJU216" s="267"/>
      <c r="BJV216" s="267"/>
      <c r="BKK216" s="269"/>
      <c r="BKL216" s="267"/>
      <c r="BKM216" s="267"/>
      <c r="BLB216" s="269"/>
      <c r="BLC216" s="267"/>
      <c r="BLD216" s="267"/>
      <c r="BLS216" s="269"/>
      <c r="BLT216" s="267"/>
      <c r="BLU216" s="267"/>
      <c r="BMJ216" s="269"/>
      <c r="BMK216" s="267"/>
      <c r="BML216" s="267"/>
      <c r="BNA216" s="269"/>
      <c r="BNB216" s="267"/>
      <c r="BNC216" s="267"/>
      <c r="BNR216" s="269"/>
      <c r="BNS216" s="267"/>
      <c r="BNT216" s="267"/>
      <c r="BOI216" s="269"/>
      <c r="BOJ216" s="267"/>
      <c r="BOK216" s="267"/>
      <c r="BOZ216" s="269"/>
      <c r="BPA216" s="267"/>
      <c r="BPB216" s="267"/>
      <c r="BPQ216" s="269"/>
      <c r="BPR216" s="267"/>
      <c r="BPS216" s="267"/>
      <c r="BQH216" s="269"/>
      <c r="BQI216" s="267"/>
      <c r="BQJ216" s="267"/>
      <c r="BQY216" s="269"/>
      <c r="BQZ216" s="267"/>
      <c r="BRA216" s="267"/>
      <c r="BRP216" s="269"/>
      <c r="BRQ216" s="267"/>
      <c r="BRR216" s="267"/>
      <c r="BSG216" s="269"/>
      <c r="BSH216" s="267"/>
      <c r="BSI216" s="267"/>
      <c r="BSX216" s="269"/>
      <c r="BSY216" s="267"/>
      <c r="BSZ216" s="267"/>
      <c r="BTO216" s="269"/>
      <c r="BTP216" s="267"/>
      <c r="BTQ216" s="267"/>
      <c r="BUF216" s="269"/>
      <c r="BUG216" s="267"/>
      <c r="BUH216" s="267"/>
      <c r="BUW216" s="269"/>
      <c r="BUX216" s="267"/>
      <c r="BUY216" s="267"/>
      <c r="BVN216" s="269"/>
      <c r="BVO216" s="267"/>
      <c r="BVP216" s="267"/>
      <c r="BWE216" s="269"/>
      <c r="BWF216" s="267"/>
      <c r="BWG216" s="267"/>
      <c r="BWV216" s="269"/>
      <c r="BWW216" s="267"/>
      <c r="BWX216" s="267"/>
      <c r="BXM216" s="269"/>
      <c r="BXN216" s="267"/>
      <c r="BXO216" s="267"/>
      <c r="BYD216" s="269"/>
      <c r="BYE216" s="267"/>
      <c r="BYF216" s="267"/>
      <c r="BYU216" s="269"/>
      <c r="BYV216" s="267"/>
      <c r="BYW216" s="267"/>
      <c r="BZL216" s="269"/>
      <c r="BZM216" s="267"/>
      <c r="BZN216" s="267"/>
      <c r="CAC216" s="269"/>
      <c r="CAD216" s="267"/>
      <c r="CAE216" s="267"/>
      <c r="CAT216" s="269"/>
      <c r="CAU216" s="267"/>
      <c r="CAV216" s="267"/>
      <c r="CBK216" s="269"/>
      <c r="CBL216" s="267"/>
      <c r="CBM216" s="267"/>
      <c r="CCB216" s="269"/>
      <c r="CCC216" s="267"/>
      <c r="CCD216" s="267"/>
      <c r="CCS216" s="269"/>
      <c r="CCT216" s="267"/>
      <c r="CCU216" s="267"/>
      <c r="CDJ216" s="269"/>
      <c r="CDK216" s="267"/>
      <c r="CDL216" s="267"/>
      <c r="CEA216" s="269"/>
      <c r="CEB216" s="267"/>
      <c r="CEC216" s="267"/>
      <c r="CER216" s="269"/>
      <c r="CES216" s="267"/>
      <c r="CET216" s="267"/>
      <c r="CFI216" s="269"/>
      <c r="CFJ216" s="267"/>
      <c r="CFK216" s="267"/>
      <c r="CFZ216" s="269"/>
      <c r="CGA216" s="267"/>
      <c r="CGB216" s="267"/>
      <c r="CGQ216" s="269"/>
      <c r="CGR216" s="267"/>
      <c r="CGS216" s="267"/>
      <c r="CHH216" s="269"/>
      <c r="CHI216" s="267"/>
      <c r="CHJ216" s="267"/>
      <c r="CHY216" s="269"/>
      <c r="CHZ216" s="267"/>
      <c r="CIA216" s="267"/>
      <c r="CIP216" s="269"/>
      <c r="CIQ216" s="267"/>
      <c r="CIR216" s="267"/>
      <c r="CJG216" s="269"/>
      <c r="CJH216" s="267"/>
      <c r="CJI216" s="267"/>
      <c r="CJX216" s="269"/>
      <c r="CJY216" s="267"/>
      <c r="CJZ216" s="267"/>
      <c r="CKO216" s="269"/>
      <c r="CKP216" s="267"/>
      <c r="CKQ216" s="267"/>
      <c r="CLF216" s="269"/>
      <c r="CLG216" s="267"/>
      <c r="CLH216" s="267"/>
      <c r="CLW216" s="269"/>
      <c r="CLX216" s="267"/>
      <c r="CLY216" s="267"/>
      <c r="CMN216" s="269"/>
      <c r="CMO216" s="267"/>
      <c r="CMP216" s="267"/>
      <c r="CNE216" s="269"/>
      <c r="CNF216" s="267"/>
      <c r="CNG216" s="267"/>
      <c r="CNV216" s="269"/>
      <c r="CNW216" s="267"/>
      <c r="CNX216" s="267"/>
      <c r="COM216" s="269"/>
      <c r="CON216" s="267"/>
      <c r="COO216" s="267"/>
      <c r="CPD216" s="269"/>
      <c r="CPE216" s="267"/>
      <c r="CPF216" s="267"/>
      <c r="CPU216" s="269"/>
      <c r="CPV216" s="267"/>
      <c r="CPW216" s="267"/>
      <c r="CQL216" s="269"/>
      <c r="CQM216" s="267"/>
      <c r="CQN216" s="267"/>
      <c r="CRC216" s="269"/>
      <c r="CRD216" s="267"/>
      <c r="CRE216" s="267"/>
      <c r="CRT216" s="269"/>
      <c r="CRU216" s="267"/>
      <c r="CRV216" s="267"/>
      <c r="CSK216" s="269"/>
      <c r="CSL216" s="267"/>
      <c r="CSM216" s="267"/>
      <c r="CTB216" s="269"/>
      <c r="CTC216" s="267"/>
      <c r="CTD216" s="267"/>
      <c r="CTS216" s="269"/>
      <c r="CTT216" s="267"/>
      <c r="CTU216" s="267"/>
      <c r="CUJ216" s="269"/>
      <c r="CUK216" s="267"/>
      <c r="CUL216" s="267"/>
      <c r="CVA216" s="269"/>
      <c r="CVB216" s="267"/>
      <c r="CVC216" s="267"/>
      <c r="CVR216" s="269"/>
      <c r="CVS216" s="267"/>
      <c r="CVT216" s="267"/>
      <c r="CWI216" s="269"/>
      <c r="CWJ216" s="267"/>
      <c r="CWK216" s="267"/>
      <c r="CWZ216" s="269"/>
      <c r="CXA216" s="267"/>
      <c r="CXB216" s="267"/>
      <c r="CXQ216" s="269"/>
      <c r="CXR216" s="267"/>
      <c r="CXS216" s="267"/>
      <c r="CYH216" s="269"/>
      <c r="CYI216" s="267"/>
      <c r="CYJ216" s="267"/>
      <c r="CYY216" s="269"/>
      <c r="CYZ216" s="267"/>
      <c r="CZA216" s="267"/>
      <c r="CZP216" s="269"/>
      <c r="CZQ216" s="267"/>
      <c r="CZR216" s="267"/>
      <c r="DAG216" s="269"/>
      <c r="DAH216" s="267"/>
      <c r="DAI216" s="267"/>
      <c r="DAX216" s="269"/>
      <c r="DAY216" s="267"/>
      <c r="DAZ216" s="267"/>
      <c r="DBO216" s="269"/>
      <c r="DBP216" s="267"/>
      <c r="DBQ216" s="267"/>
      <c r="DCF216" s="269"/>
      <c r="DCG216" s="267"/>
      <c r="DCH216" s="267"/>
      <c r="DCW216" s="269"/>
      <c r="DCX216" s="267"/>
      <c r="DCY216" s="267"/>
      <c r="DDN216" s="269"/>
      <c r="DDO216" s="267"/>
      <c r="DDP216" s="267"/>
      <c r="DEE216" s="269"/>
      <c r="DEF216" s="267"/>
      <c r="DEG216" s="267"/>
      <c r="DEV216" s="269"/>
      <c r="DEW216" s="267"/>
      <c r="DEX216" s="267"/>
      <c r="DFM216" s="269"/>
      <c r="DFN216" s="267"/>
      <c r="DFO216" s="267"/>
      <c r="DGD216" s="269"/>
      <c r="DGE216" s="267"/>
      <c r="DGF216" s="267"/>
      <c r="DGU216" s="269"/>
      <c r="DGV216" s="267"/>
      <c r="DGW216" s="267"/>
      <c r="DHL216" s="269"/>
      <c r="DHM216" s="267"/>
      <c r="DHN216" s="267"/>
      <c r="DIC216" s="269"/>
      <c r="DID216" s="267"/>
      <c r="DIE216" s="267"/>
      <c r="DIT216" s="269"/>
      <c r="DIU216" s="267"/>
      <c r="DIV216" s="267"/>
      <c r="DJK216" s="269"/>
      <c r="DJL216" s="267"/>
      <c r="DJM216" s="267"/>
      <c r="DKB216" s="269"/>
      <c r="DKC216" s="267"/>
      <c r="DKD216" s="267"/>
      <c r="DKS216" s="269"/>
      <c r="DKT216" s="267"/>
      <c r="DKU216" s="267"/>
      <c r="DLJ216" s="269"/>
      <c r="DLK216" s="267"/>
      <c r="DLL216" s="267"/>
      <c r="DMA216" s="269"/>
      <c r="DMB216" s="267"/>
      <c r="DMC216" s="267"/>
      <c r="DMR216" s="269"/>
      <c r="DMS216" s="267"/>
      <c r="DMT216" s="267"/>
      <c r="DNI216" s="269"/>
      <c r="DNJ216" s="267"/>
      <c r="DNK216" s="267"/>
      <c r="DNZ216" s="269"/>
      <c r="DOA216" s="267"/>
      <c r="DOB216" s="267"/>
      <c r="DOQ216" s="269"/>
      <c r="DOR216" s="267"/>
      <c r="DOS216" s="267"/>
      <c r="DPH216" s="269"/>
      <c r="DPI216" s="267"/>
      <c r="DPJ216" s="267"/>
      <c r="DPY216" s="269"/>
      <c r="DPZ216" s="267"/>
      <c r="DQA216" s="267"/>
      <c r="DQP216" s="269"/>
      <c r="DQQ216" s="267"/>
      <c r="DQR216" s="267"/>
      <c r="DRG216" s="269"/>
      <c r="DRH216" s="267"/>
      <c r="DRI216" s="267"/>
      <c r="DRX216" s="269"/>
      <c r="DRY216" s="267"/>
      <c r="DRZ216" s="267"/>
      <c r="DSO216" s="269"/>
      <c r="DSP216" s="267"/>
      <c r="DSQ216" s="267"/>
      <c r="DTF216" s="269"/>
      <c r="DTG216" s="267"/>
      <c r="DTH216" s="267"/>
      <c r="DTW216" s="269"/>
      <c r="DTX216" s="267"/>
      <c r="DTY216" s="267"/>
      <c r="DUN216" s="269"/>
      <c r="DUO216" s="267"/>
      <c r="DUP216" s="267"/>
      <c r="DVE216" s="269"/>
      <c r="DVF216" s="267"/>
      <c r="DVG216" s="267"/>
      <c r="DVV216" s="269"/>
      <c r="DVW216" s="267"/>
      <c r="DVX216" s="267"/>
      <c r="DWM216" s="269"/>
      <c r="DWN216" s="267"/>
      <c r="DWO216" s="267"/>
      <c r="DXD216" s="269"/>
      <c r="DXE216" s="267"/>
      <c r="DXF216" s="267"/>
      <c r="DXU216" s="269"/>
      <c r="DXV216" s="267"/>
      <c r="DXW216" s="267"/>
      <c r="DYL216" s="269"/>
      <c r="DYM216" s="267"/>
      <c r="DYN216" s="267"/>
      <c r="DZC216" s="269"/>
      <c r="DZD216" s="267"/>
      <c r="DZE216" s="267"/>
      <c r="DZT216" s="269"/>
      <c r="DZU216" s="267"/>
      <c r="DZV216" s="267"/>
      <c r="EAK216" s="269"/>
      <c r="EAL216" s="267"/>
      <c r="EAM216" s="267"/>
      <c r="EBB216" s="269"/>
      <c r="EBC216" s="267"/>
      <c r="EBD216" s="267"/>
      <c r="EBS216" s="269"/>
      <c r="EBT216" s="267"/>
      <c r="EBU216" s="267"/>
      <c r="ECJ216" s="269"/>
      <c r="ECK216" s="267"/>
      <c r="ECL216" s="267"/>
      <c r="EDA216" s="269"/>
      <c r="EDB216" s="267"/>
      <c r="EDC216" s="267"/>
      <c r="EDR216" s="269"/>
      <c r="EDS216" s="267"/>
      <c r="EDT216" s="267"/>
      <c r="EEI216" s="269"/>
      <c r="EEJ216" s="267"/>
      <c r="EEK216" s="267"/>
      <c r="EEZ216" s="269"/>
      <c r="EFA216" s="267"/>
      <c r="EFB216" s="267"/>
      <c r="EFQ216" s="269"/>
      <c r="EFR216" s="267"/>
      <c r="EFS216" s="267"/>
      <c r="EGH216" s="269"/>
      <c r="EGI216" s="267"/>
      <c r="EGJ216" s="267"/>
      <c r="EGY216" s="269"/>
      <c r="EGZ216" s="267"/>
      <c r="EHA216" s="267"/>
      <c r="EHP216" s="269"/>
      <c r="EHQ216" s="267"/>
      <c r="EHR216" s="267"/>
      <c r="EIG216" s="269"/>
      <c r="EIH216" s="267"/>
      <c r="EII216" s="267"/>
      <c r="EIX216" s="269"/>
      <c r="EIY216" s="267"/>
      <c r="EIZ216" s="267"/>
      <c r="EJO216" s="269"/>
      <c r="EJP216" s="267"/>
      <c r="EJQ216" s="267"/>
      <c r="EKF216" s="269"/>
      <c r="EKG216" s="267"/>
      <c r="EKH216" s="267"/>
      <c r="EKW216" s="269"/>
      <c r="EKX216" s="267"/>
      <c r="EKY216" s="267"/>
      <c r="ELN216" s="269"/>
      <c r="ELO216" s="267"/>
      <c r="ELP216" s="267"/>
      <c r="EME216" s="269"/>
      <c r="EMF216" s="267"/>
      <c r="EMG216" s="267"/>
      <c r="EMV216" s="269"/>
      <c r="EMW216" s="267"/>
      <c r="EMX216" s="267"/>
      <c r="ENM216" s="269"/>
      <c r="ENN216" s="267"/>
      <c r="ENO216" s="267"/>
      <c r="EOD216" s="269"/>
      <c r="EOE216" s="267"/>
      <c r="EOF216" s="267"/>
      <c r="EOU216" s="269"/>
      <c r="EOV216" s="267"/>
      <c r="EOW216" s="267"/>
      <c r="EPL216" s="269"/>
      <c r="EPM216" s="267"/>
      <c r="EPN216" s="267"/>
      <c r="EQC216" s="269"/>
      <c r="EQD216" s="267"/>
      <c r="EQE216" s="267"/>
      <c r="EQT216" s="269"/>
      <c r="EQU216" s="267"/>
      <c r="EQV216" s="267"/>
      <c r="ERK216" s="269"/>
      <c r="ERL216" s="267"/>
      <c r="ERM216" s="267"/>
      <c r="ESB216" s="269"/>
      <c r="ESC216" s="267"/>
      <c r="ESD216" s="267"/>
      <c r="ESS216" s="269"/>
      <c r="EST216" s="267"/>
      <c r="ESU216" s="267"/>
      <c r="ETJ216" s="269"/>
      <c r="ETK216" s="267"/>
      <c r="ETL216" s="267"/>
      <c r="EUA216" s="269"/>
      <c r="EUB216" s="267"/>
      <c r="EUC216" s="267"/>
      <c r="EUR216" s="269"/>
      <c r="EUS216" s="267"/>
      <c r="EUT216" s="267"/>
      <c r="EVI216" s="269"/>
      <c r="EVJ216" s="267"/>
      <c r="EVK216" s="267"/>
      <c r="EVZ216" s="269"/>
      <c r="EWA216" s="267"/>
      <c r="EWB216" s="267"/>
      <c r="EWQ216" s="269"/>
      <c r="EWR216" s="267"/>
      <c r="EWS216" s="267"/>
      <c r="EXH216" s="269"/>
      <c r="EXI216" s="267"/>
      <c r="EXJ216" s="267"/>
      <c r="EXY216" s="269"/>
      <c r="EXZ216" s="267"/>
      <c r="EYA216" s="267"/>
      <c r="EYP216" s="269"/>
      <c r="EYQ216" s="267"/>
      <c r="EYR216" s="267"/>
      <c r="EZG216" s="269"/>
      <c r="EZH216" s="267"/>
      <c r="EZI216" s="267"/>
      <c r="EZX216" s="269"/>
      <c r="EZY216" s="267"/>
      <c r="EZZ216" s="267"/>
      <c r="FAO216" s="269"/>
      <c r="FAP216" s="267"/>
      <c r="FAQ216" s="267"/>
      <c r="FBF216" s="269"/>
      <c r="FBG216" s="267"/>
      <c r="FBH216" s="267"/>
      <c r="FBW216" s="269"/>
      <c r="FBX216" s="267"/>
      <c r="FBY216" s="267"/>
      <c r="FCN216" s="269"/>
      <c r="FCO216" s="267"/>
      <c r="FCP216" s="267"/>
      <c r="FDE216" s="269"/>
      <c r="FDF216" s="267"/>
      <c r="FDG216" s="267"/>
      <c r="FDV216" s="269"/>
      <c r="FDW216" s="267"/>
      <c r="FDX216" s="267"/>
      <c r="FEM216" s="269"/>
      <c r="FEN216" s="267"/>
      <c r="FEO216" s="267"/>
      <c r="FFD216" s="269"/>
      <c r="FFE216" s="267"/>
      <c r="FFF216" s="267"/>
      <c r="FFU216" s="269"/>
      <c r="FFV216" s="267"/>
      <c r="FFW216" s="267"/>
      <c r="FGL216" s="269"/>
      <c r="FGM216" s="267"/>
      <c r="FGN216" s="267"/>
      <c r="FHC216" s="269"/>
      <c r="FHD216" s="267"/>
      <c r="FHE216" s="267"/>
      <c r="FHT216" s="269"/>
      <c r="FHU216" s="267"/>
      <c r="FHV216" s="267"/>
      <c r="FIK216" s="269"/>
      <c r="FIL216" s="267"/>
      <c r="FIM216" s="267"/>
      <c r="FJB216" s="269"/>
      <c r="FJC216" s="267"/>
      <c r="FJD216" s="267"/>
      <c r="FJS216" s="269"/>
      <c r="FJT216" s="267"/>
      <c r="FJU216" s="267"/>
      <c r="FKJ216" s="269"/>
      <c r="FKK216" s="267"/>
      <c r="FKL216" s="267"/>
      <c r="FLA216" s="269"/>
      <c r="FLB216" s="267"/>
      <c r="FLC216" s="267"/>
      <c r="FLR216" s="269"/>
      <c r="FLS216" s="267"/>
      <c r="FLT216" s="267"/>
      <c r="FMI216" s="269"/>
      <c r="FMJ216" s="267"/>
      <c r="FMK216" s="267"/>
      <c r="FMZ216" s="269"/>
      <c r="FNA216" s="267"/>
      <c r="FNB216" s="267"/>
      <c r="FNQ216" s="269"/>
      <c r="FNR216" s="267"/>
      <c r="FNS216" s="267"/>
      <c r="FOH216" s="269"/>
      <c r="FOI216" s="267"/>
      <c r="FOJ216" s="267"/>
      <c r="FOY216" s="269"/>
      <c r="FOZ216" s="267"/>
      <c r="FPA216" s="267"/>
      <c r="FPP216" s="269"/>
      <c r="FPQ216" s="267"/>
      <c r="FPR216" s="267"/>
      <c r="FQG216" s="269"/>
      <c r="FQH216" s="267"/>
      <c r="FQI216" s="267"/>
      <c r="FQX216" s="269"/>
      <c r="FQY216" s="267"/>
      <c r="FQZ216" s="267"/>
      <c r="FRO216" s="269"/>
      <c r="FRP216" s="267"/>
      <c r="FRQ216" s="267"/>
      <c r="FSF216" s="269"/>
      <c r="FSG216" s="267"/>
      <c r="FSH216" s="267"/>
      <c r="FSW216" s="269"/>
      <c r="FSX216" s="267"/>
      <c r="FSY216" s="267"/>
      <c r="FTN216" s="269"/>
      <c r="FTO216" s="267"/>
      <c r="FTP216" s="267"/>
      <c r="FUE216" s="269"/>
      <c r="FUF216" s="267"/>
      <c r="FUG216" s="267"/>
      <c r="FUV216" s="269"/>
      <c r="FUW216" s="267"/>
      <c r="FUX216" s="267"/>
      <c r="FVM216" s="269"/>
      <c r="FVN216" s="267"/>
      <c r="FVO216" s="267"/>
      <c r="FWD216" s="269"/>
      <c r="FWE216" s="267"/>
      <c r="FWF216" s="267"/>
      <c r="FWU216" s="269"/>
      <c r="FWV216" s="267"/>
      <c r="FWW216" s="267"/>
      <c r="FXL216" s="269"/>
      <c r="FXM216" s="267"/>
      <c r="FXN216" s="267"/>
      <c r="FYC216" s="269"/>
      <c r="FYD216" s="267"/>
      <c r="FYE216" s="267"/>
      <c r="FYT216" s="269"/>
      <c r="FYU216" s="267"/>
      <c r="FYV216" s="267"/>
      <c r="FZK216" s="269"/>
      <c r="FZL216" s="267"/>
      <c r="FZM216" s="267"/>
      <c r="GAB216" s="269"/>
      <c r="GAC216" s="267"/>
      <c r="GAD216" s="267"/>
      <c r="GAS216" s="269"/>
      <c r="GAT216" s="267"/>
      <c r="GAU216" s="267"/>
      <c r="GBJ216" s="269"/>
      <c r="GBK216" s="267"/>
      <c r="GBL216" s="267"/>
      <c r="GCA216" s="269"/>
      <c r="GCB216" s="267"/>
      <c r="GCC216" s="267"/>
      <c r="GCR216" s="269"/>
      <c r="GCS216" s="267"/>
      <c r="GCT216" s="267"/>
      <c r="GDI216" s="269"/>
      <c r="GDJ216" s="267"/>
      <c r="GDK216" s="267"/>
      <c r="GDZ216" s="269"/>
      <c r="GEA216" s="267"/>
      <c r="GEB216" s="267"/>
      <c r="GEQ216" s="269"/>
      <c r="GER216" s="267"/>
      <c r="GES216" s="267"/>
      <c r="GFH216" s="269"/>
      <c r="GFI216" s="267"/>
      <c r="GFJ216" s="267"/>
      <c r="GFY216" s="269"/>
      <c r="GFZ216" s="267"/>
      <c r="GGA216" s="267"/>
      <c r="GGP216" s="269"/>
      <c r="GGQ216" s="267"/>
      <c r="GGR216" s="267"/>
      <c r="GHG216" s="269"/>
      <c r="GHH216" s="267"/>
      <c r="GHI216" s="267"/>
      <c r="GHX216" s="269"/>
      <c r="GHY216" s="267"/>
      <c r="GHZ216" s="267"/>
      <c r="GIO216" s="269"/>
      <c r="GIP216" s="267"/>
      <c r="GIQ216" s="267"/>
      <c r="GJF216" s="269"/>
      <c r="GJG216" s="267"/>
      <c r="GJH216" s="267"/>
      <c r="GJW216" s="269"/>
      <c r="GJX216" s="267"/>
      <c r="GJY216" s="267"/>
      <c r="GKN216" s="269"/>
      <c r="GKO216" s="267"/>
      <c r="GKP216" s="267"/>
      <c r="GLE216" s="269"/>
      <c r="GLF216" s="267"/>
      <c r="GLG216" s="267"/>
      <c r="GLV216" s="269"/>
      <c r="GLW216" s="267"/>
      <c r="GLX216" s="267"/>
      <c r="GMM216" s="269"/>
      <c r="GMN216" s="267"/>
      <c r="GMO216" s="267"/>
      <c r="GND216" s="269"/>
      <c r="GNE216" s="267"/>
      <c r="GNF216" s="267"/>
      <c r="GNU216" s="269"/>
      <c r="GNV216" s="267"/>
      <c r="GNW216" s="267"/>
      <c r="GOL216" s="269"/>
      <c r="GOM216" s="267"/>
      <c r="GON216" s="267"/>
      <c r="GPC216" s="269"/>
      <c r="GPD216" s="267"/>
      <c r="GPE216" s="267"/>
      <c r="GPT216" s="269"/>
      <c r="GPU216" s="267"/>
      <c r="GPV216" s="267"/>
      <c r="GQK216" s="269"/>
      <c r="GQL216" s="267"/>
      <c r="GQM216" s="267"/>
      <c r="GRB216" s="269"/>
      <c r="GRC216" s="267"/>
      <c r="GRD216" s="267"/>
      <c r="GRS216" s="269"/>
      <c r="GRT216" s="267"/>
      <c r="GRU216" s="267"/>
      <c r="GSJ216" s="269"/>
      <c r="GSK216" s="267"/>
      <c r="GSL216" s="267"/>
      <c r="GTA216" s="269"/>
      <c r="GTB216" s="267"/>
      <c r="GTC216" s="267"/>
      <c r="GTR216" s="269"/>
      <c r="GTS216" s="267"/>
      <c r="GTT216" s="267"/>
      <c r="GUI216" s="269"/>
      <c r="GUJ216" s="267"/>
      <c r="GUK216" s="267"/>
      <c r="GUZ216" s="269"/>
      <c r="GVA216" s="267"/>
      <c r="GVB216" s="267"/>
      <c r="GVQ216" s="269"/>
      <c r="GVR216" s="267"/>
      <c r="GVS216" s="267"/>
      <c r="GWH216" s="269"/>
      <c r="GWI216" s="267"/>
      <c r="GWJ216" s="267"/>
      <c r="GWY216" s="269"/>
      <c r="GWZ216" s="267"/>
      <c r="GXA216" s="267"/>
      <c r="GXP216" s="269"/>
      <c r="GXQ216" s="267"/>
      <c r="GXR216" s="267"/>
      <c r="GYG216" s="269"/>
      <c r="GYH216" s="267"/>
      <c r="GYI216" s="267"/>
      <c r="GYX216" s="269"/>
      <c r="GYY216" s="267"/>
      <c r="GYZ216" s="267"/>
      <c r="GZO216" s="269"/>
      <c r="GZP216" s="267"/>
      <c r="GZQ216" s="267"/>
      <c r="HAF216" s="269"/>
      <c r="HAG216" s="267"/>
      <c r="HAH216" s="267"/>
      <c r="HAW216" s="269"/>
      <c r="HAX216" s="267"/>
      <c r="HAY216" s="267"/>
      <c r="HBN216" s="269"/>
      <c r="HBO216" s="267"/>
      <c r="HBP216" s="267"/>
      <c r="HCE216" s="269"/>
      <c r="HCF216" s="267"/>
      <c r="HCG216" s="267"/>
      <c r="HCV216" s="269"/>
      <c r="HCW216" s="267"/>
      <c r="HCX216" s="267"/>
      <c r="HDM216" s="269"/>
      <c r="HDN216" s="267"/>
      <c r="HDO216" s="267"/>
      <c r="HED216" s="269"/>
      <c r="HEE216" s="267"/>
      <c r="HEF216" s="267"/>
      <c r="HEU216" s="269"/>
      <c r="HEV216" s="267"/>
      <c r="HEW216" s="267"/>
      <c r="HFL216" s="269"/>
      <c r="HFM216" s="267"/>
      <c r="HFN216" s="267"/>
      <c r="HGC216" s="269"/>
      <c r="HGD216" s="267"/>
      <c r="HGE216" s="267"/>
      <c r="HGT216" s="269"/>
      <c r="HGU216" s="267"/>
      <c r="HGV216" s="267"/>
      <c r="HHK216" s="269"/>
      <c r="HHL216" s="267"/>
      <c r="HHM216" s="267"/>
      <c r="HIB216" s="269"/>
      <c r="HIC216" s="267"/>
      <c r="HID216" s="267"/>
      <c r="HIS216" s="269"/>
      <c r="HIT216" s="267"/>
      <c r="HIU216" s="267"/>
      <c r="HJJ216" s="269"/>
      <c r="HJK216" s="267"/>
      <c r="HJL216" s="267"/>
      <c r="HKA216" s="269"/>
      <c r="HKB216" s="267"/>
      <c r="HKC216" s="267"/>
      <c r="HKR216" s="269"/>
      <c r="HKS216" s="267"/>
      <c r="HKT216" s="267"/>
      <c r="HLI216" s="269"/>
      <c r="HLJ216" s="267"/>
      <c r="HLK216" s="267"/>
      <c r="HLZ216" s="269"/>
      <c r="HMA216" s="267"/>
      <c r="HMB216" s="267"/>
      <c r="HMQ216" s="269"/>
      <c r="HMR216" s="267"/>
      <c r="HMS216" s="267"/>
      <c r="HNH216" s="269"/>
      <c r="HNI216" s="267"/>
      <c r="HNJ216" s="267"/>
      <c r="HNY216" s="269"/>
      <c r="HNZ216" s="267"/>
      <c r="HOA216" s="267"/>
      <c r="HOP216" s="269"/>
      <c r="HOQ216" s="267"/>
      <c r="HOR216" s="267"/>
      <c r="HPG216" s="269"/>
      <c r="HPH216" s="267"/>
      <c r="HPI216" s="267"/>
      <c r="HPX216" s="269"/>
      <c r="HPY216" s="267"/>
      <c r="HPZ216" s="267"/>
      <c r="HQO216" s="269"/>
      <c r="HQP216" s="267"/>
      <c r="HQQ216" s="267"/>
      <c r="HRF216" s="269"/>
      <c r="HRG216" s="267"/>
      <c r="HRH216" s="267"/>
      <c r="HRW216" s="269"/>
      <c r="HRX216" s="267"/>
      <c r="HRY216" s="267"/>
      <c r="HSN216" s="269"/>
      <c r="HSO216" s="267"/>
      <c r="HSP216" s="267"/>
      <c r="HTE216" s="269"/>
      <c r="HTF216" s="267"/>
      <c r="HTG216" s="267"/>
      <c r="HTV216" s="269"/>
      <c r="HTW216" s="267"/>
      <c r="HTX216" s="267"/>
      <c r="HUM216" s="269"/>
      <c r="HUN216" s="267"/>
      <c r="HUO216" s="267"/>
      <c r="HVD216" s="269"/>
      <c r="HVE216" s="267"/>
      <c r="HVF216" s="267"/>
      <c r="HVU216" s="269"/>
      <c r="HVV216" s="267"/>
      <c r="HVW216" s="267"/>
      <c r="HWL216" s="269"/>
      <c r="HWM216" s="267"/>
      <c r="HWN216" s="267"/>
      <c r="HXC216" s="269"/>
      <c r="HXD216" s="267"/>
      <c r="HXE216" s="267"/>
      <c r="HXT216" s="269"/>
      <c r="HXU216" s="267"/>
      <c r="HXV216" s="267"/>
      <c r="HYK216" s="269"/>
      <c r="HYL216" s="267"/>
      <c r="HYM216" s="267"/>
      <c r="HZB216" s="269"/>
      <c r="HZC216" s="267"/>
      <c r="HZD216" s="267"/>
      <c r="HZS216" s="269"/>
      <c r="HZT216" s="267"/>
      <c r="HZU216" s="267"/>
      <c r="IAJ216" s="269"/>
      <c r="IAK216" s="267"/>
      <c r="IAL216" s="267"/>
      <c r="IBA216" s="269"/>
      <c r="IBB216" s="267"/>
      <c r="IBC216" s="267"/>
      <c r="IBR216" s="269"/>
      <c r="IBS216" s="267"/>
      <c r="IBT216" s="267"/>
      <c r="ICI216" s="269"/>
      <c r="ICJ216" s="267"/>
      <c r="ICK216" s="267"/>
      <c r="ICZ216" s="269"/>
      <c r="IDA216" s="267"/>
      <c r="IDB216" s="267"/>
      <c r="IDQ216" s="269"/>
      <c r="IDR216" s="267"/>
      <c r="IDS216" s="267"/>
      <c r="IEH216" s="269"/>
      <c r="IEI216" s="267"/>
      <c r="IEJ216" s="267"/>
      <c r="IEY216" s="269"/>
      <c r="IEZ216" s="267"/>
      <c r="IFA216" s="267"/>
      <c r="IFP216" s="269"/>
      <c r="IFQ216" s="267"/>
      <c r="IFR216" s="267"/>
      <c r="IGG216" s="269"/>
      <c r="IGH216" s="267"/>
      <c r="IGI216" s="267"/>
      <c r="IGX216" s="269"/>
      <c r="IGY216" s="267"/>
      <c r="IGZ216" s="267"/>
      <c r="IHO216" s="269"/>
      <c r="IHP216" s="267"/>
      <c r="IHQ216" s="267"/>
      <c r="IIF216" s="269"/>
      <c r="IIG216" s="267"/>
      <c r="IIH216" s="267"/>
      <c r="IIW216" s="269"/>
      <c r="IIX216" s="267"/>
      <c r="IIY216" s="267"/>
      <c r="IJN216" s="269"/>
      <c r="IJO216" s="267"/>
      <c r="IJP216" s="267"/>
      <c r="IKE216" s="269"/>
      <c r="IKF216" s="267"/>
      <c r="IKG216" s="267"/>
      <c r="IKV216" s="269"/>
      <c r="IKW216" s="267"/>
      <c r="IKX216" s="267"/>
      <c r="ILM216" s="269"/>
      <c r="ILN216" s="267"/>
      <c r="ILO216" s="267"/>
      <c r="IMD216" s="269"/>
      <c r="IME216" s="267"/>
      <c r="IMF216" s="267"/>
      <c r="IMU216" s="269"/>
      <c r="IMV216" s="267"/>
      <c r="IMW216" s="267"/>
      <c r="INL216" s="269"/>
      <c r="INM216" s="267"/>
      <c r="INN216" s="267"/>
      <c r="IOC216" s="269"/>
      <c r="IOD216" s="267"/>
      <c r="IOE216" s="267"/>
      <c r="IOT216" s="269"/>
      <c r="IOU216" s="267"/>
      <c r="IOV216" s="267"/>
      <c r="IPK216" s="269"/>
      <c r="IPL216" s="267"/>
      <c r="IPM216" s="267"/>
      <c r="IQB216" s="269"/>
      <c r="IQC216" s="267"/>
      <c r="IQD216" s="267"/>
      <c r="IQS216" s="269"/>
      <c r="IQT216" s="267"/>
      <c r="IQU216" s="267"/>
      <c r="IRJ216" s="269"/>
      <c r="IRK216" s="267"/>
      <c r="IRL216" s="267"/>
      <c r="ISA216" s="269"/>
      <c r="ISB216" s="267"/>
      <c r="ISC216" s="267"/>
      <c r="ISR216" s="269"/>
      <c r="ISS216" s="267"/>
      <c r="IST216" s="267"/>
      <c r="ITI216" s="269"/>
      <c r="ITJ216" s="267"/>
      <c r="ITK216" s="267"/>
      <c r="ITZ216" s="269"/>
      <c r="IUA216" s="267"/>
      <c r="IUB216" s="267"/>
      <c r="IUQ216" s="269"/>
      <c r="IUR216" s="267"/>
      <c r="IUS216" s="267"/>
      <c r="IVH216" s="269"/>
      <c r="IVI216" s="267"/>
      <c r="IVJ216" s="267"/>
      <c r="IVY216" s="269"/>
      <c r="IVZ216" s="267"/>
      <c r="IWA216" s="267"/>
      <c r="IWP216" s="269"/>
      <c r="IWQ216" s="267"/>
      <c r="IWR216" s="267"/>
      <c r="IXG216" s="269"/>
      <c r="IXH216" s="267"/>
      <c r="IXI216" s="267"/>
      <c r="IXX216" s="269"/>
      <c r="IXY216" s="267"/>
      <c r="IXZ216" s="267"/>
      <c r="IYO216" s="269"/>
      <c r="IYP216" s="267"/>
      <c r="IYQ216" s="267"/>
      <c r="IZF216" s="269"/>
      <c r="IZG216" s="267"/>
      <c r="IZH216" s="267"/>
      <c r="IZW216" s="269"/>
      <c r="IZX216" s="267"/>
      <c r="IZY216" s="267"/>
      <c r="JAN216" s="269"/>
      <c r="JAO216" s="267"/>
      <c r="JAP216" s="267"/>
      <c r="JBE216" s="269"/>
      <c r="JBF216" s="267"/>
      <c r="JBG216" s="267"/>
      <c r="JBV216" s="269"/>
      <c r="JBW216" s="267"/>
      <c r="JBX216" s="267"/>
      <c r="JCM216" s="269"/>
      <c r="JCN216" s="267"/>
      <c r="JCO216" s="267"/>
      <c r="JDD216" s="269"/>
      <c r="JDE216" s="267"/>
      <c r="JDF216" s="267"/>
      <c r="JDU216" s="269"/>
      <c r="JDV216" s="267"/>
      <c r="JDW216" s="267"/>
      <c r="JEL216" s="269"/>
      <c r="JEM216" s="267"/>
      <c r="JEN216" s="267"/>
      <c r="JFC216" s="269"/>
      <c r="JFD216" s="267"/>
      <c r="JFE216" s="267"/>
      <c r="JFT216" s="269"/>
      <c r="JFU216" s="267"/>
      <c r="JFV216" s="267"/>
      <c r="JGK216" s="269"/>
      <c r="JGL216" s="267"/>
      <c r="JGM216" s="267"/>
      <c r="JHB216" s="269"/>
      <c r="JHC216" s="267"/>
      <c r="JHD216" s="267"/>
      <c r="JHS216" s="269"/>
      <c r="JHT216" s="267"/>
      <c r="JHU216" s="267"/>
      <c r="JIJ216" s="269"/>
      <c r="JIK216" s="267"/>
      <c r="JIL216" s="267"/>
      <c r="JJA216" s="269"/>
      <c r="JJB216" s="267"/>
      <c r="JJC216" s="267"/>
      <c r="JJR216" s="269"/>
      <c r="JJS216" s="267"/>
      <c r="JJT216" s="267"/>
      <c r="JKI216" s="269"/>
      <c r="JKJ216" s="267"/>
      <c r="JKK216" s="267"/>
      <c r="JKZ216" s="269"/>
      <c r="JLA216" s="267"/>
      <c r="JLB216" s="267"/>
      <c r="JLQ216" s="269"/>
      <c r="JLR216" s="267"/>
      <c r="JLS216" s="267"/>
      <c r="JMH216" s="269"/>
      <c r="JMI216" s="267"/>
      <c r="JMJ216" s="267"/>
      <c r="JMY216" s="269"/>
      <c r="JMZ216" s="267"/>
      <c r="JNA216" s="267"/>
      <c r="JNP216" s="269"/>
      <c r="JNQ216" s="267"/>
      <c r="JNR216" s="267"/>
      <c r="JOG216" s="269"/>
      <c r="JOH216" s="267"/>
      <c r="JOI216" s="267"/>
      <c r="JOX216" s="269"/>
      <c r="JOY216" s="267"/>
      <c r="JOZ216" s="267"/>
      <c r="JPO216" s="269"/>
      <c r="JPP216" s="267"/>
      <c r="JPQ216" s="267"/>
      <c r="JQF216" s="269"/>
      <c r="JQG216" s="267"/>
      <c r="JQH216" s="267"/>
      <c r="JQW216" s="269"/>
      <c r="JQX216" s="267"/>
      <c r="JQY216" s="267"/>
      <c r="JRN216" s="269"/>
      <c r="JRO216" s="267"/>
      <c r="JRP216" s="267"/>
      <c r="JSE216" s="269"/>
      <c r="JSF216" s="267"/>
      <c r="JSG216" s="267"/>
      <c r="JSV216" s="269"/>
      <c r="JSW216" s="267"/>
      <c r="JSX216" s="267"/>
      <c r="JTM216" s="269"/>
      <c r="JTN216" s="267"/>
      <c r="JTO216" s="267"/>
      <c r="JUD216" s="269"/>
      <c r="JUE216" s="267"/>
      <c r="JUF216" s="267"/>
      <c r="JUU216" s="269"/>
      <c r="JUV216" s="267"/>
      <c r="JUW216" s="267"/>
      <c r="JVL216" s="269"/>
      <c r="JVM216" s="267"/>
      <c r="JVN216" s="267"/>
      <c r="JWC216" s="269"/>
      <c r="JWD216" s="267"/>
      <c r="JWE216" s="267"/>
      <c r="JWT216" s="269"/>
      <c r="JWU216" s="267"/>
      <c r="JWV216" s="267"/>
      <c r="JXK216" s="269"/>
      <c r="JXL216" s="267"/>
      <c r="JXM216" s="267"/>
      <c r="JYB216" s="269"/>
      <c r="JYC216" s="267"/>
      <c r="JYD216" s="267"/>
      <c r="JYS216" s="269"/>
      <c r="JYT216" s="267"/>
      <c r="JYU216" s="267"/>
      <c r="JZJ216" s="269"/>
      <c r="JZK216" s="267"/>
      <c r="JZL216" s="267"/>
      <c r="KAA216" s="269"/>
      <c r="KAB216" s="267"/>
      <c r="KAC216" s="267"/>
      <c r="KAR216" s="269"/>
      <c r="KAS216" s="267"/>
      <c r="KAT216" s="267"/>
      <c r="KBI216" s="269"/>
      <c r="KBJ216" s="267"/>
      <c r="KBK216" s="267"/>
      <c r="KBZ216" s="269"/>
      <c r="KCA216" s="267"/>
      <c r="KCB216" s="267"/>
      <c r="KCQ216" s="269"/>
      <c r="KCR216" s="267"/>
      <c r="KCS216" s="267"/>
      <c r="KDH216" s="269"/>
      <c r="KDI216" s="267"/>
      <c r="KDJ216" s="267"/>
      <c r="KDY216" s="269"/>
      <c r="KDZ216" s="267"/>
      <c r="KEA216" s="267"/>
      <c r="KEP216" s="269"/>
      <c r="KEQ216" s="267"/>
      <c r="KER216" s="267"/>
      <c r="KFG216" s="269"/>
      <c r="KFH216" s="267"/>
      <c r="KFI216" s="267"/>
      <c r="KFX216" s="269"/>
      <c r="KFY216" s="267"/>
      <c r="KFZ216" s="267"/>
      <c r="KGO216" s="269"/>
      <c r="KGP216" s="267"/>
      <c r="KGQ216" s="267"/>
      <c r="KHF216" s="269"/>
      <c r="KHG216" s="267"/>
      <c r="KHH216" s="267"/>
      <c r="KHW216" s="269"/>
      <c r="KHX216" s="267"/>
      <c r="KHY216" s="267"/>
      <c r="KIN216" s="269"/>
      <c r="KIO216" s="267"/>
      <c r="KIP216" s="267"/>
      <c r="KJE216" s="269"/>
      <c r="KJF216" s="267"/>
      <c r="KJG216" s="267"/>
      <c r="KJV216" s="269"/>
      <c r="KJW216" s="267"/>
      <c r="KJX216" s="267"/>
      <c r="KKM216" s="269"/>
      <c r="KKN216" s="267"/>
      <c r="KKO216" s="267"/>
      <c r="KLD216" s="269"/>
      <c r="KLE216" s="267"/>
      <c r="KLF216" s="267"/>
      <c r="KLU216" s="269"/>
      <c r="KLV216" s="267"/>
      <c r="KLW216" s="267"/>
      <c r="KML216" s="269"/>
      <c r="KMM216" s="267"/>
      <c r="KMN216" s="267"/>
      <c r="KNC216" s="269"/>
      <c r="KND216" s="267"/>
      <c r="KNE216" s="267"/>
      <c r="KNT216" s="269"/>
      <c r="KNU216" s="267"/>
      <c r="KNV216" s="267"/>
      <c r="KOK216" s="269"/>
      <c r="KOL216" s="267"/>
      <c r="KOM216" s="267"/>
      <c r="KPB216" s="269"/>
      <c r="KPC216" s="267"/>
      <c r="KPD216" s="267"/>
      <c r="KPS216" s="269"/>
      <c r="KPT216" s="267"/>
      <c r="KPU216" s="267"/>
      <c r="KQJ216" s="269"/>
      <c r="KQK216" s="267"/>
      <c r="KQL216" s="267"/>
      <c r="KRA216" s="269"/>
      <c r="KRB216" s="267"/>
      <c r="KRC216" s="267"/>
      <c r="KRR216" s="269"/>
      <c r="KRS216" s="267"/>
      <c r="KRT216" s="267"/>
      <c r="KSI216" s="269"/>
      <c r="KSJ216" s="267"/>
      <c r="KSK216" s="267"/>
      <c r="KSZ216" s="269"/>
      <c r="KTA216" s="267"/>
      <c r="KTB216" s="267"/>
      <c r="KTQ216" s="269"/>
      <c r="KTR216" s="267"/>
      <c r="KTS216" s="267"/>
      <c r="KUH216" s="269"/>
      <c r="KUI216" s="267"/>
      <c r="KUJ216" s="267"/>
      <c r="KUY216" s="269"/>
      <c r="KUZ216" s="267"/>
      <c r="KVA216" s="267"/>
      <c r="KVP216" s="269"/>
      <c r="KVQ216" s="267"/>
      <c r="KVR216" s="267"/>
      <c r="KWG216" s="269"/>
      <c r="KWH216" s="267"/>
      <c r="KWI216" s="267"/>
      <c r="KWX216" s="269"/>
      <c r="KWY216" s="267"/>
      <c r="KWZ216" s="267"/>
      <c r="KXO216" s="269"/>
      <c r="KXP216" s="267"/>
      <c r="KXQ216" s="267"/>
      <c r="KYF216" s="269"/>
      <c r="KYG216" s="267"/>
      <c r="KYH216" s="267"/>
      <c r="KYW216" s="269"/>
      <c r="KYX216" s="267"/>
      <c r="KYY216" s="267"/>
      <c r="KZN216" s="269"/>
      <c r="KZO216" s="267"/>
      <c r="KZP216" s="267"/>
      <c r="LAE216" s="269"/>
      <c r="LAF216" s="267"/>
      <c r="LAG216" s="267"/>
      <c r="LAV216" s="269"/>
      <c r="LAW216" s="267"/>
      <c r="LAX216" s="267"/>
      <c r="LBM216" s="269"/>
      <c r="LBN216" s="267"/>
      <c r="LBO216" s="267"/>
      <c r="LCD216" s="269"/>
      <c r="LCE216" s="267"/>
      <c r="LCF216" s="267"/>
      <c r="LCU216" s="269"/>
      <c r="LCV216" s="267"/>
      <c r="LCW216" s="267"/>
      <c r="LDL216" s="269"/>
      <c r="LDM216" s="267"/>
      <c r="LDN216" s="267"/>
      <c r="LEC216" s="269"/>
      <c r="LED216" s="267"/>
      <c r="LEE216" s="267"/>
      <c r="LET216" s="269"/>
      <c r="LEU216" s="267"/>
      <c r="LEV216" s="267"/>
      <c r="LFK216" s="269"/>
      <c r="LFL216" s="267"/>
      <c r="LFM216" s="267"/>
      <c r="LGB216" s="269"/>
      <c r="LGC216" s="267"/>
      <c r="LGD216" s="267"/>
      <c r="LGS216" s="269"/>
      <c r="LGT216" s="267"/>
      <c r="LGU216" s="267"/>
      <c r="LHJ216" s="269"/>
      <c r="LHK216" s="267"/>
      <c r="LHL216" s="267"/>
      <c r="LIA216" s="269"/>
      <c r="LIB216" s="267"/>
      <c r="LIC216" s="267"/>
      <c r="LIR216" s="269"/>
      <c r="LIS216" s="267"/>
      <c r="LIT216" s="267"/>
      <c r="LJI216" s="269"/>
      <c r="LJJ216" s="267"/>
      <c r="LJK216" s="267"/>
      <c r="LJZ216" s="269"/>
      <c r="LKA216" s="267"/>
      <c r="LKB216" s="267"/>
      <c r="LKQ216" s="269"/>
      <c r="LKR216" s="267"/>
      <c r="LKS216" s="267"/>
      <c r="LLH216" s="269"/>
      <c r="LLI216" s="267"/>
      <c r="LLJ216" s="267"/>
      <c r="LLY216" s="269"/>
      <c r="LLZ216" s="267"/>
      <c r="LMA216" s="267"/>
      <c r="LMP216" s="269"/>
      <c r="LMQ216" s="267"/>
      <c r="LMR216" s="267"/>
      <c r="LNG216" s="269"/>
      <c r="LNH216" s="267"/>
      <c r="LNI216" s="267"/>
      <c r="LNX216" s="269"/>
      <c r="LNY216" s="267"/>
      <c r="LNZ216" s="267"/>
      <c r="LOO216" s="269"/>
      <c r="LOP216" s="267"/>
      <c r="LOQ216" s="267"/>
      <c r="LPF216" s="269"/>
      <c r="LPG216" s="267"/>
      <c r="LPH216" s="267"/>
      <c r="LPW216" s="269"/>
      <c r="LPX216" s="267"/>
      <c r="LPY216" s="267"/>
      <c r="LQN216" s="269"/>
      <c r="LQO216" s="267"/>
      <c r="LQP216" s="267"/>
      <c r="LRE216" s="269"/>
      <c r="LRF216" s="267"/>
      <c r="LRG216" s="267"/>
      <c r="LRV216" s="269"/>
      <c r="LRW216" s="267"/>
      <c r="LRX216" s="267"/>
      <c r="LSM216" s="269"/>
      <c r="LSN216" s="267"/>
      <c r="LSO216" s="267"/>
      <c r="LTD216" s="269"/>
      <c r="LTE216" s="267"/>
      <c r="LTF216" s="267"/>
      <c r="LTU216" s="269"/>
      <c r="LTV216" s="267"/>
      <c r="LTW216" s="267"/>
      <c r="LUL216" s="269"/>
      <c r="LUM216" s="267"/>
      <c r="LUN216" s="267"/>
      <c r="LVC216" s="269"/>
      <c r="LVD216" s="267"/>
      <c r="LVE216" s="267"/>
      <c r="LVT216" s="269"/>
      <c r="LVU216" s="267"/>
      <c r="LVV216" s="267"/>
      <c r="LWK216" s="269"/>
      <c r="LWL216" s="267"/>
      <c r="LWM216" s="267"/>
      <c r="LXB216" s="269"/>
      <c r="LXC216" s="267"/>
      <c r="LXD216" s="267"/>
      <c r="LXS216" s="269"/>
      <c r="LXT216" s="267"/>
      <c r="LXU216" s="267"/>
      <c r="LYJ216" s="269"/>
      <c r="LYK216" s="267"/>
      <c r="LYL216" s="267"/>
      <c r="LZA216" s="269"/>
      <c r="LZB216" s="267"/>
      <c r="LZC216" s="267"/>
      <c r="LZR216" s="269"/>
      <c r="LZS216" s="267"/>
      <c r="LZT216" s="267"/>
      <c r="MAI216" s="269"/>
      <c r="MAJ216" s="267"/>
      <c r="MAK216" s="267"/>
      <c r="MAZ216" s="269"/>
      <c r="MBA216" s="267"/>
      <c r="MBB216" s="267"/>
      <c r="MBQ216" s="269"/>
      <c r="MBR216" s="267"/>
      <c r="MBS216" s="267"/>
      <c r="MCH216" s="269"/>
      <c r="MCI216" s="267"/>
      <c r="MCJ216" s="267"/>
      <c r="MCY216" s="269"/>
      <c r="MCZ216" s="267"/>
      <c r="MDA216" s="267"/>
      <c r="MDP216" s="269"/>
      <c r="MDQ216" s="267"/>
      <c r="MDR216" s="267"/>
      <c r="MEG216" s="269"/>
      <c r="MEH216" s="267"/>
      <c r="MEI216" s="267"/>
      <c r="MEX216" s="269"/>
      <c r="MEY216" s="267"/>
      <c r="MEZ216" s="267"/>
      <c r="MFO216" s="269"/>
      <c r="MFP216" s="267"/>
      <c r="MFQ216" s="267"/>
      <c r="MGF216" s="269"/>
      <c r="MGG216" s="267"/>
      <c r="MGH216" s="267"/>
      <c r="MGW216" s="269"/>
      <c r="MGX216" s="267"/>
      <c r="MGY216" s="267"/>
      <c r="MHN216" s="269"/>
      <c r="MHO216" s="267"/>
      <c r="MHP216" s="267"/>
      <c r="MIE216" s="269"/>
      <c r="MIF216" s="267"/>
      <c r="MIG216" s="267"/>
      <c r="MIV216" s="269"/>
      <c r="MIW216" s="267"/>
      <c r="MIX216" s="267"/>
      <c r="MJM216" s="269"/>
      <c r="MJN216" s="267"/>
      <c r="MJO216" s="267"/>
      <c r="MKD216" s="269"/>
      <c r="MKE216" s="267"/>
      <c r="MKF216" s="267"/>
      <c r="MKU216" s="269"/>
      <c r="MKV216" s="267"/>
      <c r="MKW216" s="267"/>
      <c r="MLL216" s="269"/>
      <c r="MLM216" s="267"/>
      <c r="MLN216" s="267"/>
      <c r="MMC216" s="269"/>
      <c r="MMD216" s="267"/>
      <c r="MME216" s="267"/>
      <c r="MMT216" s="269"/>
      <c r="MMU216" s="267"/>
      <c r="MMV216" s="267"/>
      <c r="MNK216" s="269"/>
      <c r="MNL216" s="267"/>
      <c r="MNM216" s="267"/>
      <c r="MOB216" s="269"/>
      <c r="MOC216" s="267"/>
      <c r="MOD216" s="267"/>
      <c r="MOS216" s="269"/>
      <c r="MOT216" s="267"/>
      <c r="MOU216" s="267"/>
      <c r="MPJ216" s="269"/>
      <c r="MPK216" s="267"/>
      <c r="MPL216" s="267"/>
      <c r="MQA216" s="269"/>
      <c r="MQB216" s="267"/>
      <c r="MQC216" s="267"/>
      <c r="MQR216" s="269"/>
      <c r="MQS216" s="267"/>
      <c r="MQT216" s="267"/>
      <c r="MRI216" s="269"/>
      <c r="MRJ216" s="267"/>
      <c r="MRK216" s="267"/>
      <c r="MRZ216" s="269"/>
      <c r="MSA216" s="267"/>
      <c r="MSB216" s="267"/>
      <c r="MSQ216" s="269"/>
      <c r="MSR216" s="267"/>
      <c r="MSS216" s="267"/>
      <c r="MTH216" s="269"/>
      <c r="MTI216" s="267"/>
      <c r="MTJ216" s="267"/>
      <c r="MTY216" s="269"/>
      <c r="MTZ216" s="267"/>
      <c r="MUA216" s="267"/>
      <c r="MUP216" s="269"/>
      <c r="MUQ216" s="267"/>
      <c r="MUR216" s="267"/>
      <c r="MVG216" s="269"/>
      <c r="MVH216" s="267"/>
      <c r="MVI216" s="267"/>
      <c r="MVX216" s="269"/>
      <c r="MVY216" s="267"/>
      <c r="MVZ216" s="267"/>
      <c r="MWO216" s="269"/>
      <c r="MWP216" s="267"/>
      <c r="MWQ216" s="267"/>
      <c r="MXF216" s="269"/>
      <c r="MXG216" s="267"/>
      <c r="MXH216" s="267"/>
      <c r="MXW216" s="269"/>
      <c r="MXX216" s="267"/>
      <c r="MXY216" s="267"/>
      <c r="MYN216" s="269"/>
      <c r="MYO216" s="267"/>
      <c r="MYP216" s="267"/>
      <c r="MZE216" s="269"/>
      <c r="MZF216" s="267"/>
      <c r="MZG216" s="267"/>
      <c r="MZV216" s="269"/>
      <c r="MZW216" s="267"/>
      <c r="MZX216" s="267"/>
      <c r="NAM216" s="269"/>
      <c r="NAN216" s="267"/>
      <c r="NAO216" s="267"/>
      <c r="NBD216" s="269"/>
      <c r="NBE216" s="267"/>
      <c r="NBF216" s="267"/>
      <c r="NBU216" s="269"/>
      <c r="NBV216" s="267"/>
      <c r="NBW216" s="267"/>
      <c r="NCL216" s="269"/>
      <c r="NCM216" s="267"/>
      <c r="NCN216" s="267"/>
      <c r="NDC216" s="269"/>
      <c r="NDD216" s="267"/>
      <c r="NDE216" s="267"/>
      <c r="NDT216" s="269"/>
      <c r="NDU216" s="267"/>
      <c r="NDV216" s="267"/>
      <c r="NEK216" s="269"/>
      <c r="NEL216" s="267"/>
      <c r="NEM216" s="267"/>
      <c r="NFB216" s="269"/>
      <c r="NFC216" s="267"/>
      <c r="NFD216" s="267"/>
      <c r="NFS216" s="269"/>
      <c r="NFT216" s="267"/>
      <c r="NFU216" s="267"/>
      <c r="NGJ216" s="269"/>
      <c r="NGK216" s="267"/>
      <c r="NGL216" s="267"/>
      <c r="NHA216" s="269"/>
      <c r="NHB216" s="267"/>
      <c r="NHC216" s="267"/>
      <c r="NHR216" s="269"/>
      <c r="NHS216" s="267"/>
      <c r="NHT216" s="267"/>
      <c r="NII216" s="269"/>
      <c r="NIJ216" s="267"/>
      <c r="NIK216" s="267"/>
      <c r="NIZ216" s="269"/>
      <c r="NJA216" s="267"/>
      <c r="NJB216" s="267"/>
      <c r="NJQ216" s="269"/>
      <c r="NJR216" s="267"/>
      <c r="NJS216" s="267"/>
      <c r="NKH216" s="269"/>
      <c r="NKI216" s="267"/>
      <c r="NKJ216" s="267"/>
      <c r="NKY216" s="269"/>
      <c r="NKZ216" s="267"/>
      <c r="NLA216" s="267"/>
      <c r="NLP216" s="269"/>
      <c r="NLQ216" s="267"/>
      <c r="NLR216" s="267"/>
      <c r="NMG216" s="269"/>
      <c r="NMH216" s="267"/>
      <c r="NMI216" s="267"/>
      <c r="NMX216" s="269"/>
      <c r="NMY216" s="267"/>
      <c r="NMZ216" s="267"/>
      <c r="NNO216" s="269"/>
      <c r="NNP216" s="267"/>
      <c r="NNQ216" s="267"/>
      <c r="NOF216" s="269"/>
      <c r="NOG216" s="267"/>
      <c r="NOH216" s="267"/>
      <c r="NOW216" s="269"/>
      <c r="NOX216" s="267"/>
      <c r="NOY216" s="267"/>
      <c r="NPN216" s="269"/>
      <c r="NPO216" s="267"/>
      <c r="NPP216" s="267"/>
      <c r="NQE216" s="269"/>
      <c r="NQF216" s="267"/>
      <c r="NQG216" s="267"/>
      <c r="NQV216" s="269"/>
      <c r="NQW216" s="267"/>
      <c r="NQX216" s="267"/>
      <c r="NRM216" s="269"/>
      <c r="NRN216" s="267"/>
      <c r="NRO216" s="267"/>
      <c r="NSD216" s="269"/>
      <c r="NSE216" s="267"/>
      <c r="NSF216" s="267"/>
      <c r="NSU216" s="269"/>
      <c r="NSV216" s="267"/>
      <c r="NSW216" s="267"/>
      <c r="NTL216" s="269"/>
      <c r="NTM216" s="267"/>
      <c r="NTN216" s="267"/>
      <c r="NUC216" s="269"/>
      <c r="NUD216" s="267"/>
      <c r="NUE216" s="267"/>
      <c r="NUT216" s="269"/>
      <c r="NUU216" s="267"/>
      <c r="NUV216" s="267"/>
      <c r="NVK216" s="269"/>
      <c r="NVL216" s="267"/>
      <c r="NVM216" s="267"/>
      <c r="NWB216" s="269"/>
      <c r="NWC216" s="267"/>
      <c r="NWD216" s="267"/>
      <c r="NWS216" s="269"/>
      <c r="NWT216" s="267"/>
      <c r="NWU216" s="267"/>
      <c r="NXJ216" s="269"/>
      <c r="NXK216" s="267"/>
      <c r="NXL216" s="267"/>
      <c r="NYA216" s="269"/>
      <c r="NYB216" s="267"/>
      <c r="NYC216" s="267"/>
      <c r="NYR216" s="269"/>
      <c r="NYS216" s="267"/>
      <c r="NYT216" s="267"/>
      <c r="NZI216" s="269"/>
      <c r="NZJ216" s="267"/>
      <c r="NZK216" s="267"/>
      <c r="NZZ216" s="269"/>
      <c r="OAA216" s="267"/>
      <c r="OAB216" s="267"/>
      <c r="OAQ216" s="269"/>
      <c r="OAR216" s="267"/>
      <c r="OAS216" s="267"/>
      <c r="OBH216" s="269"/>
      <c r="OBI216" s="267"/>
      <c r="OBJ216" s="267"/>
      <c r="OBY216" s="269"/>
      <c r="OBZ216" s="267"/>
      <c r="OCA216" s="267"/>
      <c r="OCP216" s="269"/>
      <c r="OCQ216" s="267"/>
      <c r="OCR216" s="267"/>
      <c r="ODG216" s="269"/>
      <c r="ODH216" s="267"/>
      <c r="ODI216" s="267"/>
      <c r="ODX216" s="269"/>
      <c r="ODY216" s="267"/>
      <c r="ODZ216" s="267"/>
      <c r="OEO216" s="269"/>
      <c r="OEP216" s="267"/>
      <c r="OEQ216" s="267"/>
      <c r="OFF216" s="269"/>
      <c r="OFG216" s="267"/>
      <c r="OFH216" s="267"/>
      <c r="OFW216" s="269"/>
      <c r="OFX216" s="267"/>
      <c r="OFY216" s="267"/>
      <c r="OGN216" s="269"/>
      <c r="OGO216" s="267"/>
      <c r="OGP216" s="267"/>
      <c r="OHE216" s="269"/>
      <c r="OHF216" s="267"/>
      <c r="OHG216" s="267"/>
      <c r="OHV216" s="269"/>
      <c r="OHW216" s="267"/>
      <c r="OHX216" s="267"/>
      <c r="OIM216" s="269"/>
      <c r="OIN216" s="267"/>
      <c r="OIO216" s="267"/>
      <c r="OJD216" s="269"/>
      <c r="OJE216" s="267"/>
      <c r="OJF216" s="267"/>
      <c r="OJU216" s="269"/>
      <c r="OJV216" s="267"/>
      <c r="OJW216" s="267"/>
      <c r="OKL216" s="269"/>
      <c r="OKM216" s="267"/>
      <c r="OKN216" s="267"/>
      <c r="OLC216" s="269"/>
      <c r="OLD216" s="267"/>
      <c r="OLE216" s="267"/>
      <c r="OLT216" s="269"/>
      <c r="OLU216" s="267"/>
      <c r="OLV216" s="267"/>
      <c r="OMK216" s="269"/>
      <c r="OML216" s="267"/>
      <c r="OMM216" s="267"/>
      <c r="ONB216" s="269"/>
      <c r="ONC216" s="267"/>
      <c r="OND216" s="267"/>
      <c r="ONS216" s="269"/>
      <c r="ONT216" s="267"/>
      <c r="ONU216" s="267"/>
      <c r="OOJ216" s="269"/>
      <c r="OOK216" s="267"/>
      <c r="OOL216" s="267"/>
      <c r="OPA216" s="269"/>
      <c r="OPB216" s="267"/>
      <c r="OPC216" s="267"/>
      <c r="OPR216" s="269"/>
      <c r="OPS216" s="267"/>
      <c r="OPT216" s="267"/>
      <c r="OQI216" s="269"/>
      <c r="OQJ216" s="267"/>
      <c r="OQK216" s="267"/>
      <c r="OQZ216" s="269"/>
      <c r="ORA216" s="267"/>
      <c r="ORB216" s="267"/>
      <c r="ORQ216" s="269"/>
      <c r="ORR216" s="267"/>
      <c r="ORS216" s="267"/>
      <c r="OSH216" s="269"/>
      <c r="OSI216" s="267"/>
      <c r="OSJ216" s="267"/>
      <c r="OSY216" s="269"/>
      <c r="OSZ216" s="267"/>
      <c r="OTA216" s="267"/>
      <c r="OTP216" s="269"/>
      <c r="OTQ216" s="267"/>
      <c r="OTR216" s="267"/>
      <c r="OUG216" s="269"/>
      <c r="OUH216" s="267"/>
      <c r="OUI216" s="267"/>
      <c r="OUX216" s="269"/>
      <c r="OUY216" s="267"/>
      <c r="OUZ216" s="267"/>
      <c r="OVO216" s="269"/>
      <c r="OVP216" s="267"/>
      <c r="OVQ216" s="267"/>
      <c r="OWF216" s="269"/>
      <c r="OWG216" s="267"/>
      <c r="OWH216" s="267"/>
      <c r="OWW216" s="269"/>
      <c r="OWX216" s="267"/>
      <c r="OWY216" s="267"/>
      <c r="OXN216" s="269"/>
      <c r="OXO216" s="267"/>
      <c r="OXP216" s="267"/>
      <c r="OYE216" s="269"/>
      <c r="OYF216" s="267"/>
      <c r="OYG216" s="267"/>
      <c r="OYV216" s="269"/>
      <c r="OYW216" s="267"/>
      <c r="OYX216" s="267"/>
      <c r="OZM216" s="269"/>
      <c r="OZN216" s="267"/>
      <c r="OZO216" s="267"/>
      <c r="PAD216" s="269"/>
      <c r="PAE216" s="267"/>
      <c r="PAF216" s="267"/>
      <c r="PAU216" s="269"/>
      <c r="PAV216" s="267"/>
      <c r="PAW216" s="267"/>
      <c r="PBL216" s="269"/>
      <c r="PBM216" s="267"/>
      <c r="PBN216" s="267"/>
      <c r="PCC216" s="269"/>
      <c r="PCD216" s="267"/>
      <c r="PCE216" s="267"/>
      <c r="PCT216" s="269"/>
      <c r="PCU216" s="267"/>
      <c r="PCV216" s="267"/>
      <c r="PDK216" s="269"/>
      <c r="PDL216" s="267"/>
      <c r="PDM216" s="267"/>
      <c r="PEB216" s="269"/>
      <c r="PEC216" s="267"/>
      <c r="PED216" s="267"/>
      <c r="PES216" s="269"/>
      <c r="PET216" s="267"/>
      <c r="PEU216" s="267"/>
      <c r="PFJ216" s="269"/>
      <c r="PFK216" s="267"/>
      <c r="PFL216" s="267"/>
      <c r="PGA216" s="269"/>
      <c r="PGB216" s="267"/>
      <c r="PGC216" s="267"/>
      <c r="PGR216" s="269"/>
      <c r="PGS216" s="267"/>
      <c r="PGT216" s="267"/>
      <c r="PHI216" s="269"/>
      <c r="PHJ216" s="267"/>
      <c r="PHK216" s="267"/>
      <c r="PHZ216" s="269"/>
      <c r="PIA216" s="267"/>
      <c r="PIB216" s="267"/>
      <c r="PIQ216" s="269"/>
      <c r="PIR216" s="267"/>
      <c r="PIS216" s="267"/>
      <c r="PJH216" s="269"/>
      <c r="PJI216" s="267"/>
      <c r="PJJ216" s="267"/>
      <c r="PJY216" s="269"/>
      <c r="PJZ216" s="267"/>
      <c r="PKA216" s="267"/>
      <c r="PKP216" s="269"/>
      <c r="PKQ216" s="267"/>
      <c r="PKR216" s="267"/>
      <c r="PLG216" s="269"/>
      <c r="PLH216" s="267"/>
      <c r="PLI216" s="267"/>
      <c r="PLX216" s="269"/>
      <c r="PLY216" s="267"/>
      <c r="PLZ216" s="267"/>
      <c r="PMO216" s="269"/>
      <c r="PMP216" s="267"/>
      <c r="PMQ216" s="267"/>
      <c r="PNF216" s="269"/>
      <c r="PNG216" s="267"/>
      <c r="PNH216" s="267"/>
      <c r="PNW216" s="269"/>
      <c r="PNX216" s="267"/>
      <c r="PNY216" s="267"/>
      <c r="PON216" s="269"/>
      <c r="POO216" s="267"/>
      <c r="POP216" s="267"/>
      <c r="PPE216" s="269"/>
      <c r="PPF216" s="267"/>
      <c r="PPG216" s="267"/>
      <c r="PPV216" s="269"/>
      <c r="PPW216" s="267"/>
      <c r="PPX216" s="267"/>
      <c r="PQM216" s="269"/>
      <c r="PQN216" s="267"/>
      <c r="PQO216" s="267"/>
      <c r="PRD216" s="269"/>
      <c r="PRE216" s="267"/>
      <c r="PRF216" s="267"/>
      <c r="PRU216" s="269"/>
      <c r="PRV216" s="267"/>
      <c r="PRW216" s="267"/>
      <c r="PSL216" s="269"/>
      <c r="PSM216" s="267"/>
      <c r="PSN216" s="267"/>
      <c r="PTC216" s="269"/>
      <c r="PTD216" s="267"/>
      <c r="PTE216" s="267"/>
      <c r="PTT216" s="269"/>
      <c r="PTU216" s="267"/>
      <c r="PTV216" s="267"/>
      <c r="PUK216" s="269"/>
      <c r="PUL216" s="267"/>
      <c r="PUM216" s="267"/>
      <c r="PVB216" s="269"/>
      <c r="PVC216" s="267"/>
      <c r="PVD216" s="267"/>
      <c r="PVS216" s="269"/>
      <c r="PVT216" s="267"/>
      <c r="PVU216" s="267"/>
      <c r="PWJ216" s="269"/>
      <c r="PWK216" s="267"/>
      <c r="PWL216" s="267"/>
      <c r="PXA216" s="269"/>
      <c r="PXB216" s="267"/>
      <c r="PXC216" s="267"/>
      <c r="PXR216" s="269"/>
      <c r="PXS216" s="267"/>
      <c r="PXT216" s="267"/>
      <c r="PYI216" s="269"/>
      <c r="PYJ216" s="267"/>
      <c r="PYK216" s="267"/>
      <c r="PYZ216" s="269"/>
      <c r="PZA216" s="267"/>
      <c r="PZB216" s="267"/>
      <c r="PZQ216" s="269"/>
      <c r="PZR216" s="267"/>
      <c r="PZS216" s="267"/>
      <c r="QAH216" s="269"/>
      <c r="QAI216" s="267"/>
      <c r="QAJ216" s="267"/>
      <c r="QAY216" s="269"/>
      <c r="QAZ216" s="267"/>
      <c r="QBA216" s="267"/>
      <c r="QBP216" s="269"/>
      <c r="QBQ216" s="267"/>
      <c r="QBR216" s="267"/>
      <c r="QCG216" s="269"/>
      <c r="QCH216" s="267"/>
      <c r="QCI216" s="267"/>
      <c r="QCX216" s="269"/>
      <c r="QCY216" s="267"/>
      <c r="QCZ216" s="267"/>
      <c r="QDO216" s="269"/>
      <c r="QDP216" s="267"/>
      <c r="QDQ216" s="267"/>
      <c r="QEF216" s="269"/>
      <c r="QEG216" s="267"/>
      <c r="QEH216" s="267"/>
      <c r="QEW216" s="269"/>
      <c r="QEX216" s="267"/>
      <c r="QEY216" s="267"/>
      <c r="QFN216" s="269"/>
      <c r="QFO216" s="267"/>
      <c r="QFP216" s="267"/>
      <c r="QGE216" s="269"/>
      <c r="QGF216" s="267"/>
      <c r="QGG216" s="267"/>
      <c r="QGV216" s="269"/>
      <c r="QGW216" s="267"/>
      <c r="QGX216" s="267"/>
      <c r="QHM216" s="269"/>
      <c r="QHN216" s="267"/>
      <c r="QHO216" s="267"/>
      <c r="QID216" s="269"/>
      <c r="QIE216" s="267"/>
      <c r="QIF216" s="267"/>
      <c r="QIU216" s="269"/>
      <c r="QIV216" s="267"/>
      <c r="QIW216" s="267"/>
      <c r="QJL216" s="269"/>
      <c r="QJM216" s="267"/>
      <c r="QJN216" s="267"/>
      <c r="QKC216" s="269"/>
      <c r="QKD216" s="267"/>
      <c r="QKE216" s="267"/>
      <c r="QKT216" s="269"/>
      <c r="QKU216" s="267"/>
      <c r="QKV216" s="267"/>
      <c r="QLK216" s="269"/>
      <c r="QLL216" s="267"/>
      <c r="QLM216" s="267"/>
      <c r="QMB216" s="269"/>
      <c r="QMC216" s="267"/>
      <c r="QMD216" s="267"/>
      <c r="QMS216" s="269"/>
      <c r="QMT216" s="267"/>
      <c r="QMU216" s="267"/>
      <c r="QNJ216" s="269"/>
      <c r="QNK216" s="267"/>
      <c r="QNL216" s="267"/>
      <c r="QOA216" s="269"/>
      <c r="QOB216" s="267"/>
      <c r="QOC216" s="267"/>
      <c r="QOR216" s="269"/>
      <c r="QOS216" s="267"/>
      <c r="QOT216" s="267"/>
      <c r="QPI216" s="269"/>
      <c r="QPJ216" s="267"/>
      <c r="QPK216" s="267"/>
      <c r="QPZ216" s="269"/>
      <c r="QQA216" s="267"/>
      <c r="QQB216" s="267"/>
      <c r="QQQ216" s="269"/>
      <c r="QQR216" s="267"/>
      <c r="QQS216" s="267"/>
      <c r="QRH216" s="269"/>
      <c r="QRI216" s="267"/>
      <c r="QRJ216" s="267"/>
      <c r="QRY216" s="269"/>
      <c r="QRZ216" s="267"/>
      <c r="QSA216" s="267"/>
      <c r="QSP216" s="269"/>
      <c r="QSQ216" s="267"/>
      <c r="QSR216" s="267"/>
      <c r="QTG216" s="269"/>
      <c r="QTH216" s="267"/>
      <c r="QTI216" s="267"/>
      <c r="QTX216" s="269"/>
      <c r="QTY216" s="267"/>
      <c r="QTZ216" s="267"/>
      <c r="QUO216" s="269"/>
      <c r="QUP216" s="267"/>
      <c r="QUQ216" s="267"/>
      <c r="QVF216" s="269"/>
      <c r="QVG216" s="267"/>
      <c r="QVH216" s="267"/>
      <c r="QVW216" s="269"/>
      <c r="QVX216" s="267"/>
      <c r="QVY216" s="267"/>
      <c r="QWN216" s="269"/>
      <c r="QWO216" s="267"/>
      <c r="QWP216" s="267"/>
      <c r="QXE216" s="269"/>
      <c r="QXF216" s="267"/>
      <c r="QXG216" s="267"/>
      <c r="QXV216" s="269"/>
      <c r="QXW216" s="267"/>
      <c r="QXX216" s="267"/>
      <c r="QYM216" s="269"/>
      <c r="QYN216" s="267"/>
      <c r="QYO216" s="267"/>
      <c r="QZD216" s="269"/>
      <c r="QZE216" s="267"/>
      <c r="QZF216" s="267"/>
      <c r="QZU216" s="269"/>
      <c r="QZV216" s="267"/>
      <c r="QZW216" s="267"/>
      <c r="RAL216" s="269"/>
      <c r="RAM216" s="267"/>
      <c r="RAN216" s="267"/>
      <c r="RBC216" s="269"/>
      <c r="RBD216" s="267"/>
      <c r="RBE216" s="267"/>
      <c r="RBT216" s="269"/>
      <c r="RBU216" s="267"/>
      <c r="RBV216" s="267"/>
      <c r="RCK216" s="269"/>
      <c r="RCL216" s="267"/>
      <c r="RCM216" s="267"/>
      <c r="RDB216" s="269"/>
      <c r="RDC216" s="267"/>
      <c r="RDD216" s="267"/>
      <c r="RDS216" s="269"/>
      <c r="RDT216" s="267"/>
      <c r="RDU216" s="267"/>
      <c r="REJ216" s="269"/>
      <c r="REK216" s="267"/>
      <c r="REL216" s="267"/>
      <c r="RFA216" s="269"/>
      <c r="RFB216" s="267"/>
      <c r="RFC216" s="267"/>
      <c r="RFR216" s="269"/>
      <c r="RFS216" s="267"/>
      <c r="RFT216" s="267"/>
      <c r="RGI216" s="269"/>
      <c r="RGJ216" s="267"/>
      <c r="RGK216" s="267"/>
      <c r="RGZ216" s="269"/>
      <c r="RHA216" s="267"/>
      <c r="RHB216" s="267"/>
      <c r="RHQ216" s="269"/>
      <c r="RHR216" s="267"/>
      <c r="RHS216" s="267"/>
      <c r="RIH216" s="269"/>
      <c r="RII216" s="267"/>
      <c r="RIJ216" s="267"/>
      <c r="RIY216" s="269"/>
      <c r="RIZ216" s="267"/>
      <c r="RJA216" s="267"/>
      <c r="RJP216" s="269"/>
      <c r="RJQ216" s="267"/>
      <c r="RJR216" s="267"/>
      <c r="RKG216" s="269"/>
      <c r="RKH216" s="267"/>
      <c r="RKI216" s="267"/>
      <c r="RKX216" s="269"/>
      <c r="RKY216" s="267"/>
      <c r="RKZ216" s="267"/>
      <c r="RLO216" s="269"/>
      <c r="RLP216" s="267"/>
      <c r="RLQ216" s="267"/>
      <c r="RMF216" s="269"/>
      <c r="RMG216" s="267"/>
      <c r="RMH216" s="267"/>
      <c r="RMW216" s="269"/>
      <c r="RMX216" s="267"/>
      <c r="RMY216" s="267"/>
      <c r="RNN216" s="269"/>
      <c r="RNO216" s="267"/>
      <c r="RNP216" s="267"/>
      <c r="ROE216" s="269"/>
      <c r="ROF216" s="267"/>
      <c r="ROG216" s="267"/>
      <c r="ROV216" s="269"/>
      <c r="ROW216" s="267"/>
      <c r="ROX216" s="267"/>
      <c r="RPM216" s="269"/>
      <c r="RPN216" s="267"/>
      <c r="RPO216" s="267"/>
      <c r="RQD216" s="269"/>
      <c r="RQE216" s="267"/>
      <c r="RQF216" s="267"/>
      <c r="RQU216" s="269"/>
      <c r="RQV216" s="267"/>
      <c r="RQW216" s="267"/>
      <c r="RRL216" s="269"/>
      <c r="RRM216" s="267"/>
      <c r="RRN216" s="267"/>
      <c r="RSC216" s="269"/>
      <c r="RSD216" s="267"/>
      <c r="RSE216" s="267"/>
      <c r="RST216" s="269"/>
      <c r="RSU216" s="267"/>
      <c r="RSV216" s="267"/>
      <c r="RTK216" s="269"/>
      <c r="RTL216" s="267"/>
      <c r="RTM216" s="267"/>
      <c r="RUB216" s="269"/>
      <c r="RUC216" s="267"/>
      <c r="RUD216" s="267"/>
      <c r="RUS216" s="269"/>
      <c r="RUT216" s="267"/>
      <c r="RUU216" s="267"/>
      <c r="RVJ216" s="269"/>
      <c r="RVK216" s="267"/>
      <c r="RVL216" s="267"/>
      <c r="RWA216" s="269"/>
      <c r="RWB216" s="267"/>
      <c r="RWC216" s="267"/>
      <c r="RWR216" s="269"/>
      <c r="RWS216" s="267"/>
      <c r="RWT216" s="267"/>
      <c r="RXI216" s="269"/>
      <c r="RXJ216" s="267"/>
      <c r="RXK216" s="267"/>
      <c r="RXZ216" s="269"/>
      <c r="RYA216" s="267"/>
      <c r="RYB216" s="267"/>
      <c r="RYQ216" s="269"/>
      <c r="RYR216" s="267"/>
      <c r="RYS216" s="267"/>
      <c r="RZH216" s="269"/>
      <c r="RZI216" s="267"/>
      <c r="RZJ216" s="267"/>
      <c r="RZY216" s="269"/>
      <c r="RZZ216" s="267"/>
      <c r="SAA216" s="267"/>
      <c r="SAP216" s="269"/>
      <c r="SAQ216" s="267"/>
      <c r="SAR216" s="267"/>
      <c r="SBG216" s="269"/>
      <c r="SBH216" s="267"/>
      <c r="SBI216" s="267"/>
      <c r="SBX216" s="269"/>
      <c r="SBY216" s="267"/>
      <c r="SBZ216" s="267"/>
      <c r="SCO216" s="269"/>
      <c r="SCP216" s="267"/>
      <c r="SCQ216" s="267"/>
      <c r="SDF216" s="269"/>
      <c r="SDG216" s="267"/>
      <c r="SDH216" s="267"/>
      <c r="SDW216" s="269"/>
      <c r="SDX216" s="267"/>
      <c r="SDY216" s="267"/>
      <c r="SEN216" s="269"/>
      <c r="SEO216" s="267"/>
      <c r="SEP216" s="267"/>
      <c r="SFE216" s="269"/>
      <c r="SFF216" s="267"/>
      <c r="SFG216" s="267"/>
      <c r="SFV216" s="269"/>
      <c r="SFW216" s="267"/>
      <c r="SFX216" s="267"/>
      <c r="SGM216" s="269"/>
      <c r="SGN216" s="267"/>
      <c r="SGO216" s="267"/>
      <c r="SHD216" s="269"/>
      <c r="SHE216" s="267"/>
      <c r="SHF216" s="267"/>
      <c r="SHU216" s="269"/>
      <c r="SHV216" s="267"/>
      <c r="SHW216" s="267"/>
      <c r="SIL216" s="269"/>
      <c r="SIM216" s="267"/>
      <c r="SIN216" s="267"/>
      <c r="SJC216" s="269"/>
      <c r="SJD216" s="267"/>
      <c r="SJE216" s="267"/>
      <c r="SJT216" s="269"/>
      <c r="SJU216" s="267"/>
      <c r="SJV216" s="267"/>
      <c r="SKK216" s="269"/>
      <c r="SKL216" s="267"/>
      <c r="SKM216" s="267"/>
      <c r="SLB216" s="269"/>
      <c r="SLC216" s="267"/>
      <c r="SLD216" s="267"/>
      <c r="SLS216" s="269"/>
      <c r="SLT216" s="267"/>
      <c r="SLU216" s="267"/>
      <c r="SMJ216" s="269"/>
      <c r="SMK216" s="267"/>
      <c r="SML216" s="267"/>
      <c r="SNA216" s="269"/>
      <c r="SNB216" s="267"/>
      <c r="SNC216" s="267"/>
      <c r="SNR216" s="269"/>
      <c r="SNS216" s="267"/>
      <c r="SNT216" s="267"/>
      <c r="SOI216" s="269"/>
      <c r="SOJ216" s="267"/>
      <c r="SOK216" s="267"/>
      <c r="SOZ216" s="269"/>
      <c r="SPA216" s="267"/>
      <c r="SPB216" s="267"/>
      <c r="SPQ216" s="269"/>
      <c r="SPR216" s="267"/>
      <c r="SPS216" s="267"/>
      <c r="SQH216" s="269"/>
      <c r="SQI216" s="267"/>
      <c r="SQJ216" s="267"/>
      <c r="SQY216" s="269"/>
      <c r="SQZ216" s="267"/>
      <c r="SRA216" s="267"/>
      <c r="SRP216" s="269"/>
      <c r="SRQ216" s="267"/>
      <c r="SRR216" s="267"/>
      <c r="SSG216" s="269"/>
      <c r="SSH216" s="267"/>
      <c r="SSI216" s="267"/>
      <c r="SSX216" s="269"/>
      <c r="SSY216" s="267"/>
      <c r="SSZ216" s="267"/>
      <c r="STO216" s="269"/>
      <c r="STP216" s="267"/>
      <c r="STQ216" s="267"/>
      <c r="SUF216" s="269"/>
      <c r="SUG216" s="267"/>
      <c r="SUH216" s="267"/>
      <c r="SUW216" s="269"/>
      <c r="SUX216" s="267"/>
      <c r="SUY216" s="267"/>
      <c r="SVN216" s="269"/>
      <c r="SVO216" s="267"/>
      <c r="SVP216" s="267"/>
      <c r="SWE216" s="269"/>
      <c r="SWF216" s="267"/>
      <c r="SWG216" s="267"/>
      <c r="SWV216" s="269"/>
      <c r="SWW216" s="267"/>
      <c r="SWX216" s="267"/>
      <c r="SXM216" s="269"/>
      <c r="SXN216" s="267"/>
      <c r="SXO216" s="267"/>
      <c r="SYD216" s="269"/>
      <c r="SYE216" s="267"/>
      <c r="SYF216" s="267"/>
      <c r="SYU216" s="269"/>
      <c r="SYV216" s="267"/>
      <c r="SYW216" s="267"/>
      <c r="SZL216" s="269"/>
      <c r="SZM216" s="267"/>
      <c r="SZN216" s="267"/>
      <c r="TAC216" s="269"/>
      <c r="TAD216" s="267"/>
      <c r="TAE216" s="267"/>
      <c r="TAT216" s="269"/>
      <c r="TAU216" s="267"/>
      <c r="TAV216" s="267"/>
      <c r="TBK216" s="269"/>
      <c r="TBL216" s="267"/>
      <c r="TBM216" s="267"/>
      <c r="TCB216" s="269"/>
      <c r="TCC216" s="267"/>
      <c r="TCD216" s="267"/>
      <c r="TCS216" s="269"/>
      <c r="TCT216" s="267"/>
      <c r="TCU216" s="267"/>
      <c r="TDJ216" s="269"/>
      <c r="TDK216" s="267"/>
      <c r="TDL216" s="267"/>
      <c r="TEA216" s="269"/>
      <c r="TEB216" s="267"/>
      <c r="TEC216" s="267"/>
      <c r="TER216" s="269"/>
      <c r="TES216" s="267"/>
      <c r="TET216" s="267"/>
      <c r="TFI216" s="269"/>
      <c r="TFJ216" s="267"/>
      <c r="TFK216" s="267"/>
      <c r="TFZ216" s="269"/>
      <c r="TGA216" s="267"/>
      <c r="TGB216" s="267"/>
      <c r="TGQ216" s="269"/>
      <c r="TGR216" s="267"/>
      <c r="TGS216" s="267"/>
      <c r="THH216" s="269"/>
      <c r="THI216" s="267"/>
      <c r="THJ216" s="267"/>
      <c r="THY216" s="269"/>
      <c r="THZ216" s="267"/>
      <c r="TIA216" s="267"/>
      <c r="TIP216" s="269"/>
      <c r="TIQ216" s="267"/>
      <c r="TIR216" s="267"/>
      <c r="TJG216" s="269"/>
      <c r="TJH216" s="267"/>
      <c r="TJI216" s="267"/>
      <c r="TJX216" s="269"/>
      <c r="TJY216" s="267"/>
      <c r="TJZ216" s="267"/>
      <c r="TKO216" s="269"/>
      <c r="TKP216" s="267"/>
      <c r="TKQ216" s="267"/>
      <c r="TLF216" s="269"/>
      <c r="TLG216" s="267"/>
      <c r="TLH216" s="267"/>
      <c r="TLW216" s="269"/>
      <c r="TLX216" s="267"/>
      <c r="TLY216" s="267"/>
      <c r="TMN216" s="269"/>
      <c r="TMO216" s="267"/>
      <c r="TMP216" s="267"/>
      <c r="TNE216" s="269"/>
      <c r="TNF216" s="267"/>
      <c r="TNG216" s="267"/>
      <c r="TNV216" s="269"/>
      <c r="TNW216" s="267"/>
      <c r="TNX216" s="267"/>
      <c r="TOM216" s="269"/>
      <c r="TON216" s="267"/>
      <c r="TOO216" s="267"/>
      <c r="TPD216" s="269"/>
      <c r="TPE216" s="267"/>
      <c r="TPF216" s="267"/>
      <c r="TPU216" s="269"/>
      <c r="TPV216" s="267"/>
      <c r="TPW216" s="267"/>
      <c r="TQL216" s="269"/>
      <c r="TQM216" s="267"/>
      <c r="TQN216" s="267"/>
      <c r="TRC216" s="269"/>
      <c r="TRD216" s="267"/>
      <c r="TRE216" s="267"/>
      <c r="TRT216" s="269"/>
      <c r="TRU216" s="267"/>
      <c r="TRV216" s="267"/>
      <c r="TSK216" s="269"/>
      <c r="TSL216" s="267"/>
      <c r="TSM216" s="267"/>
      <c r="TTB216" s="269"/>
      <c r="TTC216" s="267"/>
      <c r="TTD216" s="267"/>
      <c r="TTS216" s="269"/>
      <c r="TTT216" s="267"/>
      <c r="TTU216" s="267"/>
      <c r="TUJ216" s="269"/>
      <c r="TUK216" s="267"/>
      <c r="TUL216" s="267"/>
      <c r="TVA216" s="269"/>
      <c r="TVB216" s="267"/>
      <c r="TVC216" s="267"/>
      <c r="TVR216" s="269"/>
      <c r="TVS216" s="267"/>
      <c r="TVT216" s="267"/>
      <c r="TWI216" s="269"/>
      <c r="TWJ216" s="267"/>
      <c r="TWK216" s="267"/>
      <c r="TWZ216" s="269"/>
      <c r="TXA216" s="267"/>
      <c r="TXB216" s="267"/>
      <c r="TXQ216" s="269"/>
      <c r="TXR216" s="267"/>
      <c r="TXS216" s="267"/>
      <c r="TYH216" s="269"/>
      <c r="TYI216" s="267"/>
      <c r="TYJ216" s="267"/>
      <c r="TYY216" s="269"/>
      <c r="TYZ216" s="267"/>
      <c r="TZA216" s="267"/>
      <c r="TZP216" s="269"/>
      <c r="TZQ216" s="267"/>
      <c r="TZR216" s="267"/>
      <c r="UAG216" s="269"/>
      <c r="UAH216" s="267"/>
      <c r="UAI216" s="267"/>
      <c r="UAX216" s="269"/>
      <c r="UAY216" s="267"/>
      <c r="UAZ216" s="267"/>
      <c r="UBO216" s="269"/>
      <c r="UBP216" s="267"/>
      <c r="UBQ216" s="267"/>
      <c r="UCF216" s="269"/>
      <c r="UCG216" s="267"/>
      <c r="UCH216" s="267"/>
      <c r="UCW216" s="269"/>
      <c r="UCX216" s="267"/>
      <c r="UCY216" s="267"/>
      <c r="UDN216" s="269"/>
      <c r="UDO216" s="267"/>
      <c r="UDP216" s="267"/>
      <c r="UEE216" s="269"/>
      <c r="UEF216" s="267"/>
      <c r="UEG216" s="267"/>
      <c r="UEV216" s="269"/>
      <c r="UEW216" s="267"/>
      <c r="UEX216" s="267"/>
      <c r="UFM216" s="269"/>
      <c r="UFN216" s="267"/>
      <c r="UFO216" s="267"/>
      <c r="UGD216" s="269"/>
      <c r="UGE216" s="267"/>
      <c r="UGF216" s="267"/>
      <c r="UGU216" s="269"/>
      <c r="UGV216" s="267"/>
      <c r="UGW216" s="267"/>
      <c r="UHL216" s="269"/>
      <c r="UHM216" s="267"/>
      <c r="UHN216" s="267"/>
      <c r="UIC216" s="269"/>
      <c r="UID216" s="267"/>
      <c r="UIE216" s="267"/>
      <c r="UIT216" s="269"/>
      <c r="UIU216" s="267"/>
      <c r="UIV216" s="267"/>
      <c r="UJK216" s="269"/>
      <c r="UJL216" s="267"/>
      <c r="UJM216" s="267"/>
      <c r="UKB216" s="269"/>
      <c r="UKC216" s="267"/>
      <c r="UKD216" s="267"/>
      <c r="UKS216" s="269"/>
      <c r="UKT216" s="267"/>
      <c r="UKU216" s="267"/>
      <c r="ULJ216" s="269"/>
      <c r="ULK216" s="267"/>
      <c r="ULL216" s="267"/>
      <c r="UMA216" s="269"/>
      <c r="UMB216" s="267"/>
      <c r="UMC216" s="267"/>
      <c r="UMR216" s="269"/>
      <c r="UMS216" s="267"/>
      <c r="UMT216" s="267"/>
      <c r="UNI216" s="269"/>
      <c r="UNJ216" s="267"/>
      <c r="UNK216" s="267"/>
      <c r="UNZ216" s="269"/>
      <c r="UOA216" s="267"/>
      <c r="UOB216" s="267"/>
      <c r="UOQ216" s="269"/>
      <c r="UOR216" s="267"/>
      <c r="UOS216" s="267"/>
      <c r="UPH216" s="269"/>
      <c r="UPI216" s="267"/>
      <c r="UPJ216" s="267"/>
      <c r="UPY216" s="269"/>
      <c r="UPZ216" s="267"/>
      <c r="UQA216" s="267"/>
      <c r="UQP216" s="269"/>
      <c r="UQQ216" s="267"/>
      <c r="UQR216" s="267"/>
      <c r="URG216" s="269"/>
      <c r="URH216" s="267"/>
      <c r="URI216" s="267"/>
      <c r="URX216" s="269"/>
      <c r="URY216" s="267"/>
      <c r="URZ216" s="267"/>
      <c r="USO216" s="269"/>
      <c r="USP216" s="267"/>
      <c r="USQ216" s="267"/>
      <c r="UTF216" s="269"/>
      <c r="UTG216" s="267"/>
      <c r="UTH216" s="267"/>
      <c r="UTW216" s="269"/>
      <c r="UTX216" s="267"/>
      <c r="UTY216" s="267"/>
      <c r="UUN216" s="269"/>
      <c r="UUO216" s="267"/>
      <c r="UUP216" s="267"/>
      <c r="UVE216" s="269"/>
      <c r="UVF216" s="267"/>
      <c r="UVG216" s="267"/>
      <c r="UVV216" s="269"/>
      <c r="UVW216" s="267"/>
      <c r="UVX216" s="267"/>
      <c r="UWM216" s="269"/>
      <c r="UWN216" s="267"/>
      <c r="UWO216" s="267"/>
      <c r="UXD216" s="269"/>
      <c r="UXE216" s="267"/>
      <c r="UXF216" s="267"/>
      <c r="UXU216" s="269"/>
      <c r="UXV216" s="267"/>
      <c r="UXW216" s="267"/>
      <c r="UYL216" s="269"/>
      <c r="UYM216" s="267"/>
      <c r="UYN216" s="267"/>
      <c r="UZC216" s="269"/>
      <c r="UZD216" s="267"/>
      <c r="UZE216" s="267"/>
      <c r="UZT216" s="269"/>
      <c r="UZU216" s="267"/>
      <c r="UZV216" s="267"/>
      <c r="VAK216" s="269"/>
      <c r="VAL216" s="267"/>
      <c r="VAM216" s="267"/>
      <c r="VBB216" s="269"/>
      <c r="VBC216" s="267"/>
      <c r="VBD216" s="267"/>
      <c r="VBS216" s="269"/>
      <c r="VBT216" s="267"/>
      <c r="VBU216" s="267"/>
      <c r="VCJ216" s="269"/>
      <c r="VCK216" s="267"/>
      <c r="VCL216" s="267"/>
      <c r="VDA216" s="269"/>
      <c r="VDB216" s="267"/>
      <c r="VDC216" s="267"/>
      <c r="VDR216" s="269"/>
      <c r="VDS216" s="267"/>
      <c r="VDT216" s="267"/>
      <c r="VEI216" s="269"/>
      <c r="VEJ216" s="267"/>
      <c r="VEK216" s="267"/>
      <c r="VEZ216" s="269"/>
      <c r="VFA216" s="267"/>
      <c r="VFB216" s="267"/>
      <c r="VFQ216" s="269"/>
      <c r="VFR216" s="267"/>
      <c r="VFS216" s="267"/>
      <c r="VGH216" s="269"/>
      <c r="VGI216" s="267"/>
      <c r="VGJ216" s="267"/>
      <c r="VGY216" s="269"/>
      <c r="VGZ216" s="267"/>
      <c r="VHA216" s="267"/>
      <c r="VHP216" s="269"/>
      <c r="VHQ216" s="267"/>
      <c r="VHR216" s="267"/>
      <c r="VIG216" s="269"/>
      <c r="VIH216" s="267"/>
      <c r="VII216" s="267"/>
      <c r="VIX216" s="269"/>
      <c r="VIY216" s="267"/>
      <c r="VIZ216" s="267"/>
      <c r="VJO216" s="269"/>
      <c r="VJP216" s="267"/>
      <c r="VJQ216" s="267"/>
      <c r="VKF216" s="269"/>
      <c r="VKG216" s="267"/>
      <c r="VKH216" s="267"/>
      <c r="VKW216" s="269"/>
      <c r="VKX216" s="267"/>
      <c r="VKY216" s="267"/>
      <c r="VLN216" s="269"/>
      <c r="VLO216" s="267"/>
      <c r="VLP216" s="267"/>
      <c r="VME216" s="269"/>
      <c r="VMF216" s="267"/>
      <c r="VMG216" s="267"/>
      <c r="VMV216" s="269"/>
      <c r="VMW216" s="267"/>
      <c r="VMX216" s="267"/>
      <c r="VNM216" s="269"/>
      <c r="VNN216" s="267"/>
      <c r="VNO216" s="267"/>
      <c r="VOD216" s="269"/>
      <c r="VOE216" s="267"/>
      <c r="VOF216" s="267"/>
      <c r="VOU216" s="269"/>
      <c r="VOV216" s="267"/>
      <c r="VOW216" s="267"/>
      <c r="VPL216" s="269"/>
      <c r="VPM216" s="267"/>
      <c r="VPN216" s="267"/>
      <c r="VQC216" s="269"/>
      <c r="VQD216" s="267"/>
      <c r="VQE216" s="267"/>
      <c r="VQT216" s="269"/>
      <c r="VQU216" s="267"/>
      <c r="VQV216" s="267"/>
      <c r="VRK216" s="269"/>
      <c r="VRL216" s="267"/>
      <c r="VRM216" s="267"/>
      <c r="VSB216" s="269"/>
      <c r="VSC216" s="267"/>
      <c r="VSD216" s="267"/>
      <c r="VSS216" s="269"/>
      <c r="VST216" s="267"/>
      <c r="VSU216" s="267"/>
      <c r="VTJ216" s="269"/>
      <c r="VTK216" s="267"/>
      <c r="VTL216" s="267"/>
      <c r="VUA216" s="269"/>
      <c r="VUB216" s="267"/>
      <c r="VUC216" s="267"/>
      <c r="VUR216" s="269"/>
      <c r="VUS216" s="267"/>
      <c r="VUT216" s="267"/>
      <c r="VVI216" s="269"/>
      <c r="VVJ216" s="267"/>
      <c r="VVK216" s="267"/>
      <c r="VVZ216" s="269"/>
      <c r="VWA216" s="267"/>
      <c r="VWB216" s="267"/>
      <c r="VWQ216" s="269"/>
      <c r="VWR216" s="267"/>
      <c r="VWS216" s="267"/>
      <c r="VXH216" s="269"/>
      <c r="VXI216" s="267"/>
      <c r="VXJ216" s="267"/>
      <c r="VXY216" s="269"/>
      <c r="VXZ216" s="267"/>
      <c r="VYA216" s="267"/>
      <c r="VYP216" s="269"/>
      <c r="VYQ216" s="267"/>
      <c r="VYR216" s="267"/>
      <c r="VZG216" s="269"/>
      <c r="VZH216" s="267"/>
      <c r="VZI216" s="267"/>
      <c r="VZX216" s="269"/>
      <c r="VZY216" s="267"/>
      <c r="VZZ216" s="267"/>
      <c r="WAO216" s="269"/>
      <c r="WAP216" s="267"/>
      <c r="WAQ216" s="267"/>
      <c r="WBF216" s="269"/>
      <c r="WBG216" s="267"/>
      <c r="WBH216" s="267"/>
      <c r="WBW216" s="269"/>
      <c r="WBX216" s="267"/>
      <c r="WBY216" s="267"/>
      <c r="WCN216" s="269"/>
      <c r="WCO216" s="267"/>
      <c r="WCP216" s="267"/>
      <c r="WDE216" s="269"/>
      <c r="WDF216" s="267"/>
      <c r="WDG216" s="267"/>
      <c r="WDV216" s="269"/>
      <c r="WDW216" s="267"/>
      <c r="WDX216" s="267"/>
      <c r="WEM216" s="269"/>
      <c r="WEN216" s="267"/>
      <c r="WEO216" s="267"/>
      <c r="WFD216" s="269"/>
      <c r="WFE216" s="267"/>
      <c r="WFF216" s="267"/>
      <c r="WFU216" s="269"/>
      <c r="WFV216" s="267"/>
      <c r="WFW216" s="267"/>
      <c r="WGL216" s="269"/>
      <c r="WGM216" s="267"/>
      <c r="WGN216" s="267"/>
      <c r="WHC216" s="269"/>
      <c r="WHD216" s="267"/>
      <c r="WHE216" s="267"/>
      <c r="WHT216" s="269"/>
      <c r="WHU216" s="267"/>
      <c r="WHV216" s="267"/>
      <c r="WIK216" s="269"/>
      <c r="WIL216" s="267"/>
      <c r="WIM216" s="267"/>
      <c r="WJB216" s="269"/>
      <c r="WJC216" s="267"/>
      <c r="WJD216" s="267"/>
      <c r="WJS216" s="269"/>
      <c r="WJT216" s="267"/>
      <c r="WJU216" s="267"/>
      <c r="WKJ216" s="269"/>
      <c r="WKK216" s="267"/>
      <c r="WKL216" s="267"/>
      <c r="WLA216" s="269"/>
      <c r="WLB216" s="267"/>
      <c r="WLC216" s="267"/>
      <c r="WLR216" s="269"/>
      <c r="WLS216" s="267"/>
      <c r="WLT216" s="267"/>
      <c r="WMI216" s="269"/>
      <c r="WMJ216" s="267"/>
      <c r="WMK216" s="267"/>
      <c r="WMZ216" s="269"/>
      <c r="WNA216" s="267"/>
      <c r="WNB216" s="267"/>
      <c r="WNQ216" s="269"/>
      <c r="WNR216" s="267"/>
      <c r="WNS216" s="267"/>
      <c r="WOH216" s="269"/>
      <c r="WOI216" s="267"/>
      <c r="WOJ216" s="267"/>
      <c r="WOY216" s="269"/>
      <c r="WOZ216" s="267"/>
      <c r="WPA216" s="267"/>
      <c r="WPP216" s="269"/>
      <c r="WPQ216" s="267"/>
      <c r="WPR216" s="267"/>
      <c r="WQG216" s="269"/>
      <c r="WQH216" s="267"/>
      <c r="WQI216" s="267"/>
      <c r="WQX216" s="269"/>
      <c r="WQY216" s="267"/>
      <c r="WQZ216" s="267"/>
      <c r="WRO216" s="269"/>
      <c r="WRP216" s="267"/>
      <c r="WRQ216" s="267"/>
      <c r="WSF216" s="269"/>
      <c r="WSG216" s="267"/>
      <c r="WSH216" s="267"/>
      <c r="WSW216" s="269"/>
      <c r="WSX216" s="267"/>
      <c r="WSY216" s="267"/>
      <c r="WTN216" s="269"/>
      <c r="WTO216" s="267"/>
      <c r="WTP216" s="267"/>
      <c r="WUE216" s="269"/>
      <c r="WUF216" s="267"/>
      <c r="WUG216" s="267"/>
      <c r="WUV216" s="269"/>
      <c r="WUW216" s="267"/>
      <c r="WUX216" s="267"/>
      <c r="WVM216" s="269"/>
      <c r="WVN216" s="267"/>
      <c r="WVO216" s="267"/>
      <c r="WWD216" s="269"/>
      <c r="WWE216" s="267"/>
      <c r="WWF216" s="267"/>
      <c r="WWU216" s="269"/>
      <c r="WWV216" s="267"/>
      <c r="WWW216" s="267"/>
      <c r="WXL216" s="269"/>
      <c r="WXM216" s="267"/>
      <c r="WXN216" s="267"/>
      <c r="WYC216" s="269"/>
      <c r="WYD216" s="267"/>
      <c r="WYE216" s="267"/>
      <c r="WYT216" s="269"/>
      <c r="WYU216" s="267"/>
      <c r="WYV216" s="267"/>
      <c r="WZK216" s="269"/>
      <c r="WZL216" s="267"/>
      <c r="WZM216" s="267"/>
      <c r="XAB216" s="269"/>
      <c r="XAC216" s="267"/>
      <c r="XAD216" s="267"/>
      <c r="XAS216" s="269"/>
      <c r="XAT216" s="267"/>
      <c r="XAU216" s="267"/>
      <c r="XBJ216" s="269"/>
      <c r="XBK216" s="267"/>
      <c r="XBL216" s="267"/>
      <c r="XCA216" s="269"/>
      <c r="XCB216" s="267"/>
      <c r="XCC216" s="267"/>
      <c r="XCR216" s="269"/>
      <c r="XCS216" s="267"/>
      <c r="XCT216" s="267"/>
      <c r="XDI216" s="269"/>
      <c r="XDJ216" s="267"/>
      <c r="XDK216" s="267"/>
      <c r="XDZ216" s="269"/>
      <c r="XEA216" s="267"/>
      <c r="XEB216" s="267"/>
      <c r="XEQ216" s="269"/>
      <c r="XER216" s="267"/>
      <c r="XES216" s="267"/>
    </row>
    <row r="217" customFormat="false" ht="15" hidden="false" customHeight="true" outlineLevel="0" collapsed="false">
      <c r="AE217" s="141"/>
      <c r="AF217" s="141"/>
      <c r="AG217" s="141"/>
      <c r="AH217" s="141"/>
      <c r="AI217" s="141"/>
    </row>
    <row r="218" s="141" customFormat="true" ht="16.5" hidden="false" customHeight="true" outlineLevel="0" collapsed="false"/>
    <row r="219" customFormat="false" ht="20.25" hidden="false" customHeight="true" outlineLevel="0" collapsed="false">
      <c r="A219" s="199" t="s">
        <v>369</v>
      </c>
      <c r="B219" s="199"/>
      <c r="C219" s="199"/>
      <c r="AE219" s="141"/>
      <c r="AF219" s="141"/>
      <c r="AG219" s="141"/>
      <c r="AH219" s="141"/>
      <c r="AI219" s="141"/>
      <c r="AEW219" s="0" t="s">
        <v>653</v>
      </c>
      <c r="AEX219" s="0" t="s">
        <v>654</v>
      </c>
    </row>
    <row r="220" customFormat="false" ht="13.5" hidden="false" customHeight="true" outlineLevel="0" collapsed="false">
      <c r="A220" s="279" t="s">
        <v>370</v>
      </c>
      <c r="B220" s="198" t="s">
        <v>371</v>
      </c>
      <c r="C220" s="280" t="n">
        <v>1</v>
      </c>
      <c r="AM220" s="141"/>
      <c r="AN220" s="141"/>
      <c r="AO220" s="141"/>
      <c r="AP220" s="141"/>
      <c r="AQ220" s="141"/>
      <c r="AR220" s="141"/>
      <c r="AS220" s="141"/>
      <c r="AT220" s="141"/>
      <c r="AU220" s="141"/>
      <c r="AV220" s="141"/>
      <c r="AW220" s="141"/>
      <c r="AX220" s="141"/>
      <c r="AY220" s="141"/>
      <c r="AZ220" s="141"/>
      <c r="BA220" s="141"/>
      <c r="BB220" s="141"/>
      <c r="BC220" s="141"/>
      <c r="BD220" s="141"/>
      <c r="BE220" s="141"/>
      <c r="BF220" s="141"/>
      <c r="BG220" s="141"/>
      <c r="BH220" s="141"/>
      <c r="BI220" s="141"/>
      <c r="BJ220" s="141"/>
      <c r="BK220" s="141"/>
      <c r="BL220" s="141"/>
      <c r="BM220" s="141"/>
      <c r="BN220" s="141"/>
      <c r="BO220" s="141"/>
      <c r="BP220" s="141"/>
      <c r="BQ220" s="141"/>
      <c r="BR220" s="141"/>
      <c r="BS220" s="141"/>
      <c r="BT220" s="141"/>
      <c r="BU220" s="141"/>
      <c r="BV220" s="141"/>
      <c r="BW220" s="141"/>
      <c r="BX220" s="141"/>
      <c r="BY220" s="141"/>
      <c r="BZ220" s="141"/>
      <c r="CA220" s="141"/>
      <c r="CB220" s="141"/>
      <c r="CC220" s="141"/>
      <c r="CD220" s="141"/>
      <c r="CE220" s="141"/>
      <c r="CF220" s="141"/>
      <c r="CG220" s="141"/>
      <c r="CH220" s="141"/>
      <c r="CI220" s="141"/>
      <c r="CJ220" s="141"/>
      <c r="CK220" s="141"/>
      <c r="CL220" s="141"/>
      <c r="CM220" s="141"/>
      <c r="CN220" s="141"/>
      <c r="CO220" s="141"/>
      <c r="CP220" s="141"/>
      <c r="CQ220" s="141"/>
      <c r="CR220" s="141"/>
      <c r="CS220" s="141"/>
      <c r="CT220" s="141"/>
      <c r="CU220" s="141"/>
      <c r="CV220" s="141"/>
      <c r="CW220" s="141"/>
      <c r="CX220" s="141"/>
      <c r="CY220" s="141"/>
      <c r="CZ220" s="141"/>
      <c r="DA220" s="141"/>
      <c r="DB220" s="141"/>
      <c r="DC220" s="141"/>
      <c r="DD220" s="141"/>
      <c r="DE220" s="141"/>
      <c r="DF220" s="141"/>
      <c r="DG220" s="141"/>
      <c r="DH220" s="141"/>
      <c r="DI220" s="141"/>
      <c r="DJ220" s="141"/>
      <c r="DK220" s="141"/>
      <c r="DL220" s="141"/>
      <c r="DM220" s="141"/>
      <c r="DN220" s="141"/>
      <c r="DO220" s="141"/>
      <c r="DP220" s="141"/>
      <c r="DQ220" s="141"/>
      <c r="DR220" s="141"/>
      <c r="DS220" s="141"/>
      <c r="DT220" s="141"/>
      <c r="DU220" s="141"/>
      <c r="DV220" s="141"/>
      <c r="DW220" s="141"/>
      <c r="DX220" s="141"/>
      <c r="DY220" s="141"/>
      <c r="DZ220" s="141"/>
      <c r="EA220" s="141"/>
      <c r="EB220" s="141"/>
      <c r="EC220" s="141"/>
      <c r="ED220" s="141"/>
      <c r="EE220" s="141"/>
      <c r="EF220" s="141"/>
      <c r="EG220" s="141"/>
      <c r="EH220" s="141"/>
      <c r="EI220" s="141"/>
      <c r="EJ220" s="141"/>
      <c r="EK220" s="141"/>
      <c r="EL220" s="141"/>
      <c r="EM220" s="141"/>
      <c r="EN220" s="141"/>
      <c r="EO220" s="141"/>
      <c r="EP220" s="141"/>
      <c r="EQ220" s="141"/>
      <c r="ER220" s="141"/>
      <c r="ES220" s="141"/>
      <c r="ET220" s="141"/>
      <c r="EU220" s="141"/>
      <c r="EV220" s="141"/>
      <c r="EW220" s="141"/>
      <c r="EX220" s="141"/>
      <c r="EY220" s="141"/>
      <c r="EZ220" s="141"/>
      <c r="FA220" s="141"/>
      <c r="FB220" s="141"/>
      <c r="FC220" s="141"/>
      <c r="FD220" s="141"/>
      <c r="FE220" s="141"/>
      <c r="FF220" s="141"/>
      <c r="FG220" s="141"/>
      <c r="FH220" s="141"/>
      <c r="FI220" s="141"/>
      <c r="FJ220" s="141"/>
      <c r="FK220" s="141"/>
      <c r="FL220" s="141"/>
      <c r="FM220" s="141"/>
      <c r="FN220" s="141"/>
      <c r="FO220" s="141"/>
      <c r="FP220" s="141"/>
      <c r="FQ220" s="141"/>
      <c r="FR220" s="141"/>
      <c r="FS220" s="141"/>
      <c r="FT220" s="141"/>
      <c r="FU220" s="141"/>
      <c r="FV220" s="141"/>
      <c r="FW220" s="141"/>
      <c r="FX220" s="141"/>
      <c r="FY220" s="141"/>
      <c r="AEW220" s="0" t="s">
        <v>655</v>
      </c>
      <c r="AEX220" s="0" t="s">
        <v>656</v>
      </c>
    </row>
    <row r="221" customFormat="false" ht="14.25" hidden="false" customHeight="false" outlineLevel="0" collapsed="false">
      <c r="A221" s="279"/>
      <c r="B221" s="198" t="s">
        <v>372</v>
      </c>
      <c r="C221" s="280"/>
      <c r="AB221" s="224"/>
      <c r="AEW221" s="0" t="s">
        <v>657</v>
      </c>
      <c r="AEX221" s="0" t="s">
        <v>658</v>
      </c>
    </row>
    <row r="222" customFormat="false" ht="15" hidden="false" customHeight="true" outlineLevel="0" collapsed="false">
      <c r="A222" s="279" t="s">
        <v>659</v>
      </c>
      <c r="B222" s="198" t="s">
        <v>39</v>
      </c>
      <c r="C222" s="190" t="n">
        <v>2020</v>
      </c>
      <c r="AEW222" s="0" t="s">
        <v>660</v>
      </c>
      <c r="AEX222" s="0" t="s">
        <v>661</v>
      </c>
    </row>
    <row r="223" customFormat="false" ht="15" hidden="false" customHeight="true" outlineLevel="0" collapsed="false">
      <c r="A223" s="281" t="s">
        <v>373</v>
      </c>
      <c r="B223" s="242" t="s">
        <v>39</v>
      </c>
      <c r="C223" s="243" t="n">
        <v>2050</v>
      </c>
      <c r="AEW223" s="0" t="s">
        <v>662</v>
      </c>
      <c r="AEX223" s="0" t="s">
        <v>663</v>
      </c>
    </row>
    <row r="224" customFormat="false" ht="15" hidden="false" customHeight="false" outlineLevel="0" collapsed="false">
      <c r="A224" s="282" t="s">
        <v>377</v>
      </c>
      <c r="B224" s="282"/>
      <c r="C224" s="282"/>
      <c r="D224" s="282"/>
      <c r="E224" s="282"/>
      <c r="F224" s="282"/>
      <c r="G224" s="282"/>
      <c r="H224" s="282"/>
      <c r="I224" s="282"/>
      <c r="J224" s="282"/>
      <c r="K224" s="282"/>
      <c r="L224" s="282"/>
      <c r="M224" s="282"/>
      <c r="N224" s="282"/>
      <c r="O224" s="282"/>
      <c r="P224" s="282"/>
      <c r="Q224" s="141"/>
      <c r="AEW224" s="0" t="s">
        <v>664</v>
      </c>
      <c r="AEX224" s="0" t="s">
        <v>665</v>
      </c>
    </row>
    <row r="225" customFormat="false" ht="14.25" hidden="false" customHeight="false" outlineLevel="0" collapsed="false">
      <c r="A225" s="279" t="s">
        <v>666</v>
      </c>
      <c r="B225" s="283" t="s">
        <v>551</v>
      </c>
      <c r="C225" s="283" t="s">
        <v>566</v>
      </c>
      <c r="D225" s="283" t="s">
        <v>345</v>
      </c>
      <c r="E225" s="283" t="s">
        <v>567</v>
      </c>
      <c r="F225" s="283" t="s">
        <v>568</v>
      </c>
      <c r="G225" s="283" t="s">
        <v>569</v>
      </c>
      <c r="H225" s="283" t="s">
        <v>570</v>
      </c>
      <c r="I225" s="283" t="s">
        <v>337</v>
      </c>
      <c r="J225" s="283" t="s">
        <v>571</v>
      </c>
      <c r="K225" s="283" t="s">
        <v>572</v>
      </c>
      <c r="L225" s="283" t="s">
        <v>573</v>
      </c>
      <c r="M225" s="283" t="s">
        <v>574</v>
      </c>
      <c r="N225" s="283" t="s">
        <v>575</v>
      </c>
      <c r="O225" s="283" t="s">
        <v>576</v>
      </c>
      <c r="P225" s="284" t="s">
        <v>577</v>
      </c>
      <c r="Q225" s="284" t="s">
        <v>321</v>
      </c>
      <c r="R225" s="284" t="s">
        <v>578</v>
      </c>
      <c r="S225" s="284" t="s">
        <v>579</v>
      </c>
      <c r="T225" s="284" t="s">
        <v>580</v>
      </c>
      <c r="U225" s="284" t="s">
        <v>581</v>
      </c>
      <c r="V225" s="284" t="s">
        <v>582</v>
      </c>
      <c r="W225" s="284" t="s">
        <v>583</v>
      </c>
      <c r="X225" s="284" t="s">
        <v>584</v>
      </c>
      <c r="Y225" s="284" t="s">
        <v>585</v>
      </c>
      <c r="Z225" s="284" t="s">
        <v>586</v>
      </c>
      <c r="AA225" s="284" t="s">
        <v>334</v>
      </c>
      <c r="AB225" s="284" t="s">
        <v>344</v>
      </c>
      <c r="AC225" s="284" t="s">
        <v>587</v>
      </c>
      <c r="AEW225" s="0" t="s">
        <v>667</v>
      </c>
      <c r="AEX225" s="0" t="s">
        <v>668</v>
      </c>
    </row>
    <row r="226" customFormat="false" ht="16.4" hidden="false" customHeight="false" outlineLevel="0" collapsed="false">
      <c r="A226" s="285" t="s">
        <v>357</v>
      </c>
      <c r="B226" s="286" t="n">
        <v>5.3239203622267E-007</v>
      </c>
      <c r="C226" s="286" t="n">
        <v>5.4243792007643E-007</v>
      </c>
      <c r="D226" s="286" t="n">
        <v>6.5416910892436E-010</v>
      </c>
      <c r="E226" s="286" t="n">
        <v>1.31959250127032E-006</v>
      </c>
      <c r="F226" s="286" t="n">
        <v>1.19643310527111E-006</v>
      </c>
      <c r="G226" s="286" t="n">
        <v>7.96092441278987E-007</v>
      </c>
      <c r="H226" s="286" t="n">
        <v>2.85113663191835E-007</v>
      </c>
      <c r="I226" s="286" t="n">
        <v>8.42280342079704E-008</v>
      </c>
      <c r="J226" s="286" t="n">
        <v>3.70555076715297E-006</v>
      </c>
      <c r="K226" s="286" t="n">
        <v>4.98054753838566E-008</v>
      </c>
      <c r="L226" s="286" t="n">
        <v>3.48072328346709E-007</v>
      </c>
      <c r="M226" s="286" t="n">
        <v>2.16935743497659E-006</v>
      </c>
      <c r="N226" s="286" t="n">
        <v>3.1122228670102E-007</v>
      </c>
      <c r="O226" s="286" t="n">
        <v>1.78438772103045E-006</v>
      </c>
      <c r="P226" s="287" t="n">
        <v>3.65093303479848E-007</v>
      </c>
      <c r="Q226" s="287" t="n">
        <v>1.87063509537111E-006</v>
      </c>
      <c r="R226" s="287" t="n">
        <v>2.83192675705013E-006</v>
      </c>
      <c r="S226" s="287" t="n">
        <v>1.37548119843794E-006</v>
      </c>
      <c r="T226" s="287" t="n">
        <v>4.05449674542017E-007</v>
      </c>
      <c r="U226" s="287" t="n">
        <v>4.5682208731395E-007</v>
      </c>
      <c r="V226" s="287" t="n">
        <v>4.60706624231846E-007</v>
      </c>
      <c r="W226" s="287" t="n">
        <v>1.1595315460836E-006</v>
      </c>
      <c r="X226" s="287" t="n">
        <v>7.50671889936166E-007</v>
      </c>
      <c r="Y226" s="287" t="n">
        <v>1.28269502016947E-006</v>
      </c>
      <c r="Z226" s="287" t="n">
        <v>4.17972284349186E-007</v>
      </c>
      <c r="AA226" s="287" t="n">
        <v>2.38366753198073E-007</v>
      </c>
      <c r="AB226" s="287" t="n">
        <v>8.41488239652664E-010</v>
      </c>
      <c r="AC226" s="287" t="n">
        <v>8.80879238943944E-007</v>
      </c>
      <c r="AEW226" s="0" t="s">
        <v>669</v>
      </c>
      <c r="AEX226" s="0" t="s">
        <v>670</v>
      </c>
    </row>
    <row r="227" customFormat="false" ht="16.4" hidden="false" customHeight="false" outlineLevel="0" collapsed="false">
      <c r="A227" s="285" t="s">
        <v>358</v>
      </c>
      <c r="B227" s="286" t="n">
        <v>1.9628010938458E-008</v>
      </c>
      <c r="C227" s="288" t="n">
        <v>5.05688470320994E-009</v>
      </c>
      <c r="D227" s="286" t="n">
        <v>1.14706929783852E-010</v>
      </c>
      <c r="E227" s="286" t="n">
        <v>1.42772270682666E-007</v>
      </c>
      <c r="F227" s="286" t="n">
        <v>1.93732967769548E-008</v>
      </c>
      <c r="G227" s="286" t="n">
        <v>5.71413456025751E-008</v>
      </c>
      <c r="H227" s="288" t="n">
        <v>4.63014511470043E-009</v>
      </c>
      <c r="I227" s="286" t="n">
        <v>1.03920812501463E-009</v>
      </c>
      <c r="J227" s="288" t="n">
        <v>3.35331582977014E-008</v>
      </c>
      <c r="K227" s="288" t="n">
        <v>6.42449241133676E-010</v>
      </c>
      <c r="L227" s="288" t="n">
        <v>1.49828420790536E-008</v>
      </c>
      <c r="M227" s="288" t="n">
        <v>4.55713842089238E-008</v>
      </c>
      <c r="N227" s="288" t="n">
        <v>6.4379761590416E-011</v>
      </c>
      <c r="O227" s="288" t="n">
        <v>2.30732146219827E-009</v>
      </c>
      <c r="P227" s="289" t="n">
        <v>2.631181233531E-009</v>
      </c>
      <c r="Q227" s="289" t="n">
        <v>2.08419945999483E-008</v>
      </c>
      <c r="R227" s="289" t="n">
        <v>2.9272993234578E-008</v>
      </c>
      <c r="S227" s="289" t="n">
        <v>1.42002351766715E-008</v>
      </c>
      <c r="T227" s="289" t="n">
        <v>2.57859441166606E-016</v>
      </c>
      <c r="U227" s="289" t="n">
        <v>8.15218338603417E-008</v>
      </c>
      <c r="V227" s="289" t="n">
        <v>1.28499811120724E-008</v>
      </c>
      <c r="W227" s="289" t="n">
        <v>8.99728270153735E-009</v>
      </c>
      <c r="X227" s="289" t="n">
        <v>4.28721618828556E-008</v>
      </c>
      <c r="Y227" s="289" t="n">
        <v>1.32121499560481E-012</v>
      </c>
      <c r="Z227" s="289" t="n">
        <v>2.48994940082075E-008</v>
      </c>
      <c r="AA227" s="289" t="n">
        <v>5.75015372384293E-009</v>
      </c>
      <c r="AB227" s="289" t="n">
        <v>1.47553158340732E-010</v>
      </c>
      <c r="AC227" s="289" t="n">
        <v>3.76674926620482E-008</v>
      </c>
      <c r="AEW227" s="0" t="s">
        <v>671</v>
      </c>
      <c r="AEX227" s="0" t="s">
        <v>672</v>
      </c>
    </row>
    <row r="228" customFormat="false" ht="16.4" hidden="false" customHeight="false" outlineLevel="0" collapsed="false">
      <c r="A228" s="285" t="s">
        <v>359</v>
      </c>
      <c r="B228" s="286" t="n">
        <v>1.95511329020477E-007</v>
      </c>
      <c r="C228" s="286" t="n">
        <v>1.11108591275555E-007</v>
      </c>
      <c r="D228" s="286" t="n">
        <v>1.76346880990021E-006</v>
      </c>
      <c r="E228" s="286" t="n">
        <v>6.9414555503427E-008</v>
      </c>
      <c r="F228" s="286" t="n">
        <v>9.66726714106734E-008</v>
      </c>
      <c r="G228" s="286" t="n">
        <v>0</v>
      </c>
      <c r="H228" s="286" t="n">
        <v>0</v>
      </c>
      <c r="I228" s="286" t="n">
        <v>0</v>
      </c>
      <c r="J228" s="286" t="n">
        <v>6.22539723582796E-009</v>
      </c>
      <c r="K228" s="286" t="n">
        <v>0</v>
      </c>
      <c r="L228" s="286" t="n">
        <v>6.56948492836841E-009</v>
      </c>
      <c r="M228" s="286" t="n">
        <v>1.17176563940874E-008</v>
      </c>
      <c r="N228" s="286" t="n">
        <v>9.86392591103237E-007</v>
      </c>
      <c r="O228" s="286" t="n">
        <v>0</v>
      </c>
      <c r="P228" s="287" t="n">
        <v>2.16666459392801E-009</v>
      </c>
      <c r="Q228" s="287" t="n">
        <v>1.52248113715549E-007</v>
      </c>
      <c r="R228" s="287" t="n">
        <v>9.86028618590941E-009</v>
      </c>
      <c r="S228" s="287" t="n">
        <v>4.09718092974886E-008</v>
      </c>
      <c r="T228" s="287" t="n">
        <v>0</v>
      </c>
      <c r="U228" s="287" t="n">
        <v>9.52124992537784E-008</v>
      </c>
      <c r="V228" s="287" t="n">
        <v>0</v>
      </c>
      <c r="W228" s="287" t="n">
        <v>8.0377602243074E-008</v>
      </c>
      <c r="X228" s="287" t="n">
        <v>0</v>
      </c>
      <c r="Y228" s="287" t="n">
        <v>0</v>
      </c>
      <c r="Z228" s="287" t="n">
        <v>0</v>
      </c>
      <c r="AA228" s="287" t="n">
        <v>0</v>
      </c>
      <c r="AB228" s="287" t="n">
        <v>0</v>
      </c>
      <c r="AC228" s="287" t="n">
        <v>0</v>
      </c>
      <c r="AEW228" s="0" t="s">
        <v>673</v>
      </c>
      <c r="AEX228" s="0" t="s">
        <v>674</v>
      </c>
    </row>
    <row r="229" customFormat="false" ht="16.4" hidden="false" customHeight="false" outlineLevel="0" collapsed="false">
      <c r="A229" s="285" t="s">
        <v>360</v>
      </c>
      <c r="B229" s="286" t="n">
        <v>1.65567955140404E-007</v>
      </c>
      <c r="C229" s="288" t="n">
        <v>3.09186877569425E-008</v>
      </c>
      <c r="D229" s="286" t="n">
        <v>2.10539371805362E-010</v>
      </c>
      <c r="E229" s="286" t="n">
        <v>6.28347141334387E-007</v>
      </c>
      <c r="F229" s="286" t="n">
        <v>8.42842182162709E-009</v>
      </c>
      <c r="G229" s="286" t="n">
        <v>0</v>
      </c>
      <c r="H229" s="286" t="n">
        <v>0</v>
      </c>
      <c r="I229" s="286" t="n">
        <v>0</v>
      </c>
      <c r="J229" s="286" t="n">
        <v>4.0100158552104E-008</v>
      </c>
      <c r="K229" s="286" t="n">
        <v>0</v>
      </c>
      <c r="L229" s="286" t="n">
        <v>1.06675086004342E-007</v>
      </c>
      <c r="M229" s="286" t="n">
        <v>1.30882862263386E-006</v>
      </c>
      <c r="N229" s="288" t="n">
        <v>1.43914905394469E-007</v>
      </c>
      <c r="O229" s="288" t="n">
        <v>2.26386437906435E-005</v>
      </c>
      <c r="P229" s="287" t="n">
        <v>4.16943658272173E-008</v>
      </c>
      <c r="Q229" s="287" t="n">
        <v>2.08694542464777E-007</v>
      </c>
      <c r="R229" s="287" t="n">
        <v>1.84166872914413E-007</v>
      </c>
      <c r="S229" s="287" t="n">
        <v>5.36320446812502E-007</v>
      </c>
      <c r="T229" s="287" t="n">
        <v>0</v>
      </c>
      <c r="U229" s="287" t="n">
        <v>9.68949761742104E-007</v>
      </c>
      <c r="V229" s="287" t="n">
        <v>0</v>
      </c>
      <c r="W229" s="287" t="n">
        <v>4.58377839103834E-007</v>
      </c>
      <c r="X229" s="287" t="n">
        <v>0</v>
      </c>
      <c r="Y229" s="287" t="n">
        <v>0</v>
      </c>
      <c r="Z229" s="287" t="n">
        <v>0</v>
      </c>
      <c r="AA229" s="287" t="n">
        <v>0</v>
      </c>
      <c r="AB229" s="287" t="n">
        <v>0</v>
      </c>
      <c r="AC229" s="287" t="n">
        <v>0</v>
      </c>
      <c r="AEW229" s="0" t="s">
        <v>675</v>
      </c>
      <c r="AEX229" s="0" t="s">
        <v>676</v>
      </c>
    </row>
    <row r="230" customFormat="false" ht="16.4" hidden="false" customHeight="false" outlineLevel="0" collapsed="false">
      <c r="A230" s="290" t="s">
        <v>361</v>
      </c>
      <c r="B230" s="291" t="n">
        <v>1.94329973411237E-007</v>
      </c>
      <c r="C230" s="291" t="n">
        <v>5.45854106705964E-008</v>
      </c>
      <c r="D230" s="291" t="n">
        <v>1.76517436737761E-010</v>
      </c>
      <c r="E230" s="291" t="n">
        <v>2.22871867857006E-007</v>
      </c>
      <c r="F230" s="291" t="n">
        <v>4.14062263456457E-007</v>
      </c>
      <c r="G230" s="291" t="n">
        <v>0</v>
      </c>
      <c r="H230" s="292" t="n">
        <v>0</v>
      </c>
      <c r="I230" s="291" t="n">
        <v>0</v>
      </c>
      <c r="J230" s="292" t="n">
        <v>4.76361068123011E-008</v>
      </c>
      <c r="K230" s="292" t="n">
        <v>0</v>
      </c>
      <c r="L230" s="291" t="n">
        <v>1.12967910442333E-007</v>
      </c>
      <c r="M230" s="292" t="n">
        <v>9.64222596657097E-007</v>
      </c>
      <c r="N230" s="292" t="n">
        <v>3.02592456969181E-009</v>
      </c>
      <c r="O230" s="292" t="n">
        <v>6.43620239146548E-006</v>
      </c>
      <c r="P230" s="293" t="n">
        <v>7.25593295603518E-009</v>
      </c>
      <c r="Q230" s="293" t="n">
        <v>1.00200342870531E-007</v>
      </c>
      <c r="R230" s="293" t="n">
        <v>2.03335241456898E-007</v>
      </c>
      <c r="S230" s="293" t="n">
        <v>1.63947817715339E-006</v>
      </c>
      <c r="T230" s="293" t="n">
        <v>0</v>
      </c>
      <c r="U230" s="293" t="n">
        <v>7.46387545424453E-008</v>
      </c>
      <c r="V230" s="293" t="n">
        <v>0</v>
      </c>
      <c r="W230" s="293" t="n">
        <v>4.64581784037257E-007</v>
      </c>
      <c r="X230" s="293" t="n">
        <v>0</v>
      </c>
      <c r="Y230" s="293" t="n">
        <v>0</v>
      </c>
      <c r="Z230" s="293" t="n">
        <v>0</v>
      </c>
      <c r="AA230" s="293" t="n">
        <v>0</v>
      </c>
      <c r="AB230" s="293" t="n">
        <v>0</v>
      </c>
      <c r="AC230" s="293" t="n">
        <v>0</v>
      </c>
      <c r="AEW230" s="0" t="s">
        <v>677</v>
      </c>
      <c r="AEX230" s="0" t="s">
        <v>678</v>
      </c>
    </row>
    <row r="231" customFormat="false" ht="15" hidden="false" customHeight="false" outlineLevel="0" collapsed="false">
      <c r="A231" s="294" t="s">
        <v>380</v>
      </c>
      <c r="B231" s="294"/>
      <c r="C231" s="294"/>
      <c r="AEW231" s="0" t="s">
        <v>679</v>
      </c>
      <c r="AEX231" s="0" t="s">
        <v>680</v>
      </c>
    </row>
    <row r="232" customFormat="false" ht="14.25" hidden="false" customHeight="false" outlineLevel="0" collapsed="false">
      <c r="A232" s="279" t="s">
        <v>381</v>
      </c>
      <c r="B232" s="198" t="s">
        <v>39</v>
      </c>
      <c r="C232" s="190" t="n">
        <v>2020</v>
      </c>
      <c r="AEW232" s="0" t="s">
        <v>681</v>
      </c>
      <c r="AEX232" s="0" t="s">
        <v>682</v>
      </c>
    </row>
    <row r="233" customFormat="false" ht="14.25" hidden="false" customHeight="false" outlineLevel="0" collapsed="false">
      <c r="A233" s="295" t="s">
        <v>382</v>
      </c>
      <c r="B233" s="189" t="s">
        <v>310</v>
      </c>
      <c r="C233" s="255" t="n">
        <v>-0.3</v>
      </c>
      <c r="AEW233" s="0" t="s">
        <v>683</v>
      </c>
      <c r="AEX233" s="0" t="s">
        <v>684</v>
      </c>
    </row>
    <row r="234" customFormat="false" ht="14.25" hidden="false" customHeight="false" outlineLevel="0" collapsed="false">
      <c r="E234" s="296"/>
      <c r="F234" s="296"/>
      <c r="G234" s="296"/>
      <c r="H234" s="296"/>
      <c r="I234" s="296"/>
      <c r="J234" s="296"/>
      <c r="K234" s="296"/>
      <c r="L234" s="296"/>
      <c r="M234" s="296"/>
      <c r="N234" s="296"/>
      <c r="O234" s="296"/>
      <c r="P234" s="296"/>
      <c r="Q234" s="296"/>
      <c r="R234" s="296"/>
      <c r="S234" s="296"/>
    </row>
    <row r="235" customFormat="false" ht="15.75" hidden="false" customHeight="true" outlineLevel="0" collapsed="false">
      <c r="A235" s="199" t="s">
        <v>383</v>
      </c>
      <c r="B235" s="199"/>
      <c r="C235" s="199"/>
      <c r="E235" s="296"/>
      <c r="F235" s="296"/>
      <c r="G235" s="296"/>
      <c r="H235" s="296"/>
      <c r="I235" s="296"/>
      <c r="J235" s="296"/>
      <c r="K235" s="296"/>
      <c r="L235" s="296"/>
      <c r="M235" s="296"/>
      <c r="N235" s="296"/>
      <c r="O235" s="296"/>
      <c r="P235" s="296"/>
      <c r="Q235" s="296"/>
      <c r="R235" s="296"/>
      <c r="S235" s="296"/>
      <c r="AEW235" s="0" t="s">
        <v>685</v>
      </c>
      <c r="AEX235" s="0" t="s">
        <v>686</v>
      </c>
    </row>
    <row r="236" customFormat="false" ht="16.4" hidden="false" customHeight="false" outlineLevel="0" collapsed="false">
      <c r="A236" s="297" t="s">
        <v>384</v>
      </c>
      <c r="B236" s="191" t="s">
        <v>31</v>
      </c>
      <c r="C236" s="298" t="n">
        <v>1</v>
      </c>
      <c r="E236" s="299"/>
      <c r="F236" s="296"/>
      <c r="G236" s="296"/>
      <c r="H236" s="296"/>
      <c r="I236" s="296"/>
      <c r="J236" s="296"/>
      <c r="K236" s="296"/>
      <c r="L236" s="296"/>
      <c r="M236" s="299"/>
      <c r="N236" s="299"/>
      <c r="O236" s="299"/>
      <c r="P236" s="296"/>
      <c r="Q236" s="299"/>
      <c r="R236" s="299"/>
      <c r="S236" s="299"/>
      <c r="AEW236" s="0" t="s">
        <v>687</v>
      </c>
      <c r="AEX236" s="0" t="s">
        <v>688</v>
      </c>
    </row>
    <row r="237" customFormat="false" ht="13.5" hidden="false" customHeight="true" outlineLevel="0" collapsed="false">
      <c r="A237" s="300" t="s">
        <v>386</v>
      </c>
      <c r="B237" s="194" t="s">
        <v>387</v>
      </c>
      <c r="C237" s="301" t="n">
        <v>1</v>
      </c>
      <c r="E237" s="299"/>
      <c r="F237" s="296"/>
      <c r="G237" s="296"/>
      <c r="H237" s="296"/>
      <c r="I237" s="296"/>
      <c r="J237" s="296"/>
      <c r="K237" s="296"/>
      <c r="L237" s="296"/>
      <c r="M237" s="299"/>
      <c r="N237" s="299"/>
      <c r="O237" s="299"/>
      <c r="P237" s="296"/>
      <c r="Q237" s="299"/>
      <c r="R237" s="299"/>
      <c r="S237" s="299"/>
      <c r="AEW237" s="0" t="s">
        <v>689</v>
      </c>
      <c r="AEX237" s="0" t="s">
        <v>690</v>
      </c>
    </row>
    <row r="238" customFormat="false" ht="14.25" hidden="false" customHeight="false" outlineLevel="0" collapsed="false">
      <c r="A238" s="300"/>
      <c r="B238" s="194" t="s">
        <v>391</v>
      </c>
      <c r="C238" s="301"/>
      <c r="E238" s="299"/>
      <c r="F238" s="296"/>
      <c r="G238" s="296"/>
      <c r="H238" s="296"/>
      <c r="I238" s="296"/>
      <c r="J238" s="296"/>
      <c r="K238" s="296"/>
      <c r="L238" s="296"/>
      <c r="M238" s="299"/>
      <c r="N238" s="299"/>
      <c r="O238" s="299"/>
      <c r="P238" s="296"/>
      <c r="Q238" s="299"/>
      <c r="R238" s="299"/>
      <c r="S238" s="299"/>
      <c r="AEW238" s="0" t="s">
        <v>691</v>
      </c>
      <c r="AEX238" s="0" t="s">
        <v>692</v>
      </c>
    </row>
    <row r="239" customFormat="false" ht="14.25" hidden="false" customHeight="false" outlineLevel="0" collapsed="false">
      <c r="A239" s="300"/>
      <c r="B239" s="194" t="s">
        <v>392</v>
      </c>
      <c r="C239" s="301"/>
      <c r="AEW239" s="0" t="s">
        <v>693</v>
      </c>
      <c r="AEX239" s="0" t="s">
        <v>694</v>
      </c>
    </row>
    <row r="240" customFormat="false" ht="16.4" hidden="false" customHeight="false" outlineLevel="0" collapsed="false">
      <c r="A240" s="302" t="s">
        <v>393</v>
      </c>
      <c r="B240" s="194" t="s">
        <v>695</v>
      </c>
      <c r="C240" s="303" t="s">
        <v>696</v>
      </c>
      <c r="AEW240" s="0" t="s">
        <v>697</v>
      </c>
      <c r="AEX240" s="0" t="s">
        <v>698</v>
      </c>
    </row>
    <row r="241" customFormat="false" ht="15" hidden="false" customHeight="true" outlineLevel="0" collapsed="false">
      <c r="A241" s="300" t="s">
        <v>389</v>
      </c>
      <c r="B241" s="194" t="s">
        <v>387</v>
      </c>
      <c r="C241" s="301" t="n">
        <v>1</v>
      </c>
    </row>
    <row r="242" customFormat="false" ht="14.25" hidden="false" customHeight="false" outlineLevel="0" collapsed="false">
      <c r="A242" s="300"/>
      <c r="B242" s="194" t="s">
        <v>391</v>
      </c>
      <c r="C242" s="301"/>
    </row>
    <row r="243" customFormat="false" ht="14.25" hidden="false" customHeight="false" outlineLevel="0" collapsed="false">
      <c r="A243" s="300"/>
      <c r="B243" s="194" t="s">
        <v>392</v>
      </c>
      <c r="C243" s="301"/>
    </row>
    <row r="244" customFormat="false" ht="14.25" hidden="false" customHeight="false" outlineLevel="0" collapsed="false">
      <c r="A244" s="304" t="s">
        <v>396</v>
      </c>
      <c r="B244" s="305" t="s">
        <v>695</v>
      </c>
      <c r="C244" s="306" t="s">
        <v>696</v>
      </c>
    </row>
    <row r="246" customFormat="false" ht="14.25" hidden="false" customHeight="false" outlineLevel="0" collapsed="false">
      <c r="A246" s="42"/>
      <c r="C246" s="307"/>
    </row>
    <row r="247" customFormat="false" ht="24.45" hidden="false" customHeight="false" outlineLevel="0" collapsed="false">
      <c r="A247" s="186" t="s">
        <v>699</v>
      </c>
      <c r="AEW247" s="0" t="s">
        <v>700</v>
      </c>
      <c r="AEX247" s="0" t="s">
        <v>701</v>
      </c>
    </row>
    <row r="248" customFormat="false" ht="17.35" hidden="false" customHeight="false" outlineLevel="0" collapsed="false">
      <c r="A248" s="199" t="s">
        <v>398</v>
      </c>
      <c r="B248" s="199"/>
      <c r="C248" s="199"/>
      <c r="D248" s="199"/>
      <c r="AEW248" s="0" t="s">
        <v>702</v>
      </c>
      <c r="AEX248" s="0" t="s">
        <v>703</v>
      </c>
    </row>
    <row r="249" customFormat="false" ht="15.75" hidden="false" customHeight="true" outlineLevel="0" collapsed="false">
      <c r="A249" s="308" t="s">
        <v>399</v>
      </c>
      <c r="B249" s="308"/>
      <c r="C249" s="308"/>
      <c r="D249" s="308"/>
      <c r="AEW249" s="0" t="s">
        <v>704</v>
      </c>
      <c r="AEX249" s="0" t="s">
        <v>705</v>
      </c>
    </row>
    <row r="250" customFormat="false" ht="14.25" hidden="false" customHeight="false" outlineLevel="0" collapsed="false">
      <c r="A250" s="309" t="s">
        <v>400</v>
      </c>
      <c r="B250" s="309"/>
      <c r="C250" s="309"/>
      <c r="D250" s="310" t="n">
        <v>1</v>
      </c>
      <c r="AEW250" s="0" t="s">
        <v>706</v>
      </c>
      <c r="AEX250" s="0" t="s">
        <v>707</v>
      </c>
    </row>
    <row r="251" customFormat="false" ht="16.5" hidden="false" customHeight="true" outlineLevel="0" collapsed="false">
      <c r="A251" s="311" t="s">
        <v>401</v>
      </c>
      <c r="B251" s="311"/>
      <c r="C251" s="311"/>
      <c r="D251" s="311"/>
      <c r="AEW251" s="0" t="s">
        <v>708</v>
      </c>
      <c r="AEX251" s="0" t="s">
        <v>709</v>
      </c>
    </row>
    <row r="252" customFormat="false" ht="14.25" hidden="false" customHeight="false" outlineLevel="0" collapsed="false">
      <c r="A252" s="312" t="s">
        <v>402</v>
      </c>
      <c r="B252" s="313" t="s">
        <v>39</v>
      </c>
      <c r="C252" s="314" t="n">
        <v>2050</v>
      </c>
      <c r="D252" s="315"/>
      <c r="E252" s="316"/>
      <c r="AEW252" s="0" t="s">
        <v>710</v>
      </c>
      <c r="AEX252" s="0" t="s">
        <v>711</v>
      </c>
    </row>
    <row r="253" customFormat="false" ht="13.5" hidden="false" customHeight="true" outlineLevel="0" collapsed="false">
      <c r="A253" s="317" t="s">
        <v>404</v>
      </c>
      <c r="B253" s="198" t="s">
        <v>39</v>
      </c>
      <c r="C253" s="318" t="n">
        <v>2020</v>
      </c>
      <c r="D253" s="319" t="s">
        <v>406</v>
      </c>
      <c r="E253" s="320" t="s">
        <v>407</v>
      </c>
      <c r="AEW253" s="0" t="s">
        <v>712</v>
      </c>
      <c r="AEX253" s="0" t="s">
        <v>713</v>
      </c>
    </row>
    <row r="254" customFormat="false" ht="13.5" hidden="false" customHeight="true" outlineLevel="0" collapsed="false">
      <c r="A254" s="321" t="s">
        <v>408</v>
      </c>
      <c r="B254" s="198" t="s">
        <v>409</v>
      </c>
      <c r="C254" s="194" t="s">
        <v>714</v>
      </c>
      <c r="D254" s="194" t="n">
        <v>0.233333333333333</v>
      </c>
      <c r="E254" s="190" t="n">
        <v>0.7</v>
      </c>
      <c r="AEW254" s="0" t="s">
        <v>715</v>
      </c>
      <c r="AEX254" s="0" t="s">
        <v>716</v>
      </c>
    </row>
    <row r="255" customFormat="false" ht="14.25" hidden="false" customHeight="false" outlineLevel="0" collapsed="false">
      <c r="A255" s="321"/>
      <c r="B255" s="198" t="s">
        <v>412</v>
      </c>
      <c r="C255" s="194" t="s">
        <v>714</v>
      </c>
      <c r="D255" s="194" t="n">
        <v>0.05</v>
      </c>
      <c r="E255" s="190" t="n">
        <v>0.15</v>
      </c>
      <c r="AEW255" s="0" t="s">
        <v>717</v>
      </c>
      <c r="AEX255" s="0" t="s">
        <v>718</v>
      </c>
    </row>
    <row r="256" customFormat="false" ht="14.25" hidden="false" customHeight="false" outlineLevel="0" collapsed="false">
      <c r="A256" s="321"/>
      <c r="B256" s="198" t="s">
        <v>413</v>
      </c>
      <c r="C256" s="194" t="s">
        <v>714</v>
      </c>
      <c r="D256" s="194" t="n">
        <v>0.173333333333333</v>
      </c>
      <c r="E256" s="190" t="n">
        <v>0.52</v>
      </c>
      <c r="AEW256" s="0" t="s">
        <v>719</v>
      </c>
      <c r="AEX256" s="0" t="s">
        <v>720</v>
      </c>
    </row>
    <row r="257" customFormat="false" ht="14.25" hidden="false" customHeight="false" outlineLevel="0" collapsed="false">
      <c r="A257" s="321"/>
      <c r="B257" s="198" t="s">
        <v>414</v>
      </c>
      <c r="C257" s="194" t="s">
        <v>714</v>
      </c>
      <c r="D257" s="194" t="n">
        <v>0.1925</v>
      </c>
      <c r="E257" s="190" t="n">
        <v>0.5775</v>
      </c>
      <c r="AEW257" s="0" t="s">
        <v>721</v>
      </c>
      <c r="AEX257" s="0" t="s">
        <v>722</v>
      </c>
    </row>
    <row r="258" customFormat="false" ht="14.25" hidden="false" customHeight="false" outlineLevel="0" collapsed="false">
      <c r="A258" s="321"/>
      <c r="B258" s="198" t="s">
        <v>415</v>
      </c>
      <c r="C258" s="194" t="s">
        <v>714</v>
      </c>
      <c r="D258" s="194" t="n">
        <v>0.00166666666666667</v>
      </c>
      <c r="E258" s="190" t="n">
        <v>0.005</v>
      </c>
    </row>
    <row r="259" customFormat="false" ht="14.25" hidden="false" customHeight="false" outlineLevel="0" collapsed="false">
      <c r="A259" s="321"/>
      <c r="B259" s="198" t="s">
        <v>416</v>
      </c>
      <c r="C259" s="194" t="s">
        <v>714</v>
      </c>
      <c r="D259" s="194" t="n">
        <v>0.0633333333333333</v>
      </c>
      <c r="E259" s="190" t="n">
        <v>0.19</v>
      </c>
    </row>
    <row r="260" customFormat="false" ht="14.25" hidden="false" customHeight="false" outlineLevel="0" collapsed="false">
      <c r="A260" s="321"/>
      <c r="B260" s="198" t="s">
        <v>417</v>
      </c>
      <c r="C260" s="194" t="s">
        <v>714</v>
      </c>
      <c r="D260" s="194" t="n">
        <v>0.3</v>
      </c>
      <c r="E260" s="190" t="n">
        <v>0.9</v>
      </c>
    </row>
    <row r="261" customFormat="false" ht="14.25" hidden="false" customHeight="false" outlineLevel="0" collapsed="false">
      <c r="A261" s="321"/>
      <c r="B261" s="198" t="s">
        <v>418</v>
      </c>
      <c r="C261" s="194" t="s">
        <v>714</v>
      </c>
      <c r="D261" s="194" t="n">
        <v>0.00166666666666667</v>
      </c>
      <c r="E261" s="190" t="n">
        <v>0.005</v>
      </c>
    </row>
    <row r="262" customFormat="false" ht="14.25" hidden="false" customHeight="false" outlineLevel="0" collapsed="false">
      <c r="A262" s="321"/>
      <c r="B262" s="198" t="s">
        <v>419</v>
      </c>
      <c r="C262" s="194" t="s">
        <v>714</v>
      </c>
      <c r="D262" s="194" t="n">
        <v>0.13</v>
      </c>
      <c r="E262" s="190" t="n">
        <v>0.39</v>
      </c>
    </row>
    <row r="263" customFormat="false" ht="14.25" hidden="false" customHeight="false" outlineLevel="0" collapsed="false">
      <c r="A263" s="321"/>
      <c r="B263" s="198" t="s">
        <v>420</v>
      </c>
      <c r="C263" s="194" t="s">
        <v>714</v>
      </c>
      <c r="D263" s="194" t="n">
        <v>0.176666666666667</v>
      </c>
      <c r="E263" s="190" t="n">
        <v>0.53</v>
      </c>
    </row>
    <row r="264" customFormat="false" ht="14.25" hidden="false" customHeight="false" outlineLevel="0" collapsed="false">
      <c r="A264" s="321"/>
      <c r="B264" s="198" t="s">
        <v>421</v>
      </c>
      <c r="C264" s="194" t="s">
        <v>714</v>
      </c>
      <c r="D264" s="194" t="n">
        <v>0.116666666666667</v>
      </c>
      <c r="E264" s="190" t="n">
        <v>0.35</v>
      </c>
    </row>
    <row r="265" customFormat="false" ht="14.25" hidden="false" customHeight="false" outlineLevel="0" collapsed="false">
      <c r="A265" s="321"/>
      <c r="B265" s="198" t="s">
        <v>422</v>
      </c>
      <c r="C265" s="194" t="s">
        <v>714</v>
      </c>
      <c r="D265" s="194" t="n">
        <v>0.211666666666667</v>
      </c>
      <c r="E265" s="190" t="n">
        <v>0.635</v>
      </c>
    </row>
    <row r="266" customFormat="false" ht="14.25" hidden="false" customHeight="false" outlineLevel="0" collapsed="false">
      <c r="A266" s="321"/>
      <c r="B266" s="198" t="s">
        <v>423</v>
      </c>
      <c r="C266" s="194" t="s">
        <v>714</v>
      </c>
      <c r="D266" s="194" t="n">
        <v>0.316666666666667</v>
      </c>
      <c r="E266" s="190" t="n">
        <v>0.95</v>
      </c>
    </row>
    <row r="267" customFormat="false" ht="14.25" hidden="false" customHeight="false" outlineLevel="0" collapsed="false">
      <c r="A267" s="321"/>
      <c r="B267" s="198" t="s">
        <v>424</v>
      </c>
      <c r="C267" s="194" t="s">
        <v>714</v>
      </c>
      <c r="D267" s="194" t="n">
        <v>0.191666666666667</v>
      </c>
      <c r="E267" s="190" t="n">
        <v>0.575</v>
      </c>
    </row>
    <row r="268" customFormat="false" ht="14.25" hidden="false" customHeight="false" outlineLevel="0" collapsed="false">
      <c r="A268" s="321"/>
      <c r="B268" s="198" t="s">
        <v>425</v>
      </c>
      <c r="C268" s="194" t="s">
        <v>714</v>
      </c>
      <c r="D268" s="194" t="n">
        <v>0.101666666666667</v>
      </c>
      <c r="E268" s="190" t="n">
        <v>0.305</v>
      </c>
    </row>
    <row r="269" customFormat="false" ht="14.25" hidden="false" customHeight="false" outlineLevel="0" collapsed="false">
      <c r="A269" s="321"/>
      <c r="B269" s="198" t="s">
        <v>426</v>
      </c>
      <c r="C269" s="194" t="s">
        <v>714</v>
      </c>
      <c r="D269" s="194" t="n">
        <v>0.00166666666666667</v>
      </c>
      <c r="E269" s="190" t="n">
        <v>0.005</v>
      </c>
    </row>
    <row r="270" customFormat="false" ht="14.25" hidden="false" customHeight="false" outlineLevel="0" collapsed="false">
      <c r="A270" s="321"/>
      <c r="B270" s="198" t="s">
        <v>427</v>
      </c>
      <c r="C270" s="194" t="s">
        <v>714</v>
      </c>
      <c r="D270" s="194" t="n">
        <v>0.303333333333333</v>
      </c>
      <c r="E270" s="190" t="n">
        <v>0.91</v>
      </c>
    </row>
    <row r="271" customFormat="false" ht="14.25" hidden="false" customHeight="false" outlineLevel="0" collapsed="false">
      <c r="A271" s="321"/>
      <c r="B271" s="198" t="s">
        <v>428</v>
      </c>
      <c r="C271" s="194" t="s">
        <v>714</v>
      </c>
      <c r="D271" s="194" t="n">
        <v>0.00166666666666667</v>
      </c>
      <c r="E271" s="190" t="n">
        <v>0.005</v>
      </c>
      <c r="CL271" s="53"/>
    </row>
    <row r="272" customFormat="false" ht="14.25" hidden="false" customHeight="false" outlineLevel="0" collapsed="false">
      <c r="A272" s="321"/>
      <c r="B272" s="242" t="s">
        <v>429</v>
      </c>
      <c r="C272" s="322" t="s">
        <v>714</v>
      </c>
      <c r="D272" s="305" t="n">
        <v>0.171666666666667</v>
      </c>
      <c r="E272" s="233" t="n">
        <v>0.515</v>
      </c>
    </row>
    <row r="273" customFormat="false" ht="15.75" hidden="false" customHeight="true" outlineLevel="0" collapsed="false">
      <c r="A273" s="323" t="s">
        <v>430</v>
      </c>
      <c r="B273" s="323"/>
      <c r="C273" s="323"/>
    </row>
    <row r="274" customFormat="false" ht="14.25" hidden="false" customHeight="false" outlineLevel="0" collapsed="false">
      <c r="A274" s="317" t="s">
        <v>723</v>
      </c>
      <c r="B274" s="198" t="s">
        <v>724</v>
      </c>
      <c r="C274" s="324" t="n">
        <v>0.0153024762009002</v>
      </c>
      <c r="AO274" s="40"/>
      <c r="AS274" s="40"/>
      <c r="AW274" s="40"/>
      <c r="BA274" s="40"/>
      <c r="BE274" s="40"/>
      <c r="BI274" s="40"/>
      <c r="BM274" s="40"/>
      <c r="BQ274" s="40"/>
      <c r="BU274" s="40"/>
      <c r="BY274" s="40"/>
      <c r="CC274" s="40"/>
      <c r="CG274" s="40"/>
      <c r="CK274" s="40"/>
      <c r="CO274" s="40"/>
      <c r="CS274" s="40"/>
      <c r="CW274" s="40"/>
      <c r="DA274" s="40"/>
      <c r="DE274" s="40"/>
      <c r="DI274" s="40"/>
      <c r="DM274" s="40"/>
      <c r="DQ274" s="40"/>
      <c r="DU274" s="40"/>
      <c r="DY274" s="40"/>
      <c r="EC274" s="40"/>
      <c r="EG274" s="40"/>
      <c r="EK274" s="40"/>
      <c r="EO274" s="40"/>
      <c r="ES274" s="40"/>
      <c r="EW274" s="40"/>
      <c r="FA274" s="40"/>
      <c r="FE274" s="40"/>
      <c r="FI274" s="40"/>
      <c r="FM274" s="40"/>
      <c r="FQ274" s="40"/>
      <c r="FU274" s="40"/>
      <c r="FY274" s="40"/>
      <c r="GC274" s="40"/>
      <c r="GG274" s="40"/>
      <c r="GK274" s="40"/>
      <c r="GO274" s="40"/>
      <c r="GS274" s="40"/>
      <c r="GW274" s="40"/>
      <c r="HA274" s="40"/>
      <c r="HE274" s="40"/>
      <c r="HI274" s="40"/>
      <c r="HM274" s="40"/>
      <c r="HQ274" s="40"/>
      <c r="HU274" s="40"/>
      <c r="HY274" s="40"/>
      <c r="IC274" s="40"/>
      <c r="IG274" s="40"/>
      <c r="IK274" s="40"/>
      <c r="IO274" s="40"/>
      <c r="IS274" s="40"/>
      <c r="IW274" s="40"/>
      <c r="JA274" s="40"/>
      <c r="JE274" s="40"/>
      <c r="JI274" s="40"/>
      <c r="JM274" s="40"/>
      <c r="JQ274" s="40"/>
      <c r="JU274" s="40"/>
      <c r="JY274" s="40"/>
      <c r="KC274" s="40"/>
      <c r="KG274" s="40"/>
      <c r="KK274" s="40"/>
      <c r="KO274" s="40"/>
      <c r="KS274" s="40"/>
      <c r="KW274" s="40"/>
      <c r="LA274" s="40"/>
      <c r="LE274" s="40"/>
      <c r="LI274" s="40"/>
      <c r="LM274" s="40"/>
      <c r="LQ274" s="40"/>
      <c r="LU274" s="40"/>
      <c r="LY274" s="40"/>
      <c r="MC274" s="40"/>
      <c r="MG274" s="40"/>
      <c r="MK274" s="40"/>
      <c r="MO274" s="40"/>
      <c r="MS274" s="40"/>
      <c r="MW274" s="40"/>
      <c r="NA274" s="40"/>
      <c r="NE274" s="40"/>
      <c r="NI274" s="40"/>
      <c r="NM274" s="40"/>
      <c r="NQ274" s="40"/>
      <c r="NU274" s="40"/>
      <c r="NY274" s="40"/>
      <c r="OC274" s="40"/>
      <c r="OG274" s="40"/>
      <c r="OK274" s="40"/>
      <c r="OO274" s="40"/>
      <c r="OS274" s="40"/>
      <c r="OW274" s="40"/>
      <c r="PA274" s="40"/>
      <c r="PE274" s="40"/>
      <c r="PI274" s="40"/>
      <c r="PM274" s="40"/>
      <c r="PQ274" s="40"/>
      <c r="PU274" s="40"/>
      <c r="PY274" s="40"/>
      <c r="QC274" s="40"/>
      <c r="QG274" s="40"/>
      <c r="QK274" s="40"/>
      <c r="QO274" s="40"/>
      <c r="QS274" s="40"/>
      <c r="QW274" s="40"/>
      <c r="RA274" s="40"/>
      <c r="RE274" s="40"/>
      <c r="RI274" s="40"/>
      <c r="RM274" s="40"/>
      <c r="RQ274" s="40"/>
      <c r="RU274" s="40"/>
      <c r="RY274" s="40"/>
      <c r="SC274" s="40"/>
      <c r="SG274" s="40"/>
      <c r="SK274" s="40"/>
      <c r="SO274" s="40"/>
      <c r="SS274" s="40"/>
      <c r="SW274" s="40"/>
      <c r="TA274" s="40"/>
      <c r="TE274" s="40"/>
      <c r="TI274" s="40"/>
      <c r="TM274" s="40"/>
      <c r="TQ274" s="40"/>
      <c r="TU274" s="40"/>
      <c r="TY274" s="40"/>
      <c r="UC274" s="40"/>
      <c r="UG274" s="40"/>
      <c r="UK274" s="40"/>
      <c r="UO274" s="40"/>
      <c r="US274" s="40"/>
      <c r="UW274" s="40"/>
      <c r="VA274" s="40"/>
      <c r="VE274" s="40"/>
      <c r="VI274" s="40"/>
      <c r="VM274" s="40"/>
      <c r="VQ274" s="40"/>
      <c r="VU274" s="40"/>
      <c r="VY274" s="40"/>
      <c r="WC274" s="40"/>
      <c r="WG274" s="40"/>
      <c r="WK274" s="40"/>
      <c r="WO274" s="40"/>
      <c r="WS274" s="40"/>
      <c r="WW274" s="40"/>
      <c r="XA274" s="40"/>
      <c r="XE274" s="40"/>
      <c r="XI274" s="40"/>
      <c r="XM274" s="40"/>
      <c r="XQ274" s="40"/>
      <c r="XU274" s="40"/>
      <c r="XY274" s="40"/>
      <c r="YC274" s="40"/>
      <c r="YG274" s="40"/>
      <c r="YK274" s="40"/>
      <c r="YO274" s="40"/>
      <c r="YS274" s="40"/>
      <c r="YW274" s="40"/>
      <c r="ZA274" s="40"/>
      <c r="ZE274" s="40"/>
      <c r="ZI274" s="40"/>
      <c r="ZM274" s="40"/>
      <c r="ZQ274" s="40"/>
      <c r="ZU274" s="40"/>
      <c r="ZY274" s="40"/>
      <c r="AAC274" s="40"/>
      <c r="AAG274" s="40"/>
      <c r="AAK274" s="40"/>
      <c r="AAO274" s="40"/>
      <c r="AAS274" s="40"/>
      <c r="AAW274" s="40"/>
      <c r="ABA274" s="40"/>
      <c r="ABE274" s="40"/>
      <c r="ABI274" s="40"/>
      <c r="ABM274" s="40"/>
      <c r="ABQ274" s="40"/>
      <c r="ABU274" s="40"/>
      <c r="ABY274" s="40"/>
      <c r="ACC274" s="40"/>
      <c r="ACG274" s="40"/>
      <c r="ACK274" s="40"/>
      <c r="ACO274" s="40"/>
      <c r="ACS274" s="40"/>
      <c r="ACW274" s="40"/>
      <c r="ADA274" s="40"/>
      <c r="ADE274" s="40"/>
      <c r="ADI274" s="40"/>
      <c r="ADM274" s="40"/>
      <c r="ADQ274" s="40"/>
      <c r="ADU274" s="40"/>
      <c r="ADY274" s="40"/>
      <c r="AEC274" s="40"/>
      <c r="AEG274" s="40"/>
      <c r="AEK274" s="40"/>
      <c r="AEO274" s="40"/>
      <c r="AES274" s="40"/>
      <c r="AEW274" s="40"/>
      <c r="AFA274" s="40"/>
      <c r="AFE274" s="40"/>
      <c r="AFI274" s="40"/>
      <c r="AFM274" s="40"/>
      <c r="AFQ274" s="40"/>
      <c r="AFU274" s="40"/>
      <c r="AFY274" s="40"/>
      <c r="AGC274" s="40"/>
      <c r="AGG274" s="40"/>
      <c r="AGK274" s="40"/>
      <c r="AGO274" s="40"/>
      <c r="AGS274" s="40"/>
      <c r="AGW274" s="40"/>
      <c r="AHA274" s="40"/>
      <c r="AHE274" s="40"/>
      <c r="AHI274" s="40"/>
      <c r="AHM274" s="40"/>
      <c r="AHQ274" s="40"/>
      <c r="AHU274" s="40"/>
      <c r="AHY274" s="40"/>
      <c r="AIC274" s="40"/>
      <c r="AIG274" s="40"/>
      <c r="AIK274" s="40"/>
      <c r="AIO274" s="40"/>
      <c r="AIS274" s="40"/>
      <c r="AIW274" s="40"/>
      <c r="AJA274" s="40"/>
      <c r="AJE274" s="40"/>
      <c r="AJI274" s="40"/>
      <c r="AJM274" s="40"/>
      <c r="AJQ274" s="40"/>
      <c r="AJU274" s="40"/>
      <c r="AJY274" s="40"/>
      <c r="AKC274" s="40"/>
      <c r="AKG274" s="40"/>
      <c r="AKK274" s="40"/>
      <c r="AKO274" s="40"/>
      <c r="AKS274" s="40"/>
      <c r="AKW274" s="40"/>
      <c r="ALA274" s="40"/>
      <c r="ALE274" s="40"/>
      <c r="ALI274" s="40"/>
      <c r="ALM274" s="40"/>
      <c r="ALQ274" s="40"/>
      <c r="ALU274" s="40"/>
      <c r="ALY274" s="40"/>
      <c r="AMC274" s="40"/>
      <c r="AMG274" s="40"/>
    </row>
    <row r="275" customFormat="false" ht="14.25" hidden="false" customHeight="false" outlineLevel="0" collapsed="false">
      <c r="A275" s="317" t="s">
        <v>725</v>
      </c>
      <c r="B275" s="198" t="s">
        <v>435</v>
      </c>
      <c r="C275" s="190" t="n">
        <v>2020</v>
      </c>
    </row>
    <row r="276" customFormat="false" ht="14.25" hidden="false" customHeight="false" outlineLevel="0" collapsed="false">
      <c r="A276" s="317" t="s">
        <v>726</v>
      </c>
      <c r="B276" s="198" t="s">
        <v>724</v>
      </c>
      <c r="C276" s="324" t="n">
        <v>0.0153024762009002</v>
      </c>
    </row>
    <row r="277" customFormat="false" ht="14.25" hidden="false" customHeight="false" outlineLevel="0" collapsed="false">
      <c r="A277" s="325" t="s">
        <v>727</v>
      </c>
      <c r="B277" s="189" t="s">
        <v>435</v>
      </c>
      <c r="C277" s="233" t="n">
        <v>2020</v>
      </c>
    </row>
    <row r="279" customFormat="false" ht="17.35" hidden="false" customHeight="false" outlineLevel="0" collapsed="false">
      <c r="A279" s="326" t="s">
        <v>211</v>
      </c>
      <c r="B279" s="326"/>
      <c r="C279" s="326"/>
    </row>
    <row r="280" customFormat="false" ht="14.25" hidden="false" customHeight="false" outlineLevel="0" collapsed="false">
      <c r="A280" s="327" t="s">
        <v>216</v>
      </c>
      <c r="B280" s="328"/>
      <c r="C280" s="329"/>
    </row>
    <row r="281" customFormat="false" ht="14.25" hidden="false" customHeight="false" outlineLevel="0" collapsed="false">
      <c r="A281" s="330" t="s">
        <v>217</v>
      </c>
      <c r="B281" s="198" t="s">
        <v>31</v>
      </c>
      <c r="C281" s="331" t="n">
        <v>1</v>
      </c>
    </row>
    <row r="282" customFormat="false" ht="14.25" hidden="false" customHeight="false" outlineLevel="0" collapsed="false">
      <c r="A282" s="332" t="s">
        <v>728</v>
      </c>
      <c r="B282" s="333"/>
      <c r="C282" s="334"/>
    </row>
    <row r="283" customFormat="false" ht="14.25" hidden="false" customHeight="false" outlineLevel="0" collapsed="false">
      <c r="A283" s="335" t="s">
        <v>729</v>
      </c>
      <c r="B283" s="198" t="s">
        <v>730</v>
      </c>
      <c r="C283" s="336" t="n">
        <v>1</v>
      </c>
    </row>
    <row r="284" customFormat="false" ht="14.25" hidden="false" customHeight="false" outlineLevel="0" collapsed="false">
      <c r="A284" s="335"/>
      <c r="B284" s="198" t="s">
        <v>731</v>
      </c>
      <c r="C284" s="336"/>
    </row>
    <row r="285" customFormat="false" ht="14.25" hidden="false" customHeight="false" outlineLevel="0" collapsed="false">
      <c r="A285" s="335"/>
      <c r="B285" s="198" t="s">
        <v>732</v>
      </c>
      <c r="C285" s="336"/>
    </row>
    <row r="286" customFormat="false" ht="14.25" hidden="false" customHeight="false" outlineLevel="0" collapsed="false">
      <c r="A286" s="335"/>
      <c r="B286" s="198" t="s">
        <v>733</v>
      </c>
      <c r="C286" s="336"/>
    </row>
    <row r="288" customFormat="false" ht="15" hidden="false" customHeight="false" outlineLevel="0" collapsed="false">
      <c r="A288" s="337" t="s">
        <v>143</v>
      </c>
      <c r="B288" s="337"/>
      <c r="C288" s="337"/>
    </row>
    <row r="289" customFormat="false" ht="14.25" hidden="false" customHeight="false" outlineLevel="0" collapsed="false">
      <c r="A289" s="338" t="s">
        <v>144</v>
      </c>
      <c r="B289" s="198" t="s">
        <v>31</v>
      </c>
      <c r="C289" s="339" t="n">
        <v>1</v>
      </c>
    </row>
    <row r="292" customFormat="false" ht="17.35" hidden="false" customHeight="false" outlineLevel="0" collapsed="false">
      <c r="A292" s="199" t="s">
        <v>734</v>
      </c>
      <c r="B292" s="199"/>
      <c r="C292" s="199"/>
      <c r="D292" s="199"/>
      <c r="E292" s="199"/>
      <c r="F292" s="199"/>
      <c r="G292" s="199"/>
      <c r="H292" s="199"/>
      <c r="I292" s="199"/>
    </row>
    <row r="293" customFormat="false" ht="14.25" hidden="false" customHeight="false" outlineLevel="0" collapsed="false">
      <c r="A293" s="317" t="s">
        <v>735</v>
      </c>
      <c r="B293" s="198" t="s">
        <v>39</v>
      </c>
      <c r="C293" s="194" t="n">
        <v>2020</v>
      </c>
      <c r="D293" s="194" t="n">
        <v>2025</v>
      </c>
      <c r="E293" s="194" t="n">
        <v>2030</v>
      </c>
      <c r="F293" s="194" t="n">
        <v>2035</v>
      </c>
      <c r="G293" s="194" t="n">
        <v>2040</v>
      </c>
      <c r="H293" s="194" t="n">
        <v>2045</v>
      </c>
      <c r="I293" s="194" t="n">
        <v>2050</v>
      </c>
    </row>
    <row r="294" customFormat="false" ht="14.25" hidden="false" customHeight="false" outlineLevel="0" collapsed="false">
      <c r="A294" s="317" t="s">
        <v>551</v>
      </c>
      <c r="B294" s="198" t="s">
        <v>451</v>
      </c>
      <c r="C294" s="194" t="n">
        <v>0</v>
      </c>
      <c r="D294" s="194" t="n">
        <v>0</v>
      </c>
      <c r="E294" s="194" t="n">
        <v>0</v>
      </c>
      <c r="F294" s="194" t="n">
        <v>0</v>
      </c>
      <c r="G294" s="194" t="n">
        <v>0</v>
      </c>
      <c r="H294" s="194" t="n">
        <v>0</v>
      </c>
      <c r="I294" s="194" t="n">
        <v>0</v>
      </c>
    </row>
    <row r="295" customFormat="false" ht="14.25" hidden="false" customHeight="false" outlineLevel="0" collapsed="false">
      <c r="A295" s="317" t="s">
        <v>566</v>
      </c>
      <c r="B295" s="198" t="s">
        <v>451</v>
      </c>
      <c r="C295" s="194" t="n">
        <v>0</v>
      </c>
      <c r="D295" s="194" t="n">
        <v>0</v>
      </c>
      <c r="E295" s="194" t="n">
        <v>0</v>
      </c>
      <c r="F295" s="194" t="n">
        <v>0</v>
      </c>
      <c r="G295" s="194" t="n">
        <v>0</v>
      </c>
      <c r="H295" s="194" t="n">
        <v>0</v>
      </c>
      <c r="I295" s="194" t="n">
        <v>0</v>
      </c>
    </row>
    <row r="296" customFormat="false" ht="14.25" hidden="false" customHeight="false" outlineLevel="0" collapsed="false">
      <c r="A296" s="317" t="s">
        <v>345</v>
      </c>
      <c r="B296" s="198" t="s">
        <v>451</v>
      </c>
      <c r="C296" s="194" t="n">
        <v>0</v>
      </c>
      <c r="D296" s="194" t="n">
        <v>0</v>
      </c>
      <c r="E296" s="194" t="n">
        <v>0</v>
      </c>
      <c r="F296" s="194" t="n">
        <v>0</v>
      </c>
      <c r="G296" s="194" t="n">
        <v>0</v>
      </c>
      <c r="H296" s="194" t="n">
        <v>0</v>
      </c>
      <c r="I296" s="194" t="n">
        <v>0</v>
      </c>
    </row>
    <row r="297" customFormat="false" ht="14.25" hidden="false" customHeight="false" outlineLevel="0" collapsed="false">
      <c r="A297" s="317" t="s">
        <v>567</v>
      </c>
      <c r="B297" s="198" t="s">
        <v>451</v>
      </c>
      <c r="C297" s="194" t="n">
        <v>0</v>
      </c>
      <c r="D297" s="194" t="n">
        <v>0</v>
      </c>
      <c r="E297" s="194" t="n">
        <v>0</v>
      </c>
      <c r="F297" s="194" t="n">
        <v>0</v>
      </c>
      <c r="G297" s="194" t="n">
        <v>0</v>
      </c>
      <c r="H297" s="194" t="n">
        <v>0</v>
      </c>
      <c r="I297" s="194" t="n">
        <v>0</v>
      </c>
    </row>
    <row r="298" customFormat="false" ht="14.25" hidden="false" customHeight="false" outlineLevel="0" collapsed="false">
      <c r="A298" s="317" t="s">
        <v>568</v>
      </c>
      <c r="B298" s="198" t="s">
        <v>451</v>
      </c>
      <c r="C298" s="194" t="n">
        <v>0</v>
      </c>
      <c r="D298" s="194" t="n">
        <v>0</v>
      </c>
      <c r="E298" s="194" t="n">
        <v>0</v>
      </c>
      <c r="F298" s="194" t="n">
        <v>0</v>
      </c>
      <c r="G298" s="194" t="n">
        <v>0</v>
      </c>
      <c r="H298" s="194" t="n">
        <v>0</v>
      </c>
      <c r="I298" s="194" t="n">
        <v>0</v>
      </c>
    </row>
    <row r="299" customFormat="false" ht="14.25" hidden="false" customHeight="false" outlineLevel="0" collapsed="false">
      <c r="A299" s="317" t="s">
        <v>569</v>
      </c>
      <c r="B299" s="198" t="s">
        <v>451</v>
      </c>
      <c r="C299" s="194" t="n">
        <v>0</v>
      </c>
      <c r="D299" s="194" t="n">
        <v>0</v>
      </c>
      <c r="E299" s="194" t="n">
        <v>0</v>
      </c>
      <c r="F299" s="194" t="n">
        <v>0</v>
      </c>
      <c r="G299" s="194" t="n">
        <v>0</v>
      </c>
      <c r="H299" s="194" t="n">
        <v>0</v>
      </c>
      <c r="I299" s="194" t="n">
        <v>0</v>
      </c>
    </row>
    <row r="300" customFormat="false" ht="14.25" hidden="false" customHeight="false" outlineLevel="0" collapsed="false">
      <c r="A300" s="317" t="s">
        <v>570</v>
      </c>
      <c r="B300" s="198" t="s">
        <v>451</v>
      </c>
      <c r="C300" s="194" t="n">
        <v>0</v>
      </c>
      <c r="D300" s="194" t="n">
        <v>0</v>
      </c>
      <c r="E300" s="194" t="n">
        <v>0</v>
      </c>
      <c r="F300" s="194" t="n">
        <v>0</v>
      </c>
      <c r="G300" s="194" t="n">
        <v>0</v>
      </c>
      <c r="H300" s="194" t="n">
        <v>0</v>
      </c>
      <c r="I300" s="194" t="n">
        <v>0</v>
      </c>
    </row>
    <row r="301" customFormat="false" ht="14.25" hidden="false" customHeight="false" outlineLevel="0" collapsed="false">
      <c r="A301" s="317" t="s">
        <v>337</v>
      </c>
      <c r="B301" s="198" t="s">
        <v>451</v>
      </c>
      <c r="C301" s="194" t="n">
        <v>0</v>
      </c>
      <c r="D301" s="194" t="n">
        <v>0</v>
      </c>
      <c r="E301" s="194" t="n">
        <v>0</v>
      </c>
      <c r="F301" s="194" t="n">
        <v>0</v>
      </c>
      <c r="G301" s="194" t="n">
        <v>0</v>
      </c>
      <c r="H301" s="194" t="n">
        <v>0</v>
      </c>
      <c r="I301" s="194" t="n">
        <v>0</v>
      </c>
    </row>
    <row r="302" customFormat="false" ht="14.25" hidden="false" customHeight="false" outlineLevel="0" collapsed="false">
      <c r="A302" s="317" t="s">
        <v>571</v>
      </c>
      <c r="B302" s="198" t="s">
        <v>451</v>
      </c>
      <c r="C302" s="194" t="n">
        <v>0</v>
      </c>
      <c r="D302" s="194" t="n">
        <v>0</v>
      </c>
      <c r="E302" s="194" t="n">
        <v>0</v>
      </c>
      <c r="F302" s="194" t="n">
        <v>0</v>
      </c>
      <c r="G302" s="194" t="n">
        <v>0</v>
      </c>
      <c r="H302" s="194" t="n">
        <v>0</v>
      </c>
      <c r="I302" s="194" t="n">
        <v>0</v>
      </c>
    </row>
    <row r="303" customFormat="false" ht="14.25" hidden="false" customHeight="false" outlineLevel="0" collapsed="false">
      <c r="A303" s="317" t="s">
        <v>572</v>
      </c>
      <c r="B303" s="198" t="s">
        <v>451</v>
      </c>
      <c r="C303" s="194" t="n">
        <v>0</v>
      </c>
      <c r="D303" s="194" t="n">
        <v>0</v>
      </c>
      <c r="E303" s="194" t="n">
        <v>0</v>
      </c>
      <c r="F303" s="194" t="n">
        <v>0</v>
      </c>
      <c r="G303" s="194" t="n">
        <v>0</v>
      </c>
      <c r="H303" s="194" t="n">
        <v>0</v>
      </c>
      <c r="I303" s="194" t="n">
        <v>0</v>
      </c>
    </row>
    <row r="304" customFormat="false" ht="14.25" hidden="false" customHeight="false" outlineLevel="0" collapsed="false">
      <c r="A304" s="317" t="s">
        <v>573</v>
      </c>
      <c r="B304" s="198" t="s">
        <v>451</v>
      </c>
      <c r="C304" s="194" t="n">
        <v>0</v>
      </c>
      <c r="D304" s="194" t="n">
        <v>0</v>
      </c>
      <c r="E304" s="194" t="n">
        <v>0</v>
      </c>
      <c r="F304" s="194" t="n">
        <v>0</v>
      </c>
      <c r="G304" s="194" t="n">
        <v>0</v>
      </c>
      <c r="H304" s="194" t="n">
        <v>0</v>
      </c>
      <c r="I304" s="194" t="n">
        <v>0</v>
      </c>
    </row>
    <row r="305" customFormat="false" ht="14.25" hidden="false" customHeight="false" outlineLevel="0" collapsed="false">
      <c r="A305" s="317" t="s">
        <v>574</v>
      </c>
      <c r="B305" s="198" t="s">
        <v>451</v>
      </c>
      <c r="C305" s="194" t="n">
        <v>0</v>
      </c>
      <c r="D305" s="194" t="n">
        <v>0</v>
      </c>
      <c r="E305" s="194" t="n">
        <v>0</v>
      </c>
      <c r="F305" s="194" t="n">
        <v>0</v>
      </c>
      <c r="G305" s="194" t="n">
        <v>0</v>
      </c>
      <c r="H305" s="194" t="n">
        <v>0</v>
      </c>
      <c r="I305" s="194" t="n">
        <v>0</v>
      </c>
    </row>
    <row r="306" customFormat="false" ht="14.25" hidden="false" customHeight="false" outlineLevel="0" collapsed="false">
      <c r="A306" s="317" t="s">
        <v>575</v>
      </c>
      <c r="B306" s="198" t="s">
        <v>451</v>
      </c>
      <c r="C306" s="194" t="n">
        <v>0</v>
      </c>
      <c r="D306" s="194" t="n">
        <v>0</v>
      </c>
      <c r="E306" s="194" t="n">
        <v>0</v>
      </c>
      <c r="F306" s="194" t="n">
        <v>0</v>
      </c>
      <c r="G306" s="194" t="n">
        <v>0</v>
      </c>
      <c r="H306" s="194" t="n">
        <v>0</v>
      </c>
      <c r="I306" s="194" t="n">
        <v>0</v>
      </c>
    </row>
    <row r="307" customFormat="false" ht="14.25" hidden="false" customHeight="false" outlineLevel="0" collapsed="false">
      <c r="A307" s="317" t="s">
        <v>576</v>
      </c>
      <c r="B307" s="198" t="s">
        <v>451</v>
      </c>
      <c r="C307" s="194" t="n">
        <v>0</v>
      </c>
      <c r="D307" s="194" t="n">
        <v>0</v>
      </c>
      <c r="E307" s="194" t="n">
        <v>0</v>
      </c>
      <c r="F307" s="194" t="n">
        <v>0</v>
      </c>
      <c r="G307" s="194" t="n">
        <v>0</v>
      </c>
      <c r="H307" s="194" t="n">
        <v>0</v>
      </c>
      <c r="I307" s="194" t="n">
        <v>0</v>
      </c>
    </row>
    <row r="308" customFormat="false" ht="14.25" hidden="false" customHeight="false" outlineLevel="0" collapsed="false">
      <c r="A308" s="317" t="s">
        <v>577</v>
      </c>
      <c r="B308" s="198" t="s">
        <v>451</v>
      </c>
      <c r="C308" s="194" t="n">
        <v>0</v>
      </c>
      <c r="D308" s="194" t="n">
        <v>0</v>
      </c>
      <c r="E308" s="194" t="n">
        <v>0</v>
      </c>
      <c r="F308" s="194" t="n">
        <v>0</v>
      </c>
      <c r="G308" s="194" t="n">
        <v>0</v>
      </c>
      <c r="H308" s="194" t="n">
        <v>0</v>
      </c>
      <c r="I308" s="194" t="n">
        <v>0</v>
      </c>
    </row>
    <row r="309" customFormat="false" ht="14.25" hidden="false" customHeight="false" outlineLevel="0" collapsed="false">
      <c r="A309" s="317" t="s">
        <v>321</v>
      </c>
      <c r="B309" s="198" t="s">
        <v>451</v>
      </c>
      <c r="C309" s="194" t="n">
        <v>0</v>
      </c>
      <c r="D309" s="194" t="n">
        <v>0</v>
      </c>
      <c r="E309" s="194" t="n">
        <v>0</v>
      </c>
      <c r="F309" s="194" t="n">
        <v>0</v>
      </c>
      <c r="G309" s="194" t="n">
        <v>0</v>
      </c>
      <c r="H309" s="194" t="n">
        <v>0</v>
      </c>
      <c r="I309" s="194" t="n">
        <v>0</v>
      </c>
    </row>
    <row r="310" customFormat="false" ht="14.25" hidden="false" customHeight="false" outlineLevel="0" collapsed="false">
      <c r="A310" s="317" t="s">
        <v>578</v>
      </c>
      <c r="B310" s="198" t="s">
        <v>451</v>
      </c>
      <c r="C310" s="194" t="n">
        <v>0</v>
      </c>
      <c r="D310" s="194" t="n">
        <v>0</v>
      </c>
      <c r="E310" s="194" t="n">
        <v>0</v>
      </c>
      <c r="F310" s="194" t="n">
        <v>0</v>
      </c>
      <c r="G310" s="194" t="n">
        <v>0</v>
      </c>
      <c r="H310" s="194" t="n">
        <v>0</v>
      </c>
      <c r="I310" s="194" t="n">
        <v>0</v>
      </c>
    </row>
    <row r="311" customFormat="false" ht="14.25" hidden="false" customHeight="false" outlineLevel="0" collapsed="false">
      <c r="A311" s="317" t="s">
        <v>579</v>
      </c>
      <c r="B311" s="198" t="s">
        <v>451</v>
      </c>
      <c r="C311" s="194" t="n">
        <v>0</v>
      </c>
      <c r="D311" s="194" t="n">
        <v>0</v>
      </c>
      <c r="E311" s="194" t="n">
        <v>0</v>
      </c>
      <c r="F311" s="194" t="n">
        <v>0</v>
      </c>
      <c r="G311" s="194" t="n">
        <v>0</v>
      </c>
      <c r="H311" s="194" t="n">
        <v>0</v>
      </c>
      <c r="I311" s="194" t="n">
        <v>0</v>
      </c>
    </row>
    <row r="312" customFormat="false" ht="14.25" hidden="false" customHeight="false" outlineLevel="0" collapsed="false">
      <c r="A312" s="317" t="s">
        <v>580</v>
      </c>
      <c r="B312" s="198" t="s">
        <v>451</v>
      </c>
      <c r="C312" s="194" t="n">
        <v>0</v>
      </c>
      <c r="D312" s="194" t="n">
        <v>0</v>
      </c>
      <c r="E312" s="194" t="n">
        <v>0</v>
      </c>
      <c r="F312" s="194" t="n">
        <v>0</v>
      </c>
      <c r="G312" s="194" t="n">
        <v>0</v>
      </c>
      <c r="H312" s="194" t="n">
        <v>0</v>
      </c>
      <c r="I312" s="194" t="n">
        <v>0</v>
      </c>
    </row>
    <row r="313" customFormat="false" ht="14.25" hidden="false" customHeight="false" outlineLevel="0" collapsed="false">
      <c r="A313" s="317" t="s">
        <v>581</v>
      </c>
      <c r="B313" s="198" t="s">
        <v>451</v>
      </c>
      <c r="C313" s="194" t="n">
        <v>0</v>
      </c>
      <c r="D313" s="194" t="n">
        <v>0</v>
      </c>
      <c r="E313" s="194" t="n">
        <v>0</v>
      </c>
      <c r="F313" s="194" t="n">
        <v>0</v>
      </c>
      <c r="G313" s="194" t="n">
        <v>0</v>
      </c>
      <c r="H313" s="194" t="n">
        <v>0</v>
      </c>
      <c r="I313" s="194" t="n">
        <v>0</v>
      </c>
    </row>
    <row r="314" customFormat="false" ht="14.25" hidden="false" customHeight="false" outlineLevel="0" collapsed="false">
      <c r="A314" s="317" t="s">
        <v>582</v>
      </c>
      <c r="B314" s="198" t="s">
        <v>451</v>
      </c>
      <c r="C314" s="194" t="n">
        <v>0</v>
      </c>
      <c r="D314" s="194" t="n">
        <v>0</v>
      </c>
      <c r="E314" s="194" t="n">
        <v>0</v>
      </c>
      <c r="F314" s="194" t="n">
        <v>0</v>
      </c>
      <c r="G314" s="194" t="n">
        <v>0</v>
      </c>
      <c r="H314" s="194" t="n">
        <v>0</v>
      </c>
      <c r="I314" s="194" t="n">
        <v>0</v>
      </c>
    </row>
    <row r="315" customFormat="false" ht="14.25" hidden="false" customHeight="false" outlineLevel="0" collapsed="false">
      <c r="A315" s="317" t="s">
        <v>583</v>
      </c>
      <c r="B315" s="198" t="s">
        <v>451</v>
      </c>
      <c r="C315" s="194" t="n">
        <v>0</v>
      </c>
      <c r="D315" s="194" t="n">
        <v>0</v>
      </c>
      <c r="E315" s="194" t="n">
        <v>0</v>
      </c>
      <c r="F315" s="194" t="n">
        <v>0</v>
      </c>
      <c r="G315" s="194" t="n">
        <v>0</v>
      </c>
      <c r="H315" s="194" t="n">
        <v>0</v>
      </c>
      <c r="I315" s="194" t="n">
        <v>0</v>
      </c>
    </row>
    <row r="316" customFormat="false" ht="14.25" hidden="false" customHeight="false" outlineLevel="0" collapsed="false">
      <c r="A316" s="317" t="s">
        <v>584</v>
      </c>
      <c r="B316" s="198" t="s">
        <v>451</v>
      </c>
      <c r="C316" s="194" t="n">
        <v>0</v>
      </c>
      <c r="D316" s="194" t="n">
        <v>0</v>
      </c>
      <c r="E316" s="194" t="n">
        <v>0</v>
      </c>
      <c r="F316" s="194" t="n">
        <v>0</v>
      </c>
      <c r="G316" s="194" t="n">
        <v>0</v>
      </c>
      <c r="H316" s="194" t="n">
        <v>0</v>
      </c>
      <c r="I316" s="194" t="n">
        <v>0</v>
      </c>
    </row>
    <row r="317" customFormat="false" ht="14.25" hidden="false" customHeight="false" outlineLevel="0" collapsed="false">
      <c r="A317" s="317" t="s">
        <v>585</v>
      </c>
      <c r="B317" s="198" t="s">
        <v>451</v>
      </c>
      <c r="C317" s="194" t="n">
        <v>0</v>
      </c>
      <c r="D317" s="194" t="n">
        <v>0</v>
      </c>
      <c r="E317" s="194" t="n">
        <v>0</v>
      </c>
      <c r="F317" s="194" t="n">
        <v>0</v>
      </c>
      <c r="G317" s="194" t="n">
        <v>0</v>
      </c>
      <c r="H317" s="194" t="n">
        <v>0</v>
      </c>
      <c r="I317" s="194" t="n">
        <v>0</v>
      </c>
    </row>
    <row r="318" customFormat="false" ht="14.25" hidden="false" customHeight="false" outlineLevel="0" collapsed="false">
      <c r="A318" s="317" t="s">
        <v>586</v>
      </c>
      <c r="B318" s="198" t="s">
        <v>451</v>
      </c>
      <c r="C318" s="194" t="n">
        <v>0</v>
      </c>
      <c r="D318" s="194" t="n">
        <v>0</v>
      </c>
      <c r="E318" s="194" t="n">
        <v>0</v>
      </c>
      <c r="F318" s="194" t="n">
        <v>0</v>
      </c>
      <c r="G318" s="194" t="n">
        <v>0</v>
      </c>
      <c r="H318" s="194" t="n">
        <v>0</v>
      </c>
      <c r="I318" s="194" t="n">
        <v>0</v>
      </c>
    </row>
    <row r="319" customFormat="false" ht="14.25" hidden="false" customHeight="false" outlineLevel="0" collapsed="false">
      <c r="A319" s="317" t="s">
        <v>334</v>
      </c>
      <c r="B319" s="198" t="s">
        <v>451</v>
      </c>
      <c r="C319" s="194" t="n">
        <v>0</v>
      </c>
      <c r="D319" s="194" t="n">
        <v>0</v>
      </c>
      <c r="E319" s="194" t="n">
        <v>0</v>
      </c>
      <c r="F319" s="194" t="n">
        <v>0</v>
      </c>
      <c r="G319" s="194" t="n">
        <v>0</v>
      </c>
      <c r="H319" s="194" t="n">
        <v>0</v>
      </c>
      <c r="I319" s="194" t="n">
        <v>0</v>
      </c>
    </row>
    <row r="320" customFormat="false" ht="14.25" hidden="false" customHeight="false" outlineLevel="0" collapsed="false">
      <c r="A320" s="317" t="s">
        <v>344</v>
      </c>
      <c r="B320" s="198" t="s">
        <v>451</v>
      </c>
      <c r="C320" s="194" t="n">
        <v>0</v>
      </c>
      <c r="D320" s="194" t="n">
        <v>0</v>
      </c>
      <c r="E320" s="194" t="n">
        <v>0</v>
      </c>
      <c r="F320" s="194" t="n">
        <v>0</v>
      </c>
      <c r="G320" s="194" t="n">
        <v>0</v>
      </c>
      <c r="H320" s="194" t="n">
        <v>0</v>
      </c>
      <c r="I320" s="194" t="n">
        <v>0</v>
      </c>
    </row>
    <row r="321" customFormat="false" ht="14.25" hidden="false" customHeight="false" outlineLevel="0" collapsed="false">
      <c r="A321" s="317" t="s">
        <v>587</v>
      </c>
      <c r="B321" s="198" t="s">
        <v>451</v>
      </c>
      <c r="C321" s="194" t="n">
        <v>0</v>
      </c>
      <c r="D321" s="194" t="n">
        <v>0</v>
      </c>
      <c r="E321" s="194" t="n">
        <v>0</v>
      </c>
      <c r="F321" s="194" t="n">
        <v>0</v>
      </c>
      <c r="G321" s="194" t="n">
        <v>0</v>
      </c>
      <c r="H321" s="194" t="n">
        <v>0</v>
      </c>
      <c r="I321" s="194" t="n">
        <v>0</v>
      </c>
    </row>
    <row r="322" customFormat="false" ht="17.35" hidden="false" customHeight="false" outlineLevel="0" collapsed="false">
      <c r="A322" s="340" t="s">
        <v>736</v>
      </c>
      <c r="B322" s="340"/>
      <c r="C322" s="340"/>
      <c r="D322" s="340"/>
      <c r="E322" s="340"/>
      <c r="F322" s="340"/>
      <c r="G322" s="340"/>
      <c r="H322" s="340"/>
      <c r="I322" s="340"/>
    </row>
    <row r="323" customFormat="false" ht="14.25" hidden="false" customHeight="false" outlineLevel="0" collapsed="false">
      <c r="A323" s="341" t="s">
        <v>736</v>
      </c>
      <c r="B323" s="342" t="s">
        <v>31</v>
      </c>
      <c r="C323" s="194" t="n">
        <v>0</v>
      </c>
      <c r="D323" s="194" t="n">
        <f aca="false">E323/2</f>
        <v>0.0763473053892216</v>
      </c>
      <c r="E323" s="194" t="n">
        <f aca="false">255/1670</f>
        <v>0.152694610778443</v>
      </c>
      <c r="F323" s="194" t="n">
        <f aca="false">$E323+($I323-$E323)*(F$293-2030)/(2050-2030)</f>
        <v>0.159915694925938</v>
      </c>
      <c r="G323" s="194" t="n">
        <f aca="false">$E323+($I323-$E323)*(G$293-2030)/(2050-2030)</f>
        <v>0.167136779073432</v>
      </c>
      <c r="H323" s="194" t="n">
        <f aca="false">$E323+($I323-$E323)*(H$293-2030)/(2050-2030)</f>
        <v>0.174357863220927</v>
      </c>
      <c r="I323" s="194" t="n">
        <f aca="false">1380/7600</f>
        <v>0.181578947368421</v>
      </c>
    </row>
    <row r="324" s="225" customFormat="true" ht="17.35" hidden="false" customHeight="false" outlineLevel="0" collapsed="false">
      <c r="A324" s="340" t="s">
        <v>737</v>
      </c>
      <c r="B324" s="340"/>
      <c r="C324" s="340"/>
      <c r="D324" s="340"/>
      <c r="E324" s="340"/>
      <c r="F324" s="340"/>
      <c r="G324" s="340"/>
      <c r="H324" s="340"/>
      <c r="I324" s="340"/>
    </row>
    <row r="325" customFormat="false" ht="14.25" hidden="false" customHeight="false" outlineLevel="0" collapsed="false">
      <c r="A325" s="317" t="s">
        <v>735</v>
      </c>
      <c r="B325" s="198" t="s">
        <v>39</v>
      </c>
      <c r="C325" s="194" t="n">
        <v>2020</v>
      </c>
      <c r="D325" s="194" t="n">
        <v>2025</v>
      </c>
      <c r="E325" s="194" t="n">
        <v>2030</v>
      </c>
      <c r="F325" s="194" t="n">
        <v>2035</v>
      </c>
      <c r="G325" s="194" t="n">
        <v>2040</v>
      </c>
      <c r="H325" s="194" t="n">
        <v>2045</v>
      </c>
      <c r="I325" s="194" t="n">
        <v>2050</v>
      </c>
    </row>
    <row r="326" customFormat="false" ht="14.25" hidden="false" customHeight="false" outlineLevel="0" collapsed="false">
      <c r="A326" s="317" t="s">
        <v>551</v>
      </c>
      <c r="B326" s="198" t="s">
        <v>31</v>
      </c>
      <c r="C326" s="194" t="n">
        <v>0.189349112426035</v>
      </c>
      <c r="D326" s="194" t="n">
        <v>0.189349112426035</v>
      </c>
      <c r="E326" s="194" t="n">
        <v>0.189349112426035</v>
      </c>
      <c r="F326" s="194" t="n">
        <v>0.189349112426035</v>
      </c>
      <c r="G326" s="194" t="n">
        <v>0.189349112426035</v>
      </c>
      <c r="H326" s="194" t="n">
        <f aca="false">G326+(I326-G326)/2</f>
        <v>0.238653613804641</v>
      </c>
      <c r="I326" s="194" t="n">
        <v>0.287958115183246</v>
      </c>
    </row>
    <row r="327" customFormat="false" ht="14.25" hidden="false" customHeight="false" outlineLevel="0" collapsed="false">
      <c r="A327" s="317" t="s">
        <v>566</v>
      </c>
      <c r="B327" s="198" t="s">
        <v>31</v>
      </c>
      <c r="C327" s="194" t="n">
        <v>0.189349112426035</v>
      </c>
      <c r="D327" s="194" t="n">
        <v>0.189349112426035</v>
      </c>
      <c r="E327" s="194" t="n">
        <v>0.189349112426035</v>
      </c>
      <c r="F327" s="194" t="n">
        <v>0.189349112426035</v>
      </c>
      <c r="G327" s="194" t="n">
        <v>0.189349112426035</v>
      </c>
      <c r="H327" s="194" t="n">
        <f aca="false">G327+(I327-G327)/2</f>
        <v>0.238653613804641</v>
      </c>
      <c r="I327" s="194" t="n">
        <v>0.287958115183246</v>
      </c>
    </row>
    <row r="328" customFormat="false" ht="14.25" hidden="false" customHeight="false" outlineLevel="0" collapsed="false">
      <c r="A328" s="317" t="s">
        <v>345</v>
      </c>
      <c r="B328" s="198" t="s">
        <v>31</v>
      </c>
      <c r="C328" s="194" t="n">
        <v>0.189349112426035</v>
      </c>
      <c r="D328" s="194" t="n">
        <v>0.189349112426035</v>
      </c>
      <c r="E328" s="194" t="n">
        <v>0.189349112426035</v>
      </c>
      <c r="F328" s="194" t="n">
        <v>0.189349112426035</v>
      </c>
      <c r="G328" s="194" t="n">
        <v>0.189349112426035</v>
      </c>
      <c r="H328" s="194" t="n">
        <f aca="false">G328+(I328-G328)/2</f>
        <v>0.238653613804641</v>
      </c>
      <c r="I328" s="194" t="n">
        <v>0.287958115183246</v>
      </c>
    </row>
    <row r="329" customFormat="false" ht="14.25" hidden="false" customHeight="false" outlineLevel="0" collapsed="false">
      <c r="A329" s="317" t="s">
        <v>567</v>
      </c>
      <c r="B329" s="198" t="s">
        <v>31</v>
      </c>
      <c r="C329" s="194" t="n">
        <v>0.189349112426035</v>
      </c>
      <c r="D329" s="194" t="n">
        <v>0.189349112426035</v>
      </c>
      <c r="E329" s="194" t="n">
        <v>0.189349112426035</v>
      </c>
      <c r="F329" s="194" t="n">
        <v>0.189349112426035</v>
      </c>
      <c r="G329" s="194" t="n">
        <v>0.189349112426035</v>
      </c>
      <c r="H329" s="194" t="n">
        <f aca="false">G329+(I329-G329)/2</f>
        <v>0.238653613804641</v>
      </c>
      <c r="I329" s="194" t="n">
        <v>0.287958115183246</v>
      </c>
    </row>
    <row r="330" customFormat="false" ht="14.25" hidden="false" customHeight="false" outlineLevel="0" collapsed="false">
      <c r="A330" s="317" t="s">
        <v>568</v>
      </c>
      <c r="B330" s="198" t="s">
        <v>31</v>
      </c>
      <c r="C330" s="194" t="n">
        <v>0.189349112426035</v>
      </c>
      <c r="D330" s="194" t="n">
        <v>0.189349112426035</v>
      </c>
      <c r="E330" s="194" t="n">
        <v>0.189349112426035</v>
      </c>
      <c r="F330" s="194" t="n">
        <v>0.189349112426035</v>
      </c>
      <c r="G330" s="194" t="n">
        <v>0.189349112426035</v>
      </c>
      <c r="H330" s="194" t="n">
        <f aca="false">G330+(I330-G330)/2</f>
        <v>0.238653613804641</v>
      </c>
      <c r="I330" s="194" t="n">
        <v>0.287958115183246</v>
      </c>
    </row>
    <row r="331" customFormat="false" ht="14.25" hidden="false" customHeight="false" outlineLevel="0" collapsed="false">
      <c r="A331" s="317" t="s">
        <v>569</v>
      </c>
      <c r="B331" s="198" t="s">
        <v>31</v>
      </c>
      <c r="C331" s="194" t="n">
        <v>0.189349112426035</v>
      </c>
      <c r="D331" s="194" t="n">
        <v>0.189349112426035</v>
      </c>
      <c r="E331" s="194" t="n">
        <v>0.189349112426035</v>
      </c>
      <c r="F331" s="194" t="n">
        <v>0.189349112426035</v>
      </c>
      <c r="G331" s="194" t="n">
        <v>0.189349112426035</v>
      </c>
      <c r="H331" s="194" t="n">
        <f aca="false">G331+(I331-G331)/2</f>
        <v>0.238653613804641</v>
      </c>
      <c r="I331" s="194" t="n">
        <v>0.287958115183246</v>
      </c>
    </row>
    <row r="332" customFormat="false" ht="14.25" hidden="false" customHeight="false" outlineLevel="0" collapsed="false">
      <c r="A332" s="317" t="s">
        <v>570</v>
      </c>
      <c r="B332" s="198" t="s">
        <v>31</v>
      </c>
      <c r="C332" s="194" t="n">
        <v>0.189349112426035</v>
      </c>
      <c r="D332" s="194" t="n">
        <v>0.189349112426035</v>
      </c>
      <c r="E332" s="194" t="n">
        <v>0.189349112426035</v>
      </c>
      <c r="F332" s="194" t="n">
        <v>0.189349112426035</v>
      </c>
      <c r="G332" s="194" t="n">
        <v>0.189349112426035</v>
      </c>
      <c r="H332" s="194" t="n">
        <f aca="false">G332+(I332-G332)/2</f>
        <v>0.238653613804641</v>
      </c>
      <c r="I332" s="194" t="n">
        <v>0.287958115183246</v>
      </c>
    </row>
    <row r="333" customFormat="false" ht="14.25" hidden="false" customHeight="false" outlineLevel="0" collapsed="false">
      <c r="A333" s="317" t="s">
        <v>337</v>
      </c>
      <c r="B333" s="198" t="s">
        <v>31</v>
      </c>
      <c r="C333" s="194" t="n">
        <v>0.189349112426035</v>
      </c>
      <c r="D333" s="194" t="n">
        <v>0.189349112426035</v>
      </c>
      <c r="E333" s="194" t="n">
        <v>0.189349112426035</v>
      </c>
      <c r="F333" s="194" t="n">
        <v>0.189349112426035</v>
      </c>
      <c r="G333" s="194" t="n">
        <v>0.189349112426035</v>
      </c>
      <c r="H333" s="194" t="n">
        <f aca="false">G333+(I333-G333)/2</f>
        <v>0.238653613804641</v>
      </c>
      <c r="I333" s="194" t="n">
        <v>0.287958115183246</v>
      </c>
    </row>
    <row r="334" customFormat="false" ht="14.25" hidden="false" customHeight="false" outlineLevel="0" collapsed="false">
      <c r="A334" s="317" t="s">
        <v>571</v>
      </c>
      <c r="B334" s="198" t="s">
        <v>31</v>
      </c>
      <c r="C334" s="194" t="n">
        <v>0.189349112426035</v>
      </c>
      <c r="D334" s="194" t="n">
        <v>0.189349112426035</v>
      </c>
      <c r="E334" s="194" t="n">
        <v>0.189349112426035</v>
      </c>
      <c r="F334" s="194" t="n">
        <v>0.189349112426035</v>
      </c>
      <c r="G334" s="194" t="n">
        <v>0.189349112426035</v>
      </c>
      <c r="H334" s="194" t="n">
        <f aca="false">G334+(I334-G334)/2</f>
        <v>0.238653613804641</v>
      </c>
      <c r="I334" s="194" t="n">
        <v>0.287958115183246</v>
      </c>
    </row>
    <row r="335" customFormat="false" ht="14.25" hidden="false" customHeight="false" outlineLevel="0" collapsed="false">
      <c r="A335" s="317" t="s">
        <v>572</v>
      </c>
      <c r="B335" s="198" t="s">
        <v>31</v>
      </c>
      <c r="C335" s="194" t="n">
        <v>0.189349112426035</v>
      </c>
      <c r="D335" s="194" t="n">
        <v>0.189349112426035</v>
      </c>
      <c r="E335" s="194" t="n">
        <v>0.189349112426035</v>
      </c>
      <c r="F335" s="194" t="n">
        <v>0.189349112426035</v>
      </c>
      <c r="G335" s="194" t="n">
        <v>0.189349112426035</v>
      </c>
      <c r="H335" s="194" t="n">
        <f aca="false">G335+(I335-G335)/2</f>
        <v>0.238653613804641</v>
      </c>
      <c r="I335" s="194" t="n">
        <v>0.287958115183246</v>
      </c>
    </row>
    <row r="336" customFormat="false" ht="14.25" hidden="false" customHeight="false" outlineLevel="0" collapsed="false">
      <c r="A336" s="317" t="s">
        <v>573</v>
      </c>
      <c r="B336" s="198" t="s">
        <v>31</v>
      </c>
      <c r="C336" s="194" t="n">
        <v>0.189349112426035</v>
      </c>
      <c r="D336" s="194" t="n">
        <v>0.189349112426035</v>
      </c>
      <c r="E336" s="194" t="n">
        <v>0.189349112426035</v>
      </c>
      <c r="F336" s="194" t="n">
        <v>0.189349112426035</v>
      </c>
      <c r="G336" s="194" t="n">
        <v>0.189349112426035</v>
      </c>
      <c r="H336" s="194" t="n">
        <f aca="false">G336+(I336-G336)/2</f>
        <v>0.238653613804641</v>
      </c>
      <c r="I336" s="194" t="n">
        <v>0.287958115183246</v>
      </c>
    </row>
    <row r="337" customFormat="false" ht="14.25" hidden="false" customHeight="false" outlineLevel="0" collapsed="false">
      <c r="A337" s="317" t="s">
        <v>574</v>
      </c>
      <c r="B337" s="198" t="s">
        <v>31</v>
      </c>
      <c r="C337" s="194" t="n">
        <v>0.189349112426035</v>
      </c>
      <c r="D337" s="194" t="n">
        <v>0.189349112426035</v>
      </c>
      <c r="E337" s="194" t="n">
        <v>0.189349112426035</v>
      </c>
      <c r="F337" s="194" t="n">
        <v>0.189349112426035</v>
      </c>
      <c r="G337" s="194" t="n">
        <v>0.189349112426035</v>
      </c>
      <c r="H337" s="194" t="n">
        <f aca="false">G337+(I337-G337)/2</f>
        <v>0.238653613804641</v>
      </c>
      <c r="I337" s="194" t="n">
        <v>0.287958115183246</v>
      </c>
    </row>
    <row r="338" customFormat="false" ht="14.25" hidden="false" customHeight="false" outlineLevel="0" collapsed="false">
      <c r="A338" s="317" t="s">
        <v>575</v>
      </c>
      <c r="B338" s="198" t="s">
        <v>31</v>
      </c>
      <c r="C338" s="194" t="n">
        <v>0.189349112426035</v>
      </c>
      <c r="D338" s="194" t="n">
        <v>0.189349112426035</v>
      </c>
      <c r="E338" s="194" t="n">
        <v>0.189349112426035</v>
      </c>
      <c r="F338" s="194" t="n">
        <v>0.189349112426035</v>
      </c>
      <c r="G338" s="194" t="n">
        <v>0.189349112426035</v>
      </c>
      <c r="H338" s="194" t="n">
        <f aca="false">G338+(I338-G338)/2</f>
        <v>0.238653613804641</v>
      </c>
      <c r="I338" s="194" t="n">
        <v>0.287958115183246</v>
      </c>
    </row>
    <row r="339" customFormat="false" ht="14.25" hidden="false" customHeight="false" outlineLevel="0" collapsed="false">
      <c r="A339" s="317" t="s">
        <v>576</v>
      </c>
      <c r="B339" s="198" t="s">
        <v>31</v>
      </c>
      <c r="C339" s="194" t="n">
        <v>0.189349112426035</v>
      </c>
      <c r="D339" s="194" t="n">
        <v>0.189349112426035</v>
      </c>
      <c r="E339" s="194" t="n">
        <v>0.189349112426035</v>
      </c>
      <c r="F339" s="194" t="n">
        <v>0.189349112426035</v>
      </c>
      <c r="G339" s="194" t="n">
        <v>0.189349112426035</v>
      </c>
      <c r="H339" s="194" t="n">
        <f aca="false">G339+(I339-G339)/2</f>
        <v>0.238653613804641</v>
      </c>
      <c r="I339" s="194" t="n">
        <v>0.287958115183246</v>
      </c>
    </row>
    <row r="340" customFormat="false" ht="14.25" hidden="false" customHeight="false" outlineLevel="0" collapsed="false">
      <c r="A340" s="317" t="s">
        <v>577</v>
      </c>
      <c r="B340" s="198" t="s">
        <v>31</v>
      </c>
      <c r="C340" s="194" t="n">
        <v>0.189349112426035</v>
      </c>
      <c r="D340" s="194" t="n">
        <v>0.189349112426035</v>
      </c>
      <c r="E340" s="194" t="n">
        <v>0.189349112426035</v>
      </c>
      <c r="F340" s="194" t="n">
        <v>0.189349112426035</v>
      </c>
      <c r="G340" s="194" t="n">
        <v>0.189349112426035</v>
      </c>
      <c r="H340" s="194" t="n">
        <f aca="false">G340+(I340-G340)/2</f>
        <v>0.238653613804641</v>
      </c>
      <c r="I340" s="194" t="n">
        <v>0.287958115183246</v>
      </c>
    </row>
    <row r="341" customFormat="false" ht="14.25" hidden="false" customHeight="false" outlineLevel="0" collapsed="false">
      <c r="A341" s="317" t="s">
        <v>321</v>
      </c>
      <c r="B341" s="198" t="s">
        <v>31</v>
      </c>
      <c r="C341" s="194" t="n">
        <v>0.189349112426035</v>
      </c>
      <c r="D341" s="194" t="n">
        <v>0.189349112426035</v>
      </c>
      <c r="E341" s="194" t="n">
        <v>0.189349112426035</v>
      </c>
      <c r="F341" s="194" t="n">
        <v>0.189349112426035</v>
      </c>
      <c r="G341" s="194" t="n">
        <v>0.189349112426035</v>
      </c>
      <c r="H341" s="194" t="n">
        <f aca="false">G341+(I341-G341)/2</f>
        <v>0.238653613804641</v>
      </c>
      <c r="I341" s="194" t="n">
        <v>0.287958115183246</v>
      </c>
    </row>
    <row r="342" customFormat="false" ht="14.25" hidden="false" customHeight="false" outlineLevel="0" collapsed="false">
      <c r="A342" s="317" t="s">
        <v>578</v>
      </c>
      <c r="B342" s="198" t="s">
        <v>31</v>
      </c>
      <c r="C342" s="194" t="n">
        <v>0.189349112426035</v>
      </c>
      <c r="D342" s="194" t="n">
        <v>0.189349112426035</v>
      </c>
      <c r="E342" s="194" t="n">
        <v>0.189349112426035</v>
      </c>
      <c r="F342" s="194" t="n">
        <v>0.189349112426035</v>
      </c>
      <c r="G342" s="194" t="n">
        <v>0.189349112426035</v>
      </c>
      <c r="H342" s="194" t="n">
        <f aca="false">G342+(I342-G342)/2</f>
        <v>0.238653613804641</v>
      </c>
      <c r="I342" s="194" t="n">
        <v>0.287958115183246</v>
      </c>
    </row>
    <row r="343" customFormat="false" ht="14.25" hidden="false" customHeight="false" outlineLevel="0" collapsed="false">
      <c r="A343" s="317" t="s">
        <v>579</v>
      </c>
      <c r="B343" s="198" t="s">
        <v>31</v>
      </c>
      <c r="C343" s="194" t="n">
        <v>0.189349112426035</v>
      </c>
      <c r="D343" s="194" t="n">
        <v>0.189349112426035</v>
      </c>
      <c r="E343" s="194" t="n">
        <v>0.189349112426035</v>
      </c>
      <c r="F343" s="194" t="n">
        <v>0.189349112426035</v>
      </c>
      <c r="G343" s="194" t="n">
        <v>0.189349112426035</v>
      </c>
      <c r="H343" s="194" t="n">
        <f aca="false">G343+(I343-G343)/2</f>
        <v>0.238653613804641</v>
      </c>
      <c r="I343" s="194" t="n">
        <v>0.287958115183246</v>
      </c>
    </row>
    <row r="344" customFormat="false" ht="14.25" hidden="false" customHeight="false" outlineLevel="0" collapsed="false">
      <c r="A344" s="317" t="s">
        <v>580</v>
      </c>
      <c r="B344" s="198" t="s">
        <v>31</v>
      </c>
      <c r="C344" s="194" t="n">
        <v>0.189349112426035</v>
      </c>
      <c r="D344" s="194" t="n">
        <v>0.189349112426035</v>
      </c>
      <c r="E344" s="194" t="n">
        <v>0.189349112426035</v>
      </c>
      <c r="F344" s="194" t="n">
        <v>0.189349112426035</v>
      </c>
      <c r="G344" s="194" t="n">
        <v>0.189349112426035</v>
      </c>
      <c r="H344" s="194" t="n">
        <f aca="false">G344+(I344-G344)/2</f>
        <v>0.169674556213018</v>
      </c>
      <c r="I344" s="194" t="n">
        <v>0.15</v>
      </c>
    </row>
    <row r="345" customFormat="false" ht="14.25" hidden="false" customHeight="false" outlineLevel="0" collapsed="false">
      <c r="A345" s="317" t="s">
        <v>581</v>
      </c>
      <c r="B345" s="198" t="s">
        <v>31</v>
      </c>
      <c r="C345" s="194" t="n">
        <v>0.189349112426035</v>
      </c>
      <c r="D345" s="194" t="n">
        <v>0.189349112426035</v>
      </c>
      <c r="E345" s="194" t="n">
        <v>0.189349112426035</v>
      </c>
      <c r="F345" s="194" t="n">
        <v>0.189349112426035</v>
      </c>
      <c r="G345" s="194" t="n">
        <v>0.189349112426035</v>
      </c>
      <c r="H345" s="194" t="n">
        <f aca="false">G345+(I345-G345)/2</f>
        <v>0.169674556213018</v>
      </c>
      <c r="I345" s="194" t="n">
        <v>0.15</v>
      </c>
    </row>
    <row r="346" customFormat="false" ht="14.25" hidden="false" customHeight="false" outlineLevel="0" collapsed="false">
      <c r="A346" s="317" t="s">
        <v>582</v>
      </c>
      <c r="B346" s="198" t="s">
        <v>31</v>
      </c>
      <c r="C346" s="194" t="n">
        <v>0.189349112426035</v>
      </c>
      <c r="D346" s="194" t="n">
        <v>0.189349112426035</v>
      </c>
      <c r="E346" s="194" t="n">
        <v>0.189349112426035</v>
      </c>
      <c r="F346" s="194" t="n">
        <v>0.189349112426035</v>
      </c>
      <c r="G346" s="194" t="n">
        <v>0.189349112426035</v>
      </c>
      <c r="H346" s="194" t="n">
        <f aca="false">G346+(I346-G346)/2</f>
        <v>0.169674556213018</v>
      </c>
      <c r="I346" s="194" t="n">
        <v>0.15</v>
      </c>
    </row>
    <row r="347" customFormat="false" ht="14.25" hidden="false" customHeight="false" outlineLevel="0" collapsed="false">
      <c r="A347" s="317" t="s">
        <v>583</v>
      </c>
      <c r="B347" s="198" t="s">
        <v>31</v>
      </c>
      <c r="C347" s="194" t="n">
        <v>0.189349112426035</v>
      </c>
      <c r="D347" s="194" t="n">
        <v>0.189349112426035</v>
      </c>
      <c r="E347" s="194" t="n">
        <v>0.189349112426035</v>
      </c>
      <c r="F347" s="194" t="n">
        <v>0.189349112426035</v>
      </c>
      <c r="G347" s="194" t="n">
        <v>0.189349112426035</v>
      </c>
      <c r="H347" s="194" t="n">
        <f aca="false">G347+(I347-G347)/2</f>
        <v>0.169674556213018</v>
      </c>
      <c r="I347" s="194" t="n">
        <v>0.15</v>
      </c>
    </row>
    <row r="348" customFormat="false" ht="14.25" hidden="false" customHeight="false" outlineLevel="0" collapsed="false">
      <c r="A348" s="317" t="s">
        <v>584</v>
      </c>
      <c r="B348" s="198" t="s">
        <v>31</v>
      </c>
      <c r="C348" s="194" t="n">
        <v>0.189349112426035</v>
      </c>
      <c r="D348" s="194" t="n">
        <v>0.189349112426035</v>
      </c>
      <c r="E348" s="194" t="n">
        <v>0.189349112426035</v>
      </c>
      <c r="F348" s="194" t="n">
        <v>0.189349112426035</v>
      </c>
      <c r="G348" s="194" t="n">
        <v>0.189349112426035</v>
      </c>
      <c r="H348" s="194" t="n">
        <f aca="false">G348+(I348-G348)/2</f>
        <v>0.169674556213018</v>
      </c>
      <c r="I348" s="194" t="n">
        <v>0.15</v>
      </c>
    </row>
    <row r="349" customFormat="false" ht="14.25" hidden="false" customHeight="false" outlineLevel="0" collapsed="false">
      <c r="A349" s="317" t="s">
        <v>585</v>
      </c>
      <c r="B349" s="198" t="s">
        <v>31</v>
      </c>
      <c r="C349" s="194" t="n">
        <v>0.189349112426035</v>
      </c>
      <c r="D349" s="194" t="n">
        <v>0.189349112426035</v>
      </c>
      <c r="E349" s="194" t="n">
        <v>0.189349112426035</v>
      </c>
      <c r="F349" s="194" t="n">
        <v>0.189349112426035</v>
      </c>
      <c r="G349" s="194" t="n">
        <v>0.189349112426035</v>
      </c>
      <c r="H349" s="194" t="n">
        <f aca="false">G349+(I349-G349)/2</f>
        <v>0.169674556213018</v>
      </c>
      <c r="I349" s="194" t="n">
        <v>0.15</v>
      </c>
    </row>
    <row r="350" customFormat="false" ht="14.25" hidden="false" customHeight="false" outlineLevel="0" collapsed="false">
      <c r="A350" s="317" t="s">
        <v>586</v>
      </c>
      <c r="B350" s="198" t="s">
        <v>31</v>
      </c>
      <c r="C350" s="194" t="n">
        <v>0.189349112426035</v>
      </c>
      <c r="D350" s="194" t="n">
        <v>0.189349112426035</v>
      </c>
      <c r="E350" s="194" t="n">
        <v>0.189349112426035</v>
      </c>
      <c r="F350" s="194" t="n">
        <v>0.189349112426035</v>
      </c>
      <c r="G350" s="194" t="n">
        <v>0.189349112426035</v>
      </c>
      <c r="H350" s="194" t="n">
        <f aca="false">G350+(I350-G350)/2</f>
        <v>0.169674556213018</v>
      </c>
      <c r="I350" s="194" t="n">
        <v>0.15</v>
      </c>
    </row>
    <row r="351" customFormat="false" ht="14.25" hidden="false" customHeight="false" outlineLevel="0" collapsed="false">
      <c r="A351" s="317" t="s">
        <v>334</v>
      </c>
      <c r="B351" s="198" t="s">
        <v>31</v>
      </c>
      <c r="C351" s="194" t="n">
        <v>0.189349112426035</v>
      </c>
      <c r="D351" s="194" t="n">
        <v>0.189349112426035</v>
      </c>
      <c r="E351" s="194" t="n">
        <v>0.189349112426035</v>
      </c>
      <c r="F351" s="194" t="n">
        <v>0.189349112426035</v>
      </c>
      <c r="G351" s="194" t="n">
        <v>0.189349112426035</v>
      </c>
      <c r="H351" s="194" t="n">
        <f aca="false">G351+(I351-G351)/2</f>
        <v>0.169674556213018</v>
      </c>
      <c r="I351" s="194" t="n">
        <v>0.15</v>
      </c>
    </row>
    <row r="352" customFormat="false" ht="14.25" hidden="false" customHeight="false" outlineLevel="0" collapsed="false">
      <c r="A352" s="317" t="s">
        <v>344</v>
      </c>
      <c r="B352" s="198" t="s">
        <v>31</v>
      </c>
      <c r="C352" s="194" t="n">
        <v>0.189349112426035</v>
      </c>
      <c r="D352" s="194" t="n">
        <v>0.189349112426035</v>
      </c>
      <c r="E352" s="194" t="n">
        <v>0.189349112426035</v>
      </c>
      <c r="F352" s="194" t="n">
        <v>0.189349112426035</v>
      </c>
      <c r="G352" s="194" t="n">
        <v>0.189349112426035</v>
      </c>
      <c r="H352" s="194" t="n">
        <f aca="false">G352+(I352-G352)/2</f>
        <v>0.169674556213018</v>
      </c>
      <c r="I352" s="194" t="n">
        <v>0.15</v>
      </c>
    </row>
    <row r="353" customFormat="false" ht="14.25" hidden="false" customHeight="false" outlineLevel="0" collapsed="false">
      <c r="A353" s="317" t="s">
        <v>587</v>
      </c>
      <c r="B353" s="198" t="s">
        <v>31</v>
      </c>
      <c r="C353" s="194" t="n">
        <v>0.189349112426035</v>
      </c>
      <c r="D353" s="194" t="n">
        <v>0.189349112426035</v>
      </c>
      <c r="E353" s="194" t="n">
        <v>0.189349112426035</v>
      </c>
      <c r="F353" s="194" t="n">
        <v>0.189349112426035</v>
      </c>
      <c r="G353" s="194" t="n">
        <v>0.189349112426035</v>
      </c>
      <c r="H353" s="194" t="n">
        <f aca="false">G353+(I353-G353)/2</f>
        <v>0.169674556213018</v>
      </c>
      <c r="I353" s="194" t="n">
        <v>0.15</v>
      </c>
    </row>
    <row r="355" customFormat="false" ht="18" hidden="false" customHeight="true" outlineLevel="0" collapsed="false">
      <c r="A355" s="199" t="s">
        <v>738</v>
      </c>
      <c r="B355" s="199"/>
      <c r="C355" s="199"/>
      <c r="D355" s="199"/>
      <c r="E355" s="199"/>
      <c r="F355" s="199"/>
      <c r="G355" s="199"/>
      <c r="H355" s="199"/>
      <c r="I355" s="199"/>
    </row>
    <row r="356" customFormat="false" ht="14.25" hidden="false" customHeight="false" outlineLevel="0" collapsed="false">
      <c r="A356" s="317" t="s">
        <v>739</v>
      </c>
      <c r="B356" s="211" t="s">
        <v>451</v>
      </c>
      <c r="C356" s="194" t="n">
        <v>0</v>
      </c>
      <c r="D356" s="194" t="n">
        <v>0</v>
      </c>
      <c r="E356" s="194" t="n">
        <v>0</v>
      </c>
      <c r="F356" s="194" t="n">
        <v>0</v>
      </c>
      <c r="G356" s="194" t="n">
        <v>0</v>
      </c>
      <c r="H356" s="194" t="n">
        <v>0</v>
      </c>
      <c r="I356" s="194" t="n">
        <v>0</v>
      </c>
    </row>
    <row r="358" customFormat="false" ht="17.35" hidden="false" customHeight="false" outlineLevel="0" collapsed="false">
      <c r="A358" s="228" t="s">
        <v>740</v>
      </c>
      <c r="B358" s="229"/>
      <c r="C358" s="244"/>
    </row>
    <row r="359" customFormat="false" ht="14.25" hidden="false" customHeight="false" outlineLevel="0" collapsed="false">
      <c r="A359" s="317" t="s">
        <v>403</v>
      </c>
      <c r="B359" s="198" t="s">
        <v>39</v>
      </c>
      <c r="C359" s="190" t="n">
        <v>2050</v>
      </c>
    </row>
    <row r="360" customFormat="false" ht="14.25" hidden="false" customHeight="false" outlineLevel="0" collapsed="false">
      <c r="A360" s="325" t="s">
        <v>741</v>
      </c>
      <c r="B360" s="189" t="s">
        <v>310</v>
      </c>
      <c r="C360" s="343" t="n">
        <v>0.05</v>
      </c>
    </row>
    <row r="362" customFormat="false" ht="17.35" hidden="false" customHeight="false" outlineLevel="0" collapsed="false">
      <c r="A362" s="228" t="s">
        <v>742</v>
      </c>
      <c r="B362" s="228"/>
      <c r="C362" s="228"/>
      <c r="D362" s="228"/>
      <c r="E362" s="228"/>
      <c r="F362" s="228"/>
      <c r="G362" s="228"/>
      <c r="H362" s="228"/>
      <c r="I362" s="228"/>
    </row>
    <row r="363" customFormat="false" ht="14.25" hidden="false" customHeight="false" outlineLevel="0" collapsed="false">
      <c r="A363" s="317" t="s">
        <v>743</v>
      </c>
      <c r="B363" s="198" t="s">
        <v>39</v>
      </c>
      <c r="C363" s="194" t="n">
        <v>2020</v>
      </c>
      <c r="D363" s="194" t="n">
        <f aca="false">C363+5</f>
        <v>2025</v>
      </c>
      <c r="E363" s="194" t="n">
        <f aca="false">D363+5</f>
        <v>2030</v>
      </c>
      <c r="F363" s="194" t="n">
        <f aca="false">E363+5</f>
        <v>2035</v>
      </c>
      <c r="G363" s="194" t="n">
        <f aca="false">F363+5</f>
        <v>2040</v>
      </c>
      <c r="H363" s="194" t="n">
        <f aca="false">G363+5</f>
        <v>2045</v>
      </c>
      <c r="I363" s="194" t="n">
        <f aca="false">H363+5</f>
        <v>2050</v>
      </c>
    </row>
    <row r="364" customFormat="false" ht="14.25" hidden="false" customHeight="false" outlineLevel="0" collapsed="false">
      <c r="A364" s="317" t="s">
        <v>744</v>
      </c>
      <c r="B364" s="198" t="s">
        <v>745</v>
      </c>
      <c r="C364" s="194" t="n">
        <v>3</v>
      </c>
      <c r="D364" s="194" t="n">
        <v>2.5</v>
      </c>
      <c r="E364" s="194" t="n">
        <v>2</v>
      </c>
      <c r="F364" s="194" t="n">
        <v>1.5</v>
      </c>
      <c r="G364" s="194" t="n">
        <v>1</v>
      </c>
      <c r="H364" s="194" t="n">
        <v>0.5</v>
      </c>
      <c r="I364" s="194" t="n">
        <v>0</v>
      </c>
      <c r="M364" s="40"/>
      <c r="Q364" s="40"/>
      <c r="U364" s="40"/>
      <c r="Y364" s="40"/>
      <c r="AC364" s="40"/>
      <c r="AG364" s="40"/>
      <c r="AK364" s="40"/>
    </row>
    <row r="366" customFormat="false" ht="17.35" hidden="false" customHeight="false" outlineLevel="0" collapsed="false">
      <c r="A366" s="228" t="s">
        <v>746</v>
      </c>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row>
    <row r="367" customFormat="false" ht="14.25" hidden="false" customHeight="false" outlineLevel="0" collapsed="false">
      <c r="A367" s="317" t="s">
        <v>743</v>
      </c>
      <c r="B367" s="198" t="s">
        <v>39</v>
      </c>
      <c r="C367" s="194" t="n">
        <v>1980</v>
      </c>
      <c r="D367" s="194" t="n">
        <v>2020</v>
      </c>
      <c r="E367" s="194" t="n">
        <f aca="false">D367+5</f>
        <v>2025</v>
      </c>
      <c r="F367" s="194" t="n">
        <f aca="false">E367+5</f>
        <v>2030</v>
      </c>
      <c r="G367" s="194" t="n">
        <f aca="false">F367+5</f>
        <v>2035</v>
      </c>
      <c r="H367" s="194" t="n">
        <f aca="false">G367+5</f>
        <v>2040</v>
      </c>
      <c r="I367" s="194" t="n">
        <f aca="false">H367+5</f>
        <v>2045</v>
      </c>
      <c r="J367" s="194" t="n">
        <f aca="false">I367+5</f>
        <v>2050</v>
      </c>
      <c r="K367" s="194" t="n">
        <f aca="false">J367+5</f>
        <v>2055</v>
      </c>
      <c r="L367" s="194" t="n">
        <f aca="false">K367+5</f>
        <v>2060</v>
      </c>
      <c r="M367" s="194" t="n">
        <f aca="false">L367+5</f>
        <v>2065</v>
      </c>
      <c r="N367" s="194" t="n">
        <f aca="false">M367+5</f>
        <v>2070</v>
      </c>
      <c r="O367" s="194" t="n">
        <f aca="false">N367+5</f>
        <v>2075</v>
      </c>
      <c r="P367" s="194" t="n">
        <f aca="false">O367+5</f>
        <v>2080</v>
      </c>
      <c r="Q367" s="194" t="n">
        <f aca="false">P367+5</f>
        <v>2085</v>
      </c>
      <c r="R367" s="194" t="n">
        <f aca="false">Q367+5</f>
        <v>2090</v>
      </c>
      <c r="S367" s="194" t="n">
        <f aca="false">R367+5</f>
        <v>2095</v>
      </c>
      <c r="T367" s="194" t="n">
        <f aca="false">S367+5</f>
        <v>2100</v>
      </c>
      <c r="U367" s="194" t="n">
        <f aca="false">T367+5</f>
        <v>2105</v>
      </c>
      <c r="V367" s="194" t="n">
        <f aca="false">U367+5</f>
        <v>2110</v>
      </c>
      <c r="W367" s="194" t="n">
        <f aca="false">V367+5</f>
        <v>2115</v>
      </c>
      <c r="X367" s="194" t="n">
        <f aca="false">W367+5</f>
        <v>2120</v>
      </c>
    </row>
    <row r="368" customFormat="false" ht="14.25" hidden="false" customHeight="false" outlineLevel="0" collapsed="false">
      <c r="A368" s="317" t="s">
        <v>746</v>
      </c>
      <c r="B368" s="198" t="s">
        <v>747</v>
      </c>
      <c r="C368" s="194" t="n">
        <v>0</v>
      </c>
      <c r="D368" s="194" t="n">
        <v>0</v>
      </c>
      <c r="E368" s="194" t="n">
        <v>138.272704132833</v>
      </c>
      <c r="F368" s="194" t="n">
        <v>299.560442744754</v>
      </c>
      <c r="G368" s="194" t="n">
        <v>452.935342363082</v>
      </c>
      <c r="H368" s="194" t="n">
        <v>597.879856252112</v>
      </c>
      <c r="I368" s="194" t="n">
        <v>733.876437694766</v>
      </c>
      <c r="J368" s="194" t="n">
        <v>860.407539960928</v>
      </c>
      <c r="K368" s="194" t="n">
        <v>976.955616324209</v>
      </c>
      <c r="L368" s="194" t="n">
        <v>1083.00312006753</v>
      </c>
      <c r="M368" s="194" t="n">
        <v>1178.03250445891</v>
      </c>
      <c r="N368" s="194" t="n">
        <v>1261.52622277383</v>
      </c>
      <c r="O368" s="194" t="n">
        <v>1332.96672829334</v>
      </c>
      <c r="P368" s="194" t="n">
        <v>1391.83647428174</v>
      </c>
      <c r="Q368" s="194" t="n">
        <v>1437.61791402195</v>
      </c>
      <c r="R368" s="194" t="n">
        <v>1469.79350078944</v>
      </c>
      <c r="S368" s="194" t="n">
        <v>1487.8456878541</v>
      </c>
      <c r="T368" s="194" t="n">
        <v>1491.25692849699</v>
      </c>
      <c r="U368" s="194" t="n">
        <v>1479.50967598613</v>
      </c>
      <c r="V368" s="194" t="n">
        <v>1452.08638360258</v>
      </c>
      <c r="W368" s="194" t="n">
        <v>1408.46950461809</v>
      </c>
      <c r="X368" s="194" t="n">
        <v>1348.14149231184</v>
      </c>
    </row>
  </sheetData>
  <mergeCells count="48111">
    <mergeCell ref="A1:C1"/>
    <mergeCell ref="A3:AM3"/>
    <mergeCell ref="A5:A6"/>
    <mergeCell ref="A8:AM8"/>
    <mergeCell ref="A9:A10"/>
    <mergeCell ref="A14:I14"/>
    <mergeCell ref="A27:I27"/>
    <mergeCell ref="A30:C30"/>
    <mergeCell ref="A31:C31"/>
    <mergeCell ref="A34:C34"/>
    <mergeCell ref="A40:C40"/>
    <mergeCell ref="A46:C46"/>
    <mergeCell ref="A49:C49"/>
    <mergeCell ref="A52:C52"/>
    <mergeCell ref="A57:C57"/>
    <mergeCell ref="A64:I64"/>
    <mergeCell ref="A73:C73"/>
    <mergeCell ref="A76:C76"/>
    <mergeCell ref="A82:C82"/>
    <mergeCell ref="A85:C85"/>
    <mergeCell ref="A88:A89"/>
    <mergeCell ref="A90:A91"/>
    <mergeCell ref="A92:A93"/>
    <mergeCell ref="A94:A95"/>
    <mergeCell ref="A96:A97"/>
    <mergeCell ref="A98:A99"/>
    <mergeCell ref="A100:A101"/>
    <mergeCell ref="A104:C104"/>
    <mergeCell ref="A117:A120"/>
    <mergeCell ref="C117:C120"/>
    <mergeCell ref="D119:E120"/>
    <mergeCell ref="A124:J124"/>
    <mergeCell ref="A126:A128"/>
    <mergeCell ref="A129:A131"/>
    <mergeCell ref="B132:B134"/>
    <mergeCell ref="A136:I136"/>
    <mergeCell ref="A138:A141"/>
    <mergeCell ref="A142:A145"/>
    <mergeCell ref="A146:A149"/>
    <mergeCell ref="A150:I150"/>
    <mergeCell ref="A152:A155"/>
    <mergeCell ref="A156:A159"/>
    <mergeCell ref="A160:A163"/>
    <mergeCell ref="A164:A167"/>
    <mergeCell ref="A171:E171"/>
    <mergeCell ref="A174:A176"/>
    <mergeCell ref="C174:C176"/>
    <mergeCell ref="A178:C178"/>
    <mergeCell ref="A181:B181"/>
    <mergeCell ref="BQ181:BR181"/>
    <mergeCell ref="BS181:BT181"/>
    <mergeCell ref="BU181:BV181"/>
    <mergeCell ref="BW181:BX181"/>
    <mergeCell ref="BY181:BZ181"/>
    <mergeCell ref="CA181:CB181"/>
    <mergeCell ref="CC181:CD181"/>
    <mergeCell ref="CE181:CF181"/>
    <mergeCell ref="CH181:CI181"/>
    <mergeCell ref="CJ181:CK181"/>
    <mergeCell ref="CL181:CM181"/>
    <mergeCell ref="CN181:CO181"/>
    <mergeCell ref="CP181:CQ181"/>
    <mergeCell ref="CR181:CS181"/>
    <mergeCell ref="CT181:CU181"/>
    <mergeCell ref="CV181:CW181"/>
    <mergeCell ref="CY181:CZ181"/>
    <mergeCell ref="DA181:DB181"/>
    <mergeCell ref="DC181:DD181"/>
    <mergeCell ref="DE181:DF181"/>
    <mergeCell ref="DG181:DH181"/>
    <mergeCell ref="DI181:DJ181"/>
    <mergeCell ref="DK181:DL181"/>
    <mergeCell ref="DM181:DN181"/>
    <mergeCell ref="DP181:DQ181"/>
    <mergeCell ref="DR181:DS181"/>
    <mergeCell ref="DT181:DU181"/>
    <mergeCell ref="DV181:DW181"/>
    <mergeCell ref="DX181:DY181"/>
    <mergeCell ref="DZ181:EA181"/>
    <mergeCell ref="EB181:EC181"/>
    <mergeCell ref="ED181:EE181"/>
    <mergeCell ref="EG181:EH181"/>
    <mergeCell ref="EI181:EJ181"/>
    <mergeCell ref="EK181:EL181"/>
    <mergeCell ref="EM181:EN181"/>
    <mergeCell ref="EO181:EP181"/>
    <mergeCell ref="EQ181:ER181"/>
    <mergeCell ref="ES181:ET181"/>
    <mergeCell ref="EU181:EV181"/>
    <mergeCell ref="EX181:EY181"/>
    <mergeCell ref="EZ181:FA181"/>
    <mergeCell ref="FB181:FC181"/>
    <mergeCell ref="FD181:FE181"/>
    <mergeCell ref="FF181:FG181"/>
    <mergeCell ref="FH181:FI181"/>
    <mergeCell ref="FJ181:FK181"/>
    <mergeCell ref="FL181:FM181"/>
    <mergeCell ref="FO181:FP181"/>
    <mergeCell ref="FQ181:FR181"/>
    <mergeCell ref="FS181:FT181"/>
    <mergeCell ref="FU181:FV181"/>
    <mergeCell ref="FW181:FX181"/>
    <mergeCell ref="FY181:FZ181"/>
    <mergeCell ref="GA181:GB181"/>
    <mergeCell ref="GC181:GD181"/>
    <mergeCell ref="GF181:GG181"/>
    <mergeCell ref="GH181:GI181"/>
    <mergeCell ref="GJ181:GK181"/>
    <mergeCell ref="GL181:GM181"/>
    <mergeCell ref="GN181:GO181"/>
    <mergeCell ref="GP181:GQ181"/>
    <mergeCell ref="GR181:GS181"/>
    <mergeCell ref="GT181:GU181"/>
    <mergeCell ref="GW181:GX181"/>
    <mergeCell ref="GY181:GZ181"/>
    <mergeCell ref="HA181:HB181"/>
    <mergeCell ref="HC181:HD181"/>
    <mergeCell ref="HE181:HF181"/>
    <mergeCell ref="HG181:HH181"/>
    <mergeCell ref="HI181:HJ181"/>
    <mergeCell ref="HK181:HL181"/>
    <mergeCell ref="HN181:HO181"/>
    <mergeCell ref="HP181:HQ181"/>
    <mergeCell ref="HR181:HS181"/>
    <mergeCell ref="HT181:HU181"/>
    <mergeCell ref="HV181:HW181"/>
    <mergeCell ref="HX181:HY181"/>
    <mergeCell ref="HZ181:IA181"/>
    <mergeCell ref="IB181:IC181"/>
    <mergeCell ref="IE181:IF181"/>
    <mergeCell ref="IG181:IH181"/>
    <mergeCell ref="II181:IJ181"/>
    <mergeCell ref="IK181:IL181"/>
    <mergeCell ref="IM181:IN181"/>
    <mergeCell ref="IO181:IP181"/>
    <mergeCell ref="IQ181:IR181"/>
    <mergeCell ref="IS181:IT181"/>
    <mergeCell ref="IV181:IW181"/>
    <mergeCell ref="IX181:IY181"/>
    <mergeCell ref="IZ181:JA181"/>
    <mergeCell ref="JB181:JC181"/>
    <mergeCell ref="JD181:JE181"/>
    <mergeCell ref="JF181:JG181"/>
    <mergeCell ref="JH181:JI181"/>
    <mergeCell ref="JJ181:JK181"/>
    <mergeCell ref="JM181:JN181"/>
    <mergeCell ref="JO181:JP181"/>
    <mergeCell ref="JQ181:JR181"/>
    <mergeCell ref="JS181:JT181"/>
    <mergeCell ref="JU181:JV181"/>
    <mergeCell ref="JW181:JX181"/>
    <mergeCell ref="JY181:JZ181"/>
    <mergeCell ref="KA181:KB181"/>
    <mergeCell ref="KD181:KE181"/>
    <mergeCell ref="KF181:KG181"/>
    <mergeCell ref="KH181:KI181"/>
    <mergeCell ref="KJ181:KK181"/>
    <mergeCell ref="KL181:KM181"/>
    <mergeCell ref="KN181:KO181"/>
    <mergeCell ref="KP181:KQ181"/>
    <mergeCell ref="KR181:KS181"/>
    <mergeCell ref="KU181:KV181"/>
    <mergeCell ref="KW181:KX181"/>
    <mergeCell ref="KY181:KZ181"/>
    <mergeCell ref="LA181:LB181"/>
    <mergeCell ref="LC181:LD181"/>
    <mergeCell ref="LE181:LF181"/>
    <mergeCell ref="LG181:LH181"/>
    <mergeCell ref="LI181:LJ181"/>
    <mergeCell ref="LL181:LM181"/>
    <mergeCell ref="LN181:LO181"/>
    <mergeCell ref="LP181:LQ181"/>
    <mergeCell ref="LR181:LS181"/>
    <mergeCell ref="LT181:LU181"/>
    <mergeCell ref="LV181:LW181"/>
    <mergeCell ref="LX181:LY181"/>
    <mergeCell ref="LZ181:MA181"/>
    <mergeCell ref="MC181:MD181"/>
    <mergeCell ref="ME181:MF181"/>
    <mergeCell ref="MG181:MH181"/>
    <mergeCell ref="MI181:MJ181"/>
    <mergeCell ref="MK181:ML181"/>
    <mergeCell ref="MM181:MN181"/>
    <mergeCell ref="MO181:MP181"/>
    <mergeCell ref="MQ181:MR181"/>
    <mergeCell ref="MT181:MU181"/>
    <mergeCell ref="MV181:MW181"/>
    <mergeCell ref="MX181:MY181"/>
    <mergeCell ref="MZ181:NA181"/>
    <mergeCell ref="NB181:NC181"/>
    <mergeCell ref="ND181:NE181"/>
    <mergeCell ref="NF181:NG181"/>
    <mergeCell ref="NH181:NI181"/>
    <mergeCell ref="NK181:NL181"/>
    <mergeCell ref="NM181:NN181"/>
    <mergeCell ref="NO181:NP181"/>
    <mergeCell ref="NQ181:NR181"/>
    <mergeCell ref="NS181:NT181"/>
    <mergeCell ref="NU181:NV181"/>
    <mergeCell ref="NW181:NX181"/>
    <mergeCell ref="NY181:NZ181"/>
    <mergeCell ref="OB181:OC181"/>
    <mergeCell ref="OD181:OE181"/>
    <mergeCell ref="OF181:OG181"/>
    <mergeCell ref="OH181:OI181"/>
    <mergeCell ref="OJ181:OK181"/>
    <mergeCell ref="OL181:OM181"/>
    <mergeCell ref="ON181:OO181"/>
    <mergeCell ref="OP181:OQ181"/>
    <mergeCell ref="OS181:OT181"/>
    <mergeCell ref="OU181:OV181"/>
    <mergeCell ref="OW181:OX181"/>
    <mergeCell ref="OY181:OZ181"/>
    <mergeCell ref="PA181:PB181"/>
    <mergeCell ref="PC181:PD181"/>
    <mergeCell ref="PE181:PF181"/>
    <mergeCell ref="PG181:PH181"/>
    <mergeCell ref="PJ181:PK181"/>
    <mergeCell ref="PL181:PM181"/>
    <mergeCell ref="PN181:PO181"/>
    <mergeCell ref="PP181:PQ181"/>
    <mergeCell ref="PR181:PS181"/>
    <mergeCell ref="PT181:PU181"/>
    <mergeCell ref="PV181:PW181"/>
    <mergeCell ref="PX181:PY181"/>
    <mergeCell ref="QA181:QB181"/>
    <mergeCell ref="QC181:QD181"/>
    <mergeCell ref="QE181:QF181"/>
    <mergeCell ref="QG181:QH181"/>
    <mergeCell ref="QI181:QJ181"/>
    <mergeCell ref="QK181:QL181"/>
    <mergeCell ref="QM181:QN181"/>
    <mergeCell ref="QO181:QP181"/>
    <mergeCell ref="QR181:QS181"/>
    <mergeCell ref="QT181:QU181"/>
    <mergeCell ref="QV181:QW181"/>
    <mergeCell ref="QX181:QY181"/>
    <mergeCell ref="QZ181:RA181"/>
    <mergeCell ref="RB181:RC181"/>
    <mergeCell ref="RD181:RE181"/>
    <mergeCell ref="RF181:RG181"/>
    <mergeCell ref="RI181:RJ181"/>
    <mergeCell ref="RK181:RL181"/>
    <mergeCell ref="RM181:RN181"/>
    <mergeCell ref="RO181:RP181"/>
    <mergeCell ref="RQ181:RR181"/>
    <mergeCell ref="RS181:RT181"/>
    <mergeCell ref="RU181:RV181"/>
    <mergeCell ref="RW181:RX181"/>
    <mergeCell ref="RZ181:SA181"/>
    <mergeCell ref="SB181:SC181"/>
    <mergeCell ref="SD181:SE181"/>
    <mergeCell ref="SF181:SG181"/>
    <mergeCell ref="SH181:SI181"/>
    <mergeCell ref="SJ181:SK181"/>
    <mergeCell ref="SL181:SM181"/>
    <mergeCell ref="SN181:SO181"/>
    <mergeCell ref="SQ181:SR181"/>
    <mergeCell ref="SS181:ST181"/>
    <mergeCell ref="SU181:SV181"/>
    <mergeCell ref="SW181:SX181"/>
    <mergeCell ref="SY181:SZ181"/>
    <mergeCell ref="TA181:TB181"/>
    <mergeCell ref="TC181:TD181"/>
    <mergeCell ref="TE181:TF181"/>
    <mergeCell ref="TH181:TI181"/>
    <mergeCell ref="TJ181:TK181"/>
    <mergeCell ref="TL181:TM181"/>
    <mergeCell ref="TN181:TO181"/>
    <mergeCell ref="TP181:TQ181"/>
    <mergeCell ref="TR181:TS181"/>
    <mergeCell ref="TT181:TU181"/>
    <mergeCell ref="TV181:TW181"/>
    <mergeCell ref="TY181:TZ181"/>
    <mergeCell ref="UA181:UB181"/>
    <mergeCell ref="UC181:UD181"/>
    <mergeCell ref="UE181:UF181"/>
    <mergeCell ref="UG181:UH181"/>
    <mergeCell ref="UI181:UJ181"/>
    <mergeCell ref="UK181:UL181"/>
    <mergeCell ref="UM181:UN181"/>
    <mergeCell ref="UP181:UQ181"/>
    <mergeCell ref="UR181:US181"/>
    <mergeCell ref="UT181:UU181"/>
    <mergeCell ref="UV181:UW181"/>
    <mergeCell ref="UX181:UY181"/>
    <mergeCell ref="UZ181:VA181"/>
    <mergeCell ref="VB181:VC181"/>
    <mergeCell ref="VD181:VE181"/>
    <mergeCell ref="VG181:VH181"/>
    <mergeCell ref="VI181:VJ181"/>
    <mergeCell ref="VK181:VL181"/>
    <mergeCell ref="VM181:VN181"/>
    <mergeCell ref="VO181:VP181"/>
    <mergeCell ref="VQ181:VR181"/>
    <mergeCell ref="VS181:VT181"/>
    <mergeCell ref="VU181:VV181"/>
    <mergeCell ref="VX181:VY181"/>
    <mergeCell ref="VZ181:WA181"/>
    <mergeCell ref="WB181:WC181"/>
    <mergeCell ref="WD181:WE181"/>
    <mergeCell ref="WF181:WG181"/>
    <mergeCell ref="WH181:WI181"/>
    <mergeCell ref="WJ181:WK181"/>
    <mergeCell ref="WL181:WM181"/>
    <mergeCell ref="WO181:WP181"/>
    <mergeCell ref="WQ181:WR181"/>
    <mergeCell ref="WS181:WT181"/>
    <mergeCell ref="WU181:WV181"/>
    <mergeCell ref="WW181:WX181"/>
    <mergeCell ref="WY181:WZ181"/>
    <mergeCell ref="XA181:XB181"/>
    <mergeCell ref="XC181:XD181"/>
    <mergeCell ref="XF181:XG181"/>
    <mergeCell ref="XH181:XI181"/>
    <mergeCell ref="XJ181:XK181"/>
    <mergeCell ref="XL181:XM181"/>
    <mergeCell ref="XN181:XO181"/>
    <mergeCell ref="XP181:XQ181"/>
    <mergeCell ref="XR181:XS181"/>
    <mergeCell ref="XT181:XU181"/>
    <mergeCell ref="XW181:XX181"/>
    <mergeCell ref="XY181:XZ181"/>
    <mergeCell ref="YA181:YB181"/>
    <mergeCell ref="YC181:YD181"/>
    <mergeCell ref="YE181:YF181"/>
    <mergeCell ref="YG181:YH181"/>
    <mergeCell ref="YI181:YJ181"/>
    <mergeCell ref="YK181:YL181"/>
    <mergeCell ref="YN181:YO181"/>
    <mergeCell ref="YP181:YQ181"/>
    <mergeCell ref="YR181:YS181"/>
    <mergeCell ref="YT181:YU181"/>
    <mergeCell ref="YV181:YW181"/>
    <mergeCell ref="YX181:YY181"/>
    <mergeCell ref="YZ181:ZA181"/>
    <mergeCell ref="ZB181:ZC181"/>
    <mergeCell ref="ZE181:ZF181"/>
    <mergeCell ref="ZG181:ZH181"/>
    <mergeCell ref="ZI181:ZJ181"/>
    <mergeCell ref="ZK181:ZL181"/>
    <mergeCell ref="ZM181:ZN181"/>
    <mergeCell ref="ZO181:ZP181"/>
    <mergeCell ref="ZQ181:ZR181"/>
    <mergeCell ref="ZS181:ZT181"/>
    <mergeCell ref="ZV181:ZW181"/>
    <mergeCell ref="ZX181:ZY181"/>
    <mergeCell ref="ZZ181:AAA181"/>
    <mergeCell ref="AAB181:AAC181"/>
    <mergeCell ref="AAD181:AAE181"/>
    <mergeCell ref="AAF181:AAG181"/>
    <mergeCell ref="AAH181:AAI181"/>
    <mergeCell ref="AAJ181:AAK181"/>
    <mergeCell ref="AAM181:AAN181"/>
    <mergeCell ref="AAO181:AAP181"/>
    <mergeCell ref="AAQ181:AAR181"/>
    <mergeCell ref="AAS181:AAT181"/>
    <mergeCell ref="AAU181:AAV181"/>
    <mergeCell ref="AAW181:AAX181"/>
    <mergeCell ref="AAY181:AAZ181"/>
    <mergeCell ref="ABA181:ABB181"/>
    <mergeCell ref="ABD181:ABE181"/>
    <mergeCell ref="ABF181:ABG181"/>
    <mergeCell ref="ABH181:ABI181"/>
    <mergeCell ref="ABJ181:ABK181"/>
    <mergeCell ref="ABL181:ABM181"/>
    <mergeCell ref="ABN181:ABO181"/>
    <mergeCell ref="ABP181:ABQ181"/>
    <mergeCell ref="ABR181:ABS181"/>
    <mergeCell ref="ABU181:ABV181"/>
    <mergeCell ref="ABW181:ABX181"/>
    <mergeCell ref="ABY181:ABZ181"/>
    <mergeCell ref="ACA181:ACB181"/>
    <mergeCell ref="ACC181:ACD181"/>
    <mergeCell ref="ACE181:ACF181"/>
    <mergeCell ref="ACG181:ACH181"/>
    <mergeCell ref="ACI181:ACJ181"/>
    <mergeCell ref="ACL181:ACM181"/>
    <mergeCell ref="ACN181:ACO181"/>
    <mergeCell ref="ACP181:ACQ181"/>
    <mergeCell ref="ACR181:ACS181"/>
    <mergeCell ref="ACT181:ACU181"/>
    <mergeCell ref="ACV181:ACW181"/>
    <mergeCell ref="ACX181:ACY181"/>
    <mergeCell ref="ACZ181:ADA181"/>
    <mergeCell ref="ADC181:ADD181"/>
    <mergeCell ref="ADE181:ADF181"/>
    <mergeCell ref="ADG181:ADH181"/>
    <mergeCell ref="ADI181:ADJ181"/>
    <mergeCell ref="ADK181:ADL181"/>
    <mergeCell ref="ADM181:ADN181"/>
    <mergeCell ref="ADO181:ADP181"/>
    <mergeCell ref="ADQ181:ADR181"/>
    <mergeCell ref="ADT181:ADU181"/>
    <mergeCell ref="ADV181:ADW181"/>
    <mergeCell ref="ADX181:ADY181"/>
    <mergeCell ref="ADZ181:AEA181"/>
    <mergeCell ref="AEB181:AEC181"/>
    <mergeCell ref="AED181:AEE181"/>
    <mergeCell ref="AEF181:AEG181"/>
    <mergeCell ref="AEH181:AEI181"/>
    <mergeCell ref="AEK181:AEL181"/>
    <mergeCell ref="AEM181:AEN181"/>
    <mergeCell ref="AEO181:AEP181"/>
    <mergeCell ref="AEQ181:AER181"/>
    <mergeCell ref="AES181:AET181"/>
    <mergeCell ref="AEU181:AEV181"/>
    <mergeCell ref="AEW181:AEX181"/>
    <mergeCell ref="AEY181:AEZ181"/>
    <mergeCell ref="AFB181:AFC181"/>
    <mergeCell ref="AFD181:AFE181"/>
    <mergeCell ref="AFF181:AFG181"/>
    <mergeCell ref="AFH181:AFI181"/>
    <mergeCell ref="AFJ181:AFK181"/>
    <mergeCell ref="AFL181:AFM181"/>
    <mergeCell ref="AFN181:AFO181"/>
    <mergeCell ref="AFP181:AFQ181"/>
    <mergeCell ref="AFS181:AFT181"/>
    <mergeCell ref="AFU181:AFV181"/>
    <mergeCell ref="AFW181:AFX181"/>
    <mergeCell ref="AFY181:AFZ181"/>
    <mergeCell ref="AGA181:AGB181"/>
    <mergeCell ref="AGC181:AGD181"/>
    <mergeCell ref="AGE181:AGF181"/>
    <mergeCell ref="AGG181:AGH181"/>
    <mergeCell ref="AGJ181:AGK181"/>
    <mergeCell ref="AGL181:AGM181"/>
    <mergeCell ref="AGN181:AGO181"/>
    <mergeCell ref="AGP181:AGQ181"/>
    <mergeCell ref="AGR181:AGS181"/>
    <mergeCell ref="AGT181:AGU181"/>
    <mergeCell ref="AGV181:AGW181"/>
    <mergeCell ref="AGX181:AGY181"/>
    <mergeCell ref="AHA181:AHB181"/>
    <mergeCell ref="AHC181:AHD181"/>
    <mergeCell ref="AHE181:AHF181"/>
    <mergeCell ref="AHG181:AHH181"/>
    <mergeCell ref="AHI181:AHJ181"/>
    <mergeCell ref="AHK181:AHL181"/>
    <mergeCell ref="AHM181:AHN181"/>
    <mergeCell ref="AHO181:AHP181"/>
    <mergeCell ref="AHR181:AHS181"/>
    <mergeCell ref="AHT181:AHU181"/>
    <mergeCell ref="AHV181:AHW181"/>
    <mergeCell ref="AHX181:AHY181"/>
    <mergeCell ref="AHZ181:AIA181"/>
    <mergeCell ref="AIB181:AIC181"/>
    <mergeCell ref="AID181:AIE181"/>
    <mergeCell ref="AIF181:AIG181"/>
    <mergeCell ref="AII181:AIJ181"/>
    <mergeCell ref="AIK181:AIL181"/>
    <mergeCell ref="AIM181:AIN181"/>
    <mergeCell ref="AIO181:AIP181"/>
    <mergeCell ref="AIQ181:AIR181"/>
    <mergeCell ref="AIS181:AIT181"/>
    <mergeCell ref="AIU181:AIV181"/>
    <mergeCell ref="AIW181:AIX181"/>
    <mergeCell ref="AIZ181:AJA181"/>
    <mergeCell ref="AJB181:AJC181"/>
    <mergeCell ref="AJD181:AJE181"/>
    <mergeCell ref="AJF181:AJG181"/>
    <mergeCell ref="AJH181:AJI181"/>
    <mergeCell ref="AJJ181:AJK181"/>
    <mergeCell ref="AJL181:AJM181"/>
    <mergeCell ref="AJN181:AJO181"/>
    <mergeCell ref="AJQ181:AJR181"/>
    <mergeCell ref="AJS181:AJT181"/>
    <mergeCell ref="AJU181:AJV181"/>
    <mergeCell ref="AJW181:AJX181"/>
    <mergeCell ref="AJY181:AJZ181"/>
    <mergeCell ref="AKA181:AKB181"/>
    <mergeCell ref="AKC181:AKD181"/>
    <mergeCell ref="AKE181:AKF181"/>
    <mergeCell ref="AKH181:AKI181"/>
    <mergeCell ref="AKJ181:AKK181"/>
    <mergeCell ref="AKL181:AKM181"/>
    <mergeCell ref="AKN181:AKO181"/>
    <mergeCell ref="AKP181:AKQ181"/>
    <mergeCell ref="AKR181:AKS181"/>
    <mergeCell ref="AKT181:AKU181"/>
    <mergeCell ref="AKV181:AKW181"/>
    <mergeCell ref="AKY181:AKZ181"/>
    <mergeCell ref="ALA181:ALB181"/>
    <mergeCell ref="ALC181:ALD181"/>
    <mergeCell ref="ALE181:ALF181"/>
    <mergeCell ref="ALG181:ALH181"/>
    <mergeCell ref="ALI181:ALJ181"/>
    <mergeCell ref="ALK181:ALL181"/>
    <mergeCell ref="ALM181:ALN181"/>
    <mergeCell ref="ALP181:ALQ181"/>
    <mergeCell ref="ALR181:ALS181"/>
    <mergeCell ref="ALT181:ALU181"/>
    <mergeCell ref="ALV181:ALW181"/>
    <mergeCell ref="ALX181:ALY181"/>
    <mergeCell ref="ALZ181:AMA181"/>
    <mergeCell ref="AMB181:AMC181"/>
    <mergeCell ref="AMD181:AME181"/>
    <mergeCell ref="AMG181:AMH181"/>
    <mergeCell ref="AMI181:AMJ181"/>
    <mergeCell ref="AMK181:AML181"/>
    <mergeCell ref="AMM181:AMN181"/>
    <mergeCell ref="AMO181:AMP181"/>
    <mergeCell ref="AMQ181:AMR181"/>
    <mergeCell ref="AMS181:AMT181"/>
    <mergeCell ref="AMU181:AMV181"/>
    <mergeCell ref="AMX181:AMY181"/>
    <mergeCell ref="AMZ181:ANA181"/>
    <mergeCell ref="ANB181:ANC181"/>
    <mergeCell ref="AND181:ANE181"/>
    <mergeCell ref="ANF181:ANG181"/>
    <mergeCell ref="ANH181:ANI181"/>
    <mergeCell ref="ANJ181:ANK181"/>
    <mergeCell ref="ANL181:ANM181"/>
    <mergeCell ref="ANO181:ANP181"/>
    <mergeCell ref="ANQ181:ANR181"/>
    <mergeCell ref="ANS181:ANT181"/>
    <mergeCell ref="ANU181:ANV181"/>
    <mergeCell ref="ANW181:ANX181"/>
    <mergeCell ref="ANY181:ANZ181"/>
    <mergeCell ref="AOA181:AOB181"/>
    <mergeCell ref="AOC181:AOD181"/>
    <mergeCell ref="AOF181:AOG181"/>
    <mergeCell ref="AOH181:AOI181"/>
    <mergeCell ref="AOJ181:AOK181"/>
    <mergeCell ref="AOL181:AOM181"/>
    <mergeCell ref="AON181:AOO181"/>
    <mergeCell ref="AOP181:AOQ181"/>
    <mergeCell ref="AOR181:AOS181"/>
    <mergeCell ref="AOT181:AOU181"/>
    <mergeCell ref="AOW181:AOX181"/>
    <mergeCell ref="AOY181:AOZ181"/>
    <mergeCell ref="APA181:APB181"/>
    <mergeCell ref="APC181:APD181"/>
    <mergeCell ref="APE181:APF181"/>
    <mergeCell ref="APG181:APH181"/>
    <mergeCell ref="API181:APJ181"/>
    <mergeCell ref="APK181:APL181"/>
    <mergeCell ref="APN181:APO181"/>
    <mergeCell ref="APP181:APQ181"/>
    <mergeCell ref="APR181:APS181"/>
    <mergeCell ref="APT181:APU181"/>
    <mergeCell ref="APV181:APW181"/>
    <mergeCell ref="APX181:APY181"/>
    <mergeCell ref="APZ181:AQA181"/>
    <mergeCell ref="AQB181:AQC181"/>
    <mergeCell ref="AQE181:AQF181"/>
    <mergeCell ref="AQG181:AQH181"/>
    <mergeCell ref="AQI181:AQJ181"/>
    <mergeCell ref="AQK181:AQL181"/>
    <mergeCell ref="AQM181:AQN181"/>
    <mergeCell ref="AQO181:AQP181"/>
    <mergeCell ref="AQQ181:AQR181"/>
    <mergeCell ref="AQS181:AQT181"/>
    <mergeCell ref="AQV181:AQW181"/>
    <mergeCell ref="AQX181:AQY181"/>
    <mergeCell ref="AQZ181:ARA181"/>
    <mergeCell ref="ARB181:ARC181"/>
    <mergeCell ref="ARD181:ARE181"/>
    <mergeCell ref="ARF181:ARG181"/>
    <mergeCell ref="ARH181:ARI181"/>
    <mergeCell ref="ARJ181:ARK181"/>
    <mergeCell ref="ARM181:ARN181"/>
    <mergeCell ref="ARO181:ARP181"/>
    <mergeCell ref="ARQ181:ARR181"/>
    <mergeCell ref="ARS181:ART181"/>
    <mergeCell ref="ARU181:ARV181"/>
    <mergeCell ref="ARW181:ARX181"/>
    <mergeCell ref="ARY181:ARZ181"/>
    <mergeCell ref="ASA181:ASB181"/>
    <mergeCell ref="ASD181:ASE181"/>
    <mergeCell ref="ASF181:ASG181"/>
    <mergeCell ref="ASH181:ASI181"/>
    <mergeCell ref="ASJ181:ASK181"/>
    <mergeCell ref="ASL181:ASM181"/>
    <mergeCell ref="ASN181:ASO181"/>
    <mergeCell ref="ASP181:ASQ181"/>
    <mergeCell ref="ASR181:ASS181"/>
    <mergeCell ref="ASU181:ASV181"/>
    <mergeCell ref="ASW181:ASX181"/>
    <mergeCell ref="ASY181:ASZ181"/>
    <mergeCell ref="ATA181:ATB181"/>
    <mergeCell ref="ATC181:ATD181"/>
    <mergeCell ref="ATE181:ATF181"/>
    <mergeCell ref="ATG181:ATH181"/>
    <mergeCell ref="ATI181:ATJ181"/>
    <mergeCell ref="ATL181:ATM181"/>
    <mergeCell ref="ATN181:ATO181"/>
    <mergeCell ref="ATP181:ATQ181"/>
    <mergeCell ref="ATR181:ATS181"/>
    <mergeCell ref="ATT181:ATU181"/>
    <mergeCell ref="ATV181:ATW181"/>
    <mergeCell ref="ATX181:ATY181"/>
    <mergeCell ref="ATZ181:AUA181"/>
    <mergeCell ref="AUC181:AUD181"/>
    <mergeCell ref="AUE181:AUF181"/>
    <mergeCell ref="AUG181:AUH181"/>
    <mergeCell ref="AUI181:AUJ181"/>
    <mergeCell ref="AUK181:AUL181"/>
    <mergeCell ref="AUM181:AUN181"/>
    <mergeCell ref="AUO181:AUP181"/>
    <mergeCell ref="AUQ181:AUR181"/>
    <mergeCell ref="AUT181:AUU181"/>
    <mergeCell ref="AUV181:AUW181"/>
    <mergeCell ref="AUX181:AUY181"/>
    <mergeCell ref="AUZ181:AVA181"/>
    <mergeCell ref="AVB181:AVC181"/>
    <mergeCell ref="AVD181:AVE181"/>
    <mergeCell ref="AVF181:AVG181"/>
    <mergeCell ref="AVH181:AVI181"/>
    <mergeCell ref="AVK181:AVL181"/>
    <mergeCell ref="AVM181:AVN181"/>
    <mergeCell ref="AVO181:AVP181"/>
    <mergeCell ref="AVQ181:AVR181"/>
    <mergeCell ref="AVS181:AVT181"/>
    <mergeCell ref="AVU181:AVV181"/>
    <mergeCell ref="AVW181:AVX181"/>
    <mergeCell ref="AVY181:AVZ181"/>
    <mergeCell ref="AWB181:AWC181"/>
    <mergeCell ref="AWD181:AWE181"/>
    <mergeCell ref="AWF181:AWG181"/>
    <mergeCell ref="AWH181:AWI181"/>
    <mergeCell ref="AWJ181:AWK181"/>
    <mergeCell ref="AWL181:AWM181"/>
    <mergeCell ref="AWN181:AWO181"/>
    <mergeCell ref="AWP181:AWQ181"/>
    <mergeCell ref="AWS181:AWT181"/>
    <mergeCell ref="AWU181:AWV181"/>
    <mergeCell ref="AWW181:AWX181"/>
    <mergeCell ref="AWY181:AWZ181"/>
    <mergeCell ref="AXA181:AXB181"/>
    <mergeCell ref="AXC181:AXD181"/>
    <mergeCell ref="AXE181:AXF181"/>
    <mergeCell ref="AXG181:AXH181"/>
    <mergeCell ref="AXJ181:AXK181"/>
    <mergeCell ref="AXL181:AXM181"/>
    <mergeCell ref="AXN181:AXO181"/>
    <mergeCell ref="AXP181:AXQ181"/>
    <mergeCell ref="AXR181:AXS181"/>
    <mergeCell ref="AXT181:AXU181"/>
    <mergeCell ref="AXV181:AXW181"/>
    <mergeCell ref="AXX181:AXY181"/>
    <mergeCell ref="AYA181:AYB181"/>
    <mergeCell ref="AYC181:AYD181"/>
    <mergeCell ref="AYE181:AYF181"/>
    <mergeCell ref="AYG181:AYH181"/>
    <mergeCell ref="AYI181:AYJ181"/>
    <mergeCell ref="AYK181:AYL181"/>
    <mergeCell ref="AYM181:AYN181"/>
    <mergeCell ref="AYO181:AYP181"/>
    <mergeCell ref="AYR181:AYS181"/>
    <mergeCell ref="AYT181:AYU181"/>
    <mergeCell ref="AYV181:AYW181"/>
    <mergeCell ref="AYX181:AYY181"/>
    <mergeCell ref="AYZ181:AZA181"/>
    <mergeCell ref="AZB181:AZC181"/>
    <mergeCell ref="AZD181:AZE181"/>
    <mergeCell ref="AZF181:AZG181"/>
    <mergeCell ref="AZI181:AZJ181"/>
    <mergeCell ref="AZK181:AZL181"/>
    <mergeCell ref="AZM181:AZN181"/>
    <mergeCell ref="AZO181:AZP181"/>
    <mergeCell ref="AZQ181:AZR181"/>
    <mergeCell ref="AZS181:AZT181"/>
    <mergeCell ref="AZU181:AZV181"/>
    <mergeCell ref="AZW181:AZX181"/>
    <mergeCell ref="AZZ181:BAA181"/>
    <mergeCell ref="BAB181:BAC181"/>
    <mergeCell ref="BAD181:BAE181"/>
    <mergeCell ref="BAF181:BAG181"/>
    <mergeCell ref="BAH181:BAI181"/>
    <mergeCell ref="BAJ181:BAK181"/>
    <mergeCell ref="BAL181:BAM181"/>
    <mergeCell ref="BAN181:BAO181"/>
    <mergeCell ref="BAQ181:BAR181"/>
    <mergeCell ref="BAS181:BAT181"/>
    <mergeCell ref="BAU181:BAV181"/>
    <mergeCell ref="BAW181:BAX181"/>
    <mergeCell ref="BAY181:BAZ181"/>
    <mergeCell ref="BBA181:BBB181"/>
    <mergeCell ref="BBC181:BBD181"/>
    <mergeCell ref="BBE181:BBF181"/>
    <mergeCell ref="BBH181:BBI181"/>
    <mergeCell ref="BBJ181:BBK181"/>
    <mergeCell ref="BBL181:BBM181"/>
    <mergeCell ref="BBN181:BBO181"/>
    <mergeCell ref="BBP181:BBQ181"/>
    <mergeCell ref="BBR181:BBS181"/>
    <mergeCell ref="BBT181:BBU181"/>
    <mergeCell ref="BBV181:BBW181"/>
    <mergeCell ref="BBY181:BBZ181"/>
    <mergeCell ref="BCA181:BCB181"/>
    <mergeCell ref="BCC181:BCD181"/>
    <mergeCell ref="BCE181:BCF181"/>
    <mergeCell ref="BCG181:BCH181"/>
    <mergeCell ref="BCI181:BCJ181"/>
    <mergeCell ref="BCK181:BCL181"/>
    <mergeCell ref="BCM181:BCN181"/>
    <mergeCell ref="BCP181:BCQ181"/>
    <mergeCell ref="BCR181:BCS181"/>
    <mergeCell ref="BCT181:BCU181"/>
    <mergeCell ref="BCV181:BCW181"/>
    <mergeCell ref="BCX181:BCY181"/>
    <mergeCell ref="BCZ181:BDA181"/>
    <mergeCell ref="BDB181:BDC181"/>
    <mergeCell ref="BDD181:BDE181"/>
    <mergeCell ref="BDG181:BDH181"/>
    <mergeCell ref="BDI181:BDJ181"/>
    <mergeCell ref="BDK181:BDL181"/>
    <mergeCell ref="BDM181:BDN181"/>
    <mergeCell ref="BDO181:BDP181"/>
    <mergeCell ref="BDQ181:BDR181"/>
    <mergeCell ref="BDS181:BDT181"/>
    <mergeCell ref="BDU181:BDV181"/>
    <mergeCell ref="BDX181:BDY181"/>
    <mergeCell ref="BDZ181:BEA181"/>
    <mergeCell ref="BEB181:BEC181"/>
    <mergeCell ref="BED181:BEE181"/>
    <mergeCell ref="BEF181:BEG181"/>
    <mergeCell ref="BEH181:BEI181"/>
    <mergeCell ref="BEJ181:BEK181"/>
    <mergeCell ref="BEL181:BEM181"/>
    <mergeCell ref="BEO181:BEP181"/>
    <mergeCell ref="BEQ181:BER181"/>
    <mergeCell ref="BES181:BET181"/>
    <mergeCell ref="BEU181:BEV181"/>
    <mergeCell ref="BEW181:BEX181"/>
    <mergeCell ref="BEY181:BEZ181"/>
    <mergeCell ref="BFA181:BFB181"/>
    <mergeCell ref="BFC181:BFD181"/>
    <mergeCell ref="BFF181:BFG181"/>
    <mergeCell ref="BFH181:BFI181"/>
    <mergeCell ref="BFJ181:BFK181"/>
    <mergeCell ref="BFL181:BFM181"/>
    <mergeCell ref="BFN181:BFO181"/>
    <mergeCell ref="BFP181:BFQ181"/>
    <mergeCell ref="BFR181:BFS181"/>
    <mergeCell ref="BFT181:BFU181"/>
    <mergeCell ref="BFW181:BFX181"/>
    <mergeCell ref="BFY181:BFZ181"/>
    <mergeCell ref="BGA181:BGB181"/>
    <mergeCell ref="BGC181:BGD181"/>
    <mergeCell ref="BGE181:BGF181"/>
    <mergeCell ref="BGG181:BGH181"/>
    <mergeCell ref="BGI181:BGJ181"/>
    <mergeCell ref="BGK181:BGL181"/>
    <mergeCell ref="BGN181:BGO181"/>
    <mergeCell ref="BGP181:BGQ181"/>
    <mergeCell ref="BGR181:BGS181"/>
    <mergeCell ref="BGT181:BGU181"/>
    <mergeCell ref="BGV181:BGW181"/>
    <mergeCell ref="BGX181:BGY181"/>
    <mergeCell ref="BGZ181:BHA181"/>
    <mergeCell ref="BHB181:BHC181"/>
    <mergeCell ref="BHE181:BHF181"/>
    <mergeCell ref="BHG181:BHH181"/>
    <mergeCell ref="BHI181:BHJ181"/>
    <mergeCell ref="BHK181:BHL181"/>
    <mergeCell ref="BHM181:BHN181"/>
    <mergeCell ref="BHO181:BHP181"/>
    <mergeCell ref="BHQ181:BHR181"/>
    <mergeCell ref="BHS181:BHT181"/>
    <mergeCell ref="BHV181:BHW181"/>
    <mergeCell ref="BHX181:BHY181"/>
    <mergeCell ref="BHZ181:BIA181"/>
    <mergeCell ref="BIB181:BIC181"/>
    <mergeCell ref="BID181:BIE181"/>
    <mergeCell ref="BIF181:BIG181"/>
    <mergeCell ref="BIH181:BII181"/>
    <mergeCell ref="BIJ181:BIK181"/>
    <mergeCell ref="BIM181:BIN181"/>
    <mergeCell ref="BIO181:BIP181"/>
    <mergeCell ref="BIQ181:BIR181"/>
    <mergeCell ref="BIS181:BIT181"/>
    <mergeCell ref="BIU181:BIV181"/>
    <mergeCell ref="BIW181:BIX181"/>
    <mergeCell ref="BIY181:BIZ181"/>
    <mergeCell ref="BJA181:BJB181"/>
    <mergeCell ref="BJD181:BJE181"/>
    <mergeCell ref="BJF181:BJG181"/>
    <mergeCell ref="BJH181:BJI181"/>
    <mergeCell ref="BJJ181:BJK181"/>
    <mergeCell ref="BJL181:BJM181"/>
    <mergeCell ref="BJN181:BJO181"/>
    <mergeCell ref="BJP181:BJQ181"/>
    <mergeCell ref="BJR181:BJS181"/>
    <mergeCell ref="BJU181:BJV181"/>
    <mergeCell ref="BJW181:BJX181"/>
    <mergeCell ref="BJY181:BJZ181"/>
    <mergeCell ref="BKA181:BKB181"/>
    <mergeCell ref="BKC181:BKD181"/>
    <mergeCell ref="BKE181:BKF181"/>
    <mergeCell ref="BKG181:BKH181"/>
    <mergeCell ref="BKI181:BKJ181"/>
    <mergeCell ref="BKL181:BKM181"/>
    <mergeCell ref="BKN181:BKO181"/>
    <mergeCell ref="BKP181:BKQ181"/>
    <mergeCell ref="BKR181:BKS181"/>
    <mergeCell ref="BKT181:BKU181"/>
    <mergeCell ref="BKV181:BKW181"/>
    <mergeCell ref="BKX181:BKY181"/>
    <mergeCell ref="BKZ181:BLA181"/>
    <mergeCell ref="BLC181:BLD181"/>
    <mergeCell ref="BLE181:BLF181"/>
    <mergeCell ref="BLG181:BLH181"/>
    <mergeCell ref="BLI181:BLJ181"/>
    <mergeCell ref="BLK181:BLL181"/>
    <mergeCell ref="BLM181:BLN181"/>
    <mergeCell ref="BLO181:BLP181"/>
    <mergeCell ref="BLQ181:BLR181"/>
    <mergeCell ref="BLT181:BLU181"/>
    <mergeCell ref="BLV181:BLW181"/>
    <mergeCell ref="BLX181:BLY181"/>
    <mergeCell ref="BLZ181:BMA181"/>
    <mergeCell ref="BMB181:BMC181"/>
    <mergeCell ref="BMD181:BME181"/>
    <mergeCell ref="BMF181:BMG181"/>
    <mergeCell ref="BMH181:BMI181"/>
    <mergeCell ref="BMK181:BML181"/>
    <mergeCell ref="BMM181:BMN181"/>
    <mergeCell ref="BMO181:BMP181"/>
    <mergeCell ref="BMQ181:BMR181"/>
    <mergeCell ref="BMS181:BMT181"/>
    <mergeCell ref="BMU181:BMV181"/>
    <mergeCell ref="BMW181:BMX181"/>
    <mergeCell ref="BMY181:BMZ181"/>
    <mergeCell ref="BNB181:BNC181"/>
    <mergeCell ref="BND181:BNE181"/>
    <mergeCell ref="BNF181:BNG181"/>
    <mergeCell ref="BNH181:BNI181"/>
    <mergeCell ref="BNJ181:BNK181"/>
    <mergeCell ref="BNL181:BNM181"/>
    <mergeCell ref="BNN181:BNO181"/>
    <mergeCell ref="BNP181:BNQ181"/>
    <mergeCell ref="BNS181:BNT181"/>
    <mergeCell ref="BNU181:BNV181"/>
    <mergeCell ref="BNW181:BNX181"/>
    <mergeCell ref="BNY181:BNZ181"/>
    <mergeCell ref="BOA181:BOB181"/>
    <mergeCell ref="BOC181:BOD181"/>
    <mergeCell ref="BOE181:BOF181"/>
    <mergeCell ref="BOG181:BOH181"/>
    <mergeCell ref="BOJ181:BOK181"/>
    <mergeCell ref="BOL181:BOM181"/>
    <mergeCell ref="BON181:BOO181"/>
    <mergeCell ref="BOP181:BOQ181"/>
    <mergeCell ref="BOR181:BOS181"/>
    <mergeCell ref="BOT181:BOU181"/>
    <mergeCell ref="BOV181:BOW181"/>
    <mergeCell ref="BOX181:BOY181"/>
    <mergeCell ref="BPA181:BPB181"/>
    <mergeCell ref="BPC181:BPD181"/>
    <mergeCell ref="BPE181:BPF181"/>
    <mergeCell ref="BPG181:BPH181"/>
    <mergeCell ref="BPI181:BPJ181"/>
    <mergeCell ref="BPK181:BPL181"/>
    <mergeCell ref="BPM181:BPN181"/>
    <mergeCell ref="BPO181:BPP181"/>
    <mergeCell ref="BPR181:BPS181"/>
    <mergeCell ref="BPT181:BPU181"/>
    <mergeCell ref="BPV181:BPW181"/>
    <mergeCell ref="BPX181:BPY181"/>
    <mergeCell ref="BPZ181:BQA181"/>
    <mergeCell ref="BQB181:BQC181"/>
    <mergeCell ref="BQD181:BQE181"/>
    <mergeCell ref="BQF181:BQG181"/>
    <mergeCell ref="BQI181:BQJ181"/>
    <mergeCell ref="BQK181:BQL181"/>
    <mergeCell ref="BQM181:BQN181"/>
    <mergeCell ref="BQO181:BQP181"/>
    <mergeCell ref="BQQ181:BQR181"/>
    <mergeCell ref="BQS181:BQT181"/>
    <mergeCell ref="BQU181:BQV181"/>
    <mergeCell ref="BQW181:BQX181"/>
    <mergeCell ref="BQZ181:BRA181"/>
    <mergeCell ref="BRB181:BRC181"/>
    <mergeCell ref="BRD181:BRE181"/>
    <mergeCell ref="BRF181:BRG181"/>
    <mergeCell ref="BRH181:BRI181"/>
    <mergeCell ref="BRJ181:BRK181"/>
    <mergeCell ref="BRL181:BRM181"/>
    <mergeCell ref="BRN181:BRO181"/>
    <mergeCell ref="BRQ181:BRR181"/>
    <mergeCell ref="BRS181:BRT181"/>
    <mergeCell ref="BRU181:BRV181"/>
    <mergeCell ref="BRW181:BRX181"/>
    <mergeCell ref="BRY181:BRZ181"/>
    <mergeCell ref="BSA181:BSB181"/>
    <mergeCell ref="BSC181:BSD181"/>
    <mergeCell ref="BSE181:BSF181"/>
    <mergeCell ref="BSH181:BSI181"/>
    <mergeCell ref="BSJ181:BSK181"/>
    <mergeCell ref="BSL181:BSM181"/>
    <mergeCell ref="BSN181:BSO181"/>
    <mergeCell ref="BSP181:BSQ181"/>
    <mergeCell ref="BSR181:BSS181"/>
    <mergeCell ref="BST181:BSU181"/>
    <mergeCell ref="BSV181:BSW181"/>
    <mergeCell ref="BSY181:BSZ181"/>
    <mergeCell ref="BTA181:BTB181"/>
    <mergeCell ref="BTC181:BTD181"/>
    <mergeCell ref="BTE181:BTF181"/>
    <mergeCell ref="BTG181:BTH181"/>
    <mergeCell ref="BTI181:BTJ181"/>
    <mergeCell ref="BTK181:BTL181"/>
    <mergeCell ref="BTM181:BTN181"/>
    <mergeCell ref="BTP181:BTQ181"/>
    <mergeCell ref="BTR181:BTS181"/>
    <mergeCell ref="BTT181:BTU181"/>
    <mergeCell ref="BTV181:BTW181"/>
    <mergeCell ref="BTX181:BTY181"/>
    <mergeCell ref="BTZ181:BUA181"/>
    <mergeCell ref="BUB181:BUC181"/>
    <mergeCell ref="BUD181:BUE181"/>
    <mergeCell ref="BUG181:BUH181"/>
    <mergeCell ref="BUI181:BUJ181"/>
    <mergeCell ref="BUK181:BUL181"/>
    <mergeCell ref="BUM181:BUN181"/>
    <mergeCell ref="BUO181:BUP181"/>
    <mergeCell ref="BUQ181:BUR181"/>
    <mergeCell ref="BUS181:BUT181"/>
    <mergeCell ref="BUU181:BUV181"/>
    <mergeCell ref="BUX181:BUY181"/>
    <mergeCell ref="BUZ181:BVA181"/>
    <mergeCell ref="BVB181:BVC181"/>
    <mergeCell ref="BVD181:BVE181"/>
    <mergeCell ref="BVF181:BVG181"/>
    <mergeCell ref="BVH181:BVI181"/>
    <mergeCell ref="BVJ181:BVK181"/>
    <mergeCell ref="BVL181:BVM181"/>
    <mergeCell ref="BVO181:BVP181"/>
    <mergeCell ref="BVQ181:BVR181"/>
    <mergeCell ref="BVS181:BVT181"/>
    <mergeCell ref="BVU181:BVV181"/>
    <mergeCell ref="BVW181:BVX181"/>
    <mergeCell ref="BVY181:BVZ181"/>
    <mergeCell ref="BWA181:BWB181"/>
    <mergeCell ref="BWC181:BWD181"/>
    <mergeCell ref="BWF181:BWG181"/>
    <mergeCell ref="BWH181:BWI181"/>
    <mergeCell ref="BWJ181:BWK181"/>
    <mergeCell ref="BWL181:BWM181"/>
    <mergeCell ref="BWN181:BWO181"/>
    <mergeCell ref="BWP181:BWQ181"/>
    <mergeCell ref="BWR181:BWS181"/>
    <mergeCell ref="BWT181:BWU181"/>
    <mergeCell ref="BWW181:BWX181"/>
    <mergeCell ref="BWY181:BWZ181"/>
    <mergeCell ref="BXA181:BXB181"/>
    <mergeCell ref="BXC181:BXD181"/>
    <mergeCell ref="BXE181:BXF181"/>
    <mergeCell ref="BXG181:BXH181"/>
    <mergeCell ref="BXI181:BXJ181"/>
    <mergeCell ref="BXK181:BXL181"/>
    <mergeCell ref="BXN181:BXO181"/>
    <mergeCell ref="BXP181:BXQ181"/>
    <mergeCell ref="BXR181:BXS181"/>
    <mergeCell ref="BXT181:BXU181"/>
    <mergeCell ref="BXV181:BXW181"/>
    <mergeCell ref="BXX181:BXY181"/>
    <mergeCell ref="BXZ181:BYA181"/>
    <mergeCell ref="BYB181:BYC181"/>
    <mergeCell ref="BYE181:BYF181"/>
    <mergeCell ref="BYG181:BYH181"/>
    <mergeCell ref="BYI181:BYJ181"/>
    <mergeCell ref="BYK181:BYL181"/>
    <mergeCell ref="BYM181:BYN181"/>
    <mergeCell ref="BYO181:BYP181"/>
    <mergeCell ref="BYQ181:BYR181"/>
    <mergeCell ref="BYS181:BYT181"/>
    <mergeCell ref="BYV181:BYW181"/>
    <mergeCell ref="BYX181:BYY181"/>
    <mergeCell ref="BYZ181:BZA181"/>
    <mergeCell ref="BZB181:BZC181"/>
    <mergeCell ref="BZD181:BZE181"/>
    <mergeCell ref="BZF181:BZG181"/>
    <mergeCell ref="BZH181:BZI181"/>
    <mergeCell ref="BZJ181:BZK181"/>
    <mergeCell ref="BZM181:BZN181"/>
    <mergeCell ref="BZO181:BZP181"/>
    <mergeCell ref="BZQ181:BZR181"/>
    <mergeCell ref="BZS181:BZT181"/>
    <mergeCell ref="BZU181:BZV181"/>
    <mergeCell ref="BZW181:BZX181"/>
    <mergeCell ref="BZY181:BZZ181"/>
    <mergeCell ref="CAA181:CAB181"/>
    <mergeCell ref="CAD181:CAE181"/>
    <mergeCell ref="CAF181:CAG181"/>
    <mergeCell ref="CAH181:CAI181"/>
    <mergeCell ref="CAJ181:CAK181"/>
    <mergeCell ref="CAL181:CAM181"/>
    <mergeCell ref="CAN181:CAO181"/>
    <mergeCell ref="CAP181:CAQ181"/>
    <mergeCell ref="CAR181:CAS181"/>
    <mergeCell ref="CAU181:CAV181"/>
    <mergeCell ref="CAW181:CAX181"/>
    <mergeCell ref="CAY181:CAZ181"/>
    <mergeCell ref="CBA181:CBB181"/>
    <mergeCell ref="CBC181:CBD181"/>
    <mergeCell ref="CBE181:CBF181"/>
    <mergeCell ref="CBG181:CBH181"/>
    <mergeCell ref="CBI181:CBJ181"/>
    <mergeCell ref="CBL181:CBM181"/>
    <mergeCell ref="CBN181:CBO181"/>
    <mergeCell ref="CBP181:CBQ181"/>
    <mergeCell ref="CBR181:CBS181"/>
    <mergeCell ref="CBT181:CBU181"/>
    <mergeCell ref="CBV181:CBW181"/>
    <mergeCell ref="CBX181:CBY181"/>
    <mergeCell ref="CBZ181:CCA181"/>
    <mergeCell ref="CCC181:CCD181"/>
    <mergeCell ref="CCE181:CCF181"/>
    <mergeCell ref="CCG181:CCH181"/>
    <mergeCell ref="CCI181:CCJ181"/>
    <mergeCell ref="CCK181:CCL181"/>
    <mergeCell ref="CCM181:CCN181"/>
    <mergeCell ref="CCO181:CCP181"/>
    <mergeCell ref="CCQ181:CCR181"/>
    <mergeCell ref="CCT181:CCU181"/>
    <mergeCell ref="CCV181:CCW181"/>
    <mergeCell ref="CCX181:CCY181"/>
    <mergeCell ref="CCZ181:CDA181"/>
    <mergeCell ref="CDB181:CDC181"/>
    <mergeCell ref="CDD181:CDE181"/>
    <mergeCell ref="CDF181:CDG181"/>
    <mergeCell ref="CDH181:CDI181"/>
    <mergeCell ref="CDK181:CDL181"/>
    <mergeCell ref="CDM181:CDN181"/>
    <mergeCell ref="CDO181:CDP181"/>
    <mergeCell ref="CDQ181:CDR181"/>
    <mergeCell ref="CDS181:CDT181"/>
    <mergeCell ref="CDU181:CDV181"/>
    <mergeCell ref="CDW181:CDX181"/>
    <mergeCell ref="CDY181:CDZ181"/>
    <mergeCell ref="CEB181:CEC181"/>
    <mergeCell ref="CED181:CEE181"/>
    <mergeCell ref="CEF181:CEG181"/>
    <mergeCell ref="CEH181:CEI181"/>
    <mergeCell ref="CEJ181:CEK181"/>
    <mergeCell ref="CEL181:CEM181"/>
    <mergeCell ref="CEN181:CEO181"/>
    <mergeCell ref="CEP181:CEQ181"/>
    <mergeCell ref="CES181:CET181"/>
    <mergeCell ref="CEU181:CEV181"/>
    <mergeCell ref="CEW181:CEX181"/>
    <mergeCell ref="CEY181:CEZ181"/>
    <mergeCell ref="CFA181:CFB181"/>
    <mergeCell ref="CFC181:CFD181"/>
    <mergeCell ref="CFE181:CFF181"/>
    <mergeCell ref="CFG181:CFH181"/>
    <mergeCell ref="CFJ181:CFK181"/>
    <mergeCell ref="CFL181:CFM181"/>
    <mergeCell ref="CFN181:CFO181"/>
    <mergeCell ref="CFP181:CFQ181"/>
    <mergeCell ref="CFR181:CFS181"/>
    <mergeCell ref="CFT181:CFU181"/>
    <mergeCell ref="CFV181:CFW181"/>
    <mergeCell ref="CFX181:CFY181"/>
    <mergeCell ref="CGA181:CGB181"/>
    <mergeCell ref="CGC181:CGD181"/>
    <mergeCell ref="CGE181:CGF181"/>
    <mergeCell ref="CGG181:CGH181"/>
    <mergeCell ref="CGI181:CGJ181"/>
    <mergeCell ref="CGK181:CGL181"/>
    <mergeCell ref="CGM181:CGN181"/>
    <mergeCell ref="CGO181:CGP181"/>
    <mergeCell ref="CGR181:CGS181"/>
    <mergeCell ref="CGT181:CGU181"/>
    <mergeCell ref="CGV181:CGW181"/>
    <mergeCell ref="CGX181:CGY181"/>
    <mergeCell ref="CGZ181:CHA181"/>
    <mergeCell ref="CHB181:CHC181"/>
    <mergeCell ref="CHD181:CHE181"/>
    <mergeCell ref="CHF181:CHG181"/>
    <mergeCell ref="CHI181:CHJ181"/>
    <mergeCell ref="CHK181:CHL181"/>
    <mergeCell ref="CHM181:CHN181"/>
    <mergeCell ref="CHO181:CHP181"/>
    <mergeCell ref="CHQ181:CHR181"/>
    <mergeCell ref="CHS181:CHT181"/>
    <mergeCell ref="CHU181:CHV181"/>
    <mergeCell ref="CHW181:CHX181"/>
    <mergeCell ref="CHZ181:CIA181"/>
    <mergeCell ref="CIB181:CIC181"/>
    <mergeCell ref="CID181:CIE181"/>
    <mergeCell ref="CIF181:CIG181"/>
    <mergeCell ref="CIH181:CII181"/>
    <mergeCell ref="CIJ181:CIK181"/>
    <mergeCell ref="CIL181:CIM181"/>
    <mergeCell ref="CIN181:CIO181"/>
    <mergeCell ref="CIQ181:CIR181"/>
    <mergeCell ref="CIS181:CIT181"/>
    <mergeCell ref="CIU181:CIV181"/>
    <mergeCell ref="CIW181:CIX181"/>
    <mergeCell ref="CIY181:CIZ181"/>
    <mergeCell ref="CJA181:CJB181"/>
    <mergeCell ref="CJC181:CJD181"/>
    <mergeCell ref="CJE181:CJF181"/>
    <mergeCell ref="CJH181:CJI181"/>
    <mergeCell ref="CJJ181:CJK181"/>
    <mergeCell ref="CJL181:CJM181"/>
    <mergeCell ref="CJN181:CJO181"/>
    <mergeCell ref="CJP181:CJQ181"/>
    <mergeCell ref="CJR181:CJS181"/>
    <mergeCell ref="CJT181:CJU181"/>
    <mergeCell ref="CJV181:CJW181"/>
    <mergeCell ref="CJY181:CJZ181"/>
    <mergeCell ref="CKA181:CKB181"/>
    <mergeCell ref="CKC181:CKD181"/>
    <mergeCell ref="CKE181:CKF181"/>
    <mergeCell ref="CKG181:CKH181"/>
    <mergeCell ref="CKI181:CKJ181"/>
    <mergeCell ref="CKK181:CKL181"/>
    <mergeCell ref="CKM181:CKN181"/>
    <mergeCell ref="CKP181:CKQ181"/>
    <mergeCell ref="CKR181:CKS181"/>
    <mergeCell ref="CKT181:CKU181"/>
    <mergeCell ref="CKV181:CKW181"/>
    <mergeCell ref="CKX181:CKY181"/>
    <mergeCell ref="CKZ181:CLA181"/>
    <mergeCell ref="CLB181:CLC181"/>
    <mergeCell ref="CLD181:CLE181"/>
    <mergeCell ref="CLG181:CLH181"/>
    <mergeCell ref="CLI181:CLJ181"/>
    <mergeCell ref="CLK181:CLL181"/>
    <mergeCell ref="CLM181:CLN181"/>
    <mergeCell ref="CLO181:CLP181"/>
    <mergeCell ref="CLQ181:CLR181"/>
    <mergeCell ref="CLS181:CLT181"/>
    <mergeCell ref="CLU181:CLV181"/>
    <mergeCell ref="CLX181:CLY181"/>
    <mergeCell ref="CLZ181:CMA181"/>
    <mergeCell ref="CMB181:CMC181"/>
    <mergeCell ref="CMD181:CME181"/>
    <mergeCell ref="CMF181:CMG181"/>
    <mergeCell ref="CMH181:CMI181"/>
    <mergeCell ref="CMJ181:CMK181"/>
    <mergeCell ref="CML181:CMM181"/>
    <mergeCell ref="CMO181:CMP181"/>
    <mergeCell ref="CMQ181:CMR181"/>
    <mergeCell ref="CMS181:CMT181"/>
    <mergeCell ref="CMU181:CMV181"/>
    <mergeCell ref="CMW181:CMX181"/>
    <mergeCell ref="CMY181:CMZ181"/>
    <mergeCell ref="CNA181:CNB181"/>
    <mergeCell ref="CNC181:CND181"/>
    <mergeCell ref="CNF181:CNG181"/>
    <mergeCell ref="CNH181:CNI181"/>
    <mergeCell ref="CNJ181:CNK181"/>
    <mergeCell ref="CNL181:CNM181"/>
    <mergeCell ref="CNN181:CNO181"/>
    <mergeCell ref="CNP181:CNQ181"/>
    <mergeCell ref="CNR181:CNS181"/>
    <mergeCell ref="CNT181:CNU181"/>
    <mergeCell ref="CNW181:CNX181"/>
    <mergeCell ref="CNY181:CNZ181"/>
    <mergeCell ref="COA181:COB181"/>
    <mergeCell ref="COC181:COD181"/>
    <mergeCell ref="COE181:COF181"/>
    <mergeCell ref="COG181:COH181"/>
    <mergeCell ref="COI181:COJ181"/>
    <mergeCell ref="COK181:COL181"/>
    <mergeCell ref="CON181:COO181"/>
    <mergeCell ref="COP181:COQ181"/>
    <mergeCell ref="COR181:COS181"/>
    <mergeCell ref="COT181:COU181"/>
    <mergeCell ref="COV181:COW181"/>
    <mergeCell ref="COX181:COY181"/>
    <mergeCell ref="COZ181:CPA181"/>
    <mergeCell ref="CPB181:CPC181"/>
    <mergeCell ref="CPE181:CPF181"/>
    <mergeCell ref="CPG181:CPH181"/>
    <mergeCell ref="CPI181:CPJ181"/>
    <mergeCell ref="CPK181:CPL181"/>
    <mergeCell ref="CPM181:CPN181"/>
    <mergeCell ref="CPO181:CPP181"/>
    <mergeCell ref="CPQ181:CPR181"/>
    <mergeCell ref="CPS181:CPT181"/>
    <mergeCell ref="CPV181:CPW181"/>
    <mergeCell ref="CPX181:CPY181"/>
    <mergeCell ref="CPZ181:CQA181"/>
    <mergeCell ref="CQB181:CQC181"/>
    <mergeCell ref="CQD181:CQE181"/>
    <mergeCell ref="CQF181:CQG181"/>
    <mergeCell ref="CQH181:CQI181"/>
    <mergeCell ref="CQJ181:CQK181"/>
    <mergeCell ref="CQM181:CQN181"/>
    <mergeCell ref="CQO181:CQP181"/>
    <mergeCell ref="CQQ181:CQR181"/>
    <mergeCell ref="CQS181:CQT181"/>
    <mergeCell ref="CQU181:CQV181"/>
    <mergeCell ref="CQW181:CQX181"/>
    <mergeCell ref="CQY181:CQZ181"/>
    <mergeCell ref="CRA181:CRB181"/>
    <mergeCell ref="CRD181:CRE181"/>
    <mergeCell ref="CRF181:CRG181"/>
    <mergeCell ref="CRH181:CRI181"/>
    <mergeCell ref="CRJ181:CRK181"/>
    <mergeCell ref="CRL181:CRM181"/>
    <mergeCell ref="CRN181:CRO181"/>
    <mergeCell ref="CRP181:CRQ181"/>
    <mergeCell ref="CRR181:CRS181"/>
    <mergeCell ref="CRU181:CRV181"/>
    <mergeCell ref="CRW181:CRX181"/>
    <mergeCell ref="CRY181:CRZ181"/>
    <mergeCell ref="CSA181:CSB181"/>
    <mergeCell ref="CSC181:CSD181"/>
    <mergeCell ref="CSE181:CSF181"/>
    <mergeCell ref="CSG181:CSH181"/>
    <mergeCell ref="CSI181:CSJ181"/>
    <mergeCell ref="CSL181:CSM181"/>
    <mergeCell ref="CSN181:CSO181"/>
    <mergeCell ref="CSP181:CSQ181"/>
    <mergeCell ref="CSR181:CSS181"/>
    <mergeCell ref="CST181:CSU181"/>
    <mergeCell ref="CSV181:CSW181"/>
    <mergeCell ref="CSX181:CSY181"/>
    <mergeCell ref="CSZ181:CTA181"/>
    <mergeCell ref="CTC181:CTD181"/>
    <mergeCell ref="CTE181:CTF181"/>
    <mergeCell ref="CTG181:CTH181"/>
    <mergeCell ref="CTI181:CTJ181"/>
    <mergeCell ref="CTK181:CTL181"/>
    <mergeCell ref="CTM181:CTN181"/>
    <mergeCell ref="CTO181:CTP181"/>
    <mergeCell ref="CTQ181:CTR181"/>
    <mergeCell ref="CTT181:CTU181"/>
    <mergeCell ref="CTV181:CTW181"/>
    <mergeCell ref="CTX181:CTY181"/>
    <mergeCell ref="CTZ181:CUA181"/>
    <mergeCell ref="CUB181:CUC181"/>
    <mergeCell ref="CUD181:CUE181"/>
    <mergeCell ref="CUF181:CUG181"/>
    <mergeCell ref="CUH181:CUI181"/>
    <mergeCell ref="CUK181:CUL181"/>
    <mergeCell ref="CUM181:CUN181"/>
    <mergeCell ref="CUO181:CUP181"/>
    <mergeCell ref="CUQ181:CUR181"/>
    <mergeCell ref="CUS181:CUT181"/>
    <mergeCell ref="CUU181:CUV181"/>
    <mergeCell ref="CUW181:CUX181"/>
    <mergeCell ref="CUY181:CUZ181"/>
    <mergeCell ref="CVB181:CVC181"/>
    <mergeCell ref="CVD181:CVE181"/>
    <mergeCell ref="CVF181:CVG181"/>
    <mergeCell ref="CVH181:CVI181"/>
    <mergeCell ref="CVJ181:CVK181"/>
    <mergeCell ref="CVL181:CVM181"/>
    <mergeCell ref="CVN181:CVO181"/>
    <mergeCell ref="CVP181:CVQ181"/>
    <mergeCell ref="CVS181:CVT181"/>
    <mergeCell ref="CVU181:CVV181"/>
    <mergeCell ref="CVW181:CVX181"/>
    <mergeCell ref="CVY181:CVZ181"/>
    <mergeCell ref="CWA181:CWB181"/>
    <mergeCell ref="CWC181:CWD181"/>
    <mergeCell ref="CWE181:CWF181"/>
    <mergeCell ref="CWG181:CWH181"/>
    <mergeCell ref="CWJ181:CWK181"/>
    <mergeCell ref="CWL181:CWM181"/>
    <mergeCell ref="CWN181:CWO181"/>
    <mergeCell ref="CWP181:CWQ181"/>
    <mergeCell ref="CWR181:CWS181"/>
    <mergeCell ref="CWT181:CWU181"/>
    <mergeCell ref="CWV181:CWW181"/>
    <mergeCell ref="CWX181:CWY181"/>
    <mergeCell ref="CXA181:CXB181"/>
    <mergeCell ref="CXC181:CXD181"/>
    <mergeCell ref="CXE181:CXF181"/>
    <mergeCell ref="CXG181:CXH181"/>
    <mergeCell ref="CXI181:CXJ181"/>
    <mergeCell ref="CXK181:CXL181"/>
    <mergeCell ref="CXM181:CXN181"/>
    <mergeCell ref="CXO181:CXP181"/>
    <mergeCell ref="CXR181:CXS181"/>
    <mergeCell ref="CXT181:CXU181"/>
    <mergeCell ref="CXV181:CXW181"/>
    <mergeCell ref="CXX181:CXY181"/>
    <mergeCell ref="CXZ181:CYA181"/>
    <mergeCell ref="CYB181:CYC181"/>
    <mergeCell ref="CYD181:CYE181"/>
    <mergeCell ref="CYF181:CYG181"/>
    <mergeCell ref="CYI181:CYJ181"/>
    <mergeCell ref="CYK181:CYL181"/>
    <mergeCell ref="CYM181:CYN181"/>
    <mergeCell ref="CYO181:CYP181"/>
    <mergeCell ref="CYQ181:CYR181"/>
    <mergeCell ref="CYS181:CYT181"/>
    <mergeCell ref="CYU181:CYV181"/>
    <mergeCell ref="CYW181:CYX181"/>
    <mergeCell ref="CYZ181:CZA181"/>
    <mergeCell ref="CZB181:CZC181"/>
    <mergeCell ref="CZD181:CZE181"/>
    <mergeCell ref="CZF181:CZG181"/>
    <mergeCell ref="CZH181:CZI181"/>
    <mergeCell ref="CZJ181:CZK181"/>
    <mergeCell ref="CZL181:CZM181"/>
    <mergeCell ref="CZN181:CZO181"/>
    <mergeCell ref="CZQ181:CZR181"/>
    <mergeCell ref="CZS181:CZT181"/>
    <mergeCell ref="CZU181:CZV181"/>
    <mergeCell ref="CZW181:CZX181"/>
    <mergeCell ref="CZY181:CZZ181"/>
    <mergeCell ref="DAA181:DAB181"/>
    <mergeCell ref="DAC181:DAD181"/>
    <mergeCell ref="DAE181:DAF181"/>
    <mergeCell ref="DAH181:DAI181"/>
    <mergeCell ref="DAJ181:DAK181"/>
    <mergeCell ref="DAL181:DAM181"/>
    <mergeCell ref="DAN181:DAO181"/>
    <mergeCell ref="DAP181:DAQ181"/>
    <mergeCell ref="DAR181:DAS181"/>
    <mergeCell ref="DAT181:DAU181"/>
    <mergeCell ref="DAV181:DAW181"/>
    <mergeCell ref="DAY181:DAZ181"/>
    <mergeCell ref="DBA181:DBB181"/>
    <mergeCell ref="DBC181:DBD181"/>
    <mergeCell ref="DBE181:DBF181"/>
    <mergeCell ref="DBG181:DBH181"/>
    <mergeCell ref="DBI181:DBJ181"/>
    <mergeCell ref="DBK181:DBL181"/>
    <mergeCell ref="DBM181:DBN181"/>
    <mergeCell ref="DBP181:DBQ181"/>
    <mergeCell ref="DBR181:DBS181"/>
    <mergeCell ref="DBT181:DBU181"/>
    <mergeCell ref="DBV181:DBW181"/>
    <mergeCell ref="DBX181:DBY181"/>
    <mergeCell ref="DBZ181:DCA181"/>
    <mergeCell ref="DCB181:DCC181"/>
    <mergeCell ref="DCD181:DCE181"/>
    <mergeCell ref="DCG181:DCH181"/>
    <mergeCell ref="DCI181:DCJ181"/>
    <mergeCell ref="DCK181:DCL181"/>
    <mergeCell ref="DCM181:DCN181"/>
    <mergeCell ref="DCO181:DCP181"/>
    <mergeCell ref="DCQ181:DCR181"/>
    <mergeCell ref="DCS181:DCT181"/>
    <mergeCell ref="DCU181:DCV181"/>
    <mergeCell ref="DCX181:DCY181"/>
    <mergeCell ref="DCZ181:DDA181"/>
    <mergeCell ref="DDB181:DDC181"/>
    <mergeCell ref="DDD181:DDE181"/>
    <mergeCell ref="DDF181:DDG181"/>
    <mergeCell ref="DDH181:DDI181"/>
    <mergeCell ref="DDJ181:DDK181"/>
    <mergeCell ref="DDL181:DDM181"/>
    <mergeCell ref="DDO181:DDP181"/>
    <mergeCell ref="DDQ181:DDR181"/>
    <mergeCell ref="DDS181:DDT181"/>
    <mergeCell ref="DDU181:DDV181"/>
    <mergeCell ref="DDW181:DDX181"/>
    <mergeCell ref="DDY181:DDZ181"/>
    <mergeCell ref="DEA181:DEB181"/>
    <mergeCell ref="DEC181:DED181"/>
    <mergeCell ref="DEF181:DEG181"/>
    <mergeCell ref="DEH181:DEI181"/>
    <mergeCell ref="DEJ181:DEK181"/>
    <mergeCell ref="DEL181:DEM181"/>
    <mergeCell ref="DEN181:DEO181"/>
    <mergeCell ref="DEP181:DEQ181"/>
    <mergeCell ref="DER181:DES181"/>
    <mergeCell ref="DET181:DEU181"/>
    <mergeCell ref="DEW181:DEX181"/>
    <mergeCell ref="DEY181:DEZ181"/>
    <mergeCell ref="DFA181:DFB181"/>
    <mergeCell ref="DFC181:DFD181"/>
    <mergeCell ref="DFE181:DFF181"/>
    <mergeCell ref="DFG181:DFH181"/>
    <mergeCell ref="DFI181:DFJ181"/>
    <mergeCell ref="DFK181:DFL181"/>
    <mergeCell ref="DFN181:DFO181"/>
    <mergeCell ref="DFP181:DFQ181"/>
    <mergeCell ref="DFR181:DFS181"/>
    <mergeCell ref="DFT181:DFU181"/>
    <mergeCell ref="DFV181:DFW181"/>
    <mergeCell ref="DFX181:DFY181"/>
    <mergeCell ref="DFZ181:DGA181"/>
    <mergeCell ref="DGB181:DGC181"/>
    <mergeCell ref="DGE181:DGF181"/>
    <mergeCell ref="DGG181:DGH181"/>
    <mergeCell ref="DGI181:DGJ181"/>
    <mergeCell ref="DGK181:DGL181"/>
    <mergeCell ref="DGM181:DGN181"/>
    <mergeCell ref="DGO181:DGP181"/>
    <mergeCell ref="DGQ181:DGR181"/>
    <mergeCell ref="DGS181:DGT181"/>
    <mergeCell ref="DGV181:DGW181"/>
    <mergeCell ref="DGX181:DGY181"/>
    <mergeCell ref="DGZ181:DHA181"/>
    <mergeCell ref="DHB181:DHC181"/>
    <mergeCell ref="DHD181:DHE181"/>
    <mergeCell ref="DHF181:DHG181"/>
    <mergeCell ref="DHH181:DHI181"/>
    <mergeCell ref="DHJ181:DHK181"/>
    <mergeCell ref="DHM181:DHN181"/>
    <mergeCell ref="DHO181:DHP181"/>
    <mergeCell ref="DHQ181:DHR181"/>
    <mergeCell ref="DHS181:DHT181"/>
    <mergeCell ref="DHU181:DHV181"/>
    <mergeCell ref="DHW181:DHX181"/>
    <mergeCell ref="DHY181:DHZ181"/>
    <mergeCell ref="DIA181:DIB181"/>
    <mergeCell ref="DID181:DIE181"/>
    <mergeCell ref="DIF181:DIG181"/>
    <mergeCell ref="DIH181:DII181"/>
    <mergeCell ref="DIJ181:DIK181"/>
    <mergeCell ref="DIL181:DIM181"/>
    <mergeCell ref="DIN181:DIO181"/>
    <mergeCell ref="DIP181:DIQ181"/>
    <mergeCell ref="DIR181:DIS181"/>
    <mergeCell ref="DIU181:DIV181"/>
    <mergeCell ref="DIW181:DIX181"/>
    <mergeCell ref="DIY181:DIZ181"/>
    <mergeCell ref="DJA181:DJB181"/>
    <mergeCell ref="DJC181:DJD181"/>
    <mergeCell ref="DJE181:DJF181"/>
    <mergeCell ref="DJG181:DJH181"/>
    <mergeCell ref="DJI181:DJJ181"/>
    <mergeCell ref="DJL181:DJM181"/>
    <mergeCell ref="DJN181:DJO181"/>
    <mergeCell ref="DJP181:DJQ181"/>
    <mergeCell ref="DJR181:DJS181"/>
    <mergeCell ref="DJT181:DJU181"/>
    <mergeCell ref="DJV181:DJW181"/>
    <mergeCell ref="DJX181:DJY181"/>
    <mergeCell ref="DJZ181:DKA181"/>
    <mergeCell ref="DKC181:DKD181"/>
    <mergeCell ref="DKE181:DKF181"/>
    <mergeCell ref="DKG181:DKH181"/>
    <mergeCell ref="DKI181:DKJ181"/>
    <mergeCell ref="DKK181:DKL181"/>
    <mergeCell ref="DKM181:DKN181"/>
    <mergeCell ref="DKO181:DKP181"/>
    <mergeCell ref="DKQ181:DKR181"/>
    <mergeCell ref="DKT181:DKU181"/>
    <mergeCell ref="DKV181:DKW181"/>
    <mergeCell ref="DKX181:DKY181"/>
    <mergeCell ref="DKZ181:DLA181"/>
    <mergeCell ref="DLB181:DLC181"/>
    <mergeCell ref="DLD181:DLE181"/>
    <mergeCell ref="DLF181:DLG181"/>
    <mergeCell ref="DLH181:DLI181"/>
    <mergeCell ref="DLK181:DLL181"/>
    <mergeCell ref="DLM181:DLN181"/>
    <mergeCell ref="DLO181:DLP181"/>
    <mergeCell ref="DLQ181:DLR181"/>
    <mergeCell ref="DLS181:DLT181"/>
    <mergeCell ref="DLU181:DLV181"/>
    <mergeCell ref="DLW181:DLX181"/>
    <mergeCell ref="DLY181:DLZ181"/>
    <mergeCell ref="DMB181:DMC181"/>
    <mergeCell ref="DMD181:DME181"/>
    <mergeCell ref="DMF181:DMG181"/>
    <mergeCell ref="DMH181:DMI181"/>
    <mergeCell ref="DMJ181:DMK181"/>
    <mergeCell ref="DML181:DMM181"/>
    <mergeCell ref="DMN181:DMO181"/>
    <mergeCell ref="DMP181:DMQ181"/>
    <mergeCell ref="DMS181:DMT181"/>
    <mergeCell ref="DMU181:DMV181"/>
    <mergeCell ref="DMW181:DMX181"/>
    <mergeCell ref="DMY181:DMZ181"/>
    <mergeCell ref="DNA181:DNB181"/>
    <mergeCell ref="DNC181:DND181"/>
    <mergeCell ref="DNE181:DNF181"/>
    <mergeCell ref="DNG181:DNH181"/>
    <mergeCell ref="DNJ181:DNK181"/>
    <mergeCell ref="DNL181:DNM181"/>
    <mergeCell ref="DNN181:DNO181"/>
    <mergeCell ref="DNP181:DNQ181"/>
    <mergeCell ref="DNR181:DNS181"/>
    <mergeCell ref="DNT181:DNU181"/>
    <mergeCell ref="DNV181:DNW181"/>
    <mergeCell ref="DNX181:DNY181"/>
    <mergeCell ref="DOA181:DOB181"/>
    <mergeCell ref="DOC181:DOD181"/>
    <mergeCell ref="DOE181:DOF181"/>
    <mergeCell ref="DOG181:DOH181"/>
    <mergeCell ref="DOI181:DOJ181"/>
    <mergeCell ref="DOK181:DOL181"/>
    <mergeCell ref="DOM181:DON181"/>
    <mergeCell ref="DOO181:DOP181"/>
    <mergeCell ref="DOR181:DOS181"/>
    <mergeCell ref="DOT181:DOU181"/>
    <mergeCell ref="DOV181:DOW181"/>
    <mergeCell ref="DOX181:DOY181"/>
    <mergeCell ref="DOZ181:DPA181"/>
    <mergeCell ref="DPB181:DPC181"/>
    <mergeCell ref="DPD181:DPE181"/>
    <mergeCell ref="DPF181:DPG181"/>
    <mergeCell ref="DPI181:DPJ181"/>
    <mergeCell ref="DPK181:DPL181"/>
    <mergeCell ref="DPM181:DPN181"/>
    <mergeCell ref="DPO181:DPP181"/>
    <mergeCell ref="DPQ181:DPR181"/>
    <mergeCell ref="DPS181:DPT181"/>
    <mergeCell ref="DPU181:DPV181"/>
    <mergeCell ref="DPW181:DPX181"/>
    <mergeCell ref="DPZ181:DQA181"/>
    <mergeCell ref="DQB181:DQC181"/>
    <mergeCell ref="DQD181:DQE181"/>
    <mergeCell ref="DQF181:DQG181"/>
    <mergeCell ref="DQH181:DQI181"/>
    <mergeCell ref="DQJ181:DQK181"/>
    <mergeCell ref="DQL181:DQM181"/>
    <mergeCell ref="DQN181:DQO181"/>
    <mergeCell ref="DQQ181:DQR181"/>
    <mergeCell ref="DQS181:DQT181"/>
    <mergeCell ref="DQU181:DQV181"/>
    <mergeCell ref="DQW181:DQX181"/>
    <mergeCell ref="DQY181:DQZ181"/>
    <mergeCell ref="DRA181:DRB181"/>
    <mergeCell ref="DRC181:DRD181"/>
    <mergeCell ref="DRE181:DRF181"/>
    <mergeCell ref="DRH181:DRI181"/>
    <mergeCell ref="DRJ181:DRK181"/>
    <mergeCell ref="DRL181:DRM181"/>
    <mergeCell ref="DRN181:DRO181"/>
    <mergeCell ref="DRP181:DRQ181"/>
    <mergeCell ref="DRR181:DRS181"/>
    <mergeCell ref="DRT181:DRU181"/>
    <mergeCell ref="DRV181:DRW181"/>
    <mergeCell ref="DRY181:DRZ181"/>
    <mergeCell ref="DSA181:DSB181"/>
    <mergeCell ref="DSC181:DSD181"/>
    <mergeCell ref="DSE181:DSF181"/>
    <mergeCell ref="DSG181:DSH181"/>
    <mergeCell ref="DSI181:DSJ181"/>
    <mergeCell ref="DSK181:DSL181"/>
    <mergeCell ref="DSM181:DSN181"/>
    <mergeCell ref="DSP181:DSQ181"/>
    <mergeCell ref="DSR181:DSS181"/>
    <mergeCell ref="DST181:DSU181"/>
    <mergeCell ref="DSV181:DSW181"/>
    <mergeCell ref="DSX181:DSY181"/>
    <mergeCell ref="DSZ181:DTA181"/>
    <mergeCell ref="DTB181:DTC181"/>
    <mergeCell ref="DTD181:DTE181"/>
    <mergeCell ref="DTG181:DTH181"/>
    <mergeCell ref="DTI181:DTJ181"/>
    <mergeCell ref="DTK181:DTL181"/>
    <mergeCell ref="DTM181:DTN181"/>
    <mergeCell ref="DTO181:DTP181"/>
    <mergeCell ref="DTQ181:DTR181"/>
    <mergeCell ref="DTS181:DTT181"/>
    <mergeCell ref="DTU181:DTV181"/>
    <mergeCell ref="DTX181:DTY181"/>
    <mergeCell ref="DTZ181:DUA181"/>
    <mergeCell ref="DUB181:DUC181"/>
    <mergeCell ref="DUD181:DUE181"/>
    <mergeCell ref="DUF181:DUG181"/>
    <mergeCell ref="DUH181:DUI181"/>
    <mergeCell ref="DUJ181:DUK181"/>
    <mergeCell ref="DUL181:DUM181"/>
    <mergeCell ref="DUO181:DUP181"/>
    <mergeCell ref="DUQ181:DUR181"/>
    <mergeCell ref="DUS181:DUT181"/>
    <mergeCell ref="DUU181:DUV181"/>
    <mergeCell ref="DUW181:DUX181"/>
    <mergeCell ref="DUY181:DUZ181"/>
    <mergeCell ref="DVA181:DVB181"/>
    <mergeCell ref="DVC181:DVD181"/>
    <mergeCell ref="DVF181:DVG181"/>
    <mergeCell ref="DVH181:DVI181"/>
    <mergeCell ref="DVJ181:DVK181"/>
    <mergeCell ref="DVL181:DVM181"/>
    <mergeCell ref="DVN181:DVO181"/>
    <mergeCell ref="DVP181:DVQ181"/>
    <mergeCell ref="DVR181:DVS181"/>
    <mergeCell ref="DVT181:DVU181"/>
    <mergeCell ref="DVW181:DVX181"/>
    <mergeCell ref="DVY181:DVZ181"/>
    <mergeCell ref="DWA181:DWB181"/>
    <mergeCell ref="DWC181:DWD181"/>
    <mergeCell ref="DWE181:DWF181"/>
    <mergeCell ref="DWG181:DWH181"/>
    <mergeCell ref="DWI181:DWJ181"/>
    <mergeCell ref="DWK181:DWL181"/>
    <mergeCell ref="DWN181:DWO181"/>
    <mergeCell ref="DWP181:DWQ181"/>
    <mergeCell ref="DWR181:DWS181"/>
    <mergeCell ref="DWT181:DWU181"/>
    <mergeCell ref="DWV181:DWW181"/>
    <mergeCell ref="DWX181:DWY181"/>
    <mergeCell ref="DWZ181:DXA181"/>
    <mergeCell ref="DXB181:DXC181"/>
    <mergeCell ref="DXE181:DXF181"/>
    <mergeCell ref="DXG181:DXH181"/>
    <mergeCell ref="DXI181:DXJ181"/>
    <mergeCell ref="DXK181:DXL181"/>
    <mergeCell ref="DXM181:DXN181"/>
    <mergeCell ref="DXO181:DXP181"/>
    <mergeCell ref="DXQ181:DXR181"/>
    <mergeCell ref="DXS181:DXT181"/>
    <mergeCell ref="DXV181:DXW181"/>
    <mergeCell ref="DXX181:DXY181"/>
    <mergeCell ref="DXZ181:DYA181"/>
    <mergeCell ref="DYB181:DYC181"/>
    <mergeCell ref="DYD181:DYE181"/>
    <mergeCell ref="DYF181:DYG181"/>
    <mergeCell ref="DYH181:DYI181"/>
    <mergeCell ref="DYJ181:DYK181"/>
    <mergeCell ref="DYM181:DYN181"/>
    <mergeCell ref="DYO181:DYP181"/>
    <mergeCell ref="DYQ181:DYR181"/>
    <mergeCell ref="DYS181:DYT181"/>
    <mergeCell ref="DYU181:DYV181"/>
    <mergeCell ref="DYW181:DYX181"/>
    <mergeCell ref="DYY181:DYZ181"/>
    <mergeCell ref="DZA181:DZB181"/>
    <mergeCell ref="DZD181:DZE181"/>
    <mergeCell ref="DZF181:DZG181"/>
    <mergeCell ref="DZH181:DZI181"/>
    <mergeCell ref="DZJ181:DZK181"/>
    <mergeCell ref="DZL181:DZM181"/>
    <mergeCell ref="DZN181:DZO181"/>
    <mergeCell ref="DZP181:DZQ181"/>
    <mergeCell ref="DZR181:DZS181"/>
    <mergeCell ref="DZU181:DZV181"/>
    <mergeCell ref="DZW181:DZX181"/>
    <mergeCell ref="DZY181:DZZ181"/>
    <mergeCell ref="EAA181:EAB181"/>
    <mergeCell ref="EAC181:EAD181"/>
    <mergeCell ref="EAE181:EAF181"/>
    <mergeCell ref="EAG181:EAH181"/>
    <mergeCell ref="EAI181:EAJ181"/>
    <mergeCell ref="EAL181:EAM181"/>
    <mergeCell ref="EAN181:EAO181"/>
    <mergeCell ref="EAP181:EAQ181"/>
    <mergeCell ref="EAR181:EAS181"/>
    <mergeCell ref="EAT181:EAU181"/>
    <mergeCell ref="EAV181:EAW181"/>
    <mergeCell ref="EAX181:EAY181"/>
    <mergeCell ref="EAZ181:EBA181"/>
    <mergeCell ref="EBC181:EBD181"/>
    <mergeCell ref="EBE181:EBF181"/>
    <mergeCell ref="EBG181:EBH181"/>
    <mergeCell ref="EBI181:EBJ181"/>
    <mergeCell ref="EBK181:EBL181"/>
    <mergeCell ref="EBM181:EBN181"/>
    <mergeCell ref="EBO181:EBP181"/>
    <mergeCell ref="EBQ181:EBR181"/>
    <mergeCell ref="EBT181:EBU181"/>
    <mergeCell ref="EBV181:EBW181"/>
    <mergeCell ref="EBX181:EBY181"/>
    <mergeCell ref="EBZ181:ECA181"/>
    <mergeCell ref="ECB181:ECC181"/>
    <mergeCell ref="ECD181:ECE181"/>
    <mergeCell ref="ECF181:ECG181"/>
    <mergeCell ref="ECH181:ECI181"/>
    <mergeCell ref="ECK181:ECL181"/>
    <mergeCell ref="ECM181:ECN181"/>
    <mergeCell ref="ECO181:ECP181"/>
    <mergeCell ref="ECQ181:ECR181"/>
    <mergeCell ref="ECS181:ECT181"/>
    <mergeCell ref="ECU181:ECV181"/>
    <mergeCell ref="ECW181:ECX181"/>
    <mergeCell ref="ECY181:ECZ181"/>
    <mergeCell ref="EDB181:EDC181"/>
    <mergeCell ref="EDD181:EDE181"/>
    <mergeCell ref="EDF181:EDG181"/>
    <mergeCell ref="EDH181:EDI181"/>
    <mergeCell ref="EDJ181:EDK181"/>
    <mergeCell ref="EDL181:EDM181"/>
    <mergeCell ref="EDN181:EDO181"/>
    <mergeCell ref="EDP181:EDQ181"/>
    <mergeCell ref="EDS181:EDT181"/>
    <mergeCell ref="EDU181:EDV181"/>
    <mergeCell ref="EDW181:EDX181"/>
    <mergeCell ref="EDY181:EDZ181"/>
    <mergeCell ref="EEA181:EEB181"/>
    <mergeCell ref="EEC181:EED181"/>
    <mergeCell ref="EEE181:EEF181"/>
    <mergeCell ref="EEG181:EEH181"/>
    <mergeCell ref="EEJ181:EEK181"/>
    <mergeCell ref="EEL181:EEM181"/>
    <mergeCell ref="EEN181:EEO181"/>
    <mergeCell ref="EEP181:EEQ181"/>
    <mergeCell ref="EER181:EES181"/>
    <mergeCell ref="EET181:EEU181"/>
    <mergeCell ref="EEV181:EEW181"/>
    <mergeCell ref="EEX181:EEY181"/>
    <mergeCell ref="EFA181:EFB181"/>
    <mergeCell ref="EFC181:EFD181"/>
    <mergeCell ref="EFE181:EFF181"/>
    <mergeCell ref="EFG181:EFH181"/>
    <mergeCell ref="EFI181:EFJ181"/>
    <mergeCell ref="EFK181:EFL181"/>
    <mergeCell ref="EFM181:EFN181"/>
    <mergeCell ref="EFO181:EFP181"/>
    <mergeCell ref="EFR181:EFS181"/>
    <mergeCell ref="EFT181:EFU181"/>
    <mergeCell ref="EFV181:EFW181"/>
    <mergeCell ref="EFX181:EFY181"/>
    <mergeCell ref="EFZ181:EGA181"/>
    <mergeCell ref="EGB181:EGC181"/>
    <mergeCell ref="EGD181:EGE181"/>
    <mergeCell ref="EGF181:EGG181"/>
    <mergeCell ref="EGI181:EGJ181"/>
    <mergeCell ref="EGK181:EGL181"/>
    <mergeCell ref="EGM181:EGN181"/>
    <mergeCell ref="EGO181:EGP181"/>
    <mergeCell ref="EGQ181:EGR181"/>
    <mergeCell ref="EGS181:EGT181"/>
    <mergeCell ref="EGU181:EGV181"/>
    <mergeCell ref="EGW181:EGX181"/>
    <mergeCell ref="EGZ181:EHA181"/>
    <mergeCell ref="EHB181:EHC181"/>
    <mergeCell ref="EHD181:EHE181"/>
    <mergeCell ref="EHF181:EHG181"/>
    <mergeCell ref="EHH181:EHI181"/>
    <mergeCell ref="EHJ181:EHK181"/>
    <mergeCell ref="EHL181:EHM181"/>
    <mergeCell ref="EHN181:EHO181"/>
    <mergeCell ref="EHQ181:EHR181"/>
    <mergeCell ref="EHS181:EHT181"/>
    <mergeCell ref="EHU181:EHV181"/>
    <mergeCell ref="EHW181:EHX181"/>
    <mergeCell ref="EHY181:EHZ181"/>
    <mergeCell ref="EIA181:EIB181"/>
    <mergeCell ref="EIC181:EID181"/>
    <mergeCell ref="EIE181:EIF181"/>
    <mergeCell ref="EIH181:EII181"/>
    <mergeCell ref="EIJ181:EIK181"/>
    <mergeCell ref="EIL181:EIM181"/>
    <mergeCell ref="EIN181:EIO181"/>
    <mergeCell ref="EIP181:EIQ181"/>
    <mergeCell ref="EIR181:EIS181"/>
    <mergeCell ref="EIT181:EIU181"/>
    <mergeCell ref="EIV181:EIW181"/>
    <mergeCell ref="EIY181:EIZ181"/>
    <mergeCell ref="EJA181:EJB181"/>
    <mergeCell ref="EJC181:EJD181"/>
    <mergeCell ref="EJE181:EJF181"/>
    <mergeCell ref="EJG181:EJH181"/>
    <mergeCell ref="EJI181:EJJ181"/>
    <mergeCell ref="EJK181:EJL181"/>
    <mergeCell ref="EJM181:EJN181"/>
    <mergeCell ref="EJP181:EJQ181"/>
    <mergeCell ref="EJR181:EJS181"/>
    <mergeCell ref="EJT181:EJU181"/>
    <mergeCell ref="EJV181:EJW181"/>
    <mergeCell ref="EJX181:EJY181"/>
    <mergeCell ref="EJZ181:EKA181"/>
    <mergeCell ref="EKB181:EKC181"/>
    <mergeCell ref="EKD181:EKE181"/>
    <mergeCell ref="EKG181:EKH181"/>
    <mergeCell ref="EKI181:EKJ181"/>
    <mergeCell ref="EKK181:EKL181"/>
    <mergeCell ref="EKM181:EKN181"/>
    <mergeCell ref="EKO181:EKP181"/>
    <mergeCell ref="EKQ181:EKR181"/>
    <mergeCell ref="EKS181:EKT181"/>
    <mergeCell ref="EKU181:EKV181"/>
    <mergeCell ref="EKX181:EKY181"/>
    <mergeCell ref="EKZ181:ELA181"/>
    <mergeCell ref="ELB181:ELC181"/>
    <mergeCell ref="ELD181:ELE181"/>
    <mergeCell ref="ELF181:ELG181"/>
    <mergeCell ref="ELH181:ELI181"/>
    <mergeCell ref="ELJ181:ELK181"/>
    <mergeCell ref="ELL181:ELM181"/>
    <mergeCell ref="ELO181:ELP181"/>
    <mergeCell ref="ELQ181:ELR181"/>
    <mergeCell ref="ELS181:ELT181"/>
    <mergeCell ref="ELU181:ELV181"/>
    <mergeCell ref="ELW181:ELX181"/>
    <mergeCell ref="ELY181:ELZ181"/>
    <mergeCell ref="EMA181:EMB181"/>
    <mergeCell ref="EMC181:EMD181"/>
    <mergeCell ref="EMF181:EMG181"/>
    <mergeCell ref="EMH181:EMI181"/>
    <mergeCell ref="EMJ181:EMK181"/>
    <mergeCell ref="EML181:EMM181"/>
    <mergeCell ref="EMN181:EMO181"/>
    <mergeCell ref="EMP181:EMQ181"/>
    <mergeCell ref="EMR181:EMS181"/>
    <mergeCell ref="EMT181:EMU181"/>
    <mergeCell ref="EMW181:EMX181"/>
    <mergeCell ref="EMY181:EMZ181"/>
    <mergeCell ref="ENA181:ENB181"/>
    <mergeCell ref="ENC181:END181"/>
    <mergeCell ref="ENE181:ENF181"/>
    <mergeCell ref="ENG181:ENH181"/>
    <mergeCell ref="ENI181:ENJ181"/>
    <mergeCell ref="ENK181:ENL181"/>
    <mergeCell ref="ENN181:ENO181"/>
    <mergeCell ref="ENP181:ENQ181"/>
    <mergeCell ref="ENR181:ENS181"/>
    <mergeCell ref="ENT181:ENU181"/>
    <mergeCell ref="ENV181:ENW181"/>
    <mergeCell ref="ENX181:ENY181"/>
    <mergeCell ref="ENZ181:EOA181"/>
    <mergeCell ref="EOB181:EOC181"/>
    <mergeCell ref="EOE181:EOF181"/>
    <mergeCell ref="EOG181:EOH181"/>
    <mergeCell ref="EOI181:EOJ181"/>
    <mergeCell ref="EOK181:EOL181"/>
    <mergeCell ref="EOM181:EON181"/>
    <mergeCell ref="EOO181:EOP181"/>
    <mergeCell ref="EOQ181:EOR181"/>
    <mergeCell ref="EOS181:EOT181"/>
    <mergeCell ref="EOV181:EOW181"/>
    <mergeCell ref="EOX181:EOY181"/>
    <mergeCell ref="EOZ181:EPA181"/>
    <mergeCell ref="EPB181:EPC181"/>
    <mergeCell ref="EPD181:EPE181"/>
    <mergeCell ref="EPF181:EPG181"/>
    <mergeCell ref="EPH181:EPI181"/>
    <mergeCell ref="EPJ181:EPK181"/>
    <mergeCell ref="EPM181:EPN181"/>
    <mergeCell ref="EPO181:EPP181"/>
    <mergeCell ref="EPQ181:EPR181"/>
    <mergeCell ref="EPS181:EPT181"/>
    <mergeCell ref="EPU181:EPV181"/>
    <mergeCell ref="EPW181:EPX181"/>
    <mergeCell ref="EPY181:EPZ181"/>
    <mergeCell ref="EQA181:EQB181"/>
    <mergeCell ref="EQD181:EQE181"/>
    <mergeCell ref="EQF181:EQG181"/>
    <mergeCell ref="EQH181:EQI181"/>
    <mergeCell ref="EQJ181:EQK181"/>
    <mergeCell ref="EQL181:EQM181"/>
    <mergeCell ref="EQN181:EQO181"/>
    <mergeCell ref="EQP181:EQQ181"/>
    <mergeCell ref="EQR181:EQS181"/>
    <mergeCell ref="EQU181:EQV181"/>
    <mergeCell ref="EQW181:EQX181"/>
    <mergeCell ref="EQY181:EQZ181"/>
    <mergeCell ref="ERA181:ERB181"/>
    <mergeCell ref="ERC181:ERD181"/>
    <mergeCell ref="ERE181:ERF181"/>
    <mergeCell ref="ERG181:ERH181"/>
    <mergeCell ref="ERI181:ERJ181"/>
    <mergeCell ref="ERL181:ERM181"/>
    <mergeCell ref="ERN181:ERO181"/>
    <mergeCell ref="ERP181:ERQ181"/>
    <mergeCell ref="ERR181:ERS181"/>
    <mergeCell ref="ERT181:ERU181"/>
    <mergeCell ref="ERV181:ERW181"/>
    <mergeCell ref="ERX181:ERY181"/>
    <mergeCell ref="ERZ181:ESA181"/>
    <mergeCell ref="ESC181:ESD181"/>
    <mergeCell ref="ESE181:ESF181"/>
    <mergeCell ref="ESG181:ESH181"/>
    <mergeCell ref="ESI181:ESJ181"/>
    <mergeCell ref="ESK181:ESL181"/>
    <mergeCell ref="ESM181:ESN181"/>
    <mergeCell ref="ESO181:ESP181"/>
    <mergeCell ref="ESQ181:ESR181"/>
    <mergeCell ref="EST181:ESU181"/>
    <mergeCell ref="ESV181:ESW181"/>
    <mergeCell ref="ESX181:ESY181"/>
    <mergeCell ref="ESZ181:ETA181"/>
    <mergeCell ref="ETB181:ETC181"/>
    <mergeCell ref="ETD181:ETE181"/>
    <mergeCell ref="ETF181:ETG181"/>
    <mergeCell ref="ETH181:ETI181"/>
    <mergeCell ref="ETK181:ETL181"/>
    <mergeCell ref="ETM181:ETN181"/>
    <mergeCell ref="ETO181:ETP181"/>
    <mergeCell ref="ETQ181:ETR181"/>
    <mergeCell ref="ETS181:ETT181"/>
    <mergeCell ref="ETU181:ETV181"/>
    <mergeCell ref="ETW181:ETX181"/>
    <mergeCell ref="ETY181:ETZ181"/>
    <mergeCell ref="EUB181:EUC181"/>
    <mergeCell ref="EUD181:EUE181"/>
    <mergeCell ref="EUF181:EUG181"/>
    <mergeCell ref="EUH181:EUI181"/>
    <mergeCell ref="EUJ181:EUK181"/>
    <mergeCell ref="EUL181:EUM181"/>
    <mergeCell ref="EUN181:EUO181"/>
    <mergeCell ref="EUP181:EUQ181"/>
    <mergeCell ref="EUS181:EUT181"/>
    <mergeCell ref="EUU181:EUV181"/>
    <mergeCell ref="EUW181:EUX181"/>
    <mergeCell ref="EUY181:EUZ181"/>
    <mergeCell ref="EVA181:EVB181"/>
    <mergeCell ref="EVC181:EVD181"/>
    <mergeCell ref="EVE181:EVF181"/>
    <mergeCell ref="EVG181:EVH181"/>
    <mergeCell ref="EVJ181:EVK181"/>
    <mergeCell ref="EVL181:EVM181"/>
    <mergeCell ref="EVN181:EVO181"/>
    <mergeCell ref="EVP181:EVQ181"/>
    <mergeCell ref="EVR181:EVS181"/>
    <mergeCell ref="EVT181:EVU181"/>
    <mergeCell ref="EVV181:EVW181"/>
    <mergeCell ref="EVX181:EVY181"/>
    <mergeCell ref="EWA181:EWB181"/>
    <mergeCell ref="EWC181:EWD181"/>
    <mergeCell ref="EWE181:EWF181"/>
    <mergeCell ref="EWG181:EWH181"/>
    <mergeCell ref="EWI181:EWJ181"/>
    <mergeCell ref="EWK181:EWL181"/>
    <mergeCell ref="EWM181:EWN181"/>
    <mergeCell ref="EWO181:EWP181"/>
    <mergeCell ref="EWR181:EWS181"/>
    <mergeCell ref="EWT181:EWU181"/>
    <mergeCell ref="EWV181:EWW181"/>
    <mergeCell ref="EWX181:EWY181"/>
    <mergeCell ref="EWZ181:EXA181"/>
    <mergeCell ref="EXB181:EXC181"/>
    <mergeCell ref="EXD181:EXE181"/>
    <mergeCell ref="EXF181:EXG181"/>
    <mergeCell ref="EXI181:EXJ181"/>
    <mergeCell ref="EXK181:EXL181"/>
    <mergeCell ref="EXM181:EXN181"/>
    <mergeCell ref="EXO181:EXP181"/>
    <mergeCell ref="EXQ181:EXR181"/>
    <mergeCell ref="EXS181:EXT181"/>
    <mergeCell ref="EXU181:EXV181"/>
    <mergeCell ref="EXW181:EXX181"/>
    <mergeCell ref="EXZ181:EYA181"/>
    <mergeCell ref="EYB181:EYC181"/>
    <mergeCell ref="EYD181:EYE181"/>
    <mergeCell ref="EYF181:EYG181"/>
    <mergeCell ref="EYH181:EYI181"/>
    <mergeCell ref="EYJ181:EYK181"/>
    <mergeCell ref="EYL181:EYM181"/>
    <mergeCell ref="EYN181:EYO181"/>
    <mergeCell ref="EYQ181:EYR181"/>
    <mergeCell ref="EYS181:EYT181"/>
    <mergeCell ref="EYU181:EYV181"/>
    <mergeCell ref="EYW181:EYX181"/>
    <mergeCell ref="EYY181:EYZ181"/>
    <mergeCell ref="EZA181:EZB181"/>
    <mergeCell ref="EZC181:EZD181"/>
    <mergeCell ref="EZE181:EZF181"/>
    <mergeCell ref="EZH181:EZI181"/>
    <mergeCell ref="EZJ181:EZK181"/>
    <mergeCell ref="EZL181:EZM181"/>
    <mergeCell ref="EZN181:EZO181"/>
    <mergeCell ref="EZP181:EZQ181"/>
    <mergeCell ref="EZR181:EZS181"/>
    <mergeCell ref="EZT181:EZU181"/>
    <mergeCell ref="EZV181:EZW181"/>
    <mergeCell ref="EZY181:EZZ181"/>
    <mergeCell ref="FAA181:FAB181"/>
    <mergeCell ref="FAC181:FAD181"/>
    <mergeCell ref="FAE181:FAF181"/>
    <mergeCell ref="FAG181:FAH181"/>
    <mergeCell ref="FAI181:FAJ181"/>
    <mergeCell ref="FAK181:FAL181"/>
    <mergeCell ref="FAM181:FAN181"/>
    <mergeCell ref="FAP181:FAQ181"/>
    <mergeCell ref="FAR181:FAS181"/>
    <mergeCell ref="FAT181:FAU181"/>
    <mergeCell ref="FAV181:FAW181"/>
    <mergeCell ref="FAX181:FAY181"/>
    <mergeCell ref="FAZ181:FBA181"/>
    <mergeCell ref="FBB181:FBC181"/>
    <mergeCell ref="FBD181:FBE181"/>
    <mergeCell ref="FBG181:FBH181"/>
    <mergeCell ref="FBI181:FBJ181"/>
    <mergeCell ref="FBK181:FBL181"/>
    <mergeCell ref="FBM181:FBN181"/>
    <mergeCell ref="FBO181:FBP181"/>
    <mergeCell ref="FBQ181:FBR181"/>
    <mergeCell ref="FBS181:FBT181"/>
    <mergeCell ref="FBU181:FBV181"/>
    <mergeCell ref="FBX181:FBY181"/>
    <mergeCell ref="FBZ181:FCA181"/>
    <mergeCell ref="FCB181:FCC181"/>
    <mergeCell ref="FCD181:FCE181"/>
    <mergeCell ref="FCF181:FCG181"/>
    <mergeCell ref="FCH181:FCI181"/>
    <mergeCell ref="FCJ181:FCK181"/>
    <mergeCell ref="FCL181:FCM181"/>
    <mergeCell ref="FCO181:FCP181"/>
    <mergeCell ref="FCQ181:FCR181"/>
    <mergeCell ref="FCS181:FCT181"/>
    <mergeCell ref="FCU181:FCV181"/>
    <mergeCell ref="FCW181:FCX181"/>
    <mergeCell ref="FCY181:FCZ181"/>
    <mergeCell ref="FDA181:FDB181"/>
    <mergeCell ref="FDC181:FDD181"/>
    <mergeCell ref="FDF181:FDG181"/>
    <mergeCell ref="FDH181:FDI181"/>
    <mergeCell ref="FDJ181:FDK181"/>
    <mergeCell ref="FDL181:FDM181"/>
    <mergeCell ref="FDN181:FDO181"/>
    <mergeCell ref="FDP181:FDQ181"/>
    <mergeCell ref="FDR181:FDS181"/>
    <mergeCell ref="FDT181:FDU181"/>
    <mergeCell ref="FDW181:FDX181"/>
    <mergeCell ref="FDY181:FDZ181"/>
    <mergeCell ref="FEA181:FEB181"/>
    <mergeCell ref="FEC181:FED181"/>
    <mergeCell ref="FEE181:FEF181"/>
    <mergeCell ref="FEG181:FEH181"/>
    <mergeCell ref="FEI181:FEJ181"/>
    <mergeCell ref="FEK181:FEL181"/>
    <mergeCell ref="FEN181:FEO181"/>
    <mergeCell ref="FEP181:FEQ181"/>
    <mergeCell ref="FER181:FES181"/>
    <mergeCell ref="FET181:FEU181"/>
    <mergeCell ref="FEV181:FEW181"/>
    <mergeCell ref="FEX181:FEY181"/>
    <mergeCell ref="FEZ181:FFA181"/>
    <mergeCell ref="FFB181:FFC181"/>
    <mergeCell ref="FFE181:FFF181"/>
    <mergeCell ref="FFG181:FFH181"/>
    <mergeCell ref="FFI181:FFJ181"/>
    <mergeCell ref="FFK181:FFL181"/>
    <mergeCell ref="FFM181:FFN181"/>
    <mergeCell ref="FFO181:FFP181"/>
    <mergeCell ref="FFQ181:FFR181"/>
    <mergeCell ref="FFS181:FFT181"/>
    <mergeCell ref="FFV181:FFW181"/>
    <mergeCell ref="FFX181:FFY181"/>
    <mergeCell ref="FFZ181:FGA181"/>
    <mergeCell ref="FGB181:FGC181"/>
    <mergeCell ref="FGD181:FGE181"/>
    <mergeCell ref="FGF181:FGG181"/>
    <mergeCell ref="FGH181:FGI181"/>
    <mergeCell ref="FGJ181:FGK181"/>
    <mergeCell ref="FGM181:FGN181"/>
    <mergeCell ref="FGO181:FGP181"/>
    <mergeCell ref="FGQ181:FGR181"/>
    <mergeCell ref="FGS181:FGT181"/>
    <mergeCell ref="FGU181:FGV181"/>
    <mergeCell ref="FGW181:FGX181"/>
    <mergeCell ref="FGY181:FGZ181"/>
    <mergeCell ref="FHA181:FHB181"/>
    <mergeCell ref="FHD181:FHE181"/>
    <mergeCell ref="FHF181:FHG181"/>
    <mergeCell ref="FHH181:FHI181"/>
    <mergeCell ref="FHJ181:FHK181"/>
    <mergeCell ref="FHL181:FHM181"/>
    <mergeCell ref="FHN181:FHO181"/>
    <mergeCell ref="FHP181:FHQ181"/>
    <mergeCell ref="FHR181:FHS181"/>
    <mergeCell ref="FHU181:FHV181"/>
    <mergeCell ref="FHW181:FHX181"/>
    <mergeCell ref="FHY181:FHZ181"/>
    <mergeCell ref="FIA181:FIB181"/>
    <mergeCell ref="FIC181:FID181"/>
    <mergeCell ref="FIE181:FIF181"/>
    <mergeCell ref="FIG181:FIH181"/>
    <mergeCell ref="FII181:FIJ181"/>
    <mergeCell ref="FIL181:FIM181"/>
    <mergeCell ref="FIN181:FIO181"/>
    <mergeCell ref="FIP181:FIQ181"/>
    <mergeCell ref="FIR181:FIS181"/>
    <mergeCell ref="FIT181:FIU181"/>
    <mergeCell ref="FIV181:FIW181"/>
    <mergeCell ref="FIX181:FIY181"/>
    <mergeCell ref="FIZ181:FJA181"/>
    <mergeCell ref="FJC181:FJD181"/>
    <mergeCell ref="FJE181:FJF181"/>
    <mergeCell ref="FJG181:FJH181"/>
    <mergeCell ref="FJI181:FJJ181"/>
    <mergeCell ref="FJK181:FJL181"/>
    <mergeCell ref="FJM181:FJN181"/>
    <mergeCell ref="FJO181:FJP181"/>
    <mergeCell ref="FJQ181:FJR181"/>
    <mergeCell ref="FJT181:FJU181"/>
    <mergeCell ref="FJV181:FJW181"/>
    <mergeCell ref="FJX181:FJY181"/>
    <mergeCell ref="FJZ181:FKA181"/>
    <mergeCell ref="FKB181:FKC181"/>
    <mergeCell ref="FKD181:FKE181"/>
    <mergeCell ref="FKF181:FKG181"/>
    <mergeCell ref="FKH181:FKI181"/>
    <mergeCell ref="FKK181:FKL181"/>
    <mergeCell ref="FKM181:FKN181"/>
    <mergeCell ref="FKO181:FKP181"/>
    <mergeCell ref="FKQ181:FKR181"/>
    <mergeCell ref="FKS181:FKT181"/>
    <mergeCell ref="FKU181:FKV181"/>
    <mergeCell ref="FKW181:FKX181"/>
    <mergeCell ref="FKY181:FKZ181"/>
    <mergeCell ref="FLB181:FLC181"/>
    <mergeCell ref="FLD181:FLE181"/>
    <mergeCell ref="FLF181:FLG181"/>
    <mergeCell ref="FLH181:FLI181"/>
    <mergeCell ref="FLJ181:FLK181"/>
    <mergeCell ref="FLL181:FLM181"/>
    <mergeCell ref="FLN181:FLO181"/>
    <mergeCell ref="FLP181:FLQ181"/>
    <mergeCell ref="FLS181:FLT181"/>
    <mergeCell ref="FLU181:FLV181"/>
    <mergeCell ref="FLW181:FLX181"/>
    <mergeCell ref="FLY181:FLZ181"/>
    <mergeCell ref="FMA181:FMB181"/>
    <mergeCell ref="FMC181:FMD181"/>
    <mergeCell ref="FME181:FMF181"/>
    <mergeCell ref="FMG181:FMH181"/>
    <mergeCell ref="FMJ181:FMK181"/>
    <mergeCell ref="FML181:FMM181"/>
    <mergeCell ref="FMN181:FMO181"/>
    <mergeCell ref="FMP181:FMQ181"/>
    <mergeCell ref="FMR181:FMS181"/>
    <mergeCell ref="FMT181:FMU181"/>
    <mergeCell ref="FMV181:FMW181"/>
    <mergeCell ref="FMX181:FMY181"/>
    <mergeCell ref="FNA181:FNB181"/>
    <mergeCell ref="FNC181:FND181"/>
    <mergeCell ref="FNE181:FNF181"/>
    <mergeCell ref="FNG181:FNH181"/>
    <mergeCell ref="FNI181:FNJ181"/>
    <mergeCell ref="FNK181:FNL181"/>
    <mergeCell ref="FNM181:FNN181"/>
    <mergeCell ref="FNO181:FNP181"/>
    <mergeCell ref="FNR181:FNS181"/>
    <mergeCell ref="FNT181:FNU181"/>
    <mergeCell ref="FNV181:FNW181"/>
    <mergeCell ref="FNX181:FNY181"/>
    <mergeCell ref="FNZ181:FOA181"/>
    <mergeCell ref="FOB181:FOC181"/>
    <mergeCell ref="FOD181:FOE181"/>
    <mergeCell ref="FOF181:FOG181"/>
    <mergeCell ref="FOI181:FOJ181"/>
    <mergeCell ref="FOK181:FOL181"/>
    <mergeCell ref="FOM181:FON181"/>
    <mergeCell ref="FOO181:FOP181"/>
    <mergeCell ref="FOQ181:FOR181"/>
    <mergeCell ref="FOS181:FOT181"/>
    <mergeCell ref="FOU181:FOV181"/>
    <mergeCell ref="FOW181:FOX181"/>
    <mergeCell ref="FOZ181:FPA181"/>
    <mergeCell ref="FPB181:FPC181"/>
    <mergeCell ref="FPD181:FPE181"/>
    <mergeCell ref="FPF181:FPG181"/>
    <mergeCell ref="FPH181:FPI181"/>
    <mergeCell ref="FPJ181:FPK181"/>
    <mergeCell ref="FPL181:FPM181"/>
    <mergeCell ref="FPN181:FPO181"/>
    <mergeCell ref="FPQ181:FPR181"/>
    <mergeCell ref="FPS181:FPT181"/>
    <mergeCell ref="FPU181:FPV181"/>
    <mergeCell ref="FPW181:FPX181"/>
    <mergeCell ref="FPY181:FPZ181"/>
    <mergeCell ref="FQA181:FQB181"/>
    <mergeCell ref="FQC181:FQD181"/>
    <mergeCell ref="FQE181:FQF181"/>
    <mergeCell ref="FQH181:FQI181"/>
    <mergeCell ref="FQJ181:FQK181"/>
    <mergeCell ref="FQL181:FQM181"/>
    <mergeCell ref="FQN181:FQO181"/>
    <mergeCell ref="FQP181:FQQ181"/>
    <mergeCell ref="FQR181:FQS181"/>
    <mergeCell ref="FQT181:FQU181"/>
    <mergeCell ref="FQV181:FQW181"/>
    <mergeCell ref="FQY181:FQZ181"/>
    <mergeCell ref="FRA181:FRB181"/>
    <mergeCell ref="FRC181:FRD181"/>
    <mergeCell ref="FRE181:FRF181"/>
    <mergeCell ref="FRG181:FRH181"/>
    <mergeCell ref="FRI181:FRJ181"/>
    <mergeCell ref="FRK181:FRL181"/>
    <mergeCell ref="FRM181:FRN181"/>
    <mergeCell ref="FRP181:FRQ181"/>
    <mergeCell ref="FRR181:FRS181"/>
    <mergeCell ref="FRT181:FRU181"/>
    <mergeCell ref="FRV181:FRW181"/>
    <mergeCell ref="FRX181:FRY181"/>
    <mergeCell ref="FRZ181:FSA181"/>
    <mergeCell ref="FSB181:FSC181"/>
    <mergeCell ref="FSD181:FSE181"/>
    <mergeCell ref="FSG181:FSH181"/>
    <mergeCell ref="FSI181:FSJ181"/>
    <mergeCell ref="FSK181:FSL181"/>
    <mergeCell ref="FSM181:FSN181"/>
    <mergeCell ref="FSO181:FSP181"/>
    <mergeCell ref="FSQ181:FSR181"/>
    <mergeCell ref="FSS181:FST181"/>
    <mergeCell ref="FSU181:FSV181"/>
    <mergeCell ref="FSX181:FSY181"/>
    <mergeCell ref="FSZ181:FTA181"/>
    <mergeCell ref="FTB181:FTC181"/>
    <mergeCell ref="FTD181:FTE181"/>
    <mergeCell ref="FTF181:FTG181"/>
    <mergeCell ref="FTH181:FTI181"/>
    <mergeCell ref="FTJ181:FTK181"/>
    <mergeCell ref="FTL181:FTM181"/>
    <mergeCell ref="FTO181:FTP181"/>
    <mergeCell ref="FTQ181:FTR181"/>
    <mergeCell ref="FTS181:FTT181"/>
    <mergeCell ref="FTU181:FTV181"/>
    <mergeCell ref="FTW181:FTX181"/>
    <mergeCell ref="FTY181:FTZ181"/>
    <mergeCell ref="FUA181:FUB181"/>
    <mergeCell ref="FUC181:FUD181"/>
    <mergeCell ref="FUF181:FUG181"/>
    <mergeCell ref="FUH181:FUI181"/>
    <mergeCell ref="FUJ181:FUK181"/>
    <mergeCell ref="FUL181:FUM181"/>
    <mergeCell ref="FUN181:FUO181"/>
    <mergeCell ref="FUP181:FUQ181"/>
    <mergeCell ref="FUR181:FUS181"/>
    <mergeCell ref="FUT181:FUU181"/>
    <mergeCell ref="FUW181:FUX181"/>
    <mergeCell ref="FUY181:FUZ181"/>
    <mergeCell ref="FVA181:FVB181"/>
    <mergeCell ref="FVC181:FVD181"/>
    <mergeCell ref="FVE181:FVF181"/>
    <mergeCell ref="FVG181:FVH181"/>
    <mergeCell ref="FVI181:FVJ181"/>
    <mergeCell ref="FVK181:FVL181"/>
    <mergeCell ref="FVN181:FVO181"/>
    <mergeCell ref="FVP181:FVQ181"/>
    <mergeCell ref="FVR181:FVS181"/>
    <mergeCell ref="FVT181:FVU181"/>
    <mergeCell ref="FVV181:FVW181"/>
    <mergeCell ref="FVX181:FVY181"/>
    <mergeCell ref="FVZ181:FWA181"/>
    <mergeCell ref="FWB181:FWC181"/>
    <mergeCell ref="FWE181:FWF181"/>
    <mergeCell ref="FWG181:FWH181"/>
    <mergeCell ref="FWI181:FWJ181"/>
    <mergeCell ref="FWK181:FWL181"/>
    <mergeCell ref="FWM181:FWN181"/>
    <mergeCell ref="FWO181:FWP181"/>
    <mergeCell ref="FWQ181:FWR181"/>
    <mergeCell ref="FWS181:FWT181"/>
    <mergeCell ref="FWV181:FWW181"/>
    <mergeCell ref="FWX181:FWY181"/>
    <mergeCell ref="FWZ181:FXA181"/>
    <mergeCell ref="FXB181:FXC181"/>
    <mergeCell ref="FXD181:FXE181"/>
    <mergeCell ref="FXF181:FXG181"/>
    <mergeCell ref="FXH181:FXI181"/>
    <mergeCell ref="FXJ181:FXK181"/>
    <mergeCell ref="FXM181:FXN181"/>
    <mergeCell ref="FXO181:FXP181"/>
    <mergeCell ref="FXQ181:FXR181"/>
    <mergeCell ref="FXS181:FXT181"/>
    <mergeCell ref="FXU181:FXV181"/>
    <mergeCell ref="FXW181:FXX181"/>
    <mergeCell ref="FXY181:FXZ181"/>
    <mergeCell ref="FYA181:FYB181"/>
    <mergeCell ref="FYD181:FYE181"/>
    <mergeCell ref="FYF181:FYG181"/>
    <mergeCell ref="FYH181:FYI181"/>
    <mergeCell ref="FYJ181:FYK181"/>
    <mergeCell ref="FYL181:FYM181"/>
    <mergeCell ref="FYN181:FYO181"/>
    <mergeCell ref="FYP181:FYQ181"/>
    <mergeCell ref="FYR181:FYS181"/>
    <mergeCell ref="FYU181:FYV181"/>
    <mergeCell ref="FYW181:FYX181"/>
    <mergeCell ref="FYY181:FYZ181"/>
    <mergeCell ref="FZA181:FZB181"/>
    <mergeCell ref="FZC181:FZD181"/>
    <mergeCell ref="FZE181:FZF181"/>
    <mergeCell ref="FZG181:FZH181"/>
    <mergeCell ref="FZI181:FZJ181"/>
    <mergeCell ref="FZL181:FZM181"/>
    <mergeCell ref="FZN181:FZO181"/>
    <mergeCell ref="FZP181:FZQ181"/>
    <mergeCell ref="FZR181:FZS181"/>
    <mergeCell ref="FZT181:FZU181"/>
    <mergeCell ref="FZV181:FZW181"/>
    <mergeCell ref="FZX181:FZY181"/>
    <mergeCell ref="FZZ181:GAA181"/>
    <mergeCell ref="GAC181:GAD181"/>
    <mergeCell ref="GAE181:GAF181"/>
    <mergeCell ref="GAG181:GAH181"/>
    <mergeCell ref="GAI181:GAJ181"/>
    <mergeCell ref="GAK181:GAL181"/>
    <mergeCell ref="GAM181:GAN181"/>
    <mergeCell ref="GAO181:GAP181"/>
    <mergeCell ref="GAQ181:GAR181"/>
    <mergeCell ref="GAT181:GAU181"/>
    <mergeCell ref="GAV181:GAW181"/>
    <mergeCell ref="GAX181:GAY181"/>
    <mergeCell ref="GAZ181:GBA181"/>
    <mergeCell ref="GBB181:GBC181"/>
    <mergeCell ref="GBD181:GBE181"/>
    <mergeCell ref="GBF181:GBG181"/>
    <mergeCell ref="GBH181:GBI181"/>
    <mergeCell ref="GBK181:GBL181"/>
    <mergeCell ref="GBM181:GBN181"/>
    <mergeCell ref="GBO181:GBP181"/>
    <mergeCell ref="GBQ181:GBR181"/>
    <mergeCell ref="GBS181:GBT181"/>
    <mergeCell ref="GBU181:GBV181"/>
    <mergeCell ref="GBW181:GBX181"/>
    <mergeCell ref="GBY181:GBZ181"/>
    <mergeCell ref="GCB181:GCC181"/>
    <mergeCell ref="GCD181:GCE181"/>
    <mergeCell ref="GCF181:GCG181"/>
    <mergeCell ref="GCH181:GCI181"/>
    <mergeCell ref="GCJ181:GCK181"/>
    <mergeCell ref="GCL181:GCM181"/>
    <mergeCell ref="GCN181:GCO181"/>
    <mergeCell ref="GCP181:GCQ181"/>
    <mergeCell ref="GCS181:GCT181"/>
    <mergeCell ref="GCU181:GCV181"/>
    <mergeCell ref="GCW181:GCX181"/>
    <mergeCell ref="GCY181:GCZ181"/>
    <mergeCell ref="GDA181:GDB181"/>
    <mergeCell ref="GDC181:GDD181"/>
    <mergeCell ref="GDE181:GDF181"/>
    <mergeCell ref="GDG181:GDH181"/>
    <mergeCell ref="GDJ181:GDK181"/>
    <mergeCell ref="GDL181:GDM181"/>
    <mergeCell ref="GDN181:GDO181"/>
    <mergeCell ref="GDP181:GDQ181"/>
    <mergeCell ref="GDR181:GDS181"/>
    <mergeCell ref="GDT181:GDU181"/>
    <mergeCell ref="GDV181:GDW181"/>
    <mergeCell ref="GDX181:GDY181"/>
    <mergeCell ref="GEA181:GEB181"/>
    <mergeCell ref="GEC181:GED181"/>
    <mergeCell ref="GEE181:GEF181"/>
    <mergeCell ref="GEG181:GEH181"/>
    <mergeCell ref="GEI181:GEJ181"/>
    <mergeCell ref="GEK181:GEL181"/>
    <mergeCell ref="GEM181:GEN181"/>
    <mergeCell ref="GEO181:GEP181"/>
    <mergeCell ref="GER181:GES181"/>
    <mergeCell ref="GET181:GEU181"/>
    <mergeCell ref="GEV181:GEW181"/>
    <mergeCell ref="GEX181:GEY181"/>
    <mergeCell ref="GEZ181:GFA181"/>
    <mergeCell ref="GFB181:GFC181"/>
    <mergeCell ref="GFD181:GFE181"/>
    <mergeCell ref="GFF181:GFG181"/>
    <mergeCell ref="GFI181:GFJ181"/>
    <mergeCell ref="GFK181:GFL181"/>
    <mergeCell ref="GFM181:GFN181"/>
    <mergeCell ref="GFO181:GFP181"/>
    <mergeCell ref="GFQ181:GFR181"/>
    <mergeCell ref="GFS181:GFT181"/>
    <mergeCell ref="GFU181:GFV181"/>
    <mergeCell ref="GFW181:GFX181"/>
    <mergeCell ref="GFZ181:GGA181"/>
    <mergeCell ref="GGB181:GGC181"/>
    <mergeCell ref="GGD181:GGE181"/>
    <mergeCell ref="GGF181:GGG181"/>
    <mergeCell ref="GGH181:GGI181"/>
    <mergeCell ref="GGJ181:GGK181"/>
    <mergeCell ref="GGL181:GGM181"/>
    <mergeCell ref="GGN181:GGO181"/>
    <mergeCell ref="GGQ181:GGR181"/>
    <mergeCell ref="GGS181:GGT181"/>
    <mergeCell ref="GGU181:GGV181"/>
    <mergeCell ref="GGW181:GGX181"/>
    <mergeCell ref="GGY181:GGZ181"/>
    <mergeCell ref="GHA181:GHB181"/>
    <mergeCell ref="GHC181:GHD181"/>
    <mergeCell ref="GHE181:GHF181"/>
    <mergeCell ref="GHH181:GHI181"/>
    <mergeCell ref="GHJ181:GHK181"/>
    <mergeCell ref="GHL181:GHM181"/>
    <mergeCell ref="GHN181:GHO181"/>
    <mergeCell ref="GHP181:GHQ181"/>
    <mergeCell ref="GHR181:GHS181"/>
    <mergeCell ref="GHT181:GHU181"/>
    <mergeCell ref="GHV181:GHW181"/>
    <mergeCell ref="GHY181:GHZ181"/>
    <mergeCell ref="GIA181:GIB181"/>
    <mergeCell ref="GIC181:GID181"/>
    <mergeCell ref="GIE181:GIF181"/>
    <mergeCell ref="GIG181:GIH181"/>
    <mergeCell ref="GII181:GIJ181"/>
    <mergeCell ref="GIK181:GIL181"/>
    <mergeCell ref="GIM181:GIN181"/>
    <mergeCell ref="GIP181:GIQ181"/>
    <mergeCell ref="GIR181:GIS181"/>
    <mergeCell ref="GIT181:GIU181"/>
    <mergeCell ref="GIV181:GIW181"/>
    <mergeCell ref="GIX181:GIY181"/>
    <mergeCell ref="GIZ181:GJA181"/>
    <mergeCell ref="GJB181:GJC181"/>
    <mergeCell ref="GJD181:GJE181"/>
    <mergeCell ref="GJG181:GJH181"/>
    <mergeCell ref="GJI181:GJJ181"/>
    <mergeCell ref="GJK181:GJL181"/>
    <mergeCell ref="GJM181:GJN181"/>
    <mergeCell ref="GJO181:GJP181"/>
    <mergeCell ref="GJQ181:GJR181"/>
    <mergeCell ref="GJS181:GJT181"/>
    <mergeCell ref="GJU181:GJV181"/>
    <mergeCell ref="GJX181:GJY181"/>
    <mergeCell ref="GJZ181:GKA181"/>
    <mergeCell ref="GKB181:GKC181"/>
    <mergeCell ref="GKD181:GKE181"/>
    <mergeCell ref="GKF181:GKG181"/>
    <mergeCell ref="GKH181:GKI181"/>
    <mergeCell ref="GKJ181:GKK181"/>
    <mergeCell ref="GKL181:GKM181"/>
    <mergeCell ref="GKO181:GKP181"/>
    <mergeCell ref="GKQ181:GKR181"/>
    <mergeCell ref="GKS181:GKT181"/>
    <mergeCell ref="GKU181:GKV181"/>
    <mergeCell ref="GKW181:GKX181"/>
    <mergeCell ref="GKY181:GKZ181"/>
    <mergeCell ref="GLA181:GLB181"/>
    <mergeCell ref="GLC181:GLD181"/>
    <mergeCell ref="GLF181:GLG181"/>
    <mergeCell ref="GLH181:GLI181"/>
    <mergeCell ref="GLJ181:GLK181"/>
    <mergeCell ref="GLL181:GLM181"/>
    <mergeCell ref="GLN181:GLO181"/>
    <mergeCell ref="GLP181:GLQ181"/>
    <mergeCell ref="GLR181:GLS181"/>
    <mergeCell ref="GLT181:GLU181"/>
    <mergeCell ref="GLW181:GLX181"/>
    <mergeCell ref="GLY181:GLZ181"/>
    <mergeCell ref="GMA181:GMB181"/>
    <mergeCell ref="GMC181:GMD181"/>
    <mergeCell ref="GME181:GMF181"/>
    <mergeCell ref="GMG181:GMH181"/>
    <mergeCell ref="GMI181:GMJ181"/>
    <mergeCell ref="GMK181:GML181"/>
    <mergeCell ref="GMN181:GMO181"/>
    <mergeCell ref="GMP181:GMQ181"/>
    <mergeCell ref="GMR181:GMS181"/>
    <mergeCell ref="GMT181:GMU181"/>
    <mergeCell ref="GMV181:GMW181"/>
    <mergeCell ref="GMX181:GMY181"/>
    <mergeCell ref="GMZ181:GNA181"/>
    <mergeCell ref="GNB181:GNC181"/>
    <mergeCell ref="GNE181:GNF181"/>
    <mergeCell ref="GNG181:GNH181"/>
    <mergeCell ref="GNI181:GNJ181"/>
    <mergeCell ref="GNK181:GNL181"/>
    <mergeCell ref="GNM181:GNN181"/>
    <mergeCell ref="GNO181:GNP181"/>
    <mergeCell ref="GNQ181:GNR181"/>
    <mergeCell ref="GNS181:GNT181"/>
    <mergeCell ref="GNV181:GNW181"/>
    <mergeCell ref="GNX181:GNY181"/>
    <mergeCell ref="GNZ181:GOA181"/>
    <mergeCell ref="GOB181:GOC181"/>
    <mergeCell ref="GOD181:GOE181"/>
    <mergeCell ref="GOF181:GOG181"/>
    <mergeCell ref="GOH181:GOI181"/>
    <mergeCell ref="GOJ181:GOK181"/>
    <mergeCell ref="GOM181:GON181"/>
    <mergeCell ref="GOO181:GOP181"/>
    <mergeCell ref="GOQ181:GOR181"/>
    <mergeCell ref="GOS181:GOT181"/>
    <mergeCell ref="GOU181:GOV181"/>
    <mergeCell ref="GOW181:GOX181"/>
    <mergeCell ref="GOY181:GOZ181"/>
    <mergeCell ref="GPA181:GPB181"/>
    <mergeCell ref="GPD181:GPE181"/>
    <mergeCell ref="GPF181:GPG181"/>
    <mergeCell ref="GPH181:GPI181"/>
    <mergeCell ref="GPJ181:GPK181"/>
    <mergeCell ref="GPL181:GPM181"/>
    <mergeCell ref="GPN181:GPO181"/>
    <mergeCell ref="GPP181:GPQ181"/>
    <mergeCell ref="GPR181:GPS181"/>
    <mergeCell ref="GPU181:GPV181"/>
    <mergeCell ref="GPW181:GPX181"/>
    <mergeCell ref="GPY181:GPZ181"/>
    <mergeCell ref="GQA181:GQB181"/>
    <mergeCell ref="GQC181:GQD181"/>
    <mergeCell ref="GQE181:GQF181"/>
    <mergeCell ref="GQG181:GQH181"/>
    <mergeCell ref="GQI181:GQJ181"/>
    <mergeCell ref="GQL181:GQM181"/>
    <mergeCell ref="GQN181:GQO181"/>
    <mergeCell ref="GQP181:GQQ181"/>
    <mergeCell ref="GQR181:GQS181"/>
    <mergeCell ref="GQT181:GQU181"/>
    <mergeCell ref="GQV181:GQW181"/>
    <mergeCell ref="GQX181:GQY181"/>
    <mergeCell ref="GQZ181:GRA181"/>
    <mergeCell ref="GRC181:GRD181"/>
    <mergeCell ref="GRE181:GRF181"/>
    <mergeCell ref="GRG181:GRH181"/>
    <mergeCell ref="GRI181:GRJ181"/>
    <mergeCell ref="GRK181:GRL181"/>
    <mergeCell ref="GRM181:GRN181"/>
    <mergeCell ref="GRO181:GRP181"/>
    <mergeCell ref="GRQ181:GRR181"/>
    <mergeCell ref="GRT181:GRU181"/>
    <mergeCell ref="GRV181:GRW181"/>
    <mergeCell ref="GRX181:GRY181"/>
    <mergeCell ref="GRZ181:GSA181"/>
    <mergeCell ref="GSB181:GSC181"/>
    <mergeCell ref="GSD181:GSE181"/>
    <mergeCell ref="GSF181:GSG181"/>
    <mergeCell ref="GSH181:GSI181"/>
    <mergeCell ref="GSK181:GSL181"/>
    <mergeCell ref="GSM181:GSN181"/>
    <mergeCell ref="GSO181:GSP181"/>
    <mergeCell ref="GSQ181:GSR181"/>
    <mergeCell ref="GSS181:GST181"/>
    <mergeCell ref="GSU181:GSV181"/>
    <mergeCell ref="GSW181:GSX181"/>
    <mergeCell ref="GSY181:GSZ181"/>
    <mergeCell ref="GTB181:GTC181"/>
    <mergeCell ref="GTD181:GTE181"/>
    <mergeCell ref="GTF181:GTG181"/>
    <mergeCell ref="GTH181:GTI181"/>
    <mergeCell ref="GTJ181:GTK181"/>
    <mergeCell ref="GTL181:GTM181"/>
    <mergeCell ref="GTN181:GTO181"/>
    <mergeCell ref="GTP181:GTQ181"/>
    <mergeCell ref="GTS181:GTT181"/>
    <mergeCell ref="GTU181:GTV181"/>
    <mergeCell ref="GTW181:GTX181"/>
    <mergeCell ref="GTY181:GTZ181"/>
    <mergeCell ref="GUA181:GUB181"/>
    <mergeCell ref="GUC181:GUD181"/>
    <mergeCell ref="GUE181:GUF181"/>
    <mergeCell ref="GUG181:GUH181"/>
    <mergeCell ref="GUJ181:GUK181"/>
    <mergeCell ref="GUL181:GUM181"/>
    <mergeCell ref="GUN181:GUO181"/>
    <mergeCell ref="GUP181:GUQ181"/>
    <mergeCell ref="GUR181:GUS181"/>
    <mergeCell ref="GUT181:GUU181"/>
    <mergeCell ref="GUV181:GUW181"/>
    <mergeCell ref="GUX181:GUY181"/>
    <mergeCell ref="GVA181:GVB181"/>
    <mergeCell ref="GVC181:GVD181"/>
    <mergeCell ref="GVE181:GVF181"/>
    <mergeCell ref="GVG181:GVH181"/>
    <mergeCell ref="GVI181:GVJ181"/>
    <mergeCell ref="GVK181:GVL181"/>
    <mergeCell ref="GVM181:GVN181"/>
    <mergeCell ref="GVO181:GVP181"/>
    <mergeCell ref="GVR181:GVS181"/>
    <mergeCell ref="GVT181:GVU181"/>
    <mergeCell ref="GVV181:GVW181"/>
    <mergeCell ref="GVX181:GVY181"/>
    <mergeCell ref="GVZ181:GWA181"/>
    <mergeCell ref="GWB181:GWC181"/>
    <mergeCell ref="GWD181:GWE181"/>
    <mergeCell ref="GWF181:GWG181"/>
    <mergeCell ref="GWI181:GWJ181"/>
    <mergeCell ref="GWK181:GWL181"/>
    <mergeCell ref="GWM181:GWN181"/>
    <mergeCell ref="GWO181:GWP181"/>
    <mergeCell ref="GWQ181:GWR181"/>
    <mergeCell ref="GWS181:GWT181"/>
    <mergeCell ref="GWU181:GWV181"/>
    <mergeCell ref="GWW181:GWX181"/>
    <mergeCell ref="GWZ181:GXA181"/>
    <mergeCell ref="GXB181:GXC181"/>
    <mergeCell ref="GXD181:GXE181"/>
    <mergeCell ref="GXF181:GXG181"/>
    <mergeCell ref="GXH181:GXI181"/>
    <mergeCell ref="GXJ181:GXK181"/>
    <mergeCell ref="GXL181:GXM181"/>
    <mergeCell ref="GXN181:GXO181"/>
    <mergeCell ref="GXQ181:GXR181"/>
    <mergeCell ref="GXS181:GXT181"/>
    <mergeCell ref="GXU181:GXV181"/>
    <mergeCell ref="GXW181:GXX181"/>
    <mergeCell ref="GXY181:GXZ181"/>
    <mergeCell ref="GYA181:GYB181"/>
    <mergeCell ref="GYC181:GYD181"/>
    <mergeCell ref="GYE181:GYF181"/>
    <mergeCell ref="GYH181:GYI181"/>
    <mergeCell ref="GYJ181:GYK181"/>
    <mergeCell ref="GYL181:GYM181"/>
    <mergeCell ref="GYN181:GYO181"/>
    <mergeCell ref="GYP181:GYQ181"/>
    <mergeCell ref="GYR181:GYS181"/>
    <mergeCell ref="GYT181:GYU181"/>
    <mergeCell ref="GYV181:GYW181"/>
    <mergeCell ref="GYY181:GYZ181"/>
    <mergeCell ref="GZA181:GZB181"/>
    <mergeCell ref="GZC181:GZD181"/>
    <mergeCell ref="GZE181:GZF181"/>
    <mergeCell ref="GZG181:GZH181"/>
    <mergeCell ref="GZI181:GZJ181"/>
    <mergeCell ref="GZK181:GZL181"/>
    <mergeCell ref="GZM181:GZN181"/>
    <mergeCell ref="GZP181:GZQ181"/>
    <mergeCell ref="GZR181:GZS181"/>
    <mergeCell ref="GZT181:GZU181"/>
    <mergeCell ref="GZV181:GZW181"/>
    <mergeCell ref="GZX181:GZY181"/>
    <mergeCell ref="GZZ181:HAA181"/>
    <mergeCell ref="HAB181:HAC181"/>
    <mergeCell ref="HAD181:HAE181"/>
    <mergeCell ref="HAG181:HAH181"/>
    <mergeCell ref="HAI181:HAJ181"/>
    <mergeCell ref="HAK181:HAL181"/>
    <mergeCell ref="HAM181:HAN181"/>
    <mergeCell ref="HAO181:HAP181"/>
    <mergeCell ref="HAQ181:HAR181"/>
    <mergeCell ref="HAS181:HAT181"/>
    <mergeCell ref="HAU181:HAV181"/>
    <mergeCell ref="HAX181:HAY181"/>
    <mergeCell ref="HAZ181:HBA181"/>
    <mergeCell ref="HBB181:HBC181"/>
    <mergeCell ref="HBD181:HBE181"/>
    <mergeCell ref="HBF181:HBG181"/>
    <mergeCell ref="HBH181:HBI181"/>
    <mergeCell ref="HBJ181:HBK181"/>
    <mergeCell ref="HBL181:HBM181"/>
    <mergeCell ref="HBO181:HBP181"/>
    <mergeCell ref="HBQ181:HBR181"/>
    <mergeCell ref="HBS181:HBT181"/>
    <mergeCell ref="HBU181:HBV181"/>
    <mergeCell ref="HBW181:HBX181"/>
    <mergeCell ref="HBY181:HBZ181"/>
    <mergeCell ref="HCA181:HCB181"/>
    <mergeCell ref="HCC181:HCD181"/>
    <mergeCell ref="HCF181:HCG181"/>
    <mergeCell ref="HCH181:HCI181"/>
    <mergeCell ref="HCJ181:HCK181"/>
    <mergeCell ref="HCL181:HCM181"/>
    <mergeCell ref="HCN181:HCO181"/>
    <mergeCell ref="HCP181:HCQ181"/>
    <mergeCell ref="HCR181:HCS181"/>
    <mergeCell ref="HCT181:HCU181"/>
    <mergeCell ref="HCW181:HCX181"/>
    <mergeCell ref="HCY181:HCZ181"/>
    <mergeCell ref="HDA181:HDB181"/>
    <mergeCell ref="HDC181:HDD181"/>
    <mergeCell ref="HDE181:HDF181"/>
    <mergeCell ref="HDG181:HDH181"/>
    <mergeCell ref="HDI181:HDJ181"/>
    <mergeCell ref="HDK181:HDL181"/>
    <mergeCell ref="HDN181:HDO181"/>
    <mergeCell ref="HDP181:HDQ181"/>
    <mergeCell ref="HDR181:HDS181"/>
    <mergeCell ref="HDT181:HDU181"/>
    <mergeCell ref="HDV181:HDW181"/>
    <mergeCell ref="HDX181:HDY181"/>
    <mergeCell ref="HDZ181:HEA181"/>
    <mergeCell ref="HEB181:HEC181"/>
    <mergeCell ref="HEE181:HEF181"/>
    <mergeCell ref="HEG181:HEH181"/>
    <mergeCell ref="HEI181:HEJ181"/>
    <mergeCell ref="HEK181:HEL181"/>
    <mergeCell ref="HEM181:HEN181"/>
    <mergeCell ref="HEO181:HEP181"/>
    <mergeCell ref="HEQ181:HER181"/>
    <mergeCell ref="HES181:HET181"/>
    <mergeCell ref="HEV181:HEW181"/>
    <mergeCell ref="HEX181:HEY181"/>
    <mergeCell ref="HEZ181:HFA181"/>
    <mergeCell ref="HFB181:HFC181"/>
    <mergeCell ref="HFD181:HFE181"/>
    <mergeCell ref="HFF181:HFG181"/>
    <mergeCell ref="HFH181:HFI181"/>
    <mergeCell ref="HFJ181:HFK181"/>
    <mergeCell ref="HFM181:HFN181"/>
    <mergeCell ref="HFO181:HFP181"/>
    <mergeCell ref="HFQ181:HFR181"/>
    <mergeCell ref="HFS181:HFT181"/>
    <mergeCell ref="HFU181:HFV181"/>
    <mergeCell ref="HFW181:HFX181"/>
    <mergeCell ref="HFY181:HFZ181"/>
    <mergeCell ref="HGA181:HGB181"/>
    <mergeCell ref="HGD181:HGE181"/>
    <mergeCell ref="HGF181:HGG181"/>
    <mergeCell ref="HGH181:HGI181"/>
    <mergeCell ref="HGJ181:HGK181"/>
    <mergeCell ref="HGL181:HGM181"/>
    <mergeCell ref="HGN181:HGO181"/>
    <mergeCell ref="HGP181:HGQ181"/>
    <mergeCell ref="HGR181:HGS181"/>
    <mergeCell ref="HGU181:HGV181"/>
    <mergeCell ref="HGW181:HGX181"/>
    <mergeCell ref="HGY181:HGZ181"/>
    <mergeCell ref="HHA181:HHB181"/>
    <mergeCell ref="HHC181:HHD181"/>
    <mergeCell ref="HHE181:HHF181"/>
    <mergeCell ref="HHG181:HHH181"/>
    <mergeCell ref="HHI181:HHJ181"/>
    <mergeCell ref="HHL181:HHM181"/>
    <mergeCell ref="HHN181:HHO181"/>
    <mergeCell ref="HHP181:HHQ181"/>
    <mergeCell ref="HHR181:HHS181"/>
    <mergeCell ref="HHT181:HHU181"/>
    <mergeCell ref="HHV181:HHW181"/>
    <mergeCell ref="HHX181:HHY181"/>
    <mergeCell ref="HHZ181:HIA181"/>
    <mergeCell ref="HIC181:HID181"/>
    <mergeCell ref="HIE181:HIF181"/>
    <mergeCell ref="HIG181:HIH181"/>
    <mergeCell ref="HII181:HIJ181"/>
    <mergeCell ref="HIK181:HIL181"/>
    <mergeCell ref="HIM181:HIN181"/>
    <mergeCell ref="HIO181:HIP181"/>
    <mergeCell ref="HIQ181:HIR181"/>
    <mergeCell ref="HIT181:HIU181"/>
    <mergeCell ref="HIV181:HIW181"/>
    <mergeCell ref="HIX181:HIY181"/>
    <mergeCell ref="HIZ181:HJA181"/>
    <mergeCell ref="HJB181:HJC181"/>
    <mergeCell ref="HJD181:HJE181"/>
    <mergeCell ref="HJF181:HJG181"/>
    <mergeCell ref="HJH181:HJI181"/>
    <mergeCell ref="HJK181:HJL181"/>
    <mergeCell ref="HJM181:HJN181"/>
    <mergeCell ref="HJO181:HJP181"/>
    <mergeCell ref="HJQ181:HJR181"/>
    <mergeCell ref="HJS181:HJT181"/>
    <mergeCell ref="HJU181:HJV181"/>
    <mergeCell ref="HJW181:HJX181"/>
    <mergeCell ref="HJY181:HJZ181"/>
    <mergeCell ref="HKB181:HKC181"/>
    <mergeCell ref="HKD181:HKE181"/>
    <mergeCell ref="HKF181:HKG181"/>
    <mergeCell ref="HKH181:HKI181"/>
    <mergeCell ref="HKJ181:HKK181"/>
    <mergeCell ref="HKL181:HKM181"/>
    <mergeCell ref="HKN181:HKO181"/>
    <mergeCell ref="HKP181:HKQ181"/>
    <mergeCell ref="HKS181:HKT181"/>
    <mergeCell ref="HKU181:HKV181"/>
    <mergeCell ref="HKW181:HKX181"/>
    <mergeCell ref="HKY181:HKZ181"/>
    <mergeCell ref="HLA181:HLB181"/>
    <mergeCell ref="HLC181:HLD181"/>
    <mergeCell ref="HLE181:HLF181"/>
    <mergeCell ref="HLG181:HLH181"/>
    <mergeCell ref="HLJ181:HLK181"/>
    <mergeCell ref="HLL181:HLM181"/>
    <mergeCell ref="HLN181:HLO181"/>
    <mergeCell ref="HLP181:HLQ181"/>
    <mergeCell ref="HLR181:HLS181"/>
    <mergeCell ref="HLT181:HLU181"/>
    <mergeCell ref="HLV181:HLW181"/>
    <mergeCell ref="HLX181:HLY181"/>
    <mergeCell ref="HMA181:HMB181"/>
    <mergeCell ref="HMC181:HMD181"/>
    <mergeCell ref="HME181:HMF181"/>
    <mergeCell ref="HMG181:HMH181"/>
    <mergeCell ref="HMI181:HMJ181"/>
    <mergeCell ref="HMK181:HML181"/>
    <mergeCell ref="HMM181:HMN181"/>
    <mergeCell ref="HMO181:HMP181"/>
    <mergeCell ref="HMR181:HMS181"/>
    <mergeCell ref="HMT181:HMU181"/>
    <mergeCell ref="HMV181:HMW181"/>
    <mergeCell ref="HMX181:HMY181"/>
    <mergeCell ref="HMZ181:HNA181"/>
    <mergeCell ref="HNB181:HNC181"/>
    <mergeCell ref="HND181:HNE181"/>
    <mergeCell ref="HNF181:HNG181"/>
    <mergeCell ref="HNI181:HNJ181"/>
    <mergeCell ref="HNK181:HNL181"/>
    <mergeCell ref="HNM181:HNN181"/>
    <mergeCell ref="HNO181:HNP181"/>
    <mergeCell ref="HNQ181:HNR181"/>
    <mergeCell ref="HNS181:HNT181"/>
    <mergeCell ref="HNU181:HNV181"/>
    <mergeCell ref="HNW181:HNX181"/>
    <mergeCell ref="HNZ181:HOA181"/>
    <mergeCell ref="HOB181:HOC181"/>
    <mergeCell ref="HOD181:HOE181"/>
    <mergeCell ref="HOF181:HOG181"/>
    <mergeCell ref="HOH181:HOI181"/>
    <mergeCell ref="HOJ181:HOK181"/>
    <mergeCell ref="HOL181:HOM181"/>
    <mergeCell ref="HON181:HOO181"/>
    <mergeCell ref="HOQ181:HOR181"/>
    <mergeCell ref="HOS181:HOT181"/>
    <mergeCell ref="HOU181:HOV181"/>
    <mergeCell ref="HOW181:HOX181"/>
    <mergeCell ref="HOY181:HOZ181"/>
    <mergeCell ref="HPA181:HPB181"/>
    <mergeCell ref="HPC181:HPD181"/>
    <mergeCell ref="HPE181:HPF181"/>
    <mergeCell ref="HPH181:HPI181"/>
    <mergeCell ref="HPJ181:HPK181"/>
    <mergeCell ref="HPL181:HPM181"/>
    <mergeCell ref="HPN181:HPO181"/>
    <mergeCell ref="HPP181:HPQ181"/>
    <mergeCell ref="HPR181:HPS181"/>
    <mergeCell ref="HPT181:HPU181"/>
    <mergeCell ref="HPV181:HPW181"/>
    <mergeCell ref="HPY181:HPZ181"/>
    <mergeCell ref="HQA181:HQB181"/>
    <mergeCell ref="HQC181:HQD181"/>
    <mergeCell ref="HQE181:HQF181"/>
    <mergeCell ref="HQG181:HQH181"/>
    <mergeCell ref="HQI181:HQJ181"/>
    <mergeCell ref="HQK181:HQL181"/>
    <mergeCell ref="HQM181:HQN181"/>
    <mergeCell ref="HQP181:HQQ181"/>
    <mergeCell ref="HQR181:HQS181"/>
    <mergeCell ref="HQT181:HQU181"/>
    <mergeCell ref="HQV181:HQW181"/>
    <mergeCell ref="HQX181:HQY181"/>
    <mergeCell ref="HQZ181:HRA181"/>
    <mergeCell ref="HRB181:HRC181"/>
    <mergeCell ref="HRD181:HRE181"/>
    <mergeCell ref="HRG181:HRH181"/>
    <mergeCell ref="HRI181:HRJ181"/>
    <mergeCell ref="HRK181:HRL181"/>
    <mergeCell ref="HRM181:HRN181"/>
    <mergeCell ref="HRO181:HRP181"/>
    <mergeCell ref="HRQ181:HRR181"/>
    <mergeCell ref="HRS181:HRT181"/>
    <mergeCell ref="HRU181:HRV181"/>
    <mergeCell ref="HRX181:HRY181"/>
    <mergeCell ref="HRZ181:HSA181"/>
    <mergeCell ref="HSB181:HSC181"/>
    <mergeCell ref="HSD181:HSE181"/>
    <mergeCell ref="HSF181:HSG181"/>
    <mergeCell ref="HSH181:HSI181"/>
    <mergeCell ref="HSJ181:HSK181"/>
    <mergeCell ref="HSL181:HSM181"/>
    <mergeCell ref="HSO181:HSP181"/>
    <mergeCell ref="HSQ181:HSR181"/>
    <mergeCell ref="HSS181:HST181"/>
    <mergeCell ref="HSU181:HSV181"/>
    <mergeCell ref="HSW181:HSX181"/>
    <mergeCell ref="HSY181:HSZ181"/>
    <mergeCell ref="HTA181:HTB181"/>
    <mergeCell ref="HTC181:HTD181"/>
    <mergeCell ref="HTF181:HTG181"/>
    <mergeCell ref="HTH181:HTI181"/>
    <mergeCell ref="HTJ181:HTK181"/>
    <mergeCell ref="HTL181:HTM181"/>
    <mergeCell ref="HTN181:HTO181"/>
    <mergeCell ref="HTP181:HTQ181"/>
    <mergeCell ref="HTR181:HTS181"/>
    <mergeCell ref="HTT181:HTU181"/>
    <mergeCell ref="HTW181:HTX181"/>
    <mergeCell ref="HTY181:HTZ181"/>
    <mergeCell ref="HUA181:HUB181"/>
    <mergeCell ref="HUC181:HUD181"/>
    <mergeCell ref="HUE181:HUF181"/>
    <mergeCell ref="HUG181:HUH181"/>
    <mergeCell ref="HUI181:HUJ181"/>
    <mergeCell ref="HUK181:HUL181"/>
    <mergeCell ref="HUN181:HUO181"/>
    <mergeCell ref="HUP181:HUQ181"/>
    <mergeCell ref="HUR181:HUS181"/>
    <mergeCell ref="HUT181:HUU181"/>
    <mergeCell ref="HUV181:HUW181"/>
    <mergeCell ref="HUX181:HUY181"/>
    <mergeCell ref="HUZ181:HVA181"/>
    <mergeCell ref="HVB181:HVC181"/>
    <mergeCell ref="HVE181:HVF181"/>
    <mergeCell ref="HVG181:HVH181"/>
    <mergeCell ref="HVI181:HVJ181"/>
    <mergeCell ref="HVK181:HVL181"/>
    <mergeCell ref="HVM181:HVN181"/>
    <mergeCell ref="HVO181:HVP181"/>
    <mergeCell ref="HVQ181:HVR181"/>
    <mergeCell ref="HVS181:HVT181"/>
    <mergeCell ref="HVV181:HVW181"/>
    <mergeCell ref="HVX181:HVY181"/>
    <mergeCell ref="HVZ181:HWA181"/>
    <mergeCell ref="HWB181:HWC181"/>
    <mergeCell ref="HWD181:HWE181"/>
    <mergeCell ref="HWF181:HWG181"/>
    <mergeCell ref="HWH181:HWI181"/>
    <mergeCell ref="HWJ181:HWK181"/>
    <mergeCell ref="HWM181:HWN181"/>
    <mergeCell ref="HWO181:HWP181"/>
    <mergeCell ref="HWQ181:HWR181"/>
    <mergeCell ref="HWS181:HWT181"/>
    <mergeCell ref="HWU181:HWV181"/>
    <mergeCell ref="HWW181:HWX181"/>
    <mergeCell ref="HWY181:HWZ181"/>
    <mergeCell ref="HXA181:HXB181"/>
    <mergeCell ref="HXD181:HXE181"/>
    <mergeCell ref="HXF181:HXG181"/>
    <mergeCell ref="HXH181:HXI181"/>
    <mergeCell ref="HXJ181:HXK181"/>
    <mergeCell ref="HXL181:HXM181"/>
    <mergeCell ref="HXN181:HXO181"/>
    <mergeCell ref="HXP181:HXQ181"/>
    <mergeCell ref="HXR181:HXS181"/>
    <mergeCell ref="HXU181:HXV181"/>
    <mergeCell ref="HXW181:HXX181"/>
    <mergeCell ref="HXY181:HXZ181"/>
    <mergeCell ref="HYA181:HYB181"/>
    <mergeCell ref="HYC181:HYD181"/>
    <mergeCell ref="HYE181:HYF181"/>
    <mergeCell ref="HYG181:HYH181"/>
    <mergeCell ref="HYI181:HYJ181"/>
    <mergeCell ref="HYL181:HYM181"/>
    <mergeCell ref="HYN181:HYO181"/>
    <mergeCell ref="HYP181:HYQ181"/>
    <mergeCell ref="HYR181:HYS181"/>
    <mergeCell ref="HYT181:HYU181"/>
    <mergeCell ref="HYV181:HYW181"/>
    <mergeCell ref="HYX181:HYY181"/>
    <mergeCell ref="HYZ181:HZA181"/>
    <mergeCell ref="HZC181:HZD181"/>
    <mergeCell ref="HZE181:HZF181"/>
    <mergeCell ref="HZG181:HZH181"/>
    <mergeCell ref="HZI181:HZJ181"/>
    <mergeCell ref="HZK181:HZL181"/>
    <mergeCell ref="HZM181:HZN181"/>
    <mergeCell ref="HZO181:HZP181"/>
    <mergeCell ref="HZQ181:HZR181"/>
    <mergeCell ref="HZT181:HZU181"/>
    <mergeCell ref="HZV181:HZW181"/>
    <mergeCell ref="HZX181:HZY181"/>
    <mergeCell ref="HZZ181:IAA181"/>
    <mergeCell ref="IAB181:IAC181"/>
    <mergeCell ref="IAD181:IAE181"/>
    <mergeCell ref="IAF181:IAG181"/>
    <mergeCell ref="IAH181:IAI181"/>
    <mergeCell ref="IAK181:IAL181"/>
    <mergeCell ref="IAM181:IAN181"/>
    <mergeCell ref="IAO181:IAP181"/>
    <mergeCell ref="IAQ181:IAR181"/>
    <mergeCell ref="IAS181:IAT181"/>
    <mergeCell ref="IAU181:IAV181"/>
    <mergeCell ref="IAW181:IAX181"/>
    <mergeCell ref="IAY181:IAZ181"/>
    <mergeCell ref="IBB181:IBC181"/>
    <mergeCell ref="IBD181:IBE181"/>
    <mergeCell ref="IBF181:IBG181"/>
    <mergeCell ref="IBH181:IBI181"/>
    <mergeCell ref="IBJ181:IBK181"/>
    <mergeCell ref="IBL181:IBM181"/>
    <mergeCell ref="IBN181:IBO181"/>
    <mergeCell ref="IBP181:IBQ181"/>
    <mergeCell ref="IBS181:IBT181"/>
    <mergeCell ref="IBU181:IBV181"/>
    <mergeCell ref="IBW181:IBX181"/>
    <mergeCell ref="IBY181:IBZ181"/>
    <mergeCell ref="ICA181:ICB181"/>
    <mergeCell ref="ICC181:ICD181"/>
    <mergeCell ref="ICE181:ICF181"/>
    <mergeCell ref="ICG181:ICH181"/>
    <mergeCell ref="ICJ181:ICK181"/>
    <mergeCell ref="ICL181:ICM181"/>
    <mergeCell ref="ICN181:ICO181"/>
    <mergeCell ref="ICP181:ICQ181"/>
    <mergeCell ref="ICR181:ICS181"/>
    <mergeCell ref="ICT181:ICU181"/>
    <mergeCell ref="ICV181:ICW181"/>
    <mergeCell ref="ICX181:ICY181"/>
    <mergeCell ref="IDA181:IDB181"/>
    <mergeCell ref="IDC181:IDD181"/>
    <mergeCell ref="IDE181:IDF181"/>
    <mergeCell ref="IDG181:IDH181"/>
    <mergeCell ref="IDI181:IDJ181"/>
    <mergeCell ref="IDK181:IDL181"/>
    <mergeCell ref="IDM181:IDN181"/>
    <mergeCell ref="IDO181:IDP181"/>
    <mergeCell ref="IDR181:IDS181"/>
    <mergeCell ref="IDT181:IDU181"/>
    <mergeCell ref="IDV181:IDW181"/>
    <mergeCell ref="IDX181:IDY181"/>
    <mergeCell ref="IDZ181:IEA181"/>
    <mergeCell ref="IEB181:IEC181"/>
    <mergeCell ref="IED181:IEE181"/>
    <mergeCell ref="IEF181:IEG181"/>
    <mergeCell ref="IEI181:IEJ181"/>
    <mergeCell ref="IEK181:IEL181"/>
    <mergeCell ref="IEM181:IEN181"/>
    <mergeCell ref="IEO181:IEP181"/>
    <mergeCell ref="IEQ181:IER181"/>
    <mergeCell ref="IES181:IET181"/>
    <mergeCell ref="IEU181:IEV181"/>
    <mergeCell ref="IEW181:IEX181"/>
    <mergeCell ref="IEZ181:IFA181"/>
    <mergeCell ref="IFB181:IFC181"/>
    <mergeCell ref="IFD181:IFE181"/>
    <mergeCell ref="IFF181:IFG181"/>
    <mergeCell ref="IFH181:IFI181"/>
    <mergeCell ref="IFJ181:IFK181"/>
    <mergeCell ref="IFL181:IFM181"/>
    <mergeCell ref="IFN181:IFO181"/>
    <mergeCell ref="IFQ181:IFR181"/>
    <mergeCell ref="IFS181:IFT181"/>
    <mergeCell ref="IFU181:IFV181"/>
    <mergeCell ref="IFW181:IFX181"/>
    <mergeCell ref="IFY181:IFZ181"/>
    <mergeCell ref="IGA181:IGB181"/>
    <mergeCell ref="IGC181:IGD181"/>
    <mergeCell ref="IGE181:IGF181"/>
    <mergeCell ref="IGH181:IGI181"/>
    <mergeCell ref="IGJ181:IGK181"/>
    <mergeCell ref="IGL181:IGM181"/>
    <mergeCell ref="IGN181:IGO181"/>
    <mergeCell ref="IGP181:IGQ181"/>
    <mergeCell ref="IGR181:IGS181"/>
    <mergeCell ref="IGT181:IGU181"/>
    <mergeCell ref="IGV181:IGW181"/>
    <mergeCell ref="IGY181:IGZ181"/>
    <mergeCell ref="IHA181:IHB181"/>
    <mergeCell ref="IHC181:IHD181"/>
    <mergeCell ref="IHE181:IHF181"/>
    <mergeCell ref="IHG181:IHH181"/>
    <mergeCell ref="IHI181:IHJ181"/>
    <mergeCell ref="IHK181:IHL181"/>
    <mergeCell ref="IHM181:IHN181"/>
    <mergeCell ref="IHP181:IHQ181"/>
    <mergeCell ref="IHR181:IHS181"/>
    <mergeCell ref="IHT181:IHU181"/>
    <mergeCell ref="IHV181:IHW181"/>
    <mergeCell ref="IHX181:IHY181"/>
    <mergeCell ref="IHZ181:IIA181"/>
    <mergeCell ref="IIB181:IIC181"/>
    <mergeCell ref="IID181:IIE181"/>
    <mergeCell ref="IIG181:IIH181"/>
    <mergeCell ref="III181:IIJ181"/>
    <mergeCell ref="IIK181:IIL181"/>
    <mergeCell ref="IIM181:IIN181"/>
    <mergeCell ref="IIO181:IIP181"/>
    <mergeCell ref="IIQ181:IIR181"/>
    <mergeCell ref="IIS181:IIT181"/>
    <mergeCell ref="IIU181:IIV181"/>
    <mergeCell ref="IIX181:IIY181"/>
    <mergeCell ref="IIZ181:IJA181"/>
    <mergeCell ref="IJB181:IJC181"/>
    <mergeCell ref="IJD181:IJE181"/>
    <mergeCell ref="IJF181:IJG181"/>
    <mergeCell ref="IJH181:IJI181"/>
    <mergeCell ref="IJJ181:IJK181"/>
    <mergeCell ref="IJL181:IJM181"/>
    <mergeCell ref="IJO181:IJP181"/>
    <mergeCell ref="IJQ181:IJR181"/>
    <mergeCell ref="IJS181:IJT181"/>
    <mergeCell ref="IJU181:IJV181"/>
    <mergeCell ref="IJW181:IJX181"/>
    <mergeCell ref="IJY181:IJZ181"/>
    <mergeCell ref="IKA181:IKB181"/>
    <mergeCell ref="IKC181:IKD181"/>
    <mergeCell ref="IKF181:IKG181"/>
    <mergeCell ref="IKH181:IKI181"/>
    <mergeCell ref="IKJ181:IKK181"/>
    <mergeCell ref="IKL181:IKM181"/>
    <mergeCell ref="IKN181:IKO181"/>
    <mergeCell ref="IKP181:IKQ181"/>
    <mergeCell ref="IKR181:IKS181"/>
    <mergeCell ref="IKT181:IKU181"/>
    <mergeCell ref="IKW181:IKX181"/>
    <mergeCell ref="IKY181:IKZ181"/>
    <mergeCell ref="ILA181:ILB181"/>
    <mergeCell ref="ILC181:ILD181"/>
    <mergeCell ref="ILE181:ILF181"/>
    <mergeCell ref="ILG181:ILH181"/>
    <mergeCell ref="ILI181:ILJ181"/>
    <mergeCell ref="ILK181:ILL181"/>
    <mergeCell ref="ILN181:ILO181"/>
    <mergeCell ref="ILP181:ILQ181"/>
    <mergeCell ref="ILR181:ILS181"/>
    <mergeCell ref="ILT181:ILU181"/>
    <mergeCell ref="ILV181:ILW181"/>
    <mergeCell ref="ILX181:ILY181"/>
    <mergeCell ref="ILZ181:IMA181"/>
    <mergeCell ref="IMB181:IMC181"/>
    <mergeCell ref="IME181:IMF181"/>
    <mergeCell ref="IMG181:IMH181"/>
    <mergeCell ref="IMI181:IMJ181"/>
    <mergeCell ref="IMK181:IML181"/>
    <mergeCell ref="IMM181:IMN181"/>
    <mergeCell ref="IMO181:IMP181"/>
    <mergeCell ref="IMQ181:IMR181"/>
    <mergeCell ref="IMS181:IMT181"/>
    <mergeCell ref="IMV181:IMW181"/>
    <mergeCell ref="IMX181:IMY181"/>
    <mergeCell ref="IMZ181:INA181"/>
    <mergeCell ref="INB181:INC181"/>
    <mergeCell ref="IND181:INE181"/>
    <mergeCell ref="INF181:ING181"/>
    <mergeCell ref="INH181:INI181"/>
    <mergeCell ref="INJ181:INK181"/>
    <mergeCell ref="INM181:INN181"/>
    <mergeCell ref="INO181:INP181"/>
    <mergeCell ref="INQ181:INR181"/>
    <mergeCell ref="INS181:INT181"/>
    <mergeCell ref="INU181:INV181"/>
    <mergeCell ref="INW181:INX181"/>
    <mergeCell ref="INY181:INZ181"/>
    <mergeCell ref="IOA181:IOB181"/>
    <mergeCell ref="IOD181:IOE181"/>
    <mergeCell ref="IOF181:IOG181"/>
    <mergeCell ref="IOH181:IOI181"/>
    <mergeCell ref="IOJ181:IOK181"/>
    <mergeCell ref="IOL181:IOM181"/>
    <mergeCell ref="ION181:IOO181"/>
    <mergeCell ref="IOP181:IOQ181"/>
    <mergeCell ref="IOR181:IOS181"/>
    <mergeCell ref="IOU181:IOV181"/>
    <mergeCell ref="IOW181:IOX181"/>
    <mergeCell ref="IOY181:IOZ181"/>
    <mergeCell ref="IPA181:IPB181"/>
    <mergeCell ref="IPC181:IPD181"/>
    <mergeCell ref="IPE181:IPF181"/>
    <mergeCell ref="IPG181:IPH181"/>
    <mergeCell ref="IPI181:IPJ181"/>
    <mergeCell ref="IPL181:IPM181"/>
    <mergeCell ref="IPN181:IPO181"/>
    <mergeCell ref="IPP181:IPQ181"/>
    <mergeCell ref="IPR181:IPS181"/>
    <mergeCell ref="IPT181:IPU181"/>
    <mergeCell ref="IPV181:IPW181"/>
    <mergeCell ref="IPX181:IPY181"/>
    <mergeCell ref="IPZ181:IQA181"/>
    <mergeCell ref="IQC181:IQD181"/>
    <mergeCell ref="IQE181:IQF181"/>
    <mergeCell ref="IQG181:IQH181"/>
    <mergeCell ref="IQI181:IQJ181"/>
    <mergeCell ref="IQK181:IQL181"/>
    <mergeCell ref="IQM181:IQN181"/>
    <mergeCell ref="IQO181:IQP181"/>
    <mergeCell ref="IQQ181:IQR181"/>
    <mergeCell ref="IQT181:IQU181"/>
    <mergeCell ref="IQV181:IQW181"/>
    <mergeCell ref="IQX181:IQY181"/>
    <mergeCell ref="IQZ181:IRA181"/>
    <mergeCell ref="IRB181:IRC181"/>
    <mergeCell ref="IRD181:IRE181"/>
    <mergeCell ref="IRF181:IRG181"/>
    <mergeCell ref="IRH181:IRI181"/>
    <mergeCell ref="IRK181:IRL181"/>
    <mergeCell ref="IRM181:IRN181"/>
    <mergeCell ref="IRO181:IRP181"/>
    <mergeCell ref="IRQ181:IRR181"/>
    <mergeCell ref="IRS181:IRT181"/>
    <mergeCell ref="IRU181:IRV181"/>
    <mergeCell ref="IRW181:IRX181"/>
    <mergeCell ref="IRY181:IRZ181"/>
    <mergeCell ref="ISB181:ISC181"/>
    <mergeCell ref="ISD181:ISE181"/>
    <mergeCell ref="ISF181:ISG181"/>
    <mergeCell ref="ISH181:ISI181"/>
    <mergeCell ref="ISJ181:ISK181"/>
    <mergeCell ref="ISL181:ISM181"/>
    <mergeCell ref="ISN181:ISO181"/>
    <mergeCell ref="ISP181:ISQ181"/>
    <mergeCell ref="ISS181:IST181"/>
    <mergeCell ref="ISU181:ISV181"/>
    <mergeCell ref="ISW181:ISX181"/>
    <mergeCell ref="ISY181:ISZ181"/>
    <mergeCell ref="ITA181:ITB181"/>
    <mergeCell ref="ITC181:ITD181"/>
    <mergeCell ref="ITE181:ITF181"/>
    <mergeCell ref="ITG181:ITH181"/>
    <mergeCell ref="ITJ181:ITK181"/>
    <mergeCell ref="ITL181:ITM181"/>
    <mergeCell ref="ITN181:ITO181"/>
    <mergeCell ref="ITP181:ITQ181"/>
    <mergeCell ref="ITR181:ITS181"/>
    <mergeCell ref="ITT181:ITU181"/>
    <mergeCell ref="ITV181:ITW181"/>
    <mergeCell ref="ITX181:ITY181"/>
    <mergeCell ref="IUA181:IUB181"/>
    <mergeCell ref="IUC181:IUD181"/>
    <mergeCell ref="IUE181:IUF181"/>
    <mergeCell ref="IUG181:IUH181"/>
    <mergeCell ref="IUI181:IUJ181"/>
    <mergeCell ref="IUK181:IUL181"/>
    <mergeCell ref="IUM181:IUN181"/>
    <mergeCell ref="IUO181:IUP181"/>
    <mergeCell ref="IUR181:IUS181"/>
    <mergeCell ref="IUT181:IUU181"/>
    <mergeCell ref="IUV181:IUW181"/>
    <mergeCell ref="IUX181:IUY181"/>
    <mergeCell ref="IUZ181:IVA181"/>
    <mergeCell ref="IVB181:IVC181"/>
    <mergeCell ref="IVD181:IVE181"/>
    <mergeCell ref="IVF181:IVG181"/>
    <mergeCell ref="IVI181:IVJ181"/>
    <mergeCell ref="IVK181:IVL181"/>
    <mergeCell ref="IVM181:IVN181"/>
    <mergeCell ref="IVO181:IVP181"/>
    <mergeCell ref="IVQ181:IVR181"/>
    <mergeCell ref="IVS181:IVT181"/>
    <mergeCell ref="IVU181:IVV181"/>
    <mergeCell ref="IVW181:IVX181"/>
    <mergeCell ref="IVZ181:IWA181"/>
    <mergeCell ref="IWB181:IWC181"/>
    <mergeCell ref="IWD181:IWE181"/>
    <mergeCell ref="IWF181:IWG181"/>
    <mergeCell ref="IWH181:IWI181"/>
    <mergeCell ref="IWJ181:IWK181"/>
    <mergeCell ref="IWL181:IWM181"/>
    <mergeCell ref="IWN181:IWO181"/>
    <mergeCell ref="IWQ181:IWR181"/>
    <mergeCell ref="IWS181:IWT181"/>
    <mergeCell ref="IWU181:IWV181"/>
    <mergeCell ref="IWW181:IWX181"/>
    <mergeCell ref="IWY181:IWZ181"/>
    <mergeCell ref="IXA181:IXB181"/>
    <mergeCell ref="IXC181:IXD181"/>
    <mergeCell ref="IXE181:IXF181"/>
    <mergeCell ref="IXH181:IXI181"/>
    <mergeCell ref="IXJ181:IXK181"/>
    <mergeCell ref="IXL181:IXM181"/>
    <mergeCell ref="IXN181:IXO181"/>
    <mergeCell ref="IXP181:IXQ181"/>
    <mergeCell ref="IXR181:IXS181"/>
    <mergeCell ref="IXT181:IXU181"/>
    <mergeCell ref="IXV181:IXW181"/>
    <mergeCell ref="IXY181:IXZ181"/>
    <mergeCell ref="IYA181:IYB181"/>
    <mergeCell ref="IYC181:IYD181"/>
    <mergeCell ref="IYE181:IYF181"/>
    <mergeCell ref="IYG181:IYH181"/>
    <mergeCell ref="IYI181:IYJ181"/>
    <mergeCell ref="IYK181:IYL181"/>
    <mergeCell ref="IYM181:IYN181"/>
    <mergeCell ref="IYP181:IYQ181"/>
    <mergeCell ref="IYR181:IYS181"/>
    <mergeCell ref="IYT181:IYU181"/>
    <mergeCell ref="IYV181:IYW181"/>
    <mergeCell ref="IYX181:IYY181"/>
    <mergeCell ref="IYZ181:IZA181"/>
    <mergeCell ref="IZB181:IZC181"/>
    <mergeCell ref="IZD181:IZE181"/>
    <mergeCell ref="IZG181:IZH181"/>
    <mergeCell ref="IZI181:IZJ181"/>
    <mergeCell ref="IZK181:IZL181"/>
    <mergeCell ref="IZM181:IZN181"/>
    <mergeCell ref="IZO181:IZP181"/>
    <mergeCell ref="IZQ181:IZR181"/>
    <mergeCell ref="IZS181:IZT181"/>
    <mergeCell ref="IZU181:IZV181"/>
    <mergeCell ref="IZX181:IZY181"/>
    <mergeCell ref="IZZ181:JAA181"/>
    <mergeCell ref="JAB181:JAC181"/>
    <mergeCell ref="JAD181:JAE181"/>
    <mergeCell ref="JAF181:JAG181"/>
    <mergeCell ref="JAH181:JAI181"/>
    <mergeCell ref="JAJ181:JAK181"/>
    <mergeCell ref="JAL181:JAM181"/>
    <mergeCell ref="JAO181:JAP181"/>
    <mergeCell ref="JAQ181:JAR181"/>
    <mergeCell ref="JAS181:JAT181"/>
    <mergeCell ref="JAU181:JAV181"/>
    <mergeCell ref="JAW181:JAX181"/>
    <mergeCell ref="JAY181:JAZ181"/>
    <mergeCell ref="JBA181:JBB181"/>
    <mergeCell ref="JBC181:JBD181"/>
    <mergeCell ref="JBF181:JBG181"/>
    <mergeCell ref="JBH181:JBI181"/>
    <mergeCell ref="JBJ181:JBK181"/>
    <mergeCell ref="JBL181:JBM181"/>
    <mergeCell ref="JBN181:JBO181"/>
    <mergeCell ref="JBP181:JBQ181"/>
    <mergeCell ref="JBR181:JBS181"/>
    <mergeCell ref="JBT181:JBU181"/>
    <mergeCell ref="JBW181:JBX181"/>
    <mergeCell ref="JBY181:JBZ181"/>
    <mergeCell ref="JCA181:JCB181"/>
    <mergeCell ref="JCC181:JCD181"/>
    <mergeCell ref="JCE181:JCF181"/>
    <mergeCell ref="JCG181:JCH181"/>
    <mergeCell ref="JCI181:JCJ181"/>
    <mergeCell ref="JCK181:JCL181"/>
    <mergeCell ref="JCN181:JCO181"/>
    <mergeCell ref="JCP181:JCQ181"/>
    <mergeCell ref="JCR181:JCS181"/>
    <mergeCell ref="JCT181:JCU181"/>
    <mergeCell ref="JCV181:JCW181"/>
    <mergeCell ref="JCX181:JCY181"/>
    <mergeCell ref="JCZ181:JDA181"/>
    <mergeCell ref="JDB181:JDC181"/>
    <mergeCell ref="JDE181:JDF181"/>
    <mergeCell ref="JDG181:JDH181"/>
    <mergeCell ref="JDI181:JDJ181"/>
    <mergeCell ref="JDK181:JDL181"/>
    <mergeCell ref="JDM181:JDN181"/>
    <mergeCell ref="JDO181:JDP181"/>
    <mergeCell ref="JDQ181:JDR181"/>
    <mergeCell ref="JDS181:JDT181"/>
    <mergeCell ref="JDV181:JDW181"/>
    <mergeCell ref="JDX181:JDY181"/>
    <mergeCell ref="JDZ181:JEA181"/>
    <mergeCell ref="JEB181:JEC181"/>
    <mergeCell ref="JED181:JEE181"/>
    <mergeCell ref="JEF181:JEG181"/>
    <mergeCell ref="JEH181:JEI181"/>
    <mergeCell ref="JEJ181:JEK181"/>
    <mergeCell ref="JEM181:JEN181"/>
    <mergeCell ref="JEO181:JEP181"/>
    <mergeCell ref="JEQ181:JER181"/>
    <mergeCell ref="JES181:JET181"/>
    <mergeCell ref="JEU181:JEV181"/>
    <mergeCell ref="JEW181:JEX181"/>
    <mergeCell ref="JEY181:JEZ181"/>
    <mergeCell ref="JFA181:JFB181"/>
    <mergeCell ref="JFD181:JFE181"/>
    <mergeCell ref="JFF181:JFG181"/>
    <mergeCell ref="JFH181:JFI181"/>
    <mergeCell ref="JFJ181:JFK181"/>
    <mergeCell ref="JFL181:JFM181"/>
    <mergeCell ref="JFN181:JFO181"/>
    <mergeCell ref="JFP181:JFQ181"/>
    <mergeCell ref="JFR181:JFS181"/>
    <mergeCell ref="JFU181:JFV181"/>
    <mergeCell ref="JFW181:JFX181"/>
    <mergeCell ref="JFY181:JFZ181"/>
    <mergeCell ref="JGA181:JGB181"/>
    <mergeCell ref="JGC181:JGD181"/>
    <mergeCell ref="JGE181:JGF181"/>
    <mergeCell ref="JGG181:JGH181"/>
    <mergeCell ref="JGI181:JGJ181"/>
    <mergeCell ref="JGL181:JGM181"/>
    <mergeCell ref="JGN181:JGO181"/>
    <mergeCell ref="JGP181:JGQ181"/>
    <mergeCell ref="JGR181:JGS181"/>
    <mergeCell ref="JGT181:JGU181"/>
    <mergeCell ref="JGV181:JGW181"/>
    <mergeCell ref="JGX181:JGY181"/>
    <mergeCell ref="JGZ181:JHA181"/>
    <mergeCell ref="JHC181:JHD181"/>
    <mergeCell ref="JHE181:JHF181"/>
    <mergeCell ref="JHG181:JHH181"/>
    <mergeCell ref="JHI181:JHJ181"/>
    <mergeCell ref="JHK181:JHL181"/>
    <mergeCell ref="JHM181:JHN181"/>
    <mergeCell ref="JHO181:JHP181"/>
    <mergeCell ref="JHQ181:JHR181"/>
    <mergeCell ref="JHT181:JHU181"/>
    <mergeCell ref="JHV181:JHW181"/>
    <mergeCell ref="JHX181:JHY181"/>
    <mergeCell ref="JHZ181:JIA181"/>
    <mergeCell ref="JIB181:JIC181"/>
    <mergeCell ref="JID181:JIE181"/>
    <mergeCell ref="JIF181:JIG181"/>
    <mergeCell ref="JIH181:JII181"/>
    <mergeCell ref="JIK181:JIL181"/>
    <mergeCell ref="JIM181:JIN181"/>
    <mergeCell ref="JIO181:JIP181"/>
    <mergeCell ref="JIQ181:JIR181"/>
    <mergeCell ref="JIS181:JIT181"/>
    <mergeCell ref="JIU181:JIV181"/>
    <mergeCell ref="JIW181:JIX181"/>
    <mergeCell ref="JIY181:JIZ181"/>
    <mergeCell ref="JJB181:JJC181"/>
    <mergeCell ref="JJD181:JJE181"/>
    <mergeCell ref="JJF181:JJG181"/>
    <mergeCell ref="JJH181:JJI181"/>
    <mergeCell ref="JJJ181:JJK181"/>
    <mergeCell ref="JJL181:JJM181"/>
    <mergeCell ref="JJN181:JJO181"/>
    <mergeCell ref="JJP181:JJQ181"/>
    <mergeCell ref="JJS181:JJT181"/>
    <mergeCell ref="JJU181:JJV181"/>
    <mergeCell ref="JJW181:JJX181"/>
    <mergeCell ref="JJY181:JJZ181"/>
    <mergeCell ref="JKA181:JKB181"/>
    <mergeCell ref="JKC181:JKD181"/>
    <mergeCell ref="JKE181:JKF181"/>
    <mergeCell ref="JKG181:JKH181"/>
    <mergeCell ref="JKJ181:JKK181"/>
    <mergeCell ref="JKL181:JKM181"/>
    <mergeCell ref="JKN181:JKO181"/>
    <mergeCell ref="JKP181:JKQ181"/>
    <mergeCell ref="JKR181:JKS181"/>
    <mergeCell ref="JKT181:JKU181"/>
    <mergeCell ref="JKV181:JKW181"/>
    <mergeCell ref="JKX181:JKY181"/>
    <mergeCell ref="JLA181:JLB181"/>
    <mergeCell ref="JLC181:JLD181"/>
    <mergeCell ref="JLE181:JLF181"/>
    <mergeCell ref="JLG181:JLH181"/>
    <mergeCell ref="JLI181:JLJ181"/>
    <mergeCell ref="JLK181:JLL181"/>
    <mergeCell ref="JLM181:JLN181"/>
    <mergeCell ref="JLO181:JLP181"/>
    <mergeCell ref="JLR181:JLS181"/>
    <mergeCell ref="JLT181:JLU181"/>
    <mergeCell ref="JLV181:JLW181"/>
    <mergeCell ref="JLX181:JLY181"/>
    <mergeCell ref="JLZ181:JMA181"/>
    <mergeCell ref="JMB181:JMC181"/>
    <mergeCell ref="JMD181:JME181"/>
    <mergeCell ref="JMF181:JMG181"/>
    <mergeCell ref="JMI181:JMJ181"/>
    <mergeCell ref="JMK181:JML181"/>
    <mergeCell ref="JMM181:JMN181"/>
    <mergeCell ref="JMO181:JMP181"/>
    <mergeCell ref="JMQ181:JMR181"/>
    <mergeCell ref="JMS181:JMT181"/>
    <mergeCell ref="JMU181:JMV181"/>
    <mergeCell ref="JMW181:JMX181"/>
    <mergeCell ref="JMZ181:JNA181"/>
    <mergeCell ref="JNB181:JNC181"/>
    <mergeCell ref="JND181:JNE181"/>
    <mergeCell ref="JNF181:JNG181"/>
    <mergeCell ref="JNH181:JNI181"/>
    <mergeCell ref="JNJ181:JNK181"/>
    <mergeCell ref="JNL181:JNM181"/>
    <mergeCell ref="JNN181:JNO181"/>
    <mergeCell ref="JNQ181:JNR181"/>
    <mergeCell ref="JNS181:JNT181"/>
    <mergeCell ref="JNU181:JNV181"/>
    <mergeCell ref="JNW181:JNX181"/>
    <mergeCell ref="JNY181:JNZ181"/>
    <mergeCell ref="JOA181:JOB181"/>
    <mergeCell ref="JOC181:JOD181"/>
    <mergeCell ref="JOE181:JOF181"/>
    <mergeCell ref="JOH181:JOI181"/>
    <mergeCell ref="JOJ181:JOK181"/>
    <mergeCell ref="JOL181:JOM181"/>
    <mergeCell ref="JON181:JOO181"/>
    <mergeCell ref="JOP181:JOQ181"/>
    <mergeCell ref="JOR181:JOS181"/>
    <mergeCell ref="JOT181:JOU181"/>
    <mergeCell ref="JOV181:JOW181"/>
    <mergeCell ref="JOY181:JOZ181"/>
    <mergeCell ref="JPA181:JPB181"/>
    <mergeCell ref="JPC181:JPD181"/>
    <mergeCell ref="JPE181:JPF181"/>
    <mergeCell ref="JPG181:JPH181"/>
    <mergeCell ref="JPI181:JPJ181"/>
    <mergeCell ref="JPK181:JPL181"/>
    <mergeCell ref="JPM181:JPN181"/>
    <mergeCell ref="JPP181:JPQ181"/>
    <mergeCell ref="JPR181:JPS181"/>
    <mergeCell ref="JPT181:JPU181"/>
    <mergeCell ref="JPV181:JPW181"/>
    <mergeCell ref="JPX181:JPY181"/>
    <mergeCell ref="JPZ181:JQA181"/>
    <mergeCell ref="JQB181:JQC181"/>
    <mergeCell ref="JQD181:JQE181"/>
    <mergeCell ref="JQG181:JQH181"/>
    <mergeCell ref="JQI181:JQJ181"/>
    <mergeCell ref="JQK181:JQL181"/>
    <mergeCell ref="JQM181:JQN181"/>
    <mergeCell ref="JQO181:JQP181"/>
    <mergeCell ref="JQQ181:JQR181"/>
    <mergeCell ref="JQS181:JQT181"/>
    <mergeCell ref="JQU181:JQV181"/>
    <mergeCell ref="JQX181:JQY181"/>
    <mergeCell ref="JQZ181:JRA181"/>
    <mergeCell ref="JRB181:JRC181"/>
    <mergeCell ref="JRD181:JRE181"/>
    <mergeCell ref="JRF181:JRG181"/>
    <mergeCell ref="JRH181:JRI181"/>
    <mergeCell ref="JRJ181:JRK181"/>
    <mergeCell ref="JRL181:JRM181"/>
    <mergeCell ref="JRO181:JRP181"/>
    <mergeCell ref="JRQ181:JRR181"/>
    <mergeCell ref="JRS181:JRT181"/>
    <mergeCell ref="JRU181:JRV181"/>
    <mergeCell ref="JRW181:JRX181"/>
    <mergeCell ref="JRY181:JRZ181"/>
    <mergeCell ref="JSA181:JSB181"/>
    <mergeCell ref="JSC181:JSD181"/>
    <mergeCell ref="JSF181:JSG181"/>
    <mergeCell ref="JSH181:JSI181"/>
    <mergeCell ref="JSJ181:JSK181"/>
    <mergeCell ref="JSL181:JSM181"/>
    <mergeCell ref="JSN181:JSO181"/>
    <mergeCell ref="JSP181:JSQ181"/>
    <mergeCell ref="JSR181:JSS181"/>
    <mergeCell ref="JST181:JSU181"/>
    <mergeCell ref="JSW181:JSX181"/>
    <mergeCell ref="JSY181:JSZ181"/>
    <mergeCell ref="JTA181:JTB181"/>
    <mergeCell ref="JTC181:JTD181"/>
    <mergeCell ref="JTE181:JTF181"/>
    <mergeCell ref="JTG181:JTH181"/>
    <mergeCell ref="JTI181:JTJ181"/>
    <mergeCell ref="JTK181:JTL181"/>
    <mergeCell ref="JTN181:JTO181"/>
    <mergeCell ref="JTP181:JTQ181"/>
    <mergeCell ref="JTR181:JTS181"/>
    <mergeCell ref="JTT181:JTU181"/>
    <mergeCell ref="JTV181:JTW181"/>
    <mergeCell ref="JTX181:JTY181"/>
    <mergeCell ref="JTZ181:JUA181"/>
    <mergeCell ref="JUB181:JUC181"/>
    <mergeCell ref="JUE181:JUF181"/>
    <mergeCell ref="JUG181:JUH181"/>
    <mergeCell ref="JUI181:JUJ181"/>
    <mergeCell ref="JUK181:JUL181"/>
    <mergeCell ref="JUM181:JUN181"/>
    <mergeCell ref="JUO181:JUP181"/>
    <mergeCell ref="JUQ181:JUR181"/>
    <mergeCell ref="JUS181:JUT181"/>
    <mergeCell ref="JUV181:JUW181"/>
    <mergeCell ref="JUX181:JUY181"/>
    <mergeCell ref="JUZ181:JVA181"/>
    <mergeCell ref="JVB181:JVC181"/>
    <mergeCell ref="JVD181:JVE181"/>
    <mergeCell ref="JVF181:JVG181"/>
    <mergeCell ref="JVH181:JVI181"/>
    <mergeCell ref="JVJ181:JVK181"/>
    <mergeCell ref="JVM181:JVN181"/>
    <mergeCell ref="JVO181:JVP181"/>
    <mergeCell ref="JVQ181:JVR181"/>
    <mergeCell ref="JVS181:JVT181"/>
    <mergeCell ref="JVU181:JVV181"/>
    <mergeCell ref="JVW181:JVX181"/>
    <mergeCell ref="JVY181:JVZ181"/>
    <mergeCell ref="JWA181:JWB181"/>
    <mergeCell ref="JWD181:JWE181"/>
    <mergeCell ref="JWF181:JWG181"/>
    <mergeCell ref="JWH181:JWI181"/>
    <mergeCell ref="JWJ181:JWK181"/>
    <mergeCell ref="JWL181:JWM181"/>
    <mergeCell ref="JWN181:JWO181"/>
    <mergeCell ref="JWP181:JWQ181"/>
    <mergeCell ref="JWR181:JWS181"/>
    <mergeCell ref="JWU181:JWV181"/>
    <mergeCell ref="JWW181:JWX181"/>
    <mergeCell ref="JWY181:JWZ181"/>
    <mergeCell ref="JXA181:JXB181"/>
    <mergeCell ref="JXC181:JXD181"/>
    <mergeCell ref="JXE181:JXF181"/>
    <mergeCell ref="JXG181:JXH181"/>
    <mergeCell ref="JXI181:JXJ181"/>
    <mergeCell ref="JXL181:JXM181"/>
    <mergeCell ref="JXN181:JXO181"/>
    <mergeCell ref="JXP181:JXQ181"/>
    <mergeCell ref="JXR181:JXS181"/>
    <mergeCell ref="JXT181:JXU181"/>
    <mergeCell ref="JXV181:JXW181"/>
    <mergeCell ref="JXX181:JXY181"/>
    <mergeCell ref="JXZ181:JYA181"/>
    <mergeCell ref="JYC181:JYD181"/>
    <mergeCell ref="JYE181:JYF181"/>
    <mergeCell ref="JYG181:JYH181"/>
    <mergeCell ref="JYI181:JYJ181"/>
    <mergeCell ref="JYK181:JYL181"/>
    <mergeCell ref="JYM181:JYN181"/>
    <mergeCell ref="JYO181:JYP181"/>
    <mergeCell ref="JYQ181:JYR181"/>
    <mergeCell ref="JYT181:JYU181"/>
    <mergeCell ref="JYV181:JYW181"/>
    <mergeCell ref="JYX181:JYY181"/>
    <mergeCell ref="JYZ181:JZA181"/>
    <mergeCell ref="JZB181:JZC181"/>
    <mergeCell ref="JZD181:JZE181"/>
    <mergeCell ref="JZF181:JZG181"/>
    <mergeCell ref="JZH181:JZI181"/>
    <mergeCell ref="JZK181:JZL181"/>
    <mergeCell ref="JZM181:JZN181"/>
    <mergeCell ref="JZO181:JZP181"/>
    <mergeCell ref="JZQ181:JZR181"/>
    <mergeCell ref="JZS181:JZT181"/>
    <mergeCell ref="JZU181:JZV181"/>
    <mergeCell ref="JZW181:JZX181"/>
    <mergeCell ref="JZY181:JZZ181"/>
    <mergeCell ref="KAB181:KAC181"/>
    <mergeCell ref="KAD181:KAE181"/>
    <mergeCell ref="KAF181:KAG181"/>
    <mergeCell ref="KAH181:KAI181"/>
    <mergeCell ref="KAJ181:KAK181"/>
    <mergeCell ref="KAL181:KAM181"/>
    <mergeCell ref="KAN181:KAO181"/>
    <mergeCell ref="KAP181:KAQ181"/>
    <mergeCell ref="KAS181:KAT181"/>
    <mergeCell ref="KAU181:KAV181"/>
    <mergeCell ref="KAW181:KAX181"/>
    <mergeCell ref="KAY181:KAZ181"/>
    <mergeCell ref="KBA181:KBB181"/>
    <mergeCell ref="KBC181:KBD181"/>
    <mergeCell ref="KBE181:KBF181"/>
    <mergeCell ref="KBG181:KBH181"/>
    <mergeCell ref="KBJ181:KBK181"/>
    <mergeCell ref="KBL181:KBM181"/>
    <mergeCell ref="KBN181:KBO181"/>
    <mergeCell ref="KBP181:KBQ181"/>
    <mergeCell ref="KBR181:KBS181"/>
    <mergeCell ref="KBT181:KBU181"/>
    <mergeCell ref="KBV181:KBW181"/>
    <mergeCell ref="KBX181:KBY181"/>
    <mergeCell ref="KCA181:KCB181"/>
    <mergeCell ref="KCC181:KCD181"/>
    <mergeCell ref="KCE181:KCF181"/>
    <mergeCell ref="KCG181:KCH181"/>
    <mergeCell ref="KCI181:KCJ181"/>
    <mergeCell ref="KCK181:KCL181"/>
    <mergeCell ref="KCM181:KCN181"/>
    <mergeCell ref="KCO181:KCP181"/>
    <mergeCell ref="KCR181:KCS181"/>
    <mergeCell ref="KCT181:KCU181"/>
    <mergeCell ref="KCV181:KCW181"/>
    <mergeCell ref="KCX181:KCY181"/>
    <mergeCell ref="KCZ181:KDA181"/>
    <mergeCell ref="KDB181:KDC181"/>
    <mergeCell ref="KDD181:KDE181"/>
    <mergeCell ref="KDF181:KDG181"/>
    <mergeCell ref="KDI181:KDJ181"/>
    <mergeCell ref="KDK181:KDL181"/>
    <mergeCell ref="KDM181:KDN181"/>
    <mergeCell ref="KDO181:KDP181"/>
    <mergeCell ref="KDQ181:KDR181"/>
    <mergeCell ref="KDS181:KDT181"/>
    <mergeCell ref="KDU181:KDV181"/>
    <mergeCell ref="KDW181:KDX181"/>
    <mergeCell ref="KDZ181:KEA181"/>
    <mergeCell ref="KEB181:KEC181"/>
    <mergeCell ref="KED181:KEE181"/>
    <mergeCell ref="KEF181:KEG181"/>
    <mergeCell ref="KEH181:KEI181"/>
    <mergeCell ref="KEJ181:KEK181"/>
    <mergeCell ref="KEL181:KEM181"/>
    <mergeCell ref="KEN181:KEO181"/>
    <mergeCell ref="KEQ181:KER181"/>
    <mergeCell ref="KES181:KET181"/>
    <mergeCell ref="KEU181:KEV181"/>
    <mergeCell ref="KEW181:KEX181"/>
    <mergeCell ref="KEY181:KEZ181"/>
    <mergeCell ref="KFA181:KFB181"/>
    <mergeCell ref="KFC181:KFD181"/>
    <mergeCell ref="KFE181:KFF181"/>
    <mergeCell ref="KFH181:KFI181"/>
    <mergeCell ref="KFJ181:KFK181"/>
    <mergeCell ref="KFL181:KFM181"/>
    <mergeCell ref="KFN181:KFO181"/>
    <mergeCell ref="KFP181:KFQ181"/>
    <mergeCell ref="KFR181:KFS181"/>
    <mergeCell ref="KFT181:KFU181"/>
    <mergeCell ref="KFV181:KFW181"/>
    <mergeCell ref="KFY181:KFZ181"/>
    <mergeCell ref="KGA181:KGB181"/>
    <mergeCell ref="KGC181:KGD181"/>
    <mergeCell ref="KGE181:KGF181"/>
    <mergeCell ref="KGG181:KGH181"/>
    <mergeCell ref="KGI181:KGJ181"/>
    <mergeCell ref="KGK181:KGL181"/>
    <mergeCell ref="KGM181:KGN181"/>
    <mergeCell ref="KGP181:KGQ181"/>
    <mergeCell ref="KGR181:KGS181"/>
    <mergeCell ref="KGT181:KGU181"/>
    <mergeCell ref="KGV181:KGW181"/>
    <mergeCell ref="KGX181:KGY181"/>
    <mergeCell ref="KGZ181:KHA181"/>
    <mergeCell ref="KHB181:KHC181"/>
    <mergeCell ref="KHD181:KHE181"/>
    <mergeCell ref="KHG181:KHH181"/>
    <mergeCell ref="KHI181:KHJ181"/>
    <mergeCell ref="KHK181:KHL181"/>
    <mergeCell ref="KHM181:KHN181"/>
    <mergeCell ref="KHO181:KHP181"/>
    <mergeCell ref="KHQ181:KHR181"/>
    <mergeCell ref="KHS181:KHT181"/>
    <mergeCell ref="KHU181:KHV181"/>
    <mergeCell ref="KHX181:KHY181"/>
    <mergeCell ref="KHZ181:KIA181"/>
    <mergeCell ref="KIB181:KIC181"/>
    <mergeCell ref="KID181:KIE181"/>
    <mergeCell ref="KIF181:KIG181"/>
    <mergeCell ref="KIH181:KII181"/>
    <mergeCell ref="KIJ181:KIK181"/>
    <mergeCell ref="KIL181:KIM181"/>
    <mergeCell ref="KIO181:KIP181"/>
    <mergeCell ref="KIQ181:KIR181"/>
    <mergeCell ref="KIS181:KIT181"/>
    <mergeCell ref="KIU181:KIV181"/>
    <mergeCell ref="KIW181:KIX181"/>
    <mergeCell ref="KIY181:KIZ181"/>
    <mergeCell ref="KJA181:KJB181"/>
    <mergeCell ref="KJC181:KJD181"/>
    <mergeCell ref="KJF181:KJG181"/>
    <mergeCell ref="KJH181:KJI181"/>
    <mergeCell ref="KJJ181:KJK181"/>
    <mergeCell ref="KJL181:KJM181"/>
    <mergeCell ref="KJN181:KJO181"/>
    <mergeCell ref="KJP181:KJQ181"/>
    <mergeCell ref="KJR181:KJS181"/>
    <mergeCell ref="KJT181:KJU181"/>
    <mergeCell ref="KJW181:KJX181"/>
    <mergeCell ref="KJY181:KJZ181"/>
    <mergeCell ref="KKA181:KKB181"/>
    <mergeCell ref="KKC181:KKD181"/>
    <mergeCell ref="KKE181:KKF181"/>
    <mergeCell ref="KKG181:KKH181"/>
    <mergeCell ref="KKI181:KKJ181"/>
    <mergeCell ref="KKK181:KKL181"/>
    <mergeCell ref="KKN181:KKO181"/>
    <mergeCell ref="KKP181:KKQ181"/>
    <mergeCell ref="KKR181:KKS181"/>
    <mergeCell ref="KKT181:KKU181"/>
    <mergeCell ref="KKV181:KKW181"/>
    <mergeCell ref="KKX181:KKY181"/>
    <mergeCell ref="KKZ181:KLA181"/>
    <mergeCell ref="KLB181:KLC181"/>
    <mergeCell ref="KLE181:KLF181"/>
    <mergeCell ref="KLG181:KLH181"/>
    <mergeCell ref="KLI181:KLJ181"/>
    <mergeCell ref="KLK181:KLL181"/>
    <mergeCell ref="KLM181:KLN181"/>
    <mergeCell ref="KLO181:KLP181"/>
    <mergeCell ref="KLQ181:KLR181"/>
    <mergeCell ref="KLS181:KLT181"/>
    <mergeCell ref="KLV181:KLW181"/>
    <mergeCell ref="KLX181:KLY181"/>
    <mergeCell ref="KLZ181:KMA181"/>
    <mergeCell ref="KMB181:KMC181"/>
    <mergeCell ref="KMD181:KME181"/>
    <mergeCell ref="KMF181:KMG181"/>
    <mergeCell ref="KMH181:KMI181"/>
    <mergeCell ref="KMJ181:KMK181"/>
    <mergeCell ref="KMM181:KMN181"/>
    <mergeCell ref="KMO181:KMP181"/>
    <mergeCell ref="KMQ181:KMR181"/>
    <mergeCell ref="KMS181:KMT181"/>
    <mergeCell ref="KMU181:KMV181"/>
    <mergeCell ref="KMW181:KMX181"/>
    <mergeCell ref="KMY181:KMZ181"/>
    <mergeCell ref="KNA181:KNB181"/>
    <mergeCell ref="KND181:KNE181"/>
    <mergeCell ref="KNF181:KNG181"/>
    <mergeCell ref="KNH181:KNI181"/>
    <mergeCell ref="KNJ181:KNK181"/>
    <mergeCell ref="KNL181:KNM181"/>
    <mergeCell ref="KNN181:KNO181"/>
    <mergeCell ref="KNP181:KNQ181"/>
    <mergeCell ref="KNR181:KNS181"/>
    <mergeCell ref="KNU181:KNV181"/>
    <mergeCell ref="KNW181:KNX181"/>
    <mergeCell ref="KNY181:KNZ181"/>
    <mergeCell ref="KOA181:KOB181"/>
    <mergeCell ref="KOC181:KOD181"/>
    <mergeCell ref="KOE181:KOF181"/>
    <mergeCell ref="KOG181:KOH181"/>
    <mergeCell ref="KOI181:KOJ181"/>
    <mergeCell ref="KOL181:KOM181"/>
    <mergeCell ref="KON181:KOO181"/>
    <mergeCell ref="KOP181:KOQ181"/>
    <mergeCell ref="KOR181:KOS181"/>
    <mergeCell ref="KOT181:KOU181"/>
    <mergeCell ref="KOV181:KOW181"/>
    <mergeCell ref="KOX181:KOY181"/>
    <mergeCell ref="KOZ181:KPA181"/>
    <mergeCell ref="KPC181:KPD181"/>
    <mergeCell ref="KPE181:KPF181"/>
    <mergeCell ref="KPG181:KPH181"/>
    <mergeCell ref="KPI181:KPJ181"/>
    <mergeCell ref="KPK181:KPL181"/>
    <mergeCell ref="KPM181:KPN181"/>
    <mergeCell ref="KPO181:KPP181"/>
    <mergeCell ref="KPQ181:KPR181"/>
    <mergeCell ref="KPT181:KPU181"/>
    <mergeCell ref="KPV181:KPW181"/>
    <mergeCell ref="KPX181:KPY181"/>
    <mergeCell ref="KPZ181:KQA181"/>
    <mergeCell ref="KQB181:KQC181"/>
    <mergeCell ref="KQD181:KQE181"/>
    <mergeCell ref="KQF181:KQG181"/>
    <mergeCell ref="KQH181:KQI181"/>
    <mergeCell ref="KQK181:KQL181"/>
    <mergeCell ref="KQM181:KQN181"/>
    <mergeCell ref="KQO181:KQP181"/>
    <mergeCell ref="KQQ181:KQR181"/>
    <mergeCell ref="KQS181:KQT181"/>
    <mergeCell ref="KQU181:KQV181"/>
    <mergeCell ref="KQW181:KQX181"/>
    <mergeCell ref="KQY181:KQZ181"/>
    <mergeCell ref="KRB181:KRC181"/>
    <mergeCell ref="KRD181:KRE181"/>
    <mergeCell ref="KRF181:KRG181"/>
    <mergeCell ref="KRH181:KRI181"/>
    <mergeCell ref="KRJ181:KRK181"/>
    <mergeCell ref="KRL181:KRM181"/>
    <mergeCell ref="KRN181:KRO181"/>
    <mergeCell ref="KRP181:KRQ181"/>
    <mergeCell ref="KRS181:KRT181"/>
    <mergeCell ref="KRU181:KRV181"/>
    <mergeCell ref="KRW181:KRX181"/>
    <mergeCell ref="KRY181:KRZ181"/>
    <mergeCell ref="KSA181:KSB181"/>
    <mergeCell ref="KSC181:KSD181"/>
    <mergeCell ref="KSE181:KSF181"/>
    <mergeCell ref="KSG181:KSH181"/>
    <mergeCell ref="KSJ181:KSK181"/>
    <mergeCell ref="KSL181:KSM181"/>
    <mergeCell ref="KSN181:KSO181"/>
    <mergeCell ref="KSP181:KSQ181"/>
    <mergeCell ref="KSR181:KSS181"/>
    <mergeCell ref="KST181:KSU181"/>
    <mergeCell ref="KSV181:KSW181"/>
    <mergeCell ref="KSX181:KSY181"/>
    <mergeCell ref="KTA181:KTB181"/>
    <mergeCell ref="KTC181:KTD181"/>
    <mergeCell ref="KTE181:KTF181"/>
    <mergeCell ref="KTG181:KTH181"/>
    <mergeCell ref="KTI181:KTJ181"/>
    <mergeCell ref="KTK181:KTL181"/>
    <mergeCell ref="KTM181:KTN181"/>
    <mergeCell ref="KTO181:KTP181"/>
    <mergeCell ref="KTR181:KTS181"/>
    <mergeCell ref="KTT181:KTU181"/>
    <mergeCell ref="KTV181:KTW181"/>
    <mergeCell ref="KTX181:KTY181"/>
    <mergeCell ref="KTZ181:KUA181"/>
    <mergeCell ref="KUB181:KUC181"/>
    <mergeCell ref="KUD181:KUE181"/>
    <mergeCell ref="KUF181:KUG181"/>
    <mergeCell ref="KUI181:KUJ181"/>
    <mergeCell ref="KUK181:KUL181"/>
    <mergeCell ref="KUM181:KUN181"/>
    <mergeCell ref="KUO181:KUP181"/>
    <mergeCell ref="KUQ181:KUR181"/>
    <mergeCell ref="KUS181:KUT181"/>
    <mergeCell ref="KUU181:KUV181"/>
    <mergeCell ref="KUW181:KUX181"/>
    <mergeCell ref="KUZ181:KVA181"/>
    <mergeCell ref="KVB181:KVC181"/>
    <mergeCell ref="KVD181:KVE181"/>
    <mergeCell ref="KVF181:KVG181"/>
    <mergeCell ref="KVH181:KVI181"/>
    <mergeCell ref="KVJ181:KVK181"/>
    <mergeCell ref="KVL181:KVM181"/>
    <mergeCell ref="KVN181:KVO181"/>
    <mergeCell ref="KVQ181:KVR181"/>
    <mergeCell ref="KVS181:KVT181"/>
    <mergeCell ref="KVU181:KVV181"/>
    <mergeCell ref="KVW181:KVX181"/>
    <mergeCell ref="KVY181:KVZ181"/>
    <mergeCell ref="KWA181:KWB181"/>
    <mergeCell ref="KWC181:KWD181"/>
    <mergeCell ref="KWE181:KWF181"/>
    <mergeCell ref="KWH181:KWI181"/>
    <mergeCell ref="KWJ181:KWK181"/>
    <mergeCell ref="KWL181:KWM181"/>
    <mergeCell ref="KWN181:KWO181"/>
    <mergeCell ref="KWP181:KWQ181"/>
    <mergeCell ref="KWR181:KWS181"/>
    <mergeCell ref="KWT181:KWU181"/>
    <mergeCell ref="KWV181:KWW181"/>
    <mergeCell ref="KWY181:KWZ181"/>
    <mergeCell ref="KXA181:KXB181"/>
    <mergeCell ref="KXC181:KXD181"/>
    <mergeCell ref="KXE181:KXF181"/>
    <mergeCell ref="KXG181:KXH181"/>
    <mergeCell ref="KXI181:KXJ181"/>
    <mergeCell ref="KXK181:KXL181"/>
    <mergeCell ref="KXM181:KXN181"/>
    <mergeCell ref="KXP181:KXQ181"/>
    <mergeCell ref="KXR181:KXS181"/>
    <mergeCell ref="KXT181:KXU181"/>
    <mergeCell ref="KXV181:KXW181"/>
    <mergeCell ref="KXX181:KXY181"/>
    <mergeCell ref="KXZ181:KYA181"/>
    <mergeCell ref="KYB181:KYC181"/>
    <mergeCell ref="KYD181:KYE181"/>
    <mergeCell ref="KYG181:KYH181"/>
    <mergeCell ref="KYI181:KYJ181"/>
    <mergeCell ref="KYK181:KYL181"/>
    <mergeCell ref="KYM181:KYN181"/>
    <mergeCell ref="KYO181:KYP181"/>
    <mergeCell ref="KYQ181:KYR181"/>
    <mergeCell ref="KYS181:KYT181"/>
    <mergeCell ref="KYU181:KYV181"/>
    <mergeCell ref="KYX181:KYY181"/>
    <mergeCell ref="KYZ181:KZA181"/>
    <mergeCell ref="KZB181:KZC181"/>
    <mergeCell ref="KZD181:KZE181"/>
    <mergeCell ref="KZF181:KZG181"/>
    <mergeCell ref="KZH181:KZI181"/>
    <mergeCell ref="KZJ181:KZK181"/>
    <mergeCell ref="KZL181:KZM181"/>
    <mergeCell ref="KZO181:KZP181"/>
    <mergeCell ref="KZQ181:KZR181"/>
    <mergeCell ref="KZS181:KZT181"/>
    <mergeCell ref="KZU181:KZV181"/>
    <mergeCell ref="KZW181:KZX181"/>
    <mergeCell ref="KZY181:KZZ181"/>
    <mergeCell ref="LAA181:LAB181"/>
    <mergeCell ref="LAC181:LAD181"/>
    <mergeCell ref="LAF181:LAG181"/>
    <mergeCell ref="LAH181:LAI181"/>
    <mergeCell ref="LAJ181:LAK181"/>
    <mergeCell ref="LAL181:LAM181"/>
    <mergeCell ref="LAN181:LAO181"/>
    <mergeCell ref="LAP181:LAQ181"/>
    <mergeCell ref="LAR181:LAS181"/>
    <mergeCell ref="LAT181:LAU181"/>
    <mergeCell ref="LAW181:LAX181"/>
    <mergeCell ref="LAY181:LAZ181"/>
    <mergeCell ref="LBA181:LBB181"/>
    <mergeCell ref="LBC181:LBD181"/>
    <mergeCell ref="LBE181:LBF181"/>
    <mergeCell ref="LBG181:LBH181"/>
    <mergeCell ref="LBI181:LBJ181"/>
    <mergeCell ref="LBK181:LBL181"/>
    <mergeCell ref="LBN181:LBO181"/>
    <mergeCell ref="LBP181:LBQ181"/>
    <mergeCell ref="LBR181:LBS181"/>
    <mergeCell ref="LBT181:LBU181"/>
    <mergeCell ref="LBV181:LBW181"/>
    <mergeCell ref="LBX181:LBY181"/>
    <mergeCell ref="LBZ181:LCA181"/>
    <mergeCell ref="LCB181:LCC181"/>
    <mergeCell ref="LCE181:LCF181"/>
    <mergeCell ref="LCG181:LCH181"/>
    <mergeCell ref="LCI181:LCJ181"/>
    <mergeCell ref="LCK181:LCL181"/>
    <mergeCell ref="LCM181:LCN181"/>
    <mergeCell ref="LCO181:LCP181"/>
    <mergeCell ref="LCQ181:LCR181"/>
    <mergeCell ref="LCS181:LCT181"/>
    <mergeCell ref="LCV181:LCW181"/>
    <mergeCell ref="LCX181:LCY181"/>
    <mergeCell ref="LCZ181:LDA181"/>
    <mergeCell ref="LDB181:LDC181"/>
    <mergeCell ref="LDD181:LDE181"/>
    <mergeCell ref="LDF181:LDG181"/>
    <mergeCell ref="LDH181:LDI181"/>
    <mergeCell ref="LDJ181:LDK181"/>
    <mergeCell ref="LDM181:LDN181"/>
    <mergeCell ref="LDO181:LDP181"/>
    <mergeCell ref="LDQ181:LDR181"/>
    <mergeCell ref="LDS181:LDT181"/>
    <mergeCell ref="LDU181:LDV181"/>
    <mergeCell ref="LDW181:LDX181"/>
    <mergeCell ref="LDY181:LDZ181"/>
    <mergeCell ref="LEA181:LEB181"/>
    <mergeCell ref="LED181:LEE181"/>
    <mergeCell ref="LEF181:LEG181"/>
    <mergeCell ref="LEH181:LEI181"/>
    <mergeCell ref="LEJ181:LEK181"/>
    <mergeCell ref="LEL181:LEM181"/>
    <mergeCell ref="LEN181:LEO181"/>
    <mergeCell ref="LEP181:LEQ181"/>
    <mergeCell ref="LER181:LES181"/>
    <mergeCell ref="LEU181:LEV181"/>
    <mergeCell ref="LEW181:LEX181"/>
    <mergeCell ref="LEY181:LEZ181"/>
    <mergeCell ref="LFA181:LFB181"/>
    <mergeCell ref="LFC181:LFD181"/>
    <mergeCell ref="LFE181:LFF181"/>
    <mergeCell ref="LFG181:LFH181"/>
    <mergeCell ref="LFI181:LFJ181"/>
    <mergeCell ref="LFL181:LFM181"/>
    <mergeCell ref="LFN181:LFO181"/>
    <mergeCell ref="LFP181:LFQ181"/>
    <mergeCell ref="LFR181:LFS181"/>
    <mergeCell ref="LFT181:LFU181"/>
    <mergeCell ref="LFV181:LFW181"/>
    <mergeCell ref="LFX181:LFY181"/>
    <mergeCell ref="LFZ181:LGA181"/>
    <mergeCell ref="LGC181:LGD181"/>
    <mergeCell ref="LGE181:LGF181"/>
    <mergeCell ref="LGG181:LGH181"/>
    <mergeCell ref="LGI181:LGJ181"/>
    <mergeCell ref="LGK181:LGL181"/>
    <mergeCell ref="LGM181:LGN181"/>
    <mergeCell ref="LGO181:LGP181"/>
    <mergeCell ref="LGQ181:LGR181"/>
    <mergeCell ref="LGT181:LGU181"/>
    <mergeCell ref="LGV181:LGW181"/>
    <mergeCell ref="LGX181:LGY181"/>
    <mergeCell ref="LGZ181:LHA181"/>
    <mergeCell ref="LHB181:LHC181"/>
    <mergeCell ref="LHD181:LHE181"/>
    <mergeCell ref="LHF181:LHG181"/>
    <mergeCell ref="LHH181:LHI181"/>
    <mergeCell ref="LHK181:LHL181"/>
    <mergeCell ref="LHM181:LHN181"/>
    <mergeCell ref="LHO181:LHP181"/>
    <mergeCell ref="LHQ181:LHR181"/>
    <mergeCell ref="LHS181:LHT181"/>
    <mergeCell ref="LHU181:LHV181"/>
    <mergeCell ref="LHW181:LHX181"/>
    <mergeCell ref="LHY181:LHZ181"/>
    <mergeCell ref="LIB181:LIC181"/>
    <mergeCell ref="LID181:LIE181"/>
    <mergeCell ref="LIF181:LIG181"/>
    <mergeCell ref="LIH181:LII181"/>
    <mergeCell ref="LIJ181:LIK181"/>
    <mergeCell ref="LIL181:LIM181"/>
    <mergeCell ref="LIN181:LIO181"/>
    <mergeCell ref="LIP181:LIQ181"/>
    <mergeCell ref="LIS181:LIT181"/>
    <mergeCell ref="LIU181:LIV181"/>
    <mergeCell ref="LIW181:LIX181"/>
    <mergeCell ref="LIY181:LIZ181"/>
    <mergeCell ref="LJA181:LJB181"/>
    <mergeCell ref="LJC181:LJD181"/>
    <mergeCell ref="LJE181:LJF181"/>
    <mergeCell ref="LJG181:LJH181"/>
    <mergeCell ref="LJJ181:LJK181"/>
    <mergeCell ref="LJL181:LJM181"/>
    <mergeCell ref="LJN181:LJO181"/>
    <mergeCell ref="LJP181:LJQ181"/>
    <mergeCell ref="LJR181:LJS181"/>
    <mergeCell ref="LJT181:LJU181"/>
    <mergeCell ref="LJV181:LJW181"/>
    <mergeCell ref="LJX181:LJY181"/>
    <mergeCell ref="LKA181:LKB181"/>
    <mergeCell ref="LKC181:LKD181"/>
    <mergeCell ref="LKE181:LKF181"/>
    <mergeCell ref="LKG181:LKH181"/>
    <mergeCell ref="LKI181:LKJ181"/>
    <mergeCell ref="LKK181:LKL181"/>
    <mergeCell ref="LKM181:LKN181"/>
    <mergeCell ref="LKO181:LKP181"/>
    <mergeCell ref="LKR181:LKS181"/>
    <mergeCell ref="LKT181:LKU181"/>
    <mergeCell ref="LKV181:LKW181"/>
    <mergeCell ref="LKX181:LKY181"/>
    <mergeCell ref="LKZ181:LLA181"/>
    <mergeCell ref="LLB181:LLC181"/>
    <mergeCell ref="LLD181:LLE181"/>
    <mergeCell ref="LLF181:LLG181"/>
    <mergeCell ref="LLI181:LLJ181"/>
    <mergeCell ref="LLK181:LLL181"/>
    <mergeCell ref="LLM181:LLN181"/>
    <mergeCell ref="LLO181:LLP181"/>
    <mergeCell ref="LLQ181:LLR181"/>
    <mergeCell ref="LLS181:LLT181"/>
    <mergeCell ref="LLU181:LLV181"/>
    <mergeCell ref="LLW181:LLX181"/>
    <mergeCell ref="LLZ181:LMA181"/>
    <mergeCell ref="LMB181:LMC181"/>
    <mergeCell ref="LMD181:LME181"/>
    <mergeCell ref="LMF181:LMG181"/>
    <mergeCell ref="LMH181:LMI181"/>
    <mergeCell ref="LMJ181:LMK181"/>
    <mergeCell ref="LML181:LMM181"/>
    <mergeCell ref="LMN181:LMO181"/>
    <mergeCell ref="LMQ181:LMR181"/>
    <mergeCell ref="LMS181:LMT181"/>
    <mergeCell ref="LMU181:LMV181"/>
    <mergeCell ref="LMW181:LMX181"/>
    <mergeCell ref="LMY181:LMZ181"/>
    <mergeCell ref="LNA181:LNB181"/>
    <mergeCell ref="LNC181:LND181"/>
    <mergeCell ref="LNE181:LNF181"/>
    <mergeCell ref="LNH181:LNI181"/>
    <mergeCell ref="LNJ181:LNK181"/>
    <mergeCell ref="LNL181:LNM181"/>
    <mergeCell ref="LNN181:LNO181"/>
    <mergeCell ref="LNP181:LNQ181"/>
    <mergeCell ref="LNR181:LNS181"/>
    <mergeCell ref="LNT181:LNU181"/>
    <mergeCell ref="LNV181:LNW181"/>
    <mergeCell ref="LNY181:LNZ181"/>
    <mergeCell ref="LOA181:LOB181"/>
    <mergeCell ref="LOC181:LOD181"/>
    <mergeCell ref="LOE181:LOF181"/>
    <mergeCell ref="LOG181:LOH181"/>
    <mergeCell ref="LOI181:LOJ181"/>
    <mergeCell ref="LOK181:LOL181"/>
    <mergeCell ref="LOM181:LON181"/>
    <mergeCell ref="LOP181:LOQ181"/>
    <mergeCell ref="LOR181:LOS181"/>
    <mergeCell ref="LOT181:LOU181"/>
    <mergeCell ref="LOV181:LOW181"/>
    <mergeCell ref="LOX181:LOY181"/>
    <mergeCell ref="LOZ181:LPA181"/>
    <mergeCell ref="LPB181:LPC181"/>
    <mergeCell ref="LPD181:LPE181"/>
    <mergeCell ref="LPG181:LPH181"/>
    <mergeCell ref="LPI181:LPJ181"/>
    <mergeCell ref="LPK181:LPL181"/>
    <mergeCell ref="LPM181:LPN181"/>
    <mergeCell ref="LPO181:LPP181"/>
    <mergeCell ref="LPQ181:LPR181"/>
    <mergeCell ref="LPS181:LPT181"/>
    <mergeCell ref="LPU181:LPV181"/>
    <mergeCell ref="LPX181:LPY181"/>
    <mergeCell ref="LPZ181:LQA181"/>
    <mergeCell ref="LQB181:LQC181"/>
    <mergeCell ref="LQD181:LQE181"/>
    <mergeCell ref="LQF181:LQG181"/>
    <mergeCell ref="LQH181:LQI181"/>
    <mergeCell ref="LQJ181:LQK181"/>
    <mergeCell ref="LQL181:LQM181"/>
    <mergeCell ref="LQO181:LQP181"/>
    <mergeCell ref="LQQ181:LQR181"/>
    <mergeCell ref="LQS181:LQT181"/>
    <mergeCell ref="LQU181:LQV181"/>
    <mergeCell ref="LQW181:LQX181"/>
    <mergeCell ref="LQY181:LQZ181"/>
    <mergeCell ref="LRA181:LRB181"/>
    <mergeCell ref="LRC181:LRD181"/>
    <mergeCell ref="LRF181:LRG181"/>
    <mergeCell ref="LRH181:LRI181"/>
    <mergeCell ref="LRJ181:LRK181"/>
    <mergeCell ref="LRL181:LRM181"/>
    <mergeCell ref="LRN181:LRO181"/>
    <mergeCell ref="LRP181:LRQ181"/>
    <mergeCell ref="LRR181:LRS181"/>
    <mergeCell ref="LRT181:LRU181"/>
    <mergeCell ref="LRW181:LRX181"/>
    <mergeCell ref="LRY181:LRZ181"/>
    <mergeCell ref="LSA181:LSB181"/>
    <mergeCell ref="LSC181:LSD181"/>
    <mergeCell ref="LSE181:LSF181"/>
    <mergeCell ref="LSG181:LSH181"/>
    <mergeCell ref="LSI181:LSJ181"/>
    <mergeCell ref="LSK181:LSL181"/>
    <mergeCell ref="LSN181:LSO181"/>
    <mergeCell ref="LSP181:LSQ181"/>
    <mergeCell ref="LSR181:LSS181"/>
    <mergeCell ref="LST181:LSU181"/>
    <mergeCell ref="LSV181:LSW181"/>
    <mergeCell ref="LSX181:LSY181"/>
    <mergeCell ref="LSZ181:LTA181"/>
    <mergeCell ref="LTB181:LTC181"/>
    <mergeCell ref="LTE181:LTF181"/>
    <mergeCell ref="LTG181:LTH181"/>
    <mergeCell ref="LTI181:LTJ181"/>
    <mergeCell ref="LTK181:LTL181"/>
    <mergeCell ref="LTM181:LTN181"/>
    <mergeCell ref="LTO181:LTP181"/>
    <mergeCell ref="LTQ181:LTR181"/>
    <mergeCell ref="LTS181:LTT181"/>
    <mergeCell ref="LTV181:LTW181"/>
    <mergeCell ref="LTX181:LTY181"/>
    <mergeCell ref="LTZ181:LUA181"/>
    <mergeCell ref="LUB181:LUC181"/>
    <mergeCell ref="LUD181:LUE181"/>
    <mergeCell ref="LUF181:LUG181"/>
    <mergeCell ref="LUH181:LUI181"/>
    <mergeCell ref="LUJ181:LUK181"/>
    <mergeCell ref="LUM181:LUN181"/>
    <mergeCell ref="LUO181:LUP181"/>
    <mergeCell ref="LUQ181:LUR181"/>
    <mergeCell ref="LUS181:LUT181"/>
    <mergeCell ref="LUU181:LUV181"/>
    <mergeCell ref="LUW181:LUX181"/>
    <mergeCell ref="LUY181:LUZ181"/>
    <mergeCell ref="LVA181:LVB181"/>
    <mergeCell ref="LVD181:LVE181"/>
    <mergeCell ref="LVF181:LVG181"/>
    <mergeCell ref="LVH181:LVI181"/>
    <mergeCell ref="LVJ181:LVK181"/>
    <mergeCell ref="LVL181:LVM181"/>
    <mergeCell ref="LVN181:LVO181"/>
    <mergeCell ref="LVP181:LVQ181"/>
    <mergeCell ref="LVR181:LVS181"/>
    <mergeCell ref="LVU181:LVV181"/>
    <mergeCell ref="LVW181:LVX181"/>
    <mergeCell ref="LVY181:LVZ181"/>
    <mergeCell ref="LWA181:LWB181"/>
    <mergeCell ref="LWC181:LWD181"/>
    <mergeCell ref="LWE181:LWF181"/>
    <mergeCell ref="LWG181:LWH181"/>
    <mergeCell ref="LWI181:LWJ181"/>
    <mergeCell ref="LWL181:LWM181"/>
    <mergeCell ref="LWN181:LWO181"/>
    <mergeCell ref="LWP181:LWQ181"/>
    <mergeCell ref="LWR181:LWS181"/>
    <mergeCell ref="LWT181:LWU181"/>
    <mergeCell ref="LWV181:LWW181"/>
    <mergeCell ref="LWX181:LWY181"/>
    <mergeCell ref="LWZ181:LXA181"/>
    <mergeCell ref="LXC181:LXD181"/>
    <mergeCell ref="LXE181:LXF181"/>
    <mergeCell ref="LXG181:LXH181"/>
    <mergeCell ref="LXI181:LXJ181"/>
    <mergeCell ref="LXK181:LXL181"/>
    <mergeCell ref="LXM181:LXN181"/>
    <mergeCell ref="LXO181:LXP181"/>
    <mergeCell ref="LXQ181:LXR181"/>
    <mergeCell ref="LXT181:LXU181"/>
    <mergeCell ref="LXV181:LXW181"/>
    <mergeCell ref="LXX181:LXY181"/>
    <mergeCell ref="LXZ181:LYA181"/>
    <mergeCell ref="LYB181:LYC181"/>
    <mergeCell ref="LYD181:LYE181"/>
    <mergeCell ref="LYF181:LYG181"/>
    <mergeCell ref="LYH181:LYI181"/>
    <mergeCell ref="LYK181:LYL181"/>
    <mergeCell ref="LYM181:LYN181"/>
    <mergeCell ref="LYO181:LYP181"/>
    <mergeCell ref="LYQ181:LYR181"/>
    <mergeCell ref="LYS181:LYT181"/>
    <mergeCell ref="LYU181:LYV181"/>
    <mergeCell ref="LYW181:LYX181"/>
    <mergeCell ref="LYY181:LYZ181"/>
    <mergeCell ref="LZB181:LZC181"/>
    <mergeCell ref="LZD181:LZE181"/>
    <mergeCell ref="LZF181:LZG181"/>
    <mergeCell ref="LZH181:LZI181"/>
    <mergeCell ref="LZJ181:LZK181"/>
    <mergeCell ref="LZL181:LZM181"/>
    <mergeCell ref="LZN181:LZO181"/>
    <mergeCell ref="LZP181:LZQ181"/>
    <mergeCell ref="LZS181:LZT181"/>
    <mergeCell ref="LZU181:LZV181"/>
    <mergeCell ref="LZW181:LZX181"/>
    <mergeCell ref="LZY181:LZZ181"/>
    <mergeCell ref="MAA181:MAB181"/>
    <mergeCell ref="MAC181:MAD181"/>
    <mergeCell ref="MAE181:MAF181"/>
    <mergeCell ref="MAG181:MAH181"/>
    <mergeCell ref="MAJ181:MAK181"/>
    <mergeCell ref="MAL181:MAM181"/>
    <mergeCell ref="MAN181:MAO181"/>
    <mergeCell ref="MAP181:MAQ181"/>
    <mergeCell ref="MAR181:MAS181"/>
    <mergeCell ref="MAT181:MAU181"/>
    <mergeCell ref="MAV181:MAW181"/>
    <mergeCell ref="MAX181:MAY181"/>
    <mergeCell ref="MBA181:MBB181"/>
    <mergeCell ref="MBC181:MBD181"/>
    <mergeCell ref="MBE181:MBF181"/>
    <mergeCell ref="MBG181:MBH181"/>
    <mergeCell ref="MBI181:MBJ181"/>
    <mergeCell ref="MBK181:MBL181"/>
    <mergeCell ref="MBM181:MBN181"/>
    <mergeCell ref="MBO181:MBP181"/>
    <mergeCell ref="MBR181:MBS181"/>
    <mergeCell ref="MBT181:MBU181"/>
    <mergeCell ref="MBV181:MBW181"/>
    <mergeCell ref="MBX181:MBY181"/>
    <mergeCell ref="MBZ181:MCA181"/>
    <mergeCell ref="MCB181:MCC181"/>
    <mergeCell ref="MCD181:MCE181"/>
    <mergeCell ref="MCF181:MCG181"/>
    <mergeCell ref="MCI181:MCJ181"/>
    <mergeCell ref="MCK181:MCL181"/>
    <mergeCell ref="MCM181:MCN181"/>
    <mergeCell ref="MCO181:MCP181"/>
    <mergeCell ref="MCQ181:MCR181"/>
    <mergeCell ref="MCS181:MCT181"/>
    <mergeCell ref="MCU181:MCV181"/>
    <mergeCell ref="MCW181:MCX181"/>
    <mergeCell ref="MCZ181:MDA181"/>
    <mergeCell ref="MDB181:MDC181"/>
    <mergeCell ref="MDD181:MDE181"/>
    <mergeCell ref="MDF181:MDG181"/>
    <mergeCell ref="MDH181:MDI181"/>
    <mergeCell ref="MDJ181:MDK181"/>
    <mergeCell ref="MDL181:MDM181"/>
    <mergeCell ref="MDN181:MDO181"/>
    <mergeCell ref="MDQ181:MDR181"/>
    <mergeCell ref="MDS181:MDT181"/>
    <mergeCell ref="MDU181:MDV181"/>
    <mergeCell ref="MDW181:MDX181"/>
    <mergeCell ref="MDY181:MDZ181"/>
    <mergeCell ref="MEA181:MEB181"/>
    <mergeCell ref="MEC181:MED181"/>
    <mergeCell ref="MEE181:MEF181"/>
    <mergeCell ref="MEH181:MEI181"/>
    <mergeCell ref="MEJ181:MEK181"/>
    <mergeCell ref="MEL181:MEM181"/>
    <mergeCell ref="MEN181:MEO181"/>
    <mergeCell ref="MEP181:MEQ181"/>
    <mergeCell ref="MER181:MES181"/>
    <mergeCell ref="MET181:MEU181"/>
    <mergeCell ref="MEV181:MEW181"/>
    <mergeCell ref="MEY181:MEZ181"/>
    <mergeCell ref="MFA181:MFB181"/>
    <mergeCell ref="MFC181:MFD181"/>
    <mergeCell ref="MFE181:MFF181"/>
    <mergeCell ref="MFG181:MFH181"/>
    <mergeCell ref="MFI181:MFJ181"/>
    <mergeCell ref="MFK181:MFL181"/>
    <mergeCell ref="MFM181:MFN181"/>
    <mergeCell ref="MFP181:MFQ181"/>
    <mergeCell ref="MFR181:MFS181"/>
    <mergeCell ref="MFT181:MFU181"/>
    <mergeCell ref="MFV181:MFW181"/>
    <mergeCell ref="MFX181:MFY181"/>
    <mergeCell ref="MFZ181:MGA181"/>
    <mergeCell ref="MGB181:MGC181"/>
    <mergeCell ref="MGD181:MGE181"/>
    <mergeCell ref="MGG181:MGH181"/>
    <mergeCell ref="MGI181:MGJ181"/>
    <mergeCell ref="MGK181:MGL181"/>
    <mergeCell ref="MGM181:MGN181"/>
    <mergeCell ref="MGO181:MGP181"/>
    <mergeCell ref="MGQ181:MGR181"/>
    <mergeCell ref="MGS181:MGT181"/>
    <mergeCell ref="MGU181:MGV181"/>
    <mergeCell ref="MGX181:MGY181"/>
    <mergeCell ref="MGZ181:MHA181"/>
    <mergeCell ref="MHB181:MHC181"/>
    <mergeCell ref="MHD181:MHE181"/>
    <mergeCell ref="MHF181:MHG181"/>
    <mergeCell ref="MHH181:MHI181"/>
    <mergeCell ref="MHJ181:MHK181"/>
    <mergeCell ref="MHL181:MHM181"/>
    <mergeCell ref="MHO181:MHP181"/>
    <mergeCell ref="MHQ181:MHR181"/>
    <mergeCell ref="MHS181:MHT181"/>
    <mergeCell ref="MHU181:MHV181"/>
    <mergeCell ref="MHW181:MHX181"/>
    <mergeCell ref="MHY181:MHZ181"/>
    <mergeCell ref="MIA181:MIB181"/>
    <mergeCell ref="MIC181:MID181"/>
    <mergeCell ref="MIF181:MIG181"/>
    <mergeCell ref="MIH181:MII181"/>
    <mergeCell ref="MIJ181:MIK181"/>
    <mergeCell ref="MIL181:MIM181"/>
    <mergeCell ref="MIN181:MIO181"/>
    <mergeCell ref="MIP181:MIQ181"/>
    <mergeCell ref="MIR181:MIS181"/>
    <mergeCell ref="MIT181:MIU181"/>
    <mergeCell ref="MIW181:MIX181"/>
    <mergeCell ref="MIY181:MIZ181"/>
    <mergeCell ref="MJA181:MJB181"/>
    <mergeCell ref="MJC181:MJD181"/>
    <mergeCell ref="MJE181:MJF181"/>
    <mergeCell ref="MJG181:MJH181"/>
    <mergeCell ref="MJI181:MJJ181"/>
    <mergeCell ref="MJK181:MJL181"/>
    <mergeCell ref="MJN181:MJO181"/>
    <mergeCell ref="MJP181:MJQ181"/>
    <mergeCell ref="MJR181:MJS181"/>
    <mergeCell ref="MJT181:MJU181"/>
    <mergeCell ref="MJV181:MJW181"/>
    <mergeCell ref="MJX181:MJY181"/>
    <mergeCell ref="MJZ181:MKA181"/>
    <mergeCell ref="MKB181:MKC181"/>
    <mergeCell ref="MKE181:MKF181"/>
    <mergeCell ref="MKG181:MKH181"/>
    <mergeCell ref="MKI181:MKJ181"/>
    <mergeCell ref="MKK181:MKL181"/>
    <mergeCell ref="MKM181:MKN181"/>
    <mergeCell ref="MKO181:MKP181"/>
    <mergeCell ref="MKQ181:MKR181"/>
    <mergeCell ref="MKS181:MKT181"/>
    <mergeCell ref="MKV181:MKW181"/>
    <mergeCell ref="MKX181:MKY181"/>
    <mergeCell ref="MKZ181:MLA181"/>
    <mergeCell ref="MLB181:MLC181"/>
    <mergeCell ref="MLD181:MLE181"/>
    <mergeCell ref="MLF181:MLG181"/>
    <mergeCell ref="MLH181:MLI181"/>
    <mergeCell ref="MLJ181:MLK181"/>
    <mergeCell ref="MLM181:MLN181"/>
    <mergeCell ref="MLO181:MLP181"/>
    <mergeCell ref="MLQ181:MLR181"/>
    <mergeCell ref="MLS181:MLT181"/>
    <mergeCell ref="MLU181:MLV181"/>
    <mergeCell ref="MLW181:MLX181"/>
    <mergeCell ref="MLY181:MLZ181"/>
    <mergeCell ref="MMA181:MMB181"/>
    <mergeCell ref="MMD181:MME181"/>
    <mergeCell ref="MMF181:MMG181"/>
    <mergeCell ref="MMH181:MMI181"/>
    <mergeCell ref="MMJ181:MMK181"/>
    <mergeCell ref="MML181:MMM181"/>
    <mergeCell ref="MMN181:MMO181"/>
    <mergeCell ref="MMP181:MMQ181"/>
    <mergeCell ref="MMR181:MMS181"/>
    <mergeCell ref="MMU181:MMV181"/>
    <mergeCell ref="MMW181:MMX181"/>
    <mergeCell ref="MMY181:MMZ181"/>
    <mergeCell ref="MNA181:MNB181"/>
    <mergeCell ref="MNC181:MND181"/>
    <mergeCell ref="MNE181:MNF181"/>
    <mergeCell ref="MNG181:MNH181"/>
    <mergeCell ref="MNI181:MNJ181"/>
    <mergeCell ref="MNL181:MNM181"/>
    <mergeCell ref="MNN181:MNO181"/>
    <mergeCell ref="MNP181:MNQ181"/>
    <mergeCell ref="MNR181:MNS181"/>
    <mergeCell ref="MNT181:MNU181"/>
    <mergeCell ref="MNV181:MNW181"/>
    <mergeCell ref="MNX181:MNY181"/>
    <mergeCell ref="MNZ181:MOA181"/>
    <mergeCell ref="MOC181:MOD181"/>
    <mergeCell ref="MOE181:MOF181"/>
    <mergeCell ref="MOG181:MOH181"/>
    <mergeCell ref="MOI181:MOJ181"/>
    <mergeCell ref="MOK181:MOL181"/>
    <mergeCell ref="MOM181:MON181"/>
    <mergeCell ref="MOO181:MOP181"/>
    <mergeCell ref="MOQ181:MOR181"/>
    <mergeCell ref="MOT181:MOU181"/>
    <mergeCell ref="MOV181:MOW181"/>
    <mergeCell ref="MOX181:MOY181"/>
    <mergeCell ref="MOZ181:MPA181"/>
    <mergeCell ref="MPB181:MPC181"/>
    <mergeCell ref="MPD181:MPE181"/>
    <mergeCell ref="MPF181:MPG181"/>
    <mergeCell ref="MPH181:MPI181"/>
    <mergeCell ref="MPK181:MPL181"/>
    <mergeCell ref="MPM181:MPN181"/>
    <mergeCell ref="MPO181:MPP181"/>
    <mergeCell ref="MPQ181:MPR181"/>
    <mergeCell ref="MPS181:MPT181"/>
    <mergeCell ref="MPU181:MPV181"/>
    <mergeCell ref="MPW181:MPX181"/>
    <mergeCell ref="MPY181:MPZ181"/>
    <mergeCell ref="MQB181:MQC181"/>
    <mergeCell ref="MQD181:MQE181"/>
    <mergeCell ref="MQF181:MQG181"/>
    <mergeCell ref="MQH181:MQI181"/>
    <mergeCell ref="MQJ181:MQK181"/>
    <mergeCell ref="MQL181:MQM181"/>
    <mergeCell ref="MQN181:MQO181"/>
    <mergeCell ref="MQP181:MQQ181"/>
    <mergeCell ref="MQS181:MQT181"/>
    <mergeCell ref="MQU181:MQV181"/>
    <mergeCell ref="MQW181:MQX181"/>
    <mergeCell ref="MQY181:MQZ181"/>
    <mergeCell ref="MRA181:MRB181"/>
    <mergeCell ref="MRC181:MRD181"/>
    <mergeCell ref="MRE181:MRF181"/>
    <mergeCell ref="MRG181:MRH181"/>
    <mergeCell ref="MRJ181:MRK181"/>
    <mergeCell ref="MRL181:MRM181"/>
    <mergeCell ref="MRN181:MRO181"/>
    <mergeCell ref="MRP181:MRQ181"/>
    <mergeCell ref="MRR181:MRS181"/>
    <mergeCell ref="MRT181:MRU181"/>
    <mergeCell ref="MRV181:MRW181"/>
    <mergeCell ref="MRX181:MRY181"/>
    <mergeCell ref="MSA181:MSB181"/>
    <mergeCell ref="MSC181:MSD181"/>
    <mergeCell ref="MSE181:MSF181"/>
    <mergeCell ref="MSG181:MSH181"/>
    <mergeCell ref="MSI181:MSJ181"/>
    <mergeCell ref="MSK181:MSL181"/>
    <mergeCell ref="MSM181:MSN181"/>
    <mergeCell ref="MSO181:MSP181"/>
    <mergeCell ref="MSR181:MSS181"/>
    <mergeCell ref="MST181:MSU181"/>
    <mergeCell ref="MSV181:MSW181"/>
    <mergeCell ref="MSX181:MSY181"/>
    <mergeCell ref="MSZ181:MTA181"/>
    <mergeCell ref="MTB181:MTC181"/>
    <mergeCell ref="MTD181:MTE181"/>
    <mergeCell ref="MTF181:MTG181"/>
    <mergeCell ref="MTI181:MTJ181"/>
    <mergeCell ref="MTK181:MTL181"/>
    <mergeCell ref="MTM181:MTN181"/>
    <mergeCell ref="MTO181:MTP181"/>
    <mergeCell ref="MTQ181:MTR181"/>
    <mergeCell ref="MTS181:MTT181"/>
    <mergeCell ref="MTU181:MTV181"/>
    <mergeCell ref="MTW181:MTX181"/>
    <mergeCell ref="MTZ181:MUA181"/>
    <mergeCell ref="MUB181:MUC181"/>
    <mergeCell ref="MUD181:MUE181"/>
    <mergeCell ref="MUF181:MUG181"/>
    <mergeCell ref="MUH181:MUI181"/>
    <mergeCell ref="MUJ181:MUK181"/>
    <mergeCell ref="MUL181:MUM181"/>
    <mergeCell ref="MUN181:MUO181"/>
    <mergeCell ref="MUQ181:MUR181"/>
    <mergeCell ref="MUS181:MUT181"/>
    <mergeCell ref="MUU181:MUV181"/>
    <mergeCell ref="MUW181:MUX181"/>
    <mergeCell ref="MUY181:MUZ181"/>
    <mergeCell ref="MVA181:MVB181"/>
    <mergeCell ref="MVC181:MVD181"/>
    <mergeCell ref="MVE181:MVF181"/>
    <mergeCell ref="MVH181:MVI181"/>
    <mergeCell ref="MVJ181:MVK181"/>
    <mergeCell ref="MVL181:MVM181"/>
    <mergeCell ref="MVN181:MVO181"/>
    <mergeCell ref="MVP181:MVQ181"/>
    <mergeCell ref="MVR181:MVS181"/>
    <mergeCell ref="MVT181:MVU181"/>
    <mergeCell ref="MVV181:MVW181"/>
    <mergeCell ref="MVY181:MVZ181"/>
    <mergeCell ref="MWA181:MWB181"/>
    <mergeCell ref="MWC181:MWD181"/>
    <mergeCell ref="MWE181:MWF181"/>
    <mergeCell ref="MWG181:MWH181"/>
    <mergeCell ref="MWI181:MWJ181"/>
    <mergeCell ref="MWK181:MWL181"/>
    <mergeCell ref="MWM181:MWN181"/>
    <mergeCell ref="MWP181:MWQ181"/>
    <mergeCell ref="MWR181:MWS181"/>
    <mergeCell ref="MWT181:MWU181"/>
    <mergeCell ref="MWV181:MWW181"/>
    <mergeCell ref="MWX181:MWY181"/>
    <mergeCell ref="MWZ181:MXA181"/>
    <mergeCell ref="MXB181:MXC181"/>
    <mergeCell ref="MXD181:MXE181"/>
    <mergeCell ref="MXG181:MXH181"/>
    <mergeCell ref="MXI181:MXJ181"/>
    <mergeCell ref="MXK181:MXL181"/>
    <mergeCell ref="MXM181:MXN181"/>
    <mergeCell ref="MXO181:MXP181"/>
    <mergeCell ref="MXQ181:MXR181"/>
    <mergeCell ref="MXS181:MXT181"/>
    <mergeCell ref="MXU181:MXV181"/>
    <mergeCell ref="MXX181:MXY181"/>
    <mergeCell ref="MXZ181:MYA181"/>
    <mergeCell ref="MYB181:MYC181"/>
    <mergeCell ref="MYD181:MYE181"/>
    <mergeCell ref="MYF181:MYG181"/>
    <mergeCell ref="MYH181:MYI181"/>
    <mergeCell ref="MYJ181:MYK181"/>
    <mergeCell ref="MYL181:MYM181"/>
    <mergeCell ref="MYO181:MYP181"/>
    <mergeCell ref="MYQ181:MYR181"/>
    <mergeCell ref="MYS181:MYT181"/>
    <mergeCell ref="MYU181:MYV181"/>
    <mergeCell ref="MYW181:MYX181"/>
    <mergeCell ref="MYY181:MYZ181"/>
    <mergeCell ref="MZA181:MZB181"/>
    <mergeCell ref="MZC181:MZD181"/>
    <mergeCell ref="MZF181:MZG181"/>
    <mergeCell ref="MZH181:MZI181"/>
    <mergeCell ref="MZJ181:MZK181"/>
    <mergeCell ref="MZL181:MZM181"/>
    <mergeCell ref="MZN181:MZO181"/>
    <mergeCell ref="MZP181:MZQ181"/>
    <mergeCell ref="MZR181:MZS181"/>
    <mergeCell ref="MZT181:MZU181"/>
    <mergeCell ref="MZW181:MZX181"/>
    <mergeCell ref="MZY181:MZZ181"/>
    <mergeCell ref="NAA181:NAB181"/>
    <mergeCell ref="NAC181:NAD181"/>
    <mergeCell ref="NAE181:NAF181"/>
    <mergeCell ref="NAG181:NAH181"/>
    <mergeCell ref="NAI181:NAJ181"/>
    <mergeCell ref="NAK181:NAL181"/>
    <mergeCell ref="NAN181:NAO181"/>
    <mergeCell ref="NAP181:NAQ181"/>
    <mergeCell ref="NAR181:NAS181"/>
    <mergeCell ref="NAT181:NAU181"/>
    <mergeCell ref="NAV181:NAW181"/>
    <mergeCell ref="NAX181:NAY181"/>
    <mergeCell ref="NAZ181:NBA181"/>
    <mergeCell ref="NBB181:NBC181"/>
    <mergeCell ref="NBE181:NBF181"/>
    <mergeCell ref="NBG181:NBH181"/>
    <mergeCell ref="NBI181:NBJ181"/>
    <mergeCell ref="NBK181:NBL181"/>
    <mergeCell ref="NBM181:NBN181"/>
    <mergeCell ref="NBO181:NBP181"/>
    <mergeCell ref="NBQ181:NBR181"/>
    <mergeCell ref="NBS181:NBT181"/>
    <mergeCell ref="NBV181:NBW181"/>
    <mergeCell ref="NBX181:NBY181"/>
    <mergeCell ref="NBZ181:NCA181"/>
    <mergeCell ref="NCB181:NCC181"/>
    <mergeCell ref="NCD181:NCE181"/>
    <mergeCell ref="NCF181:NCG181"/>
    <mergeCell ref="NCH181:NCI181"/>
    <mergeCell ref="NCJ181:NCK181"/>
    <mergeCell ref="NCM181:NCN181"/>
    <mergeCell ref="NCO181:NCP181"/>
    <mergeCell ref="NCQ181:NCR181"/>
    <mergeCell ref="NCS181:NCT181"/>
    <mergeCell ref="NCU181:NCV181"/>
    <mergeCell ref="NCW181:NCX181"/>
    <mergeCell ref="NCY181:NCZ181"/>
    <mergeCell ref="NDA181:NDB181"/>
    <mergeCell ref="NDD181:NDE181"/>
    <mergeCell ref="NDF181:NDG181"/>
    <mergeCell ref="NDH181:NDI181"/>
    <mergeCell ref="NDJ181:NDK181"/>
    <mergeCell ref="NDL181:NDM181"/>
    <mergeCell ref="NDN181:NDO181"/>
    <mergeCell ref="NDP181:NDQ181"/>
    <mergeCell ref="NDR181:NDS181"/>
    <mergeCell ref="NDU181:NDV181"/>
    <mergeCell ref="NDW181:NDX181"/>
    <mergeCell ref="NDY181:NDZ181"/>
    <mergeCell ref="NEA181:NEB181"/>
    <mergeCell ref="NEC181:NED181"/>
    <mergeCell ref="NEE181:NEF181"/>
    <mergeCell ref="NEG181:NEH181"/>
    <mergeCell ref="NEI181:NEJ181"/>
    <mergeCell ref="NEL181:NEM181"/>
    <mergeCell ref="NEN181:NEO181"/>
    <mergeCell ref="NEP181:NEQ181"/>
    <mergeCell ref="NER181:NES181"/>
    <mergeCell ref="NET181:NEU181"/>
    <mergeCell ref="NEV181:NEW181"/>
    <mergeCell ref="NEX181:NEY181"/>
    <mergeCell ref="NEZ181:NFA181"/>
    <mergeCell ref="NFC181:NFD181"/>
    <mergeCell ref="NFE181:NFF181"/>
    <mergeCell ref="NFG181:NFH181"/>
    <mergeCell ref="NFI181:NFJ181"/>
    <mergeCell ref="NFK181:NFL181"/>
    <mergeCell ref="NFM181:NFN181"/>
    <mergeCell ref="NFO181:NFP181"/>
    <mergeCell ref="NFQ181:NFR181"/>
    <mergeCell ref="NFT181:NFU181"/>
    <mergeCell ref="NFV181:NFW181"/>
    <mergeCell ref="NFX181:NFY181"/>
    <mergeCell ref="NFZ181:NGA181"/>
    <mergeCell ref="NGB181:NGC181"/>
    <mergeCell ref="NGD181:NGE181"/>
    <mergeCell ref="NGF181:NGG181"/>
    <mergeCell ref="NGH181:NGI181"/>
    <mergeCell ref="NGK181:NGL181"/>
    <mergeCell ref="NGM181:NGN181"/>
    <mergeCell ref="NGO181:NGP181"/>
    <mergeCell ref="NGQ181:NGR181"/>
    <mergeCell ref="NGS181:NGT181"/>
    <mergeCell ref="NGU181:NGV181"/>
    <mergeCell ref="NGW181:NGX181"/>
    <mergeCell ref="NGY181:NGZ181"/>
    <mergeCell ref="NHB181:NHC181"/>
    <mergeCell ref="NHD181:NHE181"/>
    <mergeCell ref="NHF181:NHG181"/>
    <mergeCell ref="NHH181:NHI181"/>
    <mergeCell ref="NHJ181:NHK181"/>
    <mergeCell ref="NHL181:NHM181"/>
    <mergeCell ref="NHN181:NHO181"/>
    <mergeCell ref="NHP181:NHQ181"/>
    <mergeCell ref="NHS181:NHT181"/>
    <mergeCell ref="NHU181:NHV181"/>
    <mergeCell ref="NHW181:NHX181"/>
    <mergeCell ref="NHY181:NHZ181"/>
    <mergeCell ref="NIA181:NIB181"/>
    <mergeCell ref="NIC181:NID181"/>
    <mergeCell ref="NIE181:NIF181"/>
    <mergeCell ref="NIG181:NIH181"/>
    <mergeCell ref="NIJ181:NIK181"/>
    <mergeCell ref="NIL181:NIM181"/>
    <mergeCell ref="NIN181:NIO181"/>
    <mergeCell ref="NIP181:NIQ181"/>
    <mergeCell ref="NIR181:NIS181"/>
    <mergeCell ref="NIT181:NIU181"/>
    <mergeCell ref="NIV181:NIW181"/>
    <mergeCell ref="NIX181:NIY181"/>
    <mergeCell ref="NJA181:NJB181"/>
    <mergeCell ref="NJC181:NJD181"/>
    <mergeCell ref="NJE181:NJF181"/>
    <mergeCell ref="NJG181:NJH181"/>
    <mergeCell ref="NJI181:NJJ181"/>
    <mergeCell ref="NJK181:NJL181"/>
    <mergeCell ref="NJM181:NJN181"/>
    <mergeCell ref="NJO181:NJP181"/>
    <mergeCell ref="NJR181:NJS181"/>
    <mergeCell ref="NJT181:NJU181"/>
    <mergeCell ref="NJV181:NJW181"/>
    <mergeCell ref="NJX181:NJY181"/>
    <mergeCell ref="NJZ181:NKA181"/>
    <mergeCell ref="NKB181:NKC181"/>
    <mergeCell ref="NKD181:NKE181"/>
    <mergeCell ref="NKF181:NKG181"/>
    <mergeCell ref="NKI181:NKJ181"/>
    <mergeCell ref="NKK181:NKL181"/>
    <mergeCell ref="NKM181:NKN181"/>
    <mergeCell ref="NKO181:NKP181"/>
    <mergeCell ref="NKQ181:NKR181"/>
    <mergeCell ref="NKS181:NKT181"/>
    <mergeCell ref="NKU181:NKV181"/>
    <mergeCell ref="NKW181:NKX181"/>
    <mergeCell ref="NKZ181:NLA181"/>
    <mergeCell ref="NLB181:NLC181"/>
    <mergeCell ref="NLD181:NLE181"/>
    <mergeCell ref="NLF181:NLG181"/>
    <mergeCell ref="NLH181:NLI181"/>
    <mergeCell ref="NLJ181:NLK181"/>
    <mergeCell ref="NLL181:NLM181"/>
    <mergeCell ref="NLN181:NLO181"/>
    <mergeCell ref="NLQ181:NLR181"/>
    <mergeCell ref="NLS181:NLT181"/>
    <mergeCell ref="NLU181:NLV181"/>
    <mergeCell ref="NLW181:NLX181"/>
    <mergeCell ref="NLY181:NLZ181"/>
    <mergeCell ref="NMA181:NMB181"/>
    <mergeCell ref="NMC181:NMD181"/>
    <mergeCell ref="NME181:NMF181"/>
    <mergeCell ref="NMH181:NMI181"/>
    <mergeCell ref="NMJ181:NMK181"/>
    <mergeCell ref="NML181:NMM181"/>
    <mergeCell ref="NMN181:NMO181"/>
    <mergeCell ref="NMP181:NMQ181"/>
    <mergeCell ref="NMR181:NMS181"/>
    <mergeCell ref="NMT181:NMU181"/>
    <mergeCell ref="NMV181:NMW181"/>
    <mergeCell ref="NMY181:NMZ181"/>
    <mergeCell ref="NNA181:NNB181"/>
    <mergeCell ref="NNC181:NND181"/>
    <mergeCell ref="NNE181:NNF181"/>
    <mergeCell ref="NNG181:NNH181"/>
    <mergeCell ref="NNI181:NNJ181"/>
    <mergeCell ref="NNK181:NNL181"/>
    <mergeCell ref="NNM181:NNN181"/>
    <mergeCell ref="NNP181:NNQ181"/>
    <mergeCell ref="NNR181:NNS181"/>
    <mergeCell ref="NNT181:NNU181"/>
    <mergeCell ref="NNV181:NNW181"/>
    <mergeCell ref="NNX181:NNY181"/>
    <mergeCell ref="NNZ181:NOA181"/>
    <mergeCell ref="NOB181:NOC181"/>
    <mergeCell ref="NOD181:NOE181"/>
    <mergeCell ref="NOG181:NOH181"/>
    <mergeCell ref="NOI181:NOJ181"/>
    <mergeCell ref="NOK181:NOL181"/>
    <mergeCell ref="NOM181:NON181"/>
    <mergeCell ref="NOO181:NOP181"/>
    <mergeCell ref="NOQ181:NOR181"/>
    <mergeCell ref="NOS181:NOT181"/>
    <mergeCell ref="NOU181:NOV181"/>
    <mergeCell ref="NOX181:NOY181"/>
    <mergeCell ref="NOZ181:NPA181"/>
    <mergeCell ref="NPB181:NPC181"/>
    <mergeCell ref="NPD181:NPE181"/>
    <mergeCell ref="NPF181:NPG181"/>
    <mergeCell ref="NPH181:NPI181"/>
    <mergeCell ref="NPJ181:NPK181"/>
    <mergeCell ref="NPL181:NPM181"/>
    <mergeCell ref="NPO181:NPP181"/>
    <mergeCell ref="NPQ181:NPR181"/>
    <mergeCell ref="NPS181:NPT181"/>
    <mergeCell ref="NPU181:NPV181"/>
    <mergeCell ref="NPW181:NPX181"/>
    <mergeCell ref="NPY181:NPZ181"/>
    <mergeCell ref="NQA181:NQB181"/>
    <mergeCell ref="NQC181:NQD181"/>
    <mergeCell ref="NQF181:NQG181"/>
    <mergeCell ref="NQH181:NQI181"/>
    <mergeCell ref="NQJ181:NQK181"/>
    <mergeCell ref="NQL181:NQM181"/>
    <mergeCell ref="NQN181:NQO181"/>
    <mergeCell ref="NQP181:NQQ181"/>
    <mergeCell ref="NQR181:NQS181"/>
    <mergeCell ref="NQT181:NQU181"/>
    <mergeCell ref="NQW181:NQX181"/>
    <mergeCell ref="NQY181:NQZ181"/>
    <mergeCell ref="NRA181:NRB181"/>
    <mergeCell ref="NRC181:NRD181"/>
    <mergeCell ref="NRE181:NRF181"/>
    <mergeCell ref="NRG181:NRH181"/>
    <mergeCell ref="NRI181:NRJ181"/>
    <mergeCell ref="NRK181:NRL181"/>
    <mergeCell ref="NRN181:NRO181"/>
    <mergeCell ref="NRP181:NRQ181"/>
    <mergeCell ref="NRR181:NRS181"/>
    <mergeCell ref="NRT181:NRU181"/>
    <mergeCell ref="NRV181:NRW181"/>
    <mergeCell ref="NRX181:NRY181"/>
    <mergeCell ref="NRZ181:NSA181"/>
    <mergeCell ref="NSB181:NSC181"/>
    <mergeCell ref="NSE181:NSF181"/>
    <mergeCell ref="NSG181:NSH181"/>
    <mergeCell ref="NSI181:NSJ181"/>
    <mergeCell ref="NSK181:NSL181"/>
    <mergeCell ref="NSM181:NSN181"/>
    <mergeCell ref="NSO181:NSP181"/>
    <mergeCell ref="NSQ181:NSR181"/>
    <mergeCell ref="NSS181:NST181"/>
    <mergeCell ref="NSV181:NSW181"/>
    <mergeCell ref="NSX181:NSY181"/>
    <mergeCell ref="NSZ181:NTA181"/>
    <mergeCell ref="NTB181:NTC181"/>
    <mergeCell ref="NTD181:NTE181"/>
    <mergeCell ref="NTF181:NTG181"/>
    <mergeCell ref="NTH181:NTI181"/>
    <mergeCell ref="NTJ181:NTK181"/>
    <mergeCell ref="NTM181:NTN181"/>
    <mergeCell ref="NTO181:NTP181"/>
    <mergeCell ref="NTQ181:NTR181"/>
    <mergeCell ref="NTS181:NTT181"/>
    <mergeCell ref="NTU181:NTV181"/>
    <mergeCell ref="NTW181:NTX181"/>
    <mergeCell ref="NTY181:NTZ181"/>
    <mergeCell ref="NUA181:NUB181"/>
    <mergeCell ref="NUD181:NUE181"/>
    <mergeCell ref="NUF181:NUG181"/>
    <mergeCell ref="NUH181:NUI181"/>
    <mergeCell ref="NUJ181:NUK181"/>
    <mergeCell ref="NUL181:NUM181"/>
    <mergeCell ref="NUN181:NUO181"/>
    <mergeCell ref="NUP181:NUQ181"/>
    <mergeCell ref="NUR181:NUS181"/>
    <mergeCell ref="NUU181:NUV181"/>
    <mergeCell ref="NUW181:NUX181"/>
    <mergeCell ref="NUY181:NUZ181"/>
    <mergeCell ref="NVA181:NVB181"/>
    <mergeCell ref="NVC181:NVD181"/>
    <mergeCell ref="NVE181:NVF181"/>
    <mergeCell ref="NVG181:NVH181"/>
    <mergeCell ref="NVI181:NVJ181"/>
    <mergeCell ref="NVL181:NVM181"/>
    <mergeCell ref="NVN181:NVO181"/>
    <mergeCell ref="NVP181:NVQ181"/>
    <mergeCell ref="NVR181:NVS181"/>
    <mergeCell ref="NVT181:NVU181"/>
    <mergeCell ref="NVV181:NVW181"/>
    <mergeCell ref="NVX181:NVY181"/>
    <mergeCell ref="NVZ181:NWA181"/>
    <mergeCell ref="NWC181:NWD181"/>
    <mergeCell ref="NWE181:NWF181"/>
    <mergeCell ref="NWG181:NWH181"/>
    <mergeCell ref="NWI181:NWJ181"/>
    <mergeCell ref="NWK181:NWL181"/>
    <mergeCell ref="NWM181:NWN181"/>
    <mergeCell ref="NWO181:NWP181"/>
    <mergeCell ref="NWQ181:NWR181"/>
    <mergeCell ref="NWT181:NWU181"/>
    <mergeCell ref="NWV181:NWW181"/>
    <mergeCell ref="NWX181:NWY181"/>
    <mergeCell ref="NWZ181:NXA181"/>
    <mergeCell ref="NXB181:NXC181"/>
    <mergeCell ref="NXD181:NXE181"/>
    <mergeCell ref="NXF181:NXG181"/>
    <mergeCell ref="NXH181:NXI181"/>
    <mergeCell ref="NXK181:NXL181"/>
    <mergeCell ref="NXM181:NXN181"/>
    <mergeCell ref="NXO181:NXP181"/>
    <mergeCell ref="NXQ181:NXR181"/>
    <mergeCell ref="NXS181:NXT181"/>
    <mergeCell ref="NXU181:NXV181"/>
    <mergeCell ref="NXW181:NXX181"/>
    <mergeCell ref="NXY181:NXZ181"/>
    <mergeCell ref="NYB181:NYC181"/>
    <mergeCell ref="NYD181:NYE181"/>
    <mergeCell ref="NYF181:NYG181"/>
    <mergeCell ref="NYH181:NYI181"/>
    <mergeCell ref="NYJ181:NYK181"/>
    <mergeCell ref="NYL181:NYM181"/>
    <mergeCell ref="NYN181:NYO181"/>
    <mergeCell ref="NYP181:NYQ181"/>
    <mergeCell ref="NYS181:NYT181"/>
    <mergeCell ref="NYU181:NYV181"/>
    <mergeCell ref="NYW181:NYX181"/>
    <mergeCell ref="NYY181:NYZ181"/>
    <mergeCell ref="NZA181:NZB181"/>
    <mergeCell ref="NZC181:NZD181"/>
    <mergeCell ref="NZE181:NZF181"/>
    <mergeCell ref="NZG181:NZH181"/>
    <mergeCell ref="NZJ181:NZK181"/>
    <mergeCell ref="NZL181:NZM181"/>
    <mergeCell ref="NZN181:NZO181"/>
    <mergeCell ref="NZP181:NZQ181"/>
    <mergeCell ref="NZR181:NZS181"/>
    <mergeCell ref="NZT181:NZU181"/>
    <mergeCell ref="NZV181:NZW181"/>
    <mergeCell ref="NZX181:NZY181"/>
    <mergeCell ref="OAA181:OAB181"/>
    <mergeCell ref="OAC181:OAD181"/>
    <mergeCell ref="OAE181:OAF181"/>
    <mergeCell ref="OAG181:OAH181"/>
    <mergeCell ref="OAI181:OAJ181"/>
    <mergeCell ref="OAK181:OAL181"/>
    <mergeCell ref="OAM181:OAN181"/>
    <mergeCell ref="OAO181:OAP181"/>
    <mergeCell ref="OAR181:OAS181"/>
    <mergeCell ref="OAT181:OAU181"/>
    <mergeCell ref="OAV181:OAW181"/>
    <mergeCell ref="OAX181:OAY181"/>
    <mergeCell ref="OAZ181:OBA181"/>
    <mergeCell ref="OBB181:OBC181"/>
    <mergeCell ref="OBD181:OBE181"/>
    <mergeCell ref="OBF181:OBG181"/>
    <mergeCell ref="OBI181:OBJ181"/>
    <mergeCell ref="OBK181:OBL181"/>
    <mergeCell ref="OBM181:OBN181"/>
    <mergeCell ref="OBO181:OBP181"/>
    <mergeCell ref="OBQ181:OBR181"/>
    <mergeCell ref="OBS181:OBT181"/>
    <mergeCell ref="OBU181:OBV181"/>
    <mergeCell ref="OBW181:OBX181"/>
    <mergeCell ref="OBZ181:OCA181"/>
    <mergeCell ref="OCB181:OCC181"/>
    <mergeCell ref="OCD181:OCE181"/>
    <mergeCell ref="OCF181:OCG181"/>
    <mergeCell ref="OCH181:OCI181"/>
    <mergeCell ref="OCJ181:OCK181"/>
    <mergeCell ref="OCL181:OCM181"/>
    <mergeCell ref="OCN181:OCO181"/>
    <mergeCell ref="OCQ181:OCR181"/>
    <mergeCell ref="OCS181:OCT181"/>
    <mergeCell ref="OCU181:OCV181"/>
    <mergeCell ref="OCW181:OCX181"/>
    <mergeCell ref="OCY181:OCZ181"/>
    <mergeCell ref="ODA181:ODB181"/>
    <mergeCell ref="ODC181:ODD181"/>
    <mergeCell ref="ODE181:ODF181"/>
    <mergeCell ref="ODH181:ODI181"/>
    <mergeCell ref="ODJ181:ODK181"/>
    <mergeCell ref="ODL181:ODM181"/>
    <mergeCell ref="ODN181:ODO181"/>
    <mergeCell ref="ODP181:ODQ181"/>
    <mergeCell ref="ODR181:ODS181"/>
    <mergeCell ref="ODT181:ODU181"/>
    <mergeCell ref="ODV181:ODW181"/>
    <mergeCell ref="ODY181:ODZ181"/>
    <mergeCell ref="OEA181:OEB181"/>
    <mergeCell ref="OEC181:OED181"/>
    <mergeCell ref="OEE181:OEF181"/>
    <mergeCell ref="OEG181:OEH181"/>
    <mergeCell ref="OEI181:OEJ181"/>
    <mergeCell ref="OEK181:OEL181"/>
    <mergeCell ref="OEM181:OEN181"/>
    <mergeCell ref="OEP181:OEQ181"/>
    <mergeCell ref="OER181:OES181"/>
    <mergeCell ref="OET181:OEU181"/>
    <mergeCell ref="OEV181:OEW181"/>
    <mergeCell ref="OEX181:OEY181"/>
    <mergeCell ref="OEZ181:OFA181"/>
    <mergeCell ref="OFB181:OFC181"/>
    <mergeCell ref="OFD181:OFE181"/>
    <mergeCell ref="OFG181:OFH181"/>
    <mergeCell ref="OFI181:OFJ181"/>
    <mergeCell ref="OFK181:OFL181"/>
    <mergeCell ref="OFM181:OFN181"/>
    <mergeCell ref="OFO181:OFP181"/>
    <mergeCell ref="OFQ181:OFR181"/>
    <mergeCell ref="OFS181:OFT181"/>
    <mergeCell ref="OFU181:OFV181"/>
    <mergeCell ref="OFX181:OFY181"/>
    <mergeCell ref="OFZ181:OGA181"/>
    <mergeCell ref="OGB181:OGC181"/>
    <mergeCell ref="OGD181:OGE181"/>
    <mergeCell ref="OGF181:OGG181"/>
    <mergeCell ref="OGH181:OGI181"/>
    <mergeCell ref="OGJ181:OGK181"/>
    <mergeCell ref="OGL181:OGM181"/>
    <mergeCell ref="OGO181:OGP181"/>
    <mergeCell ref="OGQ181:OGR181"/>
    <mergeCell ref="OGS181:OGT181"/>
    <mergeCell ref="OGU181:OGV181"/>
    <mergeCell ref="OGW181:OGX181"/>
    <mergeCell ref="OGY181:OGZ181"/>
    <mergeCell ref="OHA181:OHB181"/>
    <mergeCell ref="OHC181:OHD181"/>
    <mergeCell ref="OHF181:OHG181"/>
    <mergeCell ref="OHH181:OHI181"/>
    <mergeCell ref="OHJ181:OHK181"/>
    <mergeCell ref="OHL181:OHM181"/>
    <mergeCell ref="OHN181:OHO181"/>
    <mergeCell ref="OHP181:OHQ181"/>
    <mergeCell ref="OHR181:OHS181"/>
    <mergeCell ref="OHT181:OHU181"/>
    <mergeCell ref="OHW181:OHX181"/>
    <mergeCell ref="OHY181:OHZ181"/>
    <mergeCell ref="OIA181:OIB181"/>
    <mergeCell ref="OIC181:OID181"/>
    <mergeCell ref="OIE181:OIF181"/>
    <mergeCell ref="OIG181:OIH181"/>
    <mergeCell ref="OII181:OIJ181"/>
    <mergeCell ref="OIK181:OIL181"/>
    <mergeCell ref="OIN181:OIO181"/>
    <mergeCell ref="OIP181:OIQ181"/>
    <mergeCell ref="OIR181:OIS181"/>
    <mergeCell ref="OIT181:OIU181"/>
    <mergeCell ref="OIV181:OIW181"/>
    <mergeCell ref="OIX181:OIY181"/>
    <mergeCell ref="OIZ181:OJA181"/>
    <mergeCell ref="OJB181:OJC181"/>
    <mergeCell ref="OJE181:OJF181"/>
    <mergeCell ref="OJG181:OJH181"/>
    <mergeCell ref="OJI181:OJJ181"/>
    <mergeCell ref="OJK181:OJL181"/>
    <mergeCell ref="OJM181:OJN181"/>
    <mergeCell ref="OJO181:OJP181"/>
    <mergeCell ref="OJQ181:OJR181"/>
    <mergeCell ref="OJS181:OJT181"/>
    <mergeCell ref="OJV181:OJW181"/>
    <mergeCell ref="OJX181:OJY181"/>
    <mergeCell ref="OJZ181:OKA181"/>
    <mergeCell ref="OKB181:OKC181"/>
    <mergeCell ref="OKD181:OKE181"/>
    <mergeCell ref="OKF181:OKG181"/>
    <mergeCell ref="OKH181:OKI181"/>
    <mergeCell ref="OKJ181:OKK181"/>
    <mergeCell ref="OKM181:OKN181"/>
    <mergeCell ref="OKO181:OKP181"/>
    <mergeCell ref="OKQ181:OKR181"/>
    <mergeCell ref="OKS181:OKT181"/>
    <mergeCell ref="OKU181:OKV181"/>
    <mergeCell ref="OKW181:OKX181"/>
    <mergeCell ref="OKY181:OKZ181"/>
    <mergeCell ref="OLA181:OLB181"/>
    <mergeCell ref="OLD181:OLE181"/>
    <mergeCell ref="OLF181:OLG181"/>
    <mergeCell ref="OLH181:OLI181"/>
    <mergeCell ref="OLJ181:OLK181"/>
    <mergeCell ref="OLL181:OLM181"/>
    <mergeCell ref="OLN181:OLO181"/>
    <mergeCell ref="OLP181:OLQ181"/>
    <mergeCell ref="OLR181:OLS181"/>
    <mergeCell ref="OLU181:OLV181"/>
    <mergeCell ref="OLW181:OLX181"/>
    <mergeCell ref="OLY181:OLZ181"/>
    <mergeCell ref="OMA181:OMB181"/>
    <mergeCell ref="OMC181:OMD181"/>
    <mergeCell ref="OME181:OMF181"/>
    <mergeCell ref="OMG181:OMH181"/>
    <mergeCell ref="OMI181:OMJ181"/>
    <mergeCell ref="OML181:OMM181"/>
    <mergeCell ref="OMN181:OMO181"/>
    <mergeCell ref="OMP181:OMQ181"/>
    <mergeCell ref="OMR181:OMS181"/>
    <mergeCell ref="OMT181:OMU181"/>
    <mergeCell ref="OMV181:OMW181"/>
    <mergeCell ref="OMX181:OMY181"/>
    <mergeCell ref="OMZ181:ONA181"/>
    <mergeCell ref="ONC181:OND181"/>
    <mergeCell ref="ONE181:ONF181"/>
    <mergeCell ref="ONG181:ONH181"/>
    <mergeCell ref="ONI181:ONJ181"/>
    <mergeCell ref="ONK181:ONL181"/>
    <mergeCell ref="ONM181:ONN181"/>
    <mergeCell ref="ONO181:ONP181"/>
    <mergeCell ref="ONQ181:ONR181"/>
    <mergeCell ref="ONT181:ONU181"/>
    <mergeCell ref="ONV181:ONW181"/>
    <mergeCell ref="ONX181:ONY181"/>
    <mergeCell ref="ONZ181:OOA181"/>
    <mergeCell ref="OOB181:OOC181"/>
    <mergeCell ref="OOD181:OOE181"/>
    <mergeCell ref="OOF181:OOG181"/>
    <mergeCell ref="OOH181:OOI181"/>
    <mergeCell ref="OOK181:OOL181"/>
    <mergeCell ref="OOM181:OON181"/>
    <mergeCell ref="OOO181:OOP181"/>
    <mergeCell ref="OOQ181:OOR181"/>
    <mergeCell ref="OOS181:OOT181"/>
    <mergeCell ref="OOU181:OOV181"/>
    <mergeCell ref="OOW181:OOX181"/>
    <mergeCell ref="OOY181:OOZ181"/>
    <mergeCell ref="OPB181:OPC181"/>
    <mergeCell ref="OPD181:OPE181"/>
    <mergeCell ref="OPF181:OPG181"/>
    <mergeCell ref="OPH181:OPI181"/>
    <mergeCell ref="OPJ181:OPK181"/>
    <mergeCell ref="OPL181:OPM181"/>
    <mergeCell ref="OPN181:OPO181"/>
    <mergeCell ref="OPP181:OPQ181"/>
    <mergeCell ref="OPS181:OPT181"/>
    <mergeCell ref="OPU181:OPV181"/>
    <mergeCell ref="OPW181:OPX181"/>
    <mergeCell ref="OPY181:OPZ181"/>
    <mergeCell ref="OQA181:OQB181"/>
    <mergeCell ref="OQC181:OQD181"/>
    <mergeCell ref="OQE181:OQF181"/>
    <mergeCell ref="OQG181:OQH181"/>
    <mergeCell ref="OQJ181:OQK181"/>
    <mergeCell ref="OQL181:OQM181"/>
    <mergeCell ref="OQN181:OQO181"/>
    <mergeCell ref="OQP181:OQQ181"/>
    <mergeCell ref="OQR181:OQS181"/>
    <mergeCell ref="OQT181:OQU181"/>
    <mergeCell ref="OQV181:OQW181"/>
    <mergeCell ref="OQX181:OQY181"/>
    <mergeCell ref="ORA181:ORB181"/>
    <mergeCell ref="ORC181:ORD181"/>
    <mergeCell ref="ORE181:ORF181"/>
    <mergeCell ref="ORG181:ORH181"/>
    <mergeCell ref="ORI181:ORJ181"/>
    <mergeCell ref="ORK181:ORL181"/>
    <mergeCell ref="ORM181:ORN181"/>
    <mergeCell ref="ORO181:ORP181"/>
    <mergeCell ref="ORR181:ORS181"/>
    <mergeCell ref="ORT181:ORU181"/>
    <mergeCell ref="ORV181:ORW181"/>
    <mergeCell ref="ORX181:ORY181"/>
    <mergeCell ref="ORZ181:OSA181"/>
    <mergeCell ref="OSB181:OSC181"/>
    <mergeCell ref="OSD181:OSE181"/>
    <mergeCell ref="OSF181:OSG181"/>
    <mergeCell ref="OSI181:OSJ181"/>
    <mergeCell ref="OSK181:OSL181"/>
    <mergeCell ref="OSM181:OSN181"/>
    <mergeCell ref="OSO181:OSP181"/>
    <mergeCell ref="OSQ181:OSR181"/>
    <mergeCell ref="OSS181:OST181"/>
    <mergeCell ref="OSU181:OSV181"/>
    <mergeCell ref="OSW181:OSX181"/>
    <mergeCell ref="OSZ181:OTA181"/>
    <mergeCell ref="OTB181:OTC181"/>
    <mergeCell ref="OTD181:OTE181"/>
    <mergeCell ref="OTF181:OTG181"/>
    <mergeCell ref="OTH181:OTI181"/>
    <mergeCell ref="OTJ181:OTK181"/>
    <mergeCell ref="OTL181:OTM181"/>
    <mergeCell ref="OTN181:OTO181"/>
    <mergeCell ref="OTQ181:OTR181"/>
    <mergeCell ref="OTS181:OTT181"/>
    <mergeCell ref="OTU181:OTV181"/>
    <mergeCell ref="OTW181:OTX181"/>
    <mergeCell ref="OTY181:OTZ181"/>
    <mergeCell ref="OUA181:OUB181"/>
    <mergeCell ref="OUC181:OUD181"/>
    <mergeCell ref="OUE181:OUF181"/>
    <mergeCell ref="OUH181:OUI181"/>
    <mergeCell ref="OUJ181:OUK181"/>
    <mergeCell ref="OUL181:OUM181"/>
    <mergeCell ref="OUN181:OUO181"/>
    <mergeCell ref="OUP181:OUQ181"/>
    <mergeCell ref="OUR181:OUS181"/>
    <mergeCell ref="OUT181:OUU181"/>
    <mergeCell ref="OUV181:OUW181"/>
    <mergeCell ref="OUY181:OUZ181"/>
    <mergeCell ref="OVA181:OVB181"/>
    <mergeCell ref="OVC181:OVD181"/>
    <mergeCell ref="OVE181:OVF181"/>
    <mergeCell ref="OVG181:OVH181"/>
    <mergeCell ref="OVI181:OVJ181"/>
    <mergeCell ref="OVK181:OVL181"/>
    <mergeCell ref="OVM181:OVN181"/>
    <mergeCell ref="OVP181:OVQ181"/>
    <mergeCell ref="OVR181:OVS181"/>
    <mergeCell ref="OVT181:OVU181"/>
    <mergeCell ref="OVV181:OVW181"/>
    <mergeCell ref="OVX181:OVY181"/>
    <mergeCell ref="OVZ181:OWA181"/>
    <mergeCell ref="OWB181:OWC181"/>
    <mergeCell ref="OWD181:OWE181"/>
    <mergeCell ref="OWG181:OWH181"/>
    <mergeCell ref="OWI181:OWJ181"/>
    <mergeCell ref="OWK181:OWL181"/>
    <mergeCell ref="OWM181:OWN181"/>
    <mergeCell ref="OWO181:OWP181"/>
    <mergeCell ref="OWQ181:OWR181"/>
    <mergeCell ref="OWS181:OWT181"/>
    <mergeCell ref="OWU181:OWV181"/>
    <mergeCell ref="OWX181:OWY181"/>
    <mergeCell ref="OWZ181:OXA181"/>
    <mergeCell ref="OXB181:OXC181"/>
    <mergeCell ref="OXD181:OXE181"/>
    <mergeCell ref="OXF181:OXG181"/>
    <mergeCell ref="OXH181:OXI181"/>
    <mergeCell ref="OXJ181:OXK181"/>
    <mergeCell ref="OXL181:OXM181"/>
    <mergeCell ref="OXO181:OXP181"/>
    <mergeCell ref="OXQ181:OXR181"/>
    <mergeCell ref="OXS181:OXT181"/>
    <mergeCell ref="OXU181:OXV181"/>
    <mergeCell ref="OXW181:OXX181"/>
    <mergeCell ref="OXY181:OXZ181"/>
    <mergeCell ref="OYA181:OYB181"/>
    <mergeCell ref="OYC181:OYD181"/>
    <mergeCell ref="OYF181:OYG181"/>
    <mergeCell ref="OYH181:OYI181"/>
    <mergeCell ref="OYJ181:OYK181"/>
    <mergeCell ref="OYL181:OYM181"/>
    <mergeCell ref="OYN181:OYO181"/>
    <mergeCell ref="OYP181:OYQ181"/>
    <mergeCell ref="OYR181:OYS181"/>
    <mergeCell ref="OYT181:OYU181"/>
    <mergeCell ref="OYW181:OYX181"/>
    <mergeCell ref="OYY181:OYZ181"/>
    <mergeCell ref="OZA181:OZB181"/>
    <mergeCell ref="OZC181:OZD181"/>
    <mergeCell ref="OZE181:OZF181"/>
    <mergeCell ref="OZG181:OZH181"/>
    <mergeCell ref="OZI181:OZJ181"/>
    <mergeCell ref="OZK181:OZL181"/>
    <mergeCell ref="OZN181:OZO181"/>
    <mergeCell ref="OZP181:OZQ181"/>
    <mergeCell ref="OZR181:OZS181"/>
    <mergeCell ref="OZT181:OZU181"/>
    <mergeCell ref="OZV181:OZW181"/>
    <mergeCell ref="OZX181:OZY181"/>
    <mergeCell ref="OZZ181:PAA181"/>
    <mergeCell ref="PAB181:PAC181"/>
    <mergeCell ref="PAE181:PAF181"/>
    <mergeCell ref="PAG181:PAH181"/>
    <mergeCell ref="PAI181:PAJ181"/>
    <mergeCell ref="PAK181:PAL181"/>
    <mergeCell ref="PAM181:PAN181"/>
    <mergeCell ref="PAO181:PAP181"/>
    <mergeCell ref="PAQ181:PAR181"/>
    <mergeCell ref="PAS181:PAT181"/>
    <mergeCell ref="PAV181:PAW181"/>
    <mergeCell ref="PAX181:PAY181"/>
    <mergeCell ref="PAZ181:PBA181"/>
    <mergeCell ref="PBB181:PBC181"/>
    <mergeCell ref="PBD181:PBE181"/>
    <mergeCell ref="PBF181:PBG181"/>
    <mergeCell ref="PBH181:PBI181"/>
    <mergeCell ref="PBJ181:PBK181"/>
    <mergeCell ref="PBM181:PBN181"/>
    <mergeCell ref="PBO181:PBP181"/>
    <mergeCell ref="PBQ181:PBR181"/>
    <mergeCell ref="PBS181:PBT181"/>
    <mergeCell ref="PBU181:PBV181"/>
    <mergeCell ref="PBW181:PBX181"/>
    <mergeCell ref="PBY181:PBZ181"/>
    <mergeCell ref="PCA181:PCB181"/>
    <mergeCell ref="PCD181:PCE181"/>
    <mergeCell ref="PCF181:PCG181"/>
    <mergeCell ref="PCH181:PCI181"/>
    <mergeCell ref="PCJ181:PCK181"/>
    <mergeCell ref="PCL181:PCM181"/>
    <mergeCell ref="PCN181:PCO181"/>
    <mergeCell ref="PCP181:PCQ181"/>
    <mergeCell ref="PCR181:PCS181"/>
    <mergeCell ref="PCU181:PCV181"/>
    <mergeCell ref="PCW181:PCX181"/>
    <mergeCell ref="PCY181:PCZ181"/>
    <mergeCell ref="PDA181:PDB181"/>
    <mergeCell ref="PDC181:PDD181"/>
    <mergeCell ref="PDE181:PDF181"/>
    <mergeCell ref="PDG181:PDH181"/>
    <mergeCell ref="PDI181:PDJ181"/>
    <mergeCell ref="PDL181:PDM181"/>
    <mergeCell ref="PDN181:PDO181"/>
    <mergeCell ref="PDP181:PDQ181"/>
    <mergeCell ref="PDR181:PDS181"/>
    <mergeCell ref="PDT181:PDU181"/>
    <mergeCell ref="PDV181:PDW181"/>
    <mergeCell ref="PDX181:PDY181"/>
    <mergeCell ref="PDZ181:PEA181"/>
    <mergeCell ref="PEC181:PED181"/>
    <mergeCell ref="PEE181:PEF181"/>
    <mergeCell ref="PEG181:PEH181"/>
    <mergeCell ref="PEI181:PEJ181"/>
    <mergeCell ref="PEK181:PEL181"/>
    <mergeCell ref="PEM181:PEN181"/>
    <mergeCell ref="PEO181:PEP181"/>
    <mergeCell ref="PEQ181:PER181"/>
    <mergeCell ref="PET181:PEU181"/>
    <mergeCell ref="PEV181:PEW181"/>
    <mergeCell ref="PEX181:PEY181"/>
    <mergeCell ref="PEZ181:PFA181"/>
    <mergeCell ref="PFB181:PFC181"/>
    <mergeCell ref="PFD181:PFE181"/>
    <mergeCell ref="PFF181:PFG181"/>
    <mergeCell ref="PFH181:PFI181"/>
    <mergeCell ref="PFK181:PFL181"/>
    <mergeCell ref="PFM181:PFN181"/>
    <mergeCell ref="PFO181:PFP181"/>
    <mergeCell ref="PFQ181:PFR181"/>
    <mergeCell ref="PFS181:PFT181"/>
    <mergeCell ref="PFU181:PFV181"/>
    <mergeCell ref="PFW181:PFX181"/>
    <mergeCell ref="PFY181:PFZ181"/>
    <mergeCell ref="PGB181:PGC181"/>
    <mergeCell ref="PGD181:PGE181"/>
    <mergeCell ref="PGF181:PGG181"/>
    <mergeCell ref="PGH181:PGI181"/>
    <mergeCell ref="PGJ181:PGK181"/>
    <mergeCell ref="PGL181:PGM181"/>
    <mergeCell ref="PGN181:PGO181"/>
    <mergeCell ref="PGP181:PGQ181"/>
    <mergeCell ref="PGS181:PGT181"/>
    <mergeCell ref="PGU181:PGV181"/>
    <mergeCell ref="PGW181:PGX181"/>
    <mergeCell ref="PGY181:PGZ181"/>
    <mergeCell ref="PHA181:PHB181"/>
    <mergeCell ref="PHC181:PHD181"/>
    <mergeCell ref="PHE181:PHF181"/>
    <mergeCell ref="PHG181:PHH181"/>
    <mergeCell ref="PHJ181:PHK181"/>
    <mergeCell ref="PHL181:PHM181"/>
    <mergeCell ref="PHN181:PHO181"/>
    <mergeCell ref="PHP181:PHQ181"/>
    <mergeCell ref="PHR181:PHS181"/>
    <mergeCell ref="PHT181:PHU181"/>
    <mergeCell ref="PHV181:PHW181"/>
    <mergeCell ref="PHX181:PHY181"/>
    <mergeCell ref="PIA181:PIB181"/>
    <mergeCell ref="PIC181:PID181"/>
    <mergeCell ref="PIE181:PIF181"/>
    <mergeCell ref="PIG181:PIH181"/>
    <mergeCell ref="PII181:PIJ181"/>
    <mergeCell ref="PIK181:PIL181"/>
    <mergeCell ref="PIM181:PIN181"/>
    <mergeCell ref="PIO181:PIP181"/>
    <mergeCell ref="PIR181:PIS181"/>
    <mergeCell ref="PIT181:PIU181"/>
    <mergeCell ref="PIV181:PIW181"/>
    <mergeCell ref="PIX181:PIY181"/>
    <mergeCell ref="PIZ181:PJA181"/>
    <mergeCell ref="PJB181:PJC181"/>
    <mergeCell ref="PJD181:PJE181"/>
    <mergeCell ref="PJF181:PJG181"/>
    <mergeCell ref="PJI181:PJJ181"/>
    <mergeCell ref="PJK181:PJL181"/>
    <mergeCell ref="PJM181:PJN181"/>
    <mergeCell ref="PJO181:PJP181"/>
    <mergeCell ref="PJQ181:PJR181"/>
    <mergeCell ref="PJS181:PJT181"/>
    <mergeCell ref="PJU181:PJV181"/>
    <mergeCell ref="PJW181:PJX181"/>
    <mergeCell ref="PJZ181:PKA181"/>
    <mergeCell ref="PKB181:PKC181"/>
    <mergeCell ref="PKD181:PKE181"/>
    <mergeCell ref="PKF181:PKG181"/>
    <mergeCell ref="PKH181:PKI181"/>
    <mergeCell ref="PKJ181:PKK181"/>
    <mergeCell ref="PKL181:PKM181"/>
    <mergeCell ref="PKN181:PKO181"/>
    <mergeCell ref="PKQ181:PKR181"/>
    <mergeCell ref="PKS181:PKT181"/>
    <mergeCell ref="PKU181:PKV181"/>
    <mergeCell ref="PKW181:PKX181"/>
    <mergeCell ref="PKY181:PKZ181"/>
    <mergeCell ref="PLA181:PLB181"/>
    <mergeCell ref="PLC181:PLD181"/>
    <mergeCell ref="PLE181:PLF181"/>
    <mergeCell ref="PLH181:PLI181"/>
    <mergeCell ref="PLJ181:PLK181"/>
    <mergeCell ref="PLL181:PLM181"/>
    <mergeCell ref="PLN181:PLO181"/>
    <mergeCell ref="PLP181:PLQ181"/>
    <mergeCell ref="PLR181:PLS181"/>
    <mergeCell ref="PLT181:PLU181"/>
    <mergeCell ref="PLV181:PLW181"/>
    <mergeCell ref="PLY181:PLZ181"/>
    <mergeCell ref="PMA181:PMB181"/>
    <mergeCell ref="PMC181:PMD181"/>
    <mergeCell ref="PME181:PMF181"/>
    <mergeCell ref="PMG181:PMH181"/>
    <mergeCell ref="PMI181:PMJ181"/>
    <mergeCell ref="PMK181:PML181"/>
    <mergeCell ref="PMM181:PMN181"/>
    <mergeCell ref="PMP181:PMQ181"/>
    <mergeCell ref="PMR181:PMS181"/>
    <mergeCell ref="PMT181:PMU181"/>
    <mergeCell ref="PMV181:PMW181"/>
    <mergeCell ref="PMX181:PMY181"/>
    <mergeCell ref="PMZ181:PNA181"/>
    <mergeCell ref="PNB181:PNC181"/>
    <mergeCell ref="PND181:PNE181"/>
    <mergeCell ref="PNG181:PNH181"/>
    <mergeCell ref="PNI181:PNJ181"/>
    <mergeCell ref="PNK181:PNL181"/>
    <mergeCell ref="PNM181:PNN181"/>
    <mergeCell ref="PNO181:PNP181"/>
    <mergeCell ref="PNQ181:PNR181"/>
    <mergeCell ref="PNS181:PNT181"/>
    <mergeCell ref="PNU181:PNV181"/>
    <mergeCell ref="PNX181:PNY181"/>
    <mergeCell ref="PNZ181:POA181"/>
    <mergeCell ref="POB181:POC181"/>
    <mergeCell ref="POD181:POE181"/>
    <mergeCell ref="POF181:POG181"/>
    <mergeCell ref="POH181:POI181"/>
    <mergeCell ref="POJ181:POK181"/>
    <mergeCell ref="POL181:POM181"/>
    <mergeCell ref="POO181:POP181"/>
    <mergeCell ref="POQ181:POR181"/>
    <mergeCell ref="POS181:POT181"/>
    <mergeCell ref="POU181:POV181"/>
    <mergeCell ref="POW181:POX181"/>
    <mergeCell ref="POY181:POZ181"/>
    <mergeCell ref="PPA181:PPB181"/>
    <mergeCell ref="PPC181:PPD181"/>
    <mergeCell ref="PPF181:PPG181"/>
    <mergeCell ref="PPH181:PPI181"/>
    <mergeCell ref="PPJ181:PPK181"/>
    <mergeCell ref="PPL181:PPM181"/>
    <mergeCell ref="PPN181:PPO181"/>
    <mergeCell ref="PPP181:PPQ181"/>
    <mergeCell ref="PPR181:PPS181"/>
    <mergeCell ref="PPT181:PPU181"/>
    <mergeCell ref="PPW181:PPX181"/>
    <mergeCell ref="PPY181:PPZ181"/>
    <mergeCell ref="PQA181:PQB181"/>
    <mergeCell ref="PQC181:PQD181"/>
    <mergeCell ref="PQE181:PQF181"/>
    <mergeCell ref="PQG181:PQH181"/>
    <mergeCell ref="PQI181:PQJ181"/>
    <mergeCell ref="PQK181:PQL181"/>
    <mergeCell ref="PQN181:PQO181"/>
    <mergeCell ref="PQP181:PQQ181"/>
    <mergeCell ref="PQR181:PQS181"/>
    <mergeCell ref="PQT181:PQU181"/>
    <mergeCell ref="PQV181:PQW181"/>
    <mergeCell ref="PQX181:PQY181"/>
    <mergeCell ref="PQZ181:PRA181"/>
    <mergeCell ref="PRB181:PRC181"/>
    <mergeCell ref="PRE181:PRF181"/>
    <mergeCell ref="PRG181:PRH181"/>
    <mergeCell ref="PRI181:PRJ181"/>
    <mergeCell ref="PRK181:PRL181"/>
    <mergeCell ref="PRM181:PRN181"/>
    <mergeCell ref="PRO181:PRP181"/>
    <mergeCell ref="PRQ181:PRR181"/>
    <mergeCell ref="PRS181:PRT181"/>
    <mergeCell ref="PRV181:PRW181"/>
    <mergeCell ref="PRX181:PRY181"/>
    <mergeCell ref="PRZ181:PSA181"/>
    <mergeCell ref="PSB181:PSC181"/>
    <mergeCell ref="PSD181:PSE181"/>
    <mergeCell ref="PSF181:PSG181"/>
    <mergeCell ref="PSH181:PSI181"/>
    <mergeCell ref="PSJ181:PSK181"/>
    <mergeCell ref="PSM181:PSN181"/>
    <mergeCell ref="PSO181:PSP181"/>
    <mergeCell ref="PSQ181:PSR181"/>
    <mergeCell ref="PSS181:PST181"/>
    <mergeCell ref="PSU181:PSV181"/>
    <mergeCell ref="PSW181:PSX181"/>
    <mergeCell ref="PSY181:PSZ181"/>
    <mergeCell ref="PTA181:PTB181"/>
    <mergeCell ref="PTD181:PTE181"/>
    <mergeCell ref="PTF181:PTG181"/>
    <mergeCell ref="PTH181:PTI181"/>
    <mergeCell ref="PTJ181:PTK181"/>
    <mergeCell ref="PTL181:PTM181"/>
    <mergeCell ref="PTN181:PTO181"/>
    <mergeCell ref="PTP181:PTQ181"/>
    <mergeCell ref="PTR181:PTS181"/>
    <mergeCell ref="PTU181:PTV181"/>
    <mergeCell ref="PTW181:PTX181"/>
    <mergeCell ref="PTY181:PTZ181"/>
    <mergeCell ref="PUA181:PUB181"/>
    <mergeCell ref="PUC181:PUD181"/>
    <mergeCell ref="PUE181:PUF181"/>
    <mergeCell ref="PUG181:PUH181"/>
    <mergeCell ref="PUI181:PUJ181"/>
    <mergeCell ref="PUL181:PUM181"/>
    <mergeCell ref="PUN181:PUO181"/>
    <mergeCell ref="PUP181:PUQ181"/>
    <mergeCell ref="PUR181:PUS181"/>
    <mergeCell ref="PUT181:PUU181"/>
    <mergeCell ref="PUV181:PUW181"/>
    <mergeCell ref="PUX181:PUY181"/>
    <mergeCell ref="PUZ181:PVA181"/>
    <mergeCell ref="PVC181:PVD181"/>
    <mergeCell ref="PVE181:PVF181"/>
    <mergeCell ref="PVG181:PVH181"/>
    <mergeCell ref="PVI181:PVJ181"/>
    <mergeCell ref="PVK181:PVL181"/>
    <mergeCell ref="PVM181:PVN181"/>
    <mergeCell ref="PVO181:PVP181"/>
    <mergeCell ref="PVQ181:PVR181"/>
    <mergeCell ref="PVT181:PVU181"/>
    <mergeCell ref="PVV181:PVW181"/>
    <mergeCell ref="PVX181:PVY181"/>
    <mergeCell ref="PVZ181:PWA181"/>
    <mergeCell ref="PWB181:PWC181"/>
    <mergeCell ref="PWD181:PWE181"/>
    <mergeCell ref="PWF181:PWG181"/>
    <mergeCell ref="PWH181:PWI181"/>
    <mergeCell ref="PWK181:PWL181"/>
    <mergeCell ref="PWM181:PWN181"/>
    <mergeCell ref="PWO181:PWP181"/>
    <mergeCell ref="PWQ181:PWR181"/>
    <mergeCell ref="PWS181:PWT181"/>
    <mergeCell ref="PWU181:PWV181"/>
    <mergeCell ref="PWW181:PWX181"/>
    <mergeCell ref="PWY181:PWZ181"/>
    <mergeCell ref="PXB181:PXC181"/>
    <mergeCell ref="PXD181:PXE181"/>
    <mergeCell ref="PXF181:PXG181"/>
    <mergeCell ref="PXH181:PXI181"/>
    <mergeCell ref="PXJ181:PXK181"/>
    <mergeCell ref="PXL181:PXM181"/>
    <mergeCell ref="PXN181:PXO181"/>
    <mergeCell ref="PXP181:PXQ181"/>
    <mergeCell ref="PXS181:PXT181"/>
    <mergeCell ref="PXU181:PXV181"/>
    <mergeCell ref="PXW181:PXX181"/>
    <mergeCell ref="PXY181:PXZ181"/>
    <mergeCell ref="PYA181:PYB181"/>
    <mergeCell ref="PYC181:PYD181"/>
    <mergeCell ref="PYE181:PYF181"/>
    <mergeCell ref="PYG181:PYH181"/>
    <mergeCell ref="PYJ181:PYK181"/>
    <mergeCell ref="PYL181:PYM181"/>
    <mergeCell ref="PYN181:PYO181"/>
    <mergeCell ref="PYP181:PYQ181"/>
    <mergeCell ref="PYR181:PYS181"/>
    <mergeCell ref="PYT181:PYU181"/>
    <mergeCell ref="PYV181:PYW181"/>
    <mergeCell ref="PYX181:PYY181"/>
    <mergeCell ref="PZA181:PZB181"/>
    <mergeCell ref="PZC181:PZD181"/>
    <mergeCell ref="PZE181:PZF181"/>
    <mergeCell ref="PZG181:PZH181"/>
    <mergeCell ref="PZI181:PZJ181"/>
    <mergeCell ref="PZK181:PZL181"/>
    <mergeCell ref="PZM181:PZN181"/>
    <mergeCell ref="PZO181:PZP181"/>
    <mergeCell ref="PZR181:PZS181"/>
    <mergeCell ref="PZT181:PZU181"/>
    <mergeCell ref="PZV181:PZW181"/>
    <mergeCell ref="PZX181:PZY181"/>
    <mergeCell ref="PZZ181:QAA181"/>
    <mergeCell ref="QAB181:QAC181"/>
    <mergeCell ref="QAD181:QAE181"/>
    <mergeCell ref="QAF181:QAG181"/>
    <mergeCell ref="QAI181:QAJ181"/>
    <mergeCell ref="QAK181:QAL181"/>
    <mergeCell ref="QAM181:QAN181"/>
    <mergeCell ref="QAO181:QAP181"/>
    <mergeCell ref="QAQ181:QAR181"/>
    <mergeCell ref="QAS181:QAT181"/>
    <mergeCell ref="QAU181:QAV181"/>
    <mergeCell ref="QAW181:QAX181"/>
    <mergeCell ref="QAZ181:QBA181"/>
    <mergeCell ref="QBB181:QBC181"/>
    <mergeCell ref="QBD181:QBE181"/>
    <mergeCell ref="QBF181:QBG181"/>
    <mergeCell ref="QBH181:QBI181"/>
    <mergeCell ref="QBJ181:QBK181"/>
    <mergeCell ref="QBL181:QBM181"/>
    <mergeCell ref="QBN181:QBO181"/>
    <mergeCell ref="QBQ181:QBR181"/>
    <mergeCell ref="QBS181:QBT181"/>
    <mergeCell ref="QBU181:QBV181"/>
    <mergeCell ref="QBW181:QBX181"/>
    <mergeCell ref="QBY181:QBZ181"/>
    <mergeCell ref="QCA181:QCB181"/>
    <mergeCell ref="QCC181:QCD181"/>
    <mergeCell ref="QCE181:QCF181"/>
    <mergeCell ref="QCH181:QCI181"/>
    <mergeCell ref="QCJ181:QCK181"/>
    <mergeCell ref="QCL181:QCM181"/>
    <mergeCell ref="QCN181:QCO181"/>
    <mergeCell ref="QCP181:QCQ181"/>
    <mergeCell ref="QCR181:QCS181"/>
    <mergeCell ref="QCT181:QCU181"/>
    <mergeCell ref="QCV181:QCW181"/>
    <mergeCell ref="QCY181:QCZ181"/>
    <mergeCell ref="QDA181:QDB181"/>
    <mergeCell ref="QDC181:QDD181"/>
    <mergeCell ref="QDE181:QDF181"/>
    <mergeCell ref="QDG181:QDH181"/>
    <mergeCell ref="QDI181:QDJ181"/>
    <mergeCell ref="QDK181:QDL181"/>
    <mergeCell ref="QDM181:QDN181"/>
    <mergeCell ref="QDP181:QDQ181"/>
    <mergeCell ref="QDR181:QDS181"/>
    <mergeCell ref="QDT181:QDU181"/>
    <mergeCell ref="QDV181:QDW181"/>
    <mergeCell ref="QDX181:QDY181"/>
    <mergeCell ref="QDZ181:QEA181"/>
    <mergeCell ref="QEB181:QEC181"/>
    <mergeCell ref="QED181:QEE181"/>
    <mergeCell ref="QEG181:QEH181"/>
    <mergeCell ref="QEI181:QEJ181"/>
    <mergeCell ref="QEK181:QEL181"/>
    <mergeCell ref="QEM181:QEN181"/>
    <mergeCell ref="QEO181:QEP181"/>
    <mergeCell ref="QEQ181:QER181"/>
    <mergeCell ref="QES181:QET181"/>
    <mergeCell ref="QEU181:QEV181"/>
    <mergeCell ref="QEX181:QEY181"/>
    <mergeCell ref="QEZ181:QFA181"/>
    <mergeCell ref="QFB181:QFC181"/>
    <mergeCell ref="QFD181:QFE181"/>
    <mergeCell ref="QFF181:QFG181"/>
    <mergeCell ref="QFH181:QFI181"/>
    <mergeCell ref="QFJ181:QFK181"/>
    <mergeCell ref="QFL181:QFM181"/>
    <mergeCell ref="QFO181:QFP181"/>
    <mergeCell ref="QFQ181:QFR181"/>
    <mergeCell ref="QFS181:QFT181"/>
    <mergeCell ref="QFU181:QFV181"/>
    <mergeCell ref="QFW181:QFX181"/>
    <mergeCell ref="QFY181:QFZ181"/>
    <mergeCell ref="QGA181:QGB181"/>
    <mergeCell ref="QGC181:QGD181"/>
    <mergeCell ref="QGF181:QGG181"/>
    <mergeCell ref="QGH181:QGI181"/>
    <mergeCell ref="QGJ181:QGK181"/>
    <mergeCell ref="QGL181:QGM181"/>
    <mergeCell ref="QGN181:QGO181"/>
    <mergeCell ref="QGP181:QGQ181"/>
    <mergeCell ref="QGR181:QGS181"/>
    <mergeCell ref="QGT181:QGU181"/>
    <mergeCell ref="QGW181:QGX181"/>
    <mergeCell ref="QGY181:QGZ181"/>
    <mergeCell ref="QHA181:QHB181"/>
    <mergeCell ref="QHC181:QHD181"/>
    <mergeCell ref="QHE181:QHF181"/>
    <mergeCell ref="QHG181:QHH181"/>
    <mergeCell ref="QHI181:QHJ181"/>
    <mergeCell ref="QHK181:QHL181"/>
    <mergeCell ref="QHN181:QHO181"/>
    <mergeCell ref="QHP181:QHQ181"/>
    <mergeCell ref="QHR181:QHS181"/>
    <mergeCell ref="QHT181:QHU181"/>
    <mergeCell ref="QHV181:QHW181"/>
    <mergeCell ref="QHX181:QHY181"/>
    <mergeCell ref="QHZ181:QIA181"/>
    <mergeCell ref="QIB181:QIC181"/>
    <mergeCell ref="QIE181:QIF181"/>
    <mergeCell ref="QIG181:QIH181"/>
    <mergeCell ref="QII181:QIJ181"/>
    <mergeCell ref="QIK181:QIL181"/>
    <mergeCell ref="QIM181:QIN181"/>
    <mergeCell ref="QIO181:QIP181"/>
    <mergeCell ref="QIQ181:QIR181"/>
    <mergeCell ref="QIS181:QIT181"/>
    <mergeCell ref="QIV181:QIW181"/>
    <mergeCell ref="QIX181:QIY181"/>
    <mergeCell ref="QIZ181:QJA181"/>
    <mergeCell ref="QJB181:QJC181"/>
    <mergeCell ref="QJD181:QJE181"/>
    <mergeCell ref="QJF181:QJG181"/>
    <mergeCell ref="QJH181:QJI181"/>
    <mergeCell ref="QJJ181:QJK181"/>
    <mergeCell ref="QJM181:QJN181"/>
    <mergeCell ref="QJO181:QJP181"/>
    <mergeCell ref="QJQ181:QJR181"/>
    <mergeCell ref="QJS181:QJT181"/>
    <mergeCell ref="QJU181:QJV181"/>
    <mergeCell ref="QJW181:QJX181"/>
    <mergeCell ref="QJY181:QJZ181"/>
    <mergeCell ref="QKA181:QKB181"/>
    <mergeCell ref="QKD181:QKE181"/>
    <mergeCell ref="QKF181:QKG181"/>
    <mergeCell ref="QKH181:QKI181"/>
    <mergeCell ref="QKJ181:QKK181"/>
    <mergeCell ref="QKL181:QKM181"/>
    <mergeCell ref="QKN181:QKO181"/>
    <mergeCell ref="QKP181:QKQ181"/>
    <mergeCell ref="QKR181:QKS181"/>
    <mergeCell ref="QKU181:QKV181"/>
    <mergeCell ref="QKW181:QKX181"/>
    <mergeCell ref="QKY181:QKZ181"/>
    <mergeCell ref="QLA181:QLB181"/>
    <mergeCell ref="QLC181:QLD181"/>
    <mergeCell ref="QLE181:QLF181"/>
    <mergeCell ref="QLG181:QLH181"/>
    <mergeCell ref="QLI181:QLJ181"/>
    <mergeCell ref="QLL181:QLM181"/>
    <mergeCell ref="QLN181:QLO181"/>
    <mergeCell ref="QLP181:QLQ181"/>
    <mergeCell ref="QLR181:QLS181"/>
    <mergeCell ref="QLT181:QLU181"/>
    <mergeCell ref="QLV181:QLW181"/>
    <mergeCell ref="QLX181:QLY181"/>
    <mergeCell ref="QLZ181:QMA181"/>
    <mergeCell ref="QMC181:QMD181"/>
    <mergeCell ref="QME181:QMF181"/>
    <mergeCell ref="QMG181:QMH181"/>
    <mergeCell ref="QMI181:QMJ181"/>
    <mergeCell ref="QMK181:QML181"/>
    <mergeCell ref="QMM181:QMN181"/>
    <mergeCell ref="QMO181:QMP181"/>
    <mergeCell ref="QMQ181:QMR181"/>
    <mergeCell ref="QMT181:QMU181"/>
    <mergeCell ref="QMV181:QMW181"/>
    <mergeCell ref="QMX181:QMY181"/>
    <mergeCell ref="QMZ181:QNA181"/>
    <mergeCell ref="QNB181:QNC181"/>
    <mergeCell ref="QND181:QNE181"/>
    <mergeCell ref="QNF181:QNG181"/>
    <mergeCell ref="QNH181:QNI181"/>
    <mergeCell ref="QNK181:QNL181"/>
    <mergeCell ref="QNM181:QNN181"/>
    <mergeCell ref="QNO181:QNP181"/>
    <mergeCell ref="QNQ181:QNR181"/>
    <mergeCell ref="QNS181:QNT181"/>
    <mergeCell ref="QNU181:QNV181"/>
    <mergeCell ref="QNW181:QNX181"/>
    <mergeCell ref="QNY181:QNZ181"/>
    <mergeCell ref="QOB181:QOC181"/>
    <mergeCell ref="QOD181:QOE181"/>
    <mergeCell ref="QOF181:QOG181"/>
    <mergeCell ref="QOH181:QOI181"/>
    <mergeCell ref="QOJ181:QOK181"/>
    <mergeCell ref="QOL181:QOM181"/>
    <mergeCell ref="QON181:QOO181"/>
    <mergeCell ref="QOP181:QOQ181"/>
    <mergeCell ref="QOS181:QOT181"/>
    <mergeCell ref="QOU181:QOV181"/>
    <mergeCell ref="QOW181:QOX181"/>
    <mergeCell ref="QOY181:QOZ181"/>
    <mergeCell ref="QPA181:QPB181"/>
    <mergeCell ref="QPC181:QPD181"/>
    <mergeCell ref="QPE181:QPF181"/>
    <mergeCell ref="QPG181:QPH181"/>
    <mergeCell ref="QPJ181:QPK181"/>
    <mergeCell ref="QPL181:QPM181"/>
    <mergeCell ref="QPN181:QPO181"/>
    <mergeCell ref="QPP181:QPQ181"/>
    <mergeCell ref="QPR181:QPS181"/>
    <mergeCell ref="QPT181:QPU181"/>
    <mergeCell ref="QPV181:QPW181"/>
    <mergeCell ref="QPX181:QPY181"/>
    <mergeCell ref="QQA181:QQB181"/>
    <mergeCell ref="QQC181:QQD181"/>
    <mergeCell ref="QQE181:QQF181"/>
    <mergeCell ref="QQG181:QQH181"/>
    <mergeCell ref="QQI181:QQJ181"/>
    <mergeCell ref="QQK181:QQL181"/>
    <mergeCell ref="QQM181:QQN181"/>
    <mergeCell ref="QQO181:QQP181"/>
    <mergeCell ref="QQR181:QQS181"/>
    <mergeCell ref="QQT181:QQU181"/>
    <mergeCell ref="QQV181:QQW181"/>
    <mergeCell ref="QQX181:QQY181"/>
    <mergeCell ref="QQZ181:QRA181"/>
    <mergeCell ref="QRB181:QRC181"/>
    <mergeCell ref="QRD181:QRE181"/>
    <mergeCell ref="QRF181:QRG181"/>
    <mergeCell ref="QRI181:QRJ181"/>
    <mergeCell ref="QRK181:QRL181"/>
    <mergeCell ref="QRM181:QRN181"/>
    <mergeCell ref="QRO181:QRP181"/>
    <mergeCell ref="QRQ181:QRR181"/>
    <mergeCell ref="QRS181:QRT181"/>
    <mergeCell ref="QRU181:QRV181"/>
    <mergeCell ref="QRW181:QRX181"/>
    <mergeCell ref="QRZ181:QSA181"/>
    <mergeCell ref="QSB181:QSC181"/>
    <mergeCell ref="QSD181:QSE181"/>
    <mergeCell ref="QSF181:QSG181"/>
    <mergeCell ref="QSH181:QSI181"/>
    <mergeCell ref="QSJ181:QSK181"/>
    <mergeCell ref="QSL181:QSM181"/>
    <mergeCell ref="QSN181:QSO181"/>
    <mergeCell ref="QSQ181:QSR181"/>
    <mergeCell ref="QSS181:QST181"/>
    <mergeCell ref="QSU181:QSV181"/>
    <mergeCell ref="QSW181:QSX181"/>
    <mergeCell ref="QSY181:QSZ181"/>
    <mergeCell ref="QTA181:QTB181"/>
    <mergeCell ref="QTC181:QTD181"/>
    <mergeCell ref="QTE181:QTF181"/>
    <mergeCell ref="QTH181:QTI181"/>
    <mergeCell ref="QTJ181:QTK181"/>
    <mergeCell ref="QTL181:QTM181"/>
    <mergeCell ref="QTN181:QTO181"/>
    <mergeCell ref="QTP181:QTQ181"/>
    <mergeCell ref="QTR181:QTS181"/>
    <mergeCell ref="QTT181:QTU181"/>
    <mergeCell ref="QTV181:QTW181"/>
    <mergeCell ref="QTY181:QTZ181"/>
    <mergeCell ref="QUA181:QUB181"/>
    <mergeCell ref="QUC181:QUD181"/>
    <mergeCell ref="QUE181:QUF181"/>
    <mergeCell ref="QUG181:QUH181"/>
    <mergeCell ref="QUI181:QUJ181"/>
    <mergeCell ref="QUK181:QUL181"/>
    <mergeCell ref="QUM181:QUN181"/>
    <mergeCell ref="QUP181:QUQ181"/>
    <mergeCell ref="QUR181:QUS181"/>
    <mergeCell ref="QUT181:QUU181"/>
    <mergeCell ref="QUV181:QUW181"/>
    <mergeCell ref="QUX181:QUY181"/>
    <mergeCell ref="QUZ181:QVA181"/>
    <mergeCell ref="QVB181:QVC181"/>
    <mergeCell ref="QVD181:QVE181"/>
    <mergeCell ref="QVG181:QVH181"/>
    <mergeCell ref="QVI181:QVJ181"/>
    <mergeCell ref="QVK181:QVL181"/>
    <mergeCell ref="QVM181:QVN181"/>
    <mergeCell ref="QVO181:QVP181"/>
    <mergeCell ref="QVQ181:QVR181"/>
    <mergeCell ref="QVS181:QVT181"/>
    <mergeCell ref="QVU181:QVV181"/>
    <mergeCell ref="QVX181:QVY181"/>
    <mergeCell ref="QVZ181:QWA181"/>
    <mergeCell ref="QWB181:QWC181"/>
    <mergeCell ref="QWD181:QWE181"/>
    <mergeCell ref="QWF181:QWG181"/>
    <mergeCell ref="QWH181:QWI181"/>
    <mergeCell ref="QWJ181:QWK181"/>
    <mergeCell ref="QWL181:QWM181"/>
    <mergeCell ref="QWO181:QWP181"/>
    <mergeCell ref="QWQ181:QWR181"/>
    <mergeCell ref="QWS181:QWT181"/>
    <mergeCell ref="QWU181:QWV181"/>
    <mergeCell ref="QWW181:QWX181"/>
    <mergeCell ref="QWY181:QWZ181"/>
    <mergeCell ref="QXA181:QXB181"/>
    <mergeCell ref="QXC181:QXD181"/>
    <mergeCell ref="QXF181:QXG181"/>
    <mergeCell ref="QXH181:QXI181"/>
    <mergeCell ref="QXJ181:QXK181"/>
    <mergeCell ref="QXL181:QXM181"/>
    <mergeCell ref="QXN181:QXO181"/>
    <mergeCell ref="QXP181:QXQ181"/>
    <mergeCell ref="QXR181:QXS181"/>
    <mergeCell ref="QXT181:QXU181"/>
    <mergeCell ref="QXW181:QXX181"/>
    <mergeCell ref="QXY181:QXZ181"/>
    <mergeCell ref="QYA181:QYB181"/>
    <mergeCell ref="QYC181:QYD181"/>
    <mergeCell ref="QYE181:QYF181"/>
    <mergeCell ref="QYG181:QYH181"/>
    <mergeCell ref="QYI181:QYJ181"/>
    <mergeCell ref="QYK181:QYL181"/>
    <mergeCell ref="QYN181:QYO181"/>
    <mergeCell ref="QYP181:QYQ181"/>
    <mergeCell ref="QYR181:QYS181"/>
    <mergeCell ref="QYT181:QYU181"/>
    <mergeCell ref="QYV181:QYW181"/>
    <mergeCell ref="QYX181:QYY181"/>
    <mergeCell ref="QYZ181:QZA181"/>
    <mergeCell ref="QZB181:QZC181"/>
    <mergeCell ref="QZE181:QZF181"/>
    <mergeCell ref="QZG181:QZH181"/>
    <mergeCell ref="QZI181:QZJ181"/>
    <mergeCell ref="QZK181:QZL181"/>
    <mergeCell ref="QZM181:QZN181"/>
    <mergeCell ref="QZO181:QZP181"/>
    <mergeCell ref="QZQ181:QZR181"/>
    <mergeCell ref="QZS181:QZT181"/>
    <mergeCell ref="QZV181:QZW181"/>
    <mergeCell ref="QZX181:QZY181"/>
    <mergeCell ref="QZZ181:RAA181"/>
    <mergeCell ref="RAB181:RAC181"/>
    <mergeCell ref="RAD181:RAE181"/>
    <mergeCell ref="RAF181:RAG181"/>
    <mergeCell ref="RAH181:RAI181"/>
    <mergeCell ref="RAJ181:RAK181"/>
    <mergeCell ref="RAM181:RAN181"/>
    <mergeCell ref="RAO181:RAP181"/>
    <mergeCell ref="RAQ181:RAR181"/>
    <mergeCell ref="RAS181:RAT181"/>
    <mergeCell ref="RAU181:RAV181"/>
    <mergeCell ref="RAW181:RAX181"/>
    <mergeCell ref="RAY181:RAZ181"/>
    <mergeCell ref="RBA181:RBB181"/>
    <mergeCell ref="RBD181:RBE181"/>
    <mergeCell ref="RBF181:RBG181"/>
    <mergeCell ref="RBH181:RBI181"/>
    <mergeCell ref="RBJ181:RBK181"/>
    <mergeCell ref="RBL181:RBM181"/>
    <mergeCell ref="RBN181:RBO181"/>
    <mergeCell ref="RBP181:RBQ181"/>
    <mergeCell ref="RBR181:RBS181"/>
    <mergeCell ref="RBU181:RBV181"/>
    <mergeCell ref="RBW181:RBX181"/>
    <mergeCell ref="RBY181:RBZ181"/>
    <mergeCell ref="RCA181:RCB181"/>
    <mergeCell ref="RCC181:RCD181"/>
    <mergeCell ref="RCE181:RCF181"/>
    <mergeCell ref="RCG181:RCH181"/>
    <mergeCell ref="RCI181:RCJ181"/>
    <mergeCell ref="RCL181:RCM181"/>
    <mergeCell ref="RCN181:RCO181"/>
    <mergeCell ref="RCP181:RCQ181"/>
    <mergeCell ref="RCR181:RCS181"/>
    <mergeCell ref="RCT181:RCU181"/>
    <mergeCell ref="RCV181:RCW181"/>
    <mergeCell ref="RCX181:RCY181"/>
    <mergeCell ref="RCZ181:RDA181"/>
    <mergeCell ref="RDC181:RDD181"/>
    <mergeCell ref="RDE181:RDF181"/>
    <mergeCell ref="RDG181:RDH181"/>
    <mergeCell ref="RDI181:RDJ181"/>
    <mergeCell ref="RDK181:RDL181"/>
    <mergeCell ref="RDM181:RDN181"/>
    <mergeCell ref="RDO181:RDP181"/>
    <mergeCell ref="RDQ181:RDR181"/>
    <mergeCell ref="RDT181:RDU181"/>
    <mergeCell ref="RDV181:RDW181"/>
    <mergeCell ref="RDX181:RDY181"/>
    <mergeCell ref="RDZ181:REA181"/>
    <mergeCell ref="REB181:REC181"/>
    <mergeCell ref="RED181:REE181"/>
    <mergeCell ref="REF181:REG181"/>
    <mergeCell ref="REH181:REI181"/>
    <mergeCell ref="REK181:REL181"/>
    <mergeCell ref="REM181:REN181"/>
    <mergeCell ref="REO181:REP181"/>
    <mergeCell ref="REQ181:RER181"/>
    <mergeCell ref="RES181:RET181"/>
    <mergeCell ref="REU181:REV181"/>
    <mergeCell ref="REW181:REX181"/>
    <mergeCell ref="REY181:REZ181"/>
    <mergeCell ref="RFB181:RFC181"/>
    <mergeCell ref="RFD181:RFE181"/>
    <mergeCell ref="RFF181:RFG181"/>
    <mergeCell ref="RFH181:RFI181"/>
    <mergeCell ref="RFJ181:RFK181"/>
    <mergeCell ref="RFL181:RFM181"/>
    <mergeCell ref="RFN181:RFO181"/>
    <mergeCell ref="RFP181:RFQ181"/>
    <mergeCell ref="RFS181:RFT181"/>
    <mergeCell ref="RFU181:RFV181"/>
    <mergeCell ref="RFW181:RFX181"/>
    <mergeCell ref="RFY181:RFZ181"/>
    <mergeCell ref="RGA181:RGB181"/>
    <mergeCell ref="RGC181:RGD181"/>
    <mergeCell ref="RGE181:RGF181"/>
    <mergeCell ref="RGG181:RGH181"/>
    <mergeCell ref="RGJ181:RGK181"/>
    <mergeCell ref="RGL181:RGM181"/>
    <mergeCell ref="RGN181:RGO181"/>
    <mergeCell ref="RGP181:RGQ181"/>
    <mergeCell ref="RGR181:RGS181"/>
    <mergeCell ref="RGT181:RGU181"/>
    <mergeCell ref="RGV181:RGW181"/>
    <mergeCell ref="RGX181:RGY181"/>
    <mergeCell ref="RHA181:RHB181"/>
    <mergeCell ref="RHC181:RHD181"/>
    <mergeCell ref="RHE181:RHF181"/>
    <mergeCell ref="RHG181:RHH181"/>
    <mergeCell ref="RHI181:RHJ181"/>
    <mergeCell ref="RHK181:RHL181"/>
    <mergeCell ref="RHM181:RHN181"/>
    <mergeCell ref="RHO181:RHP181"/>
    <mergeCell ref="RHR181:RHS181"/>
    <mergeCell ref="RHT181:RHU181"/>
    <mergeCell ref="RHV181:RHW181"/>
    <mergeCell ref="RHX181:RHY181"/>
    <mergeCell ref="RHZ181:RIA181"/>
    <mergeCell ref="RIB181:RIC181"/>
    <mergeCell ref="RID181:RIE181"/>
    <mergeCell ref="RIF181:RIG181"/>
    <mergeCell ref="RII181:RIJ181"/>
    <mergeCell ref="RIK181:RIL181"/>
    <mergeCell ref="RIM181:RIN181"/>
    <mergeCell ref="RIO181:RIP181"/>
    <mergeCell ref="RIQ181:RIR181"/>
    <mergeCell ref="RIS181:RIT181"/>
    <mergeCell ref="RIU181:RIV181"/>
    <mergeCell ref="RIW181:RIX181"/>
    <mergeCell ref="RIZ181:RJA181"/>
    <mergeCell ref="RJB181:RJC181"/>
    <mergeCell ref="RJD181:RJE181"/>
    <mergeCell ref="RJF181:RJG181"/>
    <mergeCell ref="RJH181:RJI181"/>
    <mergeCell ref="RJJ181:RJK181"/>
    <mergeCell ref="RJL181:RJM181"/>
    <mergeCell ref="RJN181:RJO181"/>
    <mergeCell ref="RJQ181:RJR181"/>
    <mergeCell ref="RJS181:RJT181"/>
    <mergeCell ref="RJU181:RJV181"/>
    <mergeCell ref="RJW181:RJX181"/>
    <mergeCell ref="RJY181:RJZ181"/>
    <mergeCell ref="RKA181:RKB181"/>
    <mergeCell ref="RKC181:RKD181"/>
    <mergeCell ref="RKE181:RKF181"/>
    <mergeCell ref="RKH181:RKI181"/>
    <mergeCell ref="RKJ181:RKK181"/>
    <mergeCell ref="RKL181:RKM181"/>
    <mergeCell ref="RKN181:RKO181"/>
    <mergeCell ref="RKP181:RKQ181"/>
    <mergeCell ref="RKR181:RKS181"/>
    <mergeCell ref="RKT181:RKU181"/>
    <mergeCell ref="RKV181:RKW181"/>
    <mergeCell ref="RKY181:RKZ181"/>
    <mergeCell ref="RLA181:RLB181"/>
    <mergeCell ref="RLC181:RLD181"/>
    <mergeCell ref="RLE181:RLF181"/>
    <mergeCell ref="RLG181:RLH181"/>
    <mergeCell ref="RLI181:RLJ181"/>
    <mergeCell ref="RLK181:RLL181"/>
    <mergeCell ref="RLM181:RLN181"/>
    <mergeCell ref="RLP181:RLQ181"/>
    <mergeCell ref="RLR181:RLS181"/>
    <mergeCell ref="RLT181:RLU181"/>
    <mergeCell ref="RLV181:RLW181"/>
    <mergeCell ref="RLX181:RLY181"/>
    <mergeCell ref="RLZ181:RMA181"/>
    <mergeCell ref="RMB181:RMC181"/>
    <mergeCell ref="RMD181:RME181"/>
    <mergeCell ref="RMG181:RMH181"/>
    <mergeCell ref="RMI181:RMJ181"/>
    <mergeCell ref="RMK181:RML181"/>
    <mergeCell ref="RMM181:RMN181"/>
    <mergeCell ref="RMO181:RMP181"/>
    <mergeCell ref="RMQ181:RMR181"/>
    <mergeCell ref="RMS181:RMT181"/>
    <mergeCell ref="RMU181:RMV181"/>
    <mergeCell ref="RMX181:RMY181"/>
    <mergeCell ref="RMZ181:RNA181"/>
    <mergeCell ref="RNB181:RNC181"/>
    <mergeCell ref="RND181:RNE181"/>
    <mergeCell ref="RNF181:RNG181"/>
    <mergeCell ref="RNH181:RNI181"/>
    <mergeCell ref="RNJ181:RNK181"/>
    <mergeCell ref="RNL181:RNM181"/>
    <mergeCell ref="RNO181:RNP181"/>
    <mergeCell ref="RNQ181:RNR181"/>
    <mergeCell ref="RNS181:RNT181"/>
    <mergeCell ref="RNU181:RNV181"/>
    <mergeCell ref="RNW181:RNX181"/>
    <mergeCell ref="RNY181:RNZ181"/>
    <mergeCell ref="ROA181:ROB181"/>
    <mergeCell ref="ROC181:ROD181"/>
    <mergeCell ref="ROF181:ROG181"/>
    <mergeCell ref="ROH181:ROI181"/>
    <mergeCell ref="ROJ181:ROK181"/>
    <mergeCell ref="ROL181:ROM181"/>
    <mergeCell ref="RON181:ROO181"/>
    <mergeCell ref="ROP181:ROQ181"/>
    <mergeCell ref="ROR181:ROS181"/>
    <mergeCell ref="ROT181:ROU181"/>
    <mergeCell ref="ROW181:ROX181"/>
    <mergeCell ref="ROY181:ROZ181"/>
    <mergeCell ref="RPA181:RPB181"/>
    <mergeCell ref="RPC181:RPD181"/>
    <mergeCell ref="RPE181:RPF181"/>
    <mergeCell ref="RPG181:RPH181"/>
    <mergeCell ref="RPI181:RPJ181"/>
    <mergeCell ref="RPK181:RPL181"/>
    <mergeCell ref="RPN181:RPO181"/>
    <mergeCell ref="RPP181:RPQ181"/>
    <mergeCell ref="RPR181:RPS181"/>
    <mergeCell ref="RPT181:RPU181"/>
    <mergeCell ref="RPV181:RPW181"/>
    <mergeCell ref="RPX181:RPY181"/>
    <mergeCell ref="RPZ181:RQA181"/>
    <mergeCell ref="RQB181:RQC181"/>
    <mergeCell ref="RQE181:RQF181"/>
    <mergeCell ref="RQG181:RQH181"/>
    <mergeCell ref="RQI181:RQJ181"/>
    <mergeCell ref="RQK181:RQL181"/>
    <mergeCell ref="RQM181:RQN181"/>
    <mergeCell ref="RQO181:RQP181"/>
    <mergeCell ref="RQQ181:RQR181"/>
    <mergeCell ref="RQS181:RQT181"/>
    <mergeCell ref="RQV181:RQW181"/>
    <mergeCell ref="RQX181:RQY181"/>
    <mergeCell ref="RQZ181:RRA181"/>
    <mergeCell ref="RRB181:RRC181"/>
    <mergeCell ref="RRD181:RRE181"/>
    <mergeCell ref="RRF181:RRG181"/>
    <mergeCell ref="RRH181:RRI181"/>
    <mergeCell ref="RRJ181:RRK181"/>
    <mergeCell ref="RRM181:RRN181"/>
    <mergeCell ref="RRO181:RRP181"/>
    <mergeCell ref="RRQ181:RRR181"/>
    <mergeCell ref="RRS181:RRT181"/>
    <mergeCell ref="RRU181:RRV181"/>
    <mergeCell ref="RRW181:RRX181"/>
    <mergeCell ref="RRY181:RRZ181"/>
    <mergeCell ref="RSA181:RSB181"/>
    <mergeCell ref="RSD181:RSE181"/>
    <mergeCell ref="RSF181:RSG181"/>
    <mergeCell ref="RSH181:RSI181"/>
    <mergeCell ref="RSJ181:RSK181"/>
    <mergeCell ref="RSL181:RSM181"/>
    <mergeCell ref="RSN181:RSO181"/>
    <mergeCell ref="RSP181:RSQ181"/>
    <mergeCell ref="RSR181:RSS181"/>
    <mergeCell ref="RSU181:RSV181"/>
    <mergeCell ref="RSW181:RSX181"/>
    <mergeCell ref="RSY181:RSZ181"/>
    <mergeCell ref="RTA181:RTB181"/>
    <mergeCell ref="RTC181:RTD181"/>
    <mergeCell ref="RTE181:RTF181"/>
    <mergeCell ref="RTG181:RTH181"/>
    <mergeCell ref="RTI181:RTJ181"/>
    <mergeCell ref="RTL181:RTM181"/>
    <mergeCell ref="RTN181:RTO181"/>
    <mergeCell ref="RTP181:RTQ181"/>
    <mergeCell ref="RTR181:RTS181"/>
    <mergeCell ref="RTT181:RTU181"/>
    <mergeCell ref="RTV181:RTW181"/>
    <mergeCell ref="RTX181:RTY181"/>
    <mergeCell ref="RTZ181:RUA181"/>
    <mergeCell ref="RUC181:RUD181"/>
    <mergeCell ref="RUE181:RUF181"/>
    <mergeCell ref="RUG181:RUH181"/>
    <mergeCell ref="RUI181:RUJ181"/>
    <mergeCell ref="RUK181:RUL181"/>
    <mergeCell ref="RUM181:RUN181"/>
    <mergeCell ref="RUO181:RUP181"/>
    <mergeCell ref="RUQ181:RUR181"/>
    <mergeCell ref="RUT181:RUU181"/>
    <mergeCell ref="RUV181:RUW181"/>
    <mergeCell ref="RUX181:RUY181"/>
    <mergeCell ref="RUZ181:RVA181"/>
    <mergeCell ref="RVB181:RVC181"/>
    <mergeCell ref="RVD181:RVE181"/>
    <mergeCell ref="RVF181:RVG181"/>
    <mergeCell ref="RVH181:RVI181"/>
    <mergeCell ref="RVK181:RVL181"/>
    <mergeCell ref="RVM181:RVN181"/>
    <mergeCell ref="RVO181:RVP181"/>
    <mergeCell ref="RVQ181:RVR181"/>
    <mergeCell ref="RVS181:RVT181"/>
    <mergeCell ref="RVU181:RVV181"/>
    <mergeCell ref="RVW181:RVX181"/>
    <mergeCell ref="RVY181:RVZ181"/>
    <mergeCell ref="RWB181:RWC181"/>
    <mergeCell ref="RWD181:RWE181"/>
    <mergeCell ref="RWF181:RWG181"/>
    <mergeCell ref="RWH181:RWI181"/>
    <mergeCell ref="RWJ181:RWK181"/>
    <mergeCell ref="RWL181:RWM181"/>
    <mergeCell ref="RWN181:RWO181"/>
    <mergeCell ref="RWP181:RWQ181"/>
    <mergeCell ref="RWS181:RWT181"/>
    <mergeCell ref="RWU181:RWV181"/>
    <mergeCell ref="RWW181:RWX181"/>
    <mergeCell ref="RWY181:RWZ181"/>
    <mergeCell ref="RXA181:RXB181"/>
    <mergeCell ref="RXC181:RXD181"/>
    <mergeCell ref="RXE181:RXF181"/>
    <mergeCell ref="RXG181:RXH181"/>
    <mergeCell ref="RXJ181:RXK181"/>
    <mergeCell ref="RXL181:RXM181"/>
    <mergeCell ref="RXN181:RXO181"/>
    <mergeCell ref="RXP181:RXQ181"/>
    <mergeCell ref="RXR181:RXS181"/>
    <mergeCell ref="RXT181:RXU181"/>
    <mergeCell ref="RXV181:RXW181"/>
    <mergeCell ref="RXX181:RXY181"/>
    <mergeCell ref="RYA181:RYB181"/>
    <mergeCell ref="RYC181:RYD181"/>
    <mergeCell ref="RYE181:RYF181"/>
    <mergeCell ref="RYG181:RYH181"/>
    <mergeCell ref="RYI181:RYJ181"/>
    <mergeCell ref="RYK181:RYL181"/>
    <mergeCell ref="RYM181:RYN181"/>
    <mergeCell ref="RYO181:RYP181"/>
    <mergeCell ref="RYR181:RYS181"/>
    <mergeCell ref="RYT181:RYU181"/>
    <mergeCell ref="RYV181:RYW181"/>
    <mergeCell ref="RYX181:RYY181"/>
    <mergeCell ref="RYZ181:RZA181"/>
    <mergeCell ref="RZB181:RZC181"/>
    <mergeCell ref="RZD181:RZE181"/>
    <mergeCell ref="RZF181:RZG181"/>
    <mergeCell ref="RZI181:RZJ181"/>
    <mergeCell ref="RZK181:RZL181"/>
    <mergeCell ref="RZM181:RZN181"/>
    <mergeCell ref="RZO181:RZP181"/>
    <mergeCell ref="RZQ181:RZR181"/>
    <mergeCell ref="RZS181:RZT181"/>
    <mergeCell ref="RZU181:RZV181"/>
    <mergeCell ref="RZW181:RZX181"/>
    <mergeCell ref="RZZ181:SAA181"/>
    <mergeCell ref="SAB181:SAC181"/>
    <mergeCell ref="SAD181:SAE181"/>
    <mergeCell ref="SAF181:SAG181"/>
    <mergeCell ref="SAH181:SAI181"/>
    <mergeCell ref="SAJ181:SAK181"/>
    <mergeCell ref="SAL181:SAM181"/>
    <mergeCell ref="SAN181:SAO181"/>
    <mergeCell ref="SAQ181:SAR181"/>
    <mergeCell ref="SAS181:SAT181"/>
    <mergeCell ref="SAU181:SAV181"/>
    <mergeCell ref="SAW181:SAX181"/>
    <mergeCell ref="SAY181:SAZ181"/>
    <mergeCell ref="SBA181:SBB181"/>
    <mergeCell ref="SBC181:SBD181"/>
    <mergeCell ref="SBE181:SBF181"/>
    <mergeCell ref="SBH181:SBI181"/>
    <mergeCell ref="SBJ181:SBK181"/>
    <mergeCell ref="SBL181:SBM181"/>
    <mergeCell ref="SBN181:SBO181"/>
    <mergeCell ref="SBP181:SBQ181"/>
    <mergeCell ref="SBR181:SBS181"/>
    <mergeCell ref="SBT181:SBU181"/>
    <mergeCell ref="SBV181:SBW181"/>
    <mergeCell ref="SBY181:SBZ181"/>
    <mergeCell ref="SCA181:SCB181"/>
    <mergeCell ref="SCC181:SCD181"/>
    <mergeCell ref="SCE181:SCF181"/>
    <mergeCell ref="SCG181:SCH181"/>
    <mergeCell ref="SCI181:SCJ181"/>
    <mergeCell ref="SCK181:SCL181"/>
    <mergeCell ref="SCM181:SCN181"/>
    <mergeCell ref="SCP181:SCQ181"/>
    <mergeCell ref="SCR181:SCS181"/>
    <mergeCell ref="SCT181:SCU181"/>
    <mergeCell ref="SCV181:SCW181"/>
    <mergeCell ref="SCX181:SCY181"/>
    <mergeCell ref="SCZ181:SDA181"/>
    <mergeCell ref="SDB181:SDC181"/>
    <mergeCell ref="SDD181:SDE181"/>
    <mergeCell ref="SDG181:SDH181"/>
    <mergeCell ref="SDI181:SDJ181"/>
    <mergeCell ref="SDK181:SDL181"/>
    <mergeCell ref="SDM181:SDN181"/>
    <mergeCell ref="SDO181:SDP181"/>
    <mergeCell ref="SDQ181:SDR181"/>
    <mergeCell ref="SDS181:SDT181"/>
    <mergeCell ref="SDU181:SDV181"/>
    <mergeCell ref="SDX181:SDY181"/>
    <mergeCell ref="SDZ181:SEA181"/>
    <mergeCell ref="SEB181:SEC181"/>
    <mergeCell ref="SED181:SEE181"/>
    <mergeCell ref="SEF181:SEG181"/>
    <mergeCell ref="SEH181:SEI181"/>
    <mergeCell ref="SEJ181:SEK181"/>
    <mergeCell ref="SEL181:SEM181"/>
    <mergeCell ref="SEO181:SEP181"/>
    <mergeCell ref="SEQ181:SER181"/>
    <mergeCell ref="SES181:SET181"/>
    <mergeCell ref="SEU181:SEV181"/>
    <mergeCell ref="SEW181:SEX181"/>
    <mergeCell ref="SEY181:SEZ181"/>
    <mergeCell ref="SFA181:SFB181"/>
    <mergeCell ref="SFC181:SFD181"/>
    <mergeCell ref="SFF181:SFG181"/>
    <mergeCell ref="SFH181:SFI181"/>
    <mergeCell ref="SFJ181:SFK181"/>
    <mergeCell ref="SFL181:SFM181"/>
    <mergeCell ref="SFN181:SFO181"/>
    <mergeCell ref="SFP181:SFQ181"/>
    <mergeCell ref="SFR181:SFS181"/>
    <mergeCell ref="SFT181:SFU181"/>
    <mergeCell ref="SFW181:SFX181"/>
    <mergeCell ref="SFY181:SFZ181"/>
    <mergeCell ref="SGA181:SGB181"/>
    <mergeCell ref="SGC181:SGD181"/>
    <mergeCell ref="SGE181:SGF181"/>
    <mergeCell ref="SGG181:SGH181"/>
    <mergeCell ref="SGI181:SGJ181"/>
    <mergeCell ref="SGK181:SGL181"/>
    <mergeCell ref="SGN181:SGO181"/>
    <mergeCell ref="SGP181:SGQ181"/>
    <mergeCell ref="SGR181:SGS181"/>
    <mergeCell ref="SGT181:SGU181"/>
    <mergeCell ref="SGV181:SGW181"/>
    <mergeCell ref="SGX181:SGY181"/>
    <mergeCell ref="SGZ181:SHA181"/>
    <mergeCell ref="SHB181:SHC181"/>
    <mergeCell ref="SHE181:SHF181"/>
    <mergeCell ref="SHG181:SHH181"/>
    <mergeCell ref="SHI181:SHJ181"/>
    <mergeCell ref="SHK181:SHL181"/>
    <mergeCell ref="SHM181:SHN181"/>
    <mergeCell ref="SHO181:SHP181"/>
    <mergeCell ref="SHQ181:SHR181"/>
    <mergeCell ref="SHS181:SHT181"/>
    <mergeCell ref="SHV181:SHW181"/>
    <mergeCell ref="SHX181:SHY181"/>
    <mergeCell ref="SHZ181:SIA181"/>
    <mergeCell ref="SIB181:SIC181"/>
    <mergeCell ref="SID181:SIE181"/>
    <mergeCell ref="SIF181:SIG181"/>
    <mergeCell ref="SIH181:SII181"/>
    <mergeCell ref="SIJ181:SIK181"/>
    <mergeCell ref="SIM181:SIN181"/>
    <mergeCell ref="SIO181:SIP181"/>
    <mergeCell ref="SIQ181:SIR181"/>
    <mergeCell ref="SIS181:SIT181"/>
    <mergeCell ref="SIU181:SIV181"/>
    <mergeCell ref="SIW181:SIX181"/>
    <mergeCell ref="SIY181:SIZ181"/>
    <mergeCell ref="SJA181:SJB181"/>
    <mergeCell ref="SJD181:SJE181"/>
    <mergeCell ref="SJF181:SJG181"/>
    <mergeCell ref="SJH181:SJI181"/>
    <mergeCell ref="SJJ181:SJK181"/>
    <mergeCell ref="SJL181:SJM181"/>
    <mergeCell ref="SJN181:SJO181"/>
    <mergeCell ref="SJP181:SJQ181"/>
    <mergeCell ref="SJR181:SJS181"/>
    <mergeCell ref="SJU181:SJV181"/>
    <mergeCell ref="SJW181:SJX181"/>
    <mergeCell ref="SJY181:SJZ181"/>
    <mergeCell ref="SKA181:SKB181"/>
    <mergeCell ref="SKC181:SKD181"/>
    <mergeCell ref="SKE181:SKF181"/>
    <mergeCell ref="SKG181:SKH181"/>
    <mergeCell ref="SKI181:SKJ181"/>
    <mergeCell ref="SKL181:SKM181"/>
    <mergeCell ref="SKN181:SKO181"/>
    <mergeCell ref="SKP181:SKQ181"/>
    <mergeCell ref="SKR181:SKS181"/>
    <mergeCell ref="SKT181:SKU181"/>
    <mergeCell ref="SKV181:SKW181"/>
    <mergeCell ref="SKX181:SKY181"/>
    <mergeCell ref="SKZ181:SLA181"/>
    <mergeCell ref="SLC181:SLD181"/>
    <mergeCell ref="SLE181:SLF181"/>
    <mergeCell ref="SLG181:SLH181"/>
    <mergeCell ref="SLI181:SLJ181"/>
    <mergeCell ref="SLK181:SLL181"/>
    <mergeCell ref="SLM181:SLN181"/>
    <mergeCell ref="SLO181:SLP181"/>
    <mergeCell ref="SLQ181:SLR181"/>
    <mergeCell ref="SLT181:SLU181"/>
    <mergeCell ref="SLV181:SLW181"/>
    <mergeCell ref="SLX181:SLY181"/>
    <mergeCell ref="SLZ181:SMA181"/>
    <mergeCell ref="SMB181:SMC181"/>
    <mergeCell ref="SMD181:SME181"/>
    <mergeCell ref="SMF181:SMG181"/>
    <mergeCell ref="SMH181:SMI181"/>
    <mergeCell ref="SMK181:SML181"/>
    <mergeCell ref="SMM181:SMN181"/>
    <mergeCell ref="SMO181:SMP181"/>
    <mergeCell ref="SMQ181:SMR181"/>
    <mergeCell ref="SMS181:SMT181"/>
    <mergeCell ref="SMU181:SMV181"/>
    <mergeCell ref="SMW181:SMX181"/>
    <mergeCell ref="SMY181:SMZ181"/>
    <mergeCell ref="SNB181:SNC181"/>
    <mergeCell ref="SND181:SNE181"/>
    <mergeCell ref="SNF181:SNG181"/>
    <mergeCell ref="SNH181:SNI181"/>
    <mergeCell ref="SNJ181:SNK181"/>
    <mergeCell ref="SNL181:SNM181"/>
    <mergeCell ref="SNN181:SNO181"/>
    <mergeCell ref="SNP181:SNQ181"/>
    <mergeCell ref="SNS181:SNT181"/>
    <mergeCell ref="SNU181:SNV181"/>
    <mergeCell ref="SNW181:SNX181"/>
    <mergeCell ref="SNY181:SNZ181"/>
    <mergeCell ref="SOA181:SOB181"/>
    <mergeCell ref="SOC181:SOD181"/>
    <mergeCell ref="SOE181:SOF181"/>
    <mergeCell ref="SOG181:SOH181"/>
    <mergeCell ref="SOJ181:SOK181"/>
    <mergeCell ref="SOL181:SOM181"/>
    <mergeCell ref="SON181:SOO181"/>
    <mergeCell ref="SOP181:SOQ181"/>
    <mergeCell ref="SOR181:SOS181"/>
    <mergeCell ref="SOT181:SOU181"/>
    <mergeCell ref="SOV181:SOW181"/>
    <mergeCell ref="SOX181:SOY181"/>
    <mergeCell ref="SPA181:SPB181"/>
    <mergeCell ref="SPC181:SPD181"/>
    <mergeCell ref="SPE181:SPF181"/>
    <mergeCell ref="SPG181:SPH181"/>
    <mergeCell ref="SPI181:SPJ181"/>
    <mergeCell ref="SPK181:SPL181"/>
    <mergeCell ref="SPM181:SPN181"/>
    <mergeCell ref="SPO181:SPP181"/>
    <mergeCell ref="SPR181:SPS181"/>
    <mergeCell ref="SPT181:SPU181"/>
    <mergeCell ref="SPV181:SPW181"/>
    <mergeCell ref="SPX181:SPY181"/>
    <mergeCell ref="SPZ181:SQA181"/>
    <mergeCell ref="SQB181:SQC181"/>
    <mergeCell ref="SQD181:SQE181"/>
    <mergeCell ref="SQF181:SQG181"/>
    <mergeCell ref="SQI181:SQJ181"/>
    <mergeCell ref="SQK181:SQL181"/>
    <mergeCell ref="SQM181:SQN181"/>
    <mergeCell ref="SQO181:SQP181"/>
    <mergeCell ref="SQQ181:SQR181"/>
    <mergeCell ref="SQS181:SQT181"/>
    <mergeCell ref="SQU181:SQV181"/>
    <mergeCell ref="SQW181:SQX181"/>
    <mergeCell ref="SQZ181:SRA181"/>
    <mergeCell ref="SRB181:SRC181"/>
    <mergeCell ref="SRD181:SRE181"/>
    <mergeCell ref="SRF181:SRG181"/>
    <mergeCell ref="SRH181:SRI181"/>
    <mergeCell ref="SRJ181:SRK181"/>
    <mergeCell ref="SRL181:SRM181"/>
    <mergeCell ref="SRN181:SRO181"/>
    <mergeCell ref="SRQ181:SRR181"/>
    <mergeCell ref="SRS181:SRT181"/>
    <mergeCell ref="SRU181:SRV181"/>
    <mergeCell ref="SRW181:SRX181"/>
    <mergeCell ref="SRY181:SRZ181"/>
    <mergeCell ref="SSA181:SSB181"/>
    <mergeCell ref="SSC181:SSD181"/>
    <mergeCell ref="SSE181:SSF181"/>
    <mergeCell ref="SSH181:SSI181"/>
    <mergeCell ref="SSJ181:SSK181"/>
    <mergeCell ref="SSL181:SSM181"/>
    <mergeCell ref="SSN181:SSO181"/>
    <mergeCell ref="SSP181:SSQ181"/>
    <mergeCell ref="SSR181:SSS181"/>
    <mergeCell ref="SST181:SSU181"/>
    <mergeCell ref="SSV181:SSW181"/>
    <mergeCell ref="SSY181:SSZ181"/>
    <mergeCell ref="STA181:STB181"/>
    <mergeCell ref="STC181:STD181"/>
    <mergeCell ref="STE181:STF181"/>
    <mergeCell ref="STG181:STH181"/>
    <mergeCell ref="STI181:STJ181"/>
    <mergeCell ref="STK181:STL181"/>
    <mergeCell ref="STM181:STN181"/>
    <mergeCell ref="STP181:STQ181"/>
    <mergeCell ref="STR181:STS181"/>
    <mergeCell ref="STT181:STU181"/>
    <mergeCell ref="STV181:STW181"/>
    <mergeCell ref="STX181:STY181"/>
    <mergeCell ref="STZ181:SUA181"/>
    <mergeCell ref="SUB181:SUC181"/>
    <mergeCell ref="SUD181:SUE181"/>
    <mergeCell ref="SUG181:SUH181"/>
    <mergeCell ref="SUI181:SUJ181"/>
    <mergeCell ref="SUK181:SUL181"/>
    <mergeCell ref="SUM181:SUN181"/>
    <mergeCell ref="SUO181:SUP181"/>
    <mergeCell ref="SUQ181:SUR181"/>
    <mergeCell ref="SUS181:SUT181"/>
    <mergeCell ref="SUU181:SUV181"/>
    <mergeCell ref="SUX181:SUY181"/>
    <mergeCell ref="SUZ181:SVA181"/>
    <mergeCell ref="SVB181:SVC181"/>
    <mergeCell ref="SVD181:SVE181"/>
    <mergeCell ref="SVF181:SVG181"/>
    <mergeCell ref="SVH181:SVI181"/>
    <mergeCell ref="SVJ181:SVK181"/>
    <mergeCell ref="SVL181:SVM181"/>
    <mergeCell ref="SVO181:SVP181"/>
    <mergeCell ref="SVQ181:SVR181"/>
    <mergeCell ref="SVS181:SVT181"/>
    <mergeCell ref="SVU181:SVV181"/>
    <mergeCell ref="SVW181:SVX181"/>
    <mergeCell ref="SVY181:SVZ181"/>
    <mergeCell ref="SWA181:SWB181"/>
    <mergeCell ref="SWC181:SWD181"/>
    <mergeCell ref="SWF181:SWG181"/>
    <mergeCell ref="SWH181:SWI181"/>
    <mergeCell ref="SWJ181:SWK181"/>
    <mergeCell ref="SWL181:SWM181"/>
    <mergeCell ref="SWN181:SWO181"/>
    <mergeCell ref="SWP181:SWQ181"/>
    <mergeCell ref="SWR181:SWS181"/>
    <mergeCell ref="SWT181:SWU181"/>
    <mergeCell ref="SWW181:SWX181"/>
    <mergeCell ref="SWY181:SWZ181"/>
    <mergeCell ref="SXA181:SXB181"/>
    <mergeCell ref="SXC181:SXD181"/>
    <mergeCell ref="SXE181:SXF181"/>
    <mergeCell ref="SXG181:SXH181"/>
    <mergeCell ref="SXI181:SXJ181"/>
    <mergeCell ref="SXK181:SXL181"/>
    <mergeCell ref="SXN181:SXO181"/>
    <mergeCell ref="SXP181:SXQ181"/>
    <mergeCell ref="SXR181:SXS181"/>
    <mergeCell ref="SXT181:SXU181"/>
    <mergeCell ref="SXV181:SXW181"/>
    <mergeCell ref="SXX181:SXY181"/>
    <mergeCell ref="SXZ181:SYA181"/>
    <mergeCell ref="SYB181:SYC181"/>
    <mergeCell ref="SYE181:SYF181"/>
    <mergeCell ref="SYG181:SYH181"/>
    <mergeCell ref="SYI181:SYJ181"/>
    <mergeCell ref="SYK181:SYL181"/>
    <mergeCell ref="SYM181:SYN181"/>
    <mergeCell ref="SYO181:SYP181"/>
    <mergeCell ref="SYQ181:SYR181"/>
    <mergeCell ref="SYS181:SYT181"/>
    <mergeCell ref="SYV181:SYW181"/>
    <mergeCell ref="SYX181:SYY181"/>
    <mergeCell ref="SYZ181:SZA181"/>
    <mergeCell ref="SZB181:SZC181"/>
    <mergeCell ref="SZD181:SZE181"/>
    <mergeCell ref="SZF181:SZG181"/>
    <mergeCell ref="SZH181:SZI181"/>
    <mergeCell ref="SZJ181:SZK181"/>
    <mergeCell ref="SZM181:SZN181"/>
    <mergeCell ref="SZO181:SZP181"/>
    <mergeCell ref="SZQ181:SZR181"/>
    <mergeCell ref="SZS181:SZT181"/>
    <mergeCell ref="SZU181:SZV181"/>
    <mergeCell ref="SZW181:SZX181"/>
    <mergeCell ref="SZY181:SZZ181"/>
    <mergeCell ref="TAA181:TAB181"/>
    <mergeCell ref="TAD181:TAE181"/>
    <mergeCell ref="TAF181:TAG181"/>
    <mergeCell ref="TAH181:TAI181"/>
    <mergeCell ref="TAJ181:TAK181"/>
    <mergeCell ref="TAL181:TAM181"/>
    <mergeCell ref="TAN181:TAO181"/>
    <mergeCell ref="TAP181:TAQ181"/>
    <mergeCell ref="TAR181:TAS181"/>
    <mergeCell ref="TAU181:TAV181"/>
    <mergeCell ref="TAW181:TAX181"/>
    <mergeCell ref="TAY181:TAZ181"/>
    <mergeCell ref="TBA181:TBB181"/>
    <mergeCell ref="TBC181:TBD181"/>
    <mergeCell ref="TBE181:TBF181"/>
    <mergeCell ref="TBG181:TBH181"/>
    <mergeCell ref="TBI181:TBJ181"/>
    <mergeCell ref="TBL181:TBM181"/>
    <mergeCell ref="TBN181:TBO181"/>
    <mergeCell ref="TBP181:TBQ181"/>
    <mergeCell ref="TBR181:TBS181"/>
    <mergeCell ref="TBT181:TBU181"/>
    <mergeCell ref="TBV181:TBW181"/>
    <mergeCell ref="TBX181:TBY181"/>
    <mergeCell ref="TBZ181:TCA181"/>
    <mergeCell ref="TCC181:TCD181"/>
    <mergeCell ref="TCE181:TCF181"/>
    <mergeCell ref="TCG181:TCH181"/>
    <mergeCell ref="TCI181:TCJ181"/>
    <mergeCell ref="TCK181:TCL181"/>
    <mergeCell ref="TCM181:TCN181"/>
    <mergeCell ref="TCO181:TCP181"/>
    <mergeCell ref="TCQ181:TCR181"/>
    <mergeCell ref="TCT181:TCU181"/>
    <mergeCell ref="TCV181:TCW181"/>
    <mergeCell ref="TCX181:TCY181"/>
    <mergeCell ref="TCZ181:TDA181"/>
    <mergeCell ref="TDB181:TDC181"/>
    <mergeCell ref="TDD181:TDE181"/>
    <mergeCell ref="TDF181:TDG181"/>
    <mergeCell ref="TDH181:TDI181"/>
    <mergeCell ref="TDK181:TDL181"/>
    <mergeCell ref="TDM181:TDN181"/>
    <mergeCell ref="TDO181:TDP181"/>
    <mergeCell ref="TDQ181:TDR181"/>
    <mergeCell ref="TDS181:TDT181"/>
    <mergeCell ref="TDU181:TDV181"/>
    <mergeCell ref="TDW181:TDX181"/>
    <mergeCell ref="TDY181:TDZ181"/>
    <mergeCell ref="TEB181:TEC181"/>
    <mergeCell ref="TED181:TEE181"/>
    <mergeCell ref="TEF181:TEG181"/>
    <mergeCell ref="TEH181:TEI181"/>
    <mergeCell ref="TEJ181:TEK181"/>
    <mergeCell ref="TEL181:TEM181"/>
    <mergeCell ref="TEN181:TEO181"/>
    <mergeCell ref="TEP181:TEQ181"/>
    <mergeCell ref="TES181:TET181"/>
    <mergeCell ref="TEU181:TEV181"/>
    <mergeCell ref="TEW181:TEX181"/>
    <mergeCell ref="TEY181:TEZ181"/>
    <mergeCell ref="TFA181:TFB181"/>
    <mergeCell ref="TFC181:TFD181"/>
    <mergeCell ref="TFE181:TFF181"/>
    <mergeCell ref="TFG181:TFH181"/>
    <mergeCell ref="TFJ181:TFK181"/>
    <mergeCell ref="TFL181:TFM181"/>
    <mergeCell ref="TFN181:TFO181"/>
    <mergeCell ref="TFP181:TFQ181"/>
    <mergeCell ref="TFR181:TFS181"/>
    <mergeCell ref="TFT181:TFU181"/>
    <mergeCell ref="TFV181:TFW181"/>
    <mergeCell ref="TFX181:TFY181"/>
    <mergeCell ref="TGA181:TGB181"/>
    <mergeCell ref="TGC181:TGD181"/>
    <mergeCell ref="TGE181:TGF181"/>
    <mergeCell ref="TGG181:TGH181"/>
    <mergeCell ref="TGI181:TGJ181"/>
    <mergeCell ref="TGK181:TGL181"/>
    <mergeCell ref="TGM181:TGN181"/>
    <mergeCell ref="TGO181:TGP181"/>
    <mergeCell ref="TGR181:TGS181"/>
    <mergeCell ref="TGT181:TGU181"/>
    <mergeCell ref="TGV181:TGW181"/>
    <mergeCell ref="TGX181:TGY181"/>
    <mergeCell ref="TGZ181:THA181"/>
    <mergeCell ref="THB181:THC181"/>
    <mergeCell ref="THD181:THE181"/>
    <mergeCell ref="THF181:THG181"/>
    <mergeCell ref="THI181:THJ181"/>
    <mergeCell ref="THK181:THL181"/>
    <mergeCell ref="THM181:THN181"/>
    <mergeCell ref="THO181:THP181"/>
    <mergeCell ref="THQ181:THR181"/>
    <mergeCell ref="THS181:THT181"/>
    <mergeCell ref="THU181:THV181"/>
    <mergeCell ref="THW181:THX181"/>
    <mergeCell ref="THZ181:TIA181"/>
    <mergeCell ref="TIB181:TIC181"/>
    <mergeCell ref="TID181:TIE181"/>
    <mergeCell ref="TIF181:TIG181"/>
    <mergeCell ref="TIH181:TII181"/>
    <mergeCell ref="TIJ181:TIK181"/>
    <mergeCell ref="TIL181:TIM181"/>
    <mergeCell ref="TIN181:TIO181"/>
    <mergeCell ref="TIQ181:TIR181"/>
    <mergeCell ref="TIS181:TIT181"/>
    <mergeCell ref="TIU181:TIV181"/>
    <mergeCell ref="TIW181:TIX181"/>
    <mergeCell ref="TIY181:TIZ181"/>
    <mergeCell ref="TJA181:TJB181"/>
    <mergeCell ref="TJC181:TJD181"/>
    <mergeCell ref="TJE181:TJF181"/>
    <mergeCell ref="TJH181:TJI181"/>
    <mergeCell ref="TJJ181:TJK181"/>
    <mergeCell ref="TJL181:TJM181"/>
    <mergeCell ref="TJN181:TJO181"/>
    <mergeCell ref="TJP181:TJQ181"/>
    <mergeCell ref="TJR181:TJS181"/>
    <mergeCell ref="TJT181:TJU181"/>
    <mergeCell ref="TJV181:TJW181"/>
    <mergeCell ref="TJY181:TJZ181"/>
    <mergeCell ref="TKA181:TKB181"/>
    <mergeCell ref="TKC181:TKD181"/>
    <mergeCell ref="TKE181:TKF181"/>
    <mergeCell ref="TKG181:TKH181"/>
    <mergeCell ref="TKI181:TKJ181"/>
    <mergeCell ref="TKK181:TKL181"/>
    <mergeCell ref="TKM181:TKN181"/>
    <mergeCell ref="TKP181:TKQ181"/>
    <mergeCell ref="TKR181:TKS181"/>
    <mergeCell ref="TKT181:TKU181"/>
    <mergeCell ref="TKV181:TKW181"/>
    <mergeCell ref="TKX181:TKY181"/>
    <mergeCell ref="TKZ181:TLA181"/>
    <mergeCell ref="TLB181:TLC181"/>
    <mergeCell ref="TLD181:TLE181"/>
    <mergeCell ref="TLG181:TLH181"/>
    <mergeCell ref="TLI181:TLJ181"/>
    <mergeCell ref="TLK181:TLL181"/>
    <mergeCell ref="TLM181:TLN181"/>
    <mergeCell ref="TLO181:TLP181"/>
    <mergeCell ref="TLQ181:TLR181"/>
    <mergeCell ref="TLS181:TLT181"/>
    <mergeCell ref="TLU181:TLV181"/>
    <mergeCell ref="TLX181:TLY181"/>
    <mergeCell ref="TLZ181:TMA181"/>
    <mergeCell ref="TMB181:TMC181"/>
    <mergeCell ref="TMD181:TME181"/>
    <mergeCell ref="TMF181:TMG181"/>
    <mergeCell ref="TMH181:TMI181"/>
    <mergeCell ref="TMJ181:TMK181"/>
    <mergeCell ref="TML181:TMM181"/>
    <mergeCell ref="TMO181:TMP181"/>
    <mergeCell ref="TMQ181:TMR181"/>
    <mergeCell ref="TMS181:TMT181"/>
    <mergeCell ref="TMU181:TMV181"/>
    <mergeCell ref="TMW181:TMX181"/>
    <mergeCell ref="TMY181:TMZ181"/>
    <mergeCell ref="TNA181:TNB181"/>
    <mergeCell ref="TNC181:TND181"/>
    <mergeCell ref="TNF181:TNG181"/>
    <mergeCell ref="TNH181:TNI181"/>
    <mergeCell ref="TNJ181:TNK181"/>
    <mergeCell ref="TNL181:TNM181"/>
    <mergeCell ref="TNN181:TNO181"/>
    <mergeCell ref="TNP181:TNQ181"/>
    <mergeCell ref="TNR181:TNS181"/>
    <mergeCell ref="TNT181:TNU181"/>
    <mergeCell ref="TNW181:TNX181"/>
    <mergeCell ref="TNY181:TNZ181"/>
    <mergeCell ref="TOA181:TOB181"/>
    <mergeCell ref="TOC181:TOD181"/>
    <mergeCell ref="TOE181:TOF181"/>
    <mergeCell ref="TOG181:TOH181"/>
    <mergeCell ref="TOI181:TOJ181"/>
    <mergeCell ref="TOK181:TOL181"/>
    <mergeCell ref="TON181:TOO181"/>
    <mergeCell ref="TOP181:TOQ181"/>
    <mergeCell ref="TOR181:TOS181"/>
    <mergeCell ref="TOT181:TOU181"/>
    <mergeCell ref="TOV181:TOW181"/>
    <mergeCell ref="TOX181:TOY181"/>
    <mergeCell ref="TOZ181:TPA181"/>
    <mergeCell ref="TPB181:TPC181"/>
    <mergeCell ref="TPE181:TPF181"/>
    <mergeCell ref="TPG181:TPH181"/>
    <mergeCell ref="TPI181:TPJ181"/>
    <mergeCell ref="TPK181:TPL181"/>
    <mergeCell ref="TPM181:TPN181"/>
    <mergeCell ref="TPO181:TPP181"/>
    <mergeCell ref="TPQ181:TPR181"/>
    <mergeCell ref="TPS181:TPT181"/>
    <mergeCell ref="TPV181:TPW181"/>
    <mergeCell ref="TPX181:TPY181"/>
    <mergeCell ref="TPZ181:TQA181"/>
    <mergeCell ref="TQB181:TQC181"/>
    <mergeCell ref="TQD181:TQE181"/>
    <mergeCell ref="TQF181:TQG181"/>
    <mergeCell ref="TQH181:TQI181"/>
    <mergeCell ref="TQJ181:TQK181"/>
    <mergeCell ref="TQM181:TQN181"/>
    <mergeCell ref="TQO181:TQP181"/>
    <mergeCell ref="TQQ181:TQR181"/>
    <mergeCell ref="TQS181:TQT181"/>
    <mergeCell ref="TQU181:TQV181"/>
    <mergeCell ref="TQW181:TQX181"/>
    <mergeCell ref="TQY181:TQZ181"/>
    <mergeCell ref="TRA181:TRB181"/>
    <mergeCell ref="TRD181:TRE181"/>
    <mergeCell ref="TRF181:TRG181"/>
    <mergeCell ref="TRH181:TRI181"/>
    <mergeCell ref="TRJ181:TRK181"/>
    <mergeCell ref="TRL181:TRM181"/>
    <mergeCell ref="TRN181:TRO181"/>
    <mergeCell ref="TRP181:TRQ181"/>
    <mergeCell ref="TRR181:TRS181"/>
    <mergeCell ref="TRU181:TRV181"/>
    <mergeCell ref="TRW181:TRX181"/>
    <mergeCell ref="TRY181:TRZ181"/>
    <mergeCell ref="TSA181:TSB181"/>
    <mergeCell ref="TSC181:TSD181"/>
    <mergeCell ref="TSE181:TSF181"/>
    <mergeCell ref="TSG181:TSH181"/>
    <mergeCell ref="TSI181:TSJ181"/>
    <mergeCell ref="TSL181:TSM181"/>
    <mergeCell ref="TSN181:TSO181"/>
    <mergeCell ref="TSP181:TSQ181"/>
    <mergeCell ref="TSR181:TSS181"/>
    <mergeCell ref="TST181:TSU181"/>
    <mergeCell ref="TSV181:TSW181"/>
    <mergeCell ref="TSX181:TSY181"/>
    <mergeCell ref="TSZ181:TTA181"/>
    <mergeCell ref="TTC181:TTD181"/>
    <mergeCell ref="TTE181:TTF181"/>
    <mergeCell ref="TTG181:TTH181"/>
    <mergeCell ref="TTI181:TTJ181"/>
    <mergeCell ref="TTK181:TTL181"/>
    <mergeCell ref="TTM181:TTN181"/>
    <mergeCell ref="TTO181:TTP181"/>
    <mergeCell ref="TTQ181:TTR181"/>
    <mergeCell ref="TTT181:TTU181"/>
    <mergeCell ref="TTV181:TTW181"/>
    <mergeCell ref="TTX181:TTY181"/>
    <mergeCell ref="TTZ181:TUA181"/>
    <mergeCell ref="TUB181:TUC181"/>
    <mergeCell ref="TUD181:TUE181"/>
    <mergeCell ref="TUF181:TUG181"/>
    <mergeCell ref="TUH181:TUI181"/>
    <mergeCell ref="TUK181:TUL181"/>
    <mergeCell ref="TUM181:TUN181"/>
    <mergeCell ref="TUO181:TUP181"/>
    <mergeCell ref="TUQ181:TUR181"/>
    <mergeCell ref="TUS181:TUT181"/>
    <mergeCell ref="TUU181:TUV181"/>
    <mergeCell ref="TUW181:TUX181"/>
    <mergeCell ref="TUY181:TUZ181"/>
    <mergeCell ref="TVB181:TVC181"/>
    <mergeCell ref="TVD181:TVE181"/>
    <mergeCell ref="TVF181:TVG181"/>
    <mergeCell ref="TVH181:TVI181"/>
    <mergeCell ref="TVJ181:TVK181"/>
    <mergeCell ref="TVL181:TVM181"/>
    <mergeCell ref="TVN181:TVO181"/>
    <mergeCell ref="TVP181:TVQ181"/>
    <mergeCell ref="TVS181:TVT181"/>
    <mergeCell ref="TVU181:TVV181"/>
    <mergeCell ref="TVW181:TVX181"/>
    <mergeCell ref="TVY181:TVZ181"/>
    <mergeCell ref="TWA181:TWB181"/>
    <mergeCell ref="TWC181:TWD181"/>
    <mergeCell ref="TWE181:TWF181"/>
    <mergeCell ref="TWG181:TWH181"/>
    <mergeCell ref="TWJ181:TWK181"/>
    <mergeCell ref="TWL181:TWM181"/>
    <mergeCell ref="TWN181:TWO181"/>
    <mergeCell ref="TWP181:TWQ181"/>
    <mergeCell ref="TWR181:TWS181"/>
    <mergeCell ref="TWT181:TWU181"/>
    <mergeCell ref="TWV181:TWW181"/>
    <mergeCell ref="TWX181:TWY181"/>
    <mergeCell ref="TXA181:TXB181"/>
    <mergeCell ref="TXC181:TXD181"/>
    <mergeCell ref="TXE181:TXF181"/>
    <mergeCell ref="TXG181:TXH181"/>
    <mergeCell ref="TXI181:TXJ181"/>
    <mergeCell ref="TXK181:TXL181"/>
    <mergeCell ref="TXM181:TXN181"/>
    <mergeCell ref="TXO181:TXP181"/>
    <mergeCell ref="TXR181:TXS181"/>
    <mergeCell ref="TXT181:TXU181"/>
    <mergeCell ref="TXV181:TXW181"/>
    <mergeCell ref="TXX181:TXY181"/>
    <mergeCell ref="TXZ181:TYA181"/>
    <mergeCell ref="TYB181:TYC181"/>
    <mergeCell ref="TYD181:TYE181"/>
    <mergeCell ref="TYF181:TYG181"/>
    <mergeCell ref="TYI181:TYJ181"/>
    <mergeCell ref="TYK181:TYL181"/>
    <mergeCell ref="TYM181:TYN181"/>
    <mergeCell ref="TYO181:TYP181"/>
    <mergeCell ref="TYQ181:TYR181"/>
    <mergeCell ref="TYS181:TYT181"/>
    <mergeCell ref="TYU181:TYV181"/>
    <mergeCell ref="TYW181:TYX181"/>
    <mergeCell ref="TYZ181:TZA181"/>
    <mergeCell ref="TZB181:TZC181"/>
    <mergeCell ref="TZD181:TZE181"/>
    <mergeCell ref="TZF181:TZG181"/>
    <mergeCell ref="TZH181:TZI181"/>
    <mergeCell ref="TZJ181:TZK181"/>
    <mergeCell ref="TZL181:TZM181"/>
    <mergeCell ref="TZN181:TZO181"/>
    <mergeCell ref="TZQ181:TZR181"/>
    <mergeCell ref="TZS181:TZT181"/>
    <mergeCell ref="TZU181:TZV181"/>
    <mergeCell ref="TZW181:TZX181"/>
    <mergeCell ref="TZY181:TZZ181"/>
    <mergeCell ref="UAA181:UAB181"/>
    <mergeCell ref="UAC181:UAD181"/>
    <mergeCell ref="UAE181:UAF181"/>
    <mergeCell ref="UAH181:UAI181"/>
    <mergeCell ref="UAJ181:UAK181"/>
    <mergeCell ref="UAL181:UAM181"/>
    <mergeCell ref="UAN181:UAO181"/>
    <mergeCell ref="UAP181:UAQ181"/>
    <mergeCell ref="UAR181:UAS181"/>
    <mergeCell ref="UAT181:UAU181"/>
    <mergeCell ref="UAV181:UAW181"/>
    <mergeCell ref="UAY181:UAZ181"/>
    <mergeCell ref="UBA181:UBB181"/>
    <mergeCell ref="UBC181:UBD181"/>
    <mergeCell ref="UBE181:UBF181"/>
    <mergeCell ref="UBG181:UBH181"/>
    <mergeCell ref="UBI181:UBJ181"/>
    <mergeCell ref="UBK181:UBL181"/>
    <mergeCell ref="UBM181:UBN181"/>
    <mergeCell ref="UBP181:UBQ181"/>
    <mergeCell ref="UBR181:UBS181"/>
    <mergeCell ref="UBT181:UBU181"/>
    <mergeCell ref="UBV181:UBW181"/>
    <mergeCell ref="UBX181:UBY181"/>
    <mergeCell ref="UBZ181:UCA181"/>
    <mergeCell ref="UCB181:UCC181"/>
    <mergeCell ref="UCD181:UCE181"/>
    <mergeCell ref="UCG181:UCH181"/>
    <mergeCell ref="UCI181:UCJ181"/>
    <mergeCell ref="UCK181:UCL181"/>
    <mergeCell ref="UCM181:UCN181"/>
    <mergeCell ref="UCO181:UCP181"/>
    <mergeCell ref="UCQ181:UCR181"/>
    <mergeCell ref="UCS181:UCT181"/>
    <mergeCell ref="UCU181:UCV181"/>
    <mergeCell ref="UCX181:UCY181"/>
    <mergeCell ref="UCZ181:UDA181"/>
    <mergeCell ref="UDB181:UDC181"/>
    <mergeCell ref="UDD181:UDE181"/>
    <mergeCell ref="UDF181:UDG181"/>
    <mergeCell ref="UDH181:UDI181"/>
    <mergeCell ref="UDJ181:UDK181"/>
    <mergeCell ref="UDL181:UDM181"/>
    <mergeCell ref="UDO181:UDP181"/>
    <mergeCell ref="UDQ181:UDR181"/>
    <mergeCell ref="UDS181:UDT181"/>
    <mergeCell ref="UDU181:UDV181"/>
    <mergeCell ref="UDW181:UDX181"/>
    <mergeCell ref="UDY181:UDZ181"/>
    <mergeCell ref="UEA181:UEB181"/>
    <mergeCell ref="UEC181:UED181"/>
    <mergeCell ref="UEF181:UEG181"/>
    <mergeCell ref="UEH181:UEI181"/>
    <mergeCell ref="UEJ181:UEK181"/>
    <mergeCell ref="UEL181:UEM181"/>
    <mergeCell ref="UEN181:UEO181"/>
    <mergeCell ref="UEP181:UEQ181"/>
    <mergeCell ref="UER181:UES181"/>
    <mergeCell ref="UET181:UEU181"/>
    <mergeCell ref="UEW181:UEX181"/>
    <mergeCell ref="UEY181:UEZ181"/>
    <mergeCell ref="UFA181:UFB181"/>
    <mergeCell ref="UFC181:UFD181"/>
    <mergeCell ref="UFE181:UFF181"/>
    <mergeCell ref="UFG181:UFH181"/>
    <mergeCell ref="UFI181:UFJ181"/>
    <mergeCell ref="UFK181:UFL181"/>
    <mergeCell ref="UFN181:UFO181"/>
    <mergeCell ref="UFP181:UFQ181"/>
    <mergeCell ref="UFR181:UFS181"/>
    <mergeCell ref="UFT181:UFU181"/>
    <mergeCell ref="UFV181:UFW181"/>
    <mergeCell ref="UFX181:UFY181"/>
    <mergeCell ref="UFZ181:UGA181"/>
    <mergeCell ref="UGB181:UGC181"/>
    <mergeCell ref="UGE181:UGF181"/>
    <mergeCell ref="UGG181:UGH181"/>
    <mergeCell ref="UGI181:UGJ181"/>
    <mergeCell ref="UGK181:UGL181"/>
    <mergeCell ref="UGM181:UGN181"/>
    <mergeCell ref="UGO181:UGP181"/>
    <mergeCell ref="UGQ181:UGR181"/>
    <mergeCell ref="UGS181:UGT181"/>
    <mergeCell ref="UGV181:UGW181"/>
    <mergeCell ref="UGX181:UGY181"/>
    <mergeCell ref="UGZ181:UHA181"/>
    <mergeCell ref="UHB181:UHC181"/>
    <mergeCell ref="UHD181:UHE181"/>
    <mergeCell ref="UHF181:UHG181"/>
    <mergeCell ref="UHH181:UHI181"/>
    <mergeCell ref="UHJ181:UHK181"/>
    <mergeCell ref="UHM181:UHN181"/>
    <mergeCell ref="UHO181:UHP181"/>
    <mergeCell ref="UHQ181:UHR181"/>
    <mergeCell ref="UHS181:UHT181"/>
    <mergeCell ref="UHU181:UHV181"/>
    <mergeCell ref="UHW181:UHX181"/>
    <mergeCell ref="UHY181:UHZ181"/>
    <mergeCell ref="UIA181:UIB181"/>
    <mergeCell ref="UID181:UIE181"/>
    <mergeCell ref="UIF181:UIG181"/>
    <mergeCell ref="UIH181:UII181"/>
    <mergeCell ref="UIJ181:UIK181"/>
    <mergeCell ref="UIL181:UIM181"/>
    <mergeCell ref="UIN181:UIO181"/>
    <mergeCell ref="UIP181:UIQ181"/>
    <mergeCell ref="UIR181:UIS181"/>
    <mergeCell ref="UIU181:UIV181"/>
    <mergeCell ref="UIW181:UIX181"/>
    <mergeCell ref="UIY181:UIZ181"/>
    <mergeCell ref="UJA181:UJB181"/>
    <mergeCell ref="UJC181:UJD181"/>
    <mergeCell ref="UJE181:UJF181"/>
    <mergeCell ref="UJG181:UJH181"/>
    <mergeCell ref="UJI181:UJJ181"/>
    <mergeCell ref="UJL181:UJM181"/>
    <mergeCell ref="UJN181:UJO181"/>
    <mergeCell ref="UJP181:UJQ181"/>
    <mergeCell ref="UJR181:UJS181"/>
    <mergeCell ref="UJT181:UJU181"/>
    <mergeCell ref="UJV181:UJW181"/>
    <mergeCell ref="UJX181:UJY181"/>
    <mergeCell ref="UJZ181:UKA181"/>
    <mergeCell ref="UKC181:UKD181"/>
    <mergeCell ref="UKE181:UKF181"/>
    <mergeCell ref="UKG181:UKH181"/>
    <mergeCell ref="UKI181:UKJ181"/>
    <mergeCell ref="UKK181:UKL181"/>
    <mergeCell ref="UKM181:UKN181"/>
    <mergeCell ref="UKO181:UKP181"/>
    <mergeCell ref="UKQ181:UKR181"/>
    <mergeCell ref="UKT181:UKU181"/>
    <mergeCell ref="UKV181:UKW181"/>
    <mergeCell ref="UKX181:UKY181"/>
    <mergeCell ref="UKZ181:ULA181"/>
    <mergeCell ref="ULB181:ULC181"/>
    <mergeCell ref="ULD181:ULE181"/>
    <mergeCell ref="ULF181:ULG181"/>
    <mergeCell ref="ULH181:ULI181"/>
    <mergeCell ref="ULK181:ULL181"/>
    <mergeCell ref="ULM181:ULN181"/>
    <mergeCell ref="ULO181:ULP181"/>
    <mergeCell ref="ULQ181:ULR181"/>
    <mergeCell ref="ULS181:ULT181"/>
    <mergeCell ref="ULU181:ULV181"/>
    <mergeCell ref="ULW181:ULX181"/>
    <mergeCell ref="ULY181:ULZ181"/>
    <mergeCell ref="UMB181:UMC181"/>
    <mergeCell ref="UMD181:UME181"/>
    <mergeCell ref="UMF181:UMG181"/>
    <mergeCell ref="UMH181:UMI181"/>
    <mergeCell ref="UMJ181:UMK181"/>
    <mergeCell ref="UML181:UMM181"/>
    <mergeCell ref="UMN181:UMO181"/>
    <mergeCell ref="UMP181:UMQ181"/>
    <mergeCell ref="UMS181:UMT181"/>
    <mergeCell ref="UMU181:UMV181"/>
    <mergeCell ref="UMW181:UMX181"/>
    <mergeCell ref="UMY181:UMZ181"/>
    <mergeCell ref="UNA181:UNB181"/>
    <mergeCell ref="UNC181:UND181"/>
    <mergeCell ref="UNE181:UNF181"/>
    <mergeCell ref="UNG181:UNH181"/>
    <mergeCell ref="UNJ181:UNK181"/>
    <mergeCell ref="UNL181:UNM181"/>
    <mergeCell ref="UNN181:UNO181"/>
    <mergeCell ref="UNP181:UNQ181"/>
    <mergeCell ref="UNR181:UNS181"/>
    <mergeCell ref="UNT181:UNU181"/>
    <mergeCell ref="UNV181:UNW181"/>
    <mergeCell ref="UNX181:UNY181"/>
    <mergeCell ref="UOA181:UOB181"/>
    <mergeCell ref="UOC181:UOD181"/>
    <mergeCell ref="UOE181:UOF181"/>
    <mergeCell ref="UOG181:UOH181"/>
    <mergeCell ref="UOI181:UOJ181"/>
    <mergeCell ref="UOK181:UOL181"/>
    <mergeCell ref="UOM181:UON181"/>
    <mergeCell ref="UOO181:UOP181"/>
    <mergeCell ref="UOR181:UOS181"/>
    <mergeCell ref="UOT181:UOU181"/>
    <mergeCell ref="UOV181:UOW181"/>
    <mergeCell ref="UOX181:UOY181"/>
    <mergeCell ref="UOZ181:UPA181"/>
    <mergeCell ref="UPB181:UPC181"/>
    <mergeCell ref="UPD181:UPE181"/>
    <mergeCell ref="UPF181:UPG181"/>
    <mergeCell ref="UPI181:UPJ181"/>
    <mergeCell ref="UPK181:UPL181"/>
    <mergeCell ref="UPM181:UPN181"/>
    <mergeCell ref="UPO181:UPP181"/>
    <mergeCell ref="UPQ181:UPR181"/>
    <mergeCell ref="UPS181:UPT181"/>
    <mergeCell ref="UPU181:UPV181"/>
    <mergeCell ref="UPW181:UPX181"/>
    <mergeCell ref="UPZ181:UQA181"/>
    <mergeCell ref="UQB181:UQC181"/>
    <mergeCell ref="UQD181:UQE181"/>
    <mergeCell ref="UQF181:UQG181"/>
    <mergeCell ref="UQH181:UQI181"/>
    <mergeCell ref="UQJ181:UQK181"/>
    <mergeCell ref="UQL181:UQM181"/>
    <mergeCell ref="UQN181:UQO181"/>
    <mergeCell ref="UQQ181:UQR181"/>
    <mergeCell ref="UQS181:UQT181"/>
    <mergeCell ref="UQU181:UQV181"/>
    <mergeCell ref="UQW181:UQX181"/>
    <mergeCell ref="UQY181:UQZ181"/>
    <mergeCell ref="URA181:URB181"/>
    <mergeCell ref="URC181:URD181"/>
    <mergeCell ref="URE181:URF181"/>
    <mergeCell ref="URH181:URI181"/>
    <mergeCell ref="URJ181:URK181"/>
    <mergeCell ref="URL181:URM181"/>
    <mergeCell ref="URN181:URO181"/>
    <mergeCell ref="URP181:URQ181"/>
    <mergeCell ref="URR181:URS181"/>
    <mergeCell ref="URT181:URU181"/>
    <mergeCell ref="URV181:URW181"/>
    <mergeCell ref="URY181:URZ181"/>
    <mergeCell ref="USA181:USB181"/>
    <mergeCell ref="USC181:USD181"/>
    <mergeCell ref="USE181:USF181"/>
    <mergeCell ref="USG181:USH181"/>
    <mergeCell ref="USI181:USJ181"/>
    <mergeCell ref="USK181:USL181"/>
    <mergeCell ref="USM181:USN181"/>
    <mergeCell ref="USP181:USQ181"/>
    <mergeCell ref="USR181:USS181"/>
    <mergeCell ref="UST181:USU181"/>
    <mergeCell ref="USV181:USW181"/>
    <mergeCell ref="USX181:USY181"/>
    <mergeCell ref="USZ181:UTA181"/>
    <mergeCell ref="UTB181:UTC181"/>
    <mergeCell ref="UTD181:UTE181"/>
    <mergeCell ref="UTG181:UTH181"/>
    <mergeCell ref="UTI181:UTJ181"/>
    <mergeCell ref="UTK181:UTL181"/>
    <mergeCell ref="UTM181:UTN181"/>
    <mergeCell ref="UTO181:UTP181"/>
    <mergeCell ref="UTQ181:UTR181"/>
    <mergeCell ref="UTS181:UTT181"/>
    <mergeCell ref="UTU181:UTV181"/>
    <mergeCell ref="UTX181:UTY181"/>
    <mergeCell ref="UTZ181:UUA181"/>
    <mergeCell ref="UUB181:UUC181"/>
    <mergeCell ref="UUD181:UUE181"/>
    <mergeCell ref="UUF181:UUG181"/>
    <mergeCell ref="UUH181:UUI181"/>
    <mergeCell ref="UUJ181:UUK181"/>
    <mergeCell ref="UUL181:UUM181"/>
    <mergeCell ref="UUO181:UUP181"/>
    <mergeCell ref="UUQ181:UUR181"/>
    <mergeCell ref="UUS181:UUT181"/>
    <mergeCell ref="UUU181:UUV181"/>
    <mergeCell ref="UUW181:UUX181"/>
    <mergeCell ref="UUY181:UUZ181"/>
    <mergeCell ref="UVA181:UVB181"/>
    <mergeCell ref="UVC181:UVD181"/>
    <mergeCell ref="UVF181:UVG181"/>
    <mergeCell ref="UVH181:UVI181"/>
    <mergeCell ref="UVJ181:UVK181"/>
    <mergeCell ref="UVL181:UVM181"/>
    <mergeCell ref="UVN181:UVO181"/>
    <mergeCell ref="UVP181:UVQ181"/>
    <mergeCell ref="UVR181:UVS181"/>
    <mergeCell ref="UVT181:UVU181"/>
    <mergeCell ref="UVW181:UVX181"/>
    <mergeCell ref="UVY181:UVZ181"/>
    <mergeCell ref="UWA181:UWB181"/>
    <mergeCell ref="UWC181:UWD181"/>
    <mergeCell ref="UWE181:UWF181"/>
    <mergeCell ref="UWG181:UWH181"/>
    <mergeCell ref="UWI181:UWJ181"/>
    <mergeCell ref="UWK181:UWL181"/>
    <mergeCell ref="UWN181:UWO181"/>
    <mergeCell ref="UWP181:UWQ181"/>
    <mergeCell ref="UWR181:UWS181"/>
    <mergeCell ref="UWT181:UWU181"/>
    <mergeCell ref="UWV181:UWW181"/>
    <mergeCell ref="UWX181:UWY181"/>
    <mergeCell ref="UWZ181:UXA181"/>
    <mergeCell ref="UXB181:UXC181"/>
    <mergeCell ref="UXE181:UXF181"/>
    <mergeCell ref="UXG181:UXH181"/>
    <mergeCell ref="UXI181:UXJ181"/>
    <mergeCell ref="UXK181:UXL181"/>
    <mergeCell ref="UXM181:UXN181"/>
    <mergeCell ref="UXO181:UXP181"/>
    <mergeCell ref="UXQ181:UXR181"/>
    <mergeCell ref="UXS181:UXT181"/>
    <mergeCell ref="UXV181:UXW181"/>
    <mergeCell ref="UXX181:UXY181"/>
    <mergeCell ref="UXZ181:UYA181"/>
    <mergeCell ref="UYB181:UYC181"/>
    <mergeCell ref="UYD181:UYE181"/>
    <mergeCell ref="UYF181:UYG181"/>
    <mergeCell ref="UYH181:UYI181"/>
    <mergeCell ref="UYJ181:UYK181"/>
    <mergeCell ref="UYM181:UYN181"/>
    <mergeCell ref="UYO181:UYP181"/>
    <mergeCell ref="UYQ181:UYR181"/>
    <mergeCell ref="UYS181:UYT181"/>
    <mergeCell ref="UYU181:UYV181"/>
    <mergeCell ref="UYW181:UYX181"/>
    <mergeCell ref="UYY181:UYZ181"/>
    <mergeCell ref="UZA181:UZB181"/>
    <mergeCell ref="UZD181:UZE181"/>
    <mergeCell ref="UZF181:UZG181"/>
    <mergeCell ref="UZH181:UZI181"/>
    <mergeCell ref="UZJ181:UZK181"/>
    <mergeCell ref="UZL181:UZM181"/>
    <mergeCell ref="UZN181:UZO181"/>
    <mergeCell ref="UZP181:UZQ181"/>
    <mergeCell ref="UZR181:UZS181"/>
    <mergeCell ref="UZU181:UZV181"/>
    <mergeCell ref="UZW181:UZX181"/>
    <mergeCell ref="UZY181:UZZ181"/>
    <mergeCell ref="VAA181:VAB181"/>
    <mergeCell ref="VAC181:VAD181"/>
    <mergeCell ref="VAE181:VAF181"/>
    <mergeCell ref="VAG181:VAH181"/>
    <mergeCell ref="VAI181:VAJ181"/>
    <mergeCell ref="VAL181:VAM181"/>
    <mergeCell ref="VAN181:VAO181"/>
    <mergeCell ref="VAP181:VAQ181"/>
    <mergeCell ref="VAR181:VAS181"/>
    <mergeCell ref="VAT181:VAU181"/>
    <mergeCell ref="VAV181:VAW181"/>
    <mergeCell ref="VAX181:VAY181"/>
    <mergeCell ref="VAZ181:VBA181"/>
    <mergeCell ref="VBC181:VBD181"/>
    <mergeCell ref="VBE181:VBF181"/>
    <mergeCell ref="VBG181:VBH181"/>
    <mergeCell ref="VBI181:VBJ181"/>
    <mergeCell ref="VBK181:VBL181"/>
    <mergeCell ref="VBM181:VBN181"/>
    <mergeCell ref="VBO181:VBP181"/>
    <mergeCell ref="VBQ181:VBR181"/>
    <mergeCell ref="VBT181:VBU181"/>
    <mergeCell ref="VBV181:VBW181"/>
    <mergeCell ref="VBX181:VBY181"/>
    <mergeCell ref="VBZ181:VCA181"/>
    <mergeCell ref="VCB181:VCC181"/>
    <mergeCell ref="VCD181:VCE181"/>
    <mergeCell ref="VCF181:VCG181"/>
    <mergeCell ref="VCH181:VCI181"/>
    <mergeCell ref="VCK181:VCL181"/>
    <mergeCell ref="VCM181:VCN181"/>
    <mergeCell ref="VCO181:VCP181"/>
    <mergeCell ref="VCQ181:VCR181"/>
    <mergeCell ref="VCS181:VCT181"/>
    <mergeCell ref="VCU181:VCV181"/>
    <mergeCell ref="VCW181:VCX181"/>
    <mergeCell ref="VCY181:VCZ181"/>
    <mergeCell ref="VDB181:VDC181"/>
    <mergeCell ref="VDD181:VDE181"/>
    <mergeCell ref="VDF181:VDG181"/>
    <mergeCell ref="VDH181:VDI181"/>
    <mergeCell ref="VDJ181:VDK181"/>
    <mergeCell ref="VDL181:VDM181"/>
    <mergeCell ref="VDN181:VDO181"/>
    <mergeCell ref="VDP181:VDQ181"/>
    <mergeCell ref="VDS181:VDT181"/>
    <mergeCell ref="VDU181:VDV181"/>
    <mergeCell ref="VDW181:VDX181"/>
    <mergeCell ref="VDY181:VDZ181"/>
    <mergeCell ref="VEA181:VEB181"/>
    <mergeCell ref="VEC181:VED181"/>
    <mergeCell ref="VEE181:VEF181"/>
    <mergeCell ref="VEG181:VEH181"/>
    <mergeCell ref="VEJ181:VEK181"/>
    <mergeCell ref="VEL181:VEM181"/>
    <mergeCell ref="VEN181:VEO181"/>
    <mergeCell ref="VEP181:VEQ181"/>
    <mergeCell ref="VER181:VES181"/>
    <mergeCell ref="VET181:VEU181"/>
    <mergeCell ref="VEV181:VEW181"/>
    <mergeCell ref="VEX181:VEY181"/>
    <mergeCell ref="VFA181:VFB181"/>
    <mergeCell ref="VFC181:VFD181"/>
    <mergeCell ref="VFE181:VFF181"/>
    <mergeCell ref="VFG181:VFH181"/>
    <mergeCell ref="VFI181:VFJ181"/>
    <mergeCell ref="VFK181:VFL181"/>
    <mergeCell ref="VFM181:VFN181"/>
    <mergeCell ref="VFO181:VFP181"/>
    <mergeCell ref="VFR181:VFS181"/>
    <mergeCell ref="VFT181:VFU181"/>
    <mergeCell ref="VFV181:VFW181"/>
    <mergeCell ref="VFX181:VFY181"/>
    <mergeCell ref="VFZ181:VGA181"/>
    <mergeCell ref="VGB181:VGC181"/>
    <mergeCell ref="VGD181:VGE181"/>
    <mergeCell ref="VGF181:VGG181"/>
    <mergeCell ref="VGI181:VGJ181"/>
    <mergeCell ref="VGK181:VGL181"/>
    <mergeCell ref="VGM181:VGN181"/>
    <mergeCell ref="VGO181:VGP181"/>
    <mergeCell ref="VGQ181:VGR181"/>
    <mergeCell ref="VGS181:VGT181"/>
    <mergeCell ref="VGU181:VGV181"/>
    <mergeCell ref="VGW181:VGX181"/>
    <mergeCell ref="VGZ181:VHA181"/>
    <mergeCell ref="VHB181:VHC181"/>
    <mergeCell ref="VHD181:VHE181"/>
    <mergeCell ref="VHF181:VHG181"/>
    <mergeCell ref="VHH181:VHI181"/>
    <mergeCell ref="VHJ181:VHK181"/>
    <mergeCell ref="VHL181:VHM181"/>
    <mergeCell ref="VHN181:VHO181"/>
    <mergeCell ref="VHQ181:VHR181"/>
    <mergeCell ref="VHS181:VHT181"/>
    <mergeCell ref="VHU181:VHV181"/>
    <mergeCell ref="VHW181:VHX181"/>
    <mergeCell ref="VHY181:VHZ181"/>
    <mergeCell ref="VIA181:VIB181"/>
    <mergeCell ref="VIC181:VID181"/>
    <mergeCell ref="VIE181:VIF181"/>
    <mergeCell ref="VIH181:VII181"/>
    <mergeCell ref="VIJ181:VIK181"/>
    <mergeCell ref="VIL181:VIM181"/>
    <mergeCell ref="VIN181:VIO181"/>
    <mergeCell ref="VIP181:VIQ181"/>
    <mergeCell ref="VIR181:VIS181"/>
    <mergeCell ref="VIT181:VIU181"/>
    <mergeCell ref="VIV181:VIW181"/>
    <mergeCell ref="VIY181:VIZ181"/>
    <mergeCell ref="VJA181:VJB181"/>
    <mergeCell ref="VJC181:VJD181"/>
    <mergeCell ref="VJE181:VJF181"/>
    <mergeCell ref="VJG181:VJH181"/>
    <mergeCell ref="VJI181:VJJ181"/>
    <mergeCell ref="VJK181:VJL181"/>
    <mergeCell ref="VJM181:VJN181"/>
    <mergeCell ref="VJP181:VJQ181"/>
    <mergeCell ref="VJR181:VJS181"/>
    <mergeCell ref="VJT181:VJU181"/>
    <mergeCell ref="VJV181:VJW181"/>
    <mergeCell ref="VJX181:VJY181"/>
    <mergeCell ref="VJZ181:VKA181"/>
    <mergeCell ref="VKB181:VKC181"/>
    <mergeCell ref="VKD181:VKE181"/>
    <mergeCell ref="VKG181:VKH181"/>
    <mergeCell ref="VKI181:VKJ181"/>
    <mergeCell ref="VKK181:VKL181"/>
    <mergeCell ref="VKM181:VKN181"/>
    <mergeCell ref="VKO181:VKP181"/>
    <mergeCell ref="VKQ181:VKR181"/>
    <mergeCell ref="VKS181:VKT181"/>
    <mergeCell ref="VKU181:VKV181"/>
    <mergeCell ref="VKX181:VKY181"/>
    <mergeCell ref="VKZ181:VLA181"/>
    <mergeCell ref="VLB181:VLC181"/>
    <mergeCell ref="VLD181:VLE181"/>
    <mergeCell ref="VLF181:VLG181"/>
    <mergeCell ref="VLH181:VLI181"/>
    <mergeCell ref="VLJ181:VLK181"/>
    <mergeCell ref="VLL181:VLM181"/>
    <mergeCell ref="VLO181:VLP181"/>
    <mergeCell ref="VLQ181:VLR181"/>
    <mergeCell ref="VLS181:VLT181"/>
    <mergeCell ref="VLU181:VLV181"/>
    <mergeCell ref="VLW181:VLX181"/>
    <mergeCell ref="VLY181:VLZ181"/>
    <mergeCell ref="VMA181:VMB181"/>
    <mergeCell ref="VMC181:VMD181"/>
    <mergeCell ref="VMF181:VMG181"/>
    <mergeCell ref="VMH181:VMI181"/>
    <mergeCell ref="VMJ181:VMK181"/>
    <mergeCell ref="VML181:VMM181"/>
    <mergeCell ref="VMN181:VMO181"/>
    <mergeCell ref="VMP181:VMQ181"/>
    <mergeCell ref="VMR181:VMS181"/>
    <mergeCell ref="VMT181:VMU181"/>
    <mergeCell ref="VMW181:VMX181"/>
    <mergeCell ref="VMY181:VMZ181"/>
    <mergeCell ref="VNA181:VNB181"/>
    <mergeCell ref="VNC181:VND181"/>
    <mergeCell ref="VNE181:VNF181"/>
    <mergeCell ref="VNG181:VNH181"/>
    <mergeCell ref="VNI181:VNJ181"/>
    <mergeCell ref="VNK181:VNL181"/>
    <mergeCell ref="VNN181:VNO181"/>
    <mergeCell ref="VNP181:VNQ181"/>
    <mergeCell ref="VNR181:VNS181"/>
    <mergeCell ref="VNT181:VNU181"/>
    <mergeCell ref="VNV181:VNW181"/>
    <mergeCell ref="VNX181:VNY181"/>
    <mergeCell ref="VNZ181:VOA181"/>
    <mergeCell ref="VOB181:VOC181"/>
    <mergeCell ref="VOE181:VOF181"/>
    <mergeCell ref="VOG181:VOH181"/>
    <mergeCell ref="VOI181:VOJ181"/>
    <mergeCell ref="VOK181:VOL181"/>
    <mergeCell ref="VOM181:VON181"/>
    <mergeCell ref="VOO181:VOP181"/>
    <mergeCell ref="VOQ181:VOR181"/>
    <mergeCell ref="VOS181:VOT181"/>
    <mergeCell ref="VOV181:VOW181"/>
    <mergeCell ref="VOX181:VOY181"/>
    <mergeCell ref="VOZ181:VPA181"/>
    <mergeCell ref="VPB181:VPC181"/>
    <mergeCell ref="VPD181:VPE181"/>
    <mergeCell ref="VPF181:VPG181"/>
    <mergeCell ref="VPH181:VPI181"/>
    <mergeCell ref="VPJ181:VPK181"/>
    <mergeCell ref="VPM181:VPN181"/>
    <mergeCell ref="VPO181:VPP181"/>
    <mergeCell ref="VPQ181:VPR181"/>
    <mergeCell ref="VPS181:VPT181"/>
    <mergeCell ref="VPU181:VPV181"/>
    <mergeCell ref="VPW181:VPX181"/>
    <mergeCell ref="VPY181:VPZ181"/>
    <mergeCell ref="VQA181:VQB181"/>
    <mergeCell ref="VQD181:VQE181"/>
    <mergeCell ref="VQF181:VQG181"/>
    <mergeCell ref="VQH181:VQI181"/>
    <mergeCell ref="VQJ181:VQK181"/>
    <mergeCell ref="VQL181:VQM181"/>
    <mergeCell ref="VQN181:VQO181"/>
    <mergeCell ref="VQP181:VQQ181"/>
    <mergeCell ref="VQR181:VQS181"/>
    <mergeCell ref="VQU181:VQV181"/>
    <mergeCell ref="VQW181:VQX181"/>
    <mergeCell ref="VQY181:VQZ181"/>
    <mergeCell ref="VRA181:VRB181"/>
    <mergeCell ref="VRC181:VRD181"/>
    <mergeCell ref="VRE181:VRF181"/>
    <mergeCell ref="VRG181:VRH181"/>
    <mergeCell ref="VRI181:VRJ181"/>
    <mergeCell ref="VRL181:VRM181"/>
    <mergeCell ref="VRN181:VRO181"/>
    <mergeCell ref="VRP181:VRQ181"/>
    <mergeCell ref="VRR181:VRS181"/>
    <mergeCell ref="VRT181:VRU181"/>
    <mergeCell ref="VRV181:VRW181"/>
    <mergeCell ref="VRX181:VRY181"/>
    <mergeCell ref="VRZ181:VSA181"/>
    <mergeCell ref="VSC181:VSD181"/>
    <mergeCell ref="VSE181:VSF181"/>
    <mergeCell ref="VSG181:VSH181"/>
    <mergeCell ref="VSI181:VSJ181"/>
    <mergeCell ref="VSK181:VSL181"/>
    <mergeCell ref="VSM181:VSN181"/>
    <mergeCell ref="VSO181:VSP181"/>
    <mergeCell ref="VSQ181:VSR181"/>
    <mergeCell ref="VST181:VSU181"/>
    <mergeCell ref="VSV181:VSW181"/>
    <mergeCell ref="VSX181:VSY181"/>
    <mergeCell ref="VSZ181:VTA181"/>
    <mergeCell ref="VTB181:VTC181"/>
    <mergeCell ref="VTD181:VTE181"/>
    <mergeCell ref="VTF181:VTG181"/>
    <mergeCell ref="VTH181:VTI181"/>
    <mergeCell ref="VTK181:VTL181"/>
    <mergeCell ref="VTM181:VTN181"/>
    <mergeCell ref="VTO181:VTP181"/>
    <mergeCell ref="VTQ181:VTR181"/>
    <mergeCell ref="VTS181:VTT181"/>
    <mergeCell ref="VTU181:VTV181"/>
    <mergeCell ref="VTW181:VTX181"/>
    <mergeCell ref="VTY181:VTZ181"/>
    <mergeCell ref="VUB181:VUC181"/>
    <mergeCell ref="VUD181:VUE181"/>
    <mergeCell ref="VUF181:VUG181"/>
    <mergeCell ref="VUH181:VUI181"/>
    <mergeCell ref="VUJ181:VUK181"/>
    <mergeCell ref="VUL181:VUM181"/>
    <mergeCell ref="VUN181:VUO181"/>
    <mergeCell ref="VUP181:VUQ181"/>
    <mergeCell ref="VUS181:VUT181"/>
    <mergeCell ref="VUU181:VUV181"/>
    <mergeCell ref="VUW181:VUX181"/>
    <mergeCell ref="VUY181:VUZ181"/>
    <mergeCell ref="VVA181:VVB181"/>
    <mergeCell ref="VVC181:VVD181"/>
    <mergeCell ref="VVE181:VVF181"/>
    <mergeCell ref="VVG181:VVH181"/>
    <mergeCell ref="VVJ181:VVK181"/>
    <mergeCell ref="VVL181:VVM181"/>
    <mergeCell ref="VVN181:VVO181"/>
    <mergeCell ref="VVP181:VVQ181"/>
    <mergeCell ref="VVR181:VVS181"/>
    <mergeCell ref="VVT181:VVU181"/>
    <mergeCell ref="VVV181:VVW181"/>
    <mergeCell ref="VVX181:VVY181"/>
    <mergeCell ref="VWA181:VWB181"/>
    <mergeCell ref="VWC181:VWD181"/>
    <mergeCell ref="VWE181:VWF181"/>
    <mergeCell ref="VWG181:VWH181"/>
    <mergeCell ref="VWI181:VWJ181"/>
    <mergeCell ref="VWK181:VWL181"/>
    <mergeCell ref="VWM181:VWN181"/>
    <mergeCell ref="VWO181:VWP181"/>
    <mergeCell ref="VWR181:VWS181"/>
    <mergeCell ref="VWT181:VWU181"/>
    <mergeCell ref="VWV181:VWW181"/>
    <mergeCell ref="VWX181:VWY181"/>
    <mergeCell ref="VWZ181:VXA181"/>
    <mergeCell ref="VXB181:VXC181"/>
    <mergeCell ref="VXD181:VXE181"/>
    <mergeCell ref="VXF181:VXG181"/>
    <mergeCell ref="VXI181:VXJ181"/>
    <mergeCell ref="VXK181:VXL181"/>
    <mergeCell ref="VXM181:VXN181"/>
    <mergeCell ref="VXO181:VXP181"/>
    <mergeCell ref="VXQ181:VXR181"/>
    <mergeCell ref="VXS181:VXT181"/>
    <mergeCell ref="VXU181:VXV181"/>
    <mergeCell ref="VXW181:VXX181"/>
    <mergeCell ref="VXZ181:VYA181"/>
    <mergeCell ref="VYB181:VYC181"/>
    <mergeCell ref="VYD181:VYE181"/>
    <mergeCell ref="VYF181:VYG181"/>
    <mergeCell ref="VYH181:VYI181"/>
    <mergeCell ref="VYJ181:VYK181"/>
    <mergeCell ref="VYL181:VYM181"/>
    <mergeCell ref="VYN181:VYO181"/>
    <mergeCell ref="VYQ181:VYR181"/>
    <mergeCell ref="VYS181:VYT181"/>
    <mergeCell ref="VYU181:VYV181"/>
    <mergeCell ref="VYW181:VYX181"/>
    <mergeCell ref="VYY181:VYZ181"/>
    <mergeCell ref="VZA181:VZB181"/>
    <mergeCell ref="VZC181:VZD181"/>
    <mergeCell ref="VZE181:VZF181"/>
    <mergeCell ref="VZH181:VZI181"/>
    <mergeCell ref="VZJ181:VZK181"/>
    <mergeCell ref="VZL181:VZM181"/>
    <mergeCell ref="VZN181:VZO181"/>
    <mergeCell ref="VZP181:VZQ181"/>
    <mergeCell ref="VZR181:VZS181"/>
    <mergeCell ref="VZT181:VZU181"/>
    <mergeCell ref="VZV181:VZW181"/>
    <mergeCell ref="VZY181:VZZ181"/>
    <mergeCell ref="WAA181:WAB181"/>
    <mergeCell ref="WAC181:WAD181"/>
    <mergeCell ref="WAE181:WAF181"/>
    <mergeCell ref="WAG181:WAH181"/>
    <mergeCell ref="WAI181:WAJ181"/>
    <mergeCell ref="WAK181:WAL181"/>
    <mergeCell ref="WAM181:WAN181"/>
    <mergeCell ref="WAP181:WAQ181"/>
    <mergeCell ref="WAR181:WAS181"/>
    <mergeCell ref="WAT181:WAU181"/>
    <mergeCell ref="WAV181:WAW181"/>
    <mergeCell ref="WAX181:WAY181"/>
    <mergeCell ref="WAZ181:WBA181"/>
    <mergeCell ref="WBB181:WBC181"/>
    <mergeCell ref="WBD181:WBE181"/>
    <mergeCell ref="WBG181:WBH181"/>
    <mergeCell ref="WBI181:WBJ181"/>
    <mergeCell ref="WBK181:WBL181"/>
    <mergeCell ref="WBM181:WBN181"/>
    <mergeCell ref="WBO181:WBP181"/>
    <mergeCell ref="WBQ181:WBR181"/>
    <mergeCell ref="WBS181:WBT181"/>
    <mergeCell ref="WBU181:WBV181"/>
    <mergeCell ref="WBX181:WBY181"/>
    <mergeCell ref="WBZ181:WCA181"/>
    <mergeCell ref="WCB181:WCC181"/>
    <mergeCell ref="WCD181:WCE181"/>
    <mergeCell ref="WCF181:WCG181"/>
    <mergeCell ref="WCH181:WCI181"/>
    <mergeCell ref="WCJ181:WCK181"/>
    <mergeCell ref="WCL181:WCM181"/>
    <mergeCell ref="WCO181:WCP181"/>
    <mergeCell ref="WCQ181:WCR181"/>
    <mergeCell ref="WCS181:WCT181"/>
    <mergeCell ref="WCU181:WCV181"/>
    <mergeCell ref="WCW181:WCX181"/>
    <mergeCell ref="WCY181:WCZ181"/>
    <mergeCell ref="WDA181:WDB181"/>
    <mergeCell ref="WDC181:WDD181"/>
    <mergeCell ref="WDF181:WDG181"/>
    <mergeCell ref="WDH181:WDI181"/>
    <mergeCell ref="WDJ181:WDK181"/>
    <mergeCell ref="WDL181:WDM181"/>
    <mergeCell ref="WDN181:WDO181"/>
    <mergeCell ref="WDP181:WDQ181"/>
    <mergeCell ref="WDR181:WDS181"/>
    <mergeCell ref="WDT181:WDU181"/>
    <mergeCell ref="WDW181:WDX181"/>
    <mergeCell ref="WDY181:WDZ181"/>
    <mergeCell ref="WEA181:WEB181"/>
    <mergeCell ref="WEC181:WED181"/>
    <mergeCell ref="WEE181:WEF181"/>
    <mergeCell ref="WEG181:WEH181"/>
    <mergeCell ref="WEI181:WEJ181"/>
    <mergeCell ref="WEK181:WEL181"/>
    <mergeCell ref="WEN181:WEO181"/>
    <mergeCell ref="WEP181:WEQ181"/>
    <mergeCell ref="WER181:WES181"/>
    <mergeCell ref="WET181:WEU181"/>
    <mergeCell ref="WEV181:WEW181"/>
    <mergeCell ref="WEX181:WEY181"/>
    <mergeCell ref="WEZ181:WFA181"/>
    <mergeCell ref="WFB181:WFC181"/>
    <mergeCell ref="WFE181:WFF181"/>
    <mergeCell ref="WFG181:WFH181"/>
    <mergeCell ref="WFI181:WFJ181"/>
    <mergeCell ref="WFK181:WFL181"/>
    <mergeCell ref="WFM181:WFN181"/>
    <mergeCell ref="WFO181:WFP181"/>
    <mergeCell ref="WFQ181:WFR181"/>
    <mergeCell ref="WFS181:WFT181"/>
    <mergeCell ref="WFV181:WFW181"/>
    <mergeCell ref="WFX181:WFY181"/>
    <mergeCell ref="WFZ181:WGA181"/>
    <mergeCell ref="WGB181:WGC181"/>
    <mergeCell ref="WGD181:WGE181"/>
    <mergeCell ref="WGF181:WGG181"/>
    <mergeCell ref="WGH181:WGI181"/>
    <mergeCell ref="WGJ181:WGK181"/>
    <mergeCell ref="WGM181:WGN181"/>
    <mergeCell ref="WGO181:WGP181"/>
    <mergeCell ref="WGQ181:WGR181"/>
    <mergeCell ref="WGS181:WGT181"/>
    <mergeCell ref="WGU181:WGV181"/>
    <mergeCell ref="WGW181:WGX181"/>
    <mergeCell ref="WGY181:WGZ181"/>
    <mergeCell ref="WHA181:WHB181"/>
    <mergeCell ref="WHD181:WHE181"/>
    <mergeCell ref="WHF181:WHG181"/>
    <mergeCell ref="WHH181:WHI181"/>
    <mergeCell ref="WHJ181:WHK181"/>
    <mergeCell ref="WHL181:WHM181"/>
    <mergeCell ref="WHN181:WHO181"/>
    <mergeCell ref="WHP181:WHQ181"/>
    <mergeCell ref="WHR181:WHS181"/>
    <mergeCell ref="WHU181:WHV181"/>
    <mergeCell ref="WHW181:WHX181"/>
    <mergeCell ref="WHY181:WHZ181"/>
    <mergeCell ref="WIA181:WIB181"/>
    <mergeCell ref="WIC181:WID181"/>
    <mergeCell ref="WIE181:WIF181"/>
    <mergeCell ref="WIG181:WIH181"/>
    <mergeCell ref="WII181:WIJ181"/>
    <mergeCell ref="WIL181:WIM181"/>
    <mergeCell ref="WIN181:WIO181"/>
    <mergeCell ref="WIP181:WIQ181"/>
    <mergeCell ref="WIR181:WIS181"/>
    <mergeCell ref="WIT181:WIU181"/>
    <mergeCell ref="WIV181:WIW181"/>
    <mergeCell ref="WIX181:WIY181"/>
    <mergeCell ref="WIZ181:WJA181"/>
    <mergeCell ref="WJC181:WJD181"/>
    <mergeCell ref="WJE181:WJF181"/>
    <mergeCell ref="WJG181:WJH181"/>
    <mergeCell ref="WJI181:WJJ181"/>
    <mergeCell ref="WJK181:WJL181"/>
    <mergeCell ref="WJM181:WJN181"/>
    <mergeCell ref="WJO181:WJP181"/>
    <mergeCell ref="WJQ181:WJR181"/>
    <mergeCell ref="WJT181:WJU181"/>
    <mergeCell ref="WJV181:WJW181"/>
    <mergeCell ref="WJX181:WJY181"/>
    <mergeCell ref="WJZ181:WKA181"/>
    <mergeCell ref="WKB181:WKC181"/>
    <mergeCell ref="WKD181:WKE181"/>
    <mergeCell ref="WKF181:WKG181"/>
    <mergeCell ref="WKH181:WKI181"/>
    <mergeCell ref="WKK181:WKL181"/>
    <mergeCell ref="WKM181:WKN181"/>
    <mergeCell ref="WKO181:WKP181"/>
    <mergeCell ref="WKQ181:WKR181"/>
    <mergeCell ref="WKS181:WKT181"/>
    <mergeCell ref="WKU181:WKV181"/>
    <mergeCell ref="WKW181:WKX181"/>
    <mergeCell ref="WKY181:WKZ181"/>
    <mergeCell ref="WLB181:WLC181"/>
    <mergeCell ref="WLD181:WLE181"/>
    <mergeCell ref="WLF181:WLG181"/>
    <mergeCell ref="WLH181:WLI181"/>
    <mergeCell ref="WLJ181:WLK181"/>
    <mergeCell ref="WLL181:WLM181"/>
    <mergeCell ref="WLN181:WLO181"/>
    <mergeCell ref="WLP181:WLQ181"/>
    <mergeCell ref="WLS181:WLT181"/>
    <mergeCell ref="WLU181:WLV181"/>
    <mergeCell ref="WLW181:WLX181"/>
    <mergeCell ref="WLY181:WLZ181"/>
    <mergeCell ref="WMA181:WMB181"/>
    <mergeCell ref="WMC181:WMD181"/>
    <mergeCell ref="WME181:WMF181"/>
    <mergeCell ref="WMG181:WMH181"/>
    <mergeCell ref="WMJ181:WMK181"/>
    <mergeCell ref="WML181:WMM181"/>
    <mergeCell ref="WMN181:WMO181"/>
    <mergeCell ref="WMP181:WMQ181"/>
    <mergeCell ref="WMR181:WMS181"/>
    <mergeCell ref="WMT181:WMU181"/>
    <mergeCell ref="WMV181:WMW181"/>
    <mergeCell ref="WMX181:WMY181"/>
    <mergeCell ref="WNA181:WNB181"/>
    <mergeCell ref="WNC181:WND181"/>
    <mergeCell ref="WNE181:WNF181"/>
    <mergeCell ref="WNG181:WNH181"/>
    <mergeCell ref="WNI181:WNJ181"/>
    <mergeCell ref="WNK181:WNL181"/>
    <mergeCell ref="WNM181:WNN181"/>
    <mergeCell ref="WNO181:WNP181"/>
    <mergeCell ref="WNR181:WNS181"/>
    <mergeCell ref="WNT181:WNU181"/>
    <mergeCell ref="WNV181:WNW181"/>
    <mergeCell ref="WNX181:WNY181"/>
    <mergeCell ref="WNZ181:WOA181"/>
    <mergeCell ref="WOB181:WOC181"/>
    <mergeCell ref="WOD181:WOE181"/>
    <mergeCell ref="WOF181:WOG181"/>
    <mergeCell ref="WOI181:WOJ181"/>
    <mergeCell ref="WOK181:WOL181"/>
    <mergeCell ref="WOM181:WON181"/>
    <mergeCell ref="WOO181:WOP181"/>
    <mergeCell ref="WOQ181:WOR181"/>
    <mergeCell ref="WOS181:WOT181"/>
    <mergeCell ref="WOU181:WOV181"/>
    <mergeCell ref="WOW181:WOX181"/>
    <mergeCell ref="WOZ181:WPA181"/>
    <mergeCell ref="WPB181:WPC181"/>
    <mergeCell ref="WPD181:WPE181"/>
    <mergeCell ref="WPF181:WPG181"/>
    <mergeCell ref="WPH181:WPI181"/>
    <mergeCell ref="WPJ181:WPK181"/>
    <mergeCell ref="WPL181:WPM181"/>
    <mergeCell ref="WPN181:WPO181"/>
    <mergeCell ref="WPQ181:WPR181"/>
    <mergeCell ref="WPS181:WPT181"/>
    <mergeCell ref="WPU181:WPV181"/>
    <mergeCell ref="WPW181:WPX181"/>
    <mergeCell ref="WPY181:WPZ181"/>
    <mergeCell ref="WQA181:WQB181"/>
    <mergeCell ref="WQC181:WQD181"/>
    <mergeCell ref="WQE181:WQF181"/>
    <mergeCell ref="WQH181:WQI181"/>
    <mergeCell ref="WQJ181:WQK181"/>
    <mergeCell ref="WQL181:WQM181"/>
    <mergeCell ref="WQN181:WQO181"/>
    <mergeCell ref="WQP181:WQQ181"/>
    <mergeCell ref="WQR181:WQS181"/>
    <mergeCell ref="WQT181:WQU181"/>
    <mergeCell ref="WQV181:WQW181"/>
    <mergeCell ref="WQY181:WQZ181"/>
    <mergeCell ref="WRA181:WRB181"/>
    <mergeCell ref="WRC181:WRD181"/>
    <mergeCell ref="WRE181:WRF181"/>
    <mergeCell ref="WRG181:WRH181"/>
    <mergeCell ref="WRI181:WRJ181"/>
    <mergeCell ref="WRK181:WRL181"/>
    <mergeCell ref="WRM181:WRN181"/>
    <mergeCell ref="WRP181:WRQ181"/>
    <mergeCell ref="WRR181:WRS181"/>
    <mergeCell ref="WRT181:WRU181"/>
    <mergeCell ref="WRV181:WRW181"/>
    <mergeCell ref="WRX181:WRY181"/>
    <mergeCell ref="WRZ181:WSA181"/>
    <mergeCell ref="WSB181:WSC181"/>
    <mergeCell ref="WSD181:WSE181"/>
    <mergeCell ref="WSG181:WSH181"/>
    <mergeCell ref="WSI181:WSJ181"/>
    <mergeCell ref="WSK181:WSL181"/>
    <mergeCell ref="WSM181:WSN181"/>
    <mergeCell ref="WSO181:WSP181"/>
    <mergeCell ref="WSQ181:WSR181"/>
    <mergeCell ref="WSS181:WST181"/>
    <mergeCell ref="WSU181:WSV181"/>
    <mergeCell ref="WSX181:WSY181"/>
    <mergeCell ref="WSZ181:WTA181"/>
    <mergeCell ref="WTB181:WTC181"/>
    <mergeCell ref="WTD181:WTE181"/>
    <mergeCell ref="WTF181:WTG181"/>
    <mergeCell ref="WTH181:WTI181"/>
    <mergeCell ref="WTJ181:WTK181"/>
    <mergeCell ref="WTL181:WTM181"/>
    <mergeCell ref="WTO181:WTP181"/>
    <mergeCell ref="WTQ181:WTR181"/>
    <mergeCell ref="WTS181:WTT181"/>
    <mergeCell ref="WTU181:WTV181"/>
    <mergeCell ref="WTW181:WTX181"/>
    <mergeCell ref="WTY181:WTZ181"/>
    <mergeCell ref="WUA181:WUB181"/>
    <mergeCell ref="WUC181:WUD181"/>
    <mergeCell ref="WUF181:WUG181"/>
    <mergeCell ref="WUH181:WUI181"/>
    <mergeCell ref="WUJ181:WUK181"/>
    <mergeCell ref="WUL181:WUM181"/>
    <mergeCell ref="WUN181:WUO181"/>
    <mergeCell ref="WUP181:WUQ181"/>
    <mergeCell ref="WUR181:WUS181"/>
    <mergeCell ref="WUT181:WUU181"/>
    <mergeCell ref="WUW181:WUX181"/>
    <mergeCell ref="WUY181:WUZ181"/>
    <mergeCell ref="WVA181:WVB181"/>
    <mergeCell ref="WVC181:WVD181"/>
    <mergeCell ref="WVE181:WVF181"/>
    <mergeCell ref="WVG181:WVH181"/>
    <mergeCell ref="WVI181:WVJ181"/>
    <mergeCell ref="WVK181:WVL181"/>
    <mergeCell ref="WVN181:WVO181"/>
    <mergeCell ref="WVP181:WVQ181"/>
    <mergeCell ref="WVR181:WVS181"/>
    <mergeCell ref="WVT181:WVU181"/>
    <mergeCell ref="WVV181:WVW181"/>
    <mergeCell ref="WVX181:WVY181"/>
    <mergeCell ref="WVZ181:WWA181"/>
    <mergeCell ref="WWB181:WWC181"/>
    <mergeCell ref="WWE181:WWF181"/>
    <mergeCell ref="WWG181:WWH181"/>
    <mergeCell ref="WWI181:WWJ181"/>
    <mergeCell ref="WWK181:WWL181"/>
    <mergeCell ref="WWM181:WWN181"/>
    <mergeCell ref="WWO181:WWP181"/>
    <mergeCell ref="WWQ181:WWR181"/>
    <mergeCell ref="WWS181:WWT181"/>
    <mergeCell ref="WWV181:WWW181"/>
    <mergeCell ref="WWX181:WWY181"/>
    <mergeCell ref="WWZ181:WXA181"/>
    <mergeCell ref="WXB181:WXC181"/>
    <mergeCell ref="WXD181:WXE181"/>
    <mergeCell ref="WXF181:WXG181"/>
    <mergeCell ref="WXH181:WXI181"/>
    <mergeCell ref="WXJ181:WXK181"/>
    <mergeCell ref="WXM181:WXN181"/>
    <mergeCell ref="WXO181:WXP181"/>
    <mergeCell ref="WXQ181:WXR181"/>
    <mergeCell ref="WXS181:WXT181"/>
    <mergeCell ref="WXU181:WXV181"/>
    <mergeCell ref="WXW181:WXX181"/>
    <mergeCell ref="WXY181:WXZ181"/>
    <mergeCell ref="WYA181:WYB181"/>
    <mergeCell ref="WYD181:WYE181"/>
    <mergeCell ref="WYF181:WYG181"/>
    <mergeCell ref="WYH181:WYI181"/>
    <mergeCell ref="WYJ181:WYK181"/>
    <mergeCell ref="WYL181:WYM181"/>
    <mergeCell ref="WYN181:WYO181"/>
    <mergeCell ref="WYP181:WYQ181"/>
    <mergeCell ref="WYR181:WYS181"/>
    <mergeCell ref="WYU181:WYV181"/>
    <mergeCell ref="WYW181:WYX181"/>
    <mergeCell ref="WYY181:WYZ181"/>
    <mergeCell ref="WZA181:WZB181"/>
    <mergeCell ref="WZC181:WZD181"/>
    <mergeCell ref="WZE181:WZF181"/>
    <mergeCell ref="WZG181:WZH181"/>
    <mergeCell ref="WZI181:WZJ181"/>
    <mergeCell ref="WZL181:WZM181"/>
    <mergeCell ref="WZN181:WZO181"/>
    <mergeCell ref="WZP181:WZQ181"/>
    <mergeCell ref="WZR181:WZS181"/>
    <mergeCell ref="WZT181:WZU181"/>
    <mergeCell ref="WZV181:WZW181"/>
    <mergeCell ref="WZX181:WZY181"/>
    <mergeCell ref="WZZ181:XAA181"/>
    <mergeCell ref="XAC181:XAD181"/>
    <mergeCell ref="XAE181:XAF181"/>
    <mergeCell ref="XAG181:XAH181"/>
    <mergeCell ref="XAI181:XAJ181"/>
    <mergeCell ref="XAK181:XAL181"/>
    <mergeCell ref="XAM181:XAN181"/>
    <mergeCell ref="XAO181:XAP181"/>
    <mergeCell ref="XAQ181:XAR181"/>
    <mergeCell ref="XAT181:XAU181"/>
    <mergeCell ref="XAV181:XAW181"/>
    <mergeCell ref="XAX181:XAY181"/>
    <mergeCell ref="XAZ181:XBA181"/>
    <mergeCell ref="XBB181:XBC181"/>
    <mergeCell ref="XBD181:XBE181"/>
    <mergeCell ref="XBF181:XBG181"/>
    <mergeCell ref="XBH181:XBI181"/>
    <mergeCell ref="XBK181:XBL181"/>
    <mergeCell ref="XBM181:XBN181"/>
    <mergeCell ref="XBO181:XBP181"/>
    <mergeCell ref="XBQ181:XBR181"/>
    <mergeCell ref="XBS181:XBT181"/>
    <mergeCell ref="XBU181:XBV181"/>
    <mergeCell ref="XBW181:XBX181"/>
    <mergeCell ref="XBY181:XBZ181"/>
    <mergeCell ref="XCB181:XCC181"/>
    <mergeCell ref="XCD181:XCE181"/>
    <mergeCell ref="XCF181:XCG181"/>
    <mergeCell ref="XCH181:XCI181"/>
    <mergeCell ref="XCJ181:XCK181"/>
    <mergeCell ref="XCL181:XCM181"/>
    <mergeCell ref="XCN181:XCO181"/>
    <mergeCell ref="XCP181:XCQ181"/>
    <mergeCell ref="XCS181:XCT181"/>
    <mergeCell ref="XCU181:XCV181"/>
    <mergeCell ref="XCW181:XCX181"/>
    <mergeCell ref="XCY181:XCZ181"/>
    <mergeCell ref="XDA181:XDB181"/>
    <mergeCell ref="XDC181:XDD181"/>
    <mergeCell ref="XDE181:XDF181"/>
    <mergeCell ref="XDG181:XDH181"/>
    <mergeCell ref="XDJ181:XDK181"/>
    <mergeCell ref="XDL181:XDM181"/>
    <mergeCell ref="XDN181:XDO181"/>
    <mergeCell ref="XDP181:XDQ181"/>
    <mergeCell ref="XDR181:XDS181"/>
    <mergeCell ref="XDT181:XDU181"/>
    <mergeCell ref="XDV181:XDW181"/>
    <mergeCell ref="XDX181:XDY181"/>
    <mergeCell ref="XEA181:XEB181"/>
    <mergeCell ref="XEC181:XED181"/>
    <mergeCell ref="XEE181:XEF181"/>
    <mergeCell ref="XEG181:XEH181"/>
    <mergeCell ref="XEI181:XEJ181"/>
    <mergeCell ref="XEK181:XEL181"/>
    <mergeCell ref="XEM181:XEN181"/>
    <mergeCell ref="XEO181:XEP181"/>
    <mergeCell ref="XER181:XES181"/>
    <mergeCell ref="XET181:XEU181"/>
    <mergeCell ref="XEV181:XEW181"/>
    <mergeCell ref="XEX181:XEY181"/>
    <mergeCell ref="XEZ181:XFA181"/>
    <mergeCell ref="XFB181:XFC181"/>
    <mergeCell ref="A182:B182"/>
    <mergeCell ref="BQ182:BR182"/>
    <mergeCell ref="CH182:CI182"/>
    <mergeCell ref="CY182:CZ182"/>
    <mergeCell ref="DP182:DQ182"/>
    <mergeCell ref="EG182:EH182"/>
    <mergeCell ref="EX182:EY182"/>
    <mergeCell ref="FO182:FP182"/>
    <mergeCell ref="GF182:GG182"/>
    <mergeCell ref="GW182:GX182"/>
    <mergeCell ref="HN182:HO182"/>
    <mergeCell ref="IE182:IF182"/>
    <mergeCell ref="IV182:IW182"/>
    <mergeCell ref="JM182:JN182"/>
    <mergeCell ref="KD182:KE182"/>
    <mergeCell ref="KU182:KV182"/>
    <mergeCell ref="LL182:LM182"/>
    <mergeCell ref="MC182:MD182"/>
    <mergeCell ref="MT182:MU182"/>
    <mergeCell ref="NK182:NL182"/>
    <mergeCell ref="OB182:OC182"/>
    <mergeCell ref="OS182:OT182"/>
    <mergeCell ref="PJ182:PK182"/>
    <mergeCell ref="QA182:QB182"/>
    <mergeCell ref="QR182:QS182"/>
    <mergeCell ref="RI182:RJ182"/>
    <mergeCell ref="RZ182:SA182"/>
    <mergeCell ref="SQ182:SR182"/>
    <mergeCell ref="TH182:TI182"/>
    <mergeCell ref="TY182:TZ182"/>
    <mergeCell ref="UP182:UQ182"/>
    <mergeCell ref="VG182:VH182"/>
    <mergeCell ref="VX182:VY182"/>
    <mergeCell ref="WO182:WP182"/>
    <mergeCell ref="XF182:XG182"/>
    <mergeCell ref="XW182:XX182"/>
    <mergeCell ref="YN182:YO182"/>
    <mergeCell ref="ZE182:ZF182"/>
    <mergeCell ref="ZV182:ZW182"/>
    <mergeCell ref="AAM182:AAN182"/>
    <mergeCell ref="ABD182:ABE182"/>
    <mergeCell ref="ABU182:ABV182"/>
    <mergeCell ref="ACL182:ACM182"/>
    <mergeCell ref="ADC182:ADD182"/>
    <mergeCell ref="ADT182:ADU182"/>
    <mergeCell ref="AEK182:AEL182"/>
    <mergeCell ref="AFB182:AFC182"/>
    <mergeCell ref="AFS182:AFT182"/>
    <mergeCell ref="AGJ182:AGK182"/>
    <mergeCell ref="AHA182:AHB182"/>
    <mergeCell ref="AHR182:AHS182"/>
    <mergeCell ref="AII182:AIJ182"/>
    <mergeCell ref="AIZ182:AJA182"/>
    <mergeCell ref="AJQ182:AJR182"/>
    <mergeCell ref="AKH182:AKI182"/>
    <mergeCell ref="AKY182:AKZ182"/>
    <mergeCell ref="ALP182:ALQ182"/>
    <mergeCell ref="AMG182:AMH182"/>
    <mergeCell ref="AMX182:AMY182"/>
    <mergeCell ref="ANO182:ANP182"/>
    <mergeCell ref="AOF182:AOG182"/>
    <mergeCell ref="AOW182:AOX182"/>
    <mergeCell ref="APN182:APO182"/>
    <mergeCell ref="AQE182:AQF182"/>
    <mergeCell ref="AQV182:AQW182"/>
    <mergeCell ref="ARM182:ARN182"/>
    <mergeCell ref="ASD182:ASE182"/>
    <mergeCell ref="ASU182:ASV182"/>
    <mergeCell ref="ATL182:ATM182"/>
    <mergeCell ref="AUC182:AUD182"/>
    <mergeCell ref="AUT182:AUU182"/>
    <mergeCell ref="AVK182:AVL182"/>
    <mergeCell ref="AWB182:AWC182"/>
    <mergeCell ref="AWS182:AWT182"/>
    <mergeCell ref="AXJ182:AXK182"/>
    <mergeCell ref="AYA182:AYB182"/>
    <mergeCell ref="AYR182:AYS182"/>
    <mergeCell ref="AZI182:AZJ182"/>
    <mergeCell ref="AZZ182:BAA182"/>
    <mergeCell ref="BAQ182:BAR182"/>
    <mergeCell ref="BBH182:BBI182"/>
    <mergeCell ref="BBY182:BBZ182"/>
    <mergeCell ref="BCP182:BCQ182"/>
    <mergeCell ref="BDG182:BDH182"/>
    <mergeCell ref="BDX182:BDY182"/>
    <mergeCell ref="BEO182:BEP182"/>
    <mergeCell ref="BFF182:BFG182"/>
    <mergeCell ref="BFW182:BFX182"/>
    <mergeCell ref="BGN182:BGO182"/>
    <mergeCell ref="BHE182:BHF182"/>
    <mergeCell ref="BHV182:BHW182"/>
    <mergeCell ref="BIM182:BIN182"/>
    <mergeCell ref="BJD182:BJE182"/>
    <mergeCell ref="BJU182:BJV182"/>
    <mergeCell ref="BKL182:BKM182"/>
    <mergeCell ref="BLC182:BLD182"/>
    <mergeCell ref="BLT182:BLU182"/>
    <mergeCell ref="BMK182:BML182"/>
    <mergeCell ref="BNB182:BNC182"/>
    <mergeCell ref="BNS182:BNT182"/>
    <mergeCell ref="BOJ182:BOK182"/>
    <mergeCell ref="BPA182:BPB182"/>
    <mergeCell ref="BPR182:BPS182"/>
    <mergeCell ref="BQI182:BQJ182"/>
    <mergeCell ref="BQZ182:BRA182"/>
    <mergeCell ref="BRQ182:BRR182"/>
    <mergeCell ref="BSH182:BSI182"/>
    <mergeCell ref="BSY182:BSZ182"/>
    <mergeCell ref="BTP182:BTQ182"/>
    <mergeCell ref="BUG182:BUH182"/>
    <mergeCell ref="BUX182:BUY182"/>
    <mergeCell ref="BVO182:BVP182"/>
    <mergeCell ref="BWF182:BWG182"/>
    <mergeCell ref="BWW182:BWX182"/>
    <mergeCell ref="BXN182:BXO182"/>
    <mergeCell ref="BYE182:BYF182"/>
    <mergeCell ref="BYV182:BYW182"/>
    <mergeCell ref="BZM182:BZN182"/>
    <mergeCell ref="CAD182:CAE182"/>
    <mergeCell ref="CAU182:CAV182"/>
    <mergeCell ref="CBL182:CBM182"/>
    <mergeCell ref="CCC182:CCD182"/>
    <mergeCell ref="CCT182:CCU182"/>
    <mergeCell ref="CDK182:CDL182"/>
    <mergeCell ref="CEB182:CEC182"/>
    <mergeCell ref="CES182:CET182"/>
    <mergeCell ref="CFJ182:CFK182"/>
    <mergeCell ref="CGA182:CGB182"/>
    <mergeCell ref="CGR182:CGS182"/>
    <mergeCell ref="CHI182:CHJ182"/>
    <mergeCell ref="CHZ182:CIA182"/>
    <mergeCell ref="CIQ182:CIR182"/>
    <mergeCell ref="CJH182:CJI182"/>
    <mergeCell ref="CJY182:CJZ182"/>
    <mergeCell ref="CKP182:CKQ182"/>
    <mergeCell ref="CLG182:CLH182"/>
    <mergeCell ref="CLX182:CLY182"/>
    <mergeCell ref="CMO182:CMP182"/>
    <mergeCell ref="CNF182:CNG182"/>
    <mergeCell ref="CNW182:CNX182"/>
    <mergeCell ref="CON182:COO182"/>
    <mergeCell ref="CPE182:CPF182"/>
    <mergeCell ref="CPV182:CPW182"/>
    <mergeCell ref="CQM182:CQN182"/>
    <mergeCell ref="CRD182:CRE182"/>
    <mergeCell ref="CRU182:CRV182"/>
    <mergeCell ref="CSL182:CSM182"/>
    <mergeCell ref="CTC182:CTD182"/>
    <mergeCell ref="CTT182:CTU182"/>
    <mergeCell ref="CUK182:CUL182"/>
    <mergeCell ref="CVB182:CVC182"/>
    <mergeCell ref="CVS182:CVT182"/>
    <mergeCell ref="CWJ182:CWK182"/>
    <mergeCell ref="CXA182:CXB182"/>
    <mergeCell ref="CXR182:CXS182"/>
    <mergeCell ref="CYI182:CYJ182"/>
    <mergeCell ref="CYZ182:CZA182"/>
    <mergeCell ref="CZQ182:CZR182"/>
    <mergeCell ref="DAH182:DAI182"/>
    <mergeCell ref="DAY182:DAZ182"/>
    <mergeCell ref="DBP182:DBQ182"/>
    <mergeCell ref="DCG182:DCH182"/>
    <mergeCell ref="DCX182:DCY182"/>
    <mergeCell ref="DDO182:DDP182"/>
    <mergeCell ref="DEF182:DEG182"/>
    <mergeCell ref="DEW182:DEX182"/>
    <mergeCell ref="DFN182:DFO182"/>
    <mergeCell ref="DGE182:DGF182"/>
    <mergeCell ref="DGV182:DGW182"/>
    <mergeCell ref="DHM182:DHN182"/>
    <mergeCell ref="DID182:DIE182"/>
    <mergeCell ref="DIU182:DIV182"/>
    <mergeCell ref="DJL182:DJM182"/>
    <mergeCell ref="DKC182:DKD182"/>
    <mergeCell ref="DKT182:DKU182"/>
    <mergeCell ref="DLK182:DLL182"/>
    <mergeCell ref="DMB182:DMC182"/>
    <mergeCell ref="DMS182:DMT182"/>
    <mergeCell ref="DNJ182:DNK182"/>
    <mergeCell ref="DOA182:DOB182"/>
    <mergeCell ref="DOR182:DOS182"/>
    <mergeCell ref="DPI182:DPJ182"/>
    <mergeCell ref="DPZ182:DQA182"/>
    <mergeCell ref="DQQ182:DQR182"/>
    <mergeCell ref="DRH182:DRI182"/>
    <mergeCell ref="DRY182:DRZ182"/>
    <mergeCell ref="DSP182:DSQ182"/>
    <mergeCell ref="DTG182:DTH182"/>
    <mergeCell ref="DTX182:DTY182"/>
    <mergeCell ref="DUO182:DUP182"/>
    <mergeCell ref="DVF182:DVG182"/>
    <mergeCell ref="DVW182:DVX182"/>
    <mergeCell ref="DWN182:DWO182"/>
    <mergeCell ref="DXE182:DXF182"/>
    <mergeCell ref="DXV182:DXW182"/>
    <mergeCell ref="DYM182:DYN182"/>
    <mergeCell ref="DZD182:DZE182"/>
    <mergeCell ref="DZU182:DZV182"/>
    <mergeCell ref="EAL182:EAM182"/>
    <mergeCell ref="EBC182:EBD182"/>
    <mergeCell ref="EBT182:EBU182"/>
    <mergeCell ref="ECK182:ECL182"/>
    <mergeCell ref="EDB182:EDC182"/>
    <mergeCell ref="EDS182:EDT182"/>
    <mergeCell ref="EEJ182:EEK182"/>
    <mergeCell ref="EFA182:EFB182"/>
    <mergeCell ref="EFR182:EFS182"/>
    <mergeCell ref="EGI182:EGJ182"/>
    <mergeCell ref="EGZ182:EHA182"/>
    <mergeCell ref="EHQ182:EHR182"/>
    <mergeCell ref="EIH182:EII182"/>
    <mergeCell ref="EIY182:EIZ182"/>
    <mergeCell ref="EJP182:EJQ182"/>
    <mergeCell ref="EKG182:EKH182"/>
    <mergeCell ref="EKX182:EKY182"/>
    <mergeCell ref="ELO182:ELP182"/>
    <mergeCell ref="EMF182:EMG182"/>
    <mergeCell ref="EMW182:EMX182"/>
    <mergeCell ref="ENN182:ENO182"/>
    <mergeCell ref="EOE182:EOF182"/>
    <mergeCell ref="EOV182:EOW182"/>
    <mergeCell ref="EPM182:EPN182"/>
    <mergeCell ref="EQD182:EQE182"/>
    <mergeCell ref="EQU182:EQV182"/>
    <mergeCell ref="ERL182:ERM182"/>
    <mergeCell ref="ESC182:ESD182"/>
    <mergeCell ref="EST182:ESU182"/>
    <mergeCell ref="ETK182:ETL182"/>
    <mergeCell ref="EUB182:EUC182"/>
    <mergeCell ref="EUS182:EUT182"/>
    <mergeCell ref="EVJ182:EVK182"/>
    <mergeCell ref="EWA182:EWB182"/>
    <mergeCell ref="EWR182:EWS182"/>
    <mergeCell ref="EXI182:EXJ182"/>
    <mergeCell ref="EXZ182:EYA182"/>
    <mergeCell ref="EYQ182:EYR182"/>
    <mergeCell ref="EZH182:EZI182"/>
    <mergeCell ref="EZY182:EZZ182"/>
    <mergeCell ref="FAP182:FAQ182"/>
    <mergeCell ref="FBG182:FBH182"/>
    <mergeCell ref="FBX182:FBY182"/>
    <mergeCell ref="FCO182:FCP182"/>
    <mergeCell ref="FDF182:FDG182"/>
    <mergeCell ref="FDW182:FDX182"/>
    <mergeCell ref="FEN182:FEO182"/>
    <mergeCell ref="FFE182:FFF182"/>
    <mergeCell ref="FFV182:FFW182"/>
    <mergeCell ref="FGM182:FGN182"/>
    <mergeCell ref="FHD182:FHE182"/>
    <mergeCell ref="FHU182:FHV182"/>
    <mergeCell ref="FIL182:FIM182"/>
    <mergeCell ref="FJC182:FJD182"/>
    <mergeCell ref="FJT182:FJU182"/>
    <mergeCell ref="FKK182:FKL182"/>
    <mergeCell ref="FLB182:FLC182"/>
    <mergeCell ref="FLS182:FLT182"/>
    <mergeCell ref="FMJ182:FMK182"/>
    <mergeCell ref="FNA182:FNB182"/>
    <mergeCell ref="FNR182:FNS182"/>
    <mergeCell ref="FOI182:FOJ182"/>
    <mergeCell ref="FOZ182:FPA182"/>
    <mergeCell ref="FPQ182:FPR182"/>
    <mergeCell ref="FQH182:FQI182"/>
    <mergeCell ref="FQY182:FQZ182"/>
    <mergeCell ref="FRP182:FRQ182"/>
    <mergeCell ref="FSG182:FSH182"/>
    <mergeCell ref="FSX182:FSY182"/>
    <mergeCell ref="FTO182:FTP182"/>
    <mergeCell ref="FUF182:FUG182"/>
    <mergeCell ref="FUW182:FUX182"/>
    <mergeCell ref="FVN182:FVO182"/>
    <mergeCell ref="FWE182:FWF182"/>
    <mergeCell ref="FWV182:FWW182"/>
    <mergeCell ref="FXM182:FXN182"/>
    <mergeCell ref="FYD182:FYE182"/>
    <mergeCell ref="FYU182:FYV182"/>
    <mergeCell ref="FZL182:FZM182"/>
    <mergeCell ref="GAC182:GAD182"/>
    <mergeCell ref="GAT182:GAU182"/>
    <mergeCell ref="GBK182:GBL182"/>
    <mergeCell ref="GCB182:GCC182"/>
    <mergeCell ref="GCS182:GCT182"/>
    <mergeCell ref="GDJ182:GDK182"/>
    <mergeCell ref="GEA182:GEB182"/>
    <mergeCell ref="GER182:GES182"/>
    <mergeCell ref="GFI182:GFJ182"/>
    <mergeCell ref="GFZ182:GGA182"/>
    <mergeCell ref="GGQ182:GGR182"/>
    <mergeCell ref="GHH182:GHI182"/>
    <mergeCell ref="GHY182:GHZ182"/>
    <mergeCell ref="GIP182:GIQ182"/>
    <mergeCell ref="GJG182:GJH182"/>
    <mergeCell ref="GJX182:GJY182"/>
    <mergeCell ref="GKO182:GKP182"/>
    <mergeCell ref="GLF182:GLG182"/>
    <mergeCell ref="GLW182:GLX182"/>
    <mergeCell ref="GMN182:GMO182"/>
    <mergeCell ref="GNE182:GNF182"/>
    <mergeCell ref="GNV182:GNW182"/>
    <mergeCell ref="GOM182:GON182"/>
    <mergeCell ref="GPD182:GPE182"/>
    <mergeCell ref="GPU182:GPV182"/>
    <mergeCell ref="GQL182:GQM182"/>
    <mergeCell ref="GRC182:GRD182"/>
    <mergeCell ref="GRT182:GRU182"/>
    <mergeCell ref="GSK182:GSL182"/>
    <mergeCell ref="GTB182:GTC182"/>
    <mergeCell ref="GTS182:GTT182"/>
    <mergeCell ref="GUJ182:GUK182"/>
    <mergeCell ref="GVA182:GVB182"/>
    <mergeCell ref="GVR182:GVS182"/>
    <mergeCell ref="GWI182:GWJ182"/>
    <mergeCell ref="GWZ182:GXA182"/>
    <mergeCell ref="GXQ182:GXR182"/>
    <mergeCell ref="GYH182:GYI182"/>
    <mergeCell ref="GYY182:GYZ182"/>
    <mergeCell ref="GZP182:GZQ182"/>
    <mergeCell ref="HAG182:HAH182"/>
    <mergeCell ref="HAX182:HAY182"/>
    <mergeCell ref="HBO182:HBP182"/>
    <mergeCell ref="HCF182:HCG182"/>
    <mergeCell ref="HCW182:HCX182"/>
    <mergeCell ref="HDN182:HDO182"/>
    <mergeCell ref="HEE182:HEF182"/>
    <mergeCell ref="HEV182:HEW182"/>
    <mergeCell ref="HFM182:HFN182"/>
    <mergeCell ref="HGD182:HGE182"/>
    <mergeCell ref="HGU182:HGV182"/>
    <mergeCell ref="HHL182:HHM182"/>
    <mergeCell ref="HIC182:HID182"/>
    <mergeCell ref="HIT182:HIU182"/>
    <mergeCell ref="HJK182:HJL182"/>
    <mergeCell ref="HKB182:HKC182"/>
    <mergeCell ref="HKS182:HKT182"/>
    <mergeCell ref="HLJ182:HLK182"/>
    <mergeCell ref="HMA182:HMB182"/>
    <mergeCell ref="HMR182:HMS182"/>
    <mergeCell ref="HNI182:HNJ182"/>
    <mergeCell ref="HNZ182:HOA182"/>
    <mergeCell ref="HOQ182:HOR182"/>
    <mergeCell ref="HPH182:HPI182"/>
    <mergeCell ref="HPY182:HPZ182"/>
    <mergeCell ref="HQP182:HQQ182"/>
    <mergeCell ref="HRG182:HRH182"/>
    <mergeCell ref="HRX182:HRY182"/>
    <mergeCell ref="HSO182:HSP182"/>
    <mergeCell ref="HTF182:HTG182"/>
    <mergeCell ref="HTW182:HTX182"/>
    <mergeCell ref="HUN182:HUO182"/>
    <mergeCell ref="HVE182:HVF182"/>
    <mergeCell ref="HVV182:HVW182"/>
    <mergeCell ref="HWM182:HWN182"/>
    <mergeCell ref="HXD182:HXE182"/>
    <mergeCell ref="HXU182:HXV182"/>
    <mergeCell ref="HYL182:HYM182"/>
    <mergeCell ref="HZC182:HZD182"/>
    <mergeCell ref="HZT182:HZU182"/>
    <mergeCell ref="IAK182:IAL182"/>
    <mergeCell ref="IBB182:IBC182"/>
    <mergeCell ref="IBS182:IBT182"/>
    <mergeCell ref="ICJ182:ICK182"/>
    <mergeCell ref="IDA182:IDB182"/>
    <mergeCell ref="IDR182:IDS182"/>
    <mergeCell ref="IEI182:IEJ182"/>
    <mergeCell ref="IEZ182:IFA182"/>
    <mergeCell ref="IFQ182:IFR182"/>
    <mergeCell ref="IGH182:IGI182"/>
    <mergeCell ref="IGY182:IGZ182"/>
    <mergeCell ref="IHP182:IHQ182"/>
    <mergeCell ref="IIG182:IIH182"/>
    <mergeCell ref="IIX182:IIY182"/>
    <mergeCell ref="IJO182:IJP182"/>
    <mergeCell ref="IKF182:IKG182"/>
    <mergeCell ref="IKW182:IKX182"/>
    <mergeCell ref="ILN182:ILO182"/>
    <mergeCell ref="IME182:IMF182"/>
    <mergeCell ref="IMV182:IMW182"/>
    <mergeCell ref="INM182:INN182"/>
    <mergeCell ref="IOD182:IOE182"/>
    <mergeCell ref="IOU182:IOV182"/>
    <mergeCell ref="IPL182:IPM182"/>
    <mergeCell ref="IQC182:IQD182"/>
    <mergeCell ref="IQT182:IQU182"/>
    <mergeCell ref="IRK182:IRL182"/>
    <mergeCell ref="ISB182:ISC182"/>
    <mergeCell ref="ISS182:IST182"/>
    <mergeCell ref="ITJ182:ITK182"/>
    <mergeCell ref="IUA182:IUB182"/>
    <mergeCell ref="IUR182:IUS182"/>
    <mergeCell ref="IVI182:IVJ182"/>
    <mergeCell ref="IVZ182:IWA182"/>
    <mergeCell ref="IWQ182:IWR182"/>
    <mergeCell ref="IXH182:IXI182"/>
    <mergeCell ref="IXY182:IXZ182"/>
    <mergeCell ref="IYP182:IYQ182"/>
    <mergeCell ref="IZG182:IZH182"/>
    <mergeCell ref="IZX182:IZY182"/>
    <mergeCell ref="JAO182:JAP182"/>
    <mergeCell ref="JBF182:JBG182"/>
    <mergeCell ref="JBW182:JBX182"/>
    <mergeCell ref="JCN182:JCO182"/>
    <mergeCell ref="JDE182:JDF182"/>
    <mergeCell ref="JDV182:JDW182"/>
    <mergeCell ref="JEM182:JEN182"/>
    <mergeCell ref="JFD182:JFE182"/>
    <mergeCell ref="JFU182:JFV182"/>
    <mergeCell ref="JGL182:JGM182"/>
    <mergeCell ref="JHC182:JHD182"/>
    <mergeCell ref="JHT182:JHU182"/>
    <mergeCell ref="JIK182:JIL182"/>
    <mergeCell ref="JJB182:JJC182"/>
    <mergeCell ref="JJS182:JJT182"/>
    <mergeCell ref="JKJ182:JKK182"/>
    <mergeCell ref="JLA182:JLB182"/>
    <mergeCell ref="JLR182:JLS182"/>
    <mergeCell ref="JMI182:JMJ182"/>
    <mergeCell ref="JMZ182:JNA182"/>
    <mergeCell ref="JNQ182:JNR182"/>
    <mergeCell ref="JOH182:JOI182"/>
    <mergeCell ref="JOY182:JOZ182"/>
    <mergeCell ref="JPP182:JPQ182"/>
    <mergeCell ref="JQG182:JQH182"/>
    <mergeCell ref="JQX182:JQY182"/>
    <mergeCell ref="JRO182:JRP182"/>
    <mergeCell ref="JSF182:JSG182"/>
    <mergeCell ref="JSW182:JSX182"/>
    <mergeCell ref="JTN182:JTO182"/>
    <mergeCell ref="JUE182:JUF182"/>
    <mergeCell ref="JUV182:JUW182"/>
    <mergeCell ref="JVM182:JVN182"/>
    <mergeCell ref="JWD182:JWE182"/>
    <mergeCell ref="JWU182:JWV182"/>
    <mergeCell ref="JXL182:JXM182"/>
    <mergeCell ref="JYC182:JYD182"/>
    <mergeCell ref="JYT182:JYU182"/>
    <mergeCell ref="JZK182:JZL182"/>
    <mergeCell ref="KAB182:KAC182"/>
    <mergeCell ref="KAS182:KAT182"/>
    <mergeCell ref="KBJ182:KBK182"/>
    <mergeCell ref="KCA182:KCB182"/>
    <mergeCell ref="KCR182:KCS182"/>
    <mergeCell ref="KDI182:KDJ182"/>
    <mergeCell ref="KDZ182:KEA182"/>
    <mergeCell ref="KEQ182:KER182"/>
    <mergeCell ref="KFH182:KFI182"/>
    <mergeCell ref="KFY182:KFZ182"/>
    <mergeCell ref="KGP182:KGQ182"/>
    <mergeCell ref="KHG182:KHH182"/>
    <mergeCell ref="KHX182:KHY182"/>
    <mergeCell ref="KIO182:KIP182"/>
    <mergeCell ref="KJF182:KJG182"/>
    <mergeCell ref="KJW182:KJX182"/>
    <mergeCell ref="KKN182:KKO182"/>
    <mergeCell ref="KLE182:KLF182"/>
    <mergeCell ref="KLV182:KLW182"/>
    <mergeCell ref="KMM182:KMN182"/>
    <mergeCell ref="KND182:KNE182"/>
    <mergeCell ref="KNU182:KNV182"/>
    <mergeCell ref="KOL182:KOM182"/>
    <mergeCell ref="KPC182:KPD182"/>
    <mergeCell ref="KPT182:KPU182"/>
    <mergeCell ref="KQK182:KQL182"/>
    <mergeCell ref="KRB182:KRC182"/>
    <mergeCell ref="KRS182:KRT182"/>
    <mergeCell ref="KSJ182:KSK182"/>
    <mergeCell ref="KTA182:KTB182"/>
    <mergeCell ref="KTR182:KTS182"/>
    <mergeCell ref="KUI182:KUJ182"/>
    <mergeCell ref="KUZ182:KVA182"/>
    <mergeCell ref="KVQ182:KVR182"/>
    <mergeCell ref="KWH182:KWI182"/>
    <mergeCell ref="KWY182:KWZ182"/>
    <mergeCell ref="KXP182:KXQ182"/>
    <mergeCell ref="KYG182:KYH182"/>
    <mergeCell ref="KYX182:KYY182"/>
    <mergeCell ref="KZO182:KZP182"/>
    <mergeCell ref="LAF182:LAG182"/>
    <mergeCell ref="LAW182:LAX182"/>
    <mergeCell ref="LBN182:LBO182"/>
    <mergeCell ref="LCE182:LCF182"/>
    <mergeCell ref="LCV182:LCW182"/>
    <mergeCell ref="LDM182:LDN182"/>
    <mergeCell ref="LED182:LEE182"/>
    <mergeCell ref="LEU182:LEV182"/>
    <mergeCell ref="LFL182:LFM182"/>
    <mergeCell ref="LGC182:LGD182"/>
    <mergeCell ref="LGT182:LGU182"/>
    <mergeCell ref="LHK182:LHL182"/>
    <mergeCell ref="LIB182:LIC182"/>
    <mergeCell ref="LIS182:LIT182"/>
    <mergeCell ref="LJJ182:LJK182"/>
    <mergeCell ref="LKA182:LKB182"/>
    <mergeCell ref="LKR182:LKS182"/>
    <mergeCell ref="LLI182:LLJ182"/>
    <mergeCell ref="LLZ182:LMA182"/>
    <mergeCell ref="LMQ182:LMR182"/>
    <mergeCell ref="LNH182:LNI182"/>
    <mergeCell ref="LNY182:LNZ182"/>
    <mergeCell ref="LOP182:LOQ182"/>
    <mergeCell ref="LPG182:LPH182"/>
    <mergeCell ref="LPX182:LPY182"/>
    <mergeCell ref="LQO182:LQP182"/>
    <mergeCell ref="LRF182:LRG182"/>
    <mergeCell ref="LRW182:LRX182"/>
    <mergeCell ref="LSN182:LSO182"/>
    <mergeCell ref="LTE182:LTF182"/>
    <mergeCell ref="LTV182:LTW182"/>
    <mergeCell ref="LUM182:LUN182"/>
    <mergeCell ref="LVD182:LVE182"/>
    <mergeCell ref="LVU182:LVV182"/>
    <mergeCell ref="LWL182:LWM182"/>
    <mergeCell ref="LXC182:LXD182"/>
    <mergeCell ref="LXT182:LXU182"/>
    <mergeCell ref="LYK182:LYL182"/>
    <mergeCell ref="LZB182:LZC182"/>
    <mergeCell ref="LZS182:LZT182"/>
    <mergeCell ref="MAJ182:MAK182"/>
    <mergeCell ref="MBA182:MBB182"/>
    <mergeCell ref="MBR182:MBS182"/>
    <mergeCell ref="MCI182:MCJ182"/>
    <mergeCell ref="MCZ182:MDA182"/>
    <mergeCell ref="MDQ182:MDR182"/>
    <mergeCell ref="MEH182:MEI182"/>
    <mergeCell ref="MEY182:MEZ182"/>
    <mergeCell ref="MFP182:MFQ182"/>
    <mergeCell ref="MGG182:MGH182"/>
    <mergeCell ref="MGX182:MGY182"/>
    <mergeCell ref="MHO182:MHP182"/>
    <mergeCell ref="MIF182:MIG182"/>
    <mergeCell ref="MIW182:MIX182"/>
    <mergeCell ref="MJN182:MJO182"/>
    <mergeCell ref="MKE182:MKF182"/>
    <mergeCell ref="MKV182:MKW182"/>
    <mergeCell ref="MLM182:MLN182"/>
    <mergeCell ref="MMD182:MME182"/>
    <mergeCell ref="MMU182:MMV182"/>
    <mergeCell ref="MNL182:MNM182"/>
    <mergeCell ref="MOC182:MOD182"/>
    <mergeCell ref="MOT182:MOU182"/>
    <mergeCell ref="MPK182:MPL182"/>
    <mergeCell ref="MQB182:MQC182"/>
    <mergeCell ref="MQS182:MQT182"/>
    <mergeCell ref="MRJ182:MRK182"/>
    <mergeCell ref="MSA182:MSB182"/>
    <mergeCell ref="MSR182:MSS182"/>
    <mergeCell ref="MTI182:MTJ182"/>
    <mergeCell ref="MTZ182:MUA182"/>
    <mergeCell ref="MUQ182:MUR182"/>
    <mergeCell ref="MVH182:MVI182"/>
    <mergeCell ref="MVY182:MVZ182"/>
    <mergeCell ref="MWP182:MWQ182"/>
    <mergeCell ref="MXG182:MXH182"/>
    <mergeCell ref="MXX182:MXY182"/>
    <mergeCell ref="MYO182:MYP182"/>
    <mergeCell ref="MZF182:MZG182"/>
    <mergeCell ref="MZW182:MZX182"/>
    <mergeCell ref="NAN182:NAO182"/>
    <mergeCell ref="NBE182:NBF182"/>
    <mergeCell ref="NBV182:NBW182"/>
    <mergeCell ref="NCM182:NCN182"/>
    <mergeCell ref="NDD182:NDE182"/>
    <mergeCell ref="NDU182:NDV182"/>
    <mergeCell ref="NEL182:NEM182"/>
    <mergeCell ref="NFC182:NFD182"/>
    <mergeCell ref="NFT182:NFU182"/>
    <mergeCell ref="NGK182:NGL182"/>
    <mergeCell ref="NHB182:NHC182"/>
    <mergeCell ref="NHS182:NHT182"/>
    <mergeCell ref="NIJ182:NIK182"/>
    <mergeCell ref="NJA182:NJB182"/>
    <mergeCell ref="NJR182:NJS182"/>
    <mergeCell ref="NKI182:NKJ182"/>
    <mergeCell ref="NKZ182:NLA182"/>
    <mergeCell ref="NLQ182:NLR182"/>
    <mergeCell ref="NMH182:NMI182"/>
    <mergeCell ref="NMY182:NMZ182"/>
    <mergeCell ref="NNP182:NNQ182"/>
    <mergeCell ref="NOG182:NOH182"/>
    <mergeCell ref="NOX182:NOY182"/>
    <mergeCell ref="NPO182:NPP182"/>
    <mergeCell ref="NQF182:NQG182"/>
    <mergeCell ref="NQW182:NQX182"/>
    <mergeCell ref="NRN182:NRO182"/>
    <mergeCell ref="NSE182:NSF182"/>
    <mergeCell ref="NSV182:NSW182"/>
    <mergeCell ref="NTM182:NTN182"/>
    <mergeCell ref="NUD182:NUE182"/>
    <mergeCell ref="NUU182:NUV182"/>
    <mergeCell ref="NVL182:NVM182"/>
    <mergeCell ref="NWC182:NWD182"/>
    <mergeCell ref="NWT182:NWU182"/>
    <mergeCell ref="NXK182:NXL182"/>
    <mergeCell ref="NYB182:NYC182"/>
    <mergeCell ref="NYS182:NYT182"/>
    <mergeCell ref="NZJ182:NZK182"/>
    <mergeCell ref="OAA182:OAB182"/>
    <mergeCell ref="OAR182:OAS182"/>
    <mergeCell ref="OBI182:OBJ182"/>
    <mergeCell ref="OBZ182:OCA182"/>
    <mergeCell ref="OCQ182:OCR182"/>
    <mergeCell ref="ODH182:ODI182"/>
    <mergeCell ref="ODY182:ODZ182"/>
    <mergeCell ref="OEP182:OEQ182"/>
    <mergeCell ref="OFG182:OFH182"/>
    <mergeCell ref="OFX182:OFY182"/>
    <mergeCell ref="OGO182:OGP182"/>
    <mergeCell ref="OHF182:OHG182"/>
    <mergeCell ref="OHW182:OHX182"/>
    <mergeCell ref="OIN182:OIO182"/>
    <mergeCell ref="OJE182:OJF182"/>
    <mergeCell ref="OJV182:OJW182"/>
    <mergeCell ref="OKM182:OKN182"/>
    <mergeCell ref="OLD182:OLE182"/>
    <mergeCell ref="OLU182:OLV182"/>
    <mergeCell ref="OML182:OMM182"/>
    <mergeCell ref="ONC182:OND182"/>
    <mergeCell ref="ONT182:ONU182"/>
    <mergeCell ref="OOK182:OOL182"/>
    <mergeCell ref="OPB182:OPC182"/>
    <mergeCell ref="OPS182:OPT182"/>
    <mergeCell ref="OQJ182:OQK182"/>
    <mergeCell ref="ORA182:ORB182"/>
    <mergeCell ref="ORR182:ORS182"/>
    <mergeCell ref="OSI182:OSJ182"/>
    <mergeCell ref="OSZ182:OTA182"/>
    <mergeCell ref="OTQ182:OTR182"/>
    <mergeCell ref="OUH182:OUI182"/>
    <mergeCell ref="OUY182:OUZ182"/>
    <mergeCell ref="OVP182:OVQ182"/>
    <mergeCell ref="OWG182:OWH182"/>
    <mergeCell ref="OWX182:OWY182"/>
    <mergeCell ref="OXO182:OXP182"/>
    <mergeCell ref="OYF182:OYG182"/>
    <mergeCell ref="OYW182:OYX182"/>
    <mergeCell ref="OZN182:OZO182"/>
    <mergeCell ref="PAE182:PAF182"/>
    <mergeCell ref="PAV182:PAW182"/>
    <mergeCell ref="PBM182:PBN182"/>
    <mergeCell ref="PCD182:PCE182"/>
    <mergeCell ref="PCU182:PCV182"/>
    <mergeCell ref="PDL182:PDM182"/>
    <mergeCell ref="PEC182:PED182"/>
    <mergeCell ref="PET182:PEU182"/>
    <mergeCell ref="PFK182:PFL182"/>
    <mergeCell ref="PGB182:PGC182"/>
    <mergeCell ref="PGS182:PGT182"/>
    <mergeCell ref="PHJ182:PHK182"/>
    <mergeCell ref="PIA182:PIB182"/>
    <mergeCell ref="PIR182:PIS182"/>
    <mergeCell ref="PJI182:PJJ182"/>
    <mergeCell ref="PJZ182:PKA182"/>
    <mergeCell ref="PKQ182:PKR182"/>
    <mergeCell ref="PLH182:PLI182"/>
    <mergeCell ref="PLY182:PLZ182"/>
    <mergeCell ref="PMP182:PMQ182"/>
    <mergeCell ref="PNG182:PNH182"/>
    <mergeCell ref="PNX182:PNY182"/>
    <mergeCell ref="POO182:POP182"/>
    <mergeCell ref="PPF182:PPG182"/>
    <mergeCell ref="PPW182:PPX182"/>
    <mergeCell ref="PQN182:PQO182"/>
    <mergeCell ref="PRE182:PRF182"/>
    <mergeCell ref="PRV182:PRW182"/>
    <mergeCell ref="PSM182:PSN182"/>
    <mergeCell ref="PTD182:PTE182"/>
    <mergeCell ref="PTU182:PTV182"/>
    <mergeCell ref="PUL182:PUM182"/>
    <mergeCell ref="PVC182:PVD182"/>
    <mergeCell ref="PVT182:PVU182"/>
    <mergeCell ref="PWK182:PWL182"/>
    <mergeCell ref="PXB182:PXC182"/>
    <mergeCell ref="PXS182:PXT182"/>
    <mergeCell ref="PYJ182:PYK182"/>
    <mergeCell ref="PZA182:PZB182"/>
    <mergeCell ref="PZR182:PZS182"/>
    <mergeCell ref="QAI182:QAJ182"/>
    <mergeCell ref="QAZ182:QBA182"/>
    <mergeCell ref="QBQ182:QBR182"/>
    <mergeCell ref="QCH182:QCI182"/>
    <mergeCell ref="QCY182:QCZ182"/>
    <mergeCell ref="QDP182:QDQ182"/>
    <mergeCell ref="QEG182:QEH182"/>
    <mergeCell ref="QEX182:QEY182"/>
    <mergeCell ref="QFO182:QFP182"/>
    <mergeCell ref="QGF182:QGG182"/>
    <mergeCell ref="QGW182:QGX182"/>
    <mergeCell ref="QHN182:QHO182"/>
    <mergeCell ref="QIE182:QIF182"/>
    <mergeCell ref="QIV182:QIW182"/>
    <mergeCell ref="QJM182:QJN182"/>
    <mergeCell ref="QKD182:QKE182"/>
    <mergeCell ref="QKU182:QKV182"/>
    <mergeCell ref="QLL182:QLM182"/>
    <mergeCell ref="QMC182:QMD182"/>
    <mergeCell ref="QMT182:QMU182"/>
    <mergeCell ref="QNK182:QNL182"/>
    <mergeCell ref="QOB182:QOC182"/>
    <mergeCell ref="QOS182:QOT182"/>
    <mergeCell ref="QPJ182:QPK182"/>
    <mergeCell ref="QQA182:QQB182"/>
    <mergeCell ref="QQR182:QQS182"/>
    <mergeCell ref="QRI182:QRJ182"/>
    <mergeCell ref="QRZ182:QSA182"/>
    <mergeCell ref="QSQ182:QSR182"/>
    <mergeCell ref="QTH182:QTI182"/>
    <mergeCell ref="QTY182:QTZ182"/>
    <mergeCell ref="QUP182:QUQ182"/>
    <mergeCell ref="QVG182:QVH182"/>
    <mergeCell ref="QVX182:QVY182"/>
    <mergeCell ref="QWO182:QWP182"/>
    <mergeCell ref="QXF182:QXG182"/>
    <mergeCell ref="QXW182:QXX182"/>
    <mergeCell ref="QYN182:QYO182"/>
    <mergeCell ref="QZE182:QZF182"/>
    <mergeCell ref="QZV182:QZW182"/>
    <mergeCell ref="RAM182:RAN182"/>
    <mergeCell ref="RBD182:RBE182"/>
    <mergeCell ref="RBU182:RBV182"/>
    <mergeCell ref="RCL182:RCM182"/>
    <mergeCell ref="RDC182:RDD182"/>
    <mergeCell ref="RDT182:RDU182"/>
    <mergeCell ref="REK182:REL182"/>
    <mergeCell ref="RFB182:RFC182"/>
    <mergeCell ref="RFS182:RFT182"/>
    <mergeCell ref="RGJ182:RGK182"/>
    <mergeCell ref="RHA182:RHB182"/>
    <mergeCell ref="RHR182:RHS182"/>
    <mergeCell ref="RII182:RIJ182"/>
    <mergeCell ref="RIZ182:RJA182"/>
    <mergeCell ref="RJQ182:RJR182"/>
    <mergeCell ref="RKH182:RKI182"/>
    <mergeCell ref="RKY182:RKZ182"/>
    <mergeCell ref="RLP182:RLQ182"/>
    <mergeCell ref="RMG182:RMH182"/>
    <mergeCell ref="RMX182:RMY182"/>
    <mergeCell ref="RNO182:RNP182"/>
    <mergeCell ref="ROF182:ROG182"/>
    <mergeCell ref="ROW182:ROX182"/>
    <mergeCell ref="RPN182:RPO182"/>
    <mergeCell ref="RQE182:RQF182"/>
    <mergeCell ref="RQV182:RQW182"/>
    <mergeCell ref="RRM182:RRN182"/>
    <mergeCell ref="RSD182:RSE182"/>
    <mergeCell ref="RSU182:RSV182"/>
    <mergeCell ref="RTL182:RTM182"/>
    <mergeCell ref="RUC182:RUD182"/>
    <mergeCell ref="RUT182:RUU182"/>
    <mergeCell ref="RVK182:RVL182"/>
    <mergeCell ref="RWB182:RWC182"/>
    <mergeCell ref="RWS182:RWT182"/>
    <mergeCell ref="RXJ182:RXK182"/>
    <mergeCell ref="RYA182:RYB182"/>
    <mergeCell ref="RYR182:RYS182"/>
    <mergeCell ref="RZI182:RZJ182"/>
    <mergeCell ref="RZZ182:SAA182"/>
    <mergeCell ref="SAQ182:SAR182"/>
    <mergeCell ref="SBH182:SBI182"/>
    <mergeCell ref="SBY182:SBZ182"/>
    <mergeCell ref="SCP182:SCQ182"/>
    <mergeCell ref="SDG182:SDH182"/>
    <mergeCell ref="SDX182:SDY182"/>
    <mergeCell ref="SEO182:SEP182"/>
    <mergeCell ref="SFF182:SFG182"/>
    <mergeCell ref="SFW182:SFX182"/>
    <mergeCell ref="SGN182:SGO182"/>
    <mergeCell ref="SHE182:SHF182"/>
    <mergeCell ref="SHV182:SHW182"/>
    <mergeCell ref="SIM182:SIN182"/>
    <mergeCell ref="SJD182:SJE182"/>
    <mergeCell ref="SJU182:SJV182"/>
    <mergeCell ref="SKL182:SKM182"/>
    <mergeCell ref="SLC182:SLD182"/>
    <mergeCell ref="SLT182:SLU182"/>
    <mergeCell ref="SMK182:SML182"/>
    <mergeCell ref="SNB182:SNC182"/>
    <mergeCell ref="SNS182:SNT182"/>
    <mergeCell ref="SOJ182:SOK182"/>
    <mergeCell ref="SPA182:SPB182"/>
    <mergeCell ref="SPR182:SPS182"/>
    <mergeCell ref="SQI182:SQJ182"/>
    <mergeCell ref="SQZ182:SRA182"/>
    <mergeCell ref="SRQ182:SRR182"/>
    <mergeCell ref="SSH182:SSI182"/>
    <mergeCell ref="SSY182:SSZ182"/>
    <mergeCell ref="STP182:STQ182"/>
    <mergeCell ref="SUG182:SUH182"/>
    <mergeCell ref="SUX182:SUY182"/>
    <mergeCell ref="SVO182:SVP182"/>
    <mergeCell ref="SWF182:SWG182"/>
    <mergeCell ref="SWW182:SWX182"/>
    <mergeCell ref="SXN182:SXO182"/>
    <mergeCell ref="SYE182:SYF182"/>
    <mergeCell ref="SYV182:SYW182"/>
    <mergeCell ref="SZM182:SZN182"/>
    <mergeCell ref="TAD182:TAE182"/>
    <mergeCell ref="TAU182:TAV182"/>
    <mergeCell ref="TBL182:TBM182"/>
    <mergeCell ref="TCC182:TCD182"/>
    <mergeCell ref="TCT182:TCU182"/>
    <mergeCell ref="TDK182:TDL182"/>
    <mergeCell ref="TEB182:TEC182"/>
    <mergeCell ref="TES182:TET182"/>
    <mergeCell ref="TFJ182:TFK182"/>
    <mergeCell ref="TGA182:TGB182"/>
    <mergeCell ref="TGR182:TGS182"/>
    <mergeCell ref="THI182:THJ182"/>
    <mergeCell ref="THZ182:TIA182"/>
    <mergeCell ref="TIQ182:TIR182"/>
    <mergeCell ref="TJH182:TJI182"/>
    <mergeCell ref="TJY182:TJZ182"/>
    <mergeCell ref="TKP182:TKQ182"/>
    <mergeCell ref="TLG182:TLH182"/>
    <mergeCell ref="TLX182:TLY182"/>
    <mergeCell ref="TMO182:TMP182"/>
    <mergeCell ref="TNF182:TNG182"/>
    <mergeCell ref="TNW182:TNX182"/>
    <mergeCell ref="TON182:TOO182"/>
    <mergeCell ref="TPE182:TPF182"/>
    <mergeCell ref="TPV182:TPW182"/>
    <mergeCell ref="TQM182:TQN182"/>
    <mergeCell ref="TRD182:TRE182"/>
    <mergeCell ref="TRU182:TRV182"/>
    <mergeCell ref="TSL182:TSM182"/>
    <mergeCell ref="TTC182:TTD182"/>
    <mergeCell ref="TTT182:TTU182"/>
    <mergeCell ref="TUK182:TUL182"/>
    <mergeCell ref="TVB182:TVC182"/>
    <mergeCell ref="TVS182:TVT182"/>
    <mergeCell ref="TWJ182:TWK182"/>
    <mergeCell ref="TXA182:TXB182"/>
    <mergeCell ref="TXR182:TXS182"/>
    <mergeCell ref="TYI182:TYJ182"/>
    <mergeCell ref="TYZ182:TZA182"/>
    <mergeCell ref="TZQ182:TZR182"/>
    <mergeCell ref="UAH182:UAI182"/>
    <mergeCell ref="UAY182:UAZ182"/>
    <mergeCell ref="UBP182:UBQ182"/>
    <mergeCell ref="UCG182:UCH182"/>
    <mergeCell ref="UCX182:UCY182"/>
    <mergeCell ref="UDO182:UDP182"/>
    <mergeCell ref="UEF182:UEG182"/>
    <mergeCell ref="UEW182:UEX182"/>
    <mergeCell ref="UFN182:UFO182"/>
    <mergeCell ref="UGE182:UGF182"/>
    <mergeCell ref="UGV182:UGW182"/>
    <mergeCell ref="UHM182:UHN182"/>
    <mergeCell ref="UID182:UIE182"/>
    <mergeCell ref="UIU182:UIV182"/>
    <mergeCell ref="UJL182:UJM182"/>
    <mergeCell ref="UKC182:UKD182"/>
    <mergeCell ref="UKT182:UKU182"/>
    <mergeCell ref="ULK182:ULL182"/>
    <mergeCell ref="UMB182:UMC182"/>
    <mergeCell ref="UMS182:UMT182"/>
    <mergeCell ref="UNJ182:UNK182"/>
    <mergeCell ref="UOA182:UOB182"/>
    <mergeCell ref="UOR182:UOS182"/>
    <mergeCell ref="UPI182:UPJ182"/>
    <mergeCell ref="UPZ182:UQA182"/>
    <mergeCell ref="UQQ182:UQR182"/>
    <mergeCell ref="URH182:URI182"/>
    <mergeCell ref="URY182:URZ182"/>
    <mergeCell ref="USP182:USQ182"/>
    <mergeCell ref="UTG182:UTH182"/>
    <mergeCell ref="UTX182:UTY182"/>
    <mergeCell ref="UUO182:UUP182"/>
    <mergeCell ref="UVF182:UVG182"/>
    <mergeCell ref="UVW182:UVX182"/>
    <mergeCell ref="UWN182:UWO182"/>
    <mergeCell ref="UXE182:UXF182"/>
    <mergeCell ref="UXV182:UXW182"/>
    <mergeCell ref="UYM182:UYN182"/>
    <mergeCell ref="UZD182:UZE182"/>
    <mergeCell ref="UZU182:UZV182"/>
    <mergeCell ref="VAL182:VAM182"/>
    <mergeCell ref="VBC182:VBD182"/>
    <mergeCell ref="VBT182:VBU182"/>
    <mergeCell ref="VCK182:VCL182"/>
    <mergeCell ref="VDB182:VDC182"/>
    <mergeCell ref="VDS182:VDT182"/>
    <mergeCell ref="VEJ182:VEK182"/>
    <mergeCell ref="VFA182:VFB182"/>
    <mergeCell ref="VFR182:VFS182"/>
    <mergeCell ref="VGI182:VGJ182"/>
    <mergeCell ref="VGZ182:VHA182"/>
    <mergeCell ref="VHQ182:VHR182"/>
    <mergeCell ref="VIH182:VII182"/>
    <mergeCell ref="VIY182:VIZ182"/>
    <mergeCell ref="VJP182:VJQ182"/>
    <mergeCell ref="VKG182:VKH182"/>
    <mergeCell ref="VKX182:VKY182"/>
    <mergeCell ref="VLO182:VLP182"/>
    <mergeCell ref="VMF182:VMG182"/>
    <mergeCell ref="VMW182:VMX182"/>
    <mergeCell ref="VNN182:VNO182"/>
    <mergeCell ref="VOE182:VOF182"/>
    <mergeCell ref="VOV182:VOW182"/>
    <mergeCell ref="VPM182:VPN182"/>
    <mergeCell ref="VQD182:VQE182"/>
    <mergeCell ref="VQU182:VQV182"/>
    <mergeCell ref="VRL182:VRM182"/>
    <mergeCell ref="VSC182:VSD182"/>
    <mergeCell ref="VST182:VSU182"/>
    <mergeCell ref="VTK182:VTL182"/>
    <mergeCell ref="VUB182:VUC182"/>
    <mergeCell ref="VUS182:VUT182"/>
    <mergeCell ref="VVJ182:VVK182"/>
    <mergeCell ref="VWA182:VWB182"/>
    <mergeCell ref="VWR182:VWS182"/>
    <mergeCell ref="VXI182:VXJ182"/>
    <mergeCell ref="VXZ182:VYA182"/>
    <mergeCell ref="VYQ182:VYR182"/>
    <mergeCell ref="VZH182:VZI182"/>
    <mergeCell ref="VZY182:VZZ182"/>
    <mergeCell ref="WAP182:WAQ182"/>
    <mergeCell ref="WBG182:WBH182"/>
    <mergeCell ref="WBX182:WBY182"/>
    <mergeCell ref="WCO182:WCP182"/>
    <mergeCell ref="WDF182:WDG182"/>
    <mergeCell ref="WDW182:WDX182"/>
    <mergeCell ref="WEN182:WEO182"/>
    <mergeCell ref="WFE182:WFF182"/>
    <mergeCell ref="WFV182:WFW182"/>
    <mergeCell ref="WGM182:WGN182"/>
    <mergeCell ref="WHD182:WHE182"/>
    <mergeCell ref="WHU182:WHV182"/>
    <mergeCell ref="WIL182:WIM182"/>
    <mergeCell ref="WJC182:WJD182"/>
    <mergeCell ref="WJT182:WJU182"/>
    <mergeCell ref="WKK182:WKL182"/>
    <mergeCell ref="WLB182:WLC182"/>
    <mergeCell ref="WLS182:WLT182"/>
    <mergeCell ref="WMJ182:WMK182"/>
    <mergeCell ref="WNA182:WNB182"/>
    <mergeCell ref="WNR182:WNS182"/>
    <mergeCell ref="WOI182:WOJ182"/>
    <mergeCell ref="WOZ182:WPA182"/>
    <mergeCell ref="WPQ182:WPR182"/>
    <mergeCell ref="WQH182:WQI182"/>
    <mergeCell ref="WQY182:WQZ182"/>
    <mergeCell ref="WRP182:WRQ182"/>
    <mergeCell ref="WSG182:WSH182"/>
    <mergeCell ref="WSX182:WSY182"/>
    <mergeCell ref="WTO182:WTP182"/>
    <mergeCell ref="WUF182:WUG182"/>
    <mergeCell ref="WUW182:WUX182"/>
    <mergeCell ref="WVN182:WVO182"/>
    <mergeCell ref="WWE182:WWF182"/>
    <mergeCell ref="WWV182:WWW182"/>
    <mergeCell ref="WXM182:WXN182"/>
    <mergeCell ref="WYD182:WYE182"/>
    <mergeCell ref="WYU182:WYV182"/>
    <mergeCell ref="WZL182:WZM182"/>
    <mergeCell ref="XAC182:XAD182"/>
    <mergeCell ref="XAT182:XAU182"/>
    <mergeCell ref="XBK182:XBL182"/>
    <mergeCell ref="XCB182:XCC182"/>
    <mergeCell ref="XCS182:XCT182"/>
    <mergeCell ref="XDJ182:XDK182"/>
    <mergeCell ref="XEA182:XEB182"/>
    <mergeCell ref="XER182:XES182"/>
    <mergeCell ref="A183:B183"/>
    <mergeCell ref="BQ183:BR183"/>
    <mergeCell ref="CH183:CI183"/>
    <mergeCell ref="CY183:CZ183"/>
    <mergeCell ref="DP183:DQ183"/>
    <mergeCell ref="EG183:EH183"/>
    <mergeCell ref="EX183:EY183"/>
    <mergeCell ref="FO183:FP183"/>
    <mergeCell ref="GF183:GG183"/>
    <mergeCell ref="GW183:GX183"/>
    <mergeCell ref="HN183:HO183"/>
    <mergeCell ref="IE183:IF183"/>
    <mergeCell ref="IV183:IW183"/>
    <mergeCell ref="JM183:JN183"/>
    <mergeCell ref="KD183:KE183"/>
    <mergeCell ref="KU183:KV183"/>
    <mergeCell ref="LL183:LM183"/>
    <mergeCell ref="MC183:MD183"/>
    <mergeCell ref="MT183:MU183"/>
    <mergeCell ref="NK183:NL183"/>
    <mergeCell ref="OB183:OC183"/>
    <mergeCell ref="OS183:OT183"/>
    <mergeCell ref="PJ183:PK183"/>
    <mergeCell ref="QA183:QB183"/>
    <mergeCell ref="QR183:QS183"/>
    <mergeCell ref="RI183:RJ183"/>
    <mergeCell ref="RZ183:SA183"/>
    <mergeCell ref="SQ183:SR183"/>
    <mergeCell ref="TH183:TI183"/>
    <mergeCell ref="TY183:TZ183"/>
    <mergeCell ref="UP183:UQ183"/>
    <mergeCell ref="VG183:VH183"/>
    <mergeCell ref="VX183:VY183"/>
    <mergeCell ref="WO183:WP183"/>
    <mergeCell ref="XF183:XG183"/>
    <mergeCell ref="XW183:XX183"/>
    <mergeCell ref="YN183:YO183"/>
    <mergeCell ref="ZE183:ZF183"/>
    <mergeCell ref="ZV183:ZW183"/>
    <mergeCell ref="AAM183:AAN183"/>
    <mergeCell ref="ABD183:ABE183"/>
    <mergeCell ref="ABU183:ABV183"/>
    <mergeCell ref="ACL183:ACM183"/>
    <mergeCell ref="ADC183:ADD183"/>
    <mergeCell ref="ADT183:ADU183"/>
    <mergeCell ref="AEK183:AEL183"/>
    <mergeCell ref="AFB183:AFC183"/>
    <mergeCell ref="AFS183:AFT183"/>
    <mergeCell ref="AGJ183:AGK183"/>
    <mergeCell ref="AHA183:AHB183"/>
    <mergeCell ref="AHR183:AHS183"/>
    <mergeCell ref="AII183:AIJ183"/>
    <mergeCell ref="AIZ183:AJA183"/>
    <mergeCell ref="AJQ183:AJR183"/>
    <mergeCell ref="AKH183:AKI183"/>
    <mergeCell ref="AKY183:AKZ183"/>
    <mergeCell ref="ALP183:ALQ183"/>
    <mergeCell ref="AMG183:AMH183"/>
    <mergeCell ref="AMX183:AMY183"/>
    <mergeCell ref="ANO183:ANP183"/>
    <mergeCell ref="AOF183:AOG183"/>
    <mergeCell ref="AOW183:AOX183"/>
    <mergeCell ref="APN183:APO183"/>
    <mergeCell ref="AQE183:AQF183"/>
    <mergeCell ref="AQV183:AQW183"/>
    <mergeCell ref="ARM183:ARN183"/>
    <mergeCell ref="ASD183:ASE183"/>
    <mergeCell ref="ASU183:ASV183"/>
    <mergeCell ref="ATL183:ATM183"/>
    <mergeCell ref="AUC183:AUD183"/>
    <mergeCell ref="AUT183:AUU183"/>
    <mergeCell ref="AVK183:AVL183"/>
    <mergeCell ref="AWB183:AWC183"/>
    <mergeCell ref="AWS183:AWT183"/>
    <mergeCell ref="AXJ183:AXK183"/>
    <mergeCell ref="AYA183:AYB183"/>
    <mergeCell ref="AYR183:AYS183"/>
    <mergeCell ref="AZI183:AZJ183"/>
    <mergeCell ref="AZZ183:BAA183"/>
    <mergeCell ref="BAQ183:BAR183"/>
    <mergeCell ref="BBH183:BBI183"/>
    <mergeCell ref="BBY183:BBZ183"/>
    <mergeCell ref="BCP183:BCQ183"/>
    <mergeCell ref="BDG183:BDH183"/>
    <mergeCell ref="BDX183:BDY183"/>
    <mergeCell ref="BEO183:BEP183"/>
    <mergeCell ref="BFF183:BFG183"/>
    <mergeCell ref="BFW183:BFX183"/>
    <mergeCell ref="BGN183:BGO183"/>
    <mergeCell ref="BHE183:BHF183"/>
    <mergeCell ref="BHV183:BHW183"/>
    <mergeCell ref="BIM183:BIN183"/>
    <mergeCell ref="BJD183:BJE183"/>
    <mergeCell ref="BJU183:BJV183"/>
    <mergeCell ref="BKL183:BKM183"/>
    <mergeCell ref="BLC183:BLD183"/>
    <mergeCell ref="BLT183:BLU183"/>
    <mergeCell ref="BMK183:BML183"/>
    <mergeCell ref="BNB183:BNC183"/>
    <mergeCell ref="BNS183:BNT183"/>
    <mergeCell ref="BOJ183:BOK183"/>
    <mergeCell ref="BPA183:BPB183"/>
    <mergeCell ref="BPR183:BPS183"/>
    <mergeCell ref="BQI183:BQJ183"/>
    <mergeCell ref="BQZ183:BRA183"/>
    <mergeCell ref="BRQ183:BRR183"/>
    <mergeCell ref="BSH183:BSI183"/>
    <mergeCell ref="BSY183:BSZ183"/>
    <mergeCell ref="BTP183:BTQ183"/>
    <mergeCell ref="BUG183:BUH183"/>
    <mergeCell ref="BUX183:BUY183"/>
    <mergeCell ref="BVO183:BVP183"/>
    <mergeCell ref="BWF183:BWG183"/>
    <mergeCell ref="BWW183:BWX183"/>
    <mergeCell ref="BXN183:BXO183"/>
    <mergeCell ref="BYE183:BYF183"/>
    <mergeCell ref="BYV183:BYW183"/>
    <mergeCell ref="BZM183:BZN183"/>
    <mergeCell ref="CAD183:CAE183"/>
    <mergeCell ref="CAU183:CAV183"/>
    <mergeCell ref="CBL183:CBM183"/>
    <mergeCell ref="CCC183:CCD183"/>
    <mergeCell ref="CCT183:CCU183"/>
    <mergeCell ref="CDK183:CDL183"/>
    <mergeCell ref="CEB183:CEC183"/>
    <mergeCell ref="CES183:CET183"/>
    <mergeCell ref="CFJ183:CFK183"/>
    <mergeCell ref="CGA183:CGB183"/>
    <mergeCell ref="CGR183:CGS183"/>
    <mergeCell ref="CHI183:CHJ183"/>
    <mergeCell ref="CHZ183:CIA183"/>
    <mergeCell ref="CIQ183:CIR183"/>
    <mergeCell ref="CJH183:CJI183"/>
    <mergeCell ref="CJY183:CJZ183"/>
    <mergeCell ref="CKP183:CKQ183"/>
    <mergeCell ref="CLG183:CLH183"/>
    <mergeCell ref="CLX183:CLY183"/>
    <mergeCell ref="CMO183:CMP183"/>
    <mergeCell ref="CNF183:CNG183"/>
    <mergeCell ref="CNW183:CNX183"/>
    <mergeCell ref="CON183:COO183"/>
    <mergeCell ref="CPE183:CPF183"/>
    <mergeCell ref="CPV183:CPW183"/>
    <mergeCell ref="CQM183:CQN183"/>
    <mergeCell ref="CRD183:CRE183"/>
    <mergeCell ref="CRU183:CRV183"/>
    <mergeCell ref="CSL183:CSM183"/>
    <mergeCell ref="CTC183:CTD183"/>
    <mergeCell ref="CTT183:CTU183"/>
    <mergeCell ref="CUK183:CUL183"/>
    <mergeCell ref="CVB183:CVC183"/>
    <mergeCell ref="CVS183:CVT183"/>
    <mergeCell ref="CWJ183:CWK183"/>
    <mergeCell ref="CXA183:CXB183"/>
    <mergeCell ref="CXR183:CXS183"/>
    <mergeCell ref="CYI183:CYJ183"/>
    <mergeCell ref="CYZ183:CZA183"/>
    <mergeCell ref="CZQ183:CZR183"/>
    <mergeCell ref="DAH183:DAI183"/>
    <mergeCell ref="DAY183:DAZ183"/>
    <mergeCell ref="DBP183:DBQ183"/>
    <mergeCell ref="DCG183:DCH183"/>
    <mergeCell ref="DCX183:DCY183"/>
    <mergeCell ref="DDO183:DDP183"/>
    <mergeCell ref="DEF183:DEG183"/>
    <mergeCell ref="DEW183:DEX183"/>
    <mergeCell ref="DFN183:DFO183"/>
    <mergeCell ref="DGE183:DGF183"/>
    <mergeCell ref="DGV183:DGW183"/>
    <mergeCell ref="DHM183:DHN183"/>
    <mergeCell ref="DID183:DIE183"/>
    <mergeCell ref="DIU183:DIV183"/>
    <mergeCell ref="DJL183:DJM183"/>
    <mergeCell ref="DKC183:DKD183"/>
    <mergeCell ref="DKT183:DKU183"/>
    <mergeCell ref="DLK183:DLL183"/>
    <mergeCell ref="DMB183:DMC183"/>
    <mergeCell ref="DMS183:DMT183"/>
    <mergeCell ref="DNJ183:DNK183"/>
    <mergeCell ref="DOA183:DOB183"/>
    <mergeCell ref="DOR183:DOS183"/>
    <mergeCell ref="DPI183:DPJ183"/>
    <mergeCell ref="DPZ183:DQA183"/>
    <mergeCell ref="DQQ183:DQR183"/>
    <mergeCell ref="DRH183:DRI183"/>
    <mergeCell ref="DRY183:DRZ183"/>
    <mergeCell ref="DSP183:DSQ183"/>
    <mergeCell ref="DTG183:DTH183"/>
    <mergeCell ref="DTX183:DTY183"/>
    <mergeCell ref="DUO183:DUP183"/>
    <mergeCell ref="DVF183:DVG183"/>
    <mergeCell ref="DVW183:DVX183"/>
    <mergeCell ref="DWN183:DWO183"/>
    <mergeCell ref="DXE183:DXF183"/>
    <mergeCell ref="DXV183:DXW183"/>
    <mergeCell ref="DYM183:DYN183"/>
    <mergeCell ref="DZD183:DZE183"/>
    <mergeCell ref="DZU183:DZV183"/>
    <mergeCell ref="EAL183:EAM183"/>
    <mergeCell ref="EBC183:EBD183"/>
    <mergeCell ref="EBT183:EBU183"/>
    <mergeCell ref="ECK183:ECL183"/>
    <mergeCell ref="EDB183:EDC183"/>
    <mergeCell ref="EDS183:EDT183"/>
    <mergeCell ref="EEJ183:EEK183"/>
    <mergeCell ref="EFA183:EFB183"/>
    <mergeCell ref="EFR183:EFS183"/>
    <mergeCell ref="EGI183:EGJ183"/>
    <mergeCell ref="EGZ183:EHA183"/>
    <mergeCell ref="EHQ183:EHR183"/>
    <mergeCell ref="EIH183:EII183"/>
    <mergeCell ref="EIY183:EIZ183"/>
    <mergeCell ref="EJP183:EJQ183"/>
    <mergeCell ref="EKG183:EKH183"/>
    <mergeCell ref="EKX183:EKY183"/>
    <mergeCell ref="ELO183:ELP183"/>
    <mergeCell ref="EMF183:EMG183"/>
    <mergeCell ref="EMW183:EMX183"/>
    <mergeCell ref="ENN183:ENO183"/>
    <mergeCell ref="EOE183:EOF183"/>
    <mergeCell ref="EOV183:EOW183"/>
    <mergeCell ref="EPM183:EPN183"/>
    <mergeCell ref="EQD183:EQE183"/>
    <mergeCell ref="EQU183:EQV183"/>
    <mergeCell ref="ERL183:ERM183"/>
    <mergeCell ref="ESC183:ESD183"/>
    <mergeCell ref="EST183:ESU183"/>
    <mergeCell ref="ETK183:ETL183"/>
    <mergeCell ref="EUB183:EUC183"/>
    <mergeCell ref="EUS183:EUT183"/>
    <mergeCell ref="EVJ183:EVK183"/>
    <mergeCell ref="EWA183:EWB183"/>
    <mergeCell ref="EWR183:EWS183"/>
    <mergeCell ref="EXI183:EXJ183"/>
    <mergeCell ref="EXZ183:EYA183"/>
    <mergeCell ref="EYQ183:EYR183"/>
    <mergeCell ref="EZH183:EZI183"/>
    <mergeCell ref="EZY183:EZZ183"/>
    <mergeCell ref="FAP183:FAQ183"/>
    <mergeCell ref="FBG183:FBH183"/>
    <mergeCell ref="FBX183:FBY183"/>
    <mergeCell ref="FCO183:FCP183"/>
    <mergeCell ref="FDF183:FDG183"/>
    <mergeCell ref="FDW183:FDX183"/>
    <mergeCell ref="FEN183:FEO183"/>
    <mergeCell ref="FFE183:FFF183"/>
    <mergeCell ref="FFV183:FFW183"/>
    <mergeCell ref="FGM183:FGN183"/>
    <mergeCell ref="FHD183:FHE183"/>
    <mergeCell ref="FHU183:FHV183"/>
    <mergeCell ref="FIL183:FIM183"/>
    <mergeCell ref="FJC183:FJD183"/>
    <mergeCell ref="FJT183:FJU183"/>
    <mergeCell ref="FKK183:FKL183"/>
    <mergeCell ref="FLB183:FLC183"/>
    <mergeCell ref="FLS183:FLT183"/>
    <mergeCell ref="FMJ183:FMK183"/>
    <mergeCell ref="FNA183:FNB183"/>
    <mergeCell ref="FNR183:FNS183"/>
    <mergeCell ref="FOI183:FOJ183"/>
    <mergeCell ref="FOZ183:FPA183"/>
    <mergeCell ref="FPQ183:FPR183"/>
    <mergeCell ref="FQH183:FQI183"/>
    <mergeCell ref="FQY183:FQZ183"/>
    <mergeCell ref="FRP183:FRQ183"/>
    <mergeCell ref="FSG183:FSH183"/>
    <mergeCell ref="FSX183:FSY183"/>
    <mergeCell ref="FTO183:FTP183"/>
    <mergeCell ref="FUF183:FUG183"/>
    <mergeCell ref="FUW183:FUX183"/>
    <mergeCell ref="FVN183:FVO183"/>
    <mergeCell ref="FWE183:FWF183"/>
    <mergeCell ref="FWV183:FWW183"/>
    <mergeCell ref="FXM183:FXN183"/>
    <mergeCell ref="FYD183:FYE183"/>
    <mergeCell ref="FYU183:FYV183"/>
    <mergeCell ref="FZL183:FZM183"/>
    <mergeCell ref="GAC183:GAD183"/>
    <mergeCell ref="GAT183:GAU183"/>
    <mergeCell ref="GBK183:GBL183"/>
    <mergeCell ref="GCB183:GCC183"/>
    <mergeCell ref="GCS183:GCT183"/>
    <mergeCell ref="GDJ183:GDK183"/>
    <mergeCell ref="GEA183:GEB183"/>
    <mergeCell ref="GER183:GES183"/>
    <mergeCell ref="GFI183:GFJ183"/>
    <mergeCell ref="GFZ183:GGA183"/>
    <mergeCell ref="GGQ183:GGR183"/>
    <mergeCell ref="GHH183:GHI183"/>
    <mergeCell ref="GHY183:GHZ183"/>
    <mergeCell ref="GIP183:GIQ183"/>
    <mergeCell ref="GJG183:GJH183"/>
    <mergeCell ref="GJX183:GJY183"/>
    <mergeCell ref="GKO183:GKP183"/>
    <mergeCell ref="GLF183:GLG183"/>
    <mergeCell ref="GLW183:GLX183"/>
    <mergeCell ref="GMN183:GMO183"/>
    <mergeCell ref="GNE183:GNF183"/>
    <mergeCell ref="GNV183:GNW183"/>
    <mergeCell ref="GOM183:GON183"/>
    <mergeCell ref="GPD183:GPE183"/>
    <mergeCell ref="GPU183:GPV183"/>
    <mergeCell ref="GQL183:GQM183"/>
    <mergeCell ref="GRC183:GRD183"/>
    <mergeCell ref="GRT183:GRU183"/>
    <mergeCell ref="GSK183:GSL183"/>
    <mergeCell ref="GTB183:GTC183"/>
    <mergeCell ref="GTS183:GTT183"/>
    <mergeCell ref="GUJ183:GUK183"/>
    <mergeCell ref="GVA183:GVB183"/>
    <mergeCell ref="GVR183:GVS183"/>
    <mergeCell ref="GWI183:GWJ183"/>
    <mergeCell ref="GWZ183:GXA183"/>
    <mergeCell ref="GXQ183:GXR183"/>
    <mergeCell ref="GYH183:GYI183"/>
    <mergeCell ref="GYY183:GYZ183"/>
    <mergeCell ref="GZP183:GZQ183"/>
    <mergeCell ref="HAG183:HAH183"/>
    <mergeCell ref="HAX183:HAY183"/>
    <mergeCell ref="HBO183:HBP183"/>
    <mergeCell ref="HCF183:HCG183"/>
    <mergeCell ref="HCW183:HCX183"/>
    <mergeCell ref="HDN183:HDO183"/>
    <mergeCell ref="HEE183:HEF183"/>
    <mergeCell ref="HEV183:HEW183"/>
    <mergeCell ref="HFM183:HFN183"/>
    <mergeCell ref="HGD183:HGE183"/>
    <mergeCell ref="HGU183:HGV183"/>
    <mergeCell ref="HHL183:HHM183"/>
    <mergeCell ref="HIC183:HID183"/>
    <mergeCell ref="HIT183:HIU183"/>
    <mergeCell ref="HJK183:HJL183"/>
    <mergeCell ref="HKB183:HKC183"/>
    <mergeCell ref="HKS183:HKT183"/>
    <mergeCell ref="HLJ183:HLK183"/>
    <mergeCell ref="HMA183:HMB183"/>
    <mergeCell ref="HMR183:HMS183"/>
    <mergeCell ref="HNI183:HNJ183"/>
    <mergeCell ref="HNZ183:HOA183"/>
    <mergeCell ref="HOQ183:HOR183"/>
    <mergeCell ref="HPH183:HPI183"/>
    <mergeCell ref="HPY183:HPZ183"/>
    <mergeCell ref="HQP183:HQQ183"/>
    <mergeCell ref="HRG183:HRH183"/>
    <mergeCell ref="HRX183:HRY183"/>
    <mergeCell ref="HSO183:HSP183"/>
    <mergeCell ref="HTF183:HTG183"/>
    <mergeCell ref="HTW183:HTX183"/>
    <mergeCell ref="HUN183:HUO183"/>
    <mergeCell ref="HVE183:HVF183"/>
    <mergeCell ref="HVV183:HVW183"/>
    <mergeCell ref="HWM183:HWN183"/>
    <mergeCell ref="HXD183:HXE183"/>
    <mergeCell ref="HXU183:HXV183"/>
    <mergeCell ref="HYL183:HYM183"/>
    <mergeCell ref="HZC183:HZD183"/>
    <mergeCell ref="HZT183:HZU183"/>
    <mergeCell ref="IAK183:IAL183"/>
    <mergeCell ref="IBB183:IBC183"/>
    <mergeCell ref="IBS183:IBT183"/>
    <mergeCell ref="ICJ183:ICK183"/>
    <mergeCell ref="IDA183:IDB183"/>
    <mergeCell ref="IDR183:IDS183"/>
    <mergeCell ref="IEI183:IEJ183"/>
    <mergeCell ref="IEZ183:IFA183"/>
    <mergeCell ref="IFQ183:IFR183"/>
    <mergeCell ref="IGH183:IGI183"/>
    <mergeCell ref="IGY183:IGZ183"/>
    <mergeCell ref="IHP183:IHQ183"/>
    <mergeCell ref="IIG183:IIH183"/>
    <mergeCell ref="IIX183:IIY183"/>
    <mergeCell ref="IJO183:IJP183"/>
    <mergeCell ref="IKF183:IKG183"/>
    <mergeCell ref="IKW183:IKX183"/>
    <mergeCell ref="ILN183:ILO183"/>
    <mergeCell ref="IME183:IMF183"/>
    <mergeCell ref="IMV183:IMW183"/>
    <mergeCell ref="INM183:INN183"/>
    <mergeCell ref="IOD183:IOE183"/>
    <mergeCell ref="IOU183:IOV183"/>
    <mergeCell ref="IPL183:IPM183"/>
    <mergeCell ref="IQC183:IQD183"/>
    <mergeCell ref="IQT183:IQU183"/>
    <mergeCell ref="IRK183:IRL183"/>
    <mergeCell ref="ISB183:ISC183"/>
    <mergeCell ref="ISS183:IST183"/>
    <mergeCell ref="ITJ183:ITK183"/>
    <mergeCell ref="IUA183:IUB183"/>
    <mergeCell ref="IUR183:IUS183"/>
    <mergeCell ref="IVI183:IVJ183"/>
    <mergeCell ref="IVZ183:IWA183"/>
    <mergeCell ref="IWQ183:IWR183"/>
    <mergeCell ref="IXH183:IXI183"/>
    <mergeCell ref="IXY183:IXZ183"/>
    <mergeCell ref="IYP183:IYQ183"/>
    <mergeCell ref="IZG183:IZH183"/>
    <mergeCell ref="IZX183:IZY183"/>
    <mergeCell ref="JAO183:JAP183"/>
    <mergeCell ref="JBF183:JBG183"/>
    <mergeCell ref="JBW183:JBX183"/>
    <mergeCell ref="JCN183:JCO183"/>
    <mergeCell ref="JDE183:JDF183"/>
    <mergeCell ref="JDV183:JDW183"/>
    <mergeCell ref="JEM183:JEN183"/>
    <mergeCell ref="JFD183:JFE183"/>
    <mergeCell ref="JFU183:JFV183"/>
    <mergeCell ref="JGL183:JGM183"/>
    <mergeCell ref="JHC183:JHD183"/>
    <mergeCell ref="JHT183:JHU183"/>
    <mergeCell ref="JIK183:JIL183"/>
    <mergeCell ref="JJB183:JJC183"/>
    <mergeCell ref="JJS183:JJT183"/>
    <mergeCell ref="JKJ183:JKK183"/>
    <mergeCell ref="JLA183:JLB183"/>
    <mergeCell ref="JLR183:JLS183"/>
    <mergeCell ref="JMI183:JMJ183"/>
    <mergeCell ref="JMZ183:JNA183"/>
    <mergeCell ref="JNQ183:JNR183"/>
    <mergeCell ref="JOH183:JOI183"/>
    <mergeCell ref="JOY183:JOZ183"/>
    <mergeCell ref="JPP183:JPQ183"/>
    <mergeCell ref="JQG183:JQH183"/>
    <mergeCell ref="JQX183:JQY183"/>
    <mergeCell ref="JRO183:JRP183"/>
    <mergeCell ref="JSF183:JSG183"/>
    <mergeCell ref="JSW183:JSX183"/>
    <mergeCell ref="JTN183:JTO183"/>
    <mergeCell ref="JUE183:JUF183"/>
    <mergeCell ref="JUV183:JUW183"/>
    <mergeCell ref="JVM183:JVN183"/>
    <mergeCell ref="JWD183:JWE183"/>
    <mergeCell ref="JWU183:JWV183"/>
    <mergeCell ref="JXL183:JXM183"/>
    <mergeCell ref="JYC183:JYD183"/>
    <mergeCell ref="JYT183:JYU183"/>
    <mergeCell ref="JZK183:JZL183"/>
    <mergeCell ref="KAB183:KAC183"/>
    <mergeCell ref="KAS183:KAT183"/>
    <mergeCell ref="KBJ183:KBK183"/>
    <mergeCell ref="KCA183:KCB183"/>
    <mergeCell ref="KCR183:KCS183"/>
    <mergeCell ref="KDI183:KDJ183"/>
    <mergeCell ref="KDZ183:KEA183"/>
    <mergeCell ref="KEQ183:KER183"/>
    <mergeCell ref="KFH183:KFI183"/>
    <mergeCell ref="KFY183:KFZ183"/>
    <mergeCell ref="KGP183:KGQ183"/>
    <mergeCell ref="KHG183:KHH183"/>
    <mergeCell ref="KHX183:KHY183"/>
    <mergeCell ref="KIO183:KIP183"/>
    <mergeCell ref="KJF183:KJG183"/>
    <mergeCell ref="KJW183:KJX183"/>
    <mergeCell ref="KKN183:KKO183"/>
    <mergeCell ref="KLE183:KLF183"/>
    <mergeCell ref="KLV183:KLW183"/>
    <mergeCell ref="KMM183:KMN183"/>
    <mergeCell ref="KND183:KNE183"/>
    <mergeCell ref="KNU183:KNV183"/>
    <mergeCell ref="KOL183:KOM183"/>
    <mergeCell ref="KPC183:KPD183"/>
    <mergeCell ref="KPT183:KPU183"/>
    <mergeCell ref="KQK183:KQL183"/>
    <mergeCell ref="KRB183:KRC183"/>
    <mergeCell ref="KRS183:KRT183"/>
    <mergeCell ref="KSJ183:KSK183"/>
    <mergeCell ref="KTA183:KTB183"/>
    <mergeCell ref="KTR183:KTS183"/>
    <mergeCell ref="KUI183:KUJ183"/>
    <mergeCell ref="KUZ183:KVA183"/>
    <mergeCell ref="KVQ183:KVR183"/>
    <mergeCell ref="KWH183:KWI183"/>
    <mergeCell ref="KWY183:KWZ183"/>
    <mergeCell ref="KXP183:KXQ183"/>
    <mergeCell ref="KYG183:KYH183"/>
    <mergeCell ref="KYX183:KYY183"/>
    <mergeCell ref="KZO183:KZP183"/>
    <mergeCell ref="LAF183:LAG183"/>
    <mergeCell ref="LAW183:LAX183"/>
    <mergeCell ref="LBN183:LBO183"/>
    <mergeCell ref="LCE183:LCF183"/>
    <mergeCell ref="LCV183:LCW183"/>
    <mergeCell ref="LDM183:LDN183"/>
    <mergeCell ref="LED183:LEE183"/>
    <mergeCell ref="LEU183:LEV183"/>
    <mergeCell ref="LFL183:LFM183"/>
    <mergeCell ref="LGC183:LGD183"/>
    <mergeCell ref="LGT183:LGU183"/>
    <mergeCell ref="LHK183:LHL183"/>
    <mergeCell ref="LIB183:LIC183"/>
    <mergeCell ref="LIS183:LIT183"/>
    <mergeCell ref="LJJ183:LJK183"/>
    <mergeCell ref="LKA183:LKB183"/>
    <mergeCell ref="LKR183:LKS183"/>
    <mergeCell ref="LLI183:LLJ183"/>
    <mergeCell ref="LLZ183:LMA183"/>
    <mergeCell ref="LMQ183:LMR183"/>
    <mergeCell ref="LNH183:LNI183"/>
    <mergeCell ref="LNY183:LNZ183"/>
    <mergeCell ref="LOP183:LOQ183"/>
    <mergeCell ref="LPG183:LPH183"/>
    <mergeCell ref="LPX183:LPY183"/>
    <mergeCell ref="LQO183:LQP183"/>
    <mergeCell ref="LRF183:LRG183"/>
    <mergeCell ref="LRW183:LRX183"/>
    <mergeCell ref="LSN183:LSO183"/>
    <mergeCell ref="LTE183:LTF183"/>
    <mergeCell ref="LTV183:LTW183"/>
    <mergeCell ref="LUM183:LUN183"/>
    <mergeCell ref="LVD183:LVE183"/>
    <mergeCell ref="LVU183:LVV183"/>
    <mergeCell ref="LWL183:LWM183"/>
    <mergeCell ref="LXC183:LXD183"/>
    <mergeCell ref="LXT183:LXU183"/>
    <mergeCell ref="LYK183:LYL183"/>
    <mergeCell ref="LZB183:LZC183"/>
    <mergeCell ref="LZS183:LZT183"/>
    <mergeCell ref="MAJ183:MAK183"/>
    <mergeCell ref="MBA183:MBB183"/>
    <mergeCell ref="MBR183:MBS183"/>
    <mergeCell ref="MCI183:MCJ183"/>
    <mergeCell ref="MCZ183:MDA183"/>
    <mergeCell ref="MDQ183:MDR183"/>
    <mergeCell ref="MEH183:MEI183"/>
    <mergeCell ref="MEY183:MEZ183"/>
    <mergeCell ref="MFP183:MFQ183"/>
    <mergeCell ref="MGG183:MGH183"/>
    <mergeCell ref="MGX183:MGY183"/>
    <mergeCell ref="MHO183:MHP183"/>
    <mergeCell ref="MIF183:MIG183"/>
    <mergeCell ref="MIW183:MIX183"/>
    <mergeCell ref="MJN183:MJO183"/>
    <mergeCell ref="MKE183:MKF183"/>
    <mergeCell ref="MKV183:MKW183"/>
    <mergeCell ref="MLM183:MLN183"/>
    <mergeCell ref="MMD183:MME183"/>
    <mergeCell ref="MMU183:MMV183"/>
    <mergeCell ref="MNL183:MNM183"/>
    <mergeCell ref="MOC183:MOD183"/>
    <mergeCell ref="MOT183:MOU183"/>
    <mergeCell ref="MPK183:MPL183"/>
    <mergeCell ref="MQB183:MQC183"/>
    <mergeCell ref="MQS183:MQT183"/>
    <mergeCell ref="MRJ183:MRK183"/>
    <mergeCell ref="MSA183:MSB183"/>
    <mergeCell ref="MSR183:MSS183"/>
    <mergeCell ref="MTI183:MTJ183"/>
    <mergeCell ref="MTZ183:MUA183"/>
    <mergeCell ref="MUQ183:MUR183"/>
    <mergeCell ref="MVH183:MVI183"/>
    <mergeCell ref="MVY183:MVZ183"/>
    <mergeCell ref="MWP183:MWQ183"/>
    <mergeCell ref="MXG183:MXH183"/>
    <mergeCell ref="MXX183:MXY183"/>
    <mergeCell ref="MYO183:MYP183"/>
    <mergeCell ref="MZF183:MZG183"/>
    <mergeCell ref="MZW183:MZX183"/>
    <mergeCell ref="NAN183:NAO183"/>
    <mergeCell ref="NBE183:NBF183"/>
    <mergeCell ref="NBV183:NBW183"/>
    <mergeCell ref="NCM183:NCN183"/>
    <mergeCell ref="NDD183:NDE183"/>
    <mergeCell ref="NDU183:NDV183"/>
    <mergeCell ref="NEL183:NEM183"/>
    <mergeCell ref="NFC183:NFD183"/>
    <mergeCell ref="NFT183:NFU183"/>
    <mergeCell ref="NGK183:NGL183"/>
    <mergeCell ref="NHB183:NHC183"/>
    <mergeCell ref="NHS183:NHT183"/>
    <mergeCell ref="NIJ183:NIK183"/>
    <mergeCell ref="NJA183:NJB183"/>
    <mergeCell ref="NJR183:NJS183"/>
    <mergeCell ref="NKI183:NKJ183"/>
    <mergeCell ref="NKZ183:NLA183"/>
    <mergeCell ref="NLQ183:NLR183"/>
    <mergeCell ref="NMH183:NMI183"/>
    <mergeCell ref="NMY183:NMZ183"/>
    <mergeCell ref="NNP183:NNQ183"/>
    <mergeCell ref="NOG183:NOH183"/>
    <mergeCell ref="NOX183:NOY183"/>
    <mergeCell ref="NPO183:NPP183"/>
    <mergeCell ref="NQF183:NQG183"/>
    <mergeCell ref="NQW183:NQX183"/>
    <mergeCell ref="NRN183:NRO183"/>
    <mergeCell ref="NSE183:NSF183"/>
    <mergeCell ref="NSV183:NSW183"/>
    <mergeCell ref="NTM183:NTN183"/>
    <mergeCell ref="NUD183:NUE183"/>
    <mergeCell ref="NUU183:NUV183"/>
    <mergeCell ref="NVL183:NVM183"/>
    <mergeCell ref="NWC183:NWD183"/>
    <mergeCell ref="NWT183:NWU183"/>
    <mergeCell ref="NXK183:NXL183"/>
    <mergeCell ref="NYB183:NYC183"/>
    <mergeCell ref="NYS183:NYT183"/>
    <mergeCell ref="NZJ183:NZK183"/>
    <mergeCell ref="OAA183:OAB183"/>
    <mergeCell ref="OAR183:OAS183"/>
    <mergeCell ref="OBI183:OBJ183"/>
    <mergeCell ref="OBZ183:OCA183"/>
    <mergeCell ref="OCQ183:OCR183"/>
    <mergeCell ref="ODH183:ODI183"/>
    <mergeCell ref="ODY183:ODZ183"/>
    <mergeCell ref="OEP183:OEQ183"/>
    <mergeCell ref="OFG183:OFH183"/>
    <mergeCell ref="OFX183:OFY183"/>
    <mergeCell ref="OGO183:OGP183"/>
    <mergeCell ref="OHF183:OHG183"/>
    <mergeCell ref="OHW183:OHX183"/>
    <mergeCell ref="OIN183:OIO183"/>
    <mergeCell ref="OJE183:OJF183"/>
    <mergeCell ref="OJV183:OJW183"/>
    <mergeCell ref="OKM183:OKN183"/>
    <mergeCell ref="OLD183:OLE183"/>
    <mergeCell ref="OLU183:OLV183"/>
    <mergeCell ref="OML183:OMM183"/>
    <mergeCell ref="ONC183:OND183"/>
    <mergeCell ref="ONT183:ONU183"/>
    <mergeCell ref="OOK183:OOL183"/>
    <mergeCell ref="OPB183:OPC183"/>
    <mergeCell ref="OPS183:OPT183"/>
    <mergeCell ref="OQJ183:OQK183"/>
    <mergeCell ref="ORA183:ORB183"/>
    <mergeCell ref="ORR183:ORS183"/>
    <mergeCell ref="OSI183:OSJ183"/>
    <mergeCell ref="OSZ183:OTA183"/>
    <mergeCell ref="OTQ183:OTR183"/>
    <mergeCell ref="OUH183:OUI183"/>
    <mergeCell ref="OUY183:OUZ183"/>
    <mergeCell ref="OVP183:OVQ183"/>
    <mergeCell ref="OWG183:OWH183"/>
    <mergeCell ref="OWX183:OWY183"/>
    <mergeCell ref="OXO183:OXP183"/>
    <mergeCell ref="OYF183:OYG183"/>
    <mergeCell ref="OYW183:OYX183"/>
    <mergeCell ref="OZN183:OZO183"/>
    <mergeCell ref="PAE183:PAF183"/>
    <mergeCell ref="PAV183:PAW183"/>
    <mergeCell ref="PBM183:PBN183"/>
    <mergeCell ref="PCD183:PCE183"/>
    <mergeCell ref="PCU183:PCV183"/>
    <mergeCell ref="PDL183:PDM183"/>
    <mergeCell ref="PEC183:PED183"/>
    <mergeCell ref="PET183:PEU183"/>
    <mergeCell ref="PFK183:PFL183"/>
    <mergeCell ref="PGB183:PGC183"/>
    <mergeCell ref="PGS183:PGT183"/>
    <mergeCell ref="PHJ183:PHK183"/>
    <mergeCell ref="PIA183:PIB183"/>
    <mergeCell ref="PIR183:PIS183"/>
    <mergeCell ref="PJI183:PJJ183"/>
    <mergeCell ref="PJZ183:PKA183"/>
    <mergeCell ref="PKQ183:PKR183"/>
    <mergeCell ref="PLH183:PLI183"/>
    <mergeCell ref="PLY183:PLZ183"/>
    <mergeCell ref="PMP183:PMQ183"/>
    <mergeCell ref="PNG183:PNH183"/>
    <mergeCell ref="PNX183:PNY183"/>
    <mergeCell ref="POO183:POP183"/>
    <mergeCell ref="PPF183:PPG183"/>
    <mergeCell ref="PPW183:PPX183"/>
    <mergeCell ref="PQN183:PQO183"/>
    <mergeCell ref="PRE183:PRF183"/>
    <mergeCell ref="PRV183:PRW183"/>
    <mergeCell ref="PSM183:PSN183"/>
    <mergeCell ref="PTD183:PTE183"/>
    <mergeCell ref="PTU183:PTV183"/>
    <mergeCell ref="PUL183:PUM183"/>
    <mergeCell ref="PVC183:PVD183"/>
    <mergeCell ref="PVT183:PVU183"/>
    <mergeCell ref="PWK183:PWL183"/>
    <mergeCell ref="PXB183:PXC183"/>
    <mergeCell ref="PXS183:PXT183"/>
    <mergeCell ref="PYJ183:PYK183"/>
    <mergeCell ref="PZA183:PZB183"/>
    <mergeCell ref="PZR183:PZS183"/>
    <mergeCell ref="QAI183:QAJ183"/>
    <mergeCell ref="QAZ183:QBA183"/>
    <mergeCell ref="QBQ183:QBR183"/>
    <mergeCell ref="QCH183:QCI183"/>
    <mergeCell ref="QCY183:QCZ183"/>
    <mergeCell ref="QDP183:QDQ183"/>
    <mergeCell ref="QEG183:QEH183"/>
    <mergeCell ref="QEX183:QEY183"/>
    <mergeCell ref="QFO183:QFP183"/>
    <mergeCell ref="QGF183:QGG183"/>
    <mergeCell ref="QGW183:QGX183"/>
    <mergeCell ref="QHN183:QHO183"/>
    <mergeCell ref="QIE183:QIF183"/>
    <mergeCell ref="QIV183:QIW183"/>
    <mergeCell ref="QJM183:QJN183"/>
    <mergeCell ref="QKD183:QKE183"/>
    <mergeCell ref="QKU183:QKV183"/>
    <mergeCell ref="QLL183:QLM183"/>
    <mergeCell ref="QMC183:QMD183"/>
    <mergeCell ref="QMT183:QMU183"/>
    <mergeCell ref="QNK183:QNL183"/>
    <mergeCell ref="QOB183:QOC183"/>
    <mergeCell ref="QOS183:QOT183"/>
    <mergeCell ref="QPJ183:QPK183"/>
    <mergeCell ref="QQA183:QQB183"/>
    <mergeCell ref="QQR183:QQS183"/>
    <mergeCell ref="QRI183:QRJ183"/>
    <mergeCell ref="QRZ183:QSA183"/>
    <mergeCell ref="QSQ183:QSR183"/>
    <mergeCell ref="QTH183:QTI183"/>
    <mergeCell ref="QTY183:QTZ183"/>
    <mergeCell ref="QUP183:QUQ183"/>
    <mergeCell ref="QVG183:QVH183"/>
    <mergeCell ref="QVX183:QVY183"/>
    <mergeCell ref="QWO183:QWP183"/>
    <mergeCell ref="QXF183:QXG183"/>
    <mergeCell ref="QXW183:QXX183"/>
    <mergeCell ref="QYN183:QYO183"/>
    <mergeCell ref="QZE183:QZF183"/>
    <mergeCell ref="QZV183:QZW183"/>
    <mergeCell ref="RAM183:RAN183"/>
    <mergeCell ref="RBD183:RBE183"/>
    <mergeCell ref="RBU183:RBV183"/>
    <mergeCell ref="RCL183:RCM183"/>
    <mergeCell ref="RDC183:RDD183"/>
    <mergeCell ref="RDT183:RDU183"/>
    <mergeCell ref="REK183:REL183"/>
    <mergeCell ref="RFB183:RFC183"/>
    <mergeCell ref="RFS183:RFT183"/>
    <mergeCell ref="RGJ183:RGK183"/>
    <mergeCell ref="RHA183:RHB183"/>
    <mergeCell ref="RHR183:RHS183"/>
    <mergeCell ref="RII183:RIJ183"/>
    <mergeCell ref="RIZ183:RJA183"/>
    <mergeCell ref="RJQ183:RJR183"/>
    <mergeCell ref="RKH183:RKI183"/>
    <mergeCell ref="RKY183:RKZ183"/>
    <mergeCell ref="RLP183:RLQ183"/>
    <mergeCell ref="RMG183:RMH183"/>
    <mergeCell ref="RMX183:RMY183"/>
    <mergeCell ref="RNO183:RNP183"/>
    <mergeCell ref="ROF183:ROG183"/>
    <mergeCell ref="ROW183:ROX183"/>
    <mergeCell ref="RPN183:RPO183"/>
    <mergeCell ref="RQE183:RQF183"/>
    <mergeCell ref="RQV183:RQW183"/>
    <mergeCell ref="RRM183:RRN183"/>
    <mergeCell ref="RSD183:RSE183"/>
    <mergeCell ref="RSU183:RSV183"/>
    <mergeCell ref="RTL183:RTM183"/>
    <mergeCell ref="RUC183:RUD183"/>
    <mergeCell ref="RUT183:RUU183"/>
    <mergeCell ref="RVK183:RVL183"/>
    <mergeCell ref="RWB183:RWC183"/>
    <mergeCell ref="RWS183:RWT183"/>
    <mergeCell ref="RXJ183:RXK183"/>
    <mergeCell ref="RYA183:RYB183"/>
    <mergeCell ref="RYR183:RYS183"/>
    <mergeCell ref="RZI183:RZJ183"/>
    <mergeCell ref="RZZ183:SAA183"/>
    <mergeCell ref="SAQ183:SAR183"/>
    <mergeCell ref="SBH183:SBI183"/>
    <mergeCell ref="SBY183:SBZ183"/>
    <mergeCell ref="SCP183:SCQ183"/>
    <mergeCell ref="SDG183:SDH183"/>
    <mergeCell ref="SDX183:SDY183"/>
    <mergeCell ref="SEO183:SEP183"/>
    <mergeCell ref="SFF183:SFG183"/>
    <mergeCell ref="SFW183:SFX183"/>
    <mergeCell ref="SGN183:SGO183"/>
    <mergeCell ref="SHE183:SHF183"/>
    <mergeCell ref="SHV183:SHW183"/>
    <mergeCell ref="SIM183:SIN183"/>
    <mergeCell ref="SJD183:SJE183"/>
    <mergeCell ref="SJU183:SJV183"/>
    <mergeCell ref="SKL183:SKM183"/>
    <mergeCell ref="SLC183:SLD183"/>
    <mergeCell ref="SLT183:SLU183"/>
    <mergeCell ref="SMK183:SML183"/>
    <mergeCell ref="SNB183:SNC183"/>
    <mergeCell ref="SNS183:SNT183"/>
    <mergeCell ref="SOJ183:SOK183"/>
    <mergeCell ref="SPA183:SPB183"/>
    <mergeCell ref="SPR183:SPS183"/>
    <mergeCell ref="SQI183:SQJ183"/>
    <mergeCell ref="SQZ183:SRA183"/>
    <mergeCell ref="SRQ183:SRR183"/>
    <mergeCell ref="SSH183:SSI183"/>
    <mergeCell ref="SSY183:SSZ183"/>
    <mergeCell ref="STP183:STQ183"/>
    <mergeCell ref="SUG183:SUH183"/>
    <mergeCell ref="SUX183:SUY183"/>
    <mergeCell ref="SVO183:SVP183"/>
    <mergeCell ref="SWF183:SWG183"/>
    <mergeCell ref="SWW183:SWX183"/>
    <mergeCell ref="SXN183:SXO183"/>
    <mergeCell ref="SYE183:SYF183"/>
    <mergeCell ref="SYV183:SYW183"/>
    <mergeCell ref="SZM183:SZN183"/>
    <mergeCell ref="TAD183:TAE183"/>
    <mergeCell ref="TAU183:TAV183"/>
    <mergeCell ref="TBL183:TBM183"/>
    <mergeCell ref="TCC183:TCD183"/>
    <mergeCell ref="TCT183:TCU183"/>
    <mergeCell ref="TDK183:TDL183"/>
    <mergeCell ref="TEB183:TEC183"/>
    <mergeCell ref="TES183:TET183"/>
    <mergeCell ref="TFJ183:TFK183"/>
    <mergeCell ref="TGA183:TGB183"/>
    <mergeCell ref="TGR183:TGS183"/>
    <mergeCell ref="THI183:THJ183"/>
    <mergeCell ref="THZ183:TIA183"/>
    <mergeCell ref="TIQ183:TIR183"/>
    <mergeCell ref="TJH183:TJI183"/>
    <mergeCell ref="TJY183:TJZ183"/>
    <mergeCell ref="TKP183:TKQ183"/>
    <mergeCell ref="TLG183:TLH183"/>
    <mergeCell ref="TLX183:TLY183"/>
    <mergeCell ref="TMO183:TMP183"/>
    <mergeCell ref="TNF183:TNG183"/>
    <mergeCell ref="TNW183:TNX183"/>
    <mergeCell ref="TON183:TOO183"/>
    <mergeCell ref="TPE183:TPF183"/>
    <mergeCell ref="TPV183:TPW183"/>
    <mergeCell ref="TQM183:TQN183"/>
    <mergeCell ref="TRD183:TRE183"/>
    <mergeCell ref="TRU183:TRV183"/>
    <mergeCell ref="TSL183:TSM183"/>
    <mergeCell ref="TTC183:TTD183"/>
    <mergeCell ref="TTT183:TTU183"/>
    <mergeCell ref="TUK183:TUL183"/>
    <mergeCell ref="TVB183:TVC183"/>
    <mergeCell ref="TVS183:TVT183"/>
    <mergeCell ref="TWJ183:TWK183"/>
    <mergeCell ref="TXA183:TXB183"/>
    <mergeCell ref="TXR183:TXS183"/>
    <mergeCell ref="TYI183:TYJ183"/>
    <mergeCell ref="TYZ183:TZA183"/>
    <mergeCell ref="TZQ183:TZR183"/>
    <mergeCell ref="UAH183:UAI183"/>
    <mergeCell ref="UAY183:UAZ183"/>
    <mergeCell ref="UBP183:UBQ183"/>
    <mergeCell ref="UCG183:UCH183"/>
    <mergeCell ref="UCX183:UCY183"/>
    <mergeCell ref="UDO183:UDP183"/>
    <mergeCell ref="UEF183:UEG183"/>
    <mergeCell ref="UEW183:UEX183"/>
    <mergeCell ref="UFN183:UFO183"/>
    <mergeCell ref="UGE183:UGF183"/>
    <mergeCell ref="UGV183:UGW183"/>
    <mergeCell ref="UHM183:UHN183"/>
    <mergeCell ref="UID183:UIE183"/>
    <mergeCell ref="UIU183:UIV183"/>
    <mergeCell ref="UJL183:UJM183"/>
    <mergeCell ref="UKC183:UKD183"/>
    <mergeCell ref="UKT183:UKU183"/>
    <mergeCell ref="ULK183:ULL183"/>
    <mergeCell ref="UMB183:UMC183"/>
    <mergeCell ref="UMS183:UMT183"/>
    <mergeCell ref="UNJ183:UNK183"/>
    <mergeCell ref="UOA183:UOB183"/>
    <mergeCell ref="UOR183:UOS183"/>
    <mergeCell ref="UPI183:UPJ183"/>
    <mergeCell ref="UPZ183:UQA183"/>
    <mergeCell ref="UQQ183:UQR183"/>
    <mergeCell ref="URH183:URI183"/>
    <mergeCell ref="URY183:URZ183"/>
    <mergeCell ref="USP183:USQ183"/>
    <mergeCell ref="UTG183:UTH183"/>
    <mergeCell ref="UTX183:UTY183"/>
    <mergeCell ref="UUO183:UUP183"/>
    <mergeCell ref="UVF183:UVG183"/>
    <mergeCell ref="UVW183:UVX183"/>
    <mergeCell ref="UWN183:UWO183"/>
    <mergeCell ref="UXE183:UXF183"/>
    <mergeCell ref="UXV183:UXW183"/>
    <mergeCell ref="UYM183:UYN183"/>
    <mergeCell ref="UZD183:UZE183"/>
    <mergeCell ref="UZU183:UZV183"/>
    <mergeCell ref="VAL183:VAM183"/>
    <mergeCell ref="VBC183:VBD183"/>
    <mergeCell ref="VBT183:VBU183"/>
    <mergeCell ref="VCK183:VCL183"/>
    <mergeCell ref="VDB183:VDC183"/>
    <mergeCell ref="VDS183:VDT183"/>
    <mergeCell ref="VEJ183:VEK183"/>
    <mergeCell ref="VFA183:VFB183"/>
    <mergeCell ref="VFR183:VFS183"/>
    <mergeCell ref="VGI183:VGJ183"/>
    <mergeCell ref="VGZ183:VHA183"/>
    <mergeCell ref="VHQ183:VHR183"/>
    <mergeCell ref="VIH183:VII183"/>
    <mergeCell ref="VIY183:VIZ183"/>
    <mergeCell ref="VJP183:VJQ183"/>
    <mergeCell ref="VKG183:VKH183"/>
    <mergeCell ref="VKX183:VKY183"/>
    <mergeCell ref="VLO183:VLP183"/>
    <mergeCell ref="VMF183:VMG183"/>
    <mergeCell ref="VMW183:VMX183"/>
    <mergeCell ref="VNN183:VNO183"/>
    <mergeCell ref="VOE183:VOF183"/>
    <mergeCell ref="VOV183:VOW183"/>
    <mergeCell ref="VPM183:VPN183"/>
    <mergeCell ref="VQD183:VQE183"/>
    <mergeCell ref="VQU183:VQV183"/>
    <mergeCell ref="VRL183:VRM183"/>
    <mergeCell ref="VSC183:VSD183"/>
    <mergeCell ref="VST183:VSU183"/>
    <mergeCell ref="VTK183:VTL183"/>
    <mergeCell ref="VUB183:VUC183"/>
    <mergeCell ref="VUS183:VUT183"/>
    <mergeCell ref="VVJ183:VVK183"/>
    <mergeCell ref="VWA183:VWB183"/>
    <mergeCell ref="VWR183:VWS183"/>
    <mergeCell ref="VXI183:VXJ183"/>
    <mergeCell ref="VXZ183:VYA183"/>
    <mergeCell ref="VYQ183:VYR183"/>
    <mergeCell ref="VZH183:VZI183"/>
    <mergeCell ref="VZY183:VZZ183"/>
    <mergeCell ref="WAP183:WAQ183"/>
    <mergeCell ref="WBG183:WBH183"/>
    <mergeCell ref="WBX183:WBY183"/>
    <mergeCell ref="WCO183:WCP183"/>
    <mergeCell ref="WDF183:WDG183"/>
    <mergeCell ref="WDW183:WDX183"/>
    <mergeCell ref="WEN183:WEO183"/>
    <mergeCell ref="WFE183:WFF183"/>
    <mergeCell ref="WFV183:WFW183"/>
    <mergeCell ref="WGM183:WGN183"/>
    <mergeCell ref="WHD183:WHE183"/>
    <mergeCell ref="WHU183:WHV183"/>
    <mergeCell ref="WIL183:WIM183"/>
    <mergeCell ref="WJC183:WJD183"/>
    <mergeCell ref="WJT183:WJU183"/>
    <mergeCell ref="WKK183:WKL183"/>
    <mergeCell ref="WLB183:WLC183"/>
    <mergeCell ref="WLS183:WLT183"/>
    <mergeCell ref="WMJ183:WMK183"/>
    <mergeCell ref="WNA183:WNB183"/>
    <mergeCell ref="WNR183:WNS183"/>
    <mergeCell ref="WOI183:WOJ183"/>
    <mergeCell ref="WOZ183:WPA183"/>
    <mergeCell ref="WPQ183:WPR183"/>
    <mergeCell ref="WQH183:WQI183"/>
    <mergeCell ref="WQY183:WQZ183"/>
    <mergeCell ref="WRP183:WRQ183"/>
    <mergeCell ref="WSG183:WSH183"/>
    <mergeCell ref="WSX183:WSY183"/>
    <mergeCell ref="WTO183:WTP183"/>
    <mergeCell ref="WUF183:WUG183"/>
    <mergeCell ref="WUW183:WUX183"/>
    <mergeCell ref="WVN183:WVO183"/>
    <mergeCell ref="WWE183:WWF183"/>
    <mergeCell ref="WWV183:WWW183"/>
    <mergeCell ref="WXM183:WXN183"/>
    <mergeCell ref="WYD183:WYE183"/>
    <mergeCell ref="WYU183:WYV183"/>
    <mergeCell ref="WZL183:WZM183"/>
    <mergeCell ref="XAC183:XAD183"/>
    <mergeCell ref="XAT183:XAU183"/>
    <mergeCell ref="XBK183:XBL183"/>
    <mergeCell ref="XCB183:XCC183"/>
    <mergeCell ref="XCS183:XCT183"/>
    <mergeCell ref="XDJ183:XDK183"/>
    <mergeCell ref="XEA183:XEB183"/>
    <mergeCell ref="XER183:XES183"/>
    <mergeCell ref="A184:B184"/>
    <mergeCell ref="BQ184:BR184"/>
    <mergeCell ref="CH184:CI184"/>
    <mergeCell ref="CY184:CZ184"/>
    <mergeCell ref="DP184:DQ184"/>
    <mergeCell ref="EG184:EH184"/>
    <mergeCell ref="EX184:EY184"/>
    <mergeCell ref="FO184:FP184"/>
    <mergeCell ref="GF184:GG184"/>
    <mergeCell ref="GW184:GX184"/>
    <mergeCell ref="HN184:HO184"/>
    <mergeCell ref="IE184:IF184"/>
    <mergeCell ref="IV184:IW184"/>
    <mergeCell ref="JM184:JN184"/>
    <mergeCell ref="KD184:KE184"/>
    <mergeCell ref="KU184:KV184"/>
    <mergeCell ref="LL184:LM184"/>
    <mergeCell ref="MC184:MD184"/>
    <mergeCell ref="MT184:MU184"/>
    <mergeCell ref="NK184:NL184"/>
    <mergeCell ref="OB184:OC184"/>
    <mergeCell ref="OS184:OT184"/>
    <mergeCell ref="PJ184:PK184"/>
    <mergeCell ref="QA184:QB184"/>
    <mergeCell ref="QR184:QS184"/>
    <mergeCell ref="RI184:RJ184"/>
    <mergeCell ref="RZ184:SA184"/>
    <mergeCell ref="SQ184:SR184"/>
    <mergeCell ref="TH184:TI184"/>
    <mergeCell ref="TY184:TZ184"/>
    <mergeCell ref="UP184:UQ184"/>
    <mergeCell ref="VG184:VH184"/>
    <mergeCell ref="VX184:VY184"/>
    <mergeCell ref="WO184:WP184"/>
    <mergeCell ref="XF184:XG184"/>
    <mergeCell ref="XW184:XX184"/>
    <mergeCell ref="YN184:YO184"/>
    <mergeCell ref="ZE184:ZF184"/>
    <mergeCell ref="ZV184:ZW184"/>
    <mergeCell ref="AAM184:AAN184"/>
    <mergeCell ref="ABD184:ABE184"/>
    <mergeCell ref="ABU184:ABV184"/>
    <mergeCell ref="ACL184:ACM184"/>
    <mergeCell ref="ADC184:ADD184"/>
    <mergeCell ref="ADT184:ADU184"/>
    <mergeCell ref="AEK184:AEL184"/>
    <mergeCell ref="AFB184:AFC184"/>
    <mergeCell ref="AFS184:AFT184"/>
    <mergeCell ref="AGJ184:AGK184"/>
    <mergeCell ref="AHA184:AHB184"/>
    <mergeCell ref="AHR184:AHS184"/>
    <mergeCell ref="AII184:AIJ184"/>
    <mergeCell ref="AIZ184:AJA184"/>
    <mergeCell ref="AJQ184:AJR184"/>
    <mergeCell ref="AKH184:AKI184"/>
    <mergeCell ref="AKY184:AKZ184"/>
    <mergeCell ref="ALP184:ALQ184"/>
    <mergeCell ref="AMG184:AMH184"/>
    <mergeCell ref="AMX184:AMY184"/>
    <mergeCell ref="ANO184:ANP184"/>
    <mergeCell ref="AOF184:AOG184"/>
    <mergeCell ref="AOW184:AOX184"/>
    <mergeCell ref="APN184:APO184"/>
    <mergeCell ref="AQE184:AQF184"/>
    <mergeCell ref="AQV184:AQW184"/>
    <mergeCell ref="ARM184:ARN184"/>
    <mergeCell ref="ASD184:ASE184"/>
    <mergeCell ref="ASU184:ASV184"/>
    <mergeCell ref="ATL184:ATM184"/>
    <mergeCell ref="AUC184:AUD184"/>
    <mergeCell ref="AUT184:AUU184"/>
    <mergeCell ref="AVK184:AVL184"/>
    <mergeCell ref="AWB184:AWC184"/>
    <mergeCell ref="AWS184:AWT184"/>
    <mergeCell ref="AXJ184:AXK184"/>
    <mergeCell ref="AYA184:AYB184"/>
    <mergeCell ref="AYR184:AYS184"/>
    <mergeCell ref="AZI184:AZJ184"/>
    <mergeCell ref="AZZ184:BAA184"/>
    <mergeCell ref="BAQ184:BAR184"/>
    <mergeCell ref="BBH184:BBI184"/>
    <mergeCell ref="BBY184:BBZ184"/>
    <mergeCell ref="BCP184:BCQ184"/>
    <mergeCell ref="BDG184:BDH184"/>
    <mergeCell ref="BDX184:BDY184"/>
    <mergeCell ref="BEO184:BEP184"/>
    <mergeCell ref="BFF184:BFG184"/>
    <mergeCell ref="BFW184:BFX184"/>
    <mergeCell ref="BGN184:BGO184"/>
    <mergeCell ref="BHE184:BHF184"/>
    <mergeCell ref="BHV184:BHW184"/>
    <mergeCell ref="BIM184:BIN184"/>
    <mergeCell ref="BJD184:BJE184"/>
    <mergeCell ref="BJU184:BJV184"/>
    <mergeCell ref="BKL184:BKM184"/>
    <mergeCell ref="BLC184:BLD184"/>
    <mergeCell ref="BLT184:BLU184"/>
    <mergeCell ref="BMK184:BML184"/>
    <mergeCell ref="BNB184:BNC184"/>
    <mergeCell ref="BNS184:BNT184"/>
    <mergeCell ref="BOJ184:BOK184"/>
    <mergeCell ref="BPA184:BPB184"/>
    <mergeCell ref="BPR184:BPS184"/>
    <mergeCell ref="BQI184:BQJ184"/>
    <mergeCell ref="BQZ184:BRA184"/>
    <mergeCell ref="BRQ184:BRR184"/>
    <mergeCell ref="BSH184:BSI184"/>
    <mergeCell ref="BSY184:BSZ184"/>
    <mergeCell ref="BTP184:BTQ184"/>
    <mergeCell ref="BUG184:BUH184"/>
    <mergeCell ref="BUX184:BUY184"/>
    <mergeCell ref="BVO184:BVP184"/>
    <mergeCell ref="BWF184:BWG184"/>
    <mergeCell ref="BWW184:BWX184"/>
    <mergeCell ref="BXN184:BXO184"/>
    <mergeCell ref="BYE184:BYF184"/>
    <mergeCell ref="BYV184:BYW184"/>
    <mergeCell ref="BZM184:BZN184"/>
    <mergeCell ref="CAD184:CAE184"/>
    <mergeCell ref="CAU184:CAV184"/>
    <mergeCell ref="CBL184:CBM184"/>
    <mergeCell ref="CCC184:CCD184"/>
    <mergeCell ref="CCT184:CCU184"/>
    <mergeCell ref="CDK184:CDL184"/>
    <mergeCell ref="CEB184:CEC184"/>
    <mergeCell ref="CES184:CET184"/>
    <mergeCell ref="CFJ184:CFK184"/>
    <mergeCell ref="CGA184:CGB184"/>
    <mergeCell ref="CGR184:CGS184"/>
    <mergeCell ref="CHI184:CHJ184"/>
    <mergeCell ref="CHZ184:CIA184"/>
    <mergeCell ref="CIQ184:CIR184"/>
    <mergeCell ref="CJH184:CJI184"/>
    <mergeCell ref="CJY184:CJZ184"/>
    <mergeCell ref="CKP184:CKQ184"/>
    <mergeCell ref="CLG184:CLH184"/>
    <mergeCell ref="CLX184:CLY184"/>
    <mergeCell ref="CMO184:CMP184"/>
    <mergeCell ref="CNF184:CNG184"/>
    <mergeCell ref="CNW184:CNX184"/>
    <mergeCell ref="CON184:COO184"/>
    <mergeCell ref="CPE184:CPF184"/>
    <mergeCell ref="CPV184:CPW184"/>
    <mergeCell ref="CQM184:CQN184"/>
    <mergeCell ref="CRD184:CRE184"/>
    <mergeCell ref="CRU184:CRV184"/>
    <mergeCell ref="CSL184:CSM184"/>
    <mergeCell ref="CTC184:CTD184"/>
    <mergeCell ref="CTT184:CTU184"/>
    <mergeCell ref="CUK184:CUL184"/>
    <mergeCell ref="CVB184:CVC184"/>
    <mergeCell ref="CVS184:CVT184"/>
    <mergeCell ref="CWJ184:CWK184"/>
    <mergeCell ref="CXA184:CXB184"/>
    <mergeCell ref="CXR184:CXS184"/>
    <mergeCell ref="CYI184:CYJ184"/>
    <mergeCell ref="CYZ184:CZA184"/>
    <mergeCell ref="CZQ184:CZR184"/>
    <mergeCell ref="DAH184:DAI184"/>
    <mergeCell ref="DAY184:DAZ184"/>
    <mergeCell ref="DBP184:DBQ184"/>
    <mergeCell ref="DCG184:DCH184"/>
    <mergeCell ref="DCX184:DCY184"/>
    <mergeCell ref="DDO184:DDP184"/>
    <mergeCell ref="DEF184:DEG184"/>
    <mergeCell ref="DEW184:DEX184"/>
    <mergeCell ref="DFN184:DFO184"/>
    <mergeCell ref="DGE184:DGF184"/>
    <mergeCell ref="DGV184:DGW184"/>
    <mergeCell ref="DHM184:DHN184"/>
    <mergeCell ref="DID184:DIE184"/>
    <mergeCell ref="DIU184:DIV184"/>
    <mergeCell ref="DJL184:DJM184"/>
    <mergeCell ref="DKC184:DKD184"/>
    <mergeCell ref="DKT184:DKU184"/>
    <mergeCell ref="DLK184:DLL184"/>
    <mergeCell ref="DMB184:DMC184"/>
    <mergeCell ref="DMS184:DMT184"/>
    <mergeCell ref="DNJ184:DNK184"/>
    <mergeCell ref="DOA184:DOB184"/>
    <mergeCell ref="DOR184:DOS184"/>
    <mergeCell ref="DPI184:DPJ184"/>
    <mergeCell ref="DPZ184:DQA184"/>
    <mergeCell ref="DQQ184:DQR184"/>
    <mergeCell ref="DRH184:DRI184"/>
    <mergeCell ref="DRY184:DRZ184"/>
    <mergeCell ref="DSP184:DSQ184"/>
    <mergeCell ref="DTG184:DTH184"/>
    <mergeCell ref="DTX184:DTY184"/>
    <mergeCell ref="DUO184:DUP184"/>
    <mergeCell ref="DVF184:DVG184"/>
    <mergeCell ref="DVW184:DVX184"/>
    <mergeCell ref="DWN184:DWO184"/>
    <mergeCell ref="DXE184:DXF184"/>
    <mergeCell ref="DXV184:DXW184"/>
    <mergeCell ref="DYM184:DYN184"/>
    <mergeCell ref="DZD184:DZE184"/>
    <mergeCell ref="DZU184:DZV184"/>
    <mergeCell ref="EAL184:EAM184"/>
    <mergeCell ref="EBC184:EBD184"/>
    <mergeCell ref="EBT184:EBU184"/>
    <mergeCell ref="ECK184:ECL184"/>
    <mergeCell ref="EDB184:EDC184"/>
    <mergeCell ref="EDS184:EDT184"/>
    <mergeCell ref="EEJ184:EEK184"/>
    <mergeCell ref="EFA184:EFB184"/>
    <mergeCell ref="EFR184:EFS184"/>
    <mergeCell ref="EGI184:EGJ184"/>
    <mergeCell ref="EGZ184:EHA184"/>
    <mergeCell ref="EHQ184:EHR184"/>
    <mergeCell ref="EIH184:EII184"/>
    <mergeCell ref="EIY184:EIZ184"/>
    <mergeCell ref="EJP184:EJQ184"/>
    <mergeCell ref="EKG184:EKH184"/>
    <mergeCell ref="EKX184:EKY184"/>
    <mergeCell ref="ELO184:ELP184"/>
    <mergeCell ref="EMF184:EMG184"/>
    <mergeCell ref="EMW184:EMX184"/>
    <mergeCell ref="ENN184:ENO184"/>
    <mergeCell ref="EOE184:EOF184"/>
    <mergeCell ref="EOV184:EOW184"/>
    <mergeCell ref="EPM184:EPN184"/>
    <mergeCell ref="EQD184:EQE184"/>
    <mergeCell ref="EQU184:EQV184"/>
    <mergeCell ref="ERL184:ERM184"/>
    <mergeCell ref="ESC184:ESD184"/>
    <mergeCell ref="EST184:ESU184"/>
    <mergeCell ref="ETK184:ETL184"/>
    <mergeCell ref="EUB184:EUC184"/>
    <mergeCell ref="EUS184:EUT184"/>
    <mergeCell ref="EVJ184:EVK184"/>
    <mergeCell ref="EWA184:EWB184"/>
    <mergeCell ref="EWR184:EWS184"/>
    <mergeCell ref="EXI184:EXJ184"/>
    <mergeCell ref="EXZ184:EYA184"/>
    <mergeCell ref="EYQ184:EYR184"/>
    <mergeCell ref="EZH184:EZI184"/>
    <mergeCell ref="EZY184:EZZ184"/>
    <mergeCell ref="FAP184:FAQ184"/>
    <mergeCell ref="FBG184:FBH184"/>
    <mergeCell ref="FBX184:FBY184"/>
    <mergeCell ref="FCO184:FCP184"/>
    <mergeCell ref="FDF184:FDG184"/>
    <mergeCell ref="FDW184:FDX184"/>
    <mergeCell ref="FEN184:FEO184"/>
    <mergeCell ref="FFE184:FFF184"/>
    <mergeCell ref="FFV184:FFW184"/>
    <mergeCell ref="FGM184:FGN184"/>
    <mergeCell ref="FHD184:FHE184"/>
    <mergeCell ref="FHU184:FHV184"/>
    <mergeCell ref="FIL184:FIM184"/>
    <mergeCell ref="FJC184:FJD184"/>
    <mergeCell ref="FJT184:FJU184"/>
    <mergeCell ref="FKK184:FKL184"/>
    <mergeCell ref="FLB184:FLC184"/>
    <mergeCell ref="FLS184:FLT184"/>
    <mergeCell ref="FMJ184:FMK184"/>
    <mergeCell ref="FNA184:FNB184"/>
    <mergeCell ref="FNR184:FNS184"/>
    <mergeCell ref="FOI184:FOJ184"/>
    <mergeCell ref="FOZ184:FPA184"/>
    <mergeCell ref="FPQ184:FPR184"/>
    <mergeCell ref="FQH184:FQI184"/>
    <mergeCell ref="FQY184:FQZ184"/>
    <mergeCell ref="FRP184:FRQ184"/>
    <mergeCell ref="FSG184:FSH184"/>
    <mergeCell ref="FSX184:FSY184"/>
    <mergeCell ref="FTO184:FTP184"/>
    <mergeCell ref="FUF184:FUG184"/>
    <mergeCell ref="FUW184:FUX184"/>
    <mergeCell ref="FVN184:FVO184"/>
    <mergeCell ref="FWE184:FWF184"/>
    <mergeCell ref="FWV184:FWW184"/>
    <mergeCell ref="FXM184:FXN184"/>
    <mergeCell ref="FYD184:FYE184"/>
    <mergeCell ref="FYU184:FYV184"/>
    <mergeCell ref="FZL184:FZM184"/>
    <mergeCell ref="GAC184:GAD184"/>
    <mergeCell ref="GAT184:GAU184"/>
    <mergeCell ref="GBK184:GBL184"/>
    <mergeCell ref="GCB184:GCC184"/>
    <mergeCell ref="GCS184:GCT184"/>
    <mergeCell ref="GDJ184:GDK184"/>
    <mergeCell ref="GEA184:GEB184"/>
    <mergeCell ref="GER184:GES184"/>
    <mergeCell ref="GFI184:GFJ184"/>
    <mergeCell ref="GFZ184:GGA184"/>
    <mergeCell ref="GGQ184:GGR184"/>
    <mergeCell ref="GHH184:GHI184"/>
    <mergeCell ref="GHY184:GHZ184"/>
    <mergeCell ref="GIP184:GIQ184"/>
    <mergeCell ref="GJG184:GJH184"/>
    <mergeCell ref="GJX184:GJY184"/>
    <mergeCell ref="GKO184:GKP184"/>
    <mergeCell ref="GLF184:GLG184"/>
    <mergeCell ref="GLW184:GLX184"/>
    <mergeCell ref="GMN184:GMO184"/>
    <mergeCell ref="GNE184:GNF184"/>
    <mergeCell ref="GNV184:GNW184"/>
    <mergeCell ref="GOM184:GON184"/>
    <mergeCell ref="GPD184:GPE184"/>
    <mergeCell ref="GPU184:GPV184"/>
    <mergeCell ref="GQL184:GQM184"/>
    <mergeCell ref="GRC184:GRD184"/>
    <mergeCell ref="GRT184:GRU184"/>
    <mergeCell ref="GSK184:GSL184"/>
    <mergeCell ref="GTB184:GTC184"/>
    <mergeCell ref="GTS184:GTT184"/>
    <mergeCell ref="GUJ184:GUK184"/>
    <mergeCell ref="GVA184:GVB184"/>
    <mergeCell ref="GVR184:GVS184"/>
    <mergeCell ref="GWI184:GWJ184"/>
    <mergeCell ref="GWZ184:GXA184"/>
    <mergeCell ref="GXQ184:GXR184"/>
    <mergeCell ref="GYH184:GYI184"/>
    <mergeCell ref="GYY184:GYZ184"/>
    <mergeCell ref="GZP184:GZQ184"/>
    <mergeCell ref="HAG184:HAH184"/>
    <mergeCell ref="HAX184:HAY184"/>
    <mergeCell ref="HBO184:HBP184"/>
    <mergeCell ref="HCF184:HCG184"/>
    <mergeCell ref="HCW184:HCX184"/>
    <mergeCell ref="HDN184:HDO184"/>
    <mergeCell ref="HEE184:HEF184"/>
    <mergeCell ref="HEV184:HEW184"/>
    <mergeCell ref="HFM184:HFN184"/>
    <mergeCell ref="HGD184:HGE184"/>
    <mergeCell ref="HGU184:HGV184"/>
    <mergeCell ref="HHL184:HHM184"/>
    <mergeCell ref="HIC184:HID184"/>
    <mergeCell ref="HIT184:HIU184"/>
    <mergeCell ref="HJK184:HJL184"/>
    <mergeCell ref="HKB184:HKC184"/>
    <mergeCell ref="HKS184:HKT184"/>
    <mergeCell ref="HLJ184:HLK184"/>
    <mergeCell ref="HMA184:HMB184"/>
    <mergeCell ref="HMR184:HMS184"/>
    <mergeCell ref="HNI184:HNJ184"/>
    <mergeCell ref="HNZ184:HOA184"/>
    <mergeCell ref="HOQ184:HOR184"/>
    <mergeCell ref="HPH184:HPI184"/>
    <mergeCell ref="HPY184:HPZ184"/>
    <mergeCell ref="HQP184:HQQ184"/>
    <mergeCell ref="HRG184:HRH184"/>
    <mergeCell ref="HRX184:HRY184"/>
    <mergeCell ref="HSO184:HSP184"/>
    <mergeCell ref="HTF184:HTG184"/>
    <mergeCell ref="HTW184:HTX184"/>
    <mergeCell ref="HUN184:HUO184"/>
    <mergeCell ref="HVE184:HVF184"/>
    <mergeCell ref="HVV184:HVW184"/>
    <mergeCell ref="HWM184:HWN184"/>
    <mergeCell ref="HXD184:HXE184"/>
    <mergeCell ref="HXU184:HXV184"/>
    <mergeCell ref="HYL184:HYM184"/>
    <mergeCell ref="HZC184:HZD184"/>
    <mergeCell ref="HZT184:HZU184"/>
    <mergeCell ref="IAK184:IAL184"/>
    <mergeCell ref="IBB184:IBC184"/>
    <mergeCell ref="IBS184:IBT184"/>
    <mergeCell ref="ICJ184:ICK184"/>
    <mergeCell ref="IDA184:IDB184"/>
    <mergeCell ref="IDR184:IDS184"/>
    <mergeCell ref="IEI184:IEJ184"/>
    <mergeCell ref="IEZ184:IFA184"/>
    <mergeCell ref="IFQ184:IFR184"/>
    <mergeCell ref="IGH184:IGI184"/>
    <mergeCell ref="IGY184:IGZ184"/>
    <mergeCell ref="IHP184:IHQ184"/>
    <mergeCell ref="IIG184:IIH184"/>
    <mergeCell ref="IIX184:IIY184"/>
    <mergeCell ref="IJO184:IJP184"/>
    <mergeCell ref="IKF184:IKG184"/>
    <mergeCell ref="IKW184:IKX184"/>
    <mergeCell ref="ILN184:ILO184"/>
    <mergeCell ref="IME184:IMF184"/>
    <mergeCell ref="IMV184:IMW184"/>
    <mergeCell ref="INM184:INN184"/>
    <mergeCell ref="IOD184:IOE184"/>
    <mergeCell ref="IOU184:IOV184"/>
    <mergeCell ref="IPL184:IPM184"/>
    <mergeCell ref="IQC184:IQD184"/>
    <mergeCell ref="IQT184:IQU184"/>
    <mergeCell ref="IRK184:IRL184"/>
    <mergeCell ref="ISB184:ISC184"/>
    <mergeCell ref="ISS184:IST184"/>
    <mergeCell ref="ITJ184:ITK184"/>
    <mergeCell ref="IUA184:IUB184"/>
    <mergeCell ref="IUR184:IUS184"/>
    <mergeCell ref="IVI184:IVJ184"/>
    <mergeCell ref="IVZ184:IWA184"/>
    <mergeCell ref="IWQ184:IWR184"/>
    <mergeCell ref="IXH184:IXI184"/>
    <mergeCell ref="IXY184:IXZ184"/>
    <mergeCell ref="IYP184:IYQ184"/>
    <mergeCell ref="IZG184:IZH184"/>
    <mergeCell ref="IZX184:IZY184"/>
    <mergeCell ref="JAO184:JAP184"/>
    <mergeCell ref="JBF184:JBG184"/>
    <mergeCell ref="JBW184:JBX184"/>
    <mergeCell ref="JCN184:JCO184"/>
    <mergeCell ref="JDE184:JDF184"/>
    <mergeCell ref="JDV184:JDW184"/>
    <mergeCell ref="JEM184:JEN184"/>
    <mergeCell ref="JFD184:JFE184"/>
    <mergeCell ref="JFU184:JFV184"/>
    <mergeCell ref="JGL184:JGM184"/>
    <mergeCell ref="JHC184:JHD184"/>
    <mergeCell ref="JHT184:JHU184"/>
    <mergeCell ref="JIK184:JIL184"/>
    <mergeCell ref="JJB184:JJC184"/>
    <mergeCell ref="JJS184:JJT184"/>
    <mergeCell ref="JKJ184:JKK184"/>
    <mergeCell ref="JLA184:JLB184"/>
    <mergeCell ref="JLR184:JLS184"/>
    <mergeCell ref="JMI184:JMJ184"/>
    <mergeCell ref="JMZ184:JNA184"/>
    <mergeCell ref="JNQ184:JNR184"/>
    <mergeCell ref="JOH184:JOI184"/>
    <mergeCell ref="JOY184:JOZ184"/>
    <mergeCell ref="JPP184:JPQ184"/>
    <mergeCell ref="JQG184:JQH184"/>
    <mergeCell ref="JQX184:JQY184"/>
    <mergeCell ref="JRO184:JRP184"/>
    <mergeCell ref="JSF184:JSG184"/>
    <mergeCell ref="JSW184:JSX184"/>
    <mergeCell ref="JTN184:JTO184"/>
    <mergeCell ref="JUE184:JUF184"/>
    <mergeCell ref="JUV184:JUW184"/>
    <mergeCell ref="JVM184:JVN184"/>
    <mergeCell ref="JWD184:JWE184"/>
    <mergeCell ref="JWU184:JWV184"/>
    <mergeCell ref="JXL184:JXM184"/>
    <mergeCell ref="JYC184:JYD184"/>
    <mergeCell ref="JYT184:JYU184"/>
    <mergeCell ref="JZK184:JZL184"/>
    <mergeCell ref="KAB184:KAC184"/>
    <mergeCell ref="KAS184:KAT184"/>
    <mergeCell ref="KBJ184:KBK184"/>
    <mergeCell ref="KCA184:KCB184"/>
    <mergeCell ref="KCR184:KCS184"/>
    <mergeCell ref="KDI184:KDJ184"/>
    <mergeCell ref="KDZ184:KEA184"/>
    <mergeCell ref="KEQ184:KER184"/>
    <mergeCell ref="KFH184:KFI184"/>
    <mergeCell ref="KFY184:KFZ184"/>
    <mergeCell ref="KGP184:KGQ184"/>
    <mergeCell ref="KHG184:KHH184"/>
    <mergeCell ref="KHX184:KHY184"/>
    <mergeCell ref="KIO184:KIP184"/>
    <mergeCell ref="KJF184:KJG184"/>
    <mergeCell ref="KJW184:KJX184"/>
    <mergeCell ref="KKN184:KKO184"/>
    <mergeCell ref="KLE184:KLF184"/>
    <mergeCell ref="KLV184:KLW184"/>
    <mergeCell ref="KMM184:KMN184"/>
    <mergeCell ref="KND184:KNE184"/>
    <mergeCell ref="KNU184:KNV184"/>
    <mergeCell ref="KOL184:KOM184"/>
    <mergeCell ref="KPC184:KPD184"/>
    <mergeCell ref="KPT184:KPU184"/>
    <mergeCell ref="KQK184:KQL184"/>
    <mergeCell ref="KRB184:KRC184"/>
    <mergeCell ref="KRS184:KRT184"/>
    <mergeCell ref="KSJ184:KSK184"/>
    <mergeCell ref="KTA184:KTB184"/>
    <mergeCell ref="KTR184:KTS184"/>
    <mergeCell ref="KUI184:KUJ184"/>
    <mergeCell ref="KUZ184:KVA184"/>
    <mergeCell ref="KVQ184:KVR184"/>
    <mergeCell ref="KWH184:KWI184"/>
    <mergeCell ref="KWY184:KWZ184"/>
    <mergeCell ref="KXP184:KXQ184"/>
    <mergeCell ref="KYG184:KYH184"/>
    <mergeCell ref="KYX184:KYY184"/>
    <mergeCell ref="KZO184:KZP184"/>
    <mergeCell ref="LAF184:LAG184"/>
    <mergeCell ref="LAW184:LAX184"/>
    <mergeCell ref="LBN184:LBO184"/>
    <mergeCell ref="LCE184:LCF184"/>
    <mergeCell ref="LCV184:LCW184"/>
    <mergeCell ref="LDM184:LDN184"/>
    <mergeCell ref="LED184:LEE184"/>
    <mergeCell ref="LEU184:LEV184"/>
    <mergeCell ref="LFL184:LFM184"/>
    <mergeCell ref="LGC184:LGD184"/>
    <mergeCell ref="LGT184:LGU184"/>
    <mergeCell ref="LHK184:LHL184"/>
    <mergeCell ref="LIB184:LIC184"/>
    <mergeCell ref="LIS184:LIT184"/>
    <mergeCell ref="LJJ184:LJK184"/>
    <mergeCell ref="LKA184:LKB184"/>
    <mergeCell ref="LKR184:LKS184"/>
    <mergeCell ref="LLI184:LLJ184"/>
    <mergeCell ref="LLZ184:LMA184"/>
    <mergeCell ref="LMQ184:LMR184"/>
    <mergeCell ref="LNH184:LNI184"/>
    <mergeCell ref="LNY184:LNZ184"/>
    <mergeCell ref="LOP184:LOQ184"/>
    <mergeCell ref="LPG184:LPH184"/>
    <mergeCell ref="LPX184:LPY184"/>
    <mergeCell ref="LQO184:LQP184"/>
    <mergeCell ref="LRF184:LRG184"/>
    <mergeCell ref="LRW184:LRX184"/>
    <mergeCell ref="LSN184:LSO184"/>
    <mergeCell ref="LTE184:LTF184"/>
    <mergeCell ref="LTV184:LTW184"/>
    <mergeCell ref="LUM184:LUN184"/>
    <mergeCell ref="LVD184:LVE184"/>
    <mergeCell ref="LVU184:LVV184"/>
    <mergeCell ref="LWL184:LWM184"/>
    <mergeCell ref="LXC184:LXD184"/>
    <mergeCell ref="LXT184:LXU184"/>
    <mergeCell ref="LYK184:LYL184"/>
    <mergeCell ref="LZB184:LZC184"/>
    <mergeCell ref="LZS184:LZT184"/>
    <mergeCell ref="MAJ184:MAK184"/>
    <mergeCell ref="MBA184:MBB184"/>
    <mergeCell ref="MBR184:MBS184"/>
    <mergeCell ref="MCI184:MCJ184"/>
    <mergeCell ref="MCZ184:MDA184"/>
    <mergeCell ref="MDQ184:MDR184"/>
    <mergeCell ref="MEH184:MEI184"/>
    <mergeCell ref="MEY184:MEZ184"/>
    <mergeCell ref="MFP184:MFQ184"/>
    <mergeCell ref="MGG184:MGH184"/>
    <mergeCell ref="MGX184:MGY184"/>
    <mergeCell ref="MHO184:MHP184"/>
    <mergeCell ref="MIF184:MIG184"/>
    <mergeCell ref="MIW184:MIX184"/>
    <mergeCell ref="MJN184:MJO184"/>
    <mergeCell ref="MKE184:MKF184"/>
    <mergeCell ref="MKV184:MKW184"/>
    <mergeCell ref="MLM184:MLN184"/>
    <mergeCell ref="MMD184:MME184"/>
    <mergeCell ref="MMU184:MMV184"/>
    <mergeCell ref="MNL184:MNM184"/>
    <mergeCell ref="MOC184:MOD184"/>
    <mergeCell ref="MOT184:MOU184"/>
    <mergeCell ref="MPK184:MPL184"/>
    <mergeCell ref="MQB184:MQC184"/>
    <mergeCell ref="MQS184:MQT184"/>
    <mergeCell ref="MRJ184:MRK184"/>
    <mergeCell ref="MSA184:MSB184"/>
    <mergeCell ref="MSR184:MSS184"/>
    <mergeCell ref="MTI184:MTJ184"/>
    <mergeCell ref="MTZ184:MUA184"/>
    <mergeCell ref="MUQ184:MUR184"/>
    <mergeCell ref="MVH184:MVI184"/>
    <mergeCell ref="MVY184:MVZ184"/>
    <mergeCell ref="MWP184:MWQ184"/>
    <mergeCell ref="MXG184:MXH184"/>
    <mergeCell ref="MXX184:MXY184"/>
    <mergeCell ref="MYO184:MYP184"/>
    <mergeCell ref="MZF184:MZG184"/>
    <mergeCell ref="MZW184:MZX184"/>
    <mergeCell ref="NAN184:NAO184"/>
    <mergeCell ref="NBE184:NBF184"/>
    <mergeCell ref="NBV184:NBW184"/>
    <mergeCell ref="NCM184:NCN184"/>
    <mergeCell ref="NDD184:NDE184"/>
    <mergeCell ref="NDU184:NDV184"/>
    <mergeCell ref="NEL184:NEM184"/>
    <mergeCell ref="NFC184:NFD184"/>
    <mergeCell ref="NFT184:NFU184"/>
    <mergeCell ref="NGK184:NGL184"/>
    <mergeCell ref="NHB184:NHC184"/>
    <mergeCell ref="NHS184:NHT184"/>
    <mergeCell ref="NIJ184:NIK184"/>
    <mergeCell ref="NJA184:NJB184"/>
    <mergeCell ref="NJR184:NJS184"/>
    <mergeCell ref="NKI184:NKJ184"/>
    <mergeCell ref="NKZ184:NLA184"/>
    <mergeCell ref="NLQ184:NLR184"/>
    <mergeCell ref="NMH184:NMI184"/>
    <mergeCell ref="NMY184:NMZ184"/>
    <mergeCell ref="NNP184:NNQ184"/>
    <mergeCell ref="NOG184:NOH184"/>
    <mergeCell ref="NOX184:NOY184"/>
    <mergeCell ref="NPO184:NPP184"/>
    <mergeCell ref="NQF184:NQG184"/>
    <mergeCell ref="NQW184:NQX184"/>
    <mergeCell ref="NRN184:NRO184"/>
    <mergeCell ref="NSE184:NSF184"/>
    <mergeCell ref="NSV184:NSW184"/>
    <mergeCell ref="NTM184:NTN184"/>
    <mergeCell ref="NUD184:NUE184"/>
    <mergeCell ref="NUU184:NUV184"/>
    <mergeCell ref="NVL184:NVM184"/>
    <mergeCell ref="NWC184:NWD184"/>
    <mergeCell ref="NWT184:NWU184"/>
    <mergeCell ref="NXK184:NXL184"/>
    <mergeCell ref="NYB184:NYC184"/>
    <mergeCell ref="NYS184:NYT184"/>
    <mergeCell ref="NZJ184:NZK184"/>
    <mergeCell ref="OAA184:OAB184"/>
    <mergeCell ref="OAR184:OAS184"/>
    <mergeCell ref="OBI184:OBJ184"/>
    <mergeCell ref="OBZ184:OCA184"/>
    <mergeCell ref="OCQ184:OCR184"/>
    <mergeCell ref="ODH184:ODI184"/>
    <mergeCell ref="ODY184:ODZ184"/>
    <mergeCell ref="OEP184:OEQ184"/>
    <mergeCell ref="OFG184:OFH184"/>
    <mergeCell ref="OFX184:OFY184"/>
    <mergeCell ref="OGO184:OGP184"/>
    <mergeCell ref="OHF184:OHG184"/>
    <mergeCell ref="OHW184:OHX184"/>
    <mergeCell ref="OIN184:OIO184"/>
    <mergeCell ref="OJE184:OJF184"/>
    <mergeCell ref="OJV184:OJW184"/>
    <mergeCell ref="OKM184:OKN184"/>
    <mergeCell ref="OLD184:OLE184"/>
    <mergeCell ref="OLU184:OLV184"/>
    <mergeCell ref="OML184:OMM184"/>
    <mergeCell ref="ONC184:OND184"/>
    <mergeCell ref="ONT184:ONU184"/>
    <mergeCell ref="OOK184:OOL184"/>
    <mergeCell ref="OPB184:OPC184"/>
    <mergeCell ref="OPS184:OPT184"/>
    <mergeCell ref="OQJ184:OQK184"/>
    <mergeCell ref="ORA184:ORB184"/>
    <mergeCell ref="ORR184:ORS184"/>
    <mergeCell ref="OSI184:OSJ184"/>
    <mergeCell ref="OSZ184:OTA184"/>
    <mergeCell ref="OTQ184:OTR184"/>
    <mergeCell ref="OUH184:OUI184"/>
    <mergeCell ref="OUY184:OUZ184"/>
    <mergeCell ref="OVP184:OVQ184"/>
    <mergeCell ref="OWG184:OWH184"/>
    <mergeCell ref="OWX184:OWY184"/>
    <mergeCell ref="OXO184:OXP184"/>
    <mergeCell ref="OYF184:OYG184"/>
    <mergeCell ref="OYW184:OYX184"/>
    <mergeCell ref="OZN184:OZO184"/>
    <mergeCell ref="PAE184:PAF184"/>
    <mergeCell ref="PAV184:PAW184"/>
    <mergeCell ref="PBM184:PBN184"/>
    <mergeCell ref="PCD184:PCE184"/>
    <mergeCell ref="PCU184:PCV184"/>
    <mergeCell ref="PDL184:PDM184"/>
    <mergeCell ref="PEC184:PED184"/>
    <mergeCell ref="PET184:PEU184"/>
    <mergeCell ref="PFK184:PFL184"/>
    <mergeCell ref="PGB184:PGC184"/>
    <mergeCell ref="PGS184:PGT184"/>
    <mergeCell ref="PHJ184:PHK184"/>
    <mergeCell ref="PIA184:PIB184"/>
    <mergeCell ref="PIR184:PIS184"/>
    <mergeCell ref="PJI184:PJJ184"/>
    <mergeCell ref="PJZ184:PKA184"/>
    <mergeCell ref="PKQ184:PKR184"/>
    <mergeCell ref="PLH184:PLI184"/>
    <mergeCell ref="PLY184:PLZ184"/>
    <mergeCell ref="PMP184:PMQ184"/>
    <mergeCell ref="PNG184:PNH184"/>
    <mergeCell ref="PNX184:PNY184"/>
    <mergeCell ref="POO184:POP184"/>
    <mergeCell ref="PPF184:PPG184"/>
    <mergeCell ref="PPW184:PPX184"/>
    <mergeCell ref="PQN184:PQO184"/>
    <mergeCell ref="PRE184:PRF184"/>
    <mergeCell ref="PRV184:PRW184"/>
    <mergeCell ref="PSM184:PSN184"/>
    <mergeCell ref="PTD184:PTE184"/>
    <mergeCell ref="PTU184:PTV184"/>
    <mergeCell ref="PUL184:PUM184"/>
    <mergeCell ref="PVC184:PVD184"/>
    <mergeCell ref="PVT184:PVU184"/>
    <mergeCell ref="PWK184:PWL184"/>
    <mergeCell ref="PXB184:PXC184"/>
    <mergeCell ref="PXS184:PXT184"/>
    <mergeCell ref="PYJ184:PYK184"/>
    <mergeCell ref="PZA184:PZB184"/>
    <mergeCell ref="PZR184:PZS184"/>
    <mergeCell ref="QAI184:QAJ184"/>
    <mergeCell ref="QAZ184:QBA184"/>
    <mergeCell ref="QBQ184:QBR184"/>
    <mergeCell ref="QCH184:QCI184"/>
    <mergeCell ref="QCY184:QCZ184"/>
    <mergeCell ref="QDP184:QDQ184"/>
    <mergeCell ref="QEG184:QEH184"/>
    <mergeCell ref="QEX184:QEY184"/>
    <mergeCell ref="QFO184:QFP184"/>
    <mergeCell ref="QGF184:QGG184"/>
    <mergeCell ref="QGW184:QGX184"/>
    <mergeCell ref="QHN184:QHO184"/>
    <mergeCell ref="QIE184:QIF184"/>
    <mergeCell ref="QIV184:QIW184"/>
    <mergeCell ref="QJM184:QJN184"/>
    <mergeCell ref="QKD184:QKE184"/>
    <mergeCell ref="QKU184:QKV184"/>
    <mergeCell ref="QLL184:QLM184"/>
    <mergeCell ref="QMC184:QMD184"/>
    <mergeCell ref="QMT184:QMU184"/>
    <mergeCell ref="QNK184:QNL184"/>
    <mergeCell ref="QOB184:QOC184"/>
    <mergeCell ref="QOS184:QOT184"/>
    <mergeCell ref="QPJ184:QPK184"/>
    <mergeCell ref="QQA184:QQB184"/>
    <mergeCell ref="QQR184:QQS184"/>
    <mergeCell ref="QRI184:QRJ184"/>
    <mergeCell ref="QRZ184:QSA184"/>
    <mergeCell ref="QSQ184:QSR184"/>
    <mergeCell ref="QTH184:QTI184"/>
    <mergeCell ref="QTY184:QTZ184"/>
    <mergeCell ref="QUP184:QUQ184"/>
    <mergeCell ref="QVG184:QVH184"/>
    <mergeCell ref="QVX184:QVY184"/>
    <mergeCell ref="QWO184:QWP184"/>
    <mergeCell ref="QXF184:QXG184"/>
    <mergeCell ref="QXW184:QXX184"/>
    <mergeCell ref="QYN184:QYO184"/>
    <mergeCell ref="QZE184:QZF184"/>
    <mergeCell ref="QZV184:QZW184"/>
    <mergeCell ref="RAM184:RAN184"/>
    <mergeCell ref="RBD184:RBE184"/>
    <mergeCell ref="RBU184:RBV184"/>
    <mergeCell ref="RCL184:RCM184"/>
    <mergeCell ref="RDC184:RDD184"/>
    <mergeCell ref="RDT184:RDU184"/>
    <mergeCell ref="REK184:REL184"/>
    <mergeCell ref="RFB184:RFC184"/>
    <mergeCell ref="RFS184:RFT184"/>
    <mergeCell ref="RGJ184:RGK184"/>
    <mergeCell ref="RHA184:RHB184"/>
    <mergeCell ref="RHR184:RHS184"/>
    <mergeCell ref="RII184:RIJ184"/>
    <mergeCell ref="RIZ184:RJA184"/>
    <mergeCell ref="RJQ184:RJR184"/>
    <mergeCell ref="RKH184:RKI184"/>
    <mergeCell ref="RKY184:RKZ184"/>
    <mergeCell ref="RLP184:RLQ184"/>
    <mergeCell ref="RMG184:RMH184"/>
    <mergeCell ref="RMX184:RMY184"/>
    <mergeCell ref="RNO184:RNP184"/>
    <mergeCell ref="ROF184:ROG184"/>
    <mergeCell ref="ROW184:ROX184"/>
    <mergeCell ref="RPN184:RPO184"/>
    <mergeCell ref="RQE184:RQF184"/>
    <mergeCell ref="RQV184:RQW184"/>
    <mergeCell ref="RRM184:RRN184"/>
    <mergeCell ref="RSD184:RSE184"/>
    <mergeCell ref="RSU184:RSV184"/>
    <mergeCell ref="RTL184:RTM184"/>
    <mergeCell ref="RUC184:RUD184"/>
    <mergeCell ref="RUT184:RUU184"/>
    <mergeCell ref="RVK184:RVL184"/>
    <mergeCell ref="RWB184:RWC184"/>
    <mergeCell ref="RWS184:RWT184"/>
    <mergeCell ref="RXJ184:RXK184"/>
    <mergeCell ref="RYA184:RYB184"/>
    <mergeCell ref="RYR184:RYS184"/>
    <mergeCell ref="RZI184:RZJ184"/>
    <mergeCell ref="RZZ184:SAA184"/>
    <mergeCell ref="SAQ184:SAR184"/>
    <mergeCell ref="SBH184:SBI184"/>
    <mergeCell ref="SBY184:SBZ184"/>
    <mergeCell ref="SCP184:SCQ184"/>
    <mergeCell ref="SDG184:SDH184"/>
    <mergeCell ref="SDX184:SDY184"/>
    <mergeCell ref="SEO184:SEP184"/>
    <mergeCell ref="SFF184:SFG184"/>
    <mergeCell ref="SFW184:SFX184"/>
    <mergeCell ref="SGN184:SGO184"/>
    <mergeCell ref="SHE184:SHF184"/>
    <mergeCell ref="SHV184:SHW184"/>
    <mergeCell ref="SIM184:SIN184"/>
    <mergeCell ref="SJD184:SJE184"/>
    <mergeCell ref="SJU184:SJV184"/>
    <mergeCell ref="SKL184:SKM184"/>
    <mergeCell ref="SLC184:SLD184"/>
    <mergeCell ref="SLT184:SLU184"/>
    <mergeCell ref="SMK184:SML184"/>
    <mergeCell ref="SNB184:SNC184"/>
    <mergeCell ref="SNS184:SNT184"/>
    <mergeCell ref="SOJ184:SOK184"/>
    <mergeCell ref="SPA184:SPB184"/>
    <mergeCell ref="SPR184:SPS184"/>
    <mergeCell ref="SQI184:SQJ184"/>
    <mergeCell ref="SQZ184:SRA184"/>
    <mergeCell ref="SRQ184:SRR184"/>
    <mergeCell ref="SSH184:SSI184"/>
    <mergeCell ref="SSY184:SSZ184"/>
    <mergeCell ref="STP184:STQ184"/>
    <mergeCell ref="SUG184:SUH184"/>
    <mergeCell ref="SUX184:SUY184"/>
    <mergeCell ref="SVO184:SVP184"/>
    <mergeCell ref="SWF184:SWG184"/>
    <mergeCell ref="SWW184:SWX184"/>
    <mergeCell ref="SXN184:SXO184"/>
    <mergeCell ref="SYE184:SYF184"/>
    <mergeCell ref="SYV184:SYW184"/>
    <mergeCell ref="SZM184:SZN184"/>
    <mergeCell ref="TAD184:TAE184"/>
    <mergeCell ref="TAU184:TAV184"/>
    <mergeCell ref="TBL184:TBM184"/>
    <mergeCell ref="TCC184:TCD184"/>
    <mergeCell ref="TCT184:TCU184"/>
    <mergeCell ref="TDK184:TDL184"/>
    <mergeCell ref="TEB184:TEC184"/>
    <mergeCell ref="TES184:TET184"/>
    <mergeCell ref="TFJ184:TFK184"/>
    <mergeCell ref="TGA184:TGB184"/>
    <mergeCell ref="TGR184:TGS184"/>
    <mergeCell ref="THI184:THJ184"/>
    <mergeCell ref="THZ184:TIA184"/>
    <mergeCell ref="TIQ184:TIR184"/>
    <mergeCell ref="TJH184:TJI184"/>
    <mergeCell ref="TJY184:TJZ184"/>
    <mergeCell ref="TKP184:TKQ184"/>
    <mergeCell ref="TLG184:TLH184"/>
    <mergeCell ref="TLX184:TLY184"/>
    <mergeCell ref="TMO184:TMP184"/>
    <mergeCell ref="TNF184:TNG184"/>
    <mergeCell ref="TNW184:TNX184"/>
    <mergeCell ref="TON184:TOO184"/>
    <mergeCell ref="TPE184:TPF184"/>
    <mergeCell ref="TPV184:TPW184"/>
    <mergeCell ref="TQM184:TQN184"/>
    <mergeCell ref="TRD184:TRE184"/>
    <mergeCell ref="TRU184:TRV184"/>
    <mergeCell ref="TSL184:TSM184"/>
    <mergeCell ref="TTC184:TTD184"/>
    <mergeCell ref="TTT184:TTU184"/>
    <mergeCell ref="TUK184:TUL184"/>
    <mergeCell ref="TVB184:TVC184"/>
    <mergeCell ref="TVS184:TVT184"/>
    <mergeCell ref="TWJ184:TWK184"/>
    <mergeCell ref="TXA184:TXB184"/>
    <mergeCell ref="TXR184:TXS184"/>
    <mergeCell ref="TYI184:TYJ184"/>
    <mergeCell ref="TYZ184:TZA184"/>
    <mergeCell ref="TZQ184:TZR184"/>
    <mergeCell ref="UAH184:UAI184"/>
    <mergeCell ref="UAY184:UAZ184"/>
    <mergeCell ref="UBP184:UBQ184"/>
    <mergeCell ref="UCG184:UCH184"/>
    <mergeCell ref="UCX184:UCY184"/>
    <mergeCell ref="UDO184:UDP184"/>
    <mergeCell ref="UEF184:UEG184"/>
    <mergeCell ref="UEW184:UEX184"/>
    <mergeCell ref="UFN184:UFO184"/>
    <mergeCell ref="UGE184:UGF184"/>
    <mergeCell ref="UGV184:UGW184"/>
    <mergeCell ref="UHM184:UHN184"/>
    <mergeCell ref="UID184:UIE184"/>
    <mergeCell ref="UIU184:UIV184"/>
    <mergeCell ref="UJL184:UJM184"/>
    <mergeCell ref="UKC184:UKD184"/>
    <mergeCell ref="UKT184:UKU184"/>
    <mergeCell ref="ULK184:ULL184"/>
    <mergeCell ref="UMB184:UMC184"/>
    <mergeCell ref="UMS184:UMT184"/>
    <mergeCell ref="UNJ184:UNK184"/>
    <mergeCell ref="UOA184:UOB184"/>
    <mergeCell ref="UOR184:UOS184"/>
    <mergeCell ref="UPI184:UPJ184"/>
    <mergeCell ref="UPZ184:UQA184"/>
    <mergeCell ref="UQQ184:UQR184"/>
    <mergeCell ref="URH184:URI184"/>
    <mergeCell ref="URY184:URZ184"/>
    <mergeCell ref="USP184:USQ184"/>
    <mergeCell ref="UTG184:UTH184"/>
    <mergeCell ref="UTX184:UTY184"/>
    <mergeCell ref="UUO184:UUP184"/>
    <mergeCell ref="UVF184:UVG184"/>
    <mergeCell ref="UVW184:UVX184"/>
    <mergeCell ref="UWN184:UWO184"/>
    <mergeCell ref="UXE184:UXF184"/>
    <mergeCell ref="UXV184:UXW184"/>
    <mergeCell ref="UYM184:UYN184"/>
    <mergeCell ref="UZD184:UZE184"/>
    <mergeCell ref="UZU184:UZV184"/>
    <mergeCell ref="VAL184:VAM184"/>
    <mergeCell ref="VBC184:VBD184"/>
    <mergeCell ref="VBT184:VBU184"/>
    <mergeCell ref="VCK184:VCL184"/>
    <mergeCell ref="VDB184:VDC184"/>
    <mergeCell ref="VDS184:VDT184"/>
    <mergeCell ref="VEJ184:VEK184"/>
    <mergeCell ref="VFA184:VFB184"/>
    <mergeCell ref="VFR184:VFS184"/>
    <mergeCell ref="VGI184:VGJ184"/>
    <mergeCell ref="VGZ184:VHA184"/>
    <mergeCell ref="VHQ184:VHR184"/>
    <mergeCell ref="VIH184:VII184"/>
    <mergeCell ref="VIY184:VIZ184"/>
    <mergeCell ref="VJP184:VJQ184"/>
    <mergeCell ref="VKG184:VKH184"/>
    <mergeCell ref="VKX184:VKY184"/>
    <mergeCell ref="VLO184:VLP184"/>
    <mergeCell ref="VMF184:VMG184"/>
    <mergeCell ref="VMW184:VMX184"/>
    <mergeCell ref="VNN184:VNO184"/>
    <mergeCell ref="VOE184:VOF184"/>
    <mergeCell ref="VOV184:VOW184"/>
    <mergeCell ref="VPM184:VPN184"/>
    <mergeCell ref="VQD184:VQE184"/>
    <mergeCell ref="VQU184:VQV184"/>
    <mergeCell ref="VRL184:VRM184"/>
    <mergeCell ref="VSC184:VSD184"/>
    <mergeCell ref="VST184:VSU184"/>
    <mergeCell ref="VTK184:VTL184"/>
    <mergeCell ref="VUB184:VUC184"/>
    <mergeCell ref="VUS184:VUT184"/>
    <mergeCell ref="VVJ184:VVK184"/>
    <mergeCell ref="VWA184:VWB184"/>
    <mergeCell ref="VWR184:VWS184"/>
    <mergeCell ref="VXI184:VXJ184"/>
    <mergeCell ref="VXZ184:VYA184"/>
    <mergeCell ref="VYQ184:VYR184"/>
    <mergeCell ref="VZH184:VZI184"/>
    <mergeCell ref="VZY184:VZZ184"/>
    <mergeCell ref="WAP184:WAQ184"/>
    <mergeCell ref="WBG184:WBH184"/>
    <mergeCell ref="WBX184:WBY184"/>
    <mergeCell ref="WCO184:WCP184"/>
    <mergeCell ref="WDF184:WDG184"/>
    <mergeCell ref="WDW184:WDX184"/>
    <mergeCell ref="WEN184:WEO184"/>
    <mergeCell ref="WFE184:WFF184"/>
    <mergeCell ref="WFV184:WFW184"/>
    <mergeCell ref="WGM184:WGN184"/>
    <mergeCell ref="WHD184:WHE184"/>
    <mergeCell ref="WHU184:WHV184"/>
    <mergeCell ref="WIL184:WIM184"/>
    <mergeCell ref="WJC184:WJD184"/>
    <mergeCell ref="WJT184:WJU184"/>
    <mergeCell ref="WKK184:WKL184"/>
    <mergeCell ref="WLB184:WLC184"/>
    <mergeCell ref="WLS184:WLT184"/>
    <mergeCell ref="WMJ184:WMK184"/>
    <mergeCell ref="WNA184:WNB184"/>
    <mergeCell ref="WNR184:WNS184"/>
    <mergeCell ref="WOI184:WOJ184"/>
    <mergeCell ref="WOZ184:WPA184"/>
    <mergeCell ref="WPQ184:WPR184"/>
    <mergeCell ref="WQH184:WQI184"/>
    <mergeCell ref="WQY184:WQZ184"/>
    <mergeCell ref="WRP184:WRQ184"/>
    <mergeCell ref="WSG184:WSH184"/>
    <mergeCell ref="WSX184:WSY184"/>
    <mergeCell ref="WTO184:WTP184"/>
    <mergeCell ref="WUF184:WUG184"/>
    <mergeCell ref="WUW184:WUX184"/>
    <mergeCell ref="WVN184:WVO184"/>
    <mergeCell ref="WWE184:WWF184"/>
    <mergeCell ref="WWV184:WWW184"/>
    <mergeCell ref="WXM184:WXN184"/>
    <mergeCell ref="WYD184:WYE184"/>
    <mergeCell ref="WYU184:WYV184"/>
    <mergeCell ref="WZL184:WZM184"/>
    <mergeCell ref="XAC184:XAD184"/>
    <mergeCell ref="XAT184:XAU184"/>
    <mergeCell ref="XBK184:XBL184"/>
    <mergeCell ref="XCB184:XCC184"/>
    <mergeCell ref="XCS184:XCT184"/>
    <mergeCell ref="XDJ184:XDK184"/>
    <mergeCell ref="XEA184:XEB184"/>
    <mergeCell ref="XER184:XES184"/>
    <mergeCell ref="A185:B185"/>
    <mergeCell ref="BQ185:BR185"/>
    <mergeCell ref="CH185:CI185"/>
    <mergeCell ref="CY185:CZ185"/>
    <mergeCell ref="DP185:DQ185"/>
    <mergeCell ref="EG185:EH185"/>
    <mergeCell ref="EX185:EY185"/>
    <mergeCell ref="FO185:FP185"/>
    <mergeCell ref="GF185:GG185"/>
    <mergeCell ref="GW185:GX185"/>
    <mergeCell ref="HN185:HO185"/>
    <mergeCell ref="IE185:IF185"/>
    <mergeCell ref="IV185:IW185"/>
    <mergeCell ref="JM185:JN185"/>
    <mergeCell ref="KD185:KE185"/>
    <mergeCell ref="KU185:KV185"/>
    <mergeCell ref="LL185:LM185"/>
    <mergeCell ref="MC185:MD185"/>
    <mergeCell ref="MT185:MU185"/>
    <mergeCell ref="NK185:NL185"/>
    <mergeCell ref="OB185:OC185"/>
    <mergeCell ref="OS185:OT185"/>
    <mergeCell ref="PJ185:PK185"/>
    <mergeCell ref="QA185:QB185"/>
    <mergeCell ref="QR185:QS185"/>
    <mergeCell ref="RI185:RJ185"/>
    <mergeCell ref="RZ185:SA185"/>
    <mergeCell ref="SQ185:SR185"/>
    <mergeCell ref="TH185:TI185"/>
    <mergeCell ref="TY185:TZ185"/>
    <mergeCell ref="UP185:UQ185"/>
    <mergeCell ref="VG185:VH185"/>
    <mergeCell ref="VX185:VY185"/>
    <mergeCell ref="WO185:WP185"/>
    <mergeCell ref="XF185:XG185"/>
    <mergeCell ref="XW185:XX185"/>
    <mergeCell ref="YN185:YO185"/>
    <mergeCell ref="ZE185:ZF185"/>
    <mergeCell ref="ZV185:ZW185"/>
    <mergeCell ref="AAM185:AAN185"/>
    <mergeCell ref="ABD185:ABE185"/>
    <mergeCell ref="ABU185:ABV185"/>
    <mergeCell ref="ACL185:ACM185"/>
    <mergeCell ref="ADC185:ADD185"/>
    <mergeCell ref="ADT185:ADU185"/>
    <mergeCell ref="AEK185:AEL185"/>
    <mergeCell ref="AFB185:AFC185"/>
    <mergeCell ref="AFS185:AFT185"/>
    <mergeCell ref="AGJ185:AGK185"/>
    <mergeCell ref="AHA185:AHB185"/>
    <mergeCell ref="AHR185:AHS185"/>
    <mergeCell ref="AII185:AIJ185"/>
    <mergeCell ref="AIZ185:AJA185"/>
    <mergeCell ref="AJQ185:AJR185"/>
    <mergeCell ref="AKH185:AKI185"/>
    <mergeCell ref="AKY185:AKZ185"/>
    <mergeCell ref="ALP185:ALQ185"/>
    <mergeCell ref="AMG185:AMH185"/>
    <mergeCell ref="AMX185:AMY185"/>
    <mergeCell ref="ANO185:ANP185"/>
    <mergeCell ref="AOF185:AOG185"/>
    <mergeCell ref="AOW185:AOX185"/>
    <mergeCell ref="APN185:APO185"/>
    <mergeCell ref="AQE185:AQF185"/>
    <mergeCell ref="AQV185:AQW185"/>
    <mergeCell ref="ARM185:ARN185"/>
    <mergeCell ref="ASD185:ASE185"/>
    <mergeCell ref="ASU185:ASV185"/>
    <mergeCell ref="ATL185:ATM185"/>
    <mergeCell ref="AUC185:AUD185"/>
    <mergeCell ref="AUT185:AUU185"/>
    <mergeCell ref="AVK185:AVL185"/>
    <mergeCell ref="AWB185:AWC185"/>
    <mergeCell ref="AWS185:AWT185"/>
    <mergeCell ref="AXJ185:AXK185"/>
    <mergeCell ref="AYA185:AYB185"/>
    <mergeCell ref="AYR185:AYS185"/>
    <mergeCell ref="AZI185:AZJ185"/>
    <mergeCell ref="AZZ185:BAA185"/>
    <mergeCell ref="BAQ185:BAR185"/>
    <mergeCell ref="BBH185:BBI185"/>
    <mergeCell ref="BBY185:BBZ185"/>
    <mergeCell ref="BCP185:BCQ185"/>
    <mergeCell ref="BDG185:BDH185"/>
    <mergeCell ref="BDX185:BDY185"/>
    <mergeCell ref="BEO185:BEP185"/>
    <mergeCell ref="BFF185:BFG185"/>
    <mergeCell ref="BFW185:BFX185"/>
    <mergeCell ref="BGN185:BGO185"/>
    <mergeCell ref="BHE185:BHF185"/>
    <mergeCell ref="BHV185:BHW185"/>
    <mergeCell ref="BIM185:BIN185"/>
    <mergeCell ref="BJD185:BJE185"/>
    <mergeCell ref="BJU185:BJV185"/>
    <mergeCell ref="BKL185:BKM185"/>
    <mergeCell ref="BLC185:BLD185"/>
    <mergeCell ref="BLT185:BLU185"/>
    <mergeCell ref="BMK185:BML185"/>
    <mergeCell ref="BNB185:BNC185"/>
    <mergeCell ref="BNS185:BNT185"/>
    <mergeCell ref="BOJ185:BOK185"/>
    <mergeCell ref="BPA185:BPB185"/>
    <mergeCell ref="BPR185:BPS185"/>
    <mergeCell ref="BQI185:BQJ185"/>
    <mergeCell ref="BQZ185:BRA185"/>
    <mergeCell ref="BRQ185:BRR185"/>
    <mergeCell ref="BSH185:BSI185"/>
    <mergeCell ref="BSY185:BSZ185"/>
    <mergeCell ref="BTP185:BTQ185"/>
    <mergeCell ref="BUG185:BUH185"/>
    <mergeCell ref="BUX185:BUY185"/>
    <mergeCell ref="BVO185:BVP185"/>
    <mergeCell ref="BWF185:BWG185"/>
    <mergeCell ref="BWW185:BWX185"/>
    <mergeCell ref="BXN185:BXO185"/>
    <mergeCell ref="BYE185:BYF185"/>
    <mergeCell ref="BYV185:BYW185"/>
    <mergeCell ref="BZM185:BZN185"/>
    <mergeCell ref="CAD185:CAE185"/>
    <mergeCell ref="CAU185:CAV185"/>
    <mergeCell ref="CBL185:CBM185"/>
    <mergeCell ref="CCC185:CCD185"/>
    <mergeCell ref="CCT185:CCU185"/>
    <mergeCell ref="CDK185:CDL185"/>
    <mergeCell ref="CEB185:CEC185"/>
    <mergeCell ref="CES185:CET185"/>
    <mergeCell ref="CFJ185:CFK185"/>
    <mergeCell ref="CGA185:CGB185"/>
    <mergeCell ref="CGR185:CGS185"/>
    <mergeCell ref="CHI185:CHJ185"/>
    <mergeCell ref="CHZ185:CIA185"/>
    <mergeCell ref="CIQ185:CIR185"/>
    <mergeCell ref="CJH185:CJI185"/>
    <mergeCell ref="CJY185:CJZ185"/>
    <mergeCell ref="CKP185:CKQ185"/>
    <mergeCell ref="CLG185:CLH185"/>
    <mergeCell ref="CLX185:CLY185"/>
    <mergeCell ref="CMO185:CMP185"/>
    <mergeCell ref="CNF185:CNG185"/>
    <mergeCell ref="CNW185:CNX185"/>
    <mergeCell ref="CON185:COO185"/>
    <mergeCell ref="CPE185:CPF185"/>
    <mergeCell ref="CPV185:CPW185"/>
    <mergeCell ref="CQM185:CQN185"/>
    <mergeCell ref="CRD185:CRE185"/>
    <mergeCell ref="CRU185:CRV185"/>
    <mergeCell ref="CSL185:CSM185"/>
    <mergeCell ref="CTC185:CTD185"/>
    <mergeCell ref="CTT185:CTU185"/>
    <mergeCell ref="CUK185:CUL185"/>
    <mergeCell ref="CVB185:CVC185"/>
    <mergeCell ref="CVS185:CVT185"/>
    <mergeCell ref="CWJ185:CWK185"/>
    <mergeCell ref="CXA185:CXB185"/>
    <mergeCell ref="CXR185:CXS185"/>
    <mergeCell ref="CYI185:CYJ185"/>
    <mergeCell ref="CYZ185:CZA185"/>
    <mergeCell ref="CZQ185:CZR185"/>
    <mergeCell ref="DAH185:DAI185"/>
    <mergeCell ref="DAY185:DAZ185"/>
    <mergeCell ref="DBP185:DBQ185"/>
    <mergeCell ref="DCG185:DCH185"/>
    <mergeCell ref="DCX185:DCY185"/>
    <mergeCell ref="DDO185:DDP185"/>
    <mergeCell ref="DEF185:DEG185"/>
    <mergeCell ref="DEW185:DEX185"/>
    <mergeCell ref="DFN185:DFO185"/>
    <mergeCell ref="DGE185:DGF185"/>
    <mergeCell ref="DGV185:DGW185"/>
    <mergeCell ref="DHM185:DHN185"/>
    <mergeCell ref="DID185:DIE185"/>
    <mergeCell ref="DIU185:DIV185"/>
    <mergeCell ref="DJL185:DJM185"/>
    <mergeCell ref="DKC185:DKD185"/>
    <mergeCell ref="DKT185:DKU185"/>
    <mergeCell ref="DLK185:DLL185"/>
    <mergeCell ref="DMB185:DMC185"/>
    <mergeCell ref="DMS185:DMT185"/>
    <mergeCell ref="DNJ185:DNK185"/>
    <mergeCell ref="DOA185:DOB185"/>
    <mergeCell ref="DOR185:DOS185"/>
    <mergeCell ref="DPI185:DPJ185"/>
    <mergeCell ref="DPZ185:DQA185"/>
    <mergeCell ref="DQQ185:DQR185"/>
    <mergeCell ref="DRH185:DRI185"/>
    <mergeCell ref="DRY185:DRZ185"/>
    <mergeCell ref="DSP185:DSQ185"/>
    <mergeCell ref="DTG185:DTH185"/>
    <mergeCell ref="DTX185:DTY185"/>
    <mergeCell ref="DUO185:DUP185"/>
    <mergeCell ref="DVF185:DVG185"/>
    <mergeCell ref="DVW185:DVX185"/>
    <mergeCell ref="DWN185:DWO185"/>
    <mergeCell ref="DXE185:DXF185"/>
    <mergeCell ref="DXV185:DXW185"/>
    <mergeCell ref="DYM185:DYN185"/>
    <mergeCell ref="DZD185:DZE185"/>
    <mergeCell ref="DZU185:DZV185"/>
    <mergeCell ref="EAL185:EAM185"/>
    <mergeCell ref="EBC185:EBD185"/>
    <mergeCell ref="EBT185:EBU185"/>
    <mergeCell ref="ECK185:ECL185"/>
    <mergeCell ref="EDB185:EDC185"/>
    <mergeCell ref="EDS185:EDT185"/>
    <mergeCell ref="EEJ185:EEK185"/>
    <mergeCell ref="EFA185:EFB185"/>
    <mergeCell ref="EFR185:EFS185"/>
    <mergeCell ref="EGI185:EGJ185"/>
    <mergeCell ref="EGZ185:EHA185"/>
    <mergeCell ref="EHQ185:EHR185"/>
    <mergeCell ref="EIH185:EII185"/>
    <mergeCell ref="EIY185:EIZ185"/>
    <mergeCell ref="EJP185:EJQ185"/>
    <mergeCell ref="EKG185:EKH185"/>
    <mergeCell ref="EKX185:EKY185"/>
    <mergeCell ref="ELO185:ELP185"/>
    <mergeCell ref="EMF185:EMG185"/>
    <mergeCell ref="EMW185:EMX185"/>
    <mergeCell ref="ENN185:ENO185"/>
    <mergeCell ref="EOE185:EOF185"/>
    <mergeCell ref="EOV185:EOW185"/>
    <mergeCell ref="EPM185:EPN185"/>
    <mergeCell ref="EQD185:EQE185"/>
    <mergeCell ref="EQU185:EQV185"/>
    <mergeCell ref="ERL185:ERM185"/>
    <mergeCell ref="ESC185:ESD185"/>
    <mergeCell ref="EST185:ESU185"/>
    <mergeCell ref="ETK185:ETL185"/>
    <mergeCell ref="EUB185:EUC185"/>
    <mergeCell ref="EUS185:EUT185"/>
    <mergeCell ref="EVJ185:EVK185"/>
    <mergeCell ref="EWA185:EWB185"/>
    <mergeCell ref="EWR185:EWS185"/>
    <mergeCell ref="EXI185:EXJ185"/>
    <mergeCell ref="EXZ185:EYA185"/>
    <mergeCell ref="EYQ185:EYR185"/>
    <mergeCell ref="EZH185:EZI185"/>
    <mergeCell ref="EZY185:EZZ185"/>
    <mergeCell ref="FAP185:FAQ185"/>
    <mergeCell ref="FBG185:FBH185"/>
    <mergeCell ref="FBX185:FBY185"/>
    <mergeCell ref="FCO185:FCP185"/>
    <mergeCell ref="FDF185:FDG185"/>
    <mergeCell ref="FDW185:FDX185"/>
    <mergeCell ref="FEN185:FEO185"/>
    <mergeCell ref="FFE185:FFF185"/>
    <mergeCell ref="FFV185:FFW185"/>
    <mergeCell ref="FGM185:FGN185"/>
    <mergeCell ref="FHD185:FHE185"/>
    <mergeCell ref="FHU185:FHV185"/>
    <mergeCell ref="FIL185:FIM185"/>
    <mergeCell ref="FJC185:FJD185"/>
    <mergeCell ref="FJT185:FJU185"/>
    <mergeCell ref="FKK185:FKL185"/>
    <mergeCell ref="FLB185:FLC185"/>
    <mergeCell ref="FLS185:FLT185"/>
    <mergeCell ref="FMJ185:FMK185"/>
    <mergeCell ref="FNA185:FNB185"/>
    <mergeCell ref="FNR185:FNS185"/>
    <mergeCell ref="FOI185:FOJ185"/>
    <mergeCell ref="FOZ185:FPA185"/>
    <mergeCell ref="FPQ185:FPR185"/>
    <mergeCell ref="FQH185:FQI185"/>
    <mergeCell ref="FQY185:FQZ185"/>
    <mergeCell ref="FRP185:FRQ185"/>
    <mergeCell ref="FSG185:FSH185"/>
    <mergeCell ref="FSX185:FSY185"/>
    <mergeCell ref="FTO185:FTP185"/>
    <mergeCell ref="FUF185:FUG185"/>
    <mergeCell ref="FUW185:FUX185"/>
    <mergeCell ref="FVN185:FVO185"/>
    <mergeCell ref="FWE185:FWF185"/>
    <mergeCell ref="FWV185:FWW185"/>
    <mergeCell ref="FXM185:FXN185"/>
    <mergeCell ref="FYD185:FYE185"/>
    <mergeCell ref="FYU185:FYV185"/>
    <mergeCell ref="FZL185:FZM185"/>
    <mergeCell ref="GAC185:GAD185"/>
    <mergeCell ref="GAT185:GAU185"/>
    <mergeCell ref="GBK185:GBL185"/>
    <mergeCell ref="GCB185:GCC185"/>
    <mergeCell ref="GCS185:GCT185"/>
    <mergeCell ref="GDJ185:GDK185"/>
    <mergeCell ref="GEA185:GEB185"/>
    <mergeCell ref="GER185:GES185"/>
    <mergeCell ref="GFI185:GFJ185"/>
    <mergeCell ref="GFZ185:GGA185"/>
    <mergeCell ref="GGQ185:GGR185"/>
    <mergeCell ref="GHH185:GHI185"/>
    <mergeCell ref="GHY185:GHZ185"/>
    <mergeCell ref="GIP185:GIQ185"/>
    <mergeCell ref="GJG185:GJH185"/>
    <mergeCell ref="GJX185:GJY185"/>
    <mergeCell ref="GKO185:GKP185"/>
    <mergeCell ref="GLF185:GLG185"/>
    <mergeCell ref="GLW185:GLX185"/>
    <mergeCell ref="GMN185:GMO185"/>
    <mergeCell ref="GNE185:GNF185"/>
    <mergeCell ref="GNV185:GNW185"/>
    <mergeCell ref="GOM185:GON185"/>
    <mergeCell ref="GPD185:GPE185"/>
    <mergeCell ref="GPU185:GPV185"/>
    <mergeCell ref="GQL185:GQM185"/>
    <mergeCell ref="GRC185:GRD185"/>
    <mergeCell ref="GRT185:GRU185"/>
    <mergeCell ref="GSK185:GSL185"/>
    <mergeCell ref="GTB185:GTC185"/>
    <mergeCell ref="GTS185:GTT185"/>
    <mergeCell ref="GUJ185:GUK185"/>
    <mergeCell ref="GVA185:GVB185"/>
    <mergeCell ref="GVR185:GVS185"/>
    <mergeCell ref="GWI185:GWJ185"/>
    <mergeCell ref="GWZ185:GXA185"/>
    <mergeCell ref="GXQ185:GXR185"/>
    <mergeCell ref="GYH185:GYI185"/>
    <mergeCell ref="GYY185:GYZ185"/>
    <mergeCell ref="GZP185:GZQ185"/>
    <mergeCell ref="HAG185:HAH185"/>
    <mergeCell ref="HAX185:HAY185"/>
    <mergeCell ref="HBO185:HBP185"/>
    <mergeCell ref="HCF185:HCG185"/>
    <mergeCell ref="HCW185:HCX185"/>
    <mergeCell ref="HDN185:HDO185"/>
    <mergeCell ref="HEE185:HEF185"/>
    <mergeCell ref="HEV185:HEW185"/>
    <mergeCell ref="HFM185:HFN185"/>
    <mergeCell ref="HGD185:HGE185"/>
    <mergeCell ref="HGU185:HGV185"/>
    <mergeCell ref="HHL185:HHM185"/>
    <mergeCell ref="HIC185:HID185"/>
    <mergeCell ref="HIT185:HIU185"/>
    <mergeCell ref="HJK185:HJL185"/>
    <mergeCell ref="HKB185:HKC185"/>
    <mergeCell ref="HKS185:HKT185"/>
    <mergeCell ref="HLJ185:HLK185"/>
    <mergeCell ref="HMA185:HMB185"/>
    <mergeCell ref="HMR185:HMS185"/>
    <mergeCell ref="HNI185:HNJ185"/>
    <mergeCell ref="HNZ185:HOA185"/>
    <mergeCell ref="HOQ185:HOR185"/>
    <mergeCell ref="HPH185:HPI185"/>
    <mergeCell ref="HPY185:HPZ185"/>
    <mergeCell ref="HQP185:HQQ185"/>
    <mergeCell ref="HRG185:HRH185"/>
    <mergeCell ref="HRX185:HRY185"/>
    <mergeCell ref="HSO185:HSP185"/>
    <mergeCell ref="HTF185:HTG185"/>
    <mergeCell ref="HTW185:HTX185"/>
    <mergeCell ref="HUN185:HUO185"/>
    <mergeCell ref="HVE185:HVF185"/>
    <mergeCell ref="HVV185:HVW185"/>
    <mergeCell ref="HWM185:HWN185"/>
    <mergeCell ref="HXD185:HXE185"/>
    <mergeCell ref="HXU185:HXV185"/>
    <mergeCell ref="HYL185:HYM185"/>
    <mergeCell ref="HZC185:HZD185"/>
    <mergeCell ref="HZT185:HZU185"/>
    <mergeCell ref="IAK185:IAL185"/>
    <mergeCell ref="IBB185:IBC185"/>
    <mergeCell ref="IBS185:IBT185"/>
    <mergeCell ref="ICJ185:ICK185"/>
    <mergeCell ref="IDA185:IDB185"/>
    <mergeCell ref="IDR185:IDS185"/>
    <mergeCell ref="IEI185:IEJ185"/>
    <mergeCell ref="IEZ185:IFA185"/>
    <mergeCell ref="IFQ185:IFR185"/>
    <mergeCell ref="IGH185:IGI185"/>
    <mergeCell ref="IGY185:IGZ185"/>
    <mergeCell ref="IHP185:IHQ185"/>
    <mergeCell ref="IIG185:IIH185"/>
    <mergeCell ref="IIX185:IIY185"/>
    <mergeCell ref="IJO185:IJP185"/>
    <mergeCell ref="IKF185:IKG185"/>
    <mergeCell ref="IKW185:IKX185"/>
    <mergeCell ref="ILN185:ILO185"/>
    <mergeCell ref="IME185:IMF185"/>
    <mergeCell ref="IMV185:IMW185"/>
    <mergeCell ref="INM185:INN185"/>
    <mergeCell ref="IOD185:IOE185"/>
    <mergeCell ref="IOU185:IOV185"/>
    <mergeCell ref="IPL185:IPM185"/>
    <mergeCell ref="IQC185:IQD185"/>
    <mergeCell ref="IQT185:IQU185"/>
    <mergeCell ref="IRK185:IRL185"/>
    <mergeCell ref="ISB185:ISC185"/>
    <mergeCell ref="ISS185:IST185"/>
    <mergeCell ref="ITJ185:ITK185"/>
    <mergeCell ref="IUA185:IUB185"/>
    <mergeCell ref="IUR185:IUS185"/>
    <mergeCell ref="IVI185:IVJ185"/>
    <mergeCell ref="IVZ185:IWA185"/>
    <mergeCell ref="IWQ185:IWR185"/>
    <mergeCell ref="IXH185:IXI185"/>
    <mergeCell ref="IXY185:IXZ185"/>
    <mergeCell ref="IYP185:IYQ185"/>
    <mergeCell ref="IZG185:IZH185"/>
    <mergeCell ref="IZX185:IZY185"/>
    <mergeCell ref="JAO185:JAP185"/>
    <mergeCell ref="JBF185:JBG185"/>
    <mergeCell ref="JBW185:JBX185"/>
    <mergeCell ref="JCN185:JCO185"/>
    <mergeCell ref="JDE185:JDF185"/>
    <mergeCell ref="JDV185:JDW185"/>
    <mergeCell ref="JEM185:JEN185"/>
    <mergeCell ref="JFD185:JFE185"/>
    <mergeCell ref="JFU185:JFV185"/>
    <mergeCell ref="JGL185:JGM185"/>
    <mergeCell ref="JHC185:JHD185"/>
    <mergeCell ref="JHT185:JHU185"/>
    <mergeCell ref="JIK185:JIL185"/>
    <mergeCell ref="JJB185:JJC185"/>
    <mergeCell ref="JJS185:JJT185"/>
    <mergeCell ref="JKJ185:JKK185"/>
    <mergeCell ref="JLA185:JLB185"/>
    <mergeCell ref="JLR185:JLS185"/>
    <mergeCell ref="JMI185:JMJ185"/>
    <mergeCell ref="JMZ185:JNA185"/>
    <mergeCell ref="JNQ185:JNR185"/>
    <mergeCell ref="JOH185:JOI185"/>
    <mergeCell ref="JOY185:JOZ185"/>
    <mergeCell ref="JPP185:JPQ185"/>
    <mergeCell ref="JQG185:JQH185"/>
    <mergeCell ref="JQX185:JQY185"/>
    <mergeCell ref="JRO185:JRP185"/>
    <mergeCell ref="JSF185:JSG185"/>
    <mergeCell ref="JSW185:JSX185"/>
    <mergeCell ref="JTN185:JTO185"/>
    <mergeCell ref="JUE185:JUF185"/>
    <mergeCell ref="JUV185:JUW185"/>
    <mergeCell ref="JVM185:JVN185"/>
    <mergeCell ref="JWD185:JWE185"/>
    <mergeCell ref="JWU185:JWV185"/>
    <mergeCell ref="JXL185:JXM185"/>
    <mergeCell ref="JYC185:JYD185"/>
    <mergeCell ref="JYT185:JYU185"/>
    <mergeCell ref="JZK185:JZL185"/>
    <mergeCell ref="KAB185:KAC185"/>
    <mergeCell ref="KAS185:KAT185"/>
    <mergeCell ref="KBJ185:KBK185"/>
    <mergeCell ref="KCA185:KCB185"/>
    <mergeCell ref="KCR185:KCS185"/>
    <mergeCell ref="KDI185:KDJ185"/>
    <mergeCell ref="KDZ185:KEA185"/>
    <mergeCell ref="KEQ185:KER185"/>
    <mergeCell ref="KFH185:KFI185"/>
    <mergeCell ref="KFY185:KFZ185"/>
    <mergeCell ref="KGP185:KGQ185"/>
    <mergeCell ref="KHG185:KHH185"/>
    <mergeCell ref="KHX185:KHY185"/>
    <mergeCell ref="KIO185:KIP185"/>
    <mergeCell ref="KJF185:KJG185"/>
    <mergeCell ref="KJW185:KJX185"/>
    <mergeCell ref="KKN185:KKO185"/>
    <mergeCell ref="KLE185:KLF185"/>
    <mergeCell ref="KLV185:KLW185"/>
    <mergeCell ref="KMM185:KMN185"/>
    <mergeCell ref="KND185:KNE185"/>
    <mergeCell ref="KNU185:KNV185"/>
    <mergeCell ref="KOL185:KOM185"/>
    <mergeCell ref="KPC185:KPD185"/>
    <mergeCell ref="KPT185:KPU185"/>
    <mergeCell ref="KQK185:KQL185"/>
    <mergeCell ref="KRB185:KRC185"/>
    <mergeCell ref="KRS185:KRT185"/>
    <mergeCell ref="KSJ185:KSK185"/>
    <mergeCell ref="KTA185:KTB185"/>
    <mergeCell ref="KTR185:KTS185"/>
    <mergeCell ref="KUI185:KUJ185"/>
    <mergeCell ref="KUZ185:KVA185"/>
    <mergeCell ref="KVQ185:KVR185"/>
    <mergeCell ref="KWH185:KWI185"/>
    <mergeCell ref="KWY185:KWZ185"/>
    <mergeCell ref="KXP185:KXQ185"/>
    <mergeCell ref="KYG185:KYH185"/>
    <mergeCell ref="KYX185:KYY185"/>
    <mergeCell ref="KZO185:KZP185"/>
    <mergeCell ref="LAF185:LAG185"/>
    <mergeCell ref="LAW185:LAX185"/>
    <mergeCell ref="LBN185:LBO185"/>
    <mergeCell ref="LCE185:LCF185"/>
    <mergeCell ref="LCV185:LCW185"/>
    <mergeCell ref="LDM185:LDN185"/>
    <mergeCell ref="LED185:LEE185"/>
    <mergeCell ref="LEU185:LEV185"/>
    <mergeCell ref="LFL185:LFM185"/>
    <mergeCell ref="LGC185:LGD185"/>
    <mergeCell ref="LGT185:LGU185"/>
    <mergeCell ref="LHK185:LHL185"/>
    <mergeCell ref="LIB185:LIC185"/>
    <mergeCell ref="LIS185:LIT185"/>
    <mergeCell ref="LJJ185:LJK185"/>
    <mergeCell ref="LKA185:LKB185"/>
    <mergeCell ref="LKR185:LKS185"/>
    <mergeCell ref="LLI185:LLJ185"/>
    <mergeCell ref="LLZ185:LMA185"/>
    <mergeCell ref="LMQ185:LMR185"/>
    <mergeCell ref="LNH185:LNI185"/>
    <mergeCell ref="LNY185:LNZ185"/>
    <mergeCell ref="LOP185:LOQ185"/>
    <mergeCell ref="LPG185:LPH185"/>
    <mergeCell ref="LPX185:LPY185"/>
    <mergeCell ref="LQO185:LQP185"/>
    <mergeCell ref="LRF185:LRG185"/>
    <mergeCell ref="LRW185:LRX185"/>
    <mergeCell ref="LSN185:LSO185"/>
    <mergeCell ref="LTE185:LTF185"/>
    <mergeCell ref="LTV185:LTW185"/>
    <mergeCell ref="LUM185:LUN185"/>
    <mergeCell ref="LVD185:LVE185"/>
    <mergeCell ref="LVU185:LVV185"/>
    <mergeCell ref="LWL185:LWM185"/>
    <mergeCell ref="LXC185:LXD185"/>
    <mergeCell ref="LXT185:LXU185"/>
    <mergeCell ref="LYK185:LYL185"/>
    <mergeCell ref="LZB185:LZC185"/>
    <mergeCell ref="LZS185:LZT185"/>
    <mergeCell ref="MAJ185:MAK185"/>
    <mergeCell ref="MBA185:MBB185"/>
    <mergeCell ref="MBR185:MBS185"/>
    <mergeCell ref="MCI185:MCJ185"/>
    <mergeCell ref="MCZ185:MDA185"/>
    <mergeCell ref="MDQ185:MDR185"/>
    <mergeCell ref="MEH185:MEI185"/>
    <mergeCell ref="MEY185:MEZ185"/>
    <mergeCell ref="MFP185:MFQ185"/>
    <mergeCell ref="MGG185:MGH185"/>
    <mergeCell ref="MGX185:MGY185"/>
    <mergeCell ref="MHO185:MHP185"/>
    <mergeCell ref="MIF185:MIG185"/>
    <mergeCell ref="MIW185:MIX185"/>
    <mergeCell ref="MJN185:MJO185"/>
    <mergeCell ref="MKE185:MKF185"/>
    <mergeCell ref="MKV185:MKW185"/>
    <mergeCell ref="MLM185:MLN185"/>
    <mergeCell ref="MMD185:MME185"/>
    <mergeCell ref="MMU185:MMV185"/>
    <mergeCell ref="MNL185:MNM185"/>
    <mergeCell ref="MOC185:MOD185"/>
    <mergeCell ref="MOT185:MOU185"/>
    <mergeCell ref="MPK185:MPL185"/>
    <mergeCell ref="MQB185:MQC185"/>
    <mergeCell ref="MQS185:MQT185"/>
    <mergeCell ref="MRJ185:MRK185"/>
    <mergeCell ref="MSA185:MSB185"/>
    <mergeCell ref="MSR185:MSS185"/>
    <mergeCell ref="MTI185:MTJ185"/>
    <mergeCell ref="MTZ185:MUA185"/>
    <mergeCell ref="MUQ185:MUR185"/>
    <mergeCell ref="MVH185:MVI185"/>
    <mergeCell ref="MVY185:MVZ185"/>
    <mergeCell ref="MWP185:MWQ185"/>
    <mergeCell ref="MXG185:MXH185"/>
    <mergeCell ref="MXX185:MXY185"/>
    <mergeCell ref="MYO185:MYP185"/>
    <mergeCell ref="MZF185:MZG185"/>
    <mergeCell ref="MZW185:MZX185"/>
    <mergeCell ref="NAN185:NAO185"/>
    <mergeCell ref="NBE185:NBF185"/>
    <mergeCell ref="NBV185:NBW185"/>
    <mergeCell ref="NCM185:NCN185"/>
    <mergeCell ref="NDD185:NDE185"/>
    <mergeCell ref="NDU185:NDV185"/>
    <mergeCell ref="NEL185:NEM185"/>
    <mergeCell ref="NFC185:NFD185"/>
    <mergeCell ref="NFT185:NFU185"/>
    <mergeCell ref="NGK185:NGL185"/>
    <mergeCell ref="NHB185:NHC185"/>
    <mergeCell ref="NHS185:NHT185"/>
    <mergeCell ref="NIJ185:NIK185"/>
    <mergeCell ref="NJA185:NJB185"/>
    <mergeCell ref="NJR185:NJS185"/>
    <mergeCell ref="NKI185:NKJ185"/>
    <mergeCell ref="NKZ185:NLA185"/>
    <mergeCell ref="NLQ185:NLR185"/>
    <mergeCell ref="NMH185:NMI185"/>
    <mergeCell ref="NMY185:NMZ185"/>
    <mergeCell ref="NNP185:NNQ185"/>
    <mergeCell ref="NOG185:NOH185"/>
    <mergeCell ref="NOX185:NOY185"/>
    <mergeCell ref="NPO185:NPP185"/>
    <mergeCell ref="NQF185:NQG185"/>
    <mergeCell ref="NQW185:NQX185"/>
    <mergeCell ref="NRN185:NRO185"/>
    <mergeCell ref="NSE185:NSF185"/>
    <mergeCell ref="NSV185:NSW185"/>
    <mergeCell ref="NTM185:NTN185"/>
    <mergeCell ref="NUD185:NUE185"/>
    <mergeCell ref="NUU185:NUV185"/>
    <mergeCell ref="NVL185:NVM185"/>
    <mergeCell ref="NWC185:NWD185"/>
    <mergeCell ref="NWT185:NWU185"/>
    <mergeCell ref="NXK185:NXL185"/>
    <mergeCell ref="NYB185:NYC185"/>
    <mergeCell ref="NYS185:NYT185"/>
    <mergeCell ref="NZJ185:NZK185"/>
    <mergeCell ref="OAA185:OAB185"/>
    <mergeCell ref="OAR185:OAS185"/>
    <mergeCell ref="OBI185:OBJ185"/>
    <mergeCell ref="OBZ185:OCA185"/>
    <mergeCell ref="OCQ185:OCR185"/>
    <mergeCell ref="ODH185:ODI185"/>
    <mergeCell ref="ODY185:ODZ185"/>
    <mergeCell ref="OEP185:OEQ185"/>
    <mergeCell ref="OFG185:OFH185"/>
    <mergeCell ref="OFX185:OFY185"/>
    <mergeCell ref="OGO185:OGP185"/>
    <mergeCell ref="OHF185:OHG185"/>
    <mergeCell ref="OHW185:OHX185"/>
    <mergeCell ref="OIN185:OIO185"/>
    <mergeCell ref="OJE185:OJF185"/>
    <mergeCell ref="OJV185:OJW185"/>
    <mergeCell ref="OKM185:OKN185"/>
    <mergeCell ref="OLD185:OLE185"/>
    <mergeCell ref="OLU185:OLV185"/>
    <mergeCell ref="OML185:OMM185"/>
    <mergeCell ref="ONC185:OND185"/>
    <mergeCell ref="ONT185:ONU185"/>
    <mergeCell ref="OOK185:OOL185"/>
    <mergeCell ref="OPB185:OPC185"/>
    <mergeCell ref="OPS185:OPT185"/>
    <mergeCell ref="OQJ185:OQK185"/>
    <mergeCell ref="ORA185:ORB185"/>
    <mergeCell ref="ORR185:ORS185"/>
    <mergeCell ref="OSI185:OSJ185"/>
    <mergeCell ref="OSZ185:OTA185"/>
    <mergeCell ref="OTQ185:OTR185"/>
    <mergeCell ref="OUH185:OUI185"/>
    <mergeCell ref="OUY185:OUZ185"/>
    <mergeCell ref="OVP185:OVQ185"/>
    <mergeCell ref="OWG185:OWH185"/>
    <mergeCell ref="OWX185:OWY185"/>
    <mergeCell ref="OXO185:OXP185"/>
    <mergeCell ref="OYF185:OYG185"/>
    <mergeCell ref="OYW185:OYX185"/>
    <mergeCell ref="OZN185:OZO185"/>
    <mergeCell ref="PAE185:PAF185"/>
    <mergeCell ref="PAV185:PAW185"/>
    <mergeCell ref="PBM185:PBN185"/>
    <mergeCell ref="PCD185:PCE185"/>
    <mergeCell ref="PCU185:PCV185"/>
    <mergeCell ref="PDL185:PDM185"/>
    <mergeCell ref="PEC185:PED185"/>
    <mergeCell ref="PET185:PEU185"/>
    <mergeCell ref="PFK185:PFL185"/>
    <mergeCell ref="PGB185:PGC185"/>
    <mergeCell ref="PGS185:PGT185"/>
    <mergeCell ref="PHJ185:PHK185"/>
    <mergeCell ref="PIA185:PIB185"/>
    <mergeCell ref="PIR185:PIS185"/>
    <mergeCell ref="PJI185:PJJ185"/>
    <mergeCell ref="PJZ185:PKA185"/>
    <mergeCell ref="PKQ185:PKR185"/>
    <mergeCell ref="PLH185:PLI185"/>
    <mergeCell ref="PLY185:PLZ185"/>
    <mergeCell ref="PMP185:PMQ185"/>
    <mergeCell ref="PNG185:PNH185"/>
    <mergeCell ref="PNX185:PNY185"/>
    <mergeCell ref="POO185:POP185"/>
    <mergeCell ref="PPF185:PPG185"/>
    <mergeCell ref="PPW185:PPX185"/>
    <mergeCell ref="PQN185:PQO185"/>
    <mergeCell ref="PRE185:PRF185"/>
    <mergeCell ref="PRV185:PRW185"/>
    <mergeCell ref="PSM185:PSN185"/>
    <mergeCell ref="PTD185:PTE185"/>
    <mergeCell ref="PTU185:PTV185"/>
    <mergeCell ref="PUL185:PUM185"/>
    <mergeCell ref="PVC185:PVD185"/>
    <mergeCell ref="PVT185:PVU185"/>
    <mergeCell ref="PWK185:PWL185"/>
    <mergeCell ref="PXB185:PXC185"/>
    <mergeCell ref="PXS185:PXT185"/>
    <mergeCell ref="PYJ185:PYK185"/>
    <mergeCell ref="PZA185:PZB185"/>
    <mergeCell ref="PZR185:PZS185"/>
    <mergeCell ref="QAI185:QAJ185"/>
    <mergeCell ref="QAZ185:QBA185"/>
    <mergeCell ref="QBQ185:QBR185"/>
    <mergeCell ref="QCH185:QCI185"/>
    <mergeCell ref="QCY185:QCZ185"/>
    <mergeCell ref="QDP185:QDQ185"/>
    <mergeCell ref="QEG185:QEH185"/>
    <mergeCell ref="QEX185:QEY185"/>
    <mergeCell ref="QFO185:QFP185"/>
    <mergeCell ref="QGF185:QGG185"/>
    <mergeCell ref="QGW185:QGX185"/>
    <mergeCell ref="QHN185:QHO185"/>
    <mergeCell ref="QIE185:QIF185"/>
    <mergeCell ref="QIV185:QIW185"/>
    <mergeCell ref="QJM185:QJN185"/>
    <mergeCell ref="QKD185:QKE185"/>
    <mergeCell ref="QKU185:QKV185"/>
    <mergeCell ref="QLL185:QLM185"/>
    <mergeCell ref="QMC185:QMD185"/>
    <mergeCell ref="QMT185:QMU185"/>
    <mergeCell ref="QNK185:QNL185"/>
    <mergeCell ref="QOB185:QOC185"/>
    <mergeCell ref="QOS185:QOT185"/>
    <mergeCell ref="QPJ185:QPK185"/>
    <mergeCell ref="QQA185:QQB185"/>
    <mergeCell ref="QQR185:QQS185"/>
    <mergeCell ref="QRI185:QRJ185"/>
    <mergeCell ref="QRZ185:QSA185"/>
    <mergeCell ref="QSQ185:QSR185"/>
    <mergeCell ref="QTH185:QTI185"/>
    <mergeCell ref="QTY185:QTZ185"/>
    <mergeCell ref="QUP185:QUQ185"/>
    <mergeCell ref="QVG185:QVH185"/>
    <mergeCell ref="QVX185:QVY185"/>
    <mergeCell ref="QWO185:QWP185"/>
    <mergeCell ref="QXF185:QXG185"/>
    <mergeCell ref="QXW185:QXX185"/>
    <mergeCell ref="QYN185:QYO185"/>
    <mergeCell ref="QZE185:QZF185"/>
    <mergeCell ref="QZV185:QZW185"/>
    <mergeCell ref="RAM185:RAN185"/>
    <mergeCell ref="RBD185:RBE185"/>
    <mergeCell ref="RBU185:RBV185"/>
    <mergeCell ref="RCL185:RCM185"/>
    <mergeCell ref="RDC185:RDD185"/>
    <mergeCell ref="RDT185:RDU185"/>
    <mergeCell ref="REK185:REL185"/>
    <mergeCell ref="RFB185:RFC185"/>
    <mergeCell ref="RFS185:RFT185"/>
    <mergeCell ref="RGJ185:RGK185"/>
    <mergeCell ref="RHA185:RHB185"/>
    <mergeCell ref="RHR185:RHS185"/>
    <mergeCell ref="RII185:RIJ185"/>
    <mergeCell ref="RIZ185:RJA185"/>
    <mergeCell ref="RJQ185:RJR185"/>
    <mergeCell ref="RKH185:RKI185"/>
    <mergeCell ref="RKY185:RKZ185"/>
    <mergeCell ref="RLP185:RLQ185"/>
    <mergeCell ref="RMG185:RMH185"/>
    <mergeCell ref="RMX185:RMY185"/>
    <mergeCell ref="RNO185:RNP185"/>
    <mergeCell ref="ROF185:ROG185"/>
    <mergeCell ref="ROW185:ROX185"/>
    <mergeCell ref="RPN185:RPO185"/>
    <mergeCell ref="RQE185:RQF185"/>
    <mergeCell ref="RQV185:RQW185"/>
    <mergeCell ref="RRM185:RRN185"/>
    <mergeCell ref="RSD185:RSE185"/>
    <mergeCell ref="RSU185:RSV185"/>
    <mergeCell ref="RTL185:RTM185"/>
    <mergeCell ref="RUC185:RUD185"/>
    <mergeCell ref="RUT185:RUU185"/>
    <mergeCell ref="RVK185:RVL185"/>
    <mergeCell ref="RWB185:RWC185"/>
    <mergeCell ref="RWS185:RWT185"/>
    <mergeCell ref="RXJ185:RXK185"/>
    <mergeCell ref="RYA185:RYB185"/>
    <mergeCell ref="RYR185:RYS185"/>
    <mergeCell ref="RZI185:RZJ185"/>
    <mergeCell ref="RZZ185:SAA185"/>
    <mergeCell ref="SAQ185:SAR185"/>
    <mergeCell ref="SBH185:SBI185"/>
    <mergeCell ref="SBY185:SBZ185"/>
    <mergeCell ref="SCP185:SCQ185"/>
    <mergeCell ref="SDG185:SDH185"/>
    <mergeCell ref="SDX185:SDY185"/>
    <mergeCell ref="SEO185:SEP185"/>
    <mergeCell ref="SFF185:SFG185"/>
    <mergeCell ref="SFW185:SFX185"/>
    <mergeCell ref="SGN185:SGO185"/>
    <mergeCell ref="SHE185:SHF185"/>
    <mergeCell ref="SHV185:SHW185"/>
    <mergeCell ref="SIM185:SIN185"/>
    <mergeCell ref="SJD185:SJE185"/>
    <mergeCell ref="SJU185:SJV185"/>
    <mergeCell ref="SKL185:SKM185"/>
    <mergeCell ref="SLC185:SLD185"/>
    <mergeCell ref="SLT185:SLU185"/>
    <mergeCell ref="SMK185:SML185"/>
    <mergeCell ref="SNB185:SNC185"/>
    <mergeCell ref="SNS185:SNT185"/>
    <mergeCell ref="SOJ185:SOK185"/>
    <mergeCell ref="SPA185:SPB185"/>
    <mergeCell ref="SPR185:SPS185"/>
    <mergeCell ref="SQI185:SQJ185"/>
    <mergeCell ref="SQZ185:SRA185"/>
    <mergeCell ref="SRQ185:SRR185"/>
    <mergeCell ref="SSH185:SSI185"/>
    <mergeCell ref="SSY185:SSZ185"/>
    <mergeCell ref="STP185:STQ185"/>
    <mergeCell ref="SUG185:SUH185"/>
    <mergeCell ref="SUX185:SUY185"/>
    <mergeCell ref="SVO185:SVP185"/>
    <mergeCell ref="SWF185:SWG185"/>
    <mergeCell ref="SWW185:SWX185"/>
    <mergeCell ref="SXN185:SXO185"/>
    <mergeCell ref="SYE185:SYF185"/>
    <mergeCell ref="SYV185:SYW185"/>
    <mergeCell ref="SZM185:SZN185"/>
    <mergeCell ref="TAD185:TAE185"/>
    <mergeCell ref="TAU185:TAV185"/>
    <mergeCell ref="TBL185:TBM185"/>
    <mergeCell ref="TCC185:TCD185"/>
    <mergeCell ref="TCT185:TCU185"/>
    <mergeCell ref="TDK185:TDL185"/>
    <mergeCell ref="TEB185:TEC185"/>
    <mergeCell ref="TES185:TET185"/>
    <mergeCell ref="TFJ185:TFK185"/>
    <mergeCell ref="TGA185:TGB185"/>
    <mergeCell ref="TGR185:TGS185"/>
    <mergeCell ref="THI185:THJ185"/>
    <mergeCell ref="THZ185:TIA185"/>
    <mergeCell ref="TIQ185:TIR185"/>
    <mergeCell ref="TJH185:TJI185"/>
    <mergeCell ref="TJY185:TJZ185"/>
    <mergeCell ref="TKP185:TKQ185"/>
    <mergeCell ref="TLG185:TLH185"/>
    <mergeCell ref="TLX185:TLY185"/>
    <mergeCell ref="TMO185:TMP185"/>
    <mergeCell ref="TNF185:TNG185"/>
    <mergeCell ref="TNW185:TNX185"/>
    <mergeCell ref="TON185:TOO185"/>
    <mergeCell ref="TPE185:TPF185"/>
    <mergeCell ref="TPV185:TPW185"/>
    <mergeCell ref="TQM185:TQN185"/>
    <mergeCell ref="TRD185:TRE185"/>
    <mergeCell ref="TRU185:TRV185"/>
    <mergeCell ref="TSL185:TSM185"/>
    <mergeCell ref="TTC185:TTD185"/>
    <mergeCell ref="TTT185:TTU185"/>
    <mergeCell ref="TUK185:TUL185"/>
    <mergeCell ref="TVB185:TVC185"/>
    <mergeCell ref="TVS185:TVT185"/>
    <mergeCell ref="TWJ185:TWK185"/>
    <mergeCell ref="TXA185:TXB185"/>
    <mergeCell ref="TXR185:TXS185"/>
    <mergeCell ref="TYI185:TYJ185"/>
    <mergeCell ref="TYZ185:TZA185"/>
    <mergeCell ref="TZQ185:TZR185"/>
    <mergeCell ref="UAH185:UAI185"/>
    <mergeCell ref="UAY185:UAZ185"/>
    <mergeCell ref="UBP185:UBQ185"/>
    <mergeCell ref="UCG185:UCH185"/>
    <mergeCell ref="UCX185:UCY185"/>
    <mergeCell ref="UDO185:UDP185"/>
    <mergeCell ref="UEF185:UEG185"/>
    <mergeCell ref="UEW185:UEX185"/>
    <mergeCell ref="UFN185:UFO185"/>
    <mergeCell ref="UGE185:UGF185"/>
    <mergeCell ref="UGV185:UGW185"/>
    <mergeCell ref="UHM185:UHN185"/>
    <mergeCell ref="UID185:UIE185"/>
    <mergeCell ref="UIU185:UIV185"/>
    <mergeCell ref="UJL185:UJM185"/>
    <mergeCell ref="UKC185:UKD185"/>
    <mergeCell ref="UKT185:UKU185"/>
    <mergeCell ref="ULK185:ULL185"/>
    <mergeCell ref="UMB185:UMC185"/>
    <mergeCell ref="UMS185:UMT185"/>
    <mergeCell ref="UNJ185:UNK185"/>
    <mergeCell ref="UOA185:UOB185"/>
    <mergeCell ref="UOR185:UOS185"/>
    <mergeCell ref="UPI185:UPJ185"/>
    <mergeCell ref="UPZ185:UQA185"/>
    <mergeCell ref="UQQ185:UQR185"/>
    <mergeCell ref="URH185:URI185"/>
    <mergeCell ref="URY185:URZ185"/>
    <mergeCell ref="USP185:USQ185"/>
    <mergeCell ref="UTG185:UTH185"/>
    <mergeCell ref="UTX185:UTY185"/>
    <mergeCell ref="UUO185:UUP185"/>
    <mergeCell ref="UVF185:UVG185"/>
    <mergeCell ref="UVW185:UVX185"/>
    <mergeCell ref="UWN185:UWO185"/>
    <mergeCell ref="UXE185:UXF185"/>
    <mergeCell ref="UXV185:UXW185"/>
    <mergeCell ref="UYM185:UYN185"/>
    <mergeCell ref="UZD185:UZE185"/>
    <mergeCell ref="UZU185:UZV185"/>
    <mergeCell ref="VAL185:VAM185"/>
    <mergeCell ref="VBC185:VBD185"/>
    <mergeCell ref="VBT185:VBU185"/>
    <mergeCell ref="VCK185:VCL185"/>
    <mergeCell ref="VDB185:VDC185"/>
    <mergeCell ref="VDS185:VDT185"/>
    <mergeCell ref="VEJ185:VEK185"/>
    <mergeCell ref="VFA185:VFB185"/>
    <mergeCell ref="VFR185:VFS185"/>
    <mergeCell ref="VGI185:VGJ185"/>
    <mergeCell ref="VGZ185:VHA185"/>
    <mergeCell ref="VHQ185:VHR185"/>
    <mergeCell ref="VIH185:VII185"/>
    <mergeCell ref="VIY185:VIZ185"/>
    <mergeCell ref="VJP185:VJQ185"/>
    <mergeCell ref="VKG185:VKH185"/>
    <mergeCell ref="VKX185:VKY185"/>
    <mergeCell ref="VLO185:VLP185"/>
    <mergeCell ref="VMF185:VMG185"/>
    <mergeCell ref="VMW185:VMX185"/>
    <mergeCell ref="VNN185:VNO185"/>
    <mergeCell ref="VOE185:VOF185"/>
    <mergeCell ref="VOV185:VOW185"/>
    <mergeCell ref="VPM185:VPN185"/>
    <mergeCell ref="VQD185:VQE185"/>
    <mergeCell ref="VQU185:VQV185"/>
    <mergeCell ref="VRL185:VRM185"/>
    <mergeCell ref="VSC185:VSD185"/>
    <mergeCell ref="VST185:VSU185"/>
    <mergeCell ref="VTK185:VTL185"/>
    <mergeCell ref="VUB185:VUC185"/>
    <mergeCell ref="VUS185:VUT185"/>
    <mergeCell ref="VVJ185:VVK185"/>
    <mergeCell ref="VWA185:VWB185"/>
    <mergeCell ref="VWR185:VWS185"/>
    <mergeCell ref="VXI185:VXJ185"/>
    <mergeCell ref="VXZ185:VYA185"/>
    <mergeCell ref="VYQ185:VYR185"/>
    <mergeCell ref="VZH185:VZI185"/>
    <mergeCell ref="VZY185:VZZ185"/>
    <mergeCell ref="WAP185:WAQ185"/>
    <mergeCell ref="WBG185:WBH185"/>
    <mergeCell ref="WBX185:WBY185"/>
    <mergeCell ref="WCO185:WCP185"/>
    <mergeCell ref="WDF185:WDG185"/>
    <mergeCell ref="WDW185:WDX185"/>
    <mergeCell ref="WEN185:WEO185"/>
    <mergeCell ref="WFE185:WFF185"/>
    <mergeCell ref="WFV185:WFW185"/>
    <mergeCell ref="WGM185:WGN185"/>
    <mergeCell ref="WHD185:WHE185"/>
    <mergeCell ref="WHU185:WHV185"/>
    <mergeCell ref="WIL185:WIM185"/>
    <mergeCell ref="WJC185:WJD185"/>
    <mergeCell ref="WJT185:WJU185"/>
    <mergeCell ref="WKK185:WKL185"/>
    <mergeCell ref="WLB185:WLC185"/>
    <mergeCell ref="WLS185:WLT185"/>
    <mergeCell ref="WMJ185:WMK185"/>
    <mergeCell ref="WNA185:WNB185"/>
    <mergeCell ref="WNR185:WNS185"/>
    <mergeCell ref="WOI185:WOJ185"/>
    <mergeCell ref="WOZ185:WPA185"/>
    <mergeCell ref="WPQ185:WPR185"/>
    <mergeCell ref="WQH185:WQI185"/>
    <mergeCell ref="WQY185:WQZ185"/>
    <mergeCell ref="WRP185:WRQ185"/>
    <mergeCell ref="WSG185:WSH185"/>
    <mergeCell ref="WSX185:WSY185"/>
    <mergeCell ref="WTO185:WTP185"/>
    <mergeCell ref="WUF185:WUG185"/>
    <mergeCell ref="WUW185:WUX185"/>
    <mergeCell ref="WVN185:WVO185"/>
    <mergeCell ref="WWE185:WWF185"/>
    <mergeCell ref="WWV185:WWW185"/>
    <mergeCell ref="WXM185:WXN185"/>
    <mergeCell ref="WYD185:WYE185"/>
    <mergeCell ref="WYU185:WYV185"/>
    <mergeCell ref="WZL185:WZM185"/>
    <mergeCell ref="XAC185:XAD185"/>
    <mergeCell ref="XAT185:XAU185"/>
    <mergeCell ref="XBK185:XBL185"/>
    <mergeCell ref="XCB185:XCC185"/>
    <mergeCell ref="XCS185:XCT185"/>
    <mergeCell ref="XDJ185:XDK185"/>
    <mergeCell ref="XEA185:XEB185"/>
    <mergeCell ref="XER185:XES185"/>
    <mergeCell ref="A186:B186"/>
    <mergeCell ref="BQ186:BR186"/>
    <mergeCell ref="CH186:CI186"/>
    <mergeCell ref="CY186:CZ186"/>
    <mergeCell ref="DP186:DQ186"/>
    <mergeCell ref="EG186:EH186"/>
    <mergeCell ref="EX186:EY186"/>
    <mergeCell ref="FO186:FP186"/>
    <mergeCell ref="GF186:GG186"/>
    <mergeCell ref="GW186:GX186"/>
    <mergeCell ref="HN186:HO186"/>
    <mergeCell ref="IE186:IF186"/>
    <mergeCell ref="IV186:IW186"/>
    <mergeCell ref="JM186:JN186"/>
    <mergeCell ref="KD186:KE186"/>
    <mergeCell ref="KU186:KV186"/>
    <mergeCell ref="LL186:LM186"/>
    <mergeCell ref="MC186:MD186"/>
    <mergeCell ref="MT186:MU186"/>
    <mergeCell ref="NK186:NL186"/>
    <mergeCell ref="OB186:OC186"/>
    <mergeCell ref="OS186:OT186"/>
    <mergeCell ref="PJ186:PK186"/>
    <mergeCell ref="QA186:QB186"/>
    <mergeCell ref="QR186:QS186"/>
    <mergeCell ref="RI186:RJ186"/>
    <mergeCell ref="RZ186:SA186"/>
    <mergeCell ref="SQ186:SR186"/>
    <mergeCell ref="TH186:TI186"/>
    <mergeCell ref="TY186:TZ186"/>
    <mergeCell ref="UP186:UQ186"/>
    <mergeCell ref="VG186:VH186"/>
    <mergeCell ref="VX186:VY186"/>
    <mergeCell ref="WO186:WP186"/>
    <mergeCell ref="XF186:XG186"/>
    <mergeCell ref="XW186:XX186"/>
    <mergeCell ref="YN186:YO186"/>
    <mergeCell ref="ZE186:ZF186"/>
    <mergeCell ref="ZV186:ZW186"/>
    <mergeCell ref="AAM186:AAN186"/>
    <mergeCell ref="ABD186:ABE186"/>
    <mergeCell ref="ABU186:ABV186"/>
    <mergeCell ref="ACL186:ACM186"/>
    <mergeCell ref="ADC186:ADD186"/>
    <mergeCell ref="ADT186:ADU186"/>
    <mergeCell ref="AEK186:AEL186"/>
    <mergeCell ref="AFB186:AFC186"/>
    <mergeCell ref="AFS186:AFT186"/>
    <mergeCell ref="AGJ186:AGK186"/>
    <mergeCell ref="AHA186:AHB186"/>
    <mergeCell ref="AHR186:AHS186"/>
    <mergeCell ref="AII186:AIJ186"/>
    <mergeCell ref="AIZ186:AJA186"/>
    <mergeCell ref="AJQ186:AJR186"/>
    <mergeCell ref="AKH186:AKI186"/>
    <mergeCell ref="AKY186:AKZ186"/>
    <mergeCell ref="ALP186:ALQ186"/>
    <mergeCell ref="AMG186:AMH186"/>
    <mergeCell ref="AMX186:AMY186"/>
    <mergeCell ref="ANO186:ANP186"/>
    <mergeCell ref="AOF186:AOG186"/>
    <mergeCell ref="AOW186:AOX186"/>
    <mergeCell ref="APN186:APO186"/>
    <mergeCell ref="AQE186:AQF186"/>
    <mergeCell ref="AQV186:AQW186"/>
    <mergeCell ref="ARM186:ARN186"/>
    <mergeCell ref="ASD186:ASE186"/>
    <mergeCell ref="ASU186:ASV186"/>
    <mergeCell ref="ATL186:ATM186"/>
    <mergeCell ref="AUC186:AUD186"/>
    <mergeCell ref="AUT186:AUU186"/>
    <mergeCell ref="AVK186:AVL186"/>
    <mergeCell ref="AWB186:AWC186"/>
    <mergeCell ref="AWS186:AWT186"/>
    <mergeCell ref="AXJ186:AXK186"/>
    <mergeCell ref="AYA186:AYB186"/>
    <mergeCell ref="AYR186:AYS186"/>
    <mergeCell ref="AZI186:AZJ186"/>
    <mergeCell ref="AZZ186:BAA186"/>
    <mergeCell ref="BAQ186:BAR186"/>
    <mergeCell ref="BBH186:BBI186"/>
    <mergeCell ref="BBY186:BBZ186"/>
    <mergeCell ref="BCP186:BCQ186"/>
    <mergeCell ref="BDG186:BDH186"/>
    <mergeCell ref="BDX186:BDY186"/>
    <mergeCell ref="BEO186:BEP186"/>
    <mergeCell ref="BFF186:BFG186"/>
    <mergeCell ref="BFW186:BFX186"/>
    <mergeCell ref="BGN186:BGO186"/>
    <mergeCell ref="BHE186:BHF186"/>
    <mergeCell ref="BHV186:BHW186"/>
    <mergeCell ref="BIM186:BIN186"/>
    <mergeCell ref="BJD186:BJE186"/>
    <mergeCell ref="BJU186:BJV186"/>
    <mergeCell ref="BKL186:BKM186"/>
    <mergeCell ref="BLC186:BLD186"/>
    <mergeCell ref="BLT186:BLU186"/>
    <mergeCell ref="BMK186:BML186"/>
    <mergeCell ref="BNB186:BNC186"/>
    <mergeCell ref="BNS186:BNT186"/>
    <mergeCell ref="BOJ186:BOK186"/>
    <mergeCell ref="BPA186:BPB186"/>
    <mergeCell ref="BPR186:BPS186"/>
    <mergeCell ref="BQI186:BQJ186"/>
    <mergeCell ref="BQZ186:BRA186"/>
    <mergeCell ref="BRQ186:BRR186"/>
    <mergeCell ref="BSH186:BSI186"/>
    <mergeCell ref="BSY186:BSZ186"/>
    <mergeCell ref="BTP186:BTQ186"/>
    <mergeCell ref="BUG186:BUH186"/>
    <mergeCell ref="BUX186:BUY186"/>
    <mergeCell ref="BVO186:BVP186"/>
    <mergeCell ref="BWF186:BWG186"/>
    <mergeCell ref="BWW186:BWX186"/>
    <mergeCell ref="BXN186:BXO186"/>
    <mergeCell ref="BYE186:BYF186"/>
    <mergeCell ref="BYV186:BYW186"/>
    <mergeCell ref="BZM186:BZN186"/>
    <mergeCell ref="CAD186:CAE186"/>
    <mergeCell ref="CAU186:CAV186"/>
    <mergeCell ref="CBL186:CBM186"/>
    <mergeCell ref="CCC186:CCD186"/>
    <mergeCell ref="CCT186:CCU186"/>
    <mergeCell ref="CDK186:CDL186"/>
    <mergeCell ref="CEB186:CEC186"/>
    <mergeCell ref="CES186:CET186"/>
    <mergeCell ref="CFJ186:CFK186"/>
    <mergeCell ref="CGA186:CGB186"/>
    <mergeCell ref="CGR186:CGS186"/>
    <mergeCell ref="CHI186:CHJ186"/>
    <mergeCell ref="CHZ186:CIA186"/>
    <mergeCell ref="CIQ186:CIR186"/>
    <mergeCell ref="CJH186:CJI186"/>
    <mergeCell ref="CJY186:CJZ186"/>
    <mergeCell ref="CKP186:CKQ186"/>
    <mergeCell ref="CLG186:CLH186"/>
    <mergeCell ref="CLX186:CLY186"/>
    <mergeCell ref="CMO186:CMP186"/>
    <mergeCell ref="CNF186:CNG186"/>
    <mergeCell ref="CNW186:CNX186"/>
    <mergeCell ref="CON186:COO186"/>
    <mergeCell ref="CPE186:CPF186"/>
    <mergeCell ref="CPV186:CPW186"/>
    <mergeCell ref="CQM186:CQN186"/>
    <mergeCell ref="CRD186:CRE186"/>
    <mergeCell ref="CRU186:CRV186"/>
    <mergeCell ref="CSL186:CSM186"/>
    <mergeCell ref="CTC186:CTD186"/>
    <mergeCell ref="CTT186:CTU186"/>
    <mergeCell ref="CUK186:CUL186"/>
    <mergeCell ref="CVB186:CVC186"/>
    <mergeCell ref="CVS186:CVT186"/>
    <mergeCell ref="CWJ186:CWK186"/>
    <mergeCell ref="CXA186:CXB186"/>
    <mergeCell ref="CXR186:CXS186"/>
    <mergeCell ref="CYI186:CYJ186"/>
    <mergeCell ref="CYZ186:CZA186"/>
    <mergeCell ref="CZQ186:CZR186"/>
    <mergeCell ref="DAH186:DAI186"/>
    <mergeCell ref="DAY186:DAZ186"/>
    <mergeCell ref="DBP186:DBQ186"/>
    <mergeCell ref="DCG186:DCH186"/>
    <mergeCell ref="DCX186:DCY186"/>
    <mergeCell ref="DDO186:DDP186"/>
    <mergeCell ref="DEF186:DEG186"/>
    <mergeCell ref="DEW186:DEX186"/>
    <mergeCell ref="DFN186:DFO186"/>
    <mergeCell ref="DGE186:DGF186"/>
    <mergeCell ref="DGV186:DGW186"/>
    <mergeCell ref="DHM186:DHN186"/>
    <mergeCell ref="DID186:DIE186"/>
    <mergeCell ref="DIU186:DIV186"/>
    <mergeCell ref="DJL186:DJM186"/>
    <mergeCell ref="DKC186:DKD186"/>
    <mergeCell ref="DKT186:DKU186"/>
    <mergeCell ref="DLK186:DLL186"/>
    <mergeCell ref="DMB186:DMC186"/>
    <mergeCell ref="DMS186:DMT186"/>
    <mergeCell ref="DNJ186:DNK186"/>
    <mergeCell ref="DOA186:DOB186"/>
    <mergeCell ref="DOR186:DOS186"/>
    <mergeCell ref="DPI186:DPJ186"/>
    <mergeCell ref="DPZ186:DQA186"/>
    <mergeCell ref="DQQ186:DQR186"/>
    <mergeCell ref="DRH186:DRI186"/>
    <mergeCell ref="DRY186:DRZ186"/>
    <mergeCell ref="DSP186:DSQ186"/>
    <mergeCell ref="DTG186:DTH186"/>
    <mergeCell ref="DTX186:DTY186"/>
    <mergeCell ref="DUO186:DUP186"/>
    <mergeCell ref="DVF186:DVG186"/>
    <mergeCell ref="DVW186:DVX186"/>
    <mergeCell ref="DWN186:DWO186"/>
    <mergeCell ref="DXE186:DXF186"/>
    <mergeCell ref="DXV186:DXW186"/>
    <mergeCell ref="DYM186:DYN186"/>
    <mergeCell ref="DZD186:DZE186"/>
    <mergeCell ref="DZU186:DZV186"/>
    <mergeCell ref="EAL186:EAM186"/>
    <mergeCell ref="EBC186:EBD186"/>
    <mergeCell ref="EBT186:EBU186"/>
    <mergeCell ref="ECK186:ECL186"/>
    <mergeCell ref="EDB186:EDC186"/>
    <mergeCell ref="EDS186:EDT186"/>
    <mergeCell ref="EEJ186:EEK186"/>
    <mergeCell ref="EFA186:EFB186"/>
    <mergeCell ref="EFR186:EFS186"/>
    <mergeCell ref="EGI186:EGJ186"/>
    <mergeCell ref="EGZ186:EHA186"/>
    <mergeCell ref="EHQ186:EHR186"/>
    <mergeCell ref="EIH186:EII186"/>
    <mergeCell ref="EIY186:EIZ186"/>
    <mergeCell ref="EJP186:EJQ186"/>
    <mergeCell ref="EKG186:EKH186"/>
    <mergeCell ref="EKX186:EKY186"/>
    <mergeCell ref="ELO186:ELP186"/>
    <mergeCell ref="EMF186:EMG186"/>
    <mergeCell ref="EMW186:EMX186"/>
    <mergeCell ref="ENN186:ENO186"/>
    <mergeCell ref="EOE186:EOF186"/>
    <mergeCell ref="EOV186:EOW186"/>
    <mergeCell ref="EPM186:EPN186"/>
    <mergeCell ref="EQD186:EQE186"/>
    <mergeCell ref="EQU186:EQV186"/>
    <mergeCell ref="ERL186:ERM186"/>
    <mergeCell ref="ESC186:ESD186"/>
    <mergeCell ref="EST186:ESU186"/>
    <mergeCell ref="ETK186:ETL186"/>
    <mergeCell ref="EUB186:EUC186"/>
    <mergeCell ref="EUS186:EUT186"/>
    <mergeCell ref="EVJ186:EVK186"/>
    <mergeCell ref="EWA186:EWB186"/>
    <mergeCell ref="EWR186:EWS186"/>
    <mergeCell ref="EXI186:EXJ186"/>
    <mergeCell ref="EXZ186:EYA186"/>
    <mergeCell ref="EYQ186:EYR186"/>
    <mergeCell ref="EZH186:EZI186"/>
    <mergeCell ref="EZY186:EZZ186"/>
    <mergeCell ref="FAP186:FAQ186"/>
    <mergeCell ref="FBG186:FBH186"/>
    <mergeCell ref="FBX186:FBY186"/>
    <mergeCell ref="FCO186:FCP186"/>
    <mergeCell ref="FDF186:FDG186"/>
    <mergeCell ref="FDW186:FDX186"/>
    <mergeCell ref="FEN186:FEO186"/>
    <mergeCell ref="FFE186:FFF186"/>
    <mergeCell ref="FFV186:FFW186"/>
    <mergeCell ref="FGM186:FGN186"/>
    <mergeCell ref="FHD186:FHE186"/>
    <mergeCell ref="FHU186:FHV186"/>
    <mergeCell ref="FIL186:FIM186"/>
    <mergeCell ref="FJC186:FJD186"/>
    <mergeCell ref="FJT186:FJU186"/>
    <mergeCell ref="FKK186:FKL186"/>
    <mergeCell ref="FLB186:FLC186"/>
    <mergeCell ref="FLS186:FLT186"/>
    <mergeCell ref="FMJ186:FMK186"/>
    <mergeCell ref="FNA186:FNB186"/>
    <mergeCell ref="FNR186:FNS186"/>
    <mergeCell ref="FOI186:FOJ186"/>
    <mergeCell ref="FOZ186:FPA186"/>
    <mergeCell ref="FPQ186:FPR186"/>
    <mergeCell ref="FQH186:FQI186"/>
    <mergeCell ref="FQY186:FQZ186"/>
    <mergeCell ref="FRP186:FRQ186"/>
    <mergeCell ref="FSG186:FSH186"/>
    <mergeCell ref="FSX186:FSY186"/>
    <mergeCell ref="FTO186:FTP186"/>
    <mergeCell ref="FUF186:FUG186"/>
    <mergeCell ref="FUW186:FUX186"/>
    <mergeCell ref="FVN186:FVO186"/>
    <mergeCell ref="FWE186:FWF186"/>
    <mergeCell ref="FWV186:FWW186"/>
    <mergeCell ref="FXM186:FXN186"/>
    <mergeCell ref="FYD186:FYE186"/>
    <mergeCell ref="FYU186:FYV186"/>
    <mergeCell ref="FZL186:FZM186"/>
    <mergeCell ref="GAC186:GAD186"/>
    <mergeCell ref="GAT186:GAU186"/>
    <mergeCell ref="GBK186:GBL186"/>
    <mergeCell ref="GCB186:GCC186"/>
    <mergeCell ref="GCS186:GCT186"/>
    <mergeCell ref="GDJ186:GDK186"/>
    <mergeCell ref="GEA186:GEB186"/>
    <mergeCell ref="GER186:GES186"/>
    <mergeCell ref="GFI186:GFJ186"/>
    <mergeCell ref="GFZ186:GGA186"/>
    <mergeCell ref="GGQ186:GGR186"/>
    <mergeCell ref="GHH186:GHI186"/>
    <mergeCell ref="GHY186:GHZ186"/>
    <mergeCell ref="GIP186:GIQ186"/>
    <mergeCell ref="GJG186:GJH186"/>
    <mergeCell ref="GJX186:GJY186"/>
    <mergeCell ref="GKO186:GKP186"/>
    <mergeCell ref="GLF186:GLG186"/>
    <mergeCell ref="GLW186:GLX186"/>
    <mergeCell ref="GMN186:GMO186"/>
    <mergeCell ref="GNE186:GNF186"/>
    <mergeCell ref="GNV186:GNW186"/>
    <mergeCell ref="GOM186:GON186"/>
    <mergeCell ref="GPD186:GPE186"/>
    <mergeCell ref="GPU186:GPV186"/>
    <mergeCell ref="GQL186:GQM186"/>
    <mergeCell ref="GRC186:GRD186"/>
    <mergeCell ref="GRT186:GRU186"/>
    <mergeCell ref="GSK186:GSL186"/>
    <mergeCell ref="GTB186:GTC186"/>
    <mergeCell ref="GTS186:GTT186"/>
    <mergeCell ref="GUJ186:GUK186"/>
    <mergeCell ref="GVA186:GVB186"/>
    <mergeCell ref="GVR186:GVS186"/>
    <mergeCell ref="GWI186:GWJ186"/>
    <mergeCell ref="GWZ186:GXA186"/>
    <mergeCell ref="GXQ186:GXR186"/>
    <mergeCell ref="GYH186:GYI186"/>
    <mergeCell ref="GYY186:GYZ186"/>
    <mergeCell ref="GZP186:GZQ186"/>
    <mergeCell ref="HAG186:HAH186"/>
    <mergeCell ref="HAX186:HAY186"/>
    <mergeCell ref="HBO186:HBP186"/>
    <mergeCell ref="HCF186:HCG186"/>
    <mergeCell ref="HCW186:HCX186"/>
    <mergeCell ref="HDN186:HDO186"/>
    <mergeCell ref="HEE186:HEF186"/>
    <mergeCell ref="HEV186:HEW186"/>
    <mergeCell ref="HFM186:HFN186"/>
    <mergeCell ref="HGD186:HGE186"/>
    <mergeCell ref="HGU186:HGV186"/>
    <mergeCell ref="HHL186:HHM186"/>
    <mergeCell ref="HIC186:HID186"/>
    <mergeCell ref="HIT186:HIU186"/>
    <mergeCell ref="HJK186:HJL186"/>
    <mergeCell ref="HKB186:HKC186"/>
    <mergeCell ref="HKS186:HKT186"/>
    <mergeCell ref="HLJ186:HLK186"/>
    <mergeCell ref="HMA186:HMB186"/>
    <mergeCell ref="HMR186:HMS186"/>
    <mergeCell ref="HNI186:HNJ186"/>
    <mergeCell ref="HNZ186:HOA186"/>
    <mergeCell ref="HOQ186:HOR186"/>
    <mergeCell ref="HPH186:HPI186"/>
    <mergeCell ref="HPY186:HPZ186"/>
    <mergeCell ref="HQP186:HQQ186"/>
    <mergeCell ref="HRG186:HRH186"/>
    <mergeCell ref="HRX186:HRY186"/>
    <mergeCell ref="HSO186:HSP186"/>
    <mergeCell ref="HTF186:HTG186"/>
    <mergeCell ref="HTW186:HTX186"/>
    <mergeCell ref="HUN186:HUO186"/>
    <mergeCell ref="HVE186:HVF186"/>
    <mergeCell ref="HVV186:HVW186"/>
    <mergeCell ref="HWM186:HWN186"/>
    <mergeCell ref="HXD186:HXE186"/>
    <mergeCell ref="HXU186:HXV186"/>
    <mergeCell ref="HYL186:HYM186"/>
    <mergeCell ref="HZC186:HZD186"/>
    <mergeCell ref="HZT186:HZU186"/>
    <mergeCell ref="IAK186:IAL186"/>
    <mergeCell ref="IBB186:IBC186"/>
    <mergeCell ref="IBS186:IBT186"/>
    <mergeCell ref="ICJ186:ICK186"/>
    <mergeCell ref="IDA186:IDB186"/>
    <mergeCell ref="IDR186:IDS186"/>
    <mergeCell ref="IEI186:IEJ186"/>
    <mergeCell ref="IEZ186:IFA186"/>
    <mergeCell ref="IFQ186:IFR186"/>
    <mergeCell ref="IGH186:IGI186"/>
    <mergeCell ref="IGY186:IGZ186"/>
    <mergeCell ref="IHP186:IHQ186"/>
    <mergeCell ref="IIG186:IIH186"/>
    <mergeCell ref="IIX186:IIY186"/>
    <mergeCell ref="IJO186:IJP186"/>
    <mergeCell ref="IKF186:IKG186"/>
    <mergeCell ref="IKW186:IKX186"/>
    <mergeCell ref="ILN186:ILO186"/>
    <mergeCell ref="IME186:IMF186"/>
    <mergeCell ref="IMV186:IMW186"/>
    <mergeCell ref="INM186:INN186"/>
    <mergeCell ref="IOD186:IOE186"/>
    <mergeCell ref="IOU186:IOV186"/>
    <mergeCell ref="IPL186:IPM186"/>
    <mergeCell ref="IQC186:IQD186"/>
    <mergeCell ref="IQT186:IQU186"/>
    <mergeCell ref="IRK186:IRL186"/>
    <mergeCell ref="ISB186:ISC186"/>
    <mergeCell ref="ISS186:IST186"/>
    <mergeCell ref="ITJ186:ITK186"/>
    <mergeCell ref="IUA186:IUB186"/>
    <mergeCell ref="IUR186:IUS186"/>
    <mergeCell ref="IVI186:IVJ186"/>
    <mergeCell ref="IVZ186:IWA186"/>
    <mergeCell ref="IWQ186:IWR186"/>
    <mergeCell ref="IXH186:IXI186"/>
    <mergeCell ref="IXY186:IXZ186"/>
    <mergeCell ref="IYP186:IYQ186"/>
    <mergeCell ref="IZG186:IZH186"/>
    <mergeCell ref="IZX186:IZY186"/>
    <mergeCell ref="JAO186:JAP186"/>
    <mergeCell ref="JBF186:JBG186"/>
    <mergeCell ref="JBW186:JBX186"/>
    <mergeCell ref="JCN186:JCO186"/>
    <mergeCell ref="JDE186:JDF186"/>
    <mergeCell ref="JDV186:JDW186"/>
    <mergeCell ref="JEM186:JEN186"/>
    <mergeCell ref="JFD186:JFE186"/>
    <mergeCell ref="JFU186:JFV186"/>
    <mergeCell ref="JGL186:JGM186"/>
    <mergeCell ref="JHC186:JHD186"/>
    <mergeCell ref="JHT186:JHU186"/>
    <mergeCell ref="JIK186:JIL186"/>
    <mergeCell ref="JJB186:JJC186"/>
    <mergeCell ref="JJS186:JJT186"/>
    <mergeCell ref="JKJ186:JKK186"/>
    <mergeCell ref="JLA186:JLB186"/>
    <mergeCell ref="JLR186:JLS186"/>
    <mergeCell ref="JMI186:JMJ186"/>
    <mergeCell ref="JMZ186:JNA186"/>
    <mergeCell ref="JNQ186:JNR186"/>
    <mergeCell ref="JOH186:JOI186"/>
    <mergeCell ref="JOY186:JOZ186"/>
    <mergeCell ref="JPP186:JPQ186"/>
    <mergeCell ref="JQG186:JQH186"/>
    <mergeCell ref="JQX186:JQY186"/>
    <mergeCell ref="JRO186:JRP186"/>
    <mergeCell ref="JSF186:JSG186"/>
    <mergeCell ref="JSW186:JSX186"/>
    <mergeCell ref="JTN186:JTO186"/>
    <mergeCell ref="JUE186:JUF186"/>
    <mergeCell ref="JUV186:JUW186"/>
    <mergeCell ref="JVM186:JVN186"/>
    <mergeCell ref="JWD186:JWE186"/>
    <mergeCell ref="JWU186:JWV186"/>
    <mergeCell ref="JXL186:JXM186"/>
    <mergeCell ref="JYC186:JYD186"/>
    <mergeCell ref="JYT186:JYU186"/>
    <mergeCell ref="JZK186:JZL186"/>
    <mergeCell ref="KAB186:KAC186"/>
    <mergeCell ref="KAS186:KAT186"/>
    <mergeCell ref="KBJ186:KBK186"/>
    <mergeCell ref="KCA186:KCB186"/>
    <mergeCell ref="KCR186:KCS186"/>
    <mergeCell ref="KDI186:KDJ186"/>
    <mergeCell ref="KDZ186:KEA186"/>
    <mergeCell ref="KEQ186:KER186"/>
    <mergeCell ref="KFH186:KFI186"/>
    <mergeCell ref="KFY186:KFZ186"/>
    <mergeCell ref="KGP186:KGQ186"/>
    <mergeCell ref="KHG186:KHH186"/>
    <mergeCell ref="KHX186:KHY186"/>
    <mergeCell ref="KIO186:KIP186"/>
    <mergeCell ref="KJF186:KJG186"/>
    <mergeCell ref="KJW186:KJX186"/>
    <mergeCell ref="KKN186:KKO186"/>
    <mergeCell ref="KLE186:KLF186"/>
    <mergeCell ref="KLV186:KLW186"/>
    <mergeCell ref="KMM186:KMN186"/>
    <mergeCell ref="KND186:KNE186"/>
    <mergeCell ref="KNU186:KNV186"/>
    <mergeCell ref="KOL186:KOM186"/>
    <mergeCell ref="KPC186:KPD186"/>
    <mergeCell ref="KPT186:KPU186"/>
    <mergeCell ref="KQK186:KQL186"/>
    <mergeCell ref="KRB186:KRC186"/>
    <mergeCell ref="KRS186:KRT186"/>
    <mergeCell ref="KSJ186:KSK186"/>
    <mergeCell ref="KTA186:KTB186"/>
    <mergeCell ref="KTR186:KTS186"/>
    <mergeCell ref="KUI186:KUJ186"/>
    <mergeCell ref="KUZ186:KVA186"/>
    <mergeCell ref="KVQ186:KVR186"/>
    <mergeCell ref="KWH186:KWI186"/>
    <mergeCell ref="KWY186:KWZ186"/>
    <mergeCell ref="KXP186:KXQ186"/>
    <mergeCell ref="KYG186:KYH186"/>
    <mergeCell ref="KYX186:KYY186"/>
    <mergeCell ref="KZO186:KZP186"/>
    <mergeCell ref="LAF186:LAG186"/>
    <mergeCell ref="LAW186:LAX186"/>
    <mergeCell ref="LBN186:LBO186"/>
    <mergeCell ref="LCE186:LCF186"/>
    <mergeCell ref="LCV186:LCW186"/>
    <mergeCell ref="LDM186:LDN186"/>
    <mergeCell ref="LED186:LEE186"/>
    <mergeCell ref="LEU186:LEV186"/>
    <mergeCell ref="LFL186:LFM186"/>
    <mergeCell ref="LGC186:LGD186"/>
    <mergeCell ref="LGT186:LGU186"/>
    <mergeCell ref="LHK186:LHL186"/>
    <mergeCell ref="LIB186:LIC186"/>
    <mergeCell ref="LIS186:LIT186"/>
    <mergeCell ref="LJJ186:LJK186"/>
    <mergeCell ref="LKA186:LKB186"/>
    <mergeCell ref="LKR186:LKS186"/>
    <mergeCell ref="LLI186:LLJ186"/>
    <mergeCell ref="LLZ186:LMA186"/>
    <mergeCell ref="LMQ186:LMR186"/>
    <mergeCell ref="LNH186:LNI186"/>
    <mergeCell ref="LNY186:LNZ186"/>
    <mergeCell ref="LOP186:LOQ186"/>
    <mergeCell ref="LPG186:LPH186"/>
    <mergeCell ref="LPX186:LPY186"/>
    <mergeCell ref="LQO186:LQP186"/>
    <mergeCell ref="LRF186:LRG186"/>
    <mergeCell ref="LRW186:LRX186"/>
    <mergeCell ref="LSN186:LSO186"/>
    <mergeCell ref="LTE186:LTF186"/>
    <mergeCell ref="LTV186:LTW186"/>
    <mergeCell ref="LUM186:LUN186"/>
    <mergeCell ref="LVD186:LVE186"/>
    <mergeCell ref="LVU186:LVV186"/>
    <mergeCell ref="LWL186:LWM186"/>
    <mergeCell ref="LXC186:LXD186"/>
    <mergeCell ref="LXT186:LXU186"/>
    <mergeCell ref="LYK186:LYL186"/>
    <mergeCell ref="LZB186:LZC186"/>
    <mergeCell ref="LZS186:LZT186"/>
    <mergeCell ref="MAJ186:MAK186"/>
    <mergeCell ref="MBA186:MBB186"/>
    <mergeCell ref="MBR186:MBS186"/>
    <mergeCell ref="MCI186:MCJ186"/>
    <mergeCell ref="MCZ186:MDA186"/>
    <mergeCell ref="MDQ186:MDR186"/>
    <mergeCell ref="MEH186:MEI186"/>
    <mergeCell ref="MEY186:MEZ186"/>
    <mergeCell ref="MFP186:MFQ186"/>
    <mergeCell ref="MGG186:MGH186"/>
    <mergeCell ref="MGX186:MGY186"/>
    <mergeCell ref="MHO186:MHP186"/>
    <mergeCell ref="MIF186:MIG186"/>
    <mergeCell ref="MIW186:MIX186"/>
    <mergeCell ref="MJN186:MJO186"/>
    <mergeCell ref="MKE186:MKF186"/>
    <mergeCell ref="MKV186:MKW186"/>
    <mergeCell ref="MLM186:MLN186"/>
    <mergeCell ref="MMD186:MME186"/>
    <mergeCell ref="MMU186:MMV186"/>
    <mergeCell ref="MNL186:MNM186"/>
    <mergeCell ref="MOC186:MOD186"/>
    <mergeCell ref="MOT186:MOU186"/>
    <mergeCell ref="MPK186:MPL186"/>
    <mergeCell ref="MQB186:MQC186"/>
    <mergeCell ref="MQS186:MQT186"/>
    <mergeCell ref="MRJ186:MRK186"/>
    <mergeCell ref="MSA186:MSB186"/>
    <mergeCell ref="MSR186:MSS186"/>
    <mergeCell ref="MTI186:MTJ186"/>
    <mergeCell ref="MTZ186:MUA186"/>
    <mergeCell ref="MUQ186:MUR186"/>
    <mergeCell ref="MVH186:MVI186"/>
    <mergeCell ref="MVY186:MVZ186"/>
    <mergeCell ref="MWP186:MWQ186"/>
    <mergeCell ref="MXG186:MXH186"/>
    <mergeCell ref="MXX186:MXY186"/>
    <mergeCell ref="MYO186:MYP186"/>
    <mergeCell ref="MZF186:MZG186"/>
    <mergeCell ref="MZW186:MZX186"/>
    <mergeCell ref="NAN186:NAO186"/>
    <mergeCell ref="NBE186:NBF186"/>
    <mergeCell ref="NBV186:NBW186"/>
    <mergeCell ref="NCM186:NCN186"/>
    <mergeCell ref="NDD186:NDE186"/>
    <mergeCell ref="NDU186:NDV186"/>
    <mergeCell ref="NEL186:NEM186"/>
    <mergeCell ref="NFC186:NFD186"/>
    <mergeCell ref="NFT186:NFU186"/>
    <mergeCell ref="NGK186:NGL186"/>
    <mergeCell ref="NHB186:NHC186"/>
    <mergeCell ref="NHS186:NHT186"/>
    <mergeCell ref="NIJ186:NIK186"/>
    <mergeCell ref="NJA186:NJB186"/>
    <mergeCell ref="NJR186:NJS186"/>
    <mergeCell ref="NKI186:NKJ186"/>
    <mergeCell ref="NKZ186:NLA186"/>
    <mergeCell ref="NLQ186:NLR186"/>
    <mergeCell ref="NMH186:NMI186"/>
    <mergeCell ref="NMY186:NMZ186"/>
    <mergeCell ref="NNP186:NNQ186"/>
    <mergeCell ref="NOG186:NOH186"/>
    <mergeCell ref="NOX186:NOY186"/>
    <mergeCell ref="NPO186:NPP186"/>
    <mergeCell ref="NQF186:NQG186"/>
    <mergeCell ref="NQW186:NQX186"/>
    <mergeCell ref="NRN186:NRO186"/>
    <mergeCell ref="NSE186:NSF186"/>
    <mergeCell ref="NSV186:NSW186"/>
    <mergeCell ref="NTM186:NTN186"/>
    <mergeCell ref="NUD186:NUE186"/>
    <mergeCell ref="NUU186:NUV186"/>
    <mergeCell ref="NVL186:NVM186"/>
    <mergeCell ref="NWC186:NWD186"/>
    <mergeCell ref="NWT186:NWU186"/>
    <mergeCell ref="NXK186:NXL186"/>
    <mergeCell ref="NYB186:NYC186"/>
    <mergeCell ref="NYS186:NYT186"/>
    <mergeCell ref="NZJ186:NZK186"/>
    <mergeCell ref="OAA186:OAB186"/>
    <mergeCell ref="OAR186:OAS186"/>
    <mergeCell ref="OBI186:OBJ186"/>
    <mergeCell ref="OBZ186:OCA186"/>
    <mergeCell ref="OCQ186:OCR186"/>
    <mergeCell ref="ODH186:ODI186"/>
    <mergeCell ref="ODY186:ODZ186"/>
    <mergeCell ref="OEP186:OEQ186"/>
    <mergeCell ref="OFG186:OFH186"/>
    <mergeCell ref="OFX186:OFY186"/>
    <mergeCell ref="OGO186:OGP186"/>
    <mergeCell ref="OHF186:OHG186"/>
    <mergeCell ref="OHW186:OHX186"/>
    <mergeCell ref="OIN186:OIO186"/>
    <mergeCell ref="OJE186:OJF186"/>
    <mergeCell ref="OJV186:OJW186"/>
    <mergeCell ref="OKM186:OKN186"/>
    <mergeCell ref="OLD186:OLE186"/>
    <mergeCell ref="OLU186:OLV186"/>
    <mergeCell ref="OML186:OMM186"/>
    <mergeCell ref="ONC186:OND186"/>
    <mergeCell ref="ONT186:ONU186"/>
    <mergeCell ref="OOK186:OOL186"/>
    <mergeCell ref="OPB186:OPC186"/>
    <mergeCell ref="OPS186:OPT186"/>
    <mergeCell ref="OQJ186:OQK186"/>
    <mergeCell ref="ORA186:ORB186"/>
    <mergeCell ref="ORR186:ORS186"/>
    <mergeCell ref="OSI186:OSJ186"/>
    <mergeCell ref="OSZ186:OTA186"/>
    <mergeCell ref="OTQ186:OTR186"/>
    <mergeCell ref="OUH186:OUI186"/>
    <mergeCell ref="OUY186:OUZ186"/>
    <mergeCell ref="OVP186:OVQ186"/>
    <mergeCell ref="OWG186:OWH186"/>
    <mergeCell ref="OWX186:OWY186"/>
    <mergeCell ref="OXO186:OXP186"/>
    <mergeCell ref="OYF186:OYG186"/>
    <mergeCell ref="OYW186:OYX186"/>
    <mergeCell ref="OZN186:OZO186"/>
    <mergeCell ref="PAE186:PAF186"/>
    <mergeCell ref="PAV186:PAW186"/>
    <mergeCell ref="PBM186:PBN186"/>
    <mergeCell ref="PCD186:PCE186"/>
    <mergeCell ref="PCU186:PCV186"/>
    <mergeCell ref="PDL186:PDM186"/>
    <mergeCell ref="PEC186:PED186"/>
    <mergeCell ref="PET186:PEU186"/>
    <mergeCell ref="PFK186:PFL186"/>
    <mergeCell ref="PGB186:PGC186"/>
    <mergeCell ref="PGS186:PGT186"/>
    <mergeCell ref="PHJ186:PHK186"/>
    <mergeCell ref="PIA186:PIB186"/>
    <mergeCell ref="PIR186:PIS186"/>
    <mergeCell ref="PJI186:PJJ186"/>
    <mergeCell ref="PJZ186:PKA186"/>
    <mergeCell ref="PKQ186:PKR186"/>
    <mergeCell ref="PLH186:PLI186"/>
    <mergeCell ref="PLY186:PLZ186"/>
    <mergeCell ref="PMP186:PMQ186"/>
    <mergeCell ref="PNG186:PNH186"/>
    <mergeCell ref="PNX186:PNY186"/>
    <mergeCell ref="POO186:POP186"/>
    <mergeCell ref="PPF186:PPG186"/>
    <mergeCell ref="PPW186:PPX186"/>
    <mergeCell ref="PQN186:PQO186"/>
    <mergeCell ref="PRE186:PRF186"/>
    <mergeCell ref="PRV186:PRW186"/>
    <mergeCell ref="PSM186:PSN186"/>
    <mergeCell ref="PTD186:PTE186"/>
    <mergeCell ref="PTU186:PTV186"/>
    <mergeCell ref="PUL186:PUM186"/>
    <mergeCell ref="PVC186:PVD186"/>
    <mergeCell ref="PVT186:PVU186"/>
    <mergeCell ref="PWK186:PWL186"/>
    <mergeCell ref="PXB186:PXC186"/>
    <mergeCell ref="PXS186:PXT186"/>
    <mergeCell ref="PYJ186:PYK186"/>
    <mergeCell ref="PZA186:PZB186"/>
    <mergeCell ref="PZR186:PZS186"/>
    <mergeCell ref="QAI186:QAJ186"/>
    <mergeCell ref="QAZ186:QBA186"/>
    <mergeCell ref="QBQ186:QBR186"/>
    <mergeCell ref="QCH186:QCI186"/>
    <mergeCell ref="QCY186:QCZ186"/>
    <mergeCell ref="QDP186:QDQ186"/>
    <mergeCell ref="QEG186:QEH186"/>
    <mergeCell ref="QEX186:QEY186"/>
    <mergeCell ref="QFO186:QFP186"/>
    <mergeCell ref="QGF186:QGG186"/>
    <mergeCell ref="QGW186:QGX186"/>
    <mergeCell ref="QHN186:QHO186"/>
    <mergeCell ref="QIE186:QIF186"/>
    <mergeCell ref="QIV186:QIW186"/>
    <mergeCell ref="QJM186:QJN186"/>
    <mergeCell ref="QKD186:QKE186"/>
    <mergeCell ref="QKU186:QKV186"/>
    <mergeCell ref="QLL186:QLM186"/>
    <mergeCell ref="QMC186:QMD186"/>
    <mergeCell ref="QMT186:QMU186"/>
    <mergeCell ref="QNK186:QNL186"/>
    <mergeCell ref="QOB186:QOC186"/>
    <mergeCell ref="QOS186:QOT186"/>
    <mergeCell ref="QPJ186:QPK186"/>
    <mergeCell ref="QQA186:QQB186"/>
    <mergeCell ref="QQR186:QQS186"/>
    <mergeCell ref="QRI186:QRJ186"/>
    <mergeCell ref="QRZ186:QSA186"/>
    <mergeCell ref="QSQ186:QSR186"/>
    <mergeCell ref="QTH186:QTI186"/>
    <mergeCell ref="QTY186:QTZ186"/>
    <mergeCell ref="QUP186:QUQ186"/>
    <mergeCell ref="QVG186:QVH186"/>
    <mergeCell ref="QVX186:QVY186"/>
    <mergeCell ref="QWO186:QWP186"/>
    <mergeCell ref="QXF186:QXG186"/>
    <mergeCell ref="QXW186:QXX186"/>
    <mergeCell ref="QYN186:QYO186"/>
    <mergeCell ref="QZE186:QZF186"/>
    <mergeCell ref="QZV186:QZW186"/>
    <mergeCell ref="RAM186:RAN186"/>
    <mergeCell ref="RBD186:RBE186"/>
    <mergeCell ref="RBU186:RBV186"/>
    <mergeCell ref="RCL186:RCM186"/>
    <mergeCell ref="RDC186:RDD186"/>
    <mergeCell ref="RDT186:RDU186"/>
    <mergeCell ref="REK186:REL186"/>
    <mergeCell ref="RFB186:RFC186"/>
    <mergeCell ref="RFS186:RFT186"/>
    <mergeCell ref="RGJ186:RGK186"/>
    <mergeCell ref="RHA186:RHB186"/>
    <mergeCell ref="RHR186:RHS186"/>
    <mergeCell ref="RII186:RIJ186"/>
    <mergeCell ref="RIZ186:RJA186"/>
    <mergeCell ref="RJQ186:RJR186"/>
    <mergeCell ref="RKH186:RKI186"/>
    <mergeCell ref="RKY186:RKZ186"/>
    <mergeCell ref="RLP186:RLQ186"/>
    <mergeCell ref="RMG186:RMH186"/>
    <mergeCell ref="RMX186:RMY186"/>
    <mergeCell ref="RNO186:RNP186"/>
    <mergeCell ref="ROF186:ROG186"/>
    <mergeCell ref="ROW186:ROX186"/>
    <mergeCell ref="RPN186:RPO186"/>
    <mergeCell ref="RQE186:RQF186"/>
    <mergeCell ref="RQV186:RQW186"/>
    <mergeCell ref="RRM186:RRN186"/>
    <mergeCell ref="RSD186:RSE186"/>
    <mergeCell ref="RSU186:RSV186"/>
    <mergeCell ref="RTL186:RTM186"/>
    <mergeCell ref="RUC186:RUD186"/>
    <mergeCell ref="RUT186:RUU186"/>
    <mergeCell ref="RVK186:RVL186"/>
    <mergeCell ref="RWB186:RWC186"/>
    <mergeCell ref="RWS186:RWT186"/>
    <mergeCell ref="RXJ186:RXK186"/>
    <mergeCell ref="RYA186:RYB186"/>
    <mergeCell ref="RYR186:RYS186"/>
    <mergeCell ref="RZI186:RZJ186"/>
    <mergeCell ref="RZZ186:SAA186"/>
    <mergeCell ref="SAQ186:SAR186"/>
    <mergeCell ref="SBH186:SBI186"/>
    <mergeCell ref="SBY186:SBZ186"/>
    <mergeCell ref="SCP186:SCQ186"/>
    <mergeCell ref="SDG186:SDH186"/>
    <mergeCell ref="SDX186:SDY186"/>
    <mergeCell ref="SEO186:SEP186"/>
    <mergeCell ref="SFF186:SFG186"/>
    <mergeCell ref="SFW186:SFX186"/>
    <mergeCell ref="SGN186:SGO186"/>
    <mergeCell ref="SHE186:SHF186"/>
    <mergeCell ref="SHV186:SHW186"/>
    <mergeCell ref="SIM186:SIN186"/>
    <mergeCell ref="SJD186:SJE186"/>
    <mergeCell ref="SJU186:SJV186"/>
    <mergeCell ref="SKL186:SKM186"/>
    <mergeCell ref="SLC186:SLD186"/>
    <mergeCell ref="SLT186:SLU186"/>
    <mergeCell ref="SMK186:SML186"/>
    <mergeCell ref="SNB186:SNC186"/>
    <mergeCell ref="SNS186:SNT186"/>
    <mergeCell ref="SOJ186:SOK186"/>
    <mergeCell ref="SPA186:SPB186"/>
    <mergeCell ref="SPR186:SPS186"/>
    <mergeCell ref="SQI186:SQJ186"/>
    <mergeCell ref="SQZ186:SRA186"/>
    <mergeCell ref="SRQ186:SRR186"/>
    <mergeCell ref="SSH186:SSI186"/>
    <mergeCell ref="SSY186:SSZ186"/>
    <mergeCell ref="STP186:STQ186"/>
    <mergeCell ref="SUG186:SUH186"/>
    <mergeCell ref="SUX186:SUY186"/>
    <mergeCell ref="SVO186:SVP186"/>
    <mergeCell ref="SWF186:SWG186"/>
    <mergeCell ref="SWW186:SWX186"/>
    <mergeCell ref="SXN186:SXO186"/>
    <mergeCell ref="SYE186:SYF186"/>
    <mergeCell ref="SYV186:SYW186"/>
    <mergeCell ref="SZM186:SZN186"/>
    <mergeCell ref="TAD186:TAE186"/>
    <mergeCell ref="TAU186:TAV186"/>
    <mergeCell ref="TBL186:TBM186"/>
    <mergeCell ref="TCC186:TCD186"/>
    <mergeCell ref="TCT186:TCU186"/>
    <mergeCell ref="TDK186:TDL186"/>
    <mergeCell ref="TEB186:TEC186"/>
    <mergeCell ref="TES186:TET186"/>
    <mergeCell ref="TFJ186:TFK186"/>
    <mergeCell ref="TGA186:TGB186"/>
    <mergeCell ref="TGR186:TGS186"/>
    <mergeCell ref="THI186:THJ186"/>
    <mergeCell ref="THZ186:TIA186"/>
    <mergeCell ref="TIQ186:TIR186"/>
    <mergeCell ref="TJH186:TJI186"/>
    <mergeCell ref="TJY186:TJZ186"/>
    <mergeCell ref="TKP186:TKQ186"/>
    <mergeCell ref="TLG186:TLH186"/>
    <mergeCell ref="TLX186:TLY186"/>
    <mergeCell ref="TMO186:TMP186"/>
    <mergeCell ref="TNF186:TNG186"/>
    <mergeCell ref="TNW186:TNX186"/>
    <mergeCell ref="TON186:TOO186"/>
    <mergeCell ref="TPE186:TPF186"/>
    <mergeCell ref="TPV186:TPW186"/>
    <mergeCell ref="TQM186:TQN186"/>
    <mergeCell ref="TRD186:TRE186"/>
    <mergeCell ref="TRU186:TRV186"/>
    <mergeCell ref="TSL186:TSM186"/>
    <mergeCell ref="TTC186:TTD186"/>
    <mergeCell ref="TTT186:TTU186"/>
    <mergeCell ref="TUK186:TUL186"/>
    <mergeCell ref="TVB186:TVC186"/>
    <mergeCell ref="TVS186:TVT186"/>
    <mergeCell ref="TWJ186:TWK186"/>
    <mergeCell ref="TXA186:TXB186"/>
    <mergeCell ref="TXR186:TXS186"/>
    <mergeCell ref="TYI186:TYJ186"/>
    <mergeCell ref="TYZ186:TZA186"/>
    <mergeCell ref="TZQ186:TZR186"/>
    <mergeCell ref="UAH186:UAI186"/>
    <mergeCell ref="UAY186:UAZ186"/>
    <mergeCell ref="UBP186:UBQ186"/>
    <mergeCell ref="UCG186:UCH186"/>
    <mergeCell ref="UCX186:UCY186"/>
    <mergeCell ref="UDO186:UDP186"/>
    <mergeCell ref="UEF186:UEG186"/>
    <mergeCell ref="UEW186:UEX186"/>
    <mergeCell ref="UFN186:UFO186"/>
    <mergeCell ref="UGE186:UGF186"/>
    <mergeCell ref="UGV186:UGW186"/>
    <mergeCell ref="UHM186:UHN186"/>
    <mergeCell ref="UID186:UIE186"/>
    <mergeCell ref="UIU186:UIV186"/>
    <mergeCell ref="UJL186:UJM186"/>
    <mergeCell ref="UKC186:UKD186"/>
    <mergeCell ref="UKT186:UKU186"/>
    <mergeCell ref="ULK186:ULL186"/>
    <mergeCell ref="UMB186:UMC186"/>
    <mergeCell ref="UMS186:UMT186"/>
    <mergeCell ref="UNJ186:UNK186"/>
    <mergeCell ref="UOA186:UOB186"/>
    <mergeCell ref="UOR186:UOS186"/>
    <mergeCell ref="UPI186:UPJ186"/>
    <mergeCell ref="UPZ186:UQA186"/>
    <mergeCell ref="UQQ186:UQR186"/>
    <mergeCell ref="URH186:URI186"/>
    <mergeCell ref="URY186:URZ186"/>
    <mergeCell ref="USP186:USQ186"/>
    <mergeCell ref="UTG186:UTH186"/>
    <mergeCell ref="UTX186:UTY186"/>
    <mergeCell ref="UUO186:UUP186"/>
    <mergeCell ref="UVF186:UVG186"/>
    <mergeCell ref="UVW186:UVX186"/>
    <mergeCell ref="UWN186:UWO186"/>
    <mergeCell ref="UXE186:UXF186"/>
    <mergeCell ref="UXV186:UXW186"/>
    <mergeCell ref="UYM186:UYN186"/>
    <mergeCell ref="UZD186:UZE186"/>
    <mergeCell ref="UZU186:UZV186"/>
    <mergeCell ref="VAL186:VAM186"/>
    <mergeCell ref="VBC186:VBD186"/>
    <mergeCell ref="VBT186:VBU186"/>
    <mergeCell ref="VCK186:VCL186"/>
    <mergeCell ref="VDB186:VDC186"/>
    <mergeCell ref="VDS186:VDT186"/>
    <mergeCell ref="VEJ186:VEK186"/>
    <mergeCell ref="VFA186:VFB186"/>
    <mergeCell ref="VFR186:VFS186"/>
    <mergeCell ref="VGI186:VGJ186"/>
    <mergeCell ref="VGZ186:VHA186"/>
    <mergeCell ref="VHQ186:VHR186"/>
    <mergeCell ref="VIH186:VII186"/>
    <mergeCell ref="VIY186:VIZ186"/>
    <mergeCell ref="VJP186:VJQ186"/>
    <mergeCell ref="VKG186:VKH186"/>
    <mergeCell ref="VKX186:VKY186"/>
    <mergeCell ref="VLO186:VLP186"/>
    <mergeCell ref="VMF186:VMG186"/>
    <mergeCell ref="VMW186:VMX186"/>
    <mergeCell ref="VNN186:VNO186"/>
    <mergeCell ref="VOE186:VOF186"/>
    <mergeCell ref="VOV186:VOW186"/>
    <mergeCell ref="VPM186:VPN186"/>
    <mergeCell ref="VQD186:VQE186"/>
    <mergeCell ref="VQU186:VQV186"/>
    <mergeCell ref="VRL186:VRM186"/>
    <mergeCell ref="VSC186:VSD186"/>
    <mergeCell ref="VST186:VSU186"/>
    <mergeCell ref="VTK186:VTL186"/>
    <mergeCell ref="VUB186:VUC186"/>
    <mergeCell ref="VUS186:VUT186"/>
    <mergeCell ref="VVJ186:VVK186"/>
    <mergeCell ref="VWA186:VWB186"/>
    <mergeCell ref="VWR186:VWS186"/>
    <mergeCell ref="VXI186:VXJ186"/>
    <mergeCell ref="VXZ186:VYA186"/>
    <mergeCell ref="VYQ186:VYR186"/>
    <mergeCell ref="VZH186:VZI186"/>
    <mergeCell ref="VZY186:VZZ186"/>
    <mergeCell ref="WAP186:WAQ186"/>
    <mergeCell ref="WBG186:WBH186"/>
    <mergeCell ref="WBX186:WBY186"/>
    <mergeCell ref="WCO186:WCP186"/>
    <mergeCell ref="WDF186:WDG186"/>
    <mergeCell ref="WDW186:WDX186"/>
    <mergeCell ref="WEN186:WEO186"/>
    <mergeCell ref="WFE186:WFF186"/>
    <mergeCell ref="WFV186:WFW186"/>
    <mergeCell ref="WGM186:WGN186"/>
    <mergeCell ref="WHD186:WHE186"/>
    <mergeCell ref="WHU186:WHV186"/>
    <mergeCell ref="WIL186:WIM186"/>
    <mergeCell ref="WJC186:WJD186"/>
    <mergeCell ref="WJT186:WJU186"/>
    <mergeCell ref="WKK186:WKL186"/>
    <mergeCell ref="WLB186:WLC186"/>
    <mergeCell ref="WLS186:WLT186"/>
    <mergeCell ref="WMJ186:WMK186"/>
    <mergeCell ref="WNA186:WNB186"/>
    <mergeCell ref="WNR186:WNS186"/>
    <mergeCell ref="WOI186:WOJ186"/>
    <mergeCell ref="WOZ186:WPA186"/>
    <mergeCell ref="WPQ186:WPR186"/>
    <mergeCell ref="WQH186:WQI186"/>
    <mergeCell ref="WQY186:WQZ186"/>
    <mergeCell ref="WRP186:WRQ186"/>
    <mergeCell ref="WSG186:WSH186"/>
    <mergeCell ref="WSX186:WSY186"/>
    <mergeCell ref="WTO186:WTP186"/>
    <mergeCell ref="WUF186:WUG186"/>
    <mergeCell ref="WUW186:WUX186"/>
    <mergeCell ref="WVN186:WVO186"/>
    <mergeCell ref="WWE186:WWF186"/>
    <mergeCell ref="WWV186:WWW186"/>
    <mergeCell ref="WXM186:WXN186"/>
    <mergeCell ref="WYD186:WYE186"/>
    <mergeCell ref="WYU186:WYV186"/>
    <mergeCell ref="WZL186:WZM186"/>
    <mergeCell ref="XAC186:XAD186"/>
    <mergeCell ref="XAT186:XAU186"/>
    <mergeCell ref="XBK186:XBL186"/>
    <mergeCell ref="XCB186:XCC186"/>
    <mergeCell ref="XCS186:XCT186"/>
    <mergeCell ref="XDJ186:XDK186"/>
    <mergeCell ref="XEA186:XEB186"/>
    <mergeCell ref="XER186:XES186"/>
    <mergeCell ref="A187:Q187"/>
    <mergeCell ref="BQ187:CG187"/>
    <mergeCell ref="CH187:CX187"/>
    <mergeCell ref="CY187:DO187"/>
    <mergeCell ref="DP187:EF187"/>
    <mergeCell ref="EG187:EW187"/>
    <mergeCell ref="EX187:FN187"/>
    <mergeCell ref="FO187:GE187"/>
    <mergeCell ref="GF187:GV187"/>
    <mergeCell ref="GW187:HM187"/>
    <mergeCell ref="HN187:ID187"/>
    <mergeCell ref="IE187:IU187"/>
    <mergeCell ref="IV187:JL187"/>
    <mergeCell ref="JM187:KC187"/>
    <mergeCell ref="KD187:KT187"/>
    <mergeCell ref="KU187:LK187"/>
    <mergeCell ref="LL187:MB187"/>
    <mergeCell ref="MC187:MS187"/>
    <mergeCell ref="MT187:NJ187"/>
    <mergeCell ref="NK187:OA187"/>
    <mergeCell ref="OB187:OR187"/>
    <mergeCell ref="OS187:PI187"/>
    <mergeCell ref="PJ187:PZ187"/>
    <mergeCell ref="QA187:QQ187"/>
    <mergeCell ref="QR187:RH187"/>
    <mergeCell ref="RI187:RY187"/>
    <mergeCell ref="RZ187:SP187"/>
    <mergeCell ref="SQ187:TG187"/>
    <mergeCell ref="TH187:TX187"/>
    <mergeCell ref="TY187:UO187"/>
    <mergeCell ref="UP187:VF187"/>
    <mergeCell ref="VG187:VW187"/>
    <mergeCell ref="VX187:WN187"/>
    <mergeCell ref="WO187:XE187"/>
    <mergeCell ref="XF187:XV187"/>
    <mergeCell ref="XW187:YM187"/>
    <mergeCell ref="YN187:ZD187"/>
    <mergeCell ref="ZE187:ZU187"/>
    <mergeCell ref="ZV187:AAL187"/>
    <mergeCell ref="AAM187:ABC187"/>
    <mergeCell ref="ABD187:ABT187"/>
    <mergeCell ref="ABU187:ACK187"/>
    <mergeCell ref="ACL187:ADB187"/>
    <mergeCell ref="ADC187:ADS187"/>
    <mergeCell ref="ADT187:AEJ187"/>
    <mergeCell ref="AEK187:AFA187"/>
    <mergeCell ref="AFB187:AFR187"/>
    <mergeCell ref="AFS187:AGI187"/>
    <mergeCell ref="AGJ187:AGZ187"/>
    <mergeCell ref="AHA187:AHQ187"/>
    <mergeCell ref="AHR187:AIH187"/>
    <mergeCell ref="AII187:AIY187"/>
    <mergeCell ref="AIZ187:AJP187"/>
    <mergeCell ref="AJQ187:AKG187"/>
    <mergeCell ref="AKH187:AKX187"/>
    <mergeCell ref="AKY187:ALO187"/>
    <mergeCell ref="ALP187:AMF187"/>
    <mergeCell ref="AMG187:AMW187"/>
    <mergeCell ref="AMX187:ANN187"/>
    <mergeCell ref="ANO187:AOE187"/>
    <mergeCell ref="AOF187:AOV187"/>
    <mergeCell ref="AOW187:APM187"/>
    <mergeCell ref="APN187:AQD187"/>
    <mergeCell ref="AQE187:AQU187"/>
    <mergeCell ref="AQV187:ARL187"/>
    <mergeCell ref="ARM187:ASC187"/>
    <mergeCell ref="ASD187:AST187"/>
    <mergeCell ref="ASU187:ATK187"/>
    <mergeCell ref="ATL187:AUB187"/>
    <mergeCell ref="AUC187:AUS187"/>
    <mergeCell ref="AUT187:AVJ187"/>
    <mergeCell ref="AVK187:AWA187"/>
    <mergeCell ref="AWB187:AWR187"/>
    <mergeCell ref="AWS187:AXI187"/>
    <mergeCell ref="AXJ187:AXZ187"/>
    <mergeCell ref="AYA187:AYQ187"/>
    <mergeCell ref="AYR187:AZH187"/>
    <mergeCell ref="AZI187:AZY187"/>
    <mergeCell ref="AZZ187:BAP187"/>
    <mergeCell ref="BAQ187:BBG187"/>
    <mergeCell ref="BBH187:BBX187"/>
    <mergeCell ref="BBY187:BCO187"/>
    <mergeCell ref="BCP187:BDF187"/>
    <mergeCell ref="BDG187:BDW187"/>
    <mergeCell ref="BDX187:BEN187"/>
    <mergeCell ref="BEO187:BFE187"/>
    <mergeCell ref="BFF187:BFV187"/>
    <mergeCell ref="BFW187:BGM187"/>
    <mergeCell ref="BGN187:BHD187"/>
    <mergeCell ref="BHE187:BHU187"/>
    <mergeCell ref="BHV187:BIL187"/>
    <mergeCell ref="BIM187:BJC187"/>
    <mergeCell ref="BJD187:BJT187"/>
    <mergeCell ref="BJU187:BKK187"/>
    <mergeCell ref="BKL187:BLB187"/>
    <mergeCell ref="BLC187:BLS187"/>
    <mergeCell ref="BLT187:BMJ187"/>
    <mergeCell ref="BMK187:BNA187"/>
    <mergeCell ref="BNB187:BNR187"/>
    <mergeCell ref="BNS187:BOI187"/>
    <mergeCell ref="BOJ187:BOZ187"/>
    <mergeCell ref="BPA187:BPQ187"/>
    <mergeCell ref="BPR187:BQH187"/>
    <mergeCell ref="BQI187:BQY187"/>
    <mergeCell ref="BQZ187:BRP187"/>
    <mergeCell ref="BRQ187:BSG187"/>
    <mergeCell ref="BSH187:BSX187"/>
    <mergeCell ref="BSY187:BTO187"/>
    <mergeCell ref="BTP187:BUF187"/>
    <mergeCell ref="BUG187:BUW187"/>
    <mergeCell ref="BUX187:BVN187"/>
    <mergeCell ref="BVO187:BWE187"/>
    <mergeCell ref="BWF187:BWV187"/>
    <mergeCell ref="BWW187:BXM187"/>
    <mergeCell ref="BXN187:BYD187"/>
    <mergeCell ref="BYE187:BYU187"/>
    <mergeCell ref="BYV187:BZL187"/>
    <mergeCell ref="BZM187:CAC187"/>
    <mergeCell ref="CAD187:CAT187"/>
    <mergeCell ref="CAU187:CBK187"/>
    <mergeCell ref="CBL187:CCB187"/>
    <mergeCell ref="CCC187:CCS187"/>
    <mergeCell ref="CCT187:CDJ187"/>
    <mergeCell ref="CDK187:CEA187"/>
    <mergeCell ref="CEB187:CER187"/>
    <mergeCell ref="CES187:CFI187"/>
    <mergeCell ref="CFJ187:CFZ187"/>
    <mergeCell ref="CGA187:CGQ187"/>
    <mergeCell ref="CGR187:CHH187"/>
    <mergeCell ref="CHI187:CHY187"/>
    <mergeCell ref="CHZ187:CIP187"/>
    <mergeCell ref="CIQ187:CJG187"/>
    <mergeCell ref="CJH187:CJX187"/>
    <mergeCell ref="CJY187:CKO187"/>
    <mergeCell ref="CKP187:CLF187"/>
    <mergeCell ref="CLG187:CLW187"/>
    <mergeCell ref="CLX187:CMN187"/>
    <mergeCell ref="CMO187:CNE187"/>
    <mergeCell ref="CNF187:CNV187"/>
    <mergeCell ref="CNW187:COM187"/>
    <mergeCell ref="CON187:CPD187"/>
    <mergeCell ref="CPE187:CPU187"/>
    <mergeCell ref="CPV187:CQL187"/>
    <mergeCell ref="CQM187:CRC187"/>
    <mergeCell ref="CRD187:CRT187"/>
    <mergeCell ref="CRU187:CSK187"/>
    <mergeCell ref="CSL187:CTB187"/>
    <mergeCell ref="CTC187:CTS187"/>
    <mergeCell ref="CTT187:CUJ187"/>
    <mergeCell ref="CUK187:CVA187"/>
    <mergeCell ref="CVB187:CVR187"/>
    <mergeCell ref="CVS187:CWI187"/>
    <mergeCell ref="CWJ187:CWZ187"/>
    <mergeCell ref="CXA187:CXQ187"/>
    <mergeCell ref="CXR187:CYH187"/>
    <mergeCell ref="CYI187:CYY187"/>
    <mergeCell ref="CYZ187:CZP187"/>
    <mergeCell ref="CZQ187:DAG187"/>
    <mergeCell ref="DAH187:DAX187"/>
    <mergeCell ref="DAY187:DBO187"/>
    <mergeCell ref="DBP187:DCF187"/>
    <mergeCell ref="DCG187:DCW187"/>
    <mergeCell ref="DCX187:DDN187"/>
    <mergeCell ref="DDO187:DEE187"/>
    <mergeCell ref="DEF187:DEV187"/>
    <mergeCell ref="DEW187:DFM187"/>
    <mergeCell ref="DFN187:DGD187"/>
    <mergeCell ref="DGE187:DGU187"/>
    <mergeCell ref="DGV187:DHL187"/>
    <mergeCell ref="DHM187:DIC187"/>
    <mergeCell ref="DID187:DIT187"/>
    <mergeCell ref="DIU187:DJK187"/>
    <mergeCell ref="DJL187:DKB187"/>
    <mergeCell ref="DKC187:DKS187"/>
    <mergeCell ref="DKT187:DLJ187"/>
    <mergeCell ref="DLK187:DMA187"/>
    <mergeCell ref="DMB187:DMR187"/>
    <mergeCell ref="DMS187:DNI187"/>
    <mergeCell ref="DNJ187:DNZ187"/>
    <mergeCell ref="DOA187:DOQ187"/>
    <mergeCell ref="DOR187:DPH187"/>
    <mergeCell ref="DPI187:DPY187"/>
    <mergeCell ref="DPZ187:DQP187"/>
    <mergeCell ref="DQQ187:DRG187"/>
    <mergeCell ref="DRH187:DRX187"/>
    <mergeCell ref="DRY187:DSO187"/>
    <mergeCell ref="DSP187:DTF187"/>
    <mergeCell ref="DTG187:DTW187"/>
    <mergeCell ref="DTX187:DUN187"/>
    <mergeCell ref="DUO187:DVE187"/>
    <mergeCell ref="DVF187:DVV187"/>
    <mergeCell ref="DVW187:DWM187"/>
    <mergeCell ref="DWN187:DXD187"/>
    <mergeCell ref="DXE187:DXU187"/>
    <mergeCell ref="DXV187:DYL187"/>
    <mergeCell ref="DYM187:DZC187"/>
    <mergeCell ref="DZD187:DZT187"/>
    <mergeCell ref="DZU187:EAK187"/>
    <mergeCell ref="EAL187:EBB187"/>
    <mergeCell ref="EBC187:EBS187"/>
    <mergeCell ref="EBT187:ECJ187"/>
    <mergeCell ref="ECK187:EDA187"/>
    <mergeCell ref="EDB187:EDR187"/>
    <mergeCell ref="EDS187:EEI187"/>
    <mergeCell ref="EEJ187:EEZ187"/>
    <mergeCell ref="EFA187:EFQ187"/>
    <mergeCell ref="EFR187:EGH187"/>
    <mergeCell ref="EGI187:EGY187"/>
    <mergeCell ref="EGZ187:EHP187"/>
    <mergeCell ref="EHQ187:EIG187"/>
    <mergeCell ref="EIH187:EIX187"/>
    <mergeCell ref="EIY187:EJO187"/>
    <mergeCell ref="EJP187:EKF187"/>
    <mergeCell ref="EKG187:EKW187"/>
    <mergeCell ref="EKX187:ELN187"/>
    <mergeCell ref="ELO187:EME187"/>
    <mergeCell ref="EMF187:EMV187"/>
    <mergeCell ref="EMW187:ENM187"/>
    <mergeCell ref="ENN187:EOD187"/>
    <mergeCell ref="EOE187:EOU187"/>
    <mergeCell ref="EOV187:EPL187"/>
    <mergeCell ref="EPM187:EQC187"/>
    <mergeCell ref="EQD187:EQT187"/>
    <mergeCell ref="EQU187:ERK187"/>
    <mergeCell ref="ERL187:ESB187"/>
    <mergeCell ref="ESC187:ESS187"/>
    <mergeCell ref="EST187:ETJ187"/>
    <mergeCell ref="ETK187:EUA187"/>
    <mergeCell ref="EUB187:EUR187"/>
    <mergeCell ref="EUS187:EVI187"/>
    <mergeCell ref="EVJ187:EVZ187"/>
    <mergeCell ref="EWA187:EWQ187"/>
    <mergeCell ref="EWR187:EXH187"/>
    <mergeCell ref="EXI187:EXY187"/>
    <mergeCell ref="EXZ187:EYP187"/>
    <mergeCell ref="EYQ187:EZG187"/>
    <mergeCell ref="EZH187:EZX187"/>
    <mergeCell ref="EZY187:FAO187"/>
    <mergeCell ref="FAP187:FBF187"/>
    <mergeCell ref="FBG187:FBW187"/>
    <mergeCell ref="FBX187:FCN187"/>
    <mergeCell ref="FCO187:FDE187"/>
    <mergeCell ref="FDF187:FDV187"/>
    <mergeCell ref="FDW187:FEM187"/>
    <mergeCell ref="FEN187:FFD187"/>
    <mergeCell ref="FFE187:FFU187"/>
    <mergeCell ref="FFV187:FGL187"/>
    <mergeCell ref="FGM187:FHC187"/>
    <mergeCell ref="FHD187:FHT187"/>
    <mergeCell ref="FHU187:FIK187"/>
    <mergeCell ref="FIL187:FJB187"/>
    <mergeCell ref="FJC187:FJS187"/>
    <mergeCell ref="FJT187:FKJ187"/>
    <mergeCell ref="FKK187:FLA187"/>
    <mergeCell ref="FLB187:FLR187"/>
    <mergeCell ref="FLS187:FMI187"/>
    <mergeCell ref="FMJ187:FMZ187"/>
    <mergeCell ref="FNA187:FNQ187"/>
    <mergeCell ref="FNR187:FOH187"/>
    <mergeCell ref="FOI187:FOY187"/>
    <mergeCell ref="FOZ187:FPP187"/>
    <mergeCell ref="FPQ187:FQG187"/>
    <mergeCell ref="FQH187:FQX187"/>
    <mergeCell ref="FQY187:FRO187"/>
    <mergeCell ref="FRP187:FSF187"/>
    <mergeCell ref="FSG187:FSW187"/>
    <mergeCell ref="FSX187:FTN187"/>
    <mergeCell ref="FTO187:FUE187"/>
    <mergeCell ref="FUF187:FUV187"/>
    <mergeCell ref="FUW187:FVM187"/>
    <mergeCell ref="FVN187:FWD187"/>
    <mergeCell ref="FWE187:FWU187"/>
    <mergeCell ref="FWV187:FXL187"/>
    <mergeCell ref="FXM187:FYC187"/>
    <mergeCell ref="FYD187:FYT187"/>
    <mergeCell ref="FYU187:FZK187"/>
    <mergeCell ref="FZL187:GAB187"/>
    <mergeCell ref="GAC187:GAS187"/>
    <mergeCell ref="GAT187:GBJ187"/>
    <mergeCell ref="GBK187:GCA187"/>
    <mergeCell ref="GCB187:GCR187"/>
    <mergeCell ref="GCS187:GDI187"/>
    <mergeCell ref="GDJ187:GDZ187"/>
    <mergeCell ref="GEA187:GEQ187"/>
    <mergeCell ref="GER187:GFH187"/>
    <mergeCell ref="GFI187:GFY187"/>
    <mergeCell ref="GFZ187:GGP187"/>
    <mergeCell ref="GGQ187:GHG187"/>
    <mergeCell ref="GHH187:GHX187"/>
    <mergeCell ref="GHY187:GIO187"/>
    <mergeCell ref="GIP187:GJF187"/>
    <mergeCell ref="GJG187:GJW187"/>
    <mergeCell ref="GJX187:GKN187"/>
    <mergeCell ref="GKO187:GLE187"/>
    <mergeCell ref="GLF187:GLV187"/>
    <mergeCell ref="GLW187:GMM187"/>
    <mergeCell ref="GMN187:GND187"/>
    <mergeCell ref="GNE187:GNU187"/>
    <mergeCell ref="GNV187:GOL187"/>
    <mergeCell ref="GOM187:GPC187"/>
    <mergeCell ref="GPD187:GPT187"/>
    <mergeCell ref="GPU187:GQK187"/>
    <mergeCell ref="GQL187:GRB187"/>
    <mergeCell ref="GRC187:GRS187"/>
    <mergeCell ref="GRT187:GSJ187"/>
    <mergeCell ref="GSK187:GTA187"/>
    <mergeCell ref="GTB187:GTR187"/>
    <mergeCell ref="GTS187:GUI187"/>
    <mergeCell ref="GUJ187:GUZ187"/>
    <mergeCell ref="GVA187:GVQ187"/>
    <mergeCell ref="GVR187:GWH187"/>
    <mergeCell ref="GWI187:GWY187"/>
    <mergeCell ref="GWZ187:GXP187"/>
    <mergeCell ref="GXQ187:GYG187"/>
    <mergeCell ref="GYH187:GYX187"/>
    <mergeCell ref="GYY187:GZO187"/>
    <mergeCell ref="GZP187:HAF187"/>
    <mergeCell ref="HAG187:HAW187"/>
    <mergeCell ref="HAX187:HBN187"/>
    <mergeCell ref="HBO187:HCE187"/>
    <mergeCell ref="HCF187:HCV187"/>
    <mergeCell ref="HCW187:HDM187"/>
    <mergeCell ref="HDN187:HED187"/>
    <mergeCell ref="HEE187:HEU187"/>
    <mergeCell ref="HEV187:HFL187"/>
    <mergeCell ref="HFM187:HGC187"/>
    <mergeCell ref="HGD187:HGT187"/>
    <mergeCell ref="HGU187:HHK187"/>
    <mergeCell ref="HHL187:HIB187"/>
    <mergeCell ref="HIC187:HIS187"/>
    <mergeCell ref="HIT187:HJJ187"/>
    <mergeCell ref="HJK187:HKA187"/>
    <mergeCell ref="HKB187:HKR187"/>
    <mergeCell ref="HKS187:HLI187"/>
    <mergeCell ref="HLJ187:HLZ187"/>
    <mergeCell ref="HMA187:HMQ187"/>
    <mergeCell ref="HMR187:HNH187"/>
    <mergeCell ref="HNI187:HNY187"/>
    <mergeCell ref="HNZ187:HOP187"/>
    <mergeCell ref="HOQ187:HPG187"/>
    <mergeCell ref="HPH187:HPX187"/>
    <mergeCell ref="HPY187:HQO187"/>
    <mergeCell ref="HQP187:HRF187"/>
    <mergeCell ref="HRG187:HRW187"/>
    <mergeCell ref="HRX187:HSN187"/>
    <mergeCell ref="HSO187:HTE187"/>
    <mergeCell ref="HTF187:HTV187"/>
    <mergeCell ref="HTW187:HUM187"/>
    <mergeCell ref="HUN187:HVD187"/>
    <mergeCell ref="HVE187:HVU187"/>
    <mergeCell ref="HVV187:HWL187"/>
    <mergeCell ref="HWM187:HXC187"/>
    <mergeCell ref="HXD187:HXT187"/>
    <mergeCell ref="HXU187:HYK187"/>
    <mergeCell ref="HYL187:HZB187"/>
    <mergeCell ref="HZC187:HZS187"/>
    <mergeCell ref="HZT187:IAJ187"/>
    <mergeCell ref="IAK187:IBA187"/>
    <mergeCell ref="IBB187:IBR187"/>
    <mergeCell ref="IBS187:ICI187"/>
    <mergeCell ref="ICJ187:ICZ187"/>
    <mergeCell ref="IDA187:IDQ187"/>
    <mergeCell ref="IDR187:IEH187"/>
    <mergeCell ref="IEI187:IEY187"/>
    <mergeCell ref="IEZ187:IFP187"/>
    <mergeCell ref="IFQ187:IGG187"/>
    <mergeCell ref="IGH187:IGX187"/>
    <mergeCell ref="IGY187:IHO187"/>
    <mergeCell ref="IHP187:IIF187"/>
    <mergeCell ref="IIG187:IIW187"/>
    <mergeCell ref="IIX187:IJN187"/>
    <mergeCell ref="IJO187:IKE187"/>
    <mergeCell ref="IKF187:IKV187"/>
    <mergeCell ref="IKW187:ILM187"/>
    <mergeCell ref="ILN187:IMD187"/>
    <mergeCell ref="IME187:IMU187"/>
    <mergeCell ref="IMV187:INL187"/>
    <mergeCell ref="INM187:IOC187"/>
    <mergeCell ref="IOD187:IOT187"/>
    <mergeCell ref="IOU187:IPK187"/>
    <mergeCell ref="IPL187:IQB187"/>
    <mergeCell ref="IQC187:IQS187"/>
    <mergeCell ref="IQT187:IRJ187"/>
    <mergeCell ref="IRK187:ISA187"/>
    <mergeCell ref="ISB187:ISR187"/>
    <mergeCell ref="ISS187:ITI187"/>
    <mergeCell ref="ITJ187:ITZ187"/>
    <mergeCell ref="IUA187:IUQ187"/>
    <mergeCell ref="IUR187:IVH187"/>
    <mergeCell ref="IVI187:IVY187"/>
    <mergeCell ref="IVZ187:IWP187"/>
    <mergeCell ref="IWQ187:IXG187"/>
    <mergeCell ref="IXH187:IXX187"/>
    <mergeCell ref="IXY187:IYO187"/>
    <mergeCell ref="IYP187:IZF187"/>
    <mergeCell ref="IZG187:IZW187"/>
    <mergeCell ref="IZX187:JAN187"/>
    <mergeCell ref="JAO187:JBE187"/>
    <mergeCell ref="JBF187:JBV187"/>
    <mergeCell ref="JBW187:JCM187"/>
    <mergeCell ref="JCN187:JDD187"/>
    <mergeCell ref="JDE187:JDU187"/>
    <mergeCell ref="JDV187:JEL187"/>
    <mergeCell ref="JEM187:JFC187"/>
    <mergeCell ref="JFD187:JFT187"/>
    <mergeCell ref="JFU187:JGK187"/>
    <mergeCell ref="JGL187:JHB187"/>
    <mergeCell ref="JHC187:JHS187"/>
    <mergeCell ref="JHT187:JIJ187"/>
    <mergeCell ref="JIK187:JJA187"/>
    <mergeCell ref="JJB187:JJR187"/>
    <mergeCell ref="JJS187:JKI187"/>
    <mergeCell ref="JKJ187:JKZ187"/>
    <mergeCell ref="JLA187:JLQ187"/>
    <mergeCell ref="JLR187:JMH187"/>
    <mergeCell ref="JMI187:JMY187"/>
    <mergeCell ref="JMZ187:JNP187"/>
    <mergeCell ref="JNQ187:JOG187"/>
    <mergeCell ref="JOH187:JOX187"/>
    <mergeCell ref="JOY187:JPO187"/>
    <mergeCell ref="JPP187:JQF187"/>
    <mergeCell ref="JQG187:JQW187"/>
    <mergeCell ref="JQX187:JRN187"/>
    <mergeCell ref="JRO187:JSE187"/>
    <mergeCell ref="JSF187:JSV187"/>
    <mergeCell ref="JSW187:JTM187"/>
    <mergeCell ref="JTN187:JUD187"/>
    <mergeCell ref="JUE187:JUU187"/>
    <mergeCell ref="JUV187:JVL187"/>
    <mergeCell ref="JVM187:JWC187"/>
    <mergeCell ref="JWD187:JWT187"/>
    <mergeCell ref="JWU187:JXK187"/>
    <mergeCell ref="JXL187:JYB187"/>
    <mergeCell ref="JYC187:JYS187"/>
    <mergeCell ref="JYT187:JZJ187"/>
    <mergeCell ref="JZK187:KAA187"/>
    <mergeCell ref="KAB187:KAR187"/>
    <mergeCell ref="KAS187:KBI187"/>
    <mergeCell ref="KBJ187:KBZ187"/>
    <mergeCell ref="KCA187:KCQ187"/>
    <mergeCell ref="KCR187:KDH187"/>
    <mergeCell ref="KDI187:KDY187"/>
    <mergeCell ref="KDZ187:KEP187"/>
    <mergeCell ref="KEQ187:KFG187"/>
    <mergeCell ref="KFH187:KFX187"/>
    <mergeCell ref="KFY187:KGO187"/>
    <mergeCell ref="KGP187:KHF187"/>
    <mergeCell ref="KHG187:KHW187"/>
    <mergeCell ref="KHX187:KIN187"/>
    <mergeCell ref="KIO187:KJE187"/>
    <mergeCell ref="KJF187:KJV187"/>
    <mergeCell ref="KJW187:KKM187"/>
    <mergeCell ref="KKN187:KLD187"/>
    <mergeCell ref="KLE187:KLU187"/>
    <mergeCell ref="KLV187:KML187"/>
    <mergeCell ref="KMM187:KNC187"/>
    <mergeCell ref="KND187:KNT187"/>
    <mergeCell ref="KNU187:KOK187"/>
    <mergeCell ref="KOL187:KPB187"/>
    <mergeCell ref="KPC187:KPS187"/>
    <mergeCell ref="KPT187:KQJ187"/>
    <mergeCell ref="KQK187:KRA187"/>
    <mergeCell ref="KRB187:KRR187"/>
    <mergeCell ref="KRS187:KSI187"/>
    <mergeCell ref="KSJ187:KSZ187"/>
    <mergeCell ref="KTA187:KTQ187"/>
    <mergeCell ref="KTR187:KUH187"/>
    <mergeCell ref="KUI187:KUY187"/>
    <mergeCell ref="KUZ187:KVP187"/>
    <mergeCell ref="KVQ187:KWG187"/>
    <mergeCell ref="KWH187:KWX187"/>
    <mergeCell ref="KWY187:KXO187"/>
    <mergeCell ref="KXP187:KYF187"/>
    <mergeCell ref="KYG187:KYW187"/>
    <mergeCell ref="KYX187:KZN187"/>
    <mergeCell ref="KZO187:LAE187"/>
    <mergeCell ref="LAF187:LAV187"/>
    <mergeCell ref="LAW187:LBM187"/>
    <mergeCell ref="LBN187:LCD187"/>
    <mergeCell ref="LCE187:LCU187"/>
    <mergeCell ref="LCV187:LDL187"/>
    <mergeCell ref="LDM187:LEC187"/>
    <mergeCell ref="LED187:LET187"/>
    <mergeCell ref="LEU187:LFK187"/>
    <mergeCell ref="LFL187:LGB187"/>
    <mergeCell ref="LGC187:LGS187"/>
    <mergeCell ref="LGT187:LHJ187"/>
    <mergeCell ref="LHK187:LIA187"/>
    <mergeCell ref="LIB187:LIR187"/>
    <mergeCell ref="LIS187:LJI187"/>
    <mergeCell ref="LJJ187:LJZ187"/>
    <mergeCell ref="LKA187:LKQ187"/>
    <mergeCell ref="LKR187:LLH187"/>
    <mergeCell ref="LLI187:LLY187"/>
    <mergeCell ref="LLZ187:LMP187"/>
    <mergeCell ref="LMQ187:LNG187"/>
    <mergeCell ref="LNH187:LNX187"/>
    <mergeCell ref="LNY187:LOO187"/>
    <mergeCell ref="LOP187:LPF187"/>
    <mergeCell ref="LPG187:LPW187"/>
    <mergeCell ref="LPX187:LQN187"/>
    <mergeCell ref="LQO187:LRE187"/>
    <mergeCell ref="LRF187:LRV187"/>
    <mergeCell ref="LRW187:LSM187"/>
    <mergeCell ref="LSN187:LTD187"/>
    <mergeCell ref="LTE187:LTU187"/>
    <mergeCell ref="LTV187:LUL187"/>
    <mergeCell ref="LUM187:LVC187"/>
    <mergeCell ref="LVD187:LVT187"/>
    <mergeCell ref="LVU187:LWK187"/>
    <mergeCell ref="LWL187:LXB187"/>
    <mergeCell ref="LXC187:LXS187"/>
    <mergeCell ref="LXT187:LYJ187"/>
    <mergeCell ref="LYK187:LZA187"/>
    <mergeCell ref="LZB187:LZR187"/>
    <mergeCell ref="LZS187:MAI187"/>
    <mergeCell ref="MAJ187:MAZ187"/>
    <mergeCell ref="MBA187:MBQ187"/>
    <mergeCell ref="MBR187:MCH187"/>
    <mergeCell ref="MCI187:MCY187"/>
    <mergeCell ref="MCZ187:MDP187"/>
    <mergeCell ref="MDQ187:MEG187"/>
    <mergeCell ref="MEH187:MEX187"/>
    <mergeCell ref="MEY187:MFO187"/>
    <mergeCell ref="MFP187:MGF187"/>
    <mergeCell ref="MGG187:MGW187"/>
    <mergeCell ref="MGX187:MHN187"/>
    <mergeCell ref="MHO187:MIE187"/>
    <mergeCell ref="MIF187:MIV187"/>
    <mergeCell ref="MIW187:MJM187"/>
    <mergeCell ref="MJN187:MKD187"/>
    <mergeCell ref="MKE187:MKU187"/>
    <mergeCell ref="MKV187:MLL187"/>
    <mergeCell ref="MLM187:MMC187"/>
    <mergeCell ref="MMD187:MMT187"/>
    <mergeCell ref="MMU187:MNK187"/>
    <mergeCell ref="MNL187:MOB187"/>
    <mergeCell ref="MOC187:MOS187"/>
    <mergeCell ref="MOT187:MPJ187"/>
    <mergeCell ref="MPK187:MQA187"/>
    <mergeCell ref="MQB187:MQR187"/>
    <mergeCell ref="MQS187:MRI187"/>
    <mergeCell ref="MRJ187:MRZ187"/>
    <mergeCell ref="MSA187:MSQ187"/>
    <mergeCell ref="MSR187:MTH187"/>
    <mergeCell ref="MTI187:MTY187"/>
    <mergeCell ref="MTZ187:MUP187"/>
    <mergeCell ref="MUQ187:MVG187"/>
    <mergeCell ref="MVH187:MVX187"/>
    <mergeCell ref="MVY187:MWO187"/>
    <mergeCell ref="MWP187:MXF187"/>
    <mergeCell ref="MXG187:MXW187"/>
    <mergeCell ref="MXX187:MYN187"/>
    <mergeCell ref="MYO187:MZE187"/>
    <mergeCell ref="MZF187:MZV187"/>
    <mergeCell ref="MZW187:NAM187"/>
    <mergeCell ref="NAN187:NBD187"/>
    <mergeCell ref="NBE187:NBU187"/>
    <mergeCell ref="NBV187:NCL187"/>
    <mergeCell ref="NCM187:NDC187"/>
    <mergeCell ref="NDD187:NDT187"/>
    <mergeCell ref="NDU187:NEK187"/>
    <mergeCell ref="NEL187:NFB187"/>
    <mergeCell ref="NFC187:NFS187"/>
    <mergeCell ref="NFT187:NGJ187"/>
    <mergeCell ref="NGK187:NHA187"/>
    <mergeCell ref="NHB187:NHR187"/>
    <mergeCell ref="NHS187:NII187"/>
    <mergeCell ref="NIJ187:NIZ187"/>
    <mergeCell ref="NJA187:NJQ187"/>
    <mergeCell ref="NJR187:NKH187"/>
    <mergeCell ref="NKI187:NKY187"/>
    <mergeCell ref="NKZ187:NLP187"/>
    <mergeCell ref="NLQ187:NMG187"/>
    <mergeCell ref="NMH187:NMX187"/>
    <mergeCell ref="NMY187:NNO187"/>
    <mergeCell ref="NNP187:NOF187"/>
    <mergeCell ref="NOG187:NOW187"/>
    <mergeCell ref="NOX187:NPN187"/>
    <mergeCell ref="NPO187:NQE187"/>
    <mergeCell ref="NQF187:NQV187"/>
    <mergeCell ref="NQW187:NRM187"/>
    <mergeCell ref="NRN187:NSD187"/>
    <mergeCell ref="NSE187:NSU187"/>
    <mergeCell ref="NSV187:NTL187"/>
    <mergeCell ref="NTM187:NUC187"/>
    <mergeCell ref="NUD187:NUT187"/>
    <mergeCell ref="NUU187:NVK187"/>
    <mergeCell ref="NVL187:NWB187"/>
    <mergeCell ref="NWC187:NWS187"/>
    <mergeCell ref="NWT187:NXJ187"/>
    <mergeCell ref="NXK187:NYA187"/>
    <mergeCell ref="NYB187:NYR187"/>
    <mergeCell ref="NYS187:NZI187"/>
    <mergeCell ref="NZJ187:NZZ187"/>
    <mergeCell ref="OAA187:OAQ187"/>
    <mergeCell ref="OAR187:OBH187"/>
    <mergeCell ref="OBI187:OBY187"/>
    <mergeCell ref="OBZ187:OCP187"/>
    <mergeCell ref="OCQ187:ODG187"/>
    <mergeCell ref="ODH187:ODX187"/>
    <mergeCell ref="ODY187:OEO187"/>
    <mergeCell ref="OEP187:OFF187"/>
    <mergeCell ref="OFG187:OFW187"/>
    <mergeCell ref="OFX187:OGN187"/>
    <mergeCell ref="OGO187:OHE187"/>
    <mergeCell ref="OHF187:OHV187"/>
    <mergeCell ref="OHW187:OIM187"/>
    <mergeCell ref="OIN187:OJD187"/>
    <mergeCell ref="OJE187:OJU187"/>
    <mergeCell ref="OJV187:OKL187"/>
    <mergeCell ref="OKM187:OLC187"/>
    <mergeCell ref="OLD187:OLT187"/>
    <mergeCell ref="OLU187:OMK187"/>
    <mergeCell ref="OML187:ONB187"/>
    <mergeCell ref="ONC187:ONS187"/>
    <mergeCell ref="ONT187:OOJ187"/>
    <mergeCell ref="OOK187:OPA187"/>
    <mergeCell ref="OPB187:OPR187"/>
    <mergeCell ref="OPS187:OQI187"/>
    <mergeCell ref="OQJ187:OQZ187"/>
    <mergeCell ref="ORA187:ORQ187"/>
    <mergeCell ref="ORR187:OSH187"/>
    <mergeCell ref="OSI187:OSY187"/>
    <mergeCell ref="OSZ187:OTP187"/>
    <mergeCell ref="OTQ187:OUG187"/>
    <mergeCell ref="OUH187:OUX187"/>
    <mergeCell ref="OUY187:OVO187"/>
    <mergeCell ref="OVP187:OWF187"/>
    <mergeCell ref="OWG187:OWW187"/>
    <mergeCell ref="OWX187:OXN187"/>
    <mergeCell ref="OXO187:OYE187"/>
    <mergeCell ref="OYF187:OYV187"/>
    <mergeCell ref="OYW187:OZM187"/>
    <mergeCell ref="OZN187:PAD187"/>
    <mergeCell ref="PAE187:PAU187"/>
    <mergeCell ref="PAV187:PBL187"/>
    <mergeCell ref="PBM187:PCC187"/>
    <mergeCell ref="PCD187:PCT187"/>
    <mergeCell ref="PCU187:PDK187"/>
    <mergeCell ref="PDL187:PEB187"/>
    <mergeCell ref="PEC187:PES187"/>
    <mergeCell ref="PET187:PFJ187"/>
    <mergeCell ref="PFK187:PGA187"/>
    <mergeCell ref="PGB187:PGR187"/>
    <mergeCell ref="PGS187:PHI187"/>
    <mergeCell ref="PHJ187:PHZ187"/>
    <mergeCell ref="PIA187:PIQ187"/>
    <mergeCell ref="PIR187:PJH187"/>
    <mergeCell ref="PJI187:PJY187"/>
    <mergeCell ref="PJZ187:PKP187"/>
    <mergeCell ref="PKQ187:PLG187"/>
    <mergeCell ref="PLH187:PLX187"/>
    <mergeCell ref="PLY187:PMO187"/>
    <mergeCell ref="PMP187:PNF187"/>
    <mergeCell ref="PNG187:PNW187"/>
    <mergeCell ref="PNX187:PON187"/>
    <mergeCell ref="POO187:PPE187"/>
    <mergeCell ref="PPF187:PPV187"/>
    <mergeCell ref="PPW187:PQM187"/>
    <mergeCell ref="PQN187:PRD187"/>
    <mergeCell ref="PRE187:PRU187"/>
    <mergeCell ref="PRV187:PSL187"/>
    <mergeCell ref="PSM187:PTC187"/>
    <mergeCell ref="PTD187:PTT187"/>
    <mergeCell ref="PTU187:PUK187"/>
    <mergeCell ref="PUL187:PVB187"/>
    <mergeCell ref="PVC187:PVS187"/>
    <mergeCell ref="PVT187:PWJ187"/>
    <mergeCell ref="PWK187:PXA187"/>
    <mergeCell ref="PXB187:PXR187"/>
    <mergeCell ref="PXS187:PYI187"/>
    <mergeCell ref="PYJ187:PYZ187"/>
    <mergeCell ref="PZA187:PZQ187"/>
    <mergeCell ref="PZR187:QAH187"/>
    <mergeCell ref="QAI187:QAY187"/>
    <mergeCell ref="QAZ187:QBP187"/>
    <mergeCell ref="QBQ187:QCG187"/>
    <mergeCell ref="QCH187:QCX187"/>
    <mergeCell ref="QCY187:QDO187"/>
    <mergeCell ref="QDP187:QEF187"/>
    <mergeCell ref="QEG187:QEW187"/>
    <mergeCell ref="QEX187:QFN187"/>
    <mergeCell ref="QFO187:QGE187"/>
    <mergeCell ref="QGF187:QGV187"/>
    <mergeCell ref="QGW187:QHM187"/>
    <mergeCell ref="QHN187:QID187"/>
    <mergeCell ref="QIE187:QIU187"/>
    <mergeCell ref="QIV187:QJL187"/>
    <mergeCell ref="QJM187:QKC187"/>
    <mergeCell ref="QKD187:QKT187"/>
    <mergeCell ref="QKU187:QLK187"/>
    <mergeCell ref="QLL187:QMB187"/>
    <mergeCell ref="QMC187:QMS187"/>
    <mergeCell ref="QMT187:QNJ187"/>
    <mergeCell ref="QNK187:QOA187"/>
    <mergeCell ref="QOB187:QOR187"/>
    <mergeCell ref="QOS187:QPI187"/>
    <mergeCell ref="QPJ187:QPZ187"/>
    <mergeCell ref="QQA187:QQQ187"/>
    <mergeCell ref="QQR187:QRH187"/>
    <mergeCell ref="QRI187:QRY187"/>
    <mergeCell ref="QRZ187:QSP187"/>
    <mergeCell ref="QSQ187:QTG187"/>
    <mergeCell ref="QTH187:QTX187"/>
    <mergeCell ref="QTY187:QUO187"/>
    <mergeCell ref="QUP187:QVF187"/>
    <mergeCell ref="QVG187:QVW187"/>
    <mergeCell ref="QVX187:QWN187"/>
    <mergeCell ref="QWO187:QXE187"/>
    <mergeCell ref="QXF187:QXV187"/>
    <mergeCell ref="QXW187:QYM187"/>
    <mergeCell ref="QYN187:QZD187"/>
    <mergeCell ref="QZE187:QZU187"/>
    <mergeCell ref="QZV187:RAL187"/>
    <mergeCell ref="RAM187:RBC187"/>
    <mergeCell ref="RBD187:RBT187"/>
    <mergeCell ref="RBU187:RCK187"/>
    <mergeCell ref="RCL187:RDB187"/>
    <mergeCell ref="RDC187:RDS187"/>
    <mergeCell ref="RDT187:REJ187"/>
    <mergeCell ref="REK187:RFA187"/>
    <mergeCell ref="RFB187:RFR187"/>
    <mergeCell ref="RFS187:RGI187"/>
    <mergeCell ref="RGJ187:RGZ187"/>
    <mergeCell ref="RHA187:RHQ187"/>
    <mergeCell ref="RHR187:RIH187"/>
    <mergeCell ref="RII187:RIY187"/>
    <mergeCell ref="RIZ187:RJP187"/>
    <mergeCell ref="RJQ187:RKG187"/>
    <mergeCell ref="RKH187:RKX187"/>
    <mergeCell ref="RKY187:RLO187"/>
    <mergeCell ref="RLP187:RMF187"/>
    <mergeCell ref="RMG187:RMW187"/>
    <mergeCell ref="RMX187:RNN187"/>
    <mergeCell ref="RNO187:ROE187"/>
    <mergeCell ref="ROF187:ROV187"/>
    <mergeCell ref="ROW187:RPM187"/>
    <mergeCell ref="RPN187:RQD187"/>
    <mergeCell ref="RQE187:RQU187"/>
    <mergeCell ref="RQV187:RRL187"/>
    <mergeCell ref="RRM187:RSC187"/>
    <mergeCell ref="RSD187:RST187"/>
    <mergeCell ref="RSU187:RTK187"/>
    <mergeCell ref="RTL187:RUB187"/>
    <mergeCell ref="RUC187:RUS187"/>
    <mergeCell ref="RUT187:RVJ187"/>
    <mergeCell ref="RVK187:RWA187"/>
    <mergeCell ref="RWB187:RWR187"/>
    <mergeCell ref="RWS187:RXI187"/>
    <mergeCell ref="RXJ187:RXZ187"/>
    <mergeCell ref="RYA187:RYQ187"/>
    <mergeCell ref="RYR187:RZH187"/>
    <mergeCell ref="RZI187:RZY187"/>
    <mergeCell ref="RZZ187:SAP187"/>
    <mergeCell ref="SAQ187:SBG187"/>
    <mergeCell ref="SBH187:SBX187"/>
    <mergeCell ref="SBY187:SCO187"/>
    <mergeCell ref="SCP187:SDF187"/>
    <mergeCell ref="SDG187:SDW187"/>
    <mergeCell ref="SDX187:SEN187"/>
    <mergeCell ref="SEO187:SFE187"/>
    <mergeCell ref="SFF187:SFV187"/>
    <mergeCell ref="SFW187:SGM187"/>
    <mergeCell ref="SGN187:SHD187"/>
    <mergeCell ref="SHE187:SHU187"/>
    <mergeCell ref="SHV187:SIL187"/>
    <mergeCell ref="SIM187:SJC187"/>
    <mergeCell ref="SJD187:SJT187"/>
    <mergeCell ref="SJU187:SKK187"/>
    <mergeCell ref="SKL187:SLB187"/>
    <mergeCell ref="SLC187:SLS187"/>
    <mergeCell ref="SLT187:SMJ187"/>
    <mergeCell ref="SMK187:SNA187"/>
    <mergeCell ref="SNB187:SNR187"/>
    <mergeCell ref="SNS187:SOI187"/>
    <mergeCell ref="SOJ187:SOZ187"/>
    <mergeCell ref="SPA187:SPQ187"/>
    <mergeCell ref="SPR187:SQH187"/>
    <mergeCell ref="SQI187:SQY187"/>
    <mergeCell ref="SQZ187:SRP187"/>
    <mergeCell ref="SRQ187:SSG187"/>
    <mergeCell ref="SSH187:SSX187"/>
    <mergeCell ref="SSY187:STO187"/>
    <mergeCell ref="STP187:SUF187"/>
    <mergeCell ref="SUG187:SUW187"/>
    <mergeCell ref="SUX187:SVN187"/>
    <mergeCell ref="SVO187:SWE187"/>
    <mergeCell ref="SWF187:SWV187"/>
    <mergeCell ref="SWW187:SXM187"/>
    <mergeCell ref="SXN187:SYD187"/>
    <mergeCell ref="SYE187:SYU187"/>
    <mergeCell ref="SYV187:SZL187"/>
    <mergeCell ref="SZM187:TAC187"/>
    <mergeCell ref="TAD187:TAT187"/>
    <mergeCell ref="TAU187:TBK187"/>
    <mergeCell ref="TBL187:TCB187"/>
    <mergeCell ref="TCC187:TCS187"/>
    <mergeCell ref="TCT187:TDJ187"/>
    <mergeCell ref="TDK187:TEA187"/>
    <mergeCell ref="TEB187:TER187"/>
    <mergeCell ref="TES187:TFI187"/>
    <mergeCell ref="TFJ187:TFZ187"/>
    <mergeCell ref="TGA187:TGQ187"/>
    <mergeCell ref="TGR187:THH187"/>
    <mergeCell ref="THI187:THY187"/>
    <mergeCell ref="THZ187:TIP187"/>
    <mergeCell ref="TIQ187:TJG187"/>
    <mergeCell ref="TJH187:TJX187"/>
    <mergeCell ref="TJY187:TKO187"/>
    <mergeCell ref="TKP187:TLF187"/>
    <mergeCell ref="TLG187:TLW187"/>
    <mergeCell ref="TLX187:TMN187"/>
    <mergeCell ref="TMO187:TNE187"/>
    <mergeCell ref="TNF187:TNV187"/>
    <mergeCell ref="TNW187:TOM187"/>
    <mergeCell ref="TON187:TPD187"/>
    <mergeCell ref="TPE187:TPU187"/>
    <mergeCell ref="TPV187:TQL187"/>
    <mergeCell ref="TQM187:TRC187"/>
    <mergeCell ref="TRD187:TRT187"/>
    <mergeCell ref="TRU187:TSK187"/>
    <mergeCell ref="TSL187:TTB187"/>
    <mergeCell ref="TTC187:TTS187"/>
    <mergeCell ref="TTT187:TUJ187"/>
    <mergeCell ref="TUK187:TVA187"/>
    <mergeCell ref="TVB187:TVR187"/>
    <mergeCell ref="TVS187:TWI187"/>
    <mergeCell ref="TWJ187:TWZ187"/>
    <mergeCell ref="TXA187:TXQ187"/>
    <mergeCell ref="TXR187:TYH187"/>
    <mergeCell ref="TYI187:TYY187"/>
    <mergeCell ref="TYZ187:TZP187"/>
    <mergeCell ref="TZQ187:UAG187"/>
    <mergeCell ref="UAH187:UAX187"/>
    <mergeCell ref="UAY187:UBO187"/>
    <mergeCell ref="UBP187:UCF187"/>
    <mergeCell ref="UCG187:UCW187"/>
    <mergeCell ref="UCX187:UDN187"/>
    <mergeCell ref="UDO187:UEE187"/>
    <mergeCell ref="UEF187:UEV187"/>
    <mergeCell ref="UEW187:UFM187"/>
    <mergeCell ref="UFN187:UGD187"/>
    <mergeCell ref="UGE187:UGU187"/>
    <mergeCell ref="UGV187:UHL187"/>
    <mergeCell ref="UHM187:UIC187"/>
    <mergeCell ref="UID187:UIT187"/>
    <mergeCell ref="UIU187:UJK187"/>
    <mergeCell ref="UJL187:UKB187"/>
    <mergeCell ref="UKC187:UKS187"/>
    <mergeCell ref="UKT187:ULJ187"/>
    <mergeCell ref="ULK187:UMA187"/>
    <mergeCell ref="UMB187:UMR187"/>
    <mergeCell ref="UMS187:UNI187"/>
    <mergeCell ref="UNJ187:UNZ187"/>
    <mergeCell ref="UOA187:UOQ187"/>
    <mergeCell ref="UOR187:UPH187"/>
    <mergeCell ref="UPI187:UPY187"/>
    <mergeCell ref="UPZ187:UQP187"/>
    <mergeCell ref="UQQ187:URG187"/>
    <mergeCell ref="URH187:URX187"/>
    <mergeCell ref="URY187:USO187"/>
    <mergeCell ref="USP187:UTF187"/>
    <mergeCell ref="UTG187:UTW187"/>
    <mergeCell ref="UTX187:UUN187"/>
    <mergeCell ref="UUO187:UVE187"/>
    <mergeCell ref="UVF187:UVV187"/>
    <mergeCell ref="UVW187:UWM187"/>
    <mergeCell ref="UWN187:UXD187"/>
    <mergeCell ref="UXE187:UXU187"/>
    <mergeCell ref="UXV187:UYL187"/>
    <mergeCell ref="UYM187:UZC187"/>
    <mergeCell ref="UZD187:UZT187"/>
    <mergeCell ref="UZU187:VAK187"/>
    <mergeCell ref="VAL187:VBB187"/>
    <mergeCell ref="VBC187:VBS187"/>
    <mergeCell ref="VBT187:VCJ187"/>
    <mergeCell ref="VCK187:VDA187"/>
    <mergeCell ref="VDB187:VDR187"/>
    <mergeCell ref="VDS187:VEI187"/>
    <mergeCell ref="VEJ187:VEZ187"/>
    <mergeCell ref="VFA187:VFQ187"/>
    <mergeCell ref="VFR187:VGH187"/>
    <mergeCell ref="VGI187:VGY187"/>
    <mergeCell ref="VGZ187:VHP187"/>
    <mergeCell ref="VHQ187:VIG187"/>
    <mergeCell ref="VIH187:VIX187"/>
    <mergeCell ref="VIY187:VJO187"/>
    <mergeCell ref="VJP187:VKF187"/>
    <mergeCell ref="VKG187:VKW187"/>
    <mergeCell ref="VKX187:VLN187"/>
    <mergeCell ref="VLO187:VME187"/>
    <mergeCell ref="VMF187:VMV187"/>
    <mergeCell ref="VMW187:VNM187"/>
    <mergeCell ref="VNN187:VOD187"/>
    <mergeCell ref="VOE187:VOU187"/>
    <mergeCell ref="VOV187:VPL187"/>
    <mergeCell ref="VPM187:VQC187"/>
    <mergeCell ref="VQD187:VQT187"/>
    <mergeCell ref="VQU187:VRK187"/>
    <mergeCell ref="VRL187:VSB187"/>
    <mergeCell ref="VSC187:VSS187"/>
    <mergeCell ref="VST187:VTJ187"/>
    <mergeCell ref="VTK187:VUA187"/>
    <mergeCell ref="VUB187:VUR187"/>
    <mergeCell ref="VUS187:VVI187"/>
    <mergeCell ref="VVJ187:VVZ187"/>
    <mergeCell ref="VWA187:VWQ187"/>
    <mergeCell ref="VWR187:VXH187"/>
    <mergeCell ref="VXI187:VXY187"/>
    <mergeCell ref="VXZ187:VYP187"/>
    <mergeCell ref="VYQ187:VZG187"/>
    <mergeCell ref="VZH187:VZX187"/>
    <mergeCell ref="VZY187:WAO187"/>
    <mergeCell ref="WAP187:WBF187"/>
    <mergeCell ref="WBG187:WBW187"/>
    <mergeCell ref="WBX187:WCN187"/>
    <mergeCell ref="WCO187:WDE187"/>
    <mergeCell ref="WDF187:WDV187"/>
    <mergeCell ref="WDW187:WEM187"/>
    <mergeCell ref="WEN187:WFD187"/>
    <mergeCell ref="WFE187:WFU187"/>
    <mergeCell ref="WFV187:WGL187"/>
    <mergeCell ref="WGM187:WHC187"/>
    <mergeCell ref="WHD187:WHT187"/>
    <mergeCell ref="WHU187:WIK187"/>
    <mergeCell ref="WIL187:WJB187"/>
    <mergeCell ref="WJC187:WJS187"/>
    <mergeCell ref="WJT187:WKJ187"/>
    <mergeCell ref="WKK187:WLA187"/>
    <mergeCell ref="WLB187:WLR187"/>
    <mergeCell ref="WLS187:WMI187"/>
    <mergeCell ref="WMJ187:WMZ187"/>
    <mergeCell ref="WNA187:WNQ187"/>
    <mergeCell ref="WNR187:WOH187"/>
    <mergeCell ref="WOI187:WOY187"/>
    <mergeCell ref="WOZ187:WPP187"/>
    <mergeCell ref="WPQ187:WQG187"/>
    <mergeCell ref="WQH187:WQX187"/>
    <mergeCell ref="WQY187:WRO187"/>
    <mergeCell ref="WRP187:WSF187"/>
    <mergeCell ref="WSG187:WSW187"/>
    <mergeCell ref="WSX187:WTN187"/>
    <mergeCell ref="WTO187:WUE187"/>
    <mergeCell ref="WUF187:WUV187"/>
    <mergeCell ref="WUW187:WVM187"/>
    <mergeCell ref="WVN187:WWD187"/>
    <mergeCell ref="WWE187:WWU187"/>
    <mergeCell ref="WWV187:WXL187"/>
    <mergeCell ref="WXM187:WYC187"/>
    <mergeCell ref="WYD187:WYT187"/>
    <mergeCell ref="WYU187:WZK187"/>
    <mergeCell ref="WZL187:XAB187"/>
    <mergeCell ref="XAC187:XAS187"/>
    <mergeCell ref="XAT187:XBJ187"/>
    <mergeCell ref="XBK187:XCA187"/>
    <mergeCell ref="XCB187:XCR187"/>
    <mergeCell ref="XCS187:XDI187"/>
    <mergeCell ref="XDJ187:XDZ187"/>
    <mergeCell ref="XEA187:XEQ187"/>
    <mergeCell ref="XER187:XFD187"/>
    <mergeCell ref="A188:B188"/>
    <mergeCell ref="BQ188:BR188"/>
    <mergeCell ref="CH188:CI188"/>
    <mergeCell ref="CY188:CZ188"/>
    <mergeCell ref="DP188:DQ188"/>
    <mergeCell ref="EG188:EH188"/>
    <mergeCell ref="EX188:EY188"/>
    <mergeCell ref="FO188:FP188"/>
    <mergeCell ref="GF188:GG188"/>
    <mergeCell ref="GW188:GX188"/>
    <mergeCell ref="HN188:HO188"/>
    <mergeCell ref="IE188:IF188"/>
    <mergeCell ref="IV188:IW188"/>
    <mergeCell ref="JM188:JN188"/>
    <mergeCell ref="KD188:KE188"/>
    <mergeCell ref="KU188:KV188"/>
    <mergeCell ref="LL188:LM188"/>
    <mergeCell ref="MC188:MD188"/>
    <mergeCell ref="MT188:MU188"/>
    <mergeCell ref="NK188:NL188"/>
    <mergeCell ref="OB188:OC188"/>
    <mergeCell ref="OS188:OT188"/>
    <mergeCell ref="PJ188:PK188"/>
    <mergeCell ref="QA188:QB188"/>
    <mergeCell ref="QR188:QS188"/>
    <mergeCell ref="RI188:RJ188"/>
    <mergeCell ref="RZ188:SA188"/>
    <mergeCell ref="SQ188:SR188"/>
    <mergeCell ref="TH188:TI188"/>
    <mergeCell ref="TY188:TZ188"/>
    <mergeCell ref="UP188:UQ188"/>
    <mergeCell ref="VG188:VH188"/>
    <mergeCell ref="VX188:VY188"/>
    <mergeCell ref="WO188:WP188"/>
    <mergeCell ref="XF188:XG188"/>
    <mergeCell ref="XW188:XX188"/>
    <mergeCell ref="YN188:YO188"/>
    <mergeCell ref="ZE188:ZF188"/>
    <mergeCell ref="ZV188:ZW188"/>
    <mergeCell ref="AAM188:AAN188"/>
    <mergeCell ref="ABD188:ABE188"/>
    <mergeCell ref="ABU188:ABV188"/>
    <mergeCell ref="ACL188:ACM188"/>
    <mergeCell ref="ADC188:ADD188"/>
    <mergeCell ref="ADT188:ADU188"/>
    <mergeCell ref="AEK188:AEL188"/>
    <mergeCell ref="AFB188:AFC188"/>
    <mergeCell ref="AFS188:AFT188"/>
    <mergeCell ref="AGJ188:AGK188"/>
    <mergeCell ref="AHA188:AHB188"/>
    <mergeCell ref="AHR188:AHS188"/>
    <mergeCell ref="AII188:AIJ188"/>
    <mergeCell ref="AIZ188:AJA188"/>
    <mergeCell ref="AJQ188:AJR188"/>
    <mergeCell ref="AKH188:AKI188"/>
    <mergeCell ref="AKY188:AKZ188"/>
    <mergeCell ref="ALP188:ALQ188"/>
    <mergeCell ref="AMG188:AMH188"/>
    <mergeCell ref="AMX188:AMY188"/>
    <mergeCell ref="ANO188:ANP188"/>
    <mergeCell ref="AOF188:AOG188"/>
    <mergeCell ref="AOW188:AOX188"/>
    <mergeCell ref="APN188:APO188"/>
    <mergeCell ref="AQE188:AQF188"/>
    <mergeCell ref="AQV188:AQW188"/>
    <mergeCell ref="ARM188:ARN188"/>
    <mergeCell ref="ASD188:ASE188"/>
    <mergeCell ref="ASU188:ASV188"/>
    <mergeCell ref="ATL188:ATM188"/>
    <mergeCell ref="AUC188:AUD188"/>
    <mergeCell ref="AUT188:AUU188"/>
    <mergeCell ref="AVK188:AVL188"/>
    <mergeCell ref="AWB188:AWC188"/>
    <mergeCell ref="AWS188:AWT188"/>
    <mergeCell ref="AXJ188:AXK188"/>
    <mergeCell ref="AYA188:AYB188"/>
    <mergeCell ref="AYR188:AYS188"/>
    <mergeCell ref="AZI188:AZJ188"/>
    <mergeCell ref="AZZ188:BAA188"/>
    <mergeCell ref="BAQ188:BAR188"/>
    <mergeCell ref="BBH188:BBI188"/>
    <mergeCell ref="BBY188:BBZ188"/>
    <mergeCell ref="BCP188:BCQ188"/>
    <mergeCell ref="BDG188:BDH188"/>
    <mergeCell ref="BDX188:BDY188"/>
    <mergeCell ref="BEO188:BEP188"/>
    <mergeCell ref="BFF188:BFG188"/>
    <mergeCell ref="BFW188:BFX188"/>
    <mergeCell ref="BGN188:BGO188"/>
    <mergeCell ref="BHE188:BHF188"/>
    <mergeCell ref="BHV188:BHW188"/>
    <mergeCell ref="BIM188:BIN188"/>
    <mergeCell ref="BJD188:BJE188"/>
    <mergeCell ref="BJU188:BJV188"/>
    <mergeCell ref="BKL188:BKM188"/>
    <mergeCell ref="BLC188:BLD188"/>
    <mergeCell ref="BLT188:BLU188"/>
    <mergeCell ref="BMK188:BML188"/>
    <mergeCell ref="BNB188:BNC188"/>
    <mergeCell ref="BNS188:BNT188"/>
    <mergeCell ref="BOJ188:BOK188"/>
    <mergeCell ref="BPA188:BPB188"/>
    <mergeCell ref="BPR188:BPS188"/>
    <mergeCell ref="BQI188:BQJ188"/>
    <mergeCell ref="BQZ188:BRA188"/>
    <mergeCell ref="BRQ188:BRR188"/>
    <mergeCell ref="BSH188:BSI188"/>
    <mergeCell ref="BSY188:BSZ188"/>
    <mergeCell ref="BTP188:BTQ188"/>
    <mergeCell ref="BUG188:BUH188"/>
    <mergeCell ref="BUX188:BUY188"/>
    <mergeCell ref="BVO188:BVP188"/>
    <mergeCell ref="BWF188:BWG188"/>
    <mergeCell ref="BWW188:BWX188"/>
    <mergeCell ref="BXN188:BXO188"/>
    <mergeCell ref="BYE188:BYF188"/>
    <mergeCell ref="BYV188:BYW188"/>
    <mergeCell ref="BZM188:BZN188"/>
    <mergeCell ref="CAD188:CAE188"/>
    <mergeCell ref="CAU188:CAV188"/>
    <mergeCell ref="CBL188:CBM188"/>
    <mergeCell ref="CCC188:CCD188"/>
    <mergeCell ref="CCT188:CCU188"/>
    <mergeCell ref="CDK188:CDL188"/>
    <mergeCell ref="CEB188:CEC188"/>
    <mergeCell ref="CES188:CET188"/>
    <mergeCell ref="CFJ188:CFK188"/>
    <mergeCell ref="CGA188:CGB188"/>
    <mergeCell ref="CGR188:CGS188"/>
    <mergeCell ref="CHI188:CHJ188"/>
    <mergeCell ref="CHZ188:CIA188"/>
    <mergeCell ref="CIQ188:CIR188"/>
    <mergeCell ref="CJH188:CJI188"/>
    <mergeCell ref="CJY188:CJZ188"/>
    <mergeCell ref="CKP188:CKQ188"/>
    <mergeCell ref="CLG188:CLH188"/>
    <mergeCell ref="CLX188:CLY188"/>
    <mergeCell ref="CMO188:CMP188"/>
    <mergeCell ref="CNF188:CNG188"/>
    <mergeCell ref="CNW188:CNX188"/>
    <mergeCell ref="CON188:COO188"/>
    <mergeCell ref="CPE188:CPF188"/>
    <mergeCell ref="CPV188:CPW188"/>
    <mergeCell ref="CQM188:CQN188"/>
    <mergeCell ref="CRD188:CRE188"/>
    <mergeCell ref="CRU188:CRV188"/>
    <mergeCell ref="CSL188:CSM188"/>
    <mergeCell ref="CTC188:CTD188"/>
    <mergeCell ref="CTT188:CTU188"/>
    <mergeCell ref="CUK188:CUL188"/>
    <mergeCell ref="CVB188:CVC188"/>
    <mergeCell ref="CVS188:CVT188"/>
    <mergeCell ref="CWJ188:CWK188"/>
    <mergeCell ref="CXA188:CXB188"/>
    <mergeCell ref="CXR188:CXS188"/>
    <mergeCell ref="CYI188:CYJ188"/>
    <mergeCell ref="CYZ188:CZA188"/>
    <mergeCell ref="CZQ188:CZR188"/>
    <mergeCell ref="DAH188:DAI188"/>
    <mergeCell ref="DAY188:DAZ188"/>
    <mergeCell ref="DBP188:DBQ188"/>
    <mergeCell ref="DCG188:DCH188"/>
    <mergeCell ref="DCX188:DCY188"/>
    <mergeCell ref="DDO188:DDP188"/>
    <mergeCell ref="DEF188:DEG188"/>
    <mergeCell ref="DEW188:DEX188"/>
    <mergeCell ref="DFN188:DFO188"/>
    <mergeCell ref="DGE188:DGF188"/>
    <mergeCell ref="DGV188:DGW188"/>
    <mergeCell ref="DHM188:DHN188"/>
    <mergeCell ref="DID188:DIE188"/>
    <mergeCell ref="DIU188:DIV188"/>
    <mergeCell ref="DJL188:DJM188"/>
    <mergeCell ref="DKC188:DKD188"/>
    <mergeCell ref="DKT188:DKU188"/>
    <mergeCell ref="DLK188:DLL188"/>
    <mergeCell ref="DMB188:DMC188"/>
    <mergeCell ref="DMS188:DMT188"/>
    <mergeCell ref="DNJ188:DNK188"/>
    <mergeCell ref="DOA188:DOB188"/>
    <mergeCell ref="DOR188:DOS188"/>
    <mergeCell ref="DPI188:DPJ188"/>
    <mergeCell ref="DPZ188:DQA188"/>
    <mergeCell ref="DQQ188:DQR188"/>
    <mergeCell ref="DRH188:DRI188"/>
    <mergeCell ref="DRY188:DRZ188"/>
    <mergeCell ref="DSP188:DSQ188"/>
    <mergeCell ref="DTG188:DTH188"/>
    <mergeCell ref="DTX188:DTY188"/>
    <mergeCell ref="DUO188:DUP188"/>
    <mergeCell ref="DVF188:DVG188"/>
    <mergeCell ref="DVW188:DVX188"/>
    <mergeCell ref="DWN188:DWO188"/>
    <mergeCell ref="DXE188:DXF188"/>
    <mergeCell ref="DXV188:DXW188"/>
    <mergeCell ref="DYM188:DYN188"/>
    <mergeCell ref="DZD188:DZE188"/>
    <mergeCell ref="DZU188:DZV188"/>
    <mergeCell ref="EAL188:EAM188"/>
    <mergeCell ref="EBC188:EBD188"/>
    <mergeCell ref="EBT188:EBU188"/>
    <mergeCell ref="ECK188:ECL188"/>
    <mergeCell ref="EDB188:EDC188"/>
    <mergeCell ref="EDS188:EDT188"/>
    <mergeCell ref="EEJ188:EEK188"/>
    <mergeCell ref="EFA188:EFB188"/>
    <mergeCell ref="EFR188:EFS188"/>
    <mergeCell ref="EGI188:EGJ188"/>
    <mergeCell ref="EGZ188:EHA188"/>
    <mergeCell ref="EHQ188:EHR188"/>
    <mergeCell ref="EIH188:EII188"/>
    <mergeCell ref="EIY188:EIZ188"/>
    <mergeCell ref="EJP188:EJQ188"/>
    <mergeCell ref="EKG188:EKH188"/>
    <mergeCell ref="EKX188:EKY188"/>
    <mergeCell ref="ELO188:ELP188"/>
    <mergeCell ref="EMF188:EMG188"/>
    <mergeCell ref="EMW188:EMX188"/>
    <mergeCell ref="ENN188:ENO188"/>
    <mergeCell ref="EOE188:EOF188"/>
    <mergeCell ref="EOV188:EOW188"/>
    <mergeCell ref="EPM188:EPN188"/>
    <mergeCell ref="EQD188:EQE188"/>
    <mergeCell ref="EQU188:EQV188"/>
    <mergeCell ref="ERL188:ERM188"/>
    <mergeCell ref="ESC188:ESD188"/>
    <mergeCell ref="EST188:ESU188"/>
    <mergeCell ref="ETK188:ETL188"/>
    <mergeCell ref="EUB188:EUC188"/>
    <mergeCell ref="EUS188:EUT188"/>
    <mergeCell ref="EVJ188:EVK188"/>
    <mergeCell ref="EWA188:EWB188"/>
    <mergeCell ref="EWR188:EWS188"/>
    <mergeCell ref="EXI188:EXJ188"/>
    <mergeCell ref="EXZ188:EYA188"/>
    <mergeCell ref="EYQ188:EYR188"/>
    <mergeCell ref="EZH188:EZI188"/>
    <mergeCell ref="EZY188:EZZ188"/>
    <mergeCell ref="FAP188:FAQ188"/>
    <mergeCell ref="FBG188:FBH188"/>
    <mergeCell ref="FBX188:FBY188"/>
    <mergeCell ref="FCO188:FCP188"/>
    <mergeCell ref="FDF188:FDG188"/>
    <mergeCell ref="FDW188:FDX188"/>
    <mergeCell ref="FEN188:FEO188"/>
    <mergeCell ref="FFE188:FFF188"/>
    <mergeCell ref="FFV188:FFW188"/>
    <mergeCell ref="FGM188:FGN188"/>
    <mergeCell ref="FHD188:FHE188"/>
    <mergeCell ref="FHU188:FHV188"/>
    <mergeCell ref="FIL188:FIM188"/>
    <mergeCell ref="FJC188:FJD188"/>
    <mergeCell ref="FJT188:FJU188"/>
    <mergeCell ref="FKK188:FKL188"/>
    <mergeCell ref="FLB188:FLC188"/>
    <mergeCell ref="FLS188:FLT188"/>
    <mergeCell ref="FMJ188:FMK188"/>
    <mergeCell ref="FNA188:FNB188"/>
    <mergeCell ref="FNR188:FNS188"/>
    <mergeCell ref="FOI188:FOJ188"/>
    <mergeCell ref="FOZ188:FPA188"/>
    <mergeCell ref="FPQ188:FPR188"/>
    <mergeCell ref="FQH188:FQI188"/>
    <mergeCell ref="FQY188:FQZ188"/>
    <mergeCell ref="FRP188:FRQ188"/>
    <mergeCell ref="FSG188:FSH188"/>
    <mergeCell ref="FSX188:FSY188"/>
    <mergeCell ref="FTO188:FTP188"/>
    <mergeCell ref="FUF188:FUG188"/>
    <mergeCell ref="FUW188:FUX188"/>
    <mergeCell ref="FVN188:FVO188"/>
    <mergeCell ref="FWE188:FWF188"/>
    <mergeCell ref="FWV188:FWW188"/>
    <mergeCell ref="FXM188:FXN188"/>
    <mergeCell ref="FYD188:FYE188"/>
    <mergeCell ref="FYU188:FYV188"/>
    <mergeCell ref="FZL188:FZM188"/>
    <mergeCell ref="GAC188:GAD188"/>
    <mergeCell ref="GAT188:GAU188"/>
    <mergeCell ref="GBK188:GBL188"/>
    <mergeCell ref="GCB188:GCC188"/>
    <mergeCell ref="GCS188:GCT188"/>
    <mergeCell ref="GDJ188:GDK188"/>
    <mergeCell ref="GEA188:GEB188"/>
    <mergeCell ref="GER188:GES188"/>
    <mergeCell ref="GFI188:GFJ188"/>
    <mergeCell ref="GFZ188:GGA188"/>
    <mergeCell ref="GGQ188:GGR188"/>
    <mergeCell ref="GHH188:GHI188"/>
    <mergeCell ref="GHY188:GHZ188"/>
    <mergeCell ref="GIP188:GIQ188"/>
    <mergeCell ref="GJG188:GJH188"/>
    <mergeCell ref="GJX188:GJY188"/>
    <mergeCell ref="GKO188:GKP188"/>
    <mergeCell ref="GLF188:GLG188"/>
    <mergeCell ref="GLW188:GLX188"/>
    <mergeCell ref="GMN188:GMO188"/>
    <mergeCell ref="GNE188:GNF188"/>
    <mergeCell ref="GNV188:GNW188"/>
    <mergeCell ref="GOM188:GON188"/>
    <mergeCell ref="GPD188:GPE188"/>
    <mergeCell ref="GPU188:GPV188"/>
    <mergeCell ref="GQL188:GQM188"/>
    <mergeCell ref="GRC188:GRD188"/>
    <mergeCell ref="GRT188:GRU188"/>
    <mergeCell ref="GSK188:GSL188"/>
    <mergeCell ref="GTB188:GTC188"/>
    <mergeCell ref="GTS188:GTT188"/>
    <mergeCell ref="GUJ188:GUK188"/>
    <mergeCell ref="GVA188:GVB188"/>
    <mergeCell ref="GVR188:GVS188"/>
    <mergeCell ref="GWI188:GWJ188"/>
    <mergeCell ref="GWZ188:GXA188"/>
    <mergeCell ref="GXQ188:GXR188"/>
    <mergeCell ref="GYH188:GYI188"/>
    <mergeCell ref="GYY188:GYZ188"/>
    <mergeCell ref="GZP188:GZQ188"/>
    <mergeCell ref="HAG188:HAH188"/>
    <mergeCell ref="HAX188:HAY188"/>
    <mergeCell ref="HBO188:HBP188"/>
    <mergeCell ref="HCF188:HCG188"/>
    <mergeCell ref="HCW188:HCX188"/>
    <mergeCell ref="HDN188:HDO188"/>
    <mergeCell ref="HEE188:HEF188"/>
    <mergeCell ref="HEV188:HEW188"/>
    <mergeCell ref="HFM188:HFN188"/>
    <mergeCell ref="HGD188:HGE188"/>
    <mergeCell ref="HGU188:HGV188"/>
    <mergeCell ref="HHL188:HHM188"/>
    <mergeCell ref="HIC188:HID188"/>
    <mergeCell ref="HIT188:HIU188"/>
    <mergeCell ref="HJK188:HJL188"/>
    <mergeCell ref="HKB188:HKC188"/>
    <mergeCell ref="HKS188:HKT188"/>
    <mergeCell ref="HLJ188:HLK188"/>
    <mergeCell ref="HMA188:HMB188"/>
    <mergeCell ref="HMR188:HMS188"/>
    <mergeCell ref="HNI188:HNJ188"/>
    <mergeCell ref="HNZ188:HOA188"/>
    <mergeCell ref="HOQ188:HOR188"/>
    <mergeCell ref="HPH188:HPI188"/>
    <mergeCell ref="HPY188:HPZ188"/>
    <mergeCell ref="HQP188:HQQ188"/>
    <mergeCell ref="HRG188:HRH188"/>
    <mergeCell ref="HRX188:HRY188"/>
    <mergeCell ref="HSO188:HSP188"/>
    <mergeCell ref="HTF188:HTG188"/>
    <mergeCell ref="HTW188:HTX188"/>
    <mergeCell ref="HUN188:HUO188"/>
    <mergeCell ref="HVE188:HVF188"/>
    <mergeCell ref="HVV188:HVW188"/>
    <mergeCell ref="HWM188:HWN188"/>
    <mergeCell ref="HXD188:HXE188"/>
    <mergeCell ref="HXU188:HXV188"/>
    <mergeCell ref="HYL188:HYM188"/>
    <mergeCell ref="HZC188:HZD188"/>
    <mergeCell ref="HZT188:HZU188"/>
    <mergeCell ref="IAK188:IAL188"/>
    <mergeCell ref="IBB188:IBC188"/>
    <mergeCell ref="IBS188:IBT188"/>
    <mergeCell ref="ICJ188:ICK188"/>
    <mergeCell ref="IDA188:IDB188"/>
    <mergeCell ref="IDR188:IDS188"/>
    <mergeCell ref="IEI188:IEJ188"/>
    <mergeCell ref="IEZ188:IFA188"/>
    <mergeCell ref="IFQ188:IFR188"/>
    <mergeCell ref="IGH188:IGI188"/>
    <mergeCell ref="IGY188:IGZ188"/>
    <mergeCell ref="IHP188:IHQ188"/>
    <mergeCell ref="IIG188:IIH188"/>
    <mergeCell ref="IIX188:IIY188"/>
    <mergeCell ref="IJO188:IJP188"/>
    <mergeCell ref="IKF188:IKG188"/>
    <mergeCell ref="IKW188:IKX188"/>
    <mergeCell ref="ILN188:ILO188"/>
    <mergeCell ref="IME188:IMF188"/>
    <mergeCell ref="IMV188:IMW188"/>
    <mergeCell ref="INM188:INN188"/>
    <mergeCell ref="IOD188:IOE188"/>
    <mergeCell ref="IOU188:IOV188"/>
    <mergeCell ref="IPL188:IPM188"/>
    <mergeCell ref="IQC188:IQD188"/>
    <mergeCell ref="IQT188:IQU188"/>
    <mergeCell ref="IRK188:IRL188"/>
    <mergeCell ref="ISB188:ISC188"/>
    <mergeCell ref="ISS188:IST188"/>
    <mergeCell ref="ITJ188:ITK188"/>
    <mergeCell ref="IUA188:IUB188"/>
    <mergeCell ref="IUR188:IUS188"/>
    <mergeCell ref="IVI188:IVJ188"/>
    <mergeCell ref="IVZ188:IWA188"/>
    <mergeCell ref="IWQ188:IWR188"/>
    <mergeCell ref="IXH188:IXI188"/>
    <mergeCell ref="IXY188:IXZ188"/>
    <mergeCell ref="IYP188:IYQ188"/>
    <mergeCell ref="IZG188:IZH188"/>
    <mergeCell ref="IZX188:IZY188"/>
    <mergeCell ref="JAO188:JAP188"/>
    <mergeCell ref="JBF188:JBG188"/>
    <mergeCell ref="JBW188:JBX188"/>
    <mergeCell ref="JCN188:JCO188"/>
    <mergeCell ref="JDE188:JDF188"/>
    <mergeCell ref="JDV188:JDW188"/>
    <mergeCell ref="JEM188:JEN188"/>
    <mergeCell ref="JFD188:JFE188"/>
    <mergeCell ref="JFU188:JFV188"/>
    <mergeCell ref="JGL188:JGM188"/>
    <mergeCell ref="JHC188:JHD188"/>
    <mergeCell ref="JHT188:JHU188"/>
    <mergeCell ref="JIK188:JIL188"/>
    <mergeCell ref="JJB188:JJC188"/>
    <mergeCell ref="JJS188:JJT188"/>
    <mergeCell ref="JKJ188:JKK188"/>
    <mergeCell ref="JLA188:JLB188"/>
    <mergeCell ref="JLR188:JLS188"/>
    <mergeCell ref="JMI188:JMJ188"/>
    <mergeCell ref="JMZ188:JNA188"/>
    <mergeCell ref="JNQ188:JNR188"/>
    <mergeCell ref="JOH188:JOI188"/>
    <mergeCell ref="JOY188:JOZ188"/>
    <mergeCell ref="JPP188:JPQ188"/>
    <mergeCell ref="JQG188:JQH188"/>
    <mergeCell ref="JQX188:JQY188"/>
    <mergeCell ref="JRO188:JRP188"/>
    <mergeCell ref="JSF188:JSG188"/>
    <mergeCell ref="JSW188:JSX188"/>
    <mergeCell ref="JTN188:JTO188"/>
    <mergeCell ref="JUE188:JUF188"/>
    <mergeCell ref="JUV188:JUW188"/>
    <mergeCell ref="JVM188:JVN188"/>
    <mergeCell ref="JWD188:JWE188"/>
    <mergeCell ref="JWU188:JWV188"/>
    <mergeCell ref="JXL188:JXM188"/>
    <mergeCell ref="JYC188:JYD188"/>
    <mergeCell ref="JYT188:JYU188"/>
    <mergeCell ref="JZK188:JZL188"/>
    <mergeCell ref="KAB188:KAC188"/>
    <mergeCell ref="KAS188:KAT188"/>
    <mergeCell ref="KBJ188:KBK188"/>
    <mergeCell ref="KCA188:KCB188"/>
    <mergeCell ref="KCR188:KCS188"/>
    <mergeCell ref="KDI188:KDJ188"/>
    <mergeCell ref="KDZ188:KEA188"/>
    <mergeCell ref="KEQ188:KER188"/>
    <mergeCell ref="KFH188:KFI188"/>
    <mergeCell ref="KFY188:KFZ188"/>
    <mergeCell ref="KGP188:KGQ188"/>
    <mergeCell ref="KHG188:KHH188"/>
    <mergeCell ref="KHX188:KHY188"/>
    <mergeCell ref="KIO188:KIP188"/>
    <mergeCell ref="KJF188:KJG188"/>
    <mergeCell ref="KJW188:KJX188"/>
    <mergeCell ref="KKN188:KKO188"/>
    <mergeCell ref="KLE188:KLF188"/>
    <mergeCell ref="KLV188:KLW188"/>
    <mergeCell ref="KMM188:KMN188"/>
    <mergeCell ref="KND188:KNE188"/>
    <mergeCell ref="KNU188:KNV188"/>
    <mergeCell ref="KOL188:KOM188"/>
    <mergeCell ref="KPC188:KPD188"/>
    <mergeCell ref="KPT188:KPU188"/>
    <mergeCell ref="KQK188:KQL188"/>
    <mergeCell ref="KRB188:KRC188"/>
    <mergeCell ref="KRS188:KRT188"/>
    <mergeCell ref="KSJ188:KSK188"/>
    <mergeCell ref="KTA188:KTB188"/>
    <mergeCell ref="KTR188:KTS188"/>
    <mergeCell ref="KUI188:KUJ188"/>
    <mergeCell ref="KUZ188:KVA188"/>
    <mergeCell ref="KVQ188:KVR188"/>
    <mergeCell ref="KWH188:KWI188"/>
    <mergeCell ref="KWY188:KWZ188"/>
    <mergeCell ref="KXP188:KXQ188"/>
    <mergeCell ref="KYG188:KYH188"/>
    <mergeCell ref="KYX188:KYY188"/>
    <mergeCell ref="KZO188:KZP188"/>
    <mergeCell ref="LAF188:LAG188"/>
    <mergeCell ref="LAW188:LAX188"/>
    <mergeCell ref="LBN188:LBO188"/>
    <mergeCell ref="LCE188:LCF188"/>
    <mergeCell ref="LCV188:LCW188"/>
    <mergeCell ref="LDM188:LDN188"/>
    <mergeCell ref="LED188:LEE188"/>
    <mergeCell ref="LEU188:LEV188"/>
    <mergeCell ref="LFL188:LFM188"/>
    <mergeCell ref="LGC188:LGD188"/>
    <mergeCell ref="LGT188:LGU188"/>
    <mergeCell ref="LHK188:LHL188"/>
    <mergeCell ref="LIB188:LIC188"/>
    <mergeCell ref="LIS188:LIT188"/>
    <mergeCell ref="LJJ188:LJK188"/>
    <mergeCell ref="LKA188:LKB188"/>
    <mergeCell ref="LKR188:LKS188"/>
    <mergeCell ref="LLI188:LLJ188"/>
    <mergeCell ref="LLZ188:LMA188"/>
    <mergeCell ref="LMQ188:LMR188"/>
    <mergeCell ref="LNH188:LNI188"/>
    <mergeCell ref="LNY188:LNZ188"/>
    <mergeCell ref="LOP188:LOQ188"/>
    <mergeCell ref="LPG188:LPH188"/>
    <mergeCell ref="LPX188:LPY188"/>
    <mergeCell ref="LQO188:LQP188"/>
    <mergeCell ref="LRF188:LRG188"/>
    <mergeCell ref="LRW188:LRX188"/>
    <mergeCell ref="LSN188:LSO188"/>
    <mergeCell ref="LTE188:LTF188"/>
    <mergeCell ref="LTV188:LTW188"/>
    <mergeCell ref="LUM188:LUN188"/>
    <mergeCell ref="LVD188:LVE188"/>
    <mergeCell ref="LVU188:LVV188"/>
    <mergeCell ref="LWL188:LWM188"/>
    <mergeCell ref="LXC188:LXD188"/>
    <mergeCell ref="LXT188:LXU188"/>
    <mergeCell ref="LYK188:LYL188"/>
    <mergeCell ref="LZB188:LZC188"/>
    <mergeCell ref="LZS188:LZT188"/>
    <mergeCell ref="MAJ188:MAK188"/>
    <mergeCell ref="MBA188:MBB188"/>
    <mergeCell ref="MBR188:MBS188"/>
    <mergeCell ref="MCI188:MCJ188"/>
    <mergeCell ref="MCZ188:MDA188"/>
    <mergeCell ref="MDQ188:MDR188"/>
    <mergeCell ref="MEH188:MEI188"/>
    <mergeCell ref="MEY188:MEZ188"/>
    <mergeCell ref="MFP188:MFQ188"/>
    <mergeCell ref="MGG188:MGH188"/>
    <mergeCell ref="MGX188:MGY188"/>
    <mergeCell ref="MHO188:MHP188"/>
    <mergeCell ref="MIF188:MIG188"/>
    <mergeCell ref="MIW188:MIX188"/>
    <mergeCell ref="MJN188:MJO188"/>
    <mergeCell ref="MKE188:MKF188"/>
    <mergeCell ref="MKV188:MKW188"/>
    <mergeCell ref="MLM188:MLN188"/>
    <mergeCell ref="MMD188:MME188"/>
    <mergeCell ref="MMU188:MMV188"/>
    <mergeCell ref="MNL188:MNM188"/>
    <mergeCell ref="MOC188:MOD188"/>
    <mergeCell ref="MOT188:MOU188"/>
    <mergeCell ref="MPK188:MPL188"/>
    <mergeCell ref="MQB188:MQC188"/>
    <mergeCell ref="MQS188:MQT188"/>
    <mergeCell ref="MRJ188:MRK188"/>
    <mergeCell ref="MSA188:MSB188"/>
    <mergeCell ref="MSR188:MSS188"/>
    <mergeCell ref="MTI188:MTJ188"/>
    <mergeCell ref="MTZ188:MUA188"/>
    <mergeCell ref="MUQ188:MUR188"/>
    <mergeCell ref="MVH188:MVI188"/>
    <mergeCell ref="MVY188:MVZ188"/>
    <mergeCell ref="MWP188:MWQ188"/>
    <mergeCell ref="MXG188:MXH188"/>
    <mergeCell ref="MXX188:MXY188"/>
    <mergeCell ref="MYO188:MYP188"/>
    <mergeCell ref="MZF188:MZG188"/>
    <mergeCell ref="MZW188:MZX188"/>
    <mergeCell ref="NAN188:NAO188"/>
    <mergeCell ref="NBE188:NBF188"/>
    <mergeCell ref="NBV188:NBW188"/>
    <mergeCell ref="NCM188:NCN188"/>
    <mergeCell ref="NDD188:NDE188"/>
    <mergeCell ref="NDU188:NDV188"/>
    <mergeCell ref="NEL188:NEM188"/>
    <mergeCell ref="NFC188:NFD188"/>
    <mergeCell ref="NFT188:NFU188"/>
    <mergeCell ref="NGK188:NGL188"/>
    <mergeCell ref="NHB188:NHC188"/>
    <mergeCell ref="NHS188:NHT188"/>
    <mergeCell ref="NIJ188:NIK188"/>
    <mergeCell ref="NJA188:NJB188"/>
    <mergeCell ref="NJR188:NJS188"/>
    <mergeCell ref="NKI188:NKJ188"/>
    <mergeCell ref="NKZ188:NLA188"/>
    <mergeCell ref="NLQ188:NLR188"/>
    <mergeCell ref="NMH188:NMI188"/>
    <mergeCell ref="NMY188:NMZ188"/>
    <mergeCell ref="NNP188:NNQ188"/>
    <mergeCell ref="NOG188:NOH188"/>
    <mergeCell ref="NOX188:NOY188"/>
    <mergeCell ref="NPO188:NPP188"/>
    <mergeCell ref="NQF188:NQG188"/>
    <mergeCell ref="NQW188:NQX188"/>
    <mergeCell ref="NRN188:NRO188"/>
    <mergeCell ref="NSE188:NSF188"/>
    <mergeCell ref="NSV188:NSW188"/>
    <mergeCell ref="NTM188:NTN188"/>
    <mergeCell ref="NUD188:NUE188"/>
    <mergeCell ref="NUU188:NUV188"/>
    <mergeCell ref="NVL188:NVM188"/>
    <mergeCell ref="NWC188:NWD188"/>
    <mergeCell ref="NWT188:NWU188"/>
    <mergeCell ref="NXK188:NXL188"/>
    <mergeCell ref="NYB188:NYC188"/>
    <mergeCell ref="NYS188:NYT188"/>
    <mergeCell ref="NZJ188:NZK188"/>
    <mergeCell ref="OAA188:OAB188"/>
    <mergeCell ref="OAR188:OAS188"/>
    <mergeCell ref="OBI188:OBJ188"/>
    <mergeCell ref="OBZ188:OCA188"/>
    <mergeCell ref="OCQ188:OCR188"/>
    <mergeCell ref="ODH188:ODI188"/>
    <mergeCell ref="ODY188:ODZ188"/>
    <mergeCell ref="OEP188:OEQ188"/>
    <mergeCell ref="OFG188:OFH188"/>
    <mergeCell ref="OFX188:OFY188"/>
    <mergeCell ref="OGO188:OGP188"/>
    <mergeCell ref="OHF188:OHG188"/>
    <mergeCell ref="OHW188:OHX188"/>
    <mergeCell ref="OIN188:OIO188"/>
    <mergeCell ref="OJE188:OJF188"/>
    <mergeCell ref="OJV188:OJW188"/>
    <mergeCell ref="OKM188:OKN188"/>
    <mergeCell ref="OLD188:OLE188"/>
    <mergeCell ref="OLU188:OLV188"/>
    <mergeCell ref="OML188:OMM188"/>
    <mergeCell ref="ONC188:OND188"/>
    <mergeCell ref="ONT188:ONU188"/>
    <mergeCell ref="OOK188:OOL188"/>
    <mergeCell ref="OPB188:OPC188"/>
    <mergeCell ref="OPS188:OPT188"/>
    <mergeCell ref="OQJ188:OQK188"/>
    <mergeCell ref="ORA188:ORB188"/>
    <mergeCell ref="ORR188:ORS188"/>
    <mergeCell ref="OSI188:OSJ188"/>
    <mergeCell ref="OSZ188:OTA188"/>
    <mergeCell ref="OTQ188:OTR188"/>
    <mergeCell ref="OUH188:OUI188"/>
    <mergeCell ref="OUY188:OUZ188"/>
    <mergeCell ref="OVP188:OVQ188"/>
    <mergeCell ref="OWG188:OWH188"/>
    <mergeCell ref="OWX188:OWY188"/>
    <mergeCell ref="OXO188:OXP188"/>
    <mergeCell ref="OYF188:OYG188"/>
    <mergeCell ref="OYW188:OYX188"/>
    <mergeCell ref="OZN188:OZO188"/>
    <mergeCell ref="PAE188:PAF188"/>
    <mergeCell ref="PAV188:PAW188"/>
    <mergeCell ref="PBM188:PBN188"/>
    <mergeCell ref="PCD188:PCE188"/>
    <mergeCell ref="PCU188:PCV188"/>
    <mergeCell ref="PDL188:PDM188"/>
    <mergeCell ref="PEC188:PED188"/>
    <mergeCell ref="PET188:PEU188"/>
    <mergeCell ref="PFK188:PFL188"/>
    <mergeCell ref="PGB188:PGC188"/>
    <mergeCell ref="PGS188:PGT188"/>
    <mergeCell ref="PHJ188:PHK188"/>
    <mergeCell ref="PIA188:PIB188"/>
    <mergeCell ref="PIR188:PIS188"/>
    <mergeCell ref="PJI188:PJJ188"/>
    <mergeCell ref="PJZ188:PKA188"/>
    <mergeCell ref="PKQ188:PKR188"/>
    <mergeCell ref="PLH188:PLI188"/>
    <mergeCell ref="PLY188:PLZ188"/>
    <mergeCell ref="PMP188:PMQ188"/>
    <mergeCell ref="PNG188:PNH188"/>
    <mergeCell ref="PNX188:PNY188"/>
    <mergeCell ref="POO188:POP188"/>
    <mergeCell ref="PPF188:PPG188"/>
    <mergeCell ref="PPW188:PPX188"/>
    <mergeCell ref="PQN188:PQO188"/>
    <mergeCell ref="PRE188:PRF188"/>
    <mergeCell ref="PRV188:PRW188"/>
    <mergeCell ref="PSM188:PSN188"/>
    <mergeCell ref="PTD188:PTE188"/>
    <mergeCell ref="PTU188:PTV188"/>
    <mergeCell ref="PUL188:PUM188"/>
    <mergeCell ref="PVC188:PVD188"/>
    <mergeCell ref="PVT188:PVU188"/>
    <mergeCell ref="PWK188:PWL188"/>
    <mergeCell ref="PXB188:PXC188"/>
    <mergeCell ref="PXS188:PXT188"/>
    <mergeCell ref="PYJ188:PYK188"/>
    <mergeCell ref="PZA188:PZB188"/>
    <mergeCell ref="PZR188:PZS188"/>
    <mergeCell ref="QAI188:QAJ188"/>
    <mergeCell ref="QAZ188:QBA188"/>
    <mergeCell ref="QBQ188:QBR188"/>
    <mergeCell ref="QCH188:QCI188"/>
    <mergeCell ref="QCY188:QCZ188"/>
    <mergeCell ref="QDP188:QDQ188"/>
    <mergeCell ref="QEG188:QEH188"/>
    <mergeCell ref="QEX188:QEY188"/>
    <mergeCell ref="QFO188:QFP188"/>
    <mergeCell ref="QGF188:QGG188"/>
    <mergeCell ref="QGW188:QGX188"/>
    <mergeCell ref="QHN188:QHO188"/>
    <mergeCell ref="QIE188:QIF188"/>
    <mergeCell ref="QIV188:QIW188"/>
    <mergeCell ref="QJM188:QJN188"/>
    <mergeCell ref="QKD188:QKE188"/>
    <mergeCell ref="QKU188:QKV188"/>
    <mergeCell ref="QLL188:QLM188"/>
    <mergeCell ref="QMC188:QMD188"/>
    <mergeCell ref="QMT188:QMU188"/>
    <mergeCell ref="QNK188:QNL188"/>
    <mergeCell ref="QOB188:QOC188"/>
    <mergeCell ref="QOS188:QOT188"/>
    <mergeCell ref="QPJ188:QPK188"/>
    <mergeCell ref="QQA188:QQB188"/>
    <mergeCell ref="QQR188:QQS188"/>
    <mergeCell ref="QRI188:QRJ188"/>
    <mergeCell ref="QRZ188:QSA188"/>
    <mergeCell ref="QSQ188:QSR188"/>
    <mergeCell ref="QTH188:QTI188"/>
    <mergeCell ref="QTY188:QTZ188"/>
    <mergeCell ref="QUP188:QUQ188"/>
    <mergeCell ref="QVG188:QVH188"/>
    <mergeCell ref="QVX188:QVY188"/>
    <mergeCell ref="QWO188:QWP188"/>
    <mergeCell ref="QXF188:QXG188"/>
    <mergeCell ref="QXW188:QXX188"/>
    <mergeCell ref="QYN188:QYO188"/>
    <mergeCell ref="QZE188:QZF188"/>
    <mergeCell ref="QZV188:QZW188"/>
    <mergeCell ref="RAM188:RAN188"/>
    <mergeCell ref="RBD188:RBE188"/>
    <mergeCell ref="RBU188:RBV188"/>
    <mergeCell ref="RCL188:RCM188"/>
    <mergeCell ref="RDC188:RDD188"/>
    <mergeCell ref="RDT188:RDU188"/>
    <mergeCell ref="REK188:REL188"/>
    <mergeCell ref="RFB188:RFC188"/>
    <mergeCell ref="RFS188:RFT188"/>
    <mergeCell ref="RGJ188:RGK188"/>
    <mergeCell ref="RHA188:RHB188"/>
    <mergeCell ref="RHR188:RHS188"/>
    <mergeCell ref="RII188:RIJ188"/>
    <mergeCell ref="RIZ188:RJA188"/>
    <mergeCell ref="RJQ188:RJR188"/>
    <mergeCell ref="RKH188:RKI188"/>
    <mergeCell ref="RKY188:RKZ188"/>
    <mergeCell ref="RLP188:RLQ188"/>
    <mergeCell ref="RMG188:RMH188"/>
    <mergeCell ref="RMX188:RMY188"/>
    <mergeCell ref="RNO188:RNP188"/>
    <mergeCell ref="ROF188:ROG188"/>
    <mergeCell ref="ROW188:ROX188"/>
    <mergeCell ref="RPN188:RPO188"/>
    <mergeCell ref="RQE188:RQF188"/>
    <mergeCell ref="RQV188:RQW188"/>
    <mergeCell ref="RRM188:RRN188"/>
    <mergeCell ref="RSD188:RSE188"/>
    <mergeCell ref="RSU188:RSV188"/>
    <mergeCell ref="RTL188:RTM188"/>
    <mergeCell ref="RUC188:RUD188"/>
    <mergeCell ref="RUT188:RUU188"/>
    <mergeCell ref="RVK188:RVL188"/>
    <mergeCell ref="RWB188:RWC188"/>
    <mergeCell ref="RWS188:RWT188"/>
    <mergeCell ref="RXJ188:RXK188"/>
    <mergeCell ref="RYA188:RYB188"/>
    <mergeCell ref="RYR188:RYS188"/>
    <mergeCell ref="RZI188:RZJ188"/>
    <mergeCell ref="RZZ188:SAA188"/>
    <mergeCell ref="SAQ188:SAR188"/>
    <mergeCell ref="SBH188:SBI188"/>
    <mergeCell ref="SBY188:SBZ188"/>
    <mergeCell ref="SCP188:SCQ188"/>
    <mergeCell ref="SDG188:SDH188"/>
    <mergeCell ref="SDX188:SDY188"/>
    <mergeCell ref="SEO188:SEP188"/>
    <mergeCell ref="SFF188:SFG188"/>
    <mergeCell ref="SFW188:SFX188"/>
    <mergeCell ref="SGN188:SGO188"/>
    <mergeCell ref="SHE188:SHF188"/>
    <mergeCell ref="SHV188:SHW188"/>
    <mergeCell ref="SIM188:SIN188"/>
    <mergeCell ref="SJD188:SJE188"/>
    <mergeCell ref="SJU188:SJV188"/>
    <mergeCell ref="SKL188:SKM188"/>
    <mergeCell ref="SLC188:SLD188"/>
    <mergeCell ref="SLT188:SLU188"/>
    <mergeCell ref="SMK188:SML188"/>
    <mergeCell ref="SNB188:SNC188"/>
    <mergeCell ref="SNS188:SNT188"/>
    <mergeCell ref="SOJ188:SOK188"/>
    <mergeCell ref="SPA188:SPB188"/>
    <mergeCell ref="SPR188:SPS188"/>
    <mergeCell ref="SQI188:SQJ188"/>
    <mergeCell ref="SQZ188:SRA188"/>
    <mergeCell ref="SRQ188:SRR188"/>
    <mergeCell ref="SSH188:SSI188"/>
    <mergeCell ref="SSY188:SSZ188"/>
    <mergeCell ref="STP188:STQ188"/>
    <mergeCell ref="SUG188:SUH188"/>
    <mergeCell ref="SUX188:SUY188"/>
    <mergeCell ref="SVO188:SVP188"/>
    <mergeCell ref="SWF188:SWG188"/>
    <mergeCell ref="SWW188:SWX188"/>
    <mergeCell ref="SXN188:SXO188"/>
    <mergeCell ref="SYE188:SYF188"/>
    <mergeCell ref="SYV188:SYW188"/>
    <mergeCell ref="SZM188:SZN188"/>
    <mergeCell ref="TAD188:TAE188"/>
    <mergeCell ref="TAU188:TAV188"/>
    <mergeCell ref="TBL188:TBM188"/>
    <mergeCell ref="TCC188:TCD188"/>
    <mergeCell ref="TCT188:TCU188"/>
    <mergeCell ref="TDK188:TDL188"/>
    <mergeCell ref="TEB188:TEC188"/>
    <mergeCell ref="TES188:TET188"/>
    <mergeCell ref="TFJ188:TFK188"/>
    <mergeCell ref="TGA188:TGB188"/>
    <mergeCell ref="TGR188:TGS188"/>
    <mergeCell ref="THI188:THJ188"/>
    <mergeCell ref="THZ188:TIA188"/>
    <mergeCell ref="TIQ188:TIR188"/>
    <mergeCell ref="TJH188:TJI188"/>
    <mergeCell ref="TJY188:TJZ188"/>
    <mergeCell ref="TKP188:TKQ188"/>
    <mergeCell ref="TLG188:TLH188"/>
    <mergeCell ref="TLX188:TLY188"/>
    <mergeCell ref="TMO188:TMP188"/>
    <mergeCell ref="TNF188:TNG188"/>
    <mergeCell ref="TNW188:TNX188"/>
    <mergeCell ref="TON188:TOO188"/>
    <mergeCell ref="TPE188:TPF188"/>
    <mergeCell ref="TPV188:TPW188"/>
    <mergeCell ref="TQM188:TQN188"/>
    <mergeCell ref="TRD188:TRE188"/>
    <mergeCell ref="TRU188:TRV188"/>
    <mergeCell ref="TSL188:TSM188"/>
    <mergeCell ref="TTC188:TTD188"/>
    <mergeCell ref="TTT188:TTU188"/>
    <mergeCell ref="TUK188:TUL188"/>
    <mergeCell ref="TVB188:TVC188"/>
    <mergeCell ref="TVS188:TVT188"/>
    <mergeCell ref="TWJ188:TWK188"/>
    <mergeCell ref="TXA188:TXB188"/>
    <mergeCell ref="TXR188:TXS188"/>
    <mergeCell ref="TYI188:TYJ188"/>
    <mergeCell ref="TYZ188:TZA188"/>
    <mergeCell ref="TZQ188:TZR188"/>
    <mergeCell ref="UAH188:UAI188"/>
    <mergeCell ref="UAY188:UAZ188"/>
    <mergeCell ref="UBP188:UBQ188"/>
    <mergeCell ref="UCG188:UCH188"/>
    <mergeCell ref="UCX188:UCY188"/>
    <mergeCell ref="UDO188:UDP188"/>
    <mergeCell ref="UEF188:UEG188"/>
    <mergeCell ref="UEW188:UEX188"/>
    <mergeCell ref="UFN188:UFO188"/>
    <mergeCell ref="UGE188:UGF188"/>
    <mergeCell ref="UGV188:UGW188"/>
    <mergeCell ref="UHM188:UHN188"/>
    <mergeCell ref="UID188:UIE188"/>
    <mergeCell ref="UIU188:UIV188"/>
    <mergeCell ref="UJL188:UJM188"/>
    <mergeCell ref="UKC188:UKD188"/>
    <mergeCell ref="UKT188:UKU188"/>
    <mergeCell ref="ULK188:ULL188"/>
    <mergeCell ref="UMB188:UMC188"/>
    <mergeCell ref="UMS188:UMT188"/>
    <mergeCell ref="UNJ188:UNK188"/>
    <mergeCell ref="UOA188:UOB188"/>
    <mergeCell ref="UOR188:UOS188"/>
    <mergeCell ref="UPI188:UPJ188"/>
    <mergeCell ref="UPZ188:UQA188"/>
    <mergeCell ref="UQQ188:UQR188"/>
    <mergeCell ref="URH188:URI188"/>
    <mergeCell ref="URY188:URZ188"/>
    <mergeCell ref="USP188:USQ188"/>
    <mergeCell ref="UTG188:UTH188"/>
    <mergeCell ref="UTX188:UTY188"/>
    <mergeCell ref="UUO188:UUP188"/>
    <mergeCell ref="UVF188:UVG188"/>
    <mergeCell ref="UVW188:UVX188"/>
    <mergeCell ref="UWN188:UWO188"/>
    <mergeCell ref="UXE188:UXF188"/>
    <mergeCell ref="UXV188:UXW188"/>
    <mergeCell ref="UYM188:UYN188"/>
    <mergeCell ref="UZD188:UZE188"/>
    <mergeCell ref="UZU188:UZV188"/>
    <mergeCell ref="VAL188:VAM188"/>
    <mergeCell ref="VBC188:VBD188"/>
    <mergeCell ref="VBT188:VBU188"/>
    <mergeCell ref="VCK188:VCL188"/>
    <mergeCell ref="VDB188:VDC188"/>
    <mergeCell ref="VDS188:VDT188"/>
    <mergeCell ref="VEJ188:VEK188"/>
    <mergeCell ref="VFA188:VFB188"/>
    <mergeCell ref="VFR188:VFS188"/>
    <mergeCell ref="VGI188:VGJ188"/>
    <mergeCell ref="VGZ188:VHA188"/>
    <mergeCell ref="VHQ188:VHR188"/>
    <mergeCell ref="VIH188:VII188"/>
    <mergeCell ref="VIY188:VIZ188"/>
    <mergeCell ref="VJP188:VJQ188"/>
    <mergeCell ref="VKG188:VKH188"/>
    <mergeCell ref="VKX188:VKY188"/>
    <mergeCell ref="VLO188:VLP188"/>
    <mergeCell ref="VMF188:VMG188"/>
    <mergeCell ref="VMW188:VMX188"/>
    <mergeCell ref="VNN188:VNO188"/>
    <mergeCell ref="VOE188:VOF188"/>
    <mergeCell ref="VOV188:VOW188"/>
    <mergeCell ref="VPM188:VPN188"/>
    <mergeCell ref="VQD188:VQE188"/>
    <mergeCell ref="VQU188:VQV188"/>
    <mergeCell ref="VRL188:VRM188"/>
    <mergeCell ref="VSC188:VSD188"/>
    <mergeCell ref="VST188:VSU188"/>
    <mergeCell ref="VTK188:VTL188"/>
    <mergeCell ref="VUB188:VUC188"/>
    <mergeCell ref="VUS188:VUT188"/>
    <mergeCell ref="VVJ188:VVK188"/>
    <mergeCell ref="VWA188:VWB188"/>
    <mergeCell ref="VWR188:VWS188"/>
    <mergeCell ref="VXI188:VXJ188"/>
    <mergeCell ref="VXZ188:VYA188"/>
    <mergeCell ref="VYQ188:VYR188"/>
    <mergeCell ref="VZH188:VZI188"/>
    <mergeCell ref="VZY188:VZZ188"/>
    <mergeCell ref="WAP188:WAQ188"/>
    <mergeCell ref="WBG188:WBH188"/>
    <mergeCell ref="WBX188:WBY188"/>
    <mergeCell ref="WCO188:WCP188"/>
    <mergeCell ref="WDF188:WDG188"/>
    <mergeCell ref="WDW188:WDX188"/>
    <mergeCell ref="WEN188:WEO188"/>
    <mergeCell ref="WFE188:WFF188"/>
    <mergeCell ref="WFV188:WFW188"/>
    <mergeCell ref="WGM188:WGN188"/>
    <mergeCell ref="WHD188:WHE188"/>
    <mergeCell ref="WHU188:WHV188"/>
    <mergeCell ref="WIL188:WIM188"/>
    <mergeCell ref="WJC188:WJD188"/>
    <mergeCell ref="WJT188:WJU188"/>
    <mergeCell ref="WKK188:WKL188"/>
    <mergeCell ref="WLB188:WLC188"/>
    <mergeCell ref="WLS188:WLT188"/>
    <mergeCell ref="WMJ188:WMK188"/>
    <mergeCell ref="WNA188:WNB188"/>
    <mergeCell ref="WNR188:WNS188"/>
    <mergeCell ref="WOI188:WOJ188"/>
    <mergeCell ref="WOZ188:WPA188"/>
    <mergeCell ref="WPQ188:WPR188"/>
    <mergeCell ref="WQH188:WQI188"/>
    <mergeCell ref="WQY188:WQZ188"/>
    <mergeCell ref="WRP188:WRQ188"/>
    <mergeCell ref="WSG188:WSH188"/>
    <mergeCell ref="WSX188:WSY188"/>
    <mergeCell ref="WTO188:WTP188"/>
    <mergeCell ref="WUF188:WUG188"/>
    <mergeCell ref="WUW188:WUX188"/>
    <mergeCell ref="WVN188:WVO188"/>
    <mergeCell ref="WWE188:WWF188"/>
    <mergeCell ref="WWV188:WWW188"/>
    <mergeCell ref="WXM188:WXN188"/>
    <mergeCell ref="WYD188:WYE188"/>
    <mergeCell ref="WYU188:WYV188"/>
    <mergeCell ref="WZL188:WZM188"/>
    <mergeCell ref="XAC188:XAD188"/>
    <mergeCell ref="XAT188:XAU188"/>
    <mergeCell ref="XBK188:XBL188"/>
    <mergeCell ref="XCB188:XCC188"/>
    <mergeCell ref="XCS188:XCT188"/>
    <mergeCell ref="XDJ188:XDK188"/>
    <mergeCell ref="XEA188:XEB188"/>
    <mergeCell ref="XER188:XES188"/>
    <mergeCell ref="A189:B189"/>
    <mergeCell ref="BQ189:BR189"/>
    <mergeCell ref="CH189:CI189"/>
    <mergeCell ref="CY189:CZ189"/>
    <mergeCell ref="DP189:DQ189"/>
    <mergeCell ref="EG189:EH189"/>
    <mergeCell ref="EX189:EY189"/>
    <mergeCell ref="FO189:FP189"/>
    <mergeCell ref="GF189:GG189"/>
    <mergeCell ref="GW189:GX189"/>
    <mergeCell ref="HN189:HO189"/>
    <mergeCell ref="IE189:IF189"/>
    <mergeCell ref="IV189:IW189"/>
    <mergeCell ref="JM189:JN189"/>
    <mergeCell ref="KD189:KE189"/>
    <mergeCell ref="KU189:KV189"/>
    <mergeCell ref="LL189:LM189"/>
    <mergeCell ref="MC189:MD189"/>
    <mergeCell ref="MT189:MU189"/>
    <mergeCell ref="NK189:NL189"/>
    <mergeCell ref="OB189:OC189"/>
    <mergeCell ref="OS189:OT189"/>
    <mergeCell ref="PJ189:PK189"/>
    <mergeCell ref="QA189:QB189"/>
    <mergeCell ref="QR189:QS189"/>
    <mergeCell ref="RI189:RJ189"/>
    <mergeCell ref="RZ189:SA189"/>
    <mergeCell ref="SQ189:SR189"/>
    <mergeCell ref="TH189:TI189"/>
    <mergeCell ref="TY189:TZ189"/>
    <mergeCell ref="UP189:UQ189"/>
    <mergeCell ref="VG189:VH189"/>
    <mergeCell ref="VX189:VY189"/>
    <mergeCell ref="WO189:WP189"/>
    <mergeCell ref="XF189:XG189"/>
    <mergeCell ref="XW189:XX189"/>
    <mergeCell ref="YN189:YO189"/>
    <mergeCell ref="ZE189:ZF189"/>
    <mergeCell ref="ZV189:ZW189"/>
    <mergeCell ref="AAM189:AAN189"/>
    <mergeCell ref="ABD189:ABE189"/>
    <mergeCell ref="ABU189:ABV189"/>
    <mergeCell ref="ACL189:ACM189"/>
    <mergeCell ref="ADC189:ADD189"/>
    <mergeCell ref="ADT189:ADU189"/>
    <mergeCell ref="AEK189:AEL189"/>
    <mergeCell ref="AFB189:AFC189"/>
    <mergeCell ref="AFS189:AFT189"/>
    <mergeCell ref="AGJ189:AGK189"/>
    <mergeCell ref="AHA189:AHB189"/>
    <mergeCell ref="AHR189:AHS189"/>
    <mergeCell ref="AII189:AIJ189"/>
    <mergeCell ref="AIZ189:AJA189"/>
    <mergeCell ref="AJQ189:AJR189"/>
    <mergeCell ref="AKH189:AKI189"/>
    <mergeCell ref="AKY189:AKZ189"/>
    <mergeCell ref="ALP189:ALQ189"/>
    <mergeCell ref="AMG189:AMH189"/>
    <mergeCell ref="AMX189:AMY189"/>
    <mergeCell ref="ANO189:ANP189"/>
    <mergeCell ref="AOF189:AOG189"/>
    <mergeCell ref="AOW189:AOX189"/>
    <mergeCell ref="APN189:APO189"/>
    <mergeCell ref="AQE189:AQF189"/>
    <mergeCell ref="AQV189:AQW189"/>
    <mergeCell ref="ARM189:ARN189"/>
    <mergeCell ref="ASD189:ASE189"/>
    <mergeCell ref="ASU189:ASV189"/>
    <mergeCell ref="ATL189:ATM189"/>
    <mergeCell ref="AUC189:AUD189"/>
    <mergeCell ref="AUT189:AUU189"/>
    <mergeCell ref="AVK189:AVL189"/>
    <mergeCell ref="AWB189:AWC189"/>
    <mergeCell ref="AWS189:AWT189"/>
    <mergeCell ref="AXJ189:AXK189"/>
    <mergeCell ref="AYA189:AYB189"/>
    <mergeCell ref="AYR189:AYS189"/>
    <mergeCell ref="AZI189:AZJ189"/>
    <mergeCell ref="AZZ189:BAA189"/>
    <mergeCell ref="BAQ189:BAR189"/>
    <mergeCell ref="BBH189:BBI189"/>
    <mergeCell ref="BBY189:BBZ189"/>
    <mergeCell ref="BCP189:BCQ189"/>
    <mergeCell ref="BDG189:BDH189"/>
    <mergeCell ref="BDX189:BDY189"/>
    <mergeCell ref="BEO189:BEP189"/>
    <mergeCell ref="BFF189:BFG189"/>
    <mergeCell ref="BFW189:BFX189"/>
    <mergeCell ref="BGN189:BGO189"/>
    <mergeCell ref="BHE189:BHF189"/>
    <mergeCell ref="BHV189:BHW189"/>
    <mergeCell ref="BIM189:BIN189"/>
    <mergeCell ref="BJD189:BJE189"/>
    <mergeCell ref="BJU189:BJV189"/>
    <mergeCell ref="BKL189:BKM189"/>
    <mergeCell ref="BLC189:BLD189"/>
    <mergeCell ref="BLT189:BLU189"/>
    <mergeCell ref="BMK189:BML189"/>
    <mergeCell ref="BNB189:BNC189"/>
    <mergeCell ref="BNS189:BNT189"/>
    <mergeCell ref="BOJ189:BOK189"/>
    <mergeCell ref="BPA189:BPB189"/>
    <mergeCell ref="BPR189:BPS189"/>
    <mergeCell ref="BQI189:BQJ189"/>
    <mergeCell ref="BQZ189:BRA189"/>
    <mergeCell ref="BRQ189:BRR189"/>
    <mergeCell ref="BSH189:BSI189"/>
    <mergeCell ref="BSY189:BSZ189"/>
    <mergeCell ref="BTP189:BTQ189"/>
    <mergeCell ref="BUG189:BUH189"/>
    <mergeCell ref="BUX189:BUY189"/>
    <mergeCell ref="BVO189:BVP189"/>
    <mergeCell ref="BWF189:BWG189"/>
    <mergeCell ref="BWW189:BWX189"/>
    <mergeCell ref="BXN189:BXO189"/>
    <mergeCell ref="BYE189:BYF189"/>
    <mergeCell ref="BYV189:BYW189"/>
    <mergeCell ref="BZM189:BZN189"/>
    <mergeCell ref="CAD189:CAE189"/>
    <mergeCell ref="CAU189:CAV189"/>
    <mergeCell ref="CBL189:CBM189"/>
    <mergeCell ref="CCC189:CCD189"/>
    <mergeCell ref="CCT189:CCU189"/>
    <mergeCell ref="CDK189:CDL189"/>
    <mergeCell ref="CEB189:CEC189"/>
    <mergeCell ref="CES189:CET189"/>
    <mergeCell ref="CFJ189:CFK189"/>
    <mergeCell ref="CGA189:CGB189"/>
    <mergeCell ref="CGR189:CGS189"/>
    <mergeCell ref="CHI189:CHJ189"/>
    <mergeCell ref="CHZ189:CIA189"/>
    <mergeCell ref="CIQ189:CIR189"/>
    <mergeCell ref="CJH189:CJI189"/>
    <mergeCell ref="CJY189:CJZ189"/>
    <mergeCell ref="CKP189:CKQ189"/>
    <mergeCell ref="CLG189:CLH189"/>
    <mergeCell ref="CLX189:CLY189"/>
    <mergeCell ref="CMO189:CMP189"/>
    <mergeCell ref="CNF189:CNG189"/>
    <mergeCell ref="CNW189:CNX189"/>
    <mergeCell ref="CON189:COO189"/>
    <mergeCell ref="CPE189:CPF189"/>
    <mergeCell ref="CPV189:CPW189"/>
    <mergeCell ref="CQM189:CQN189"/>
    <mergeCell ref="CRD189:CRE189"/>
    <mergeCell ref="CRU189:CRV189"/>
    <mergeCell ref="CSL189:CSM189"/>
    <mergeCell ref="CTC189:CTD189"/>
    <mergeCell ref="CTT189:CTU189"/>
    <mergeCell ref="CUK189:CUL189"/>
    <mergeCell ref="CVB189:CVC189"/>
    <mergeCell ref="CVS189:CVT189"/>
    <mergeCell ref="CWJ189:CWK189"/>
    <mergeCell ref="CXA189:CXB189"/>
    <mergeCell ref="CXR189:CXS189"/>
    <mergeCell ref="CYI189:CYJ189"/>
    <mergeCell ref="CYZ189:CZA189"/>
    <mergeCell ref="CZQ189:CZR189"/>
    <mergeCell ref="DAH189:DAI189"/>
    <mergeCell ref="DAY189:DAZ189"/>
    <mergeCell ref="DBP189:DBQ189"/>
    <mergeCell ref="DCG189:DCH189"/>
    <mergeCell ref="DCX189:DCY189"/>
    <mergeCell ref="DDO189:DDP189"/>
    <mergeCell ref="DEF189:DEG189"/>
    <mergeCell ref="DEW189:DEX189"/>
    <mergeCell ref="DFN189:DFO189"/>
    <mergeCell ref="DGE189:DGF189"/>
    <mergeCell ref="DGV189:DGW189"/>
    <mergeCell ref="DHM189:DHN189"/>
    <mergeCell ref="DID189:DIE189"/>
    <mergeCell ref="DIU189:DIV189"/>
    <mergeCell ref="DJL189:DJM189"/>
    <mergeCell ref="DKC189:DKD189"/>
    <mergeCell ref="DKT189:DKU189"/>
    <mergeCell ref="DLK189:DLL189"/>
    <mergeCell ref="DMB189:DMC189"/>
    <mergeCell ref="DMS189:DMT189"/>
    <mergeCell ref="DNJ189:DNK189"/>
    <mergeCell ref="DOA189:DOB189"/>
    <mergeCell ref="DOR189:DOS189"/>
    <mergeCell ref="DPI189:DPJ189"/>
    <mergeCell ref="DPZ189:DQA189"/>
    <mergeCell ref="DQQ189:DQR189"/>
    <mergeCell ref="DRH189:DRI189"/>
    <mergeCell ref="DRY189:DRZ189"/>
    <mergeCell ref="DSP189:DSQ189"/>
    <mergeCell ref="DTG189:DTH189"/>
    <mergeCell ref="DTX189:DTY189"/>
    <mergeCell ref="DUO189:DUP189"/>
    <mergeCell ref="DVF189:DVG189"/>
    <mergeCell ref="DVW189:DVX189"/>
    <mergeCell ref="DWN189:DWO189"/>
    <mergeCell ref="DXE189:DXF189"/>
    <mergeCell ref="DXV189:DXW189"/>
    <mergeCell ref="DYM189:DYN189"/>
    <mergeCell ref="DZD189:DZE189"/>
    <mergeCell ref="DZU189:DZV189"/>
    <mergeCell ref="EAL189:EAM189"/>
    <mergeCell ref="EBC189:EBD189"/>
    <mergeCell ref="EBT189:EBU189"/>
    <mergeCell ref="ECK189:ECL189"/>
    <mergeCell ref="EDB189:EDC189"/>
    <mergeCell ref="EDS189:EDT189"/>
    <mergeCell ref="EEJ189:EEK189"/>
    <mergeCell ref="EFA189:EFB189"/>
    <mergeCell ref="EFR189:EFS189"/>
    <mergeCell ref="EGI189:EGJ189"/>
    <mergeCell ref="EGZ189:EHA189"/>
    <mergeCell ref="EHQ189:EHR189"/>
    <mergeCell ref="EIH189:EII189"/>
    <mergeCell ref="EIY189:EIZ189"/>
    <mergeCell ref="EJP189:EJQ189"/>
    <mergeCell ref="EKG189:EKH189"/>
    <mergeCell ref="EKX189:EKY189"/>
    <mergeCell ref="ELO189:ELP189"/>
    <mergeCell ref="EMF189:EMG189"/>
    <mergeCell ref="EMW189:EMX189"/>
    <mergeCell ref="ENN189:ENO189"/>
    <mergeCell ref="EOE189:EOF189"/>
    <mergeCell ref="EOV189:EOW189"/>
    <mergeCell ref="EPM189:EPN189"/>
    <mergeCell ref="EQD189:EQE189"/>
    <mergeCell ref="EQU189:EQV189"/>
    <mergeCell ref="ERL189:ERM189"/>
    <mergeCell ref="ESC189:ESD189"/>
    <mergeCell ref="EST189:ESU189"/>
    <mergeCell ref="ETK189:ETL189"/>
    <mergeCell ref="EUB189:EUC189"/>
    <mergeCell ref="EUS189:EUT189"/>
    <mergeCell ref="EVJ189:EVK189"/>
    <mergeCell ref="EWA189:EWB189"/>
    <mergeCell ref="EWR189:EWS189"/>
    <mergeCell ref="EXI189:EXJ189"/>
    <mergeCell ref="EXZ189:EYA189"/>
    <mergeCell ref="EYQ189:EYR189"/>
    <mergeCell ref="EZH189:EZI189"/>
    <mergeCell ref="EZY189:EZZ189"/>
    <mergeCell ref="FAP189:FAQ189"/>
    <mergeCell ref="FBG189:FBH189"/>
    <mergeCell ref="FBX189:FBY189"/>
    <mergeCell ref="FCO189:FCP189"/>
    <mergeCell ref="FDF189:FDG189"/>
    <mergeCell ref="FDW189:FDX189"/>
    <mergeCell ref="FEN189:FEO189"/>
    <mergeCell ref="FFE189:FFF189"/>
    <mergeCell ref="FFV189:FFW189"/>
    <mergeCell ref="FGM189:FGN189"/>
    <mergeCell ref="FHD189:FHE189"/>
    <mergeCell ref="FHU189:FHV189"/>
    <mergeCell ref="FIL189:FIM189"/>
    <mergeCell ref="FJC189:FJD189"/>
    <mergeCell ref="FJT189:FJU189"/>
    <mergeCell ref="FKK189:FKL189"/>
    <mergeCell ref="FLB189:FLC189"/>
    <mergeCell ref="FLS189:FLT189"/>
    <mergeCell ref="FMJ189:FMK189"/>
    <mergeCell ref="FNA189:FNB189"/>
    <mergeCell ref="FNR189:FNS189"/>
    <mergeCell ref="FOI189:FOJ189"/>
    <mergeCell ref="FOZ189:FPA189"/>
    <mergeCell ref="FPQ189:FPR189"/>
    <mergeCell ref="FQH189:FQI189"/>
    <mergeCell ref="FQY189:FQZ189"/>
    <mergeCell ref="FRP189:FRQ189"/>
    <mergeCell ref="FSG189:FSH189"/>
    <mergeCell ref="FSX189:FSY189"/>
    <mergeCell ref="FTO189:FTP189"/>
    <mergeCell ref="FUF189:FUG189"/>
    <mergeCell ref="FUW189:FUX189"/>
    <mergeCell ref="FVN189:FVO189"/>
    <mergeCell ref="FWE189:FWF189"/>
    <mergeCell ref="FWV189:FWW189"/>
    <mergeCell ref="FXM189:FXN189"/>
    <mergeCell ref="FYD189:FYE189"/>
    <mergeCell ref="FYU189:FYV189"/>
    <mergeCell ref="FZL189:FZM189"/>
    <mergeCell ref="GAC189:GAD189"/>
    <mergeCell ref="GAT189:GAU189"/>
    <mergeCell ref="GBK189:GBL189"/>
    <mergeCell ref="GCB189:GCC189"/>
    <mergeCell ref="GCS189:GCT189"/>
    <mergeCell ref="GDJ189:GDK189"/>
    <mergeCell ref="GEA189:GEB189"/>
    <mergeCell ref="GER189:GES189"/>
    <mergeCell ref="GFI189:GFJ189"/>
    <mergeCell ref="GFZ189:GGA189"/>
    <mergeCell ref="GGQ189:GGR189"/>
    <mergeCell ref="GHH189:GHI189"/>
    <mergeCell ref="GHY189:GHZ189"/>
    <mergeCell ref="GIP189:GIQ189"/>
    <mergeCell ref="GJG189:GJH189"/>
    <mergeCell ref="GJX189:GJY189"/>
    <mergeCell ref="GKO189:GKP189"/>
    <mergeCell ref="GLF189:GLG189"/>
    <mergeCell ref="GLW189:GLX189"/>
    <mergeCell ref="GMN189:GMO189"/>
    <mergeCell ref="GNE189:GNF189"/>
    <mergeCell ref="GNV189:GNW189"/>
    <mergeCell ref="GOM189:GON189"/>
    <mergeCell ref="GPD189:GPE189"/>
    <mergeCell ref="GPU189:GPV189"/>
    <mergeCell ref="GQL189:GQM189"/>
    <mergeCell ref="GRC189:GRD189"/>
    <mergeCell ref="GRT189:GRU189"/>
    <mergeCell ref="GSK189:GSL189"/>
    <mergeCell ref="GTB189:GTC189"/>
    <mergeCell ref="GTS189:GTT189"/>
    <mergeCell ref="GUJ189:GUK189"/>
    <mergeCell ref="GVA189:GVB189"/>
    <mergeCell ref="GVR189:GVS189"/>
    <mergeCell ref="GWI189:GWJ189"/>
    <mergeCell ref="GWZ189:GXA189"/>
    <mergeCell ref="GXQ189:GXR189"/>
    <mergeCell ref="GYH189:GYI189"/>
    <mergeCell ref="GYY189:GYZ189"/>
    <mergeCell ref="GZP189:GZQ189"/>
    <mergeCell ref="HAG189:HAH189"/>
    <mergeCell ref="HAX189:HAY189"/>
    <mergeCell ref="HBO189:HBP189"/>
    <mergeCell ref="HCF189:HCG189"/>
    <mergeCell ref="HCW189:HCX189"/>
    <mergeCell ref="HDN189:HDO189"/>
    <mergeCell ref="HEE189:HEF189"/>
    <mergeCell ref="HEV189:HEW189"/>
    <mergeCell ref="HFM189:HFN189"/>
    <mergeCell ref="HGD189:HGE189"/>
    <mergeCell ref="HGU189:HGV189"/>
    <mergeCell ref="HHL189:HHM189"/>
    <mergeCell ref="HIC189:HID189"/>
    <mergeCell ref="HIT189:HIU189"/>
    <mergeCell ref="HJK189:HJL189"/>
    <mergeCell ref="HKB189:HKC189"/>
    <mergeCell ref="HKS189:HKT189"/>
    <mergeCell ref="HLJ189:HLK189"/>
    <mergeCell ref="HMA189:HMB189"/>
    <mergeCell ref="HMR189:HMS189"/>
    <mergeCell ref="HNI189:HNJ189"/>
    <mergeCell ref="HNZ189:HOA189"/>
    <mergeCell ref="HOQ189:HOR189"/>
    <mergeCell ref="HPH189:HPI189"/>
    <mergeCell ref="HPY189:HPZ189"/>
    <mergeCell ref="HQP189:HQQ189"/>
    <mergeCell ref="HRG189:HRH189"/>
    <mergeCell ref="HRX189:HRY189"/>
    <mergeCell ref="HSO189:HSP189"/>
    <mergeCell ref="HTF189:HTG189"/>
    <mergeCell ref="HTW189:HTX189"/>
    <mergeCell ref="HUN189:HUO189"/>
    <mergeCell ref="HVE189:HVF189"/>
    <mergeCell ref="HVV189:HVW189"/>
    <mergeCell ref="HWM189:HWN189"/>
    <mergeCell ref="HXD189:HXE189"/>
    <mergeCell ref="HXU189:HXV189"/>
    <mergeCell ref="HYL189:HYM189"/>
    <mergeCell ref="HZC189:HZD189"/>
    <mergeCell ref="HZT189:HZU189"/>
    <mergeCell ref="IAK189:IAL189"/>
    <mergeCell ref="IBB189:IBC189"/>
    <mergeCell ref="IBS189:IBT189"/>
    <mergeCell ref="ICJ189:ICK189"/>
    <mergeCell ref="IDA189:IDB189"/>
    <mergeCell ref="IDR189:IDS189"/>
    <mergeCell ref="IEI189:IEJ189"/>
    <mergeCell ref="IEZ189:IFA189"/>
    <mergeCell ref="IFQ189:IFR189"/>
    <mergeCell ref="IGH189:IGI189"/>
    <mergeCell ref="IGY189:IGZ189"/>
    <mergeCell ref="IHP189:IHQ189"/>
    <mergeCell ref="IIG189:IIH189"/>
    <mergeCell ref="IIX189:IIY189"/>
    <mergeCell ref="IJO189:IJP189"/>
    <mergeCell ref="IKF189:IKG189"/>
    <mergeCell ref="IKW189:IKX189"/>
    <mergeCell ref="ILN189:ILO189"/>
    <mergeCell ref="IME189:IMF189"/>
    <mergeCell ref="IMV189:IMW189"/>
    <mergeCell ref="INM189:INN189"/>
    <mergeCell ref="IOD189:IOE189"/>
    <mergeCell ref="IOU189:IOV189"/>
    <mergeCell ref="IPL189:IPM189"/>
    <mergeCell ref="IQC189:IQD189"/>
    <mergeCell ref="IQT189:IQU189"/>
    <mergeCell ref="IRK189:IRL189"/>
    <mergeCell ref="ISB189:ISC189"/>
    <mergeCell ref="ISS189:IST189"/>
    <mergeCell ref="ITJ189:ITK189"/>
    <mergeCell ref="IUA189:IUB189"/>
    <mergeCell ref="IUR189:IUS189"/>
    <mergeCell ref="IVI189:IVJ189"/>
    <mergeCell ref="IVZ189:IWA189"/>
    <mergeCell ref="IWQ189:IWR189"/>
    <mergeCell ref="IXH189:IXI189"/>
    <mergeCell ref="IXY189:IXZ189"/>
    <mergeCell ref="IYP189:IYQ189"/>
    <mergeCell ref="IZG189:IZH189"/>
    <mergeCell ref="IZX189:IZY189"/>
    <mergeCell ref="JAO189:JAP189"/>
    <mergeCell ref="JBF189:JBG189"/>
    <mergeCell ref="JBW189:JBX189"/>
    <mergeCell ref="JCN189:JCO189"/>
    <mergeCell ref="JDE189:JDF189"/>
    <mergeCell ref="JDV189:JDW189"/>
    <mergeCell ref="JEM189:JEN189"/>
    <mergeCell ref="JFD189:JFE189"/>
    <mergeCell ref="JFU189:JFV189"/>
    <mergeCell ref="JGL189:JGM189"/>
    <mergeCell ref="JHC189:JHD189"/>
    <mergeCell ref="JHT189:JHU189"/>
    <mergeCell ref="JIK189:JIL189"/>
    <mergeCell ref="JJB189:JJC189"/>
    <mergeCell ref="JJS189:JJT189"/>
    <mergeCell ref="JKJ189:JKK189"/>
    <mergeCell ref="JLA189:JLB189"/>
    <mergeCell ref="JLR189:JLS189"/>
    <mergeCell ref="JMI189:JMJ189"/>
    <mergeCell ref="JMZ189:JNA189"/>
    <mergeCell ref="JNQ189:JNR189"/>
    <mergeCell ref="JOH189:JOI189"/>
    <mergeCell ref="JOY189:JOZ189"/>
    <mergeCell ref="JPP189:JPQ189"/>
    <mergeCell ref="JQG189:JQH189"/>
    <mergeCell ref="JQX189:JQY189"/>
    <mergeCell ref="JRO189:JRP189"/>
    <mergeCell ref="JSF189:JSG189"/>
    <mergeCell ref="JSW189:JSX189"/>
    <mergeCell ref="JTN189:JTO189"/>
    <mergeCell ref="JUE189:JUF189"/>
    <mergeCell ref="JUV189:JUW189"/>
    <mergeCell ref="JVM189:JVN189"/>
    <mergeCell ref="JWD189:JWE189"/>
    <mergeCell ref="JWU189:JWV189"/>
    <mergeCell ref="JXL189:JXM189"/>
    <mergeCell ref="JYC189:JYD189"/>
    <mergeCell ref="JYT189:JYU189"/>
    <mergeCell ref="JZK189:JZL189"/>
    <mergeCell ref="KAB189:KAC189"/>
    <mergeCell ref="KAS189:KAT189"/>
    <mergeCell ref="KBJ189:KBK189"/>
    <mergeCell ref="KCA189:KCB189"/>
    <mergeCell ref="KCR189:KCS189"/>
    <mergeCell ref="KDI189:KDJ189"/>
    <mergeCell ref="KDZ189:KEA189"/>
    <mergeCell ref="KEQ189:KER189"/>
    <mergeCell ref="KFH189:KFI189"/>
    <mergeCell ref="KFY189:KFZ189"/>
    <mergeCell ref="KGP189:KGQ189"/>
    <mergeCell ref="KHG189:KHH189"/>
    <mergeCell ref="KHX189:KHY189"/>
    <mergeCell ref="KIO189:KIP189"/>
    <mergeCell ref="KJF189:KJG189"/>
    <mergeCell ref="KJW189:KJX189"/>
    <mergeCell ref="KKN189:KKO189"/>
    <mergeCell ref="KLE189:KLF189"/>
    <mergeCell ref="KLV189:KLW189"/>
    <mergeCell ref="KMM189:KMN189"/>
    <mergeCell ref="KND189:KNE189"/>
    <mergeCell ref="KNU189:KNV189"/>
    <mergeCell ref="KOL189:KOM189"/>
    <mergeCell ref="KPC189:KPD189"/>
    <mergeCell ref="KPT189:KPU189"/>
    <mergeCell ref="KQK189:KQL189"/>
    <mergeCell ref="KRB189:KRC189"/>
    <mergeCell ref="KRS189:KRT189"/>
    <mergeCell ref="KSJ189:KSK189"/>
    <mergeCell ref="KTA189:KTB189"/>
    <mergeCell ref="KTR189:KTS189"/>
    <mergeCell ref="KUI189:KUJ189"/>
    <mergeCell ref="KUZ189:KVA189"/>
    <mergeCell ref="KVQ189:KVR189"/>
    <mergeCell ref="KWH189:KWI189"/>
    <mergeCell ref="KWY189:KWZ189"/>
    <mergeCell ref="KXP189:KXQ189"/>
    <mergeCell ref="KYG189:KYH189"/>
    <mergeCell ref="KYX189:KYY189"/>
    <mergeCell ref="KZO189:KZP189"/>
    <mergeCell ref="LAF189:LAG189"/>
    <mergeCell ref="LAW189:LAX189"/>
    <mergeCell ref="LBN189:LBO189"/>
    <mergeCell ref="LCE189:LCF189"/>
    <mergeCell ref="LCV189:LCW189"/>
    <mergeCell ref="LDM189:LDN189"/>
    <mergeCell ref="LED189:LEE189"/>
    <mergeCell ref="LEU189:LEV189"/>
    <mergeCell ref="LFL189:LFM189"/>
    <mergeCell ref="LGC189:LGD189"/>
    <mergeCell ref="LGT189:LGU189"/>
    <mergeCell ref="LHK189:LHL189"/>
    <mergeCell ref="LIB189:LIC189"/>
    <mergeCell ref="LIS189:LIT189"/>
    <mergeCell ref="LJJ189:LJK189"/>
    <mergeCell ref="LKA189:LKB189"/>
    <mergeCell ref="LKR189:LKS189"/>
    <mergeCell ref="LLI189:LLJ189"/>
    <mergeCell ref="LLZ189:LMA189"/>
    <mergeCell ref="LMQ189:LMR189"/>
    <mergeCell ref="LNH189:LNI189"/>
    <mergeCell ref="LNY189:LNZ189"/>
    <mergeCell ref="LOP189:LOQ189"/>
    <mergeCell ref="LPG189:LPH189"/>
    <mergeCell ref="LPX189:LPY189"/>
    <mergeCell ref="LQO189:LQP189"/>
    <mergeCell ref="LRF189:LRG189"/>
    <mergeCell ref="LRW189:LRX189"/>
    <mergeCell ref="LSN189:LSO189"/>
    <mergeCell ref="LTE189:LTF189"/>
    <mergeCell ref="LTV189:LTW189"/>
    <mergeCell ref="LUM189:LUN189"/>
    <mergeCell ref="LVD189:LVE189"/>
    <mergeCell ref="LVU189:LVV189"/>
    <mergeCell ref="LWL189:LWM189"/>
    <mergeCell ref="LXC189:LXD189"/>
    <mergeCell ref="LXT189:LXU189"/>
    <mergeCell ref="LYK189:LYL189"/>
    <mergeCell ref="LZB189:LZC189"/>
    <mergeCell ref="LZS189:LZT189"/>
    <mergeCell ref="MAJ189:MAK189"/>
    <mergeCell ref="MBA189:MBB189"/>
    <mergeCell ref="MBR189:MBS189"/>
    <mergeCell ref="MCI189:MCJ189"/>
    <mergeCell ref="MCZ189:MDA189"/>
    <mergeCell ref="MDQ189:MDR189"/>
    <mergeCell ref="MEH189:MEI189"/>
    <mergeCell ref="MEY189:MEZ189"/>
    <mergeCell ref="MFP189:MFQ189"/>
    <mergeCell ref="MGG189:MGH189"/>
    <mergeCell ref="MGX189:MGY189"/>
    <mergeCell ref="MHO189:MHP189"/>
    <mergeCell ref="MIF189:MIG189"/>
    <mergeCell ref="MIW189:MIX189"/>
    <mergeCell ref="MJN189:MJO189"/>
    <mergeCell ref="MKE189:MKF189"/>
    <mergeCell ref="MKV189:MKW189"/>
    <mergeCell ref="MLM189:MLN189"/>
    <mergeCell ref="MMD189:MME189"/>
    <mergeCell ref="MMU189:MMV189"/>
    <mergeCell ref="MNL189:MNM189"/>
    <mergeCell ref="MOC189:MOD189"/>
    <mergeCell ref="MOT189:MOU189"/>
    <mergeCell ref="MPK189:MPL189"/>
    <mergeCell ref="MQB189:MQC189"/>
    <mergeCell ref="MQS189:MQT189"/>
    <mergeCell ref="MRJ189:MRK189"/>
    <mergeCell ref="MSA189:MSB189"/>
    <mergeCell ref="MSR189:MSS189"/>
    <mergeCell ref="MTI189:MTJ189"/>
    <mergeCell ref="MTZ189:MUA189"/>
    <mergeCell ref="MUQ189:MUR189"/>
    <mergeCell ref="MVH189:MVI189"/>
    <mergeCell ref="MVY189:MVZ189"/>
    <mergeCell ref="MWP189:MWQ189"/>
    <mergeCell ref="MXG189:MXH189"/>
    <mergeCell ref="MXX189:MXY189"/>
    <mergeCell ref="MYO189:MYP189"/>
    <mergeCell ref="MZF189:MZG189"/>
    <mergeCell ref="MZW189:MZX189"/>
    <mergeCell ref="NAN189:NAO189"/>
    <mergeCell ref="NBE189:NBF189"/>
    <mergeCell ref="NBV189:NBW189"/>
    <mergeCell ref="NCM189:NCN189"/>
    <mergeCell ref="NDD189:NDE189"/>
    <mergeCell ref="NDU189:NDV189"/>
    <mergeCell ref="NEL189:NEM189"/>
    <mergeCell ref="NFC189:NFD189"/>
    <mergeCell ref="NFT189:NFU189"/>
    <mergeCell ref="NGK189:NGL189"/>
    <mergeCell ref="NHB189:NHC189"/>
    <mergeCell ref="NHS189:NHT189"/>
    <mergeCell ref="NIJ189:NIK189"/>
    <mergeCell ref="NJA189:NJB189"/>
    <mergeCell ref="NJR189:NJS189"/>
    <mergeCell ref="NKI189:NKJ189"/>
    <mergeCell ref="NKZ189:NLA189"/>
    <mergeCell ref="NLQ189:NLR189"/>
    <mergeCell ref="NMH189:NMI189"/>
    <mergeCell ref="NMY189:NMZ189"/>
    <mergeCell ref="NNP189:NNQ189"/>
    <mergeCell ref="NOG189:NOH189"/>
    <mergeCell ref="NOX189:NOY189"/>
    <mergeCell ref="NPO189:NPP189"/>
    <mergeCell ref="NQF189:NQG189"/>
    <mergeCell ref="NQW189:NQX189"/>
    <mergeCell ref="NRN189:NRO189"/>
    <mergeCell ref="NSE189:NSF189"/>
    <mergeCell ref="NSV189:NSW189"/>
    <mergeCell ref="NTM189:NTN189"/>
    <mergeCell ref="NUD189:NUE189"/>
    <mergeCell ref="NUU189:NUV189"/>
    <mergeCell ref="NVL189:NVM189"/>
    <mergeCell ref="NWC189:NWD189"/>
    <mergeCell ref="NWT189:NWU189"/>
    <mergeCell ref="NXK189:NXL189"/>
    <mergeCell ref="NYB189:NYC189"/>
    <mergeCell ref="NYS189:NYT189"/>
    <mergeCell ref="NZJ189:NZK189"/>
    <mergeCell ref="OAA189:OAB189"/>
    <mergeCell ref="OAR189:OAS189"/>
    <mergeCell ref="OBI189:OBJ189"/>
    <mergeCell ref="OBZ189:OCA189"/>
    <mergeCell ref="OCQ189:OCR189"/>
    <mergeCell ref="ODH189:ODI189"/>
    <mergeCell ref="ODY189:ODZ189"/>
    <mergeCell ref="OEP189:OEQ189"/>
    <mergeCell ref="OFG189:OFH189"/>
    <mergeCell ref="OFX189:OFY189"/>
    <mergeCell ref="OGO189:OGP189"/>
    <mergeCell ref="OHF189:OHG189"/>
    <mergeCell ref="OHW189:OHX189"/>
    <mergeCell ref="OIN189:OIO189"/>
    <mergeCell ref="OJE189:OJF189"/>
    <mergeCell ref="OJV189:OJW189"/>
    <mergeCell ref="OKM189:OKN189"/>
    <mergeCell ref="OLD189:OLE189"/>
    <mergeCell ref="OLU189:OLV189"/>
    <mergeCell ref="OML189:OMM189"/>
    <mergeCell ref="ONC189:OND189"/>
    <mergeCell ref="ONT189:ONU189"/>
    <mergeCell ref="OOK189:OOL189"/>
    <mergeCell ref="OPB189:OPC189"/>
    <mergeCell ref="OPS189:OPT189"/>
    <mergeCell ref="OQJ189:OQK189"/>
    <mergeCell ref="ORA189:ORB189"/>
    <mergeCell ref="ORR189:ORS189"/>
    <mergeCell ref="OSI189:OSJ189"/>
    <mergeCell ref="OSZ189:OTA189"/>
    <mergeCell ref="OTQ189:OTR189"/>
    <mergeCell ref="OUH189:OUI189"/>
    <mergeCell ref="OUY189:OUZ189"/>
    <mergeCell ref="OVP189:OVQ189"/>
    <mergeCell ref="OWG189:OWH189"/>
    <mergeCell ref="OWX189:OWY189"/>
    <mergeCell ref="OXO189:OXP189"/>
    <mergeCell ref="OYF189:OYG189"/>
    <mergeCell ref="OYW189:OYX189"/>
    <mergeCell ref="OZN189:OZO189"/>
    <mergeCell ref="PAE189:PAF189"/>
    <mergeCell ref="PAV189:PAW189"/>
    <mergeCell ref="PBM189:PBN189"/>
    <mergeCell ref="PCD189:PCE189"/>
    <mergeCell ref="PCU189:PCV189"/>
    <mergeCell ref="PDL189:PDM189"/>
    <mergeCell ref="PEC189:PED189"/>
    <mergeCell ref="PET189:PEU189"/>
    <mergeCell ref="PFK189:PFL189"/>
    <mergeCell ref="PGB189:PGC189"/>
    <mergeCell ref="PGS189:PGT189"/>
    <mergeCell ref="PHJ189:PHK189"/>
    <mergeCell ref="PIA189:PIB189"/>
    <mergeCell ref="PIR189:PIS189"/>
    <mergeCell ref="PJI189:PJJ189"/>
    <mergeCell ref="PJZ189:PKA189"/>
    <mergeCell ref="PKQ189:PKR189"/>
    <mergeCell ref="PLH189:PLI189"/>
    <mergeCell ref="PLY189:PLZ189"/>
    <mergeCell ref="PMP189:PMQ189"/>
    <mergeCell ref="PNG189:PNH189"/>
    <mergeCell ref="PNX189:PNY189"/>
    <mergeCell ref="POO189:POP189"/>
    <mergeCell ref="PPF189:PPG189"/>
    <mergeCell ref="PPW189:PPX189"/>
    <mergeCell ref="PQN189:PQO189"/>
    <mergeCell ref="PRE189:PRF189"/>
    <mergeCell ref="PRV189:PRW189"/>
    <mergeCell ref="PSM189:PSN189"/>
    <mergeCell ref="PTD189:PTE189"/>
    <mergeCell ref="PTU189:PTV189"/>
    <mergeCell ref="PUL189:PUM189"/>
    <mergeCell ref="PVC189:PVD189"/>
    <mergeCell ref="PVT189:PVU189"/>
    <mergeCell ref="PWK189:PWL189"/>
    <mergeCell ref="PXB189:PXC189"/>
    <mergeCell ref="PXS189:PXT189"/>
    <mergeCell ref="PYJ189:PYK189"/>
    <mergeCell ref="PZA189:PZB189"/>
    <mergeCell ref="PZR189:PZS189"/>
    <mergeCell ref="QAI189:QAJ189"/>
    <mergeCell ref="QAZ189:QBA189"/>
    <mergeCell ref="QBQ189:QBR189"/>
    <mergeCell ref="QCH189:QCI189"/>
    <mergeCell ref="QCY189:QCZ189"/>
    <mergeCell ref="QDP189:QDQ189"/>
    <mergeCell ref="QEG189:QEH189"/>
    <mergeCell ref="QEX189:QEY189"/>
    <mergeCell ref="QFO189:QFP189"/>
    <mergeCell ref="QGF189:QGG189"/>
    <mergeCell ref="QGW189:QGX189"/>
    <mergeCell ref="QHN189:QHO189"/>
    <mergeCell ref="QIE189:QIF189"/>
    <mergeCell ref="QIV189:QIW189"/>
    <mergeCell ref="QJM189:QJN189"/>
    <mergeCell ref="QKD189:QKE189"/>
    <mergeCell ref="QKU189:QKV189"/>
    <mergeCell ref="QLL189:QLM189"/>
    <mergeCell ref="QMC189:QMD189"/>
    <mergeCell ref="QMT189:QMU189"/>
    <mergeCell ref="QNK189:QNL189"/>
    <mergeCell ref="QOB189:QOC189"/>
    <mergeCell ref="QOS189:QOT189"/>
    <mergeCell ref="QPJ189:QPK189"/>
    <mergeCell ref="QQA189:QQB189"/>
    <mergeCell ref="QQR189:QQS189"/>
    <mergeCell ref="QRI189:QRJ189"/>
    <mergeCell ref="QRZ189:QSA189"/>
    <mergeCell ref="QSQ189:QSR189"/>
    <mergeCell ref="QTH189:QTI189"/>
    <mergeCell ref="QTY189:QTZ189"/>
    <mergeCell ref="QUP189:QUQ189"/>
    <mergeCell ref="QVG189:QVH189"/>
    <mergeCell ref="QVX189:QVY189"/>
    <mergeCell ref="QWO189:QWP189"/>
    <mergeCell ref="QXF189:QXG189"/>
    <mergeCell ref="QXW189:QXX189"/>
    <mergeCell ref="QYN189:QYO189"/>
    <mergeCell ref="QZE189:QZF189"/>
    <mergeCell ref="QZV189:QZW189"/>
    <mergeCell ref="RAM189:RAN189"/>
    <mergeCell ref="RBD189:RBE189"/>
    <mergeCell ref="RBU189:RBV189"/>
    <mergeCell ref="RCL189:RCM189"/>
    <mergeCell ref="RDC189:RDD189"/>
    <mergeCell ref="RDT189:RDU189"/>
    <mergeCell ref="REK189:REL189"/>
    <mergeCell ref="RFB189:RFC189"/>
    <mergeCell ref="RFS189:RFT189"/>
    <mergeCell ref="RGJ189:RGK189"/>
    <mergeCell ref="RHA189:RHB189"/>
    <mergeCell ref="RHR189:RHS189"/>
    <mergeCell ref="RII189:RIJ189"/>
    <mergeCell ref="RIZ189:RJA189"/>
    <mergeCell ref="RJQ189:RJR189"/>
    <mergeCell ref="RKH189:RKI189"/>
    <mergeCell ref="RKY189:RKZ189"/>
    <mergeCell ref="RLP189:RLQ189"/>
    <mergeCell ref="RMG189:RMH189"/>
    <mergeCell ref="RMX189:RMY189"/>
    <mergeCell ref="RNO189:RNP189"/>
    <mergeCell ref="ROF189:ROG189"/>
    <mergeCell ref="ROW189:ROX189"/>
    <mergeCell ref="RPN189:RPO189"/>
    <mergeCell ref="RQE189:RQF189"/>
    <mergeCell ref="RQV189:RQW189"/>
    <mergeCell ref="RRM189:RRN189"/>
    <mergeCell ref="RSD189:RSE189"/>
    <mergeCell ref="RSU189:RSV189"/>
    <mergeCell ref="RTL189:RTM189"/>
    <mergeCell ref="RUC189:RUD189"/>
    <mergeCell ref="RUT189:RUU189"/>
    <mergeCell ref="RVK189:RVL189"/>
    <mergeCell ref="RWB189:RWC189"/>
    <mergeCell ref="RWS189:RWT189"/>
    <mergeCell ref="RXJ189:RXK189"/>
    <mergeCell ref="RYA189:RYB189"/>
    <mergeCell ref="RYR189:RYS189"/>
    <mergeCell ref="RZI189:RZJ189"/>
    <mergeCell ref="RZZ189:SAA189"/>
    <mergeCell ref="SAQ189:SAR189"/>
    <mergeCell ref="SBH189:SBI189"/>
    <mergeCell ref="SBY189:SBZ189"/>
    <mergeCell ref="SCP189:SCQ189"/>
    <mergeCell ref="SDG189:SDH189"/>
    <mergeCell ref="SDX189:SDY189"/>
    <mergeCell ref="SEO189:SEP189"/>
    <mergeCell ref="SFF189:SFG189"/>
    <mergeCell ref="SFW189:SFX189"/>
    <mergeCell ref="SGN189:SGO189"/>
    <mergeCell ref="SHE189:SHF189"/>
    <mergeCell ref="SHV189:SHW189"/>
    <mergeCell ref="SIM189:SIN189"/>
    <mergeCell ref="SJD189:SJE189"/>
    <mergeCell ref="SJU189:SJV189"/>
    <mergeCell ref="SKL189:SKM189"/>
    <mergeCell ref="SLC189:SLD189"/>
    <mergeCell ref="SLT189:SLU189"/>
    <mergeCell ref="SMK189:SML189"/>
    <mergeCell ref="SNB189:SNC189"/>
    <mergeCell ref="SNS189:SNT189"/>
    <mergeCell ref="SOJ189:SOK189"/>
    <mergeCell ref="SPA189:SPB189"/>
    <mergeCell ref="SPR189:SPS189"/>
    <mergeCell ref="SQI189:SQJ189"/>
    <mergeCell ref="SQZ189:SRA189"/>
    <mergeCell ref="SRQ189:SRR189"/>
    <mergeCell ref="SSH189:SSI189"/>
    <mergeCell ref="SSY189:SSZ189"/>
    <mergeCell ref="STP189:STQ189"/>
    <mergeCell ref="SUG189:SUH189"/>
    <mergeCell ref="SUX189:SUY189"/>
    <mergeCell ref="SVO189:SVP189"/>
    <mergeCell ref="SWF189:SWG189"/>
    <mergeCell ref="SWW189:SWX189"/>
    <mergeCell ref="SXN189:SXO189"/>
    <mergeCell ref="SYE189:SYF189"/>
    <mergeCell ref="SYV189:SYW189"/>
    <mergeCell ref="SZM189:SZN189"/>
    <mergeCell ref="TAD189:TAE189"/>
    <mergeCell ref="TAU189:TAV189"/>
    <mergeCell ref="TBL189:TBM189"/>
    <mergeCell ref="TCC189:TCD189"/>
    <mergeCell ref="TCT189:TCU189"/>
    <mergeCell ref="TDK189:TDL189"/>
    <mergeCell ref="TEB189:TEC189"/>
    <mergeCell ref="TES189:TET189"/>
    <mergeCell ref="TFJ189:TFK189"/>
    <mergeCell ref="TGA189:TGB189"/>
    <mergeCell ref="TGR189:TGS189"/>
    <mergeCell ref="THI189:THJ189"/>
    <mergeCell ref="THZ189:TIA189"/>
    <mergeCell ref="TIQ189:TIR189"/>
    <mergeCell ref="TJH189:TJI189"/>
    <mergeCell ref="TJY189:TJZ189"/>
    <mergeCell ref="TKP189:TKQ189"/>
    <mergeCell ref="TLG189:TLH189"/>
    <mergeCell ref="TLX189:TLY189"/>
    <mergeCell ref="TMO189:TMP189"/>
    <mergeCell ref="TNF189:TNG189"/>
    <mergeCell ref="TNW189:TNX189"/>
    <mergeCell ref="TON189:TOO189"/>
    <mergeCell ref="TPE189:TPF189"/>
    <mergeCell ref="TPV189:TPW189"/>
    <mergeCell ref="TQM189:TQN189"/>
    <mergeCell ref="TRD189:TRE189"/>
    <mergeCell ref="TRU189:TRV189"/>
    <mergeCell ref="TSL189:TSM189"/>
    <mergeCell ref="TTC189:TTD189"/>
    <mergeCell ref="TTT189:TTU189"/>
    <mergeCell ref="TUK189:TUL189"/>
    <mergeCell ref="TVB189:TVC189"/>
    <mergeCell ref="TVS189:TVT189"/>
    <mergeCell ref="TWJ189:TWK189"/>
    <mergeCell ref="TXA189:TXB189"/>
    <mergeCell ref="TXR189:TXS189"/>
    <mergeCell ref="TYI189:TYJ189"/>
    <mergeCell ref="TYZ189:TZA189"/>
    <mergeCell ref="TZQ189:TZR189"/>
    <mergeCell ref="UAH189:UAI189"/>
    <mergeCell ref="UAY189:UAZ189"/>
    <mergeCell ref="UBP189:UBQ189"/>
    <mergeCell ref="UCG189:UCH189"/>
    <mergeCell ref="UCX189:UCY189"/>
    <mergeCell ref="UDO189:UDP189"/>
    <mergeCell ref="UEF189:UEG189"/>
    <mergeCell ref="UEW189:UEX189"/>
    <mergeCell ref="UFN189:UFO189"/>
    <mergeCell ref="UGE189:UGF189"/>
    <mergeCell ref="UGV189:UGW189"/>
    <mergeCell ref="UHM189:UHN189"/>
    <mergeCell ref="UID189:UIE189"/>
    <mergeCell ref="UIU189:UIV189"/>
    <mergeCell ref="UJL189:UJM189"/>
    <mergeCell ref="UKC189:UKD189"/>
    <mergeCell ref="UKT189:UKU189"/>
    <mergeCell ref="ULK189:ULL189"/>
    <mergeCell ref="UMB189:UMC189"/>
    <mergeCell ref="UMS189:UMT189"/>
    <mergeCell ref="UNJ189:UNK189"/>
    <mergeCell ref="UOA189:UOB189"/>
    <mergeCell ref="UOR189:UOS189"/>
    <mergeCell ref="UPI189:UPJ189"/>
    <mergeCell ref="UPZ189:UQA189"/>
    <mergeCell ref="UQQ189:UQR189"/>
    <mergeCell ref="URH189:URI189"/>
    <mergeCell ref="URY189:URZ189"/>
    <mergeCell ref="USP189:USQ189"/>
    <mergeCell ref="UTG189:UTH189"/>
    <mergeCell ref="UTX189:UTY189"/>
    <mergeCell ref="UUO189:UUP189"/>
    <mergeCell ref="UVF189:UVG189"/>
    <mergeCell ref="UVW189:UVX189"/>
    <mergeCell ref="UWN189:UWO189"/>
    <mergeCell ref="UXE189:UXF189"/>
    <mergeCell ref="UXV189:UXW189"/>
    <mergeCell ref="UYM189:UYN189"/>
    <mergeCell ref="UZD189:UZE189"/>
    <mergeCell ref="UZU189:UZV189"/>
    <mergeCell ref="VAL189:VAM189"/>
    <mergeCell ref="VBC189:VBD189"/>
    <mergeCell ref="VBT189:VBU189"/>
    <mergeCell ref="VCK189:VCL189"/>
    <mergeCell ref="VDB189:VDC189"/>
    <mergeCell ref="VDS189:VDT189"/>
    <mergeCell ref="VEJ189:VEK189"/>
    <mergeCell ref="VFA189:VFB189"/>
    <mergeCell ref="VFR189:VFS189"/>
    <mergeCell ref="VGI189:VGJ189"/>
    <mergeCell ref="VGZ189:VHA189"/>
    <mergeCell ref="VHQ189:VHR189"/>
    <mergeCell ref="VIH189:VII189"/>
    <mergeCell ref="VIY189:VIZ189"/>
    <mergeCell ref="VJP189:VJQ189"/>
    <mergeCell ref="VKG189:VKH189"/>
    <mergeCell ref="VKX189:VKY189"/>
    <mergeCell ref="VLO189:VLP189"/>
    <mergeCell ref="VMF189:VMG189"/>
    <mergeCell ref="VMW189:VMX189"/>
    <mergeCell ref="VNN189:VNO189"/>
    <mergeCell ref="VOE189:VOF189"/>
    <mergeCell ref="VOV189:VOW189"/>
    <mergeCell ref="VPM189:VPN189"/>
    <mergeCell ref="VQD189:VQE189"/>
    <mergeCell ref="VQU189:VQV189"/>
    <mergeCell ref="VRL189:VRM189"/>
    <mergeCell ref="VSC189:VSD189"/>
    <mergeCell ref="VST189:VSU189"/>
    <mergeCell ref="VTK189:VTL189"/>
    <mergeCell ref="VUB189:VUC189"/>
    <mergeCell ref="VUS189:VUT189"/>
    <mergeCell ref="VVJ189:VVK189"/>
    <mergeCell ref="VWA189:VWB189"/>
    <mergeCell ref="VWR189:VWS189"/>
    <mergeCell ref="VXI189:VXJ189"/>
    <mergeCell ref="VXZ189:VYA189"/>
    <mergeCell ref="VYQ189:VYR189"/>
    <mergeCell ref="VZH189:VZI189"/>
    <mergeCell ref="VZY189:VZZ189"/>
    <mergeCell ref="WAP189:WAQ189"/>
    <mergeCell ref="WBG189:WBH189"/>
    <mergeCell ref="WBX189:WBY189"/>
    <mergeCell ref="WCO189:WCP189"/>
    <mergeCell ref="WDF189:WDG189"/>
    <mergeCell ref="WDW189:WDX189"/>
    <mergeCell ref="WEN189:WEO189"/>
    <mergeCell ref="WFE189:WFF189"/>
    <mergeCell ref="WFV189:WFW189"/>
    <mergeCell ref="WGM189:WGN189"/>
    <mergeCell ref="WHD189:WHE189"/>
    <mergeCell ref="WHU189:WHV189"/>
    <mergeCell ref="WIL189:WIM189"/>
    <mergeCell ref="WJC189:WJD189"/>
    <mergeCell ref="WJT189:WJU189"/>
    <mergeCell ref="WKK189:WKL189"/>
    <mergeCell ref="WLB189:WLC189"/>
    <mergeCell ref="WLS189:WLT189"/>
    <mergeCell ref="WMJ189:WMK189"/>
    <mergeCell ref="WNA189:WNB189"/>
    <mergeCell ref="WNR189:WNS189"/>
    <mergeCell ref="WOI189:WOJ189"/>
    <mergeCell ref="WOZ189:WPA189"/>
    <mergeCell ref="WPQ189:WPR189"/>
    <mergeCell ref="WQH189:WQI189"/>
    <mergeCell ref="WQY189:WQZ189"/>
    <mergeCell ref="WRP189:WRQ189"/>
    <mergeCell ref="WSG189:WSH189"/>
    <mergeCell ref="WSX189:WSY189"/>
    <mergeCell ref="WTO189:WTP189"/>
    <mergeCell ref="WUF189:WUG189"/>
    <mergeCell ref="WUW189:WUX189"/>
    <mergeCell ref="WVN189:WVO189"/>
    <mergeCell ref="WWE189:WWF189"/>
    <mergeCell ref="WWV189:WWW189"/>
    <mergeCell ref="WXM189:WXN189"/>
    <mergeCell ref="WYD189:WYE189"/>
    <mergeCell ref="WYU189:WYV189"/>
    <mergeCell ref="WZL189:WZM189"/>
    <mergeCell ref="XAC189:XAD189"/>
    <mergeCell ref="XAT189:XAU189"/>
    <mergeCell ref="XBK189:XBL189"/>
    <mergeCell ref="XCB189:XCC189"/>
    <mergeCell ref="XCS189:XCT189"/>
    <mergeCell ref="XDJ189:XDK189"/>
    <mergeCell ref="XEA189:XEB189"/>
    <mergeCell ref="XER189:XES189"/>
    <mergeCell ref="A190:B190"/>
    <mergeCell ref="BQ190:BR190"/>
    <mergeCell ref="CH190:CI190"/>
    <mergeCell ref="CY190:CZ190"/>
    <mergeCell ref="DP190:DQ190"/>
    <mergeCell ref="EG190:EH190"/>
    <mergeCell ref="EX190:EY190"/>
    <mergeCell ref="FO190:FP190"/>
    <mergeCell ref="GF190:GG190"/>
    <mergeCell ref="GW190:GX190"/>
    <mergeCell ref="HN190:HO190"/>
    <mergeCell ref="IE190:IF190"/>
    <mergeCell ref="IV190:IW190"/>
    <mergeCell ref="JM190:JN190"/>
    <mergeCell ref="KD190:KE190"/>
    <mergeCell ref="KU190:KV190"/>
    <mergeCell ref="LL190:LM190"/>
    <mergeCell ref="MC190:MD190"/>
    <mergeCell ref="MT190:MU190"/>
    <mergeCell ref="NK190:NL190"/>
    <mergeCell ref="OB190:OC190"/>
    <mergeCell ref="OS190:OT190"/>
    <mergeCell ref="PJ190:PK190"/>
    <mergeCell ref="QA190:QB190"/>
    <mergeCell ref="QR190:QS190"/>
    <mergeCell ref="RI190:RJ190"/>
    <mergeCell ref="RZ190:SA190"/>
    <mergeCell ref="SQ190:SR190"/>
    <mergeCell ref="TH190:TI190"/>
    <mergeCell ref="TY190:TZ190"/>
    <mergeCell ref="UP190:UQ190"/>
    <mergeCell ref="VG190:VH190"/>
    <mergeCell ref="VX190:VY190"/>
    <mergeCell ref="WO190:WP190"/>
    <mergeCell ref="XF190:XG190"/>
    <mergeCell ref="XW190:XX190"/>
    <mergeCell ref="YN190:YO190"/>
    <mergeCell ref="ZE190:ZF190"/>
    <mergeCell ref="ZV190:ZW190"/>
    <mergeCell ref="AAM190:AAN190"/>
    <mergeCell ref="ABD190:ABE190"/>
    <mergeCell ref="ABU190:ABV190"/>
    <mergeCell ref="ACL190:ACM190"/>
    <mergeCell ref="ADC190:ADD190"/>
    <mergeCell ref="ADT190:ADU190"/>
    <mergeCell ref="AEK190:AEL190"/>
    <mergeCell ref="AFB190:AFC190"/>
    <mergeCell ref="AFS190:AFT190"/>
    <mergeCell ref="AGJ190:AGK190"/>
    <mergeCell ref="AHA190:AHB190"/>
    <mergeCell ref="AHR190:AHS190"/>
    <mergeCell ref="AII190:AIJ190"/>
    <mergeCell ref="AIZ190:AJA190"/>
    <mergeCell ref="AJQ190:AJR190"/>
    <mergeCell ref="AKH190:AKI190"/>
    <mergeCell ref="AKY190:AKZ190"/>
    <mergeCell ref="ALP190:ALQ190"/>
    <mergeCell ref="AMG190:AMH190"/>
    <mergeCell ref="AMX190:AMY190"/>
    <mergeCell ref="ANO190:ANP190"/>
    <mergeCell ref="AOF190:AOG190"/>
    <mergeCell ref="AOW190:AOX190"/>
    <mergeCell ref="APN190:APO190"/>
    <mergeCell ref="AQE190:AQF190"/>
    <mergeCell ref="AQV190:AQW190"/>
    <mergeCell ref="ARM190:ARN190"/>
    <mergeCell ref="ASD190:ASE190"/>
    <mergeCell ref="ASU190:ASV190"/>
    <mergeCell ref="ATL190:ATM190"/>
    <mergeCell ref="AUC190:AUD190"/>
    <mergeCell ref="AUT190:AUU190"/>
    <mergeCell ref="AVK190:AVL190"/>
    <mergeCell ref="AWB190:AWC190"/>
    <mergeCell ref="AWS190:AWT190"/>
    <mergeCell ref="AXJ190:AXK190"/>
    <mergeCell ref="AYA190:AYB190"/>
    <mergeCell ref="AYR190:AYS190"/>
    <mergeCell ref="AZI190:AZJ190"/>
    <mergeCell ref="AZZ190:BAA190"/>
    <mergeCell ref="BAQ190:BAR190"/>
    <mergeCell ref="BBH190:BBI190"/>
    <mergeCell ref="BBY190:BBZ190"/>
    <mergeCell ref="BCP190:BCQ190"/>
    <mergeCell ref="BDG190:BDH190"/>
    <mergeCell ref="BDX190:BDY190"/>
    <mergeCell ref="BEO190:BEP190"/>
    <mergeCell ref="BFF190:BFG190"/>
    <mergeCell ref="BFW190:BFX190"/>
    <mergeCell ref="BGN190:BGO190"/>
    <mergeCell ref="BHE190:BHF190"/>
    <mergeCell ref="BHV190:BHW190"/>
    <mergeCell ref="BIM190:BIN190"/>
    <mergeCell ref="BJD190:BJE190"/>
    <mergeCell ref="BJU190:BJV190"/>
    <mergeCell ref="BKL190:BKM190"/>
    <mergeCell ref="BLC190:BLD190"/>
    <mergeCell ref="BLT190:BLU190"/>
    <mergeCell ref="BMK190:BML190"/>
    <mergeCell ref="BNB190:BNC190"/>
    <mergeCell ref="BNS190:BNT190"/>
    <mergeCell ref="BOJ190:BOK190"/>
    <mergeCell ref="BPA190:BPB190"/>
    <mergeCell ref="BPR190:BPS190"/>
    <mergeCell ref="BQI190:BQJ190"/>
    <mergeCell ref="BQZ190:BRA190"/>
    <mergeCell ref="BRQ190:BRR190"/>
    <mergeCell ref="BSH190:BSI190"/>
    <mergeCell ref="BSY190:BSZ190"/>
    <mergeCell ref="BTP190:BTQ190"/>
    <mergeCell ref="BUG190:BUH190"/>
    <mergeCell ref="BUX190:BUY190"/>
    <mergeCell ref="BVO190:BVP190"/>
    <mergeCell ref="BWF190:BWG190"/>
    <mergeCell ref="BWW190:BWX190"/>
    <mergeCell ref="BXN190:BXO190"/>
    <mergeCell ref="BYE190:BYF190"/>
    <mergeCell ref="BYV190:BYW190"/>
    <mergeCell ref="BZM190:BZN190"/>
    <mergeCell ref="CAD190:CAE190"/>
    <mergeCell ref="CAU190:CAV190"/>
    <mergeCell ref="CBL190:CBM190"/>
    <mergeCell ref="CCC190:CCD190"/>
    <mergeCell ref="CCT190:CCU190"/>
    <mergeCell ref="CDK190:CDL190"/>
    <mergeCell ref="CEB190:CEC190"/>
    <mergeCell ref="CES190:CET190"/>
    <mergeCell ref="CFJ190:CFK190"/>
    <mergeCell ref="CGA190:CGB190"/>
    <mergeCell ref="CGR190:CGS190"/>
    <mergeCell ref="CHI190:CHJ190"/>
    <mergeCell ref="CHZ190:CIA190"/>
    <mergeCell ref="CIQ190:CIR190"/>
    <mergeCell ref="CJH190:CJI190"/>
    <mergeCell ref="CJY190:CJZ190"/>
    <mergeCell ref="CKP190:CKQ190"/>
    <mergeCell ref="CLG190:CLH190"/>
    <mergeCell ref="CLX190:CLY190"/>
    <mergeCell ref="CMO190:CMP190"/>
    <mergeCell ref="CNF190:CNG190"/>
    <mergeCell ref="CNW190:CNX190"/>
    <mergeCell ref="CON190:COO190"/>
    <mergeCell ref="CPE190:CPF190"/>
    <mergeCell ref="CPV190:CPW190"/>
    <mergeCell ref="CQM190:CQN190"/>
    <mergeCell ref="CRD190:CRE190"/>
    <mergeCell ref="CRU190:CRV190"/>
    <mergeCell ref="CSL190:CSM190"/>
    <mergeCell ref="CTC190:CTD190"/>
    <mergeCell ref="CTT190:CTU190"/>
    <mergeCell ref="CUK190:CUL190"/>
    <mergeCell ref="CVB190:CVC190"/>
    <mergeCell ref="CVS190:CVT190"/>
    <mergeCell ref="CWJ190:CWK190"/>
    <mergeCell ref="CXA190:CXB190"/>
    <mergeCell ref="CXR190:CXS190"/>
    <mergeCell ref="CYI190:CYJ190"/>
    <mergeCell ref="CYZ190:CZA190"/>
    <mergeCell ref="CZQ190:CZR190"/>
    <mergeCell ref="DAH190:DAI190"/>
    <mergeCell ref="DAY190:DAZ190"/>
    <mergeCell ref="DBP190:DBQ190"/>
    <mergeCell ref="DCG190:DCH190"/>
    <mergeCell ref="DCX190:DCY190"/>
    <mergeCell ref="DDO190:DDP190"/>
    <mergeCell ref="DEF190:DEG190"/>
    <mergeCell ref="DEW190:DEX190"/>
    <mergeCell ref="DFN190:DFO190"/>
    <mergeCell ref="DGE190:DGF190"/>
    <mergeCell ref="DGV190:DGW190"/>
    <mergeCell ref="DHM190:DHN190"/>
    <mergeCell ref="DID190:DIE190"/>
    <mergeCell ref="DIU190:DIV190"/>
    <mergeCell ref="DJL190:DJM190"/>
    <mergeCell ref="DKC190:DKD190"/>
    <mergeCell ref="DKT190:DKU190"/>
    <mergeCell ref="DLK190:DLL190"/>
    <mergeCell ref="DMB190:DMC190"/>
    <mergeCell ref="DMS190:DMT190"/>
    <mergeCell ref="DNJ190:DNK190"/>
    <mergeCell ref="DOA190:DOB190"/>
    <mergeCell ref="DOR190:DOS190"/>
    <mergeCell ref="DPI190:DPJ190"/>
    <mergeCell ref="DPZ190:DQA190"/>
    <mergeCell ref="DQQ190:DQR190"/>
    <mergeCell ref="DRH190:DRI190"/>
    <mergeCell ref="DRY190:DRZ190"/>
    <mergeCell ref="DSP190:DSQ190"/>
    <mergeCell ref="DTG190:DTH190"/>
    <mergeCell ref="DTX190:DTY190"/>
    <mergeCell ref="DUO190:DUP190"/>
    <mergeCell ref="DVF190:DVG190"/>
    <mergeCell ref="DVW190:DVX190"/>
    <mergeCell ref="DWN190:DWO190"/>
    <mergeCell ref="DXE190:DXF190"/>
    <mergeCell ref="DXV190:DXW190"/>
    <mergeCell ref="DYM190:DYN190"/>
    <mergeCell ref="DZD190:DZE190"/>
    <mergeCell ref="DZU190:DZV190"/>
    <mergeCell ref="EAL190:EAM190"/>
    <mergeCell ref="EBC190:EBD190"/>
    <mergeCell ref="EBT190:EBU190"/>
    <mergeCell ref="ECK190:ECL190"/>
    <mergeCell ref="EDB190:EDC190"/>
    <mergeCell ref="EDS190:EDT190"/>
    <mergeCell ref="EEJ190:EEK190"/>
    <mergeCell ref="EFA190:EFB190"/>
    <mergeCell ref="EFR190:EFS190"/>
    <mergeCell ref="EGI190:EGJ190"/>
    <mergeCell ref="EGZ190:EHA190"/>
    <mergeCell ref="EHQ190:EHR190"/>
    <mergeCell ref="EIH190:EII190"/>
    <mergeCell ref="EIY190:EIZ190"/>
    <mergeCell ref="EJP190:EJQ190"/>
    <mergeCell ref="EKG190:EKH190"/>
    <mergeCell ref="EKX190:EKY190"/>
    <mergeCell ref="ELO190:ELP190"/>
    <mergeCell ref="EMF190:EMG190"/>
    <mergeCell ref="EMW190:EMX190"/>
    <mergeCell ref="ENN190:ENO190"/>
    <mergeCell ref="EOE190:EOF190"/>
    <mergeCell ref="EOV190:EOW190"/>
    <mergeCell ref="EPM190:EPN190"/>
    <mergeCell ref="EQD190:EQE190"/>
    <mergeCell ref="EQU190:EQV190"/>
    <mergeCell ref="ERL190:ERM190"/>
    <mergeCell ref="ESC190:ESD190"/>
    <mergeCell ref="EST190:ESU190"/>
    <mergeCell ref="ETK190:ETL190"/>
    <mergeCell ref="EUB190:EUC190"/>
    <mergeCell ref="EUS190:EUT190"/>
    <mergeCell ref="EVJ190:EVK190"/>
    <mergeCell ref="EWA190:EWB190"/>
    <mergeCell ref="EWR190:EWS190"/>
    <mergeCell ref="EXI190:EXJ190"/>
    <mergeCell ref="EXZ190:EYA190"/>
    <mergeCell ref="EYQ190:EYR190"/>
    <mergeCell ref="EZH190:EZI190"/>
    <mergeCell ref="EZY190:EZZ190"/>
    <mergeCell ref="FAP190:FAQ190"/>
    <mergeCell ref="FBG190:FBH190"/>
    <mergeCell ref="FBX190:FBY190"/>
    <mergeCell ref="FCO190:FCP190"/>
    <mergeCell ref="FDF190:FDG190"/>
    <mergeCell ref="FDW190:FDX190"/>
    <mergeCell ref="FEN190:FEO190"/>
    <mergeCell ref="FFE190:FFF190"/>
    <mergeCell ref="FFV190:FFW190"/>
    <mergeCell ref="FGM190:FGN190"/>
    <mergeCell ref="FHD190:FHE190"/>
    <mergeCell ref="FHU190:FHV190"/>
    <mergeCell ref="FIL190:FIM190"/>
    <mergeCell ref="FJC190:FJD190"/>
    <mergeCell ref="FJT190:FJU190"/>
    <mergeCell ref="FKK190:FKL190"/>
    <mergeCell ref="FLB190:FLC190"/>
    <mergeCell ref="FLS190:FLT190"/>
    <mergeCell ref="FMJ190:FMK190"/>
    <mergeCell ref="FNA190:FNB190"/>
    <mergeCell ref="FNR190:FNS190"/>
    <mergeCell ref="FOI190:FOJ190"/>
    <mergeCell ref="FOZ190:FPA190"/>
    <mergeCell ref="FPQ190:FPR190"/>
    <mergeCell ref="FQH190:FQI190"/>
    <mergeCell ref="FQY190:FQZ190"/>
    <mergeCell ref="FRP190:FRQ190"/>
    <mergeCell ref="FSG190:FSH190"/>
    <mergeCell ref="FSX190:FSY190"/>
    <mergeCell ref="FTO190:FTP190"/>
    <mergeCell ref="FUF190:FUG190"/>
    <mergeCell ref="FUW190:FUX190"/>
    <mergeCell ref="FVN190:FVO190"/>
    <mergeCell ref="FWE190:FWF190"/>
    <mergeCell ref="FWV190:FWW190"/>
    <mergeCell ref="FXM190:FXN190"/>
    <mergeCell ref="FYD190:FYE190"/>
    <mergeCell ref="FYU190:FYV190"/>
    <mergeCell ref="FZL190:FZM190"/>
    <mergeCell ref="GAC190:GAD190"/>
    <mergeCell ref="GAT190:GAU190"/>
    <mergeCell ref="GBK190:GBL190"/>
    <mergeCell ref="GCB190:GCC190"/>
    <mergeCell ref="GCS190:GCT190"/>
    <mergeCell ref="GDJ190:GDK190"/>
    <mergeCell ref="GEA190:GEB190"/>
    <mergeCell ref="GER190:GES190"/>
    <mergeCell ref="GFI190:GFJ190"/>
    <mergeCell ref="GFZ190:GGA190"/>
    <mergeCell ref="GGQ190:GGR190"/>
    <mergeCell ref="GHH190:GHI190"/>
    <mergeCell ref="GHY190:GHZ190"/>
    <mergeCell ref="GIP190:GIQ190"/>
    <mergeCell ref="GJG190:GJH190"/>
    <mergeCell ref="GJX190:GJY190"/>
    <mergeCell ref="GKO190:GKP190"/>
    <mergeCell ref="GLF190:GLG190"/>
    <mergeCell ref="GLW190:GLX190"/>
    <mergeCell ref="GMN190:GMO190"/>
    <mergeCell ref="GNE190:GNF190"/>
    <mergeCell ref="GNV190:GNW190"/>
    <mergeCell ref="GOM190:GON190"/>
    <mergeCell ref="GPD190:GPE190"/>
    <mergeCell ref="GPU190:GPV190"/>
    <mergeCell ref="GQL190:GQM190"/>
    <mergeCell ref="GRC190:GRD190"/>
    <mergeCell ref="GRT190:GRU190"/>
    <mergeCell ref="GSK190:GSL190"/>
    <mergeCell ref="GTB190:GTC190"/>
    <mergeCell ref="GTS190:GTT190"/>
    <mergeCell ref="GUJ190:GUK190"/>
    <mergeCell ref="GVA190:GVB190"/>
    <mergeCell ref="GVR190:GVS190"/>
    <mergeCell ref="GWI190:GWJ190"/>
    <mergeCell ref="GWZ190:GXA190"/>
    <mergeCell ref="GXQ190:GXR190"/>
    <mergeCell ref="GYH190:GYI190"/>
    <mergeCell ref="GYY190:GYZ190"/>
    <mergeCell ref="GZP190:GZQ190"/>
    <mergeCell ref="HAG190:HAH190"/>
    <mergeCell ref="HAX190:HAY190"/>
    <mergeCell ref="HBO190:HBP190"/>
    <mergeCell ref="HCF190:HCG190"/>
    <mergeCell ref="HCW190:HCX190"/>
    <mergeCell ref="HDN190:HDO190"/>
    <mergeCell ref="HEE190:HEF190"/>
    <mergeCell ref="HEV190:HEW190"/>
    <mergeCell ref="HFM190:HFN190"/>
    <mergeCell ref="HGD190:HGE190"/>
    <mergeCell ref="HGU190:HGV190"/>
    <mergeCell ref="HHL190:HHM190"/>
    <mergeCell ref="HIC190:HID190"/>
    <mergeCell ref="HIT190:HIU190"/>
    <mergeCell ref="HJK190:HJL190"/>
    <mergeCell ref="HKB190:HKC190"/>
    <mergeCell ref="HKS190:HKT190"/>
    <mergeCell ref="HLJ190:HLK190"/>
    <mergeCell ref="HMA190:HMB190"/>
    <mergeCell ref="HMR190:HMS190"/>
    <mergeCell ref="HNI190:HNJ190"/>
    <mergeCell ref="HNZ190:HOA190"/>
    <mergeCell ref="HOQ190:HOR190"/>
    <mergeCell ref="HPH190:HPI190"/>
    <mergeCell ref="HPY190:HPZ190"/>
    <mergeCell ref="HQP190:HQQ190"/>
    <mergeCell ref="HRG190:HRH190"/>
    <mergeCell ref="HRX190:HRY190"/>
    <mergeCell ref="HSO190:HSP190"/>
    <mergeCell ref="HTF190:HTG190"/>
    <mergeCell ref="HTW190:HTX190"/>
    <mergeCell ref="HUN190:HUO190"/>
    <mergeCell ref="HVE190:HVF190"/>
    <mergeCell ref="HVV190:HVW190"/>
    <mergeCell ref="HWM190:HWN190"/>
    <mergeCell ref="HXD190:HXE190"/>
    <mergeCell ref="HXU190:HXV190"/>
    <mergeCell ref="HYL190:HYM190"/>
    <mergeCell ref="HZC190:HZD190"/>
    <mergeCell ref="HZT190:HZU190"/>
    <mergeCell ref="IAK190:IAL190"/>
    <mergeCell ref="IBB190:IBC190"/>
    <mergeCell ref="IBS190:IBT190"/>
    <mergeCell ref="ICJ190:ICK190"/>
    <mergeCell ref="IDA190:IDB190"/>
    <mergeCell ref="IDR190:IDS190"/>
    <mergeCell ref="IEI190:IEJ190"/>
    <mergeCell ref="IEZ190:IFA190"/>
    <mergeCell ref="IFQ190:IFR190"/>
    <mergeCell ref="IGH190:IGI190"/>
    <mergeCell ref="IGY190:IGZ190"/>
    <mergeCell ref="IHP190:IHQ190"/>
    <mergeCell ref="IIG190:IIH190"/>
    <mergeCell ref="IIX190:IIY190"/>
    <mergeCell ref="IJO190:IJP190"/>
    <mergeCell ref="IKF190:IKG190"/>
    <mergeCell ref="IKW190:IKX190"/>
    <mergeCell ref="ILN190:ILO190"/>
    <mergeCell ref="IME190:IMF190"/>
    <mergeCell ref="IMV190:IMW190"/>
    <mergeCell ref="INM190:INN190"/>
    <mergeCell ref="IOD190:IOE190"/>
    <mergeCell ref="IOU190:IOV190"/>
    <mergeCell ref="IPL190:IPM190"/>
    <mergeCell ref="IQC190:IQD190"/>
    <mergeCell ref="IQT190:IQU190"/>
    <mergeCell ref="IRK190:IRL190"/>
    <mergeCell ref="ISB190:ISC190"/>
    <mergeCell ref="ISS190:IST190"/>
    <mergeCell ref="ITJ190:ITK190"/>
    <mergeCell ref="IUA190:IUB190"/>
    <mergeCell ref="IUR190:IUS190"/>
    <mergeCell ref="IVI190:IVJ190"/>
    <mergeCell ref="IVZ190:IWA190"/>
    <mergeCell ref="IWQ190:IWR190"/>
    <mergeCell ref="IXH190:IXI190"/>
    <mergeCell ref="IXY190:IXZ190"/>
    <mergeCell ref="IYP190:IYQ190"/>
    <mergeCell ref="IZG190:IZH190"/>
    <mergeCell ref="IZX190:IZY190"/>
    <mergeCell ref="JAO190:JAP190"/>
    <mergeCell ref="JBF190:JBG190"/>
    <mergeCell ref="JBW190:JBX190"/>
    <mergeCell ref="JCN190:JCO190"/>
    <mergeCell ref="JDE190:JDF190"/>
    <mergeCell ref="JDV190:JDW190"/>
    <mergeCell ref="JEM190:JEN190"/>
    <mergeCell ref="JFD190:JFE190"/>
    <mergeCell ref="JFU190:JFV190"/>
    <mergeCell ref="JGL190:JGM190"/>
    <mergeCell ref="JHC190:JHD190"/>
    <mergeCell ref="JHT190:JHU190"/>
    <mergeCell ref="JIK190:JIL190"/>
    <mergeCell ref="JJB190:JJC190"/>
    <mergeCell ref="JJS190:JJT190"/>
    <mergeCell ref="JKJ190:JKK190"/>
    <mergeCell ref="JLA190:JLB190"/>
    <mergeCell ref="JLR190:JLS190"/>
    <mergeCell ref="JMI190:JMJ190"/>
    <mergeCell ref="JMZ190:JNA190"/>
    <mergeCell ref="JNQ190:JNR190"/>
    <mergeCell ref="JOH190:JOI190"/>
    <mergeCell ref="JOY190:JOZ190"/>
    <mergeCell ref="JPP190:JPQ190"/>
    <mergeCell ref="JQG190:JQH190"/>
    <mergeCell ref="JQX190:JQY190"/>
    <mergeCell ref="JRO190:JRP190"/>
    <mergeCell ref="JSF190:JSG190"/>
    <mergeCell ref="JSW190:JSX190"/>
    <mergeCell ref="JTN190:JTO190"/>
    <mergeCell ref="JUE190:JUF190"/>
    <mergeCell ref="JUV190:JUW190"/>
    <mergeCell ref="JVM190:JVN190"/>
    <mergeCell ref="JWD190:JWE190"/>
    <mergeCell ref="JWU190:JWV190"/>
    <mergeCell ref="JXL190:JXM190"/>
    <mergeCell ref="JYC190:JYD190"/>
    <mergeCell ref="JYT190:JYU190"/>
    <mergeCell ref="JZK190:JZL190"/>
    <mergeCell ref="KAB190:KAC190"/>
    <mergeCell ref="KAS190:KAT190"/>
    <mergeCell ref="KBJ190:KBK190"/>
    <mergeCell ref="KCA190:KCB190"/>
    <mergeCell ref="KCR190:KCS190"/>
    <mergeCell ref="KDI190:KDJ190"/>
    <mergeCell ref="KDZ190:KEA190"/>
    <mergeCell ref="KEQ190:KER190"/>
    <mergeCell ref="KFH190:KFI190"/>
    <mergeCell ref="KFY190:KFZ190"/>
    <mergeCell ref="KGP190:KGQ190"/>
    <mergeCell ref="KHG190:KHH190"/>
    <mergeCell ref="KHX190:KHY190"/>
    <mergeCell ref="KIO190:KIP190"/>
    <mergeCell ref="KJF190:KJG190"/>
    <mergeCell ref="KJW190:KJX190"/>
    <mergeCell ref="KKN190:KKO190"/>
    <mergeCell ref="KLE190:KLF190"/>
    <mergeCell ref="KLV190:KLW190"/>
    <mergeCell ref="KMM190:KMN190"/>
    <mergeCell ref="KND190:KNE190"/>
    <mergeCell ref="KNU190:KNV190"/>
    <mergeCell ref="KOL190:KOM190"/>
    <mergeCell ref="KPC190:KPD190"/>
    <mergeCell ref="KPT190:KPU190"/>
    <mergeCell ref="KQK190:KQL190"/>
    <mergeCell ref="KRB190:KRC190"/>
    <mergeCell ref="KRS190:KRT190"/>
    <mergeCell ref="KSJ190:KSK190"/>
    <mergeCell ref="KTA190:KTB190"/>
    <mergeCell ref="KTR190:KTS190"/>
    <mergeCell ref="KUI190:KUJ190"/>
    <mergeCell ref="KUZ190:KVA190"/>
    <mergeCell ref="KVQ190:KVR190"/>
    <mergeCell ref="KWH190:KWI190"/>
    <mergeCell ref="KWY190:KWZ190"/>
    <mergeCell ref="KXP190:KXQ190"/>
    <mergeCell ref="KYG190:KYH190"/>
    <mergeCell ref="KYX190:KYY190"/>
    <mergeCell ref="KZO190:KZP190"/>
    <mergeCell ref="LAF190:LAG190"/>
    <mergeCell ref="LAW190:LAX190"/>
    <mergeCell ref="LBN190:LBO190"/>
    <mergeCell ref="LCE190:LCF190"/>
    <mergeCell ref="LCV190:LCW190"/>
    <mergeCell ref="LDM190:LDN190"/>
    <mergeCell ref="LED190:LEE190"/>
    <mergeCell ref="LEU190:LEV190"/>
    <mergeCell ref="LFL190:LFM190"/>
    <mergeCell ref="LGC190:LGD190"/>
    <mergeCell ref="LGT190:LGU190"/>
    <mergeCell ref="LHK190:LHL190"/>
    <mergeCell ref="LIB190:LIC190"/>
    <mergeCell ref="LIS190:LIT190"/>
    <mergeCell ref="LJJ190:LJK190"/>
    <mergeCell ref="LKA190:LKB190"/>
    <mergeCell ref="LKR190:LKS190"/>
    <mergeCell ref="LLI190:LLJ190"/>
    <mergeCell ref="LLZ190:LMA190"/>
    <mergeCell ref="LMQ190:LMR190"/>
    <mergeCell ref="LNH190:LNI190"/>
    <mergeCell ref="LNY190:LNZ190"/>
    <mergeCell ref="LOP190:LOQ190"/>
    <mergeCell ref="LPG190:LPH190"/>
    <mergeCell ref="LPX190:LPY190"/>
    <mergeCell ref="LQO190:LQP190"/>
    <mergeCell ref="LRF190:LRG190"/>
    <mergeCell ref="LRW190:LRX190"/>
    <mergeCell ref="LSN190:LSO190"/>
    <mergeCell ref="LTE190:LTF190"/>
    <mergeCell ref="LTV190:LTW190"/>
    <mergeCell ref="LUM190:LUN190"/>
    <mergeCell ref="LVD190:LVE190"/>
    <mergeCell ref="LVU190:LVV190"/>
    <mergeCell ref="LWL190:LWM190"/>
    <mergeCell ref="LXC190:LXD190"/>
    <mergeCell ref="LXT190:LXU190"/>
    <mergeCell ref="LYK190:LYL190"/>
    <mergeCell ref="LZB190:LZC190"/>
    <mergeCell ref="LZS190:LZT190"/>
    <mergeCell ref="MAJ190:MAK190"/>
    <mergeCell ref="MBA190:MBB190"/>
    <mergeCell ref="MBR190:MBS190"/>
    <mergeCell ref="MCI190:MCJ190"/>
    <mergeCell ref="MCZ190:MDA190"/>
    <mergeCell ref="MDQ190:MDR190"/>
    <mergeCell ref="MEH190:MEI190"/>
    <mergeCell ref="MEY190:MEZ190"/>
    <mergeCell ref="MFP190:MFQ190"/>
    <mergeCell ref="MGG190:MGH190"/>
    <mergeCell ref="MGX190:MGY190"/>
    <mergeCell ref="MHO190:MHP190"/>
    <mergeCell ref="MIF190:MIG190"/>
    <mergeCell ref="MIW190:MIX190"/>
    <mergeCell ref="MJN190:MJO190"/>
    <mergeCell ref="MKE190:MKF190"/>
    <mergeCell ref="MKV190:MKW190"/>
    <mergeCell ref="MLM190:MLN190"/>
    <mergeCell ref="MMD190:MME190"/>
    <mergeCell ref="MMU190:MMV190"/>
    <mergeCell ref="MNL190:MNM190"/>
    <mergeCell ref="MOC190:MOD190"/>
    <mergeCell ref="MOT190:MOU190"/>
    <mergeCell ref="MPK190:MPL190"/>
    <mergeCell ref="MQB190:MQC190"/>
    <mergeCell ref="MQS190:MQT190"/>
    <mergeCell ref="MRJ190:MRK190"/>
    <mergeCell ref="MSA190:MSB190"/>
    <mergeCell ref="MSR190:MSS190"/>
    <mergeCell ref="MTI190:MTJ190"/>
    <mergeCell ref="MTZ190:MUA190"/>
    <mergeCell ref="MUQ190:MUR190"/>
    <mergeCell ref="MVH190:MVI190"/>
    <mergeCell ref="MVY190:MVZ190"/>
    <mergeCell ref="MWP190:MWQ190"/>
    <mergeCell ref="MXG190:MXH190"/>
    <mergeCell ref="MXX190:MXY190"/>
    <mergeCell ref="MYO190:MYP190"/>
    <mergeCell ref="MZF190:MZG190"/>
    <mergeCell ref="MZW190:MZX190"/>
    <mergeCell ref="NAN190:NAO190"/>
    <mergeCell ref="NBE190:NBF190"/>
    <mergeCell ref="NBV190:NBW190"/>
    <mergeCell ref="NCM190:NCN190"/>
    <mergeCell ref="NDD190:NDE190"/>
    <mergeCell ref="NDU190:NDV190"/>
    <mergeCell ref="NEL190:NEM190"/>
    <mergeCell ref="NFC190:NFD190"/>
    <mergeCell ref="NFT190:NFU190"/>
    <mergeCell ref="NGK190:NGL190"/>
    <mergeCell ref="NHB190:NHC190"/>
    <mergeCell ref="NHS190:NHT190"/>
    <mergeCell ref="NIJ190:NIK190"/>
    <mergeCell ref="NJA190:NJB190"/>
    <mergeCell ref="NJR190:NJS190"/>
    <mergeCell ref="NKI190:NKJ190"/>
    <mergeCell ref="NKZ190:NLA190"/>
    <mergeCell ref="NLQ190:NLR190"/>
    <mergeCell ref="NMH190:NMI190"/>
    <mergeCell ref="NMY190:NMZ190"/>
    <mergeCell ref="NNP190:NNQ190"/>
    <mergeCell ref="NOG190:NOH190"/>
    <mergeCell ref="NOX190:NOY190"/>
    <mergeCell ref="NPO190:NPP190"/>
    <mergeCell ref="NQF190:NQG190"/>
    <mergeCell ref="NQW190:NQX190"/>
    <mergeCell ref="NRN190:NRO190"/>
    <mergeCell ref="NSE190:NSF190"/>
    <mergeCell ref="NSV190:NSW190"/>
    <mergeCell ref="NTM190:NTN190"/>
    <mergeCell ref="NUD190:NUE190"/>
    <mergeCell ref="NUU190:NUV190"/>
    <mergeCell ref="NVL190:NVM190"/>
    <mergeCell ref="NWC190:NWD190"/>
    <mergeCell ref="NWT190:NWU190"/>
    <mergeCell ref="NXK190:NXL190"/>
    <mergeCell ref="NYB190:NYC190"/>
    <mergeCell ref="NYS190:NYT190"/>
    <mergeCell ref="NZJ190:NZK190"/>
    <mergeCell ref="OAA190:OAB190"/>
    <mergeCell ref="OAR190:OAS190"/>
    <mergeCell ref="OBI190:OBJ190"/>
    <mergeCell ref="OBZ190:OCA190"/>
    <mergeCell ref="OCQ190:OCR190"/>
    <mergeCell ref="ODH190:ODI190"/>
    <mergeCell ref="ODY190:ODZ190"/>
    <mergeCell ref="OEP190:OEQ190"/>
    <mergeCell ref="OFG190:OFH190"/>
    <mergeCell ref="OFX190:OFY190"/>
    <mergeCell ref="OGO190:OGP190"/>
    <mergeCell ref="OHF190:OHG190"/>
    <mergeCell ref="OHW190:OHX190"/>
    <mergeCell ref="OIN190:OIO190"/>
    <mergeCell ref="OJE190:OJF190"/>
    <mergeCell ref="OJV190:OJW190"/>
    <mergeCell ref="OKM190:OKN190"/>
    <mergeCell ref="OLD190:OLE190"/>
    <mergeCell ref="OLU190:OLV190"/>
    <mergeCell ref="OML190:OMM190"/>
    <mergeCell ref="ONC190:OND190"/>
    <mergeCell ref="ONT190:ONU190"/>
    <mergeCell ref="OOK190:OOL190"/>
    <mergeCell ref="OPB190:OPC190"/>
    <mergeCell ref="OPS190:OPT190"/>
    <mergeCell ref="OQJ190:OQK190"/>
    <mergeCell ref="ORA190:ORB190"/>
    <mergeCell ref="ORR190:ORS190"/>
    <mergeCell ref="OSI190:OSJ190"/>
    <mergeCell ref="OSZ190:OTA190"/>
    <mergeCell ref="OTQ190:OTR190"/>
    <mergeCell ref="OUH190:OUI190"/>
    <mergeCell ref="OUY190:OUZ190"/>
    <mergeCell ref="OVP190:OVQ190"/>
    <mergeCell ref="OWG190:OWH190"/>
    <mergeCell ref="OWX190:OWY190"/>
    <mergeCell ref="OXO190:OXP190"/>
    <mergeCell ref="OYF190:OYG190"/>
    <mergeCell ref="OYW190:OYX190"/>
    <mergeCell ref="OZN190:OZO190"/>
    <mergeCell ref="PAE190:PAF190"/>
    <mergeCell ref="PAV190:PAW190"/>
    <mergeCell ref="PBM190:PBN190"/>
    <mergeCell ref="PCD190:PCE190"/>
    <mergeCell ref="PCU190:PCV190"/>
    <mergeCell ref="PDL190:PDM190"/>
    <mergeCell ref="PEC190:PED190"/>
    <mergeCell ref="PET190:PEU190"/>
    <mergeCell ref="PFK190:PFL190"/>
    <mergeCell ref="PGB190:PGC190"/>
    <mergeCell ref="PGS190:PGT190"/>
    <mergeCell ref="PHJ190:PHK190"/>
    <mergeCell ref="PIA190:PIB190"/>
    <mergeCell ref="PIR190:PIS190"/>
    <mergeCell ref="PJI190:PJJ190"/>
    <mergeCell ref="PJZ190:PKA190"/>
    <mergeCell ref="PKQ190:PKR190"/>
    <mergeCell ref="PLH190:PLI190"/>
    <mergeCell ref="PLY190:PLZ190"/>
    <mergeCell ref="PMP190:PMQ190"/>
    <mergeCell ref="PNG190:PNH190"/>
    <mergeCell ref="PNX190:PNY190"/>
    <mergeCell ref="POO190:POP190"/>
    <mergeCell ref="PPF190:PPG190"/>
    <mergeCell ref="PPW190:PPX190"/>
    <mergeCell ref="PQN190:PQO190"/>
    <mergeCell ref="PRE190:PRF190"/>
    <mergeCell ref="PRV190:PRW190"/>
    <mergeCell ref="PSM190:PSN190"/>
    <mergeCell ref="PTD190:PTE190"/>
    <mergeCell ref="PTU190:PTV190"/>
    <mergeCell ref="PUL190:PUM190"/>
    <mergeCell ref="PVC190:PVD190"/>
    <mergeCell ref="PVT190:PVU190"/>
    <mergeCell ref="PWK190:PWL190"/>
    <mergeCell ref="PXB190:PXC190"/>
    <mergeCell ref="PXS190:PXT190"/>
    <mergeCell ref="PYJ190:PYK190"/>
    <mergeCell ref="PZA190:PZB190"/>
    <mergeCell ref="PZR190:PZS190"/>
    <mergeCell ref="QAI190:QAJ190"/>
    <mergeCell ref="QAZ190:QBA190"/>
    <mergeCell ref="QBQ190:QBR190"/>
    <mergeCell ref="QCH190:QCI190"/>
    <mergeCell ref="QCY190:QCZ190"/>
    <mergeCell ref="QDP190:QDQ190"/>
    <mergeCell ref="QEG190:QEH190"/>
    <mergeCell ref="QEX190:QEY190"/>
    <mergeCell ref="QFO190:QFP190"/>
    <mergeCell ref="QGF190:QGG190"/>
    <mergeCell ref="QGW190:QGX190"/>
    <mergeCell ref="QHN190:QHO190"/>
    <mergeCell ref="QIE190:QIF190"/>
    <mergeCell ref="QIV190:QIW190"/>
    <mergeCell ref="QJM190:QJN190"/>
    <mergeCell ref="QKD190:QKE190"/>
    <mergeCell ref="QKU190:QKV190"/>
    <mergeCell ref="QLL190:QLM190"/>
    <mergeCell ref="QMC190:QMD190"/>
    <mergeCell ref="QMT190:QMU190"/>
    <mergeCell ref="QNK190:QNL190"/>
    <mergeCell ref="QOB190:QOC190"/>
    <mergeCell ref="QOS190:QOT190"/>
    <mergeCell ref="QPJ190:QPK190"/>
    <mergeCell ref="QQA190:QQB190"/>
    <mergeCell ref="QQR190:QQS190"/>
    <mergeCell ref="QRI190:QRJ190"/>
    <mergeCell ref="QRZ190:QSA190"/>
    <mergeCell ref="QSQ190:QSR190"/>
    <mergeCell ref="QTH190:QTI190"/>
    <mergeCell ref="QTY190:QTZ190"/>
    <mergeCell ref="QUP190:QUQ190"/>
    <mergeCell ref="QVG190:QVH190"/>
    <mergeCell ref="QVX190:QVY190"/>
    <mergeCell ref="QWO190:QWP190"/>
    <mergeCell ref="QXF190:QXG190"/>
    <mergeCell ref="QXW190:QXX190"/>
    <mergeCell ref="QYN190:QYO190"/>
    <mergeCell ref="QZE190:QZF190"/>
    <mergeCell ref="QZV190:QZW190"/>
    <mergeCell ref="RAM190:RAN190"/>
    <mergeCell ref="RBD190:RBE190"/>
    <mergeCell ref="RBU190:RBV190"/>
    <mergeCell ref="RCL190:RCM190"/>
    <mergeCell ref="RDC190:RDD190"/>
    <mergeCell ref="RDT190:RDU190"/>
    <mergeCell ref="REK190:REL190"/>
    <mergeCell ref="RFB190:RFC190"/>
    <mergeCell ref="RFS190:RFT190"/>
    <mergeCell ref="RGJ190:RGK190"/>
    <mergeCell ref="RHA190:RHB190"/>
    <mergeCell ref="RHR190:RHS190"/>
    <mergeCell ref="RII190:RIJ190"/>
    <mergeCell ref="RIZ190:RJA190"/>
    <mergeCell ref="RJQ190:RJR190"/>
    <mergeCell ref="RKH190:RKI190"/>
    <mergeCell ref="RKY190:RKZ190"/>
    <mergeCell ref="RLP190:RLQ190"/>
    <mergeCell ref="RMG190:RMH190"/>
    <mergeCell ref="RMX190:RMY190"/>
    <mergeCell ref="RNO190:RNP190"/>
    <mergeCell ref="ROF190:ROG190"/>
    <mergeCell ref="ROW190:ROX190"/>
    <mergeCell ref="RPN190:RPO190"/>
    <mergeCell ref="RQE190:RQF190"/>
    <mergeCell ref="RQV190:RQW190"/>
    <mergeCell ref="RRM190:RRN190"/>
    <mergeCell ref="RSD190:RSE190"/>
    <mergeCell ref="RSU190:RSV190"/>
    <mergeCell ref="RTL190:RTM190"/>
    <mergeCell ref="RUC190:RUD190"/>
    <mergeCell ref="RUT190:RUU190"/>
    <mergeCell ref="RVK190:RVL190"/>
    <mergeCell ref="RWB190:RWC190"/>
    <mergeCell ref="RWS190:RWT190"/>
    <mergeCell ref="RXJ190:RXK190"/>
    <mergeCell ref="RYA190:RYB190"/>
    <mergeCell ref="RYR190:RYS190"/>
    <mergeCell ref="RZI190:RZJ190"/>
    <mergeCell ref="RZZ190:SAA190"/>
    <mergeCell ref="SAQ190:SAR190"/>
    <mergeCell ref="SBH190:SBI190"/>
    <mergeCell ref="SBY190:SBZ190"/>
    <mergeCell ref="SCP190:SCQ190"/>
    <mergeCell ref="SDG190:SDH190"/>
    <mergeCell ref="SDX190:SDY190"/>
    <mergeCell ref="SEO190:SEP190"/>
    <mergeCell ref="SFF190:SFG190"/>
    <mergeCell ref="SFW190:SFX190"/>
    <mergeCell ref="SGN190:SGO190"/>
    <mergeCell ref="SHE190:SHF190"/>
    <mergeCell ref="SHV190:SHW190"/>
    <mergeCell ref="SIM190:SIN190"/>
    <mergeCell ref="SJD190:SJE190"/>
    <mergeCell ref="SJU190:SJV190"/>
    <mergeCell ref="SKL190:SKM190"/>
    <mergeCell ref="SLC190:SLD190"/>
    <mergeCell ref="SLT190:SLU190"/>
    <mergeCell ref="SMK190:SML190"/>
    <mergeCell ref="SNB190:SNC190"/>
    <mergeCell ref="SNS190:SNT190"/>
    <mergeCell ref="SOJ190:SOK190"/>
    <mergeCell ref="SPA190:SPB190"/>
    <mergeCell ref="SPR190:SPS190"/>
    <mergeCell ref="SQI190:SQJ190"/>
    <mergeCell ref="SQZ190:SRA190"/>
    <mergeCell ref="SRQ190:SRR190"/>
    <mergeCell ref="SSH190:SSI190"/>
    <mergeCell ref="SSY190:SSZ190"/>
    <mergeCell ref="STP190:STQ190"/>
    <mergeCell ref="SUG190:SUH190"/>
    <mergeCell ref="SUX190:SUY190"/>
    <mergeCell ref="SVO190:SVP190"/>
    <mergeCell ref="SWF190:SWG190"/>
    <mergeCell ref="SWW190:SWX190"/>
    <mergeCell ref="SXN190:SXO190"/>
    <mergeCell ref="SYE190:SYF190"/>
    <mergeCell ref="SYV190:SYW190"/>
    <mergeCell ref="SZM190:SZN190"/>
    <mergeCell ref="TAD190:TAE190"/>
    <mergeCell ref="TAU190:TAV190"/>
    <mergeCell ref="TBL190:TBM190"/>
    <mergeCell ref="TCC190:TCD190"/>
    <mergeCell ref="TCT190:TCU190"/>
    <mergeCell ref="TDK190:TDL190"/>
    <mergeCell ref="TEB190:TEC190"/>
    <mergeCell ref="TES190:TET190"/>
    <mergeCell ref="TFJ190:TFK190"/>
    <mergeCell ref="TGA190:TGB190"/>
    <mergeCell ref="TGR190:TGS190"/>
    <mergeCell ref="THI190:THJ190"/>
    <mergeCell ref="THZ190:TIA190"/>
    <mergeCell ref="TIQ190:TIR190"/>
    <mergeCell ref="TJH190:TJI190"/>
    <mergeCell ref="TJY190:TJZ190"/>
    <mergeCell ref="TKP190:TKQ190"/>
    <mergeCell ref="TLG190:TLH190"/>
    <mergeCell ref="TLX190:TLY190"/>
    <mergeCell ref="TMO190:TMP190"/>
    <mergeCell ref="TNF190:TNG190"/>
    <mergeCell ref="TNW190:TNX190"/>
    <mergeCell ref="TON190:TOO190"/>
    <mergeCell ref="TPE190:TPF190"/>
    <mergeCell ref="TPV190:TPW190"/>
    <mergeCell ref="TQM190:TQN190"/>
    <mergeCell ref="TRD190:TRE190"/>
    <mergeCell ref="TRU190:TRV190"/>
    <mergeCell ref="TSL190:TSM190"/>
    <mergeCell ref="TTC190:TTD190"/>
    <mergeCell ref="TTT190:TTU190"/>
    <mergeCell ref="TUK190:TUL190"/>
    <mergeCell ref="TVB190:TVC190"/>
    <mergeCell ref="TVS190:TVT190"/>
    <mergeCell ref="TWJ190:TWK190"/>
    <mergeCell ref="TXA190:TXB190"/>
    <mergeCell ref="TXR190:TXS190"/>
    <mergeCell ref="TYI190:TYJ190"/>
    <mergeCell ref="TYZ190:TZA190"/>
    <mergeCell ref="TZQ190:TZR190"/>
    <mergeCell ref="UAH190:UAI190"/>
    <mergeCell ref="UAY190:UAZ190"/>
    <mergeCell ref="UBP190:UBQ190"/>
    <mergeCell ref="UCG190:UCH190"/>
    <mergeCell ref="UCX190:UCY190"/>
    <mergeCell ref="UDO190:UDP190"/>
    <mergeCell ref="UEF190:UEG190"/>
    <mergeCell ref="UEW190:UEX190"/>
    <mergeCell ref="UFN190:UFO190"/>
    <mergeCell ref="UGE190:UGF190"/>
    <mergeCell ref="UGV190:UGW190"/>
    <mergeCell ref="UHM190:UHN190"/>
    <mergeCell ref="UID190:UIE190"/>
    <mergeCell ref="UIU190:UIV190"/>
    <mergeCell ref="UJL190:UJM190"/>
    <mergeCell ref="UKC190:UKD190"/>
    <mergeCell ref="UKT190:UKU190"/>
    <mergeCell ref="ULK190:ULL190"/>
    <mergeCell ref="UMB190:UMC190"/>
    <mergeCell ref="UMS190:UMT190"/>
    <mergeCell ref="UNJ190:UNK190"/>
    <mergeCell ref="UOA190:UOB190"/>
    <mergeCell ref="UOR190:UOS190"/>
    <mergeCell ref="UPI190:UPJ190"/>
    <mergeCell ref="UPZ190:UQA190"/>
    <mergeCell ref="UQQ190:UQR190"/>
    <mergeCell ref="URH190:URI190"/>
    <mergeCell ref="URY190:URZ190"/>
    <mergeCell ref="USP190:USQ190"/>
    <mergeCell ref="UTG190:UTH190"/>
    <mergeCell ref="UTX190:UTY190"/>
    <mergeCell ref="UUO190:UUP190"/>
    <mergeCell ref="UVF190:UVG190"/>
    <mergeCell ref="UVW190:UVX190"/>
    <mergeCell ref="UWN190:UWO190"/>
    <mergeCell ref="UXE190:UXF190"/>
    <mergeCell ref="UXV190:UXW190"/>
    <mergeCell ref="UYM190:UYN190"/>
    <mergeCell ref="UZD190:UZE190"/>
    <mergeCell ref="UZU190:UZV190"/>
    <mergeCell ref="VAL190:VAM190"/>
    <mergeCell ref="VBC190:VBD190"/>
    <mergeCell ref="VBT190:VBU190"/>
    <mergeCell ref="VCK190:VCL190"/>
    <mergeCell ref="VDB190:VDC190"/>
    <mergeCell ref="VDS190:VDT190"/>
    <mergeCell ref="VEJ190:VEK190"/>
    <mergeCell ref="VFA190:VFB190"/>
    <mergeCell ref="VFR190:VFS190"/>
    <mergeCell ref="VGI190:VGJ190"/>
    <mergeCell ref="VGZ190:VHA190"/>
    <mergeCell ref="VHQ190:VHR190"/>
    <mergeCell ref="VIH190:VII190"/>
    <mergeCell ref="VIY190:VIZ190"/>
    <mergeCell ref="VJP190:VJQ190"/>
    <mergeCell ref="VKG190:VKH190"/>
    <mergeCell ref="VKX190:VKY190"/>
    <mergeCell ref="VLO190:VLP190"/>
    <mergeCell ref="VMF190:VMG190"/>
    <mergeCell ref="VMW190:VMX190"/>
    <mergeCell ref="VNN190:VNO190"/>
    <mergeCell ref="VOE190:VOF190"/>
    <mergeCell ref="VOV190:VOW190"/>
    <mergeCell ref="VPM190:VPN190"/>
    <mergeCell ref="VQD190:VQE190"/>
    <mergeCell ref="VQU190:VQV190"/>
    <mergeCell ref="VRL190:VRM190"/>
    <mergeCell ref="VSC190:VSD190"/>
    <mergeCell ref="VST190:VSU190"/>
    <mergeCell ref="VTK190:VTL190"/>
    <mergeCell ref="VUB190:VUC190"/>
    <mergeCell ref="VUS190:VUT190"/>
    <mergeCell ref="VVJ190:VVK190"/>
    <mergeCell ref="VWA190:VWB190"/>
    <mergeCell ref="VWR190:VWS190"/>
    <mergeCell ref="VXI190:VXJ190"/>
    <mergeCell ref="VXZ190:VYA190"/>
    <mergeCell ref="VYQ190:VYR190"/>
    <mergeCell ref="VZH190:VZI190"/>
    <mergeCell ref="VZY190:VZZ190"/>
    <mergeCell ref="WAP190:WAQ190"/>
    <mergeCell ref="WBG190:WBH190"/>
    <mergeCell ref="WBX190:WBY190"/>
    <mergeCell ref="WCO190:WCP190"/>
    <mergeCell ref="WDF190:WDG190"/>
    <mergeCell ref="WDW190:WDX190"/>
    <mergeCell ref="WEN190:WEO190"/>
    <mergeCell ref="WFE190:WFF190"/>
    <mergeCell ref="WFV190:WFW190"/>
    <mergeCell ref="WGM190:WGN190"/>
    <mergeCell ref="WHD190:WHE190"/>
    <mergeCell ref="WHU190:WHV190"/>
    <mergeCell ref="WIL190:WIM190"/>
    <mergeCell ref="WJC190:WJD190"/>
    <mergeCell ref="WJT190:WJU190"/>
    <mergeCell ref="WKK190:WKL190"/>
    <mergeCell ref="WLB190:WLC190"/>
    <mergeCell ref="WLS190:WLT190"/>
    <mergeCell ref="WMJ190:WMK190"/>
    <mergeCell ref="WNA190:WNB190"/>
    <mergeCell ref="WNR190:WNS190"/>
    <mergeCell ref="WOI190:WOJ190"/>
    <mergeCell ref="WOZ190:WPA190"/>
    <mergeCell ref="WPQ190:WPR190"/>
    <mergeCell ref="WQH190:WQI190"/>
    <mergeCell ref="WQY190:WQZ190"/>
    <mergeCell ref="WRP190:WRQ190"/>
    <mergeCell ref="WSG190:WSH190"/>
    <mergeCell ref="WSX190:WSY190"/>
    <mergeCell ref="WTO190:WTP190"/>
    <mergeCell ref="WUF190:WUG190"/>
    <mergeCell ref="WUW190:WUX190"/>
    <mergeCell ref="WVN190:WVO190"/>
    <mergeCell ref="WWE190:WWF190"/>
    <mergeCell ref="WWV190:WWW190"/>
    <mergeCell ref="WXM190:WXN190"/>
    <mergeCell ref="WYD190:WYE190"/>
    <mergeCell ref="WYU190:WYV190"/>
    <mergeCell ref="WZL190:WZM190"/>
    <mergeCell ref="XAC190:XAD190"/>
    <mergeCell ref="XAT190:XAU190"/>
    <mergeCell ref="XBK190:XBL190"/>
    <mergeCell ref="XCB190:XCC190"/>
    <mergeCell ref="XCS190:XCT190"/>
    <mergeCell ref="XDJ190:XDK190"/>
    <mergeCell ref="XEA190:XEB190"/>
    <mergeCell ref="XER190:XES190"/>
    <mergeCell ref="A191:B191"/>
    <mergeCell ref="BQ191:BR191"/>
    <mergeCell ref="CH191:CI191"/>
    <mergeCell ref="CY191:CZ191"/>
    <mergeCell ref="DP191:DQ191"/>
    <mergeCell ref="EG191:EH191"/>
    <mergeCell ref="EX191:EY191"/>
    <mergeCell ref="FO191:FP191"/>
    <mergeCell ref="GF191:GG191"/>
    <mergeCell ref="GW191:GX191"/>
    <mergeCell ref="HN191:HO191"/>
    <mergeCell ref="IE191:IF191"/>
    <mergeCell ref="IV191:IW191"/>
    <mergeCell ref="JM191:JN191"/>
    <mergeCell ref="KD191:KE191"/>
    <mergeCell ref="KU191:KV191"/>
    <mergeCell ref="LL191:LM191"/>
    <mergeCell ref="MC191:MD191"/>
    <mergeCell ref="MT191:MU191"/>
    <mergeCell ref="NK191:NL191"/>
    <mergeCell ref="OB191:OC191"/>
    <mergeCell ref="OS191:OT191"/>
    <mergeCell ref="PJ191:PK191"/>
    <mergeCell ref="QA191:QB191"/>
    <mergeCell ref="QR191:QS191"/>
    <mergeCell ref="RI191:RJ191"/>
    <mergeCell ref="RZ191:SA191"/>
    <mergeCell ref="SQ191:SR191"/>
    <mergeCell ref="TH191:TI191"/>
    <mergeCell ref="TY191:TZ191"/>
    <mergeCell ref="UP191:UQ191"/>
    <mergeCell ref="VG191:VH191"/>
    <mergeCell ref="VX191:VY191"/>
    <mergeCell ref="WO191:WP191"/>
    <mergeCell ref="XF191:XG191"/>
    <mergeCell ref="XW191:XX191"/>
    <mergeCell ref="YN191:YO191"/>
    <mergeCell ref="ZE191:ZF191"/>
    <mergeCell ref="ZV191:ZW191"/>
    <mergeCell ref="AAM191:AAN191"/>
    <mergeCell ref="ABD191:ABE191"/>
    <mergeCell ref="ABU191:ABV191"/>
    <mergeCell ref="ACL191:ACM191"/>
    <mergeCell ref="ADC191:ADD191"/>
    <mergeCell ref="ADT191:ADU191"/>
    <mergeCell ref="AEK191:AEL191"/>
    <mergeCell ref="AFB191:AFC191"/>
    <mergeCell ref="AFS191:AFT191"/>
    <mergeCell ref="AGJ191:AGK191"/>
    <mergeCell ref="AHA191:AHB191"/>
    <mergeCell ref="AHR191:AHS191"/>
    <mergeCell ref="AII191:AIJ191"/>
    <mergeCell ref="AIZ191:AJA191"/>
    <mergeCell ref="AJQ191:AJR191"/>
    <mergeCell ref="AKH191:AKI191"/>
    <mergeCell ref="AKY191:AKZ191"/>
    <mergeCell ref="ALP191:ALQ191"/>
    <mergeCell ref="AMG191:AMH191"/>
    <mergeCell ref="AMX191:AMY191"/>
    <mergeCell ref="ANO191:ANP191"/>
    <mergeCell ref="AOF191:AOG191"/>
    <mergeCell ref="AOW191:AOX191"/>
    <mergeCell ref="APN191:APO191"/>
    <mergeCell ref="AQE191:AQF191"/>
    <mergeCell ref="AQV191:AQW191"/>
    <mergeCell ref="ARM191:ARN191"/>
    <mergeCell ref="ASD191:ASE191"/>
    <mergeCell ref="ASU191:ASV191"/>
    <mergeCell ref="ATL191:ATM191"/>
    <mergeCell ref="AUC191:AUD191"/>
    <mergeCell ref="AUT191:AUU191"/>
    <mergeCell ref="AVK191:AVL191"/>
    <mergeCell ref="AWB191:AWC191"/>
    <mergeCell ref="AWS191:AWT191"/>
    <mergeCell ref="AXJ191:AXK191"/>
    <mergeCell ref="AYA191:AYB191"/>
    <mergeCell ref="AYR191:AYS191"/>
    <mergeCell ref="AZI191:AZJ191"/>
    <mergeCell ref="AZZ191:BAA191"/>
    <mergeCell ref="BAQ191:BAR191"/>
    <mergeCell ref="BBH191:BBI191"/>
    <mergeCell ref="BBY191:BBZ191"/>
    <mergeCell ref="BCP191:BCQ191"/>
    <mergeCell ref="BDG191:BDH191"/>
    <mergeCell ref="BDX191:BDY191"/>
    <mergeCell ref="BEO191:BEP191"/>
    <mergeCell ref="BFF191:BFG191"/>
    <mergeCell ref="BFW191:BFX191"/>
    <mergeCell ref="BGN191:BGO191"/>
    <mergeCell ref="BHE191:BHF191"/>
    <mergeCell ref="BHV191:BHW191"/>
    <mergeCell ref="BIM191:BIN191"/>
    <mergeCell ref="BJD191:BJE191"/>
    <mergeCell ref="BJU191:BJV191"/>
    <mergeCell ref="BKL191:BKM191"/>
    <mergeCell ref="BLC191:BLD191"/>
    <mergeCell ref="BLT191:BLU191"/>
    <mergeCell ref="BMK191:BML191"/>
    <mergeCell ref="BNB191:BNC191"/>
    <mergeCell ref="BNS191:BNT191"/>
    <mergeCell ref="BOJ191:BOK191"/>
    <mergeCell ref="BPA191:BPB191"/>
    <mergeCell ref="BPR191:BPS191"/>
    <mergeCell ref="BQI191:BQJ191"/>
    <mergeCell ref="BQZ191:BRA191"/>
    <mergeCell ref="BRQ191:BRR191"/>
    <mergeCell ref="BSH191:BSI191"/>
    <mergeCell ref="BSY191:BSZ191"/>
    <mergeCell ref="BTP191:BTQ191"/>
    <mergeCell ref="BUG191:BUH191"/>
    <mergeCell ref="BUX191:BUY191"/>
    <mergeCell ref="BVO191:BVP191"/>
    <mergeCell ref="BWF191:BWG191"/>
    <mergeCell ref="BWW191:BWX191"/>
    <mergeCell ref="BXN191:BXO191"/>
    <mergeCell ref="BYE191:BYF191"/>
    <mergeCell ref="BYV191:BYW191"/>
    <mergeCell ref="BZM191:BZN191"/>
    <mergeCell ref="CAD191:CAE191"/>
    <mergeCell ref="CAU191:CAV191"/>
    <mergeCell ref="CBL191:CBM191"/>
    <mergeCell ref="CCC191:CCD191"/>
    <mergeCell ref="CCT191:CCU191"/>
    <mergeCell ref="CDK191:CDL191"/>
    <mergeCell ref="CEB191:CEC191"/>
    <mergeCell ref="CES191:CET191"/>
    <mergeCell ref="CFJ191:CFK191"/>
    <mergeCell ref="CGA191:CGB191"/>
    <mergeCell ref="CGR191:CGS191"/>
    <mergeCell ref="CHI191:CHJ191"/>
    <mergeCell ref="CHZ191:CIA191"/>
    <mergeCell ref="CIQ191:CIR191"/>
    <mergeCell ref="CJH191:CJI191"/>
    <mergeCell ref="CJY191:CJZ191"/>
    <mergeCell ref="CKP191:CKQ191"/>
    <mergeCell ref="CLG191:CLH191"/>
    <mergeCell ref="CLX191:CLY191"/>
    <mergeCell ref="CMO191:CMP191"/>
    <mergeCell ref="CNF191:CNG191"/>
    <mergeCell ref="CNW191:CNX191"/>
    <mergeCell ref="CON191:COO191"/>
    <mergeCell ref="CPE191:CPF191"/>
    <mergeCell ref="CPV191:CPW191"/>
    <mergeCell ref="CQM191:CQN191"/>
    <mergeCell ref="CRD191:CRE191"/>
    <mergeCell ref="CRU191:CRV191"/>
    <mergeCell ref="CSL191:CSM191"/>
    <mergeCell ref="CTC191:CTD191"/>
    <mergeCell ref="CTT191:CTU191"/>
    <mergeCell ref="CUK191:CUL191"/>
    <mergeCell ref="CVB191:CVC191"/>
    <mergeCell ref="CVS191:CVT191"/>
    <mergeCell ref="CWJ191:CWK191"/>
    <mergeCell ref="CXA191:CXB191"/>
    <mergeCell ref="CXR191:CXS191"/>
    <mergeCell ref="CYI191:CYJ191"/>
    <mergeCell ref="CYZ191:CZA191"/>
    <mergeCell ref="CZQ191:CZR191"/>
    <mergeCell ref="DAH191:DAI191"/>
    <mergeCell ref="DAY191:DAZ191"/>
    <mergeCell ref="DBP191:DBQ191"/>
    <mergeCell ref="DCG191:DCH191"/>
    <mergeCell ref="DCX191:DCY191"/>
    <mergeCell ref="DDO191:DDP191"/>
    <mergeCell ref="DEF191:DEG191"/>
    <mergeCell ref="DEW191:DEX191"/>
    <mergeCell ref="DFN191:DFO191"/>
    <mergeCell ref="DGE191:DGF191"/>
    <mergeCell ref="DGV191:DGW191"/>
    <mergeCell ref="DHM191:DHN191"/>
    <mergeCell ref="DID191:DIE191"/>
    <mergeCell ref="DIU191:DIV191"/>
    <mergeCell ref="DJL191:DJM191"/>
    <mergeCell ref="DKC191:DKD191"/>
    <mergeCell ref="DKT191:DKU191"/>
    <mergeCell ref="DLK191:DLL191"/>
    <mergeCell ref="DMB191:DMC191"/>
    <mergeCell ref="DMS191:DMT191"/>
    <mergeCell ref="DNJ191:DNK191"/>
    <mergeCell ref="DOA191:DOB191"/>
    <mergeCell ref="DOR191:DOS191"/>
    <mergeCell ref="DPI191:DPJ191"/>
    <mergeCell ref="DPZ191:DQA191"/>
    <mergeCell ref="DQQ191:DQR191"/>
    <mergeCell ref="DRH191:DRI191"/>
    <mergeCell ref="DRY191:DRZ191"/>
    <mergeCell ref="DSP191:DSQ191"/>
    <mergeCell ref="DTG191:DTH191"/>
    <mergeCell ref="DTX191:DTY191"/>
    <mergeCell ref="DUO191:DUP191"/>
    <mergeCell ref="DVF191:DVG191"/>
    <mergeCell ref="DVW191:DVX191"/>
    <mergeCell ref="DWN191:DWO191"/>
    <mergeCell ref="DXE191:DXF191"/>
    <mergeCell ref="DXV191:DXW191"/>
    <mergeCell ref="DYM191:DYN191"/>
    <mergeCell ref="DZD191:DZE191"/>
    <mergeCell ref="DZU191:DZV191"/>
    <mergeCell ref="EAL191:EAM191"/>
    <mergeCell ref="EBC191:EBD191"/>
    <mergeCell ref="EBT191:EBU191"/>
    <mergeCell ref="ECK191:ECL191"/>
    <mergeCell ref="EDB191:EDC191"/>
    <mergeCell ref="EDS191:EDT191"/>
    <mergeCell ref="EEJ191:EEK191"/>
    <mergeCell ref="EFA191:EFB191"/>
    <mergeCell ref="EFR191:EFS191"/>
    <mergeCell ref="EGI191:EGJ191"/>
    <mergeCell ref="EGZ191:EHA191"/>
    <mergeCell ref="EHQ191:EHR191"/>
    <mergeCell ref="EIH191:EII191"/>
    <mergeCell ref="EIY191:EIZ191"/>
    <mergeCell ref="EJP191:EJQ191"/>
    <mergeCell ref="EKG191:EKH191"/>
    <mergeCell ref="EKX191:EKY191"/>
    <mergeCell ref="ELO191:ELP191"/>
    <mergeCell ref="EMF191:EMG191"/>
    <mergeCell ref="EMW191:EMX191"/>
    <mergeCell ref="ENN191:ENO191"/>
    <mergeCell ref="EOE191:EOF191"/>
    <mergeCell ref="EOV191:EOW191"/>
    <mergeCell ref="EPM191:EPN191"/>
    <mergeCell ref="EQD191:EQE191"/>
    <mergeCell ref="EQU191:EQV191"/>
    <mergeCell ref="ERL191:ERM191"/>
    <mergeCell ref="ESC191:ESD191"/>
    <mergeCell ref="EST191:ESU191"/>
    <mergeCell ref="ETK191:ETL191"/>
    <mergeCell ref="EUB191:EUC191"/>
    <mergeCell ref="EUS191:EUT191"/>
    <mergeCell ref="EVJ191:EVK191"/>
    <mergeCell ref="EWA191:EWB191"/>
    <mergeCell ref="EWR191:EWS191"/>
    <mergeCell ref="EXI191:EXJ191"/>
    <mergeCell ref="EXZ191:EYA191"/>
    <mergeCell ref="EYQ191:EYR191"/>
    <mergeCell ref="EZH191:EZI191"/>
    <mergeCell ref="EZY191:EZZ191"/>
    <mergeCell ref="FAP191:FAQ191"/>
    <mergeCell ref="FBG191:FBH191"/>
    <mergeCell ref="FBX191:FBY191"/>
    <mergeCell ref="FCO191:FCP191"/>
    <mergeCell ref="FDF191:FDG191"/>
    <mergeCell ref="FDW191:FDX191"/>
    <mergeCell ref="FEN191:FEO191"/>
    <mergeCell ref="FFE191:FFF191"/>
    <mergeCell ref="FFV191:FFW191"/>
    <mergeCell ref="FGM191:FGN191"/>
    <mergeCell ref="FHD191:FHE191"/>
    <mergeCell ref="FHU191:FHV191"/>
    <mergeCell ref="FIL191:FIM191"/>
    <mergeCell ref="FJC191:FJD191"/>
    <mergeCell ref="FJT191:FJU191"/>
    <mergeCell ref="FKK191:FKL191"/>
    <mergeCell ref="FLB191:FLC191"/>
    <mergeCell ref="FLS191:FLT191"/>
    <mergeCell ref="FMJ191:FMK191"/>
    <mergeCell ref="FNA191:FNB191"/>
    <mergeCell ref="FNR191:FNS191"/>
    <mergeCell ref="FOI191:FOJ191"/>
    <mergeCell ref="FOZ191:FPA191"/>
    <mergeCell ref="FPQ191:FPR191"/>
    <mergeCell ref="FQH191:FQI191"/>
    <mergeCell ref="FQY191:FQZ191"/>
    <mergeCell ref="FRP191:FRQ191"/>
    <mergeCell ref="FSG191:FSH191"/>
    <mergeCell ref="FSX191:FSY191"/>
    <mergeCell ref="FTO191:FTP191"/>
    <mergeCell ref="FUF191:FUG191"/>
    <mergeCell ref="FUW191:FUX191"/>
    <mergeCell ref="FVN191:FVO191"/>
    <mergeCell ref="FWE191:FWF191"/>
    <mergeCell ref="FWV191:FWW191"/>
    <mergeCell ref="FXM191:FXN191"/>
    <mergeCell ref="FYD191:FYE191"/>
    <mergeCell ref="FYU191:FYV191"/>
    <mergeCell ref="FZL191:FZM191"/>
    <mergeCell ref="GAC191:GAD191"/>
    <mergeCell ref="GAT191:GAU191"/>
    <mergeCell ref="GBK191:GBL191"/>
    <mergeCell ref="GCB191:GCC191"/>
    <mergeCell ref="GCS191:GCT191"/>
    <mergeCell ref="GDJ191:GDK191"/>
    <mergeCell ref="GEA191:GEB191"/>
    <mergeCell ref="GER191:GES191"/>
    <mergeCell ref="GFI191:GFJ191"/>
    <mergeCell ref="GFZ191:GGA191"/>
    <mergeCell ref="GGQ191:GGR191"/>
    <mergeCell ref="GHH191:GHI191"/>
    <mergeCell ref="GHY191:GHZ191"/>
    <mergeCell ref="GIP191:GIQ191"/>
    <mergeCell ref="GJG191:GJH191"/>
    <mergeCell ref="GJX191:GJY191"/>
    <mergeCell ref="GKO191:GKP191"/>
    <mergeCell ref="GLF191:GLG191"/>
    <mergeCell ref="GLW191:GLX191"/>
    <mergeCell ref="GMN191:GMO191"/>
    <mergeCell ref="GNE191:GNF191"/>
    <mergeCell ref="GNV191:GNW191"/>
    <mergeCell ref="GOM191:GON191"/>
    <mergeCell ref="GPD191:GPE191"/>
    <mergeCell ref="GPU191:GPV191"/>
    <mergeCell ref="GQL191:GQM191"/>
    <mergeCell ref="GRC191:GRD191"/>
    <mergeCell ref="GRT191:GRU191"/>
    <mergeCell ref="GSK191:GSL191"/>
    <mergeCell ref="GTB191:GTC191"/>
    <mergeCell ref="GTS191:GTT191"/>
    <mergeCell ref="GUJ191:GUK191"/>
    <mergeCell ref="GVA191:GVB191"/>
    <mergeCell ref="GVR191:GVS191"/>
    <mergeCell ref="GWI191:GWJ191"/>
    <mergeCell ref="GWZ191:GXA191"/>
    <mergeCell ref="GXQ191:GXR191"/>
    <mergeCell ref="GYH191:GYI191"/>
    <mergeCell ref="GYY191:GYZ191"/>
    <mergeCell ref="GZP191:GZQ191"/>
    <mergeCell ref="HAG191:HAH191"/>
    <mergeCell ref="HAX191:HAY191"/>
    <mergeCell ref="HBO191:HBP191"/>
    <mergeCell ref="HCF191:HCG191"/>
    <mergeCell ref="HCW191:HCX191"/>
    <mergeCell ref="HDN191:HDO191"/>
    <mergeCell ref="HEE191:HEF191"/>
    <mergeCell ref="HEV191:HEW191"/>
    <mergeCell ref="HFM191:HFN191"/>
    <mergeCell ref="HGD191:HGE191"/>
    <mergeCell ref="HGU191:HGV191"/>
    <mergeCell ref="HHL191:HHM191"/>
    <mergeCell ref="HIC191:HID191"/>
    <mergeCell ref="HIT191:HIU191"/>
    <mergeCell ref="HJK191:HJL191"/>
    <mergeCell ref="HKB191:HKC191"/>
    <mergeCell ref="HKS191:HKT191"/>
    <mergeCell ref="HLJ191:HLK191"/>
    <mergeCell ref="HMA191:HMB191"/>
    <mergeCell ref="HMR191:HMS191"/>
    <mergeCell ref="HNI191:HNJ191"/>
    <mergeCell ref="HNZ191:HOA191"/>
    <mergeCell ref="HOQ191:HOR191"/>
    <mergeCell ref="HPH191:HPI191"/>
    <mergeCell ref="HPY191:HPZ191"/>
    <mergeCell ref="HQP191:HQQ191"/>
    <mergeCell ref="HRG191:HRH191"/>
    <mergeCell ref="HRX191:HRY191"/>
    <mergeCell ref="HSO191:HSP191"/>
    <mergeCell ref="HTF191:HTG191"/>
    <mergeCell ref="HTW191:HTX191"/>
    <mergeCell ref="HUN191:HUO191"/>
    <mergeCell ref="HVE191:HVF191"/>
    <mergeCell ref="HVV191:HVW191"/>
    <mergeCell ref="HWM191:HWN191"/>
    <mergeCell ref="HXD191:HXE191"/>
    <mergeCell ref="HXU191:HXV191"/>
    <mergeCell ref="HYL191:HYM191"/>
    <mergeCell ref="HZC191:HZD191"/>
    <mergeCell ref="HZT191:HZU191"/>
    <mergeCell ref="IAK191:IAL191"/>
    <mergeCell ref="IBB191:IBC191"/>
    <mergeCell ref="IBS191:IBT191"/>
    <mergeCell ref="ICJ191:ICK191"/>
    <mergeCell ref="IDA191:IDB191"/>
    <mergeCell ref="IDR191:IDS191"/>
    <mergeCell ref="IEI191:IEJ191"/>
    <mergeCell ref="IEZ191:IFA191"/>
    <mergeCell ref="IFQ191:IFR191"/>
    <mergeCell ref="IGH191:IGI191"/>
    <mergeCell ref="IGY191:IGZ191"/>
    <mergeCell ref="IHP191:IHQ191"/>
    <mergeCell ref="IIG191:IIH191"/>
    <mergeCell ref="IIX191:IIY191"/>
    <mergeCell ref="IJO191:IJP191"/>
    <mergeCell ref="IKF191:IKG191"/>
    <mergeCell ref="IKW191:IKX191"/>
    <mergeCell ref="ILN191:ILO191"/>
    <mergeCell ref="IME191:IMF191"/>
    <mergeCell ref="IMV191:IMW191"/>
    <mergeCell ref="INM191:INN191"/>
    <mergeCell ref="IOD191:IOE191"/>
    <mergeCell ref="IOU191:IOV191"/>
    <mergeCell ref="IPL191:IPM191"/>
    <mergeCell ref="IQC191:IQD191"/>
    <mergeCell ref="IQT191:IQU191"/>
    <mergeCell ref="IRK191:IRL191"/>
    <mergeCell ref="ISB191:ISC191"/>
    <mergeCell ref="ISS191:IST191"/>
    <mergeCell ref="ITJ191:ITK191"/>
    <mergeCell ref="IUA191:IUB191"/>
    <mergeCell ref="IUR191:IUS191"/>
    <mergeCell ref="IVI191:IVJ191"/>
    <mergeCell ref="IVZ191:IWA191"/>
    <mergeCell ref="IWQ191:IWR191"/>
    <mergeCell ref="IXH191:IXI191"/>
    <mergeCell ref="IXY191:IXZ191"/>
    <mergeCell ref="IYP191:IYQ191"/>
    <mergeCell ref="IZG191:IZH191"/>
    <mergeCell ref="IZX191:IZY191"/>
    <mergeCell ref="JAO191:JAP191"/>
    <mergeCell ref="JBF191:JBG191"/>
    <mergeCell ref="JBW191:JBX191"/>
    <mergeCell ref="JCN191:JCO191"/>
    <mergeCell ref="JDE191:JDF191"/>
    <mergeCell ref="JDV191:JDW191"/>
    <mergeCell ref="JEM191:JEN191"/>
    <mergeCell ref="JFD191:JFE191"/>
    <mergeCell ref="JFU191:JFV191"/>
    <mergeCell ref="JGL191:JGM191"/>
    <mergeCell ref="JHC191:JHD191"/>
    <mergeCell ref="JHT191:JHU191"/>
    <mergeCell ref="JIK191:JIL191"/>
    <mergeCell ref="JJB191:JJC191"/>
    <mergeCell ref="JJS191:JJT191"/>
    <mergeCell ref="JKJ191:JKK191"/>
    <mergeCell ref="JLA191:JLB191"/>
    <mergeCell ref="JLR191:JLS191"/>
    <mergeCell ref="JMI191:JMJ191"/>
    <mergeCell ref="JMZ191:JNA191"/>
    <mergeCell ref="JNQ191:JNR191"/>
    <mergeCell ref="JOH191:JOI191"/>
    <mergeCell ref="JOY191:JOZ191"/>
    <mergeCell ref="JPP191:JPQ191"/>
    <mergeCell ref="JQG191:JQH191"/>
    <mergeCell ref="JQX191:JQY191"/>
    <mergeCell ref="JRO191:JRP191"/>
    <mergeCell ref="JSF191:JSG191"/>
    <mergeCell ref="JSW191:JSX191"/>
    <mergeCell ref="JTN191:JTO191"/>
    <mergeCell ref="JUE191:JUF191"/>
    <mergeCell ref="JUV191:JUW191"/>
    <mergeCell ref="JVM191:JVN191"/>
    <mergeCell ref="JWD191:JWE191"/>
    <mergeCell ref="JWU191:JWV191"/>
    <mergeCell ref="JXL191:JXM191"/>
    <mergeCell ref="JYC191:JYD191"/>
    <mergeCell ref="JYT191:JYU191"/>
    <mergeCell ref="JZK191:JZL191"/>
    <mergeCell ref="KAB191:KAC191"/>
    <mergeCell ref="KAS191:KAT191"/>
    <mergeCell ref="KBJ191:KBK191"/>
    <mergeCell ref="KCA191:KCB191"/>
    <mergeCell ref="KCR191:KCS191"/>
    <mergeCell ref="KDI191:KDJ191"/>
    <mergeCell ref="KDZ191:KEA191"/>
    <mergeCell ref="KEQ191:KER191"/>
    <mergeCell ref="KFH191:KFI191"/>
    <mergeCell ref="KFY191:KFZ191"/>
    <mergeCell ref="KGP191:KGQ191"/>
    <mergeCell ref="KHG191:KHH191"/>
    <mergeCell ref="KHX191:KHY191"/>
    <mergeCell ref="KIO191:KIP191"/>
    <mergeCell ref="KJF191:KJG191"/>
    <mergeCell ref="KJW191:KJX191"/>
    <mergeCell ref="KKN191:KKO191"/>
    <mergeCell ref="KLE191:KLF191"/>
    <mergeCell ref="KLV191:KLW191"/>
    <mergeCell ref="KMM191:KMN191"/>
    <mergeCell ref="KND191:KNE191"/>
    <mergeCell ref="KNU191:KNV191"/>
    <mergeCell ref="KOL191:KOM191"/>
    <mergeCell ref="KPC191:KPD191"/>
    <mergeCell ref="KPT191:KPU191"/>
    <mergeCell ref="KQK191:KQL191"/>
    <mergeCell ref="KRB191:KRC191"/>
    <mergeCell ref="KRS191:KRT191"/>
    <mergeCell ref="KSJ191:KSK191"/>
    <mergeCell ref="KTA191:KTB191"/>
    <mergeCell ref="KTR191:KTS191"/>
    <mergeCell ref="KUI191:KUJ191"/>
    <mergeCell ref="KUZ191:KVA191"/>
    <mergeCell ref="KVQ191:KVR191"/>
    <mergeCell ref="KWH191:KWI191"/>
    <mergeCell ref="KWY191:KWZ191"/>
    <mergeCell ref="KXP191:KXQ191"/>
    <mergeCell ref="KYG191:KYH191"/>
    <mergeCell ref="KYX191:KYY191"/>
    <mergeCell ref="KZO191:KZP191"/>
    <mergeCell ref="LAF191:LAG191"/>
    <mergeCell ref="LAW191:LAX191"/>
    <mergeCell ref="LBN191:LBO191"/>
    <mergeCell ref="LCE191:LCF191"/>
    <mergeCell ref="LCV191:LCW191"/>
    <mergeCell ref="LDM191:LDN191"/>
    <mergeCell ref="LED191:LEE191"/>
    <mergeCell ref="LEU191:LEV191"/>
    <mergeCell ref="LFL191:LFM191"/>
    <mergeCell ref="LGC191:LGD191"/>
    <mergeCell ref="LGT191:LGU191"/>
    <mergeCell ref="LHK191:LHL191"/>
    <mergeCell ref="LIB191:LIC191"/>
    <mergeCell ref="LIS191:LIT191"/>
    <mergeCell ref="LJJ191:LJK191"/>
    <mergeCell ref="LKA191:LKB191"/>
    <mergeCell ref="LKR191:LKS191"/>
    <mergeCell ref="LLI191:LLJ191"/>
    <mergeCell ref="LLZ191:LMA191"/>
    <mergeCell ref="LMQ191:LMR191"/>
    <mergeCell ref="LNH191:LNI191"/>
    <mergeCell ref="LNY191:LNZ191"/>
    <mergeCell ref="LOP191:LOQ191"/>
    <mergeCell ref="LPG191:LPH191"/>
    <mergeCell ref="LPX191:LPY191"/>
    <mergeCell ref="LQO191:LQP191"/>
    <mergeCell ref="LRF191:LRG191"/>
    <mergeCell ref="LRW191:LRX191"/>
    <mergeCell ref="LSN191:LSO191"/>
    <mergeCell ref="LTE191:LTF191"/>
    <mergeCell ref="LTV191:LTW191"/>
    <mergeCell ref="LUM191:LUN191"/>
    <mergeCell ref="LVD191:LVE191"/>
    <mergeCell ref="LVU191:LVV191"/>
    <mergeCell ref="LWL191:LWM191"/>
    <mergeCell ref="LXC191:LXD191"/>
    <mergeCell ref="LXT191:LXU191"/>
    <mergeCell ref="LYK191:LYL191"/>
    <mergeCell ref="LZB191:LZC191"/>
    <mergeCell ref="LZS191:LZT191"/>
    <mergeCell ref="MAJ191:MAK191"/>
    <mergeCell ref="MBA191:MBB191"/>
    <mergeCell ref="MBR191:MBS191"/>
    <mergeCell ref="MCI191:MCJ191"/>
    <mergeCell ref="MCZ191:MDA191"/>
    <mergeCell ref="MDQ191:MDR191"/>
    <mergeCell ref="MEH191:MEI191"/>
    <mergeCell ref="MEY191:MEZ191"/>
    <mergeCell ref="MFP191:MFQ191"/>
    <mergeCell ref="MGG191:MGH191"/>
    <mergeCell ref="MGX191:MGY191"/>
    <mergeCell ref="MHO191:MHP191"/>
    <mergeCell ref="MIF191:MIG191"/>
    <mergeCell ref="MIW191:MIX191"/>
    <mergeCell ref="MJN191:MJO191"/>
    <mergeCell ref="MKE191:MKF191"/>
    <mergeCell ref="MKV191:MKW191"/>
    <mergeCell ref="MLM191:MLN191"/>
    <mergeCell ref="MMD191:MME191"/>
    <mergeCell ref="MMU191:MMV191"/>
    <mergeCell ref="MNL191:MNM191"/>
    <mergeCell ref="MOC191:MOD191"/>
    <mergeCell ref="MOT191:MOU191"/>
    <mergeCell ref="MPK191:MPL191"/>
    <mergeCell ref="MQB191:MQC191"/>
    <mergeCell ref="MQS191:MQT191"/>
    <mergeCell ref="MRJ191:MRK191"/>
    <mergeCell ref="MSA191:MSB191"/>
    <mergeCell ref="MSR191:MSS191"/>
    <mergeCell ref="MTI191:MTJ191"/>
    <mergeCell ref="MTZ191:MUA191"/>
    <mergeCell ref="MUQ191:MUR191"/>
    <mergeCell ref="MVH191:MVI191"/>
    <mergeCell ref="MVY191:MVZ191"/>
    <mergeCell ref="MWP191:MWQ191"/>
    <mergeCell ref="MXG191:MXH191"/>
    <mergeCell ref="MXX191:MXY191"/>
    <mergeCell ref="MYO191:MYP191"/>
    <mergeCell ref="MZF191:MZG191"/>
    <mergeCell ref="MZW191:MZX191"/>
    <mergeCell ref="NAN191:NAO191"/>
    <mergeCell ref="NBE191:NBF191"/>
    <mergeCell ref="NBV191:NBW191"/>
    <mergeCell ref="NCM191:NCN191"/>
    <mergeCell ref="NDD191:NDE191"/>
    <mergeCell ref="NDU191:NDV191"/>
    <mergeCell ref="NEL191:NEM191"/>
    <mergeCell ref="NFC191:NFD191"/>
    <mergeCell ref="NFT191:NFU191"/>
    <mergeCell ref="NGK191:NGL191"/>
    <mergeCell ref="NHB191:NHC191"/>
    <mergeCell ref="NHS191:NHT191"/>
    <mergeCell ref="NIJ191:NIK191"/>
    <mergeCell ref="NJA191:NJB191"/>
    <mergeCell ref="NJR191:NJS191"/>
    <mergeCell ref="NKI191:NKJ191"/>
    <mergeCell ref="NKZ191:NLA191"/>
    <mergeCell ref="NLQ191:NLR191"/>
    <mergeCell ref="NMH191:NMI191"/>
    <mergeCell ref="NMY191:NMZ191"/>
    <mergeCell ref="NNP191:NNQ191"/>
    <mergeCell ref="NOG191:NOH191"/>
    <mergeCell ref="NOX191:NOY191"/>
    <mergeCell ref="NPO191:NPP191"/>
    <mergeCell ref="NQF191:NQG191"/>
    <mergeCell ref="NQW191:NQX191"/>
    <mergeCell ref="NRN191:NRO191"/>
    <mergeCell ref="NSE191:NSF191"/>
    <mergeCell ref="NSV191:NSW191"/>
    <mergeCell ref="NTM191:NTN191"/>
    <mergeCell ref="NUD191:NUE191"/>
    <mergeCell ref="NUU191:NUV191"/>
    <mergeCell ref="NVL191:NVM191"/>
    <mergeCell ref="NWC191:NWD191"/>
    <mergeCell ref="NWT191:NWU191"/>
    <mergeCell ref="NXK191:NXL191"/>
    <mergeCell ref="NYB191:NYC191"/>
    <mergeCell ref="NYS191:NYT191"/>
    <mergeCell ref="NZJ191:NZK191"/>
    <mergeCell ref="OAA191:OAB191"/>
    <mergeCell ref="OAR191:OAS191"/>
    <mergeCell ref="OBI191:OBJ191"/>
    <mergeCell ref="OBZ191:OCA191"/>
    <mergeCell ref="OCQ191:OCR191"/>
    <mergeCell ref="ODH191:ODI191"/>
    <mergeCell ref="ODY191:ODZ191"/>
    <mergeCell ref="OEP191:OEQ191"/>
    <mergeCell ref="OFG191:OFH191"/>
    <mergeCell ref="OFX191:OFY191"/>
    <mergeCell ref="OGO191:OGP191"/>
    <mergeCell ref="OHF191:OHG191"/>
    <mergeCell ref="OHW191:OHX191"/>
    <mergeCell ref="OIN191:OIO191"/>
    <mergeCell ref="OJE191:OJF191"/>
    <mergeCell ref="OJV191:OJW191"/>
    <mergeCell ref="OKM191:OKN191"/>
    <mergeCell ref="OLD191:OLE191"/>
    <mergeCell ref="OLU191:OLV191"/>
    <mergeCell ref="OML191:OMM191"/>
    <mergeCell ref="ONC191:OND191"/>
    <mergeCell ref="ONT191:ONU191"/>
    <mergeCell ref="OOK191:OOL191"/>
    <mergeCell ref="OPB191:OPC191"/>
    <mergeCell ref="OPS191:OPT191"/>
    <mergeCell ref="OQJ191:OQK191"/>
    <mergeCell ref="ORA191:ORB191"/>
    <mergeCell ref="ORR191:ORS191"/>
    <mergeCell ref="OSI191:OSJ191"/>
    <mergeCell ref="OSZ191:OTA191"/>
    <mergeCell ref="OTQ191:OTR191"/>
    <mergeCell ref="OUH191:OUI191"/>
    <mergeCell ref="OUY191:OUZ191"/>
    <mergeCell ref="OVP191:OVQ191"/>
    <mergeCell ref="OWG191:OWH191"/>
    <mergeCell ref="OWX191:OWY191"/>
    <mergeCell ref="OXO191:OXP191"/>
    <mergeCell ref="OYF191:OYG191"/>
    <mergeCell ref="OYW191:OYX191"/>
    <mergeCell ref="OZN191:OZO191"/>
    <mergeCell ref="PAE191:PAF191"/>
    <mergeCell ref="PAV191:PAW191"/>
    <mergeCell ref="PBM191:PBN191"/>
    <mergeCell ref="PCD191:PCE191"/>
    <mergeCell ref="PCU191:PCV191"/>
    <mergeCell ref="PDL191:PDM191"/>
    <mergeCell ref="PEC191:PED191"/>
    <mergeCell ref="PET191:PEU191"/>
    <mergeCell ref="PFK191:PFL191"/>
    <mergeCell ref="PGB191:PGC191"/>
    <mergeCell ref="PGS191:PGT191"/>
    <mergeCell ref="PHJ191:PHK191"/>
    <mergeCell ref="PIA191:PIB191"/>
    <mergeCell ref="PIR191:PIS191"/>
    <mergeCell ref="PJI191:PJJ191"/>
    <mergeCell ref="PJZ191:PKA191"/>
    <mergeCell ref="PKQ191:PKR191"/>
    <mergeCell ref="PLH191:PLI191"/>
    <mergeCell ref="PLY191:PLZ191"/>
    <mergeCell ref="PMP191:PMQ191"/>
    <mergeCell ref="PNG191:PNH191"/>
    <mergeCell ref="PNX191:PNY191"/>
    <mergeCell ref="POO191:POP191"/>
    <mergeCell ref="PPF191:PPG191"/>
    <mergeCell ref="PPW191:PPX191"/>
    <mergeCell ref="PQN191:PQO191"/>
    <mergeCell ref="PRE191:PRF191"/>
    <mergeCell ref="PRV191:PRW191"/>
    <mergeCell ref="PSM191:PSN191"/>
    <mergeCell ref="PTD191:PTE191"/>
    <mergeCell ref="PTU191:PTV191"/>
    <mergeCell ref="PUL191:PUM191"/>
    <mergeCell ref="PVC191:PVD191"/>
    <mergeCell ref="PVT191:PVU191"/>
    <mergeCell ref="PWK191:PWL191"/>
    <mergeCell ref="PXB191:PXC191"/>
    <mergeCell ref="PXS191:PXT191"/>
    <mergeCell ref="PYJ191:PYK191"/>
    <mergeCell ref="PZA191:PZB191"/>
    <mergeCell ref="PZR191:PZS191"/>
    <mergeCell ref="QAI191:QAJ191"/>
    <mergeCell ref="QAZ191:QBA191"/>
    <mergeCell ref="QBQ191:QBR191"/>
    <mergeCell ref="QCH191:QCI191"/>
    <mergeCell ref="QCY191:QCZ191"/>
    <mergeCell ref="QDP191:QDQ191"/>
    <mergeCell ref="QEG191:QEH191"/>
    <mergeCell ref="QEX191:QEY191"/>
    <mergeCell ref="QFO191:QFP191"/>
    <mergeCell ref="QGF191:QGG191"/>
    <mergeCell ref="QGW191:QGX191"/>
    <mergeCell ref="QHN191:QHO191"/>
    <mergeCell ref="QIE191:QIF191"/>
    <mergeCell ref="QIV191:QIW191"/>
    <mergeCell ref="QJM191:QJN191"/>
    <mergeCell ref="QKD191:QKE191"/>
    <mergeCell ref="QKU191:QKV191"/>
    <mergeCell ref="QLL191:QLM191"/>
    <mergeCell ref="QMC191:QMD191"/>
    <mergeCell ref="QMT191:QMU191"/>
    <mergeCell ref="QNK191:QNL191"/>
    <mergeCell ref="QOB191:QOC191"/>
    <mergeCell ref="QOS191:QOT191"/>
    <mergeCell ref="QPJ191:QPK191"/>
    <mergeCell ref="QQA191:QQB191"/>
    <mergeCell ref="QQR191:QQS191"/>
    <mergeCell ref="QRI191:QRJ191"/>
    <mergeCell ref="QRZ191:QSA191"/>
    <mergeCell ref="QSQ191:QSR191"/>
    <mergeCell ref="QTH191:QTI191"/>
    <mergeCell ref="QTY191:QTZ191"/>
    <mergeCell ref="QUP191:QUQ191"/>
    <mergeCell ref="QVG191:QVH191"/>
    <mergeCell ref="QVX191:QVY191"/>
    <mergeCell ref="QWO191:QWP191"/>
    <mergeCell ref="QXF191:QXG191"/>
    <mergeCell ref="QXW191:QXX191"/>
    <mergeCell ref="QYN191:QYO191"/>
    <mergeCell ref="QZE191:QZF191"/>
    <mergeCell ref="QZV191:QZW191"/>
    <mergeCell ref="RAM191:RAN191"/>
    <mergeCell ref="RBD191:RBE191"/>
    <mergeCell ref="RBU191:RBV191"/>
    <mergeCell ref="RCL191:RCM191"/>
    <mergeCell ref="RDC191:RDD191"/>
    <mergeCell ref="RDT191:RDU191"/>
    <mergeCell ref="REK191:REL191"/>
    <mergeCell ref="RFB191:RFC191"/>
    <mergeCell ref="RFS191:RFT191"/>
    <mergeCell ref="RGJ191:RGK191"/>
    <mergeCell ref="RHA191:RHB191"/>
    <mergeCell ref="RHR191:RHS191"/>
    <mergeCell ref="RII191:RIJ191"/>
    <mergeCell ref="RIZ191:RJA191"/>
    <mergeCell ref="RJQ191:RJR191"/>
    <mergeCell ref="RKH191:RKI191"/>
    <mergeCell ref="RKY191:RKZ191"/>
    <mergeCell ref="RLP191:RLQ191"/>
    <mergeCell ref="RMG191:RMH191"/>
    <mergeCell ref="RMX191:RMY191"/>
    <mergeCell ref="RNO191:RNP191"/>
    <mergeCell ref="ROF191:ROG191"/>
    <mergeCell ref="ROW191:ROX191"/>
    <mergeCell ref="RPN191:RPO191"/>
    <mergeCell ref="RQE191:RQF191"/>
    <mergeCell ref="RQV191:RQW191"/>
    <mergeCell ref="RRM191:RRN191"/>
    <mergeCell ref="RSD191:RSE191"/>
    <mergeCell ref="RSU191:RSV191"/>
    <mergeCell ref="RTL191:RTM191"/>
    <mergeCell ref="RUC191:RUD191"/>
    <mergeCell ref="RUT191:RUU191"/>
    <mergeCell ref="RVK191:RVL191"/>
    <mergeCell ref="RWB191:RWC191"/>
    <mergeCell ref="RWS191:RWT191"/>
    <mergeCell ref="RXJ191:RXK191"/>
    <mergeCell ref="RYA191:RYB191"/>
    <mergeCell ref="RYR191:RYS191"/>
    <mergeCell ref="RZI191:RZJ191"/>
    <mergeCell ref="RZZ191:SAA191"/>
    <mergeCell ref="SAQ191:SAR191"/>
    <mergeCell ref="SBH191:SBI191"/>
    <mergeCell ref="SBY191:SBZ191"/>
    <mergeCell ref="SCP191:SCQ191"/>
    <mergeCell ref="SDG191:SDH191"/>
    <mergeCell ref="SDX191:SDY191"/>
    <mergeCell ref="SEO191:SEP191"/>
    <mergeCell ref="SFF191:SFG191"/>
    <mergeCell ref="SFW191:SFX191"/>
    <mergeCell ref="SGN191:SGO191"/>
    <mergeCell ref="SHE191:SHF191"/>
    <mergeCell ref="SHV191:SHW191"/>
    <mergeCell ref="SIM191:SIN191"/>
    <mergeCell ref="SJD191:SJE191"/>
    <mergeCell ref="SJU191:SJV191"/>
    <mergeCell ref="SKL191:SKM191"/>
    <mergeCell ref="SLC191:SLD191"/>
    <mergeCell ref="SLT191:SLU191"/>
    <mergeCell ref="SMK191:SML191"/>
    <mergeCell ref="SNB191:SNC191"/>
    <mergeCell ref="SNS191:SNT191"/>
    <mergeCell ref="SOJ191:SOK191"/>
    <mergeCell ref="SPA191:SPB191"/>
    <mergeCell ref="SPR191:SPS191"/>
    <mergeCell ref="SQI191:SQJ191"/>
    <mergeCell ref="SQZ191:SRA191"/>
    <mergeCell ref="SRQ191:SRR191"/>
    <mergeCell ref="SSH191:SSI191"/>
    <mergeCell ref="SSY191:SSZ191"/>
    <mergeCell ref="STP191:STQ191"/>
    <mergeCell ref="SUG191:SUH191"/>
    <mergeCell ref="SUX191:SUY191"/>
    <mergeCell ref="SVO191:SVP191"/>
    <mergeCell ref="SWF191:SWG191"/>
    <mergeCell ref="SWW191:SWX191"/>
    <mergeCell ref="SXN191:SXO191"/>
    <mergeCell ref="SYE191:SYF191"/>
    <mergeCell ref="SYV191:SYW191"/>
    <mergeCell ref="SZM191:SZN191"/>
    <mergeCell ref="TAD191:TAE191"/>
    <mergeCell ref="TAU191:TAV191"/>
    <mergeCell ref="TBL191:TBM191"/>
    <mergeCell ref="TCC191:TCD191"/>
    <mergeCell ref="TCT191:TCU191"/>
    <mergeCell ref="TDK191:TDL191"/>
    <mergeCell ref="TEB191:TEC191"/>
    <mergeCell ref="TES191:TET191"/>
    <mergeCell ref="TFJ191:TFK191"/>
    <mergeCell ref="TGA191:TGB191"/>
    <mergeCell ref="TGR191:TGS191"/>
    <mergeCell ref="THI191:THJ191"/>
    <mergeCell ref="THZ191:TIA191"/>
    <mergeCell ref="TIQ191:TIR191"/>
    <mergeCell ref="TJH191:TJI191"/>
    <mergeCell ref="TJY191:TJZ191"/>
    <mergeCell ref="TKP191:TKQ191"/>
    <mergeCell ref="TLG191:TLH191"/>
    <mergeCell ref="TLX191:TLY191"/>
    <mergeCell ref="TMO191:TMP191"/>
    <mergeCell ref="TNF191:TNG191"/>
    <mergeCell ref="TNW191:TNX191"/>
    <mergeCell ref="TON191:TOO191"/>
    <mergeCell ref="TPE191:TPF191"/>
    <mergeCell ref="TPV191:TPW191"/>
    <mergeCell ref="TQM191:TQN191"/>
    <mergeCell ref="TRD191:TRE191"/>
    <mergeCell ref="TRU191:TRV191"/>
    <mergeCell ref="TSL191:TSM191"/>
    <mergeCell ref="TTC191:TTD191"/>
    <mergeCell ref="TTT191:TTU191"/>
    <mergeCell ref="TUK191:TUL191"/>
    <mergeCell ref="TVB191:TVC191"/>
    <mergeCell ref="TVS191:TVT191"/>
    <mergeCell ref="TWJ191:TWK191"/>
    <mergeCell ref="TXA191:TXB191"/>
    <mergeCell ref="TXR191:TXS191"/>
    <mergeCell ref="TYI191:TYJ191"/>
    <mergeCell ref="TYZ191:TZA191"/>
    <mergeCell ref="TZQ191:TZR191"/>
    <mergeCell ref="UAH191:UAI191"/>
    <mergeCell ref="UAY191:UAZ191"/>
    <mergeCell ref="UBP191:UBQ191"/>
    <mergeCell ref="UCG191:UCH191"/>
    <mergeCell ref="UCX191:UCY191"/>
    <mergeCell ref="UDO191:UDP191"/>
    <mergeCell ref="UEF191:UEG191"/>
    <mergeCell ref="UEW191:UEX191"/>
    <mergeCell ref="UFN191:UFO191"/>
    <mergeCell ref="UGE191:UGF191"/>
    <mergeCell ref="UGV191:UGW191"/>
    <mergeCell ref="UHM191:UHN191"/>
    <mergeCell ref="UID191:UIE191"/>
    <mergeCell ref="UIU191:UIV191"/>
    <mergeCell ref="UJL191:UJM191"/>
    <mergeCell ref="UKC191:UKD191"/>
    <mergeCell ref="UKT191:UKU191"/>
    <mergeCell ref="ULK191:ULL191"/>
    <mergeCell ref="UMB191:UMC191"/>
    <mergeCell ref="UMS191:UMT191"/>
    <mergeCell ref="UNJ191:UNK191"/>
    <mergeCell ref="UOA191:UOB191"/>
    <mergeCell ref="UOR191:UOS191"/>
    <mergeCell ref="UPI191:UPJ191"/>
    <mergeCell ref="UPZ191:UQA191"/>
    <mergeCell ref="UQQ191:UQR191"/>
    <mergeCell ref="URH191:URI191"/>
    <mergeCell ref="URY191:URZ191"/>
    <mergeCell ref="USP191:USQ191"/>
    <mergeCell ref="UTG191:UTH191"/>
    <mergeCell ref="UTX191:UTY191"/>
    <mergeCell ref="UUO191:UUP191"/>
    <mergeCell ref="UVF191:UVG191"/>
    <mergeCell ref="UVW191:UVX191"/>
    <mergeCell ref="UWN191:UWO191"/>
    <mergeCell ref="UXE191:UXF191"/>
    <mergeCell ref="UXV191:UXW191"/>
    <mergeCell ref="UYM191:UYN191"/>
    <mergeCell ref="UZD191:UZE191"/>
    <mergeCell ref="UZU191:UZV191"/>
    <mergeCell ref="VAL191:VAM191"/>
    <mergeCell ref="VBC191:VBD191"/>
    <mergeCell ref="VBT191:VBU191"/>
    <mergeCell ref="VCK191:VCL191"/>
    <mergeCell ref="VDB191:VDC191"/>
    <mergeCell ref="VDS191:VDT191"/>
    <mergeCell ref="VEJ191:VEK191"/>
    <mergeCell ref="VFA191:VFB191"/>
    <mergeCell ref="VFR191:VFS191"/>
    <mergeCell ref="VGI191:VGJ191"/>
    <mergeCell ref="VGZ191:VHA191"/>
    <mergeCell ref="VHQ191:VHR191"/>
    <mergeCell ref="VIH191:VII191"/>
    <mergeCell ref="VIY191:VIZ191"/>
    <mergeCell ref="VJP191:VJQ191"/>
    <mergeCell ref="VKG191:VKH191"/>
    <mergeCell ref="VKX191:VKY191"/>
    <mergeCell ref="VLO191:VLP191"/>
    <mergeCell ref="VMF191:VMG191"/>
    <mergeCell ref="VMW191:VMX191"/>
    <mergeCell ref="VNN191:VNO191"/>
    <mergeCell ref="VOE191:VOF191"/>
    <mergeCell ref="VOV191:VOW191"/>
    <mergeCell ref="VPM191:VPN191"/>
    <mergeCell ref="VQD191:VQE191"/>
    <mergeCell ref="VQU191:VQV191"/>
    <mergeCell ref="VRL191:VRM191"/>
    <mergeCell ref="VSC191:VSD191"/>
    <mergeCell ref="VST191:VSU191"/>
    <mergeCell ref="VTK191:VTL191"/>
    <mergeCell ref="VUB191:VUC191"/>
    <mergeCell ref="VUS191:VUT191"/>
    <mergeCell ref="VVJ191:VVK191"/>
    <mergeCell ref="VWA191:VWB191"/>
    <mergeCell ref="VWR191:VWS191"/>
    <mergeCell ref="VXI191:VXJ191"/>
    <mergeCell ref="VXZ191:VYA191"/>
    <mergeCell ref="VYQ191:VYR191"/>
    <mergeCell ref="VZH191:VZI191"/>
    <mergeCell ref="VZY191:VZZ191"/>
    <mergeCell ref="WAP191:WAQ191"/>
    <mergeCell ref="WBG191:WBH191"/>
    <mergeCell ref="WBX191:WBY191"/>
    <mergeCell ref="WCO191:WCP191"/>
    <mergeCell ref="WDF191:WDG191"/>
    <mergeCell ref="WDW191:WDX191"/>
    <mergeCell ref="WEN191:WEO191"/>
    <mergeCell ref="WFE191:WFF191"/>
    <mergeCell ref="WFV191:WFW191"/>
    <mergeCell ref="WGM191:WGN191"/>
    <mergeCell ref="WHD191:WHE191"/>
    <mergeCell ref="WHU191:WHV191"/>
    <mergeCell ref="WIL191:WIM191"/>
    <mergeCell ref="WJC191:WJD191"/>
    <mergeCell ref="WJT191:WJU191"/>
    <mergeCell ref="WKK191:WKL191"/>
    <mergeCell ref="WLB191:WLC191"/>
    <mergeCell ref="WLS191:WLT191"/>
    <mergeCell ref="WMJ191:WMK191"/>
    <mergeCell ref="WNA191:WNB191"/>
    <mergeCell ref="WNR191:WNS191"/>
    <mergeCell ref="WOI191:WOJ191"/>
    <mergeCell ref="WOZ191:WPA191"/>
    <mergeCell ref="WPQ191:WPR191"/>
    <mergeCell ref="WQH191:WQI191"/>
    <mergeCell ref="WQY191:WQZ191"/>
    <mergeCell ref="WRP191:WRQ191"/>
    <mergeCell ref="WSG191:WSH191"/>
    <mergeCell ref="WSX191:WSY191"/>
    <mergeCell ref="WTO191:WTP191"/>
    <mergeCell ref="WUF191:WUG191"/>
    <mergeCell ref="WUW191:WUX191"/>
    <mergeCell ref="WVN191:WVO191"/>
    <mergeCell ref="WWE191:WWF191"/>
    <mergeCell ref="WWV191:WWW191"/>
    <mergeCell ref="WXM191:WXN191"/>
    <mergeCell ref="WYD191:WYE191"/>
    <mergeCell ref="WYU191:WYV191"/>
    <mergeCell ref="WZL191:WZM191"/>
    <mergeCell ref="XAC191:XAD191"/>
    <mergeCell ref="XAT191:XAU191"/>
    <mergeCell ref="XBK191:XBL191"/>
    <mergeCell ref="XCB191:XCC191"/>
    <mergeCell ref="XCS191:XCT191"/>
    <mergeCell ref="XDJ191:XDK191"/>
    <mergeCell ref="XEA191:XEB191"/>
    <mergeCell ref="XER191:XES191"/>
    <mergeCell ref="A192:B192"/>
    <mergeCell ref="BQ192:BR192"/>
    <mergeCell ref="CH192:CI192"/>
    <mergeCell ref="CY192:CZ192"/>
    <mergeCell ref="DP192:DQ192"/>
    <mergeCell ref="EG192:EH192"/>
    <mergeCell ref="EX192:EY192"/>
    <mergeCell ref="FO192:FP192"/>
    <mergeCell ref="GF192:GG192"/>
    <mergeCell ref="GW192:GX192"/>
    <mergeCell ref="HN192:HO192"/>
    <mergeCell ref="IE192:IF192"/>
    <mergeCell ref="IV192:IW192"/>
    <mergeCell ref="JM192:JN192"/>
    <mergeCell ref="KD192:KE192"/>
    <mergeCell ref="KU192:KV192"/>
    <mergeCell ref="LL192:LM192"/>
    <mergeCell ref="MC192:MD192"/>
    <mergeCell ref="MT192:MU192"/>
    <mergeCell ref="NK192:NL192"/>
    <mergeCell ref="OB192:OC192"/>
    <mergeCell ref="OS192:OT192"/>
    <mergeCell ref="PJ192:PK192"/>
    <mergeCell ref="QA192:QB192"/>
    <mergeCell ref="QR192:QS192"/>
    <mergeCell ref="RI192:RJ192"/>
    <mergeCell ref="RZ192:SA192"/>
    <mergeCell ref="SQ192:SR192"/>
    <mergeCell ref="TH192:TI192"/>
    <mergeCell ref="TY192:TZ192"/>
    <mergeCell ref="UP192:UQ192"/>
    <mergeCell ref="VG192:VH192"/>
    <mergeCell ref="VX192:VY192"/>
    <mergeCell ref="WO192:WP192"/>
    <mergeCell ref="XF192:XG192"/>
    <mergeCell ref="XW192:XX192"/>
    <mergeCell ref="YN192:YO192"/>
    <mergeCell ref="ZE192:ZF192"/>
    <mergeCell ref="ZV192:ZW192"/>
    <mergeCell ref="AAM192:AAN192"/>
    <mergeCell ref="ABD192:ABE192"/>
    <mergeCell ref="ABU192:ABV192"/>
    <mergeCell ref="ACL192:ACM192"/>
    <mergeCell ref="ADC192:ADD192"/>
    <mergeCell ref="ADT192:ADU192"/>
    <mergeCell ref="AEK192:AEL192"/>
    <mergeCell ref="AFB192:AFC192"/>
    <mergeCell ref="AFS192:AFT192"/>
    <mergeCell ref="AGJ192:AGK192"/>
    <mergeCell ref="AHA192:AHB192"/>
    <mergeCell ref="AHR192:AHS192"/>
    <mergeCell ref="AII192:AIJ192"/>
    <mergeCell ref="AIZ192:AJA192"/>
    <mergeCell ref="AJQ192:AJR192"/>
    <mergeCell ref="AKH192:AKI192"/>
    <mergeCell ref="AKY192:AKZ192"/>
    <mergeCell ref="ALP192:ALQ192"/>
    <mergeCell ref="AMG192:AMH192"/>
    <mergeCell ref="AMX192:AMY192"/>
    <mergeCell ref="ANO192:ANP192"/>
    <mergeCell ref="AOF192:AOG192"/>
    <mergeCell ref="AOW192:AOX192"/>
    <mergeCell ref="APN192:APO192"/>
    <mergeCell ref="AQE192:AQF192"/>
    <mergeCell ref="AQV192:AQW192"/>
    <mergeCell ref="ARM192:ARN192"/>
    <mergeCell ref="ASD192:ASE192"/>
    <mergeCell ref="ASU192:ASV192"/>
    <mergeCell ref="ATL192:ATM192"/>
    <mergeCell ref="AUC192:AUD192"/>
    <mergeCell ref="AUT192:AUU192"/>
    <mergeCell ref="AVK192:AVL192"/>
    <mergeCell ref="AWB192:AWC192"/>
    <mergeCell ref="AWS192:AWT192"/>
    <mergeCell ref="AXJ192:AXK192"/>
    <mergeCell ref="AYA192:AYB192"/>
    <mergeCell ref="AYR192:AYS192"/>
    <mergeCell ref="AZI192:AZJ192"/>
    <mergeCell ref="AZZ192:BAA192"/>
    <mergeCell ref="BAQ192:BAR192"/>
    <mergeCell ref="BBH192:BBI192"/>
    <mergeCell ref="BBY192:BBZ192"/>
    <mergeCell ref="BCP192:BCQ192"/>
    <mergeCell ref="BDG192:BDH192"/>
    <mergeCell ref="BDX192:BDY192"/>
    <mergeCell ref="BEO192:BEP192"/>
    <mergeCell ref="BFF192:BFG192"/>
    <mergeCell ref="BFW192:BFX192"/>
    <mergeCell ref="BGN192:BGO192"/>
    <mergeCell ref="BHE192:BHF192"/>
    <mergeCell ref="BHV192:BHW192"/>
    <mergeCell ref="BIM192:BIN192"/>
    <mergeCell ref="BJD192:BJE192"/>
    <mergeCell ref="BJU192:BJV192"/>
    <mergeCell ref="BKL192:BKM192"/>
    <mergeCell ref="BLC192:BLD192"/>
    <mergeCell ref="BLT192:BLU192"/>
    <mergeCell ref="BMK192:BML192"/>
    <mergeCell ref="BNB192:BNC192"/>
    <mergeCell ref="BNS192:BNT192"/>
    <mergeCell ref="BOJ192:BOK192"/>
    <mergeCell ref="BPA192:BPB192"/>
    <mergeCell ref="BPR192:BPS192"/>
    <mergeCell ref="BQI192:BQJ192"/>
    <mergeCell ref="BQZ192:BRA192"/>
    <mergeCell ref="BRQ192:BRR192"/>
    <mergeCell ref="BSH192:BSI192"/>
    <mergeCell ref="BSY192:BSZ192"/>
    <mergeCell ref="BTP192:BTQ192"/>
    <mergeCell ref="BUG192:BUH192"/>
    <mergeCell ref="BUX192:BUY192"/>
    <mergeCell ref="BVO192:BVP192"/>
    <mergeCell ref="BWF192:BWG192"/>
    <mergeCell ref="BWW192:BWX192"/>
    <mergeCell ref="BXN192:BXO192"/>
    <mergeCell ref="BYE192:BYF192"/>
    <mergeCell ref="BYV192:BYW192"/>
    <mergeCell ref="BZM192:BZN192"/>
    <mergeCell ref="CAD192:CAE192"/>
    <mergeCell ref="CAU192:CAV192"/>
    <mergeCell ref="CBL192:CBM192"/>
    <mergeCell ref="CCC192:CCD192"/>
    <mergeCell ref="CCT192:CCU192"/>
    <mergeCell ref="CDK192:CDL192"/>
    <mergeCell ref="CEB192:CEC192"/>
    <mergeCell ref="CES192:CET192"/>
    <mergeCell ref="CFJ192:CFK192"/>
    <mergeCell ref="CGA192:CGB192"/>
    <mergeCell ref="CGR192:CGS192"/>
    <mergeCell ref="CHI192:CHJ192"/>
    <mergeCell ref="CHZ192:CIA192"/>
    <mergeCell ref="CIQ192:CIR192"/>
    <mergeCell ref="CJH192:CJI192"/>
    <mergeCell ref="CJY192:CJZ192"/>
    <mergeCell ref="CKP192:CKQ192"/>
    <mergeCell ref="CLG192:CLH192"/>
    <mergeCell ref="CLX192:CLY192"/>
    <mergeCell ref="CMO192:CMP192"/>
    <mergeCell ref="CNF192:CNG192"/>
    <mergeCell ref="CNW192:CNX192"/>
    <mergeCell ref="CON192:COO192"/>
    <mergeCell ref="CPE192:CPF192"/>
    <mergeCell ref="CPV192:CPW192"/>
    <mergeCell ref="CQM192:CQN192"/>
    <mergeCell ref="CRD192:CRE192"/>
    <mergeCell ref="CRU192:CRV192"/>
    <mergeCell ref="CSL192:CSM192"/>
    <mergeCell ref="CTC192:CTD192"/>
    <mergeCell ref="CTT192:CTU192"/>
    <mergeCell ref="CUK192:CUL192"/>
    <mergeCell ref="CVB192:CVC192"/>
    <mergeCell ref="CVS192:CVT192"/>
    <mergeCell ref="CWJ192:CWK192"/>
    <mergeCell ref="CXA192:CXB192"/>
    <mergeCell ref="CXR192:CXS192"/>
    <mergeCell ref="CYI192:CYJ192"/>
    <mergeCell ref="CYZ192:CZA192"/>
    <mergeCell ref="CZQ192:CZR192"/>
    <mergeCell ref="DAH192:DAI192"/>
    <mergeCell ref="DAY192:DAZ192"/>
    <mergeCell ref="DBP192:DBQ192"/>
    <mergeCell ref="DCG192:DCH192"/>
    <mergeCell ref="DCX192:DCY192"/>
    <mergeCell ref="DDO192:DDP192"/>
    <mergeCell ref="DEF192:DEG192"/>
    <mergeCell ref="DEW192:DEX192"/>
    <mergeCell ref="DFN192:DFO192"/>
    <mergeCell ref="DGE192:DGF192"/>
    <mergeCell ref="DGV192:DGW192"/>
    <mergeCell ref="DHM192:DHN192"/>
    <mergeCell ref="DID192:DIE192"/>
    <mergeCell ref="DIU192:DIV192"/>
    <mergeCell ref="DJL192:DJM192"/>
    <mergeCell ref="DKC192:DKD192"/>
    <mergeCell ref="DKT192:DKU192"/>
    <mergeCell ref="DLK192:DLL192"/>
    <mergeCell ref="DMB192:DMC192"/>
    <mergeCell ref="DMS192:DMT192"/>
    <mergeCell ref="DNJ192:DNK192"/>
    <mergeCell ref="DOA192:DOB192"/>
    <mergeCell ref="DOR192:DOS192"/>
    <mergeCell ref="DPI192:DPJ192"/>
    <mergeCell ref="DPZ192:DQA192"/>
    <mergeCell ref="DQQ192:DQR192"/>
    <mergeCell ref="DRH192:DRI192"/>
    <mergeCell ref="DRY192:DRZ192"/>
    <mergeCell ref="DSP192:DSQ192"/>
    <mergeCell ref="DTG192:DTH192"/>
    <mergeCell ref="DTX192:DTY192"/>
    <mergeCell ref="DUO192:DUP192"/>
    <mergeCell ref="DVF192:DVG192"/>
    <mergeCell ref="DVW192:DVX192"/>
    <mergeCell ref="DWN192:DWO192"/>
    <mergeCell ref="DXE192:DXF192"/>
    <mergeCell ref="DXV192:DXW192"/>
    <mergeCell ref="DYM192:DYN192"/>
    <mergeCell ref="DZD192:DZE192"/>
    <mergeCell ref="DZU192:DZV192"/>
    <mergeCell ref="EAL192:EAM192"/>
    <mergeCell ref="EBC192:EBD192"/>
    <mergeCell ref="EBT192:EBU192"/>
    <mergeCell ref="ECK192:ECL192"/>
    <mergeCell ref="EDB192:EDC192"/>
    <mergeCell ref="EDS192:EDT192"/>
    <mergeCell ref="EEJ192:EEK192"/>
    <mergeCell ref="EFA192:EFB192"/>
    <mergeCell ref="EFR192:EFS192"/>
    <mergeCell ref="EGI192:EGJ192"/>
    <mergeCell ref="EGZ192:EHA192"/>
    <mergeCell ref="EHQ192:EHR192"/>
    <mergeCell ref="EIH192:EII192"/>
    <mergeCell ref="EIY192:EIZ192"/>
    <mergeCell ref="EJP192:EJQ192"/>
    <mergeCell ref="EKG192:EKH192"/>
    <mergeCell ref="EKX192:EKY192"/>
    <mergeCell ref="ELO192:ELP192"/>
    <mergeCell ref="EMF192:EMG192"/>
    <mergeCell ref="EMW192:EMX192"/>
    <mergeCell ref="ENN192:ENO192"/>
    <mergeCell ref="EOE192:EOF192"/>
    <mergeCell ref="EOV192:EOW192"/>
    <mergeCell ref="EPM192:EPN192"/>
    <mergeCell ref="EQD192:EQE192"/>
    <mergeCell ref="EQU192:EQV192"/>
    <mergeCell ref="ERL192:ERM192"/>
    <mergeCell ref="ESC192:ESD192"/>
    <mergeCell ref="EST192:ESU192"/>
    <mergeCell ref="ETK192:ETL192"/>
    <mergeCell ref="EUB192:EUC192"/>
    <mergeCell ref="EUS192:EUT192"/>
    <mergeCell ref="EVJ192:EVK192"/>
    <mergeCell ref="EWA192:EWB192"/>
    <mergeCell ref="EWR192:EWS192"/>
    <mergeCell ref="EXI192:EXJ192"/>
    <mergeCell ref="EXZ192:EYA192"/>
    <mergeCell ref="EYQ192:EYR192"/>
    <mergeCell ref="EZH192:EZI192"/>
    <mergeCell ref="EZY192:EZZ192"/>
    <mergeCell ref="FAP192:FAQ192"/>
    <mergeCell ref="FBG192:FBH192"/>
    <mergeCell ref="FBX192:FBY192"/>
    <mergeCell ref="FCO192:FCP192"/>
    <mergeCell ref="FDF192:FDG192"/>
    <mergeCell ref="FDW192:FDX192"/>
    <mergeCell ref="FEN192:FEO192"/>
    <mergeCell ref="FFE192:FFF192"/>
    <mergeCell ref="FFV192:FFW192"/>
    <mergeCell ref="FGM192:FGN192"/>
    <mergeCell ref="FHD192:FHE192"/>
    <mergeCell ref="FHU192:FHV192"/>
    <mergeCell ref="FIL192:FIM192"/>
    <mergeCell ref="FJC192:FJD192"/>
    <mergeCell ref="FJT192:FJU192"/>
    <mergeCell ref="FKK192:FKL192"/>
    <mergeCell ref="FLB192:FLC192"/>
    <mergeCell ref="FLS192:FLT192"/>
    <mergeCell ref="FMJ192:FMK192"/>
    <mergeCell ref="FNA192:FNB192"/>
    <mergeCell ref="FNR192:FNS192"/>
    <mergeCell ref="FOI192:FOJ192"/>
    <mergeCell ref="FOZ192:FPA192"/>
    <mergeCell ref="FPQ192:FPR192"/>
    <mergeCell ref="FQH192:FQI192"/>
    <mergeCell ref="FQY192:FQZ192"/>
    <mergeCell ref="FRP192:FRQ192"/>
    <mergeCell ref="FSG192:FSH192"/>
    <mergeCell ref="FSX192:FSY192"/>
    <mergeCell ref="FTO192:FTP192"/>
    <mergeCell ref="FUF192:FUG192"/>
    <mergeCell ref="FUW192:FUX192"/>
    <mergeCell ref="FVN192:FVO192"/>
    <mergeCell ref="FWE192:FWF192"/>
    <mergeCell ref="FWV192:FWW192"/>
    <mergeCell ref="FXM192:FXN192"/>
    <mergeCell ref="FYD192:FYE192"/>
    <mergeCell ref="FYU192:FYV192"/>
    <mergeCell ref="FZL192:FZM192"/>
    <mergeCell ref="GAC192:GAD192"/>
    <mergeCell ref="GAT192:GAU192"/>
    <mergeCell ref="GBK192:GBL192"/>
    <mergeCell ref="GCB192:GCC192"/>
    <mergeCell ref="GCS192:GCT192"/>
    <mergeCell ref="GDJ192:GDK192"/>
    <mergeCell ref="GEA192:GEB192"/>
    <mergeCell ref="GER192:GES192"/>
    <mergeCell ref="GFI192:GFJ192"/>
    <mergeCell ref="GFZ192:GGA192"/>
    <mergeCell ref="GGQ192:GGR192"/>
    <mergeCell ref="GHH192:GHI192"/>
    <mergeCell ref="GHY192:GHZ192"/>
    <mergeCell ref="GIP192:GIQ192"/>
    <mergeCell ref="GJG192:GJH192"/>
    <mergeCell ref="GJX192:GJY192"/>
    <mergeCell ref="GKO192:GKP192"/>
    <mergeCell ref="GLF192:GLG192"/>
    <mergeCell ref="GLW192:GLX192"/>
    <mergeCell ref="GMN192:GMO192"/>
    <mergeCell ref="GNE192:GNF192"/>
    <mergeCell ref="GNV192:GNW192"/>
    <mergeCell ref="GOM192:GON192"/>
    <mergeCell ref="GPD192:GPE192"/>
    <mergeCell ref="GPU192:GPV192"/>
    <mergeCell ref="GQL192:GQM192"/>
    <mergeCell ref="GRC192:GRD192"/>
    <mergeCell ref="GRT192:GRU192"/>
    <mergeCell ref="GSK192:GSL192"/>
    <mergeCell ref="GTB192:GTC192"/>
    <mergeCell ref="GTS192:GTT192"/>
    <mergeCell ref="GUJ192:GUK192"/>
    <mergeCell ref="GVA192:GVB192"/>
    <mergeCell ref="GVR192:GVS192"/>
    <mergeCell ref="GWI192:GWJ192"/>
    <mergeCell ref="GWZ192:GXA192"/>
    <mergeCell ref="GXQ192:GXR192"/>
    <mergeCell ref="GYH192:GYI192"/>
    <mergeCell ref="GYY192:GYZ192"/>
    <mergeCell ref="GZP192:GZQ192"/>
    <mergeCell ref="HAG192:HAH192"/>
    <mergeCell ref="HAX192:HAY192"/>
    <mergeCell ref="HBO192:HBP192"/>
    <mergeCell ref="HCF192:HCG192"/>
    <mergeCell ref="HCW192:HCX192"/>
    <mergeCell ref="HDN192:HDO192"/>
    <mergeCell ref="HEE192:HEF192"/>
    <mergeCell ref="HEV192:HEW192"/>
    <mergeCell ref="HFM192:HFN192"/>
    <mergeCell ref="HGD192:HGE192"/>
    <mergeCell ref="HGU192:HGV192"/>
    <mergeCell ref="HHL192:HHM192"/>
    <mergeCell ref="HIC192:HID192"/>
    <mergeCell ref="HIT192:HIU192"/>
    <mergeCell ref="HJK192:HJL192"/>
    <mergeCell ref="HKB192:HKC192"/>
    <mergeCell ref="HKS192:HKT192"/>
    <mergeCell ref="HLJ192:HLK192"/>
    <mergeCell ref="HMA192:HMB192"/>
    <mergeCell ref="HMR192:HMS192"/>
    <mergeCell ref="HNI192:HNJ192"/>
    <mergeCell ref="HNZ192:HOA192"/>
    <mergeCell ref="HOQ192:HOR192"/>
    <mergeCell ref="HPH192:HPI192"/>
    <mergeCell ref="HPY192:HPZ192"/>
    <mergeCell ref="HQP192:HQQ192"/>
    <mergeCell ref="HRG192:HRH192"/>
    <mergeCell ref="HRX192:HRY192"/>
    <mergeCell ref="HSO192:HSP192"/>
    <mergeCell ref="HTF192:HTG192"/>
    <mergeCell ref="HTW192:HTX192"/>
    <mergeCell ref="HUN192:HUO192"/>
    <mergeCell ref="HVE192:HVF192"/>
    <mergeCell ref="HVV192:HVW192"/>
    <mergeCell ref="HWM192:HWN192"/>
    <mergeCell ref="HXD192:HXE192"/>
    <mergeCell ref="HXU192:HXV192"/>
    <mergeCell ref="HYL192:HYM192"/>
    <mergeCell ref="HZC192:HZD192"/>
    <mergeCell ref="HZT192:HZU192"/>
    <mergeCell ref="IAK192:IAL192"/>
    <mergeCell ref="IBB192:IBC192"/>
    <mergeCell ref="IBS192:IBT192"/>
    <mergeCell ref="ICJ192:ICK192"/>
    <mergeCell ref="IDA192:IDB192"/>
    <mergeCell ref="IDR192:IDS192"/>
    <mergeCell ref="IEI192:IEJ192"/>
    <mergeCell ref="IEZ192:IFA192"/>
    <mergeCell ref="IFQ192:IFR192"/>
    <mergeCell ref="IGH192:IGI192"/>
    <mergeCell ref="IGY192:IGZ192"/>
    <mergeCell ref="IHP192:IHQ192"/>
    <mergeCell ref="IIG192:IIH192"/>
    <mergeCell ref="IIX192:IIY192"/>
    <mergeCell ref="IJO192:IJP192"/>
    <mergeCell ref="IKF192:IKG192"/>
    <mergeCell ref="IKW192:IKX192"/>
    <mergeCell ref="ILN192:ILO192"/>
    <mergeCell ref="IME192:IMF192"/>
    <mergeCell ref="IMV192:IMW192"/>
    <mergeCell ref="INM192:INN192"/>
    <mergeCell ref="IOD192:IOE192"/>
    <mergeCell ref="IOU192:IOV192"/>
    <mergeCell ref="IPL192:IPM192"/>
    <mergeCell ref="IQC192:IQD192"/>
    <mergeCell ref="IQT192:IQU192"/>
    <mergeCell ref="IRK192:IRL192"/>
    <mergeCell ref="ISB192:ISC192"/>
    <mergeCell ref="ISS192:IST192"/>
    <mergeCell ref="ITJ192:ITK192"/>
    <mergeCell ref="IUA192:IUB192"/>
    <mergeCell ref="IUR192:IUS192"/>
    <mergeCell ref="IVI192:IVJ192"/>
    <mergeCell ref="IVZ192:IWA192"/>
    <mergeCell ref="IWQ192:IWR192"/>
    <mergeCell ref="IXH192:IXI192"/>
    <mergeCell ref="IXY192:IXZ192"/>
    <mergeCell ref="IYP192:IYQ192"/>
    <mergeCell ref="IZG192:IZH192"/>
    <mergeCell ref="IZX192:IZY192"/>
    <mergeCell ref="JAO192:JAP192"/>
    <mergeCell ref="JBF192:JBG192"/>
    <mergeCell ref="JBW192:JBX192"/>
    <mergeCell ref="JCN192:JCO192"/>
    <mergeCell ref="JDE192:JDF192"/>
    <mergeCell ref="JDV192:JDW192"/>
    <mergeCell ref="JEM192:JEN192"/>
    <mergeCell ref="JFD192:JFE192"/>
    <mergeCell ref="JFU192:JFV192"/>
    <mergeCell ref="JGL192:JGM192"/>
    <mergeCell ref="JHC192:JHD192"/>
    <mergeCell ref="JHT192:JHU192"/>
    <mergeCell ref="JIK192:JIL192"/>
    <mergeCell ref="JJB192:JJC192"/>
    <mergeCell ref="JJS192:JJT192"/>
    <mergeCell ref="JKJ192:JKK192"/>
    <mergeCell ref="JLA192:JLB192"/>
    <mergeCell ref="JLR192:JLS192"/>
    <mergeCell ref="JMI192:JMJ192"/>
    <mergeCell ref="JMZ192:JNA192"/>
    <mergeCell ref="JNQ192:JNR192"/>
    <mergeCell ref="JOH192:JOI192"/>
    <mergeCell ref="JOY192:JOZ192"/>
    <mergeCell ref="JPP192:JPQ192"/>
    <mergeCell ref="JQG192:JQH192"/>
    <mergeCell ref="JQX192:JQY192"/>
    <mergeCell ref="JRO192:JRP192"/>
    <mergeCell ref="JSF192:JSG192"/>
    <mergeCell ref="JSW192:JSX192"/>
    <mergeCell ref="JTN192:JTO192"/>
    <mergeCell ref="JUE192:JUF192"/>
    <mergeCell ref="JUV192:JUW192"/>
    <mergeCell ref="JVM192:JVN192"/>
    <mergeCell ref="JWD192:JWE192"/>
    <mergeCell ref="JWU192:JWV192"/>
    <mergeCell ref="JXL192:JXM192"/>
    <mergeCell ref="JYC192:JYD192"/>
    <mergeCell ref="JYT192:JYU192"/>
    <mergeCell ref="JZK192:JZL192"/>
    <mergeCell ref="KAB192:KAC192"/>
    <mergeCell ref="KAS192:KAT192"/>
    <mergeCell ref="KBJ192:KBK192"/>
    <mergeCell ref="KCA192:KCB192"/>
    <mergeCell ref="KCR192:KCS192"/>
    <mergeCell ref="KDI192:KDJ192"/>
    <mergeCell ref="KDZ192:KEA192"/>
    <mergeCell ref="KEQ192:KER192"/>
    <mergeCell ref="KFH192:KFI192"/>
    <mergeCell ref="KFY192:KFZ192"/>
    <mergeCell ref="KGP192:KGQ192"/>
    <mergeCell ref="KHG192:KHH192"/>
    <mergeCell ref="KHX192:KHY192"/>
    <mergeCell ref="KIO192:KIP192"/>
    <mergeCell ref="KJF192:KJG192"/>
    <mergeCell ref="KJW192:KJX192"/>
    <mergeCell ref="KKN192:KKO192"/>
    <mergeCell ref="KLE192:KLF192"/>
    <mergeCell ref="KLV192:KLW192"/>
    <mergeCell ref="KMM192:KMN192"/>
    <mergeCell ref="KND192:KNE192"/>
    <mergeCell ref="KNU192:KNV192"/>
    <mergeCell ref="KOL192:KOM192"/>
    <mergeCell ref="KPC192:KPD192"/>
    <mergeCell ref="KPT192:KPU192"/>
    <mergeCell ref="KQK192:KQL192"/>
    <mergeCell ref="KRB192:KRC192"/>
    <mergeCell ref="KRS192:KRT192"/>
    <mergeCell ref="KSJ192:KSK192"/>
    <mergeCell ref="KTA192:KTB192"/>
    <mergeCell ref="KTR192:KTS192"/>
    <mergeCell ref="KUI192:KUJ192"/>
    <mergeCell ref="KUZ192:KVA192"/>
    <mergeCell ref="KVQ192:KVR192"/>
    <mergeCell ref="KWH192:KWI192"/>
    <mergeCell ref="KWY192:KWZ192"/>
    <mergeCell ref="KXP192:KXQ192"/>
    <mergeCell ref="KYG192:KYH192"/>
    <mergeCell ref="KYX192:KYY192"/>
    <mergeCell ref="KZO192:KZP192"/>
    <mergeCell ref="LAF192:LAG192"/>
    <mergeCell ref="LAW192:LAX192"/>
    <mergeCell ref="LBN192:LBO192"/>
    <mergeCell ref="LCE192:LCF192"/>
    <mergeCell ref="LCV192:LCW192"/>
    <mergeCell ref="LDM192:LDN192"/>
    <mergeCell ref="LED192:LEE192"/>
    <mergeCell ref="LEU192:LEV192"/>
    <mergeCell ref="LFL192:LFM192"/>
    <mergeCell ref="LGC192:LGD192"/>
    <mergeCell ref="LGT192:LGU192"/>
    <mergeCell ref="LHK192:LHL192"/>
    <mergeCell ref="LIB192:LIC192"/>
    <mergeCell ref="LIS192:LIT192"/>
    <mergeCell ref="LJJ192:LJK192"/>
    <mergeCell ref="LKA192:LKB192"/>
    <mergeCell ref="LKR192:LKS192"/>
    <mergeCell ref="LLI192:LLJ192"/>
    <mergeCell ref="LLZ192:LMA192"/>
    <mergeCell ref="LMQ192:LMR192"/>
    <mergeCell ref="LNH192:LNI192"/>
    <mergeCell ref="LNY192:LNZ192"/>
    <mergeCell ref="LOP192:LOQ192"/>
    <mergeCell ref="LPG192:LPH192"/>
    <mergeCell ref="LPX192:LPY192"/>
    <mergeCell ref="LQO192:LQP192"/>
    <mergeCell ref="LRF192:LRG192"/>
    <mergeCell ref="LRW192:LRX192"/>
    <mergeCell ref="LSN192:LSO192"/>
    <mergeCell ref="LTE192:LTF192"/>
    <mergeCell ref="LTV192:LTW192"/>
    <mergeCell ref="LUM192:LUN192"/>
    <mergeCell ref="LVD192:LVE192"/>
    <mergeCell ref="LVU192:LVV192"/>
    <mergeCell ref="LWL192:LWM192"/>
    <mergeCell ref="LXC192:LXD192"/>
    <mergeCell ref="LXT192:LXU192"/>
    <mergeCell ref="LYK192:LYL192"/>
    <mergeCell ref="LZB192:LZC192"/>
    <mergeCell ref="LZS192:LZT192"/>
    <mergeCell ref="MAJ192:MAK192"/>
    <mergeCell ref="MBA192:MBB192"/>
    <mergeCell ref="MBR192:MBS192"/>
    <mergeCell ref="MCI192:MCJ192"/>
    <mergeCell ref="MCZ192:MDA192"/>
    <mergeCell ref="MDQ192:MDR192"/>
    <mergeCell ref="MEH192:MEI192"/>
    <mergeCell ref="MEY192:MEZ192"/>
    <mergeCell ref="MFP192:MFQ192"/>
    <mergeCell ref="MGG192:MGH192"/>
    <mergeCell ref="MGX192:MGY192"/>
    <mergeCell ref="MHO192:MHP192"/>
    <mergeCell ref="MIF192:MIG192"/>
    <mergeCell ref="MIW192:MIX192"/>
    <mergeCell ref="MJN192:MJO192"/>
    <mergeCell ref="MKE192:MKF192"/>
    <mergeCell ref="MKV192:MKW192"/>
    <mergeCell ref="MLM192:MLN192"/>
    <mergeCell ref="MMD192:MME192"/>
    <mergeCell ref="MMU192:MMV192"/>
    <mergeCell ref="MNL192:MNM192"/>
    <mergeCell ref="MOC192:MOD192"/>
    <mergeCell ref="MOT192:MOU192"/>
    <mergeCell ref="MPK192:MPL192"/>
    <mergeCell ref="MQB192:MQC192"/>
    <mergeCell ref="MQS192:MQT192"/>
    <mergeCell ref="MRJ192:MRK192"/>
    <mergeCell ref="MSA192:MSB192"/>
    <mergeCell ref="MSR192:MSS192"/>
    <mergeCell ref="MTI192:MTJ192"/>
    <mergeCell ref="MTZ192:MUA192"/>
    <mergeCell ref="MUQ192:MUR192"/>
    <mergeCell ref="MVH192:MVI192"/>
    <mergeCell ref="MVY192:MVZ192"/>
    <mergeCell ref="MWP192:MWQ192"/>
    <mergeCell ref="MXG192:MXH192"/>
    <mergeCell ref="MXX192:MXY192"/>
    <mergeCell ref="MYO192:MYP192"/>
    <mergeCell ref="MZF192:MZG192"/>
    <mergeCell ref="MZW192:MZX192"/>
    <mergeCell ref="NAN192:NAO192"/>
    <mergeCell ref="NBE192:NBF192"/>
    <mergeCell ref="NBV192:NBW192"/>
    <mergeCell ref="NCM192:NCN192"/>
    <mergeCell ref="NDD192:NDE192"/>
    <mergeCell ref="NDU192:NDV192"/>
    <mergeCell ref="NEL192:NEM192"/>
    <mergeCell ref="NFC192:NFD192"/>
    <mergeCell ref="NFT192:NFU192"/>
    <mergeCell ref="NGK192:NGL192"/>
    <mergeCell ref="NHB192:NHC192"/>
    <mergeCell ref="NHS192:NHT192"/>
    <mergeCell ref="NIJ192:NIK192"/>
    <mergeCell ref="NJA192:NJB192"/>
    <mergeCell ref="NJR192:NJS192"/>
    <mergeCell ref="NKI192:NKJ192"/>
    <mergeCell ref="NKZ192:NLA192"/>
    <mergeCell ref="NLQ192:NLR192"/>
    <mergeCell ref="NMH192:NMI192"/>
    <mergeCell ref="NMY192:NMZ192"/>
    <mergeCell ref="NNP192:NNQ192"/>
    <mergeCell ref="NOG192:NOH192"/>
    <mergeCell ref="NOX192:NOY192"/>
    <mergeCell ref="NPO192:NPP192"/>
    <mergeCell ref="NQF192:NQG192"/>
    <mergeCell ref="NQW192:NQX192"/>
    <mergeCell ref="NRN192:NRO192"/>
    <mergeCell ref="NSE192:NSF192"/>
    <mergeCell ref="NSV192:NSW192"/>
    <mergeCell ref="NTM192:NTN192"/>
    <mergeCell ref="NUD192:NUE192"/>
    <mergeCell ref="NUU192:NUV192"/>
    <mergeCell ref="NVL192:NVM192"/>
    <mergeCell ref="NWC192:NWD192"/>
    <mergeCell ref="NWT192:NWU192"/>
    <mergeCell ref="NXK192:NXL192"/>
    <mergeCell ref="NYB192:NYC192"/>
    <mergeCell ref="NYS192:NYT192"/>
    <mergeCell ref="NZJ192:NZK192"/>
    <mergeCell ref="OAA192:OAB192"/>
    <mergeCell ref="OAR192:OAS192"/>
    <mergeCell ref="OBI192:OBJ192"/>
    <mergeCell ref="OBZ192:OCA192"/>
    <mergeCell ref="OCQ192:OCR192"/>
    <mergeCell ref="ODH192:ODI192"/>
    <mergeCell ref="ODY192:ODZ192"/>
    <mergeCell ref="OEP192:OEQ192"/>
    <mergeCell ref="OFG192:OFH192"/>
    <mergeCell ref="OFX192:OFY192"/>
    <mergeCell ref="OGO192:OGP192"/>
    <mergeCell ref="OHF192:OHG192"/>
    <mergeCell ref="OHW192:OHX192"/>
    <mergeCell ref="OIN192:OIO192"/>
    <mergeCell ref="OJE192:OJF192"/>
    <mergeCell ref="OJV192:OJW192"/>
    <mergeCell ref="OKM192:OKN192"/>
    <mergeCell ref="OLD192:OLE192"/>
    <mergeCell ref="OLU192:OLV192"/>
    <mergeCell ref="OML192:OMM192"/>
    <mergeCell ref="ONC192:OND192"/>
    <mergeCell ref="ONT192:ONU192"/>
    <mergeCell ref="OOK192:OOL192"/>
    <mergeCell ref="OPB192:OPC192"/>
    <mergeCell ref="OPS192:OPT192"/>
    <mergeCell ref="OQJ192:OQK192"/>
    <mergeCell ref="ORA192:ORB192"/>
    <mergeCell ref="ORR192:ORS192"/>
    <mergeCell ref="OSI192:OSJ192"/>
    <mergeCell ref="OSZ192:OTA192"/>
    <mergeCell ref="OTQ192:OTR192"/>
    <mergeCell ref="OUH192:OUI192"/>
    <mergeCell ref="OUY192:OUZ192"/>
    <mergeCell ref="OVP192:OVQ192"/>
    <mergeCell ref="OWG192:OWH192"/>
    <mergeCell ref="OWX192:OWY192"/>
    <mergeCell ref="OXO192:OXP192"/>
    <mergeCell ref="OYF192:OYG192"/>
    <mergeCell ref="OYW192:OYX192"/>
    <mergeCell ref="OZN192:OZO192"/>
    <mergeCell ref="PAE192:PAF192"/>
    <mergeCell ref="PAV192:PAW192"/>
    <mergeCell ref="PBM192:PBN192"/>
    <mergeCell ref="PCD192:PCE192"/>
    <mergeCell ref="PCU192:PCV192"/>
    <mergeCell ref="PDL192:PDM192"/>
    <mergeCell ref="PEC192:PED192"/>
    <mergeCell ref="PET192:PEU192"/>
    <mergeCell ref="PFK192:PFL192"/>
    <mergeCell ref="PGB192:PGC192"/>
    <mergeCell ref="PGS192:PGT192"/>
    <mergeCell ref="PHJ192:PHK192"/>
    <mergeCell ref="PIA192:PIB192"/>
    <mergeCell ref="PIR192:PIS192"/>
    <mergeCell ref="PJI192:PJJ192"/>
    <mergeCell ref="PJZ192:PKA192"/>
    <mergeCell ref="PKQ192:PKR192"/>
    <mergeCell ref="PLH192:PLI192"/>
    <mergeCell ref="PLY192:PLZ192"/>
    <mergeCell ref="PMP192:PMQ192"/>
    <mergeCell ref="PNG192:PNH192"/>
    <mergeCell ref="PNX192:PNY192"/>
    <mergeCell ref="POO192:POP192"/>
    <mergeCell ref="PPF192:PPG192"/>
    <mergeCell ref="PPW192:PPX192"/>
    <mergeCell ref="PQN192:PQO192"/>
    <mergeCell ref="PRE192:PRF192"/>
    <mergeCell ref="PRV192:PRW192"/>
    <mergeCell ref="PSM192:PSN192"/>
    <mergeCell ref="PTD192:PTE192"/>
    <mergeCell ref="PTU192:PTV192"/>
    <mergeCell ref="PUL192:PUM192"/>
    <mergeCell ref="PVC192:PVD192"/>
    <mergeCell ref="PVT192:PVU192"/>
    <mergeCell ref="PWK192:PWL192"/>
    <mergeCell ref="PXB192:PXC192"/>
    <mergeCell ref="PXS192:PXT192"/>
    <mergeCell ref="PYJ192:PYK192"/>
    <mergeCell ref="PZA192:PZB192"/>
    <mergeCell ref="PZR192:PZS192"/>
    <mergeCell ref="QAI192:QAJ192"/>
    <mergeCell ref="QAZ192:QBA192"/>
    <mergeCell ref="QBQ192:QBR192"/>
    <mergeCell ref="QCH192:QCI192"/>
    <mergeCell ref="QCY192:QCZ192"/>
    <mergeCell ref="QDP192:QDQ192"/>
    <mergeCell ref="QEG192:QEH192"/>
    <mergeCell ref="QEX192:QEY192"/>
    <mergeCell ref="QFO192:QFP192"/>
    <mergeCell ref="QGF192:QGG192"/>
    <mergeCell ref="QGW192:QGX192"/>
    <mergeCell ref="QHN192:QHO192"/>
    <mergeCell ref="QIE192:QIF192"/>
    <mergeCell ref="QIV192:QIW192"/>
    <mergeCell ref="QJM192:QJN192"/>
    <mergeCell ref="QKD192:QKE192"/>
    <mergeCell ref="QKU192:QKV192"/>
    <mergeCell ref="QLL192:QLM192"/>
    <mergeCell ref="QMC192:QMD192"/>
    <mergeCell ref="QMT192:QMU192"/>
    <mergeCell ref="QNK192:QNL192"/>
    <mergeCell ref="QOB192:QOC192"/>
    <mergeCell ref="QOS192:QOT192"/>
    <mergeCell ref="QPJ192:QPK192"/>
    <mergeCell ref="QQA192:QQB192"/>
    <mergeCell ref="QQR192:QQS192"/>
    <mergeCell ref="QRI192:QRJ192"/>
    <mergeCell ref="QRZ192:QSA192"/>
    <mergeCell ref="QSQ192:QSR192"/>
    <mergeCell ref="QTH192:QTI192"/>
    <mergeCell ref="QTY192:QTZ192"/>
    <mergeCell ref="QUP192:QUQ192"/>
    <mergeCell ref="QVG192:QVH192"/>
    <mergeCell ref="QVX192:QVY192"/>
    <mergeCell ref="QWO192:QWP192"/>
    <mergeCell ref="QXF192:QXG192"/>
    <mergeCell ref="QXW192:QXX192"/>
    <mergeCell ref="QYN192:QYO192"/>
    <mergeCell ref="QZE192:QZF192"/>
    <mergeCell ref="QZV192:QZW192"/>
    <mergeCell ref="RAM192:RAN192"/>
    <mergeCell ref="RBD192:RBE192"/>
    <mergeCell ref="RBU192:RBV192"/>
    <mergeCell ref="RCL192:RCM192"/>
    <mergeCell ref="RDC192:RDD192"/>
    <mergeCell ref="RDT192:RDU192"/>
    <mergeCell ref="REK192:REL192"/>
    <mergeCell ref="RFB192:RFC192"/>
    <mergeCell ref="RFS192:RFT192"/>
    <mergeCell ref="RGJ192:RGK192"/>
    <mergeCell ref="RHA192:RHB192"/>
    <mergeCell ref="RHR192:RHS192"/>
    <mergeCell ref="RII192:RIJ192"/>
    <mergeCell ref="RIZ192:RJA192"/>
    <mergeCell ref="RJQ192:RJR192"/>
    <mergeCell ref="RKH192:RKI192"/>
    <mergeCell ref="RKY192:RKZ192"/>
    <mergeCell ref="RLP192:RLQ192"/>
    <mergeCell ref="RMG192:RMH192"/>
    <mergeCell ref="RMX192:RMY192"/>
    <mergeCell ref="RNO192:RNP192"/>
    <mergeCell ref="ROF192:ROG192"/>
    <mergeCell ref="ROW192:ROX192"/>
    <mergeCell ref="RPN192:RPO192"/>
    <mergeCell ref="RQE192:RQF192"/>
    <mergeCell ref="RQV192:RQW192"/>
    <mergeCell ref="RRM192:RRN192"/>
    <mergeCell ref="RSD192:RSE192"/>
    <mergeCell ref="RSU192:RSV192"/>
    <mergeCell ref="RTL192:RTM192"/>
    <mergeCell ref="RUC192:RUD192"/>
    <mergeCell ref="RUT192:RUU192"/>
    <mergeCell ref="RVK192:RVL192"/>
    <mergeCell ref="RWB192:RWC192"/>
    <mergeCell ref="RWS192:RWT192"/>
    <mergeCell ref="RXJ192:RXK192"/>
    <mergeCell ref="RYA192:RYB192"/>
    <mergeCell ref="RYR192:RYS192"/>
    <mergeCell ref="RZI192:RZJ192"/>
    <mergeCell ref="RZZ192:SAA192"/>
    <mergeCell ref="SAQ192:SAR192"/>
    <mergeCell ref="SBH192:SBI192"/>
    <mergeCell ref="SBY192:SBZ192"/>
    <mergeCell ref="SCP192:SCQ192"/>
    <mergeCell ref="SDG192:SDH192"/>
    <mergeCell ref="SDX192:SDY192"/>
    <mergeCell ref="SEO192:SEP192"/>
    <mergeCell ref="SFF192:SFG192"/>
    <mergeCell ref="SFW192:SFX192"/>
    <mergeCell ref="SGN192:SGO192"/>
    <mergeCell ref="SHE192:SHF192"/>
    <mergeCell ref="SHV192:SHW192"/>
    <mergeCell ref="SIM192:SIN192"/>
    <mergeCell ref="SJD192:SJE192"/>
    <mergeCell ref="SJU192:SJV192"/>
    <mergeCell ref="SKL192:SKM192"/>
    <mergeCell ref="SLC192:SLD192"/>
    <mergeCell ref="SLT192:SLU192"/>
    <mergeCell ref="SMK192:SML192"/>
    <mergeCell ref="SNB192:SNC192"/>
    <mergeCell ref="SNS192:SNT192"/>
    <mergeCell ref="SOJ192:SOK192"/>
    <mergeCell ref="SPA192:SPB192"/>
    <mergeCell ref="SPR192:SPS192"/>
    <mergeCell ref="SQI192:SQJ192"/>
    <mergeCell ref="SQZ192:SRA192"/>
    <mergeCell ref="SRQ192:SRR192"/>
    <mergeCell ref="SSH192:SSI192"/>
    <mergeCell ref="SSY192:SSZ192"/>
    <mergeCell ref="STP192:STQ192"/>
    <mergeCell ref="SUG192:SUH192"/>
    <mergeCell ref="SUX192:SUY192"/>
    <mergeCell ref="SVO192:SVP192"/>
    <mergeCell ref="SWF192:SWG192"/>
    <mergeCell ref="SWW192:SWX192"/>
    <mergeCell ref="SXN192:SXO192"/>
    <mergeCell ref="SYE192:SYF192"/>
    <mergeCell ref="SYV192:SYW192"/>
    <mergeCell ref="SZM192:SZN192"/>
    <mergeCell ref="TAD192:TAE192"/>
    <mergeCell ref="TAU192:TAV192"/>
    <mergeCell ref="TBL192:TBM192"/>
    <mergeCell ref="TCC192:TCD192"/>
    <mergeCell ref="TCT192:TCU192"/>
    <mergeCell ref="TDK192:TDL192"/>
    <mergeCell ref="TEB192:TEC192"/>
    <mergeCell ref="TES192:TET192"/>
    <mergeCell ref="TFJ192:TFK192"/>
    <mergeCell ref="TGA192:TGB192"/>
    <mergeCell ref="TGR192:TGS192"/>
    <mergeCell ref="THI192:THJ192"/>
    <mergeCell ref="THZ192:TIA192"/>
    <mergeCell ref="TIQ192:TIR192"/>
    <mergeCell ref="TJH192:TJI192"/>
    <mergeCell ref="TJY192:TJZ192"/>
    <mergeCell ref="TKP192:TKQ192"/>
    <mergeCell ref="TLG192:TLH192"/>
    <mergeCell ref="TLX192:TLY192"/>
    <mergeCell ref="TMO192:TMP192"/>
    <mergeCell ref="TNF192:TNG192"/>
    <mergeCell ref="TNW192:TNX192"/>
    <mergeCell ref="TON192:TOO192"/>
    <mergeCell ref="TPE192:TPF192"/>
    <mergeCell ref="TPV192:TPW192"/>
    <mergeCell ref="TQM192:TQN192"/>
    <mergeCell ref="TRD192:TRE192"/>
    <mergeCell ref="TRU192:TRV192"/>
    <mergeCell ref="TSL192:TSM192"/>
    <mergeCell ref="TTC192:TTD192"/>
    <mergeCell ref="TTT192:TTU192"/>
    <mergeCell ref="TUK192:TUL192"/>
    <mergeCell ref="TVB192:TVC192"/>
    <mergeCell ref="TVS192:TVT192"/>
    <mergeCell ref="TWJ192:TWK192"/>
    <mergeCell ref="TXA192:TXB192"/>
    <mergeCell ref="TXR192:TXS192"/>
    <mergeCell ref="TYI192:TYJ192"/>
    <mergeCell ref="TYZ192:TZA192"/>
    <mergeCell ref="TZQ192:TZR192"/>
    <mergeCell ref="UAH192:UAI192"/>
    <mergeCell ref="UAY192:UAZ192"/>
    <mergeCell ref="UBP192:UBQ192"/>
    <mergeCell ref="UCG192:UCH192"/>
    <mergeCell ref="UCX192:UCY192"/>
    <mergeCell ref="UDO192:UDP192"/>
    <mergeCell ref="UEF192:UEG192"/>
    <mergeCell ref="UEW192:UEX192"/>
    <mergeCell ref="UFN192:UFO192"/>
    <mergeCell ref="UGE192:UGF192"/>
    <mergeCell ref="UGV192:UGW192"/>
    <mergeCell ref="UHM192:UHN192"/>
    <mergeCell ref="UID192:UIE192"/>
    <mergeCell ref="UIU192:UIV192"/>
    <mergeCell ref="UJL192:UJM192"/>
    <mergeCell ref="UKC192:UKD192"/>
    <mergeCell ref="UKT192:UKU192"/>
    <mergeCell ref="ULK192:ULL192"/>
    <mergeCell ref="UMB192:UMC192"/>
    <mergeCell ref="UMS192:UMT192"/>
    <mergeCell ref="UNJ192:UNK192"/>
    <mergeCell ref="UOA192:UOB192"/>
    <mergeCell ref="UOR192:UOS192"/>
    <mergeCell ref="UPI192:UPJ192"/>
    <mergeCell ref="UPZ192:UQA192"/>
    <mergeCell ref="UQQ192:UQR192"/>
    <mergeCell ref="URH192:URI192"/>
    <mergeCell ref="URY192:URZ192"/>
    <mergeCell ref="USP192:USQ192"/>
    <mergeCell ref="UTG192:UTH192"/>
    <mergeCell ref="UTX192:UTY192"/>
    <mergeCell ref="UUO192:UUP192"/>
    <mergeCell ref="UVF192:UVG192"/>
    <mergeCell ref="UVW192:UVX192"/>
    <mergeCell ref="UWN192:UWO192"/>
    <mergeCell ref="UXE192:UXF192"/>
    <mergeCell ref="UXV192:UXW192"/>
    <mergeCell ref="UYM192:UYN192"/>
    <mergeCell ref="UZD192:UZE192"/>
    <mergeCell ref="UZU192:UZV192"/>
    <mergeCell ref="VAL192:VAM192"/>
    <mergeCell ref="VBC192:VBD192"/>
    <mergeCell ref="VBT192:VBU192"/>
    <mergeCell ref="VCK192:VCL192"/>
    <mergeCell ref="VDB192:VDC192"/>
    <mergeCell ref="VDS192:VDT192"/>
    <mergeCell ref="VEJ192:VEK192"/>
    <mergeCell ref="VFA192:VFB192"/>
    <mergeCell ref="VFR192:VFS192"/>
    <mergeCell ref="VGI192:VGJ192"/>
    <mergeCell ref="VGZ192:VHA192"/>
    <mergeCell ref="VHQ192:VHR192"/>
    <mergeCell ref="VIH192:VII192"/>
    <mergeCell ref="VIY192:VIZ192"/>
    <mergeCell ref="VJP192:VJQ192"/>
    <mergeCell ref="VKG192:VKH192"/>
    <mergeCell ref="VKX192:VKY192"/>
    <mergeCell ref="VLO192:VLP192"/>
    <mergeCell ref="VMF192:VMG192"/>
    <mergeCell ref="VMW192:VMX192"/>
    <mergeCell ref="VNN192:VNO192"/>
    <mergeCell ref="VOE192:VOF192"/>
    <mergeCell ref="VOV192:VOW192"/>
    <mergeCell ref="VPM192:VPN192"/>
    <mergeCell ref="VQD192:VQE192"/>
    <mergeCell ref="VQU192:VQV192"/>
    <mergeCell ref="VRL192:VRM192"/>
    <mergeCell ref="VSC192:VSD192"/>
    <mergeCell ref="VST192:VSU192"/>
    <mergeCell ref="VTK192:VTL192"/>
    <mergeCell ref="VUB192:VUC192"/>
    <mergeCell ref="VUS192:VUT192"/>
    <mergeCell ref="VVJ192:VVK192"/>
    <mergeCell ref="VWA192:VWB192"/>
    <mergeCell ref="VWR192:VWS192"/>
    <mergeCell ref="VXI192:VXJ192"/>
    <mergeCell ref="VXZ192:VYA192"/>
    <mergeCell ref="VYQ192:VYR192"/>
    <mergeCell ref="VZH192:VZI192"/>
    <mergeCell ref="VZY192:VZZ192"/>
    <mergeCell ref="WAP192:WAQ192"/>
    <mergeCell ref="WBG192:WBH192"/>
    <mergeCell ref="WBX192:WBY192"/>
    <mergeCell ref="WCO192:WCP192"/>
    <mergeCell ref="WDF192:WDG192"/>
    <mergeCell ref="WDW192:WDX192"/>
    <mergeCell ref="WEN192:WEO192"/>
    <mergeCell ref="WFE192:WFF192"/>
    <mergeCell ref="WFV192:WFW192"/>
    <mergeCell ref="WGM192:WGN192"/>
    <mergeCell ref="WHD192:WHE192"/>
    <mergeCell ref="WHU192:WHV192"/>
    <mergeCell ref="WIL192:WIM192"/>
    <mergeCell ref="WJC192:WJD192"/>
    <mergeCell ref="WJT192:WJU192"/>
    <mergeCell ref="WKK192:WKL192"/>
    <mergeCell ref="WLB192:WLC192"/>
    <mergeCell ref="WLS192:WLT192"/>
    <mergeCell ref="WMJ192:WMK192"/>
    <mergeCell ref="WNA192:WNB192"/>
    <mergeCell ref="WNR192:WNS192"/>
    <mergeCell ref="WOI192:WOJ192"/>
    <mergeCell ref="WOZ192:WPA192"/>
    <mergeCell ref="WPQ192:WPR192"/>
    <mergeCell ref="WQH192:WQI192"/>
    <mergeCell ref="WQY192:WQZ192"/>
    <mergeCell ref="WRP192:WRQ192"/>
    <mergeCell ref="WSG192:WSH192"/>
    <mergeCell ref="WSX192:WSY192"/>
    <mergeCell ref="WTO192:WTP192"/>
    <mergeCell ref="WUF192:WUG192"/>
    <mergeCell ref="WUW192:WUX192"/>
    <mergeCell ref="WVN192:WVO192"/>
    <mergeCell ref="WWE192:WWF192"/>
    <mergeCell ref="WWV192:WWW192"/>
    <mergeCell ref="WXM192:WXN192"/>
    <mergeCell ref="WYD192:WYE192"/>
    <mergeCell ref="WYU192:WYV192"/>
    <mergeCell ref="WZL192:WZM192"/>
    <mergeCell ref="XAC192:XAD192"/>
    <mergeCell ref="XAT192:XAU192"/>
    <mergeCell ref="XBK192:XBL192"/>
    <mergeCell ref="XCB192:XCC192"/>
    <mergeCell ref="XCS192:XCT192"/>
    <mergeCell ref="XDJ192:XDK192"/>
    <mergeCell ref="XEA192:XEB192"/>
    <mergeCell ref="XER192:XES192"/>
    <mergeCell ref="A193:Q193"/>
    <mergeCell ref="BQ193:CG193"/>
    <mergeCell ref="CH193:CX193"/>
    <mergeCell ref="CY193:DO193"/>
    <mergeCell ref="DP193:EF193"/>
    <mergeCell ref="EG193:EW193"/>
    <mergeCell ref="EX193:FN193"/>
    <mergeCell ref="FO193:GE193"/>
    <mergeCell ref="GF193:GV193"/>
    <mergeCell ref="GW193:HM193"/>
    <mergeCell ref="HN193:ID193"/>
    <mergeCell ref="IE193:IU193"/>
    <mergeCell ref="IV193:JL193"/>
    <mergeCell ref="JM193:KC193"/>
    <mergeCell ref="KD193:KT193"/>
    <mergeCell ref="KU193:LK193"/>
    <mergeCell ref="LL193:MB193"/>
    <mergeCell ref="MC193:MS193"/>
    <mergeCell ref="MT193:NJ193"/>
    <mergeCell ref="NK193:OA193"/>
    <mergeCell ref="OB193:OR193"/>
    <mergeCell ref="OS193:PI193"/>
    <mergeCell ref="PJ193:PZ193"/>
    <mergeCell ref="QA193:QQ193"/>
    <mergeCell ref="QR193:RH193"/>
    <mergeCell ref="RI193:RY193"/>
    <mergeCell ref="RZ193:SP193"/>
    <mergeCell ref="SQ193:TG193"/>
    <mergeCell ref="TH193:TX193"/>
    <mergeCell ref="TY193:UO193"/>
    <mergeCell ref="UP193:VF193"/>
    <mergeCell ref="VG193:VW193"/>
    <mergeCell ref="VX193:WN193"/>
    <mergeCell ref="WO193:XE193"/>
    <mergeCell ref="XF193:XV193"/>
    <mergeCell ref="XW193:YM193"/>
    <mergeCell ref="YN193:ZD193"/>
    <mergeCell ref="ZE193:ZU193"/>
    <mergeCell ref="ZV193:AAL193"/>
    <mergeCell ref="AAM193:ABC193"/>
    <mergeCell ref="ABD193:ABT193"/>
    <mergeCell ref="ABU193:ACK193"/>
    <mergeCell ref="ACL193:ADB193"/>
    <mergeCell ref="ADC193:ADS193"/>
    <mergeCell ref="ADT193:AEJ193"/>
    <mergeCell ref="AEK193:AFA193"/>
    <mergeCell ref="AFB193:AFR193"/>
    <mergeCell ref="AFS193:AGI193"/>
    <mergeCell ref="AGJ193:AGZ193"/>
    <mergeCell ref="AHA193:AHQ193"/>
    <mergeCell ref="AHR193:AIH193"/>
    <mergeCell ref="AII193:AIY193"/>
    <mergeCell ref="AIZ193:AJP193"/>
    <mergeCell ref="AJQ193:AKG193"/>
    <mergeCell ref="AKH193:AKX193"/>
    <mergeCell ref="AKY193:ALO193"/>
    <mergeCell ref="ALP193:AMF193"/>
    <mergeCell ref="AMG193:AMW193"/>
    <mergeCell ref="AMX193:ANN193"/>
    <mergeCell ref="ANO193:AOE193"/>
    <mergeCell ref="AOF193:AOV193"/>
    <mergeCell ref="AOW193:APM193"/>
    <mergeCell ref="APN193:AQD193"/>
    <mergeCell ref="AQE193:AQU193"/>
    <mergeCell ref="AQV193:ARL193"/>
    <mergeCell ref="ARM193:ASC193"/>
    <mergeCell ref="ASD193:AST193"/>
    <mergeCell ref="ASU193:ATK193"/>
    <mergeCell ref="ATL193:AUB193"/>
    <mergeCell ref="AUC193:AUS193"/>
    <mergeCell ref="AUT193:AVJ193"/>
    <mergeCell ref="AVK193:AWA193"/>
    <mergeCell ref="AWB193:AWR193"/>
    <mergeCell ref="AWS193:AXI193"/>
    <mergeCell ref="AXJ193:AXZ193"/>
    <mergeCell ref="AYA193:AYQ193"/>
    <mergeCell ref="AYR193:AZH193"/>
    <mergeCell ref="AZI193:AZY193"/>
    <mergeCell ref="AZZ193:BAP193"/>
    <mergeCell ref="BAQ193:BBG193"/>
    <mergeCell ref="BBH193:BBX193"/>
    <mergeCell ref="BBY193:BCO193"/>
    <mergeCell ref="BCP193:BDF193"/>
    <mergeCell ref="BDG193:BDW193"/>
    <mergeCell ref="BDX193:BEN193"/>
    <mergeCell ref="BEO193:BFE193"/>
    <mergeCell ref="BFF193:BFV193"/>
    <mergeCell ref="BFW193:BGM193"/>
    <mergeCell ref="BGN193:BHD193"/>
    <mergeCell ref="BHE193:BHU193"/>
    <mergeCell ref="BHV193:BIL193"/>
    <mergeCell ref="BIM193:BJC193"/>
    <mergeCell ref="BJD193:BJT193"/>
    <mergeCell ref="BJU193:BKK193"/>
    <mergeCell ref="BKL193:BLB193"/>
    <mergeCell ref="BLC193:BLS193"/>
    <mergeCell ref="BLT193:BMJ193"/>
    <mergeCell ref="BMK193:BNA193"/>
    <mergeCell ref="BNB193:BNR193"/>
    <mergeCell ref="BNS193:BOI193"/>
    <mergeCell ref="BOJ193:BOZ193"/>
    <mergeCell ref="BPA193:BPQ193"/>
    <mergeCell ref="BPR193:BQH193"/>
    <mergeCell ref="BQI193:BQY193"/>
    <mergeCell ref="BQZ193:BRP193"/>
    <mergeCell ref="BRQ193:BSG193"/>
    <mergeCell ref="BSH193:BSX193"/>
    <mergeCell ref="BSY193:BTO193"/>
    <mergeCell ref="BTP193:BUF193"/>
    <mergeCell ref="BUG193:BUW193"/>
    <mergeCell ref="BUX193:BVN193"/>
    <mergeCell ref="BVO193:BWE193"/>
    <mergeCell ref="BWF193:BWV193"/>
    <mergeCell ref="BWW193:BXM193"/>
    <mergeCell ref="BXN193:BYD193"/>
    <mergeCell ref="BYE193:BYU193"/>
    <mergeCell ref="BYV193:BZL193"/>
    <mergeCell ref="BZM193:CAC193"/>
    <mergeCell ref="CAD193:CAT193"/>
    <mergeCell ref="CAU193:CBK193"/>
    <mergeCell ref="CBL193:CCB193"/>
    <mergeCell ref="CCC193:CCS193"/>
    <mergeCell ref="CCT193:CDJ193"/>
    <mergeCell ref="CDK193:CEA193"/>
    <mergeCell ref="CEB193:CER193"/>
    <mergeCell ref="CES193:CFI193"/>
    <mergeCell ref="CFJ193:CFZ193"/>
    <mergeCell ref="CGA193:CGQ193"/>
    <mergeCell ref="CGR193:CHH193"/>
    <mergeCell ref="CHI193:CHY193"/>
    <mergeCell ref="CHZ193:CIP193"/>
    <mergeCell ref="CIQ193:CJG193"/>
    <mergeCell ref="CJH193:CJX193"/>
    <mergeCell ref="CJY193:CKO193"/>
    <mergeCell ref="CKP193:CLF193"/>
    <mergeCell ref="CLG193:CLW193"/>
    <mergeCell ref="CLX193:CMN193"/>
    <mergeCell ref="CMO193:CNE193"/>
    <mergeCell ref="CNF193:CNV193"/>
    <mergeCell ref="CNW193:COM193"/>
    <mergeCell ref="CON193:CPD193"/>
    <mergeCell ref="CPE193:CPU193"/>
    <mergeCell ref="CPV193:CQL193"/>
    <mergeCell ref="CQM193:CRC193"/>
    <mergeCell ref="CRD193:CRT193"/>
    <mergeCell ref="CRU193:CSK193"/>
    <mergeCell ref="CSL193:CTB193"/>
    <mergeCell ref="CTC193:CTS193"/>
    <mergeCell ref="CTT193:CUJ193"/>
    <mergeCell ref="CUK193:CVA193"/>
    <mergeCell ref="CVB193:CVR193"/>
    <mergeCell ref="CVS193:CWI193"/>
    <mergeCell ref="CWJ193:CWZ193"/>
    <mergeCell ref="CXA193:CXQ193"/>
    <mergeCell ref="CXR193:CYH193"/>
    <mergeCell ref="CYI193:CYY193"/>
    <mergeCell ref="CYZ193:CZP193"/>
    <mergeCell ref="CZQ193:DAG193"/>
    <mergeCell ref="DAH193:DAX193"/>
    <mergeCell ref="DAY193:DBO193"/>
    <mergeCell ref="DBP193:DCF193"/>
    <mergeCell ref="DCG193:DCW193"/>
    <mergeCell ref="DCX193:DDN193"/>
    <mergeCell ref="DDO193:DEE193"/>
    <mergeCell ref="DEF193:DEV193"/>
    <mergeCell ref="DEW193:DFM193"/>
    <mergeCell ref="DFN193:DGD193"/>
    <mergeCell ref="DGE193:DGU193"/>
    <mergeCell ref="DGV193:DHL193"/>
    <mergeCell ref="DHM193:DIC193"/>
    <mergeCell ref="DID193:DIT193"/>
    <mergeCell ref="DIU193:DJK193"/>
    <mergeCell ref="DJL193:DKB193"/>
    <mergeCell ref="DKC193:DKS193"/>
    <mergeCell ref="DKT193:DLJ193"/>
    <mergeCell ref="DLK193:DMA193"/>
    <mergeCell ref="DMB193:DMR193"/>
    <mergeCell ref="DMS193:DNI193"/>
    <mergeCell ref="DNJ193:DNZ193"/>
    <mergeCell ref="DOA193:DOQ193"/>
    <mergeCell ref="DOR193:DPH193"/>
    <mergeCell ref="DPI193:DPY193"/>
    <mergeCell ref="DPZ193:DQP193"/>
    <mergeCell ref="DQQ193:DRG193"/>
    <mergeCell ref="DRH193:DRX193"/>
    <mergeCell ref="DRY193:DSO193"/>
    <mergeCell ref="DSP193:DTF193"/>
    <mergeCell ref="DTG193:DTW193"/>
    <mergeCell ref="DTX193:DUN193"/>
    <mergeCell ref="DUO193:DVE193"/>
    <mergeCell ref="DVF193:DVV193"/>
    <mergeCell ref="DVW193:DWM193"/>
    <mergeCell ref="DWN193:DXD193"/>
    <mergeCell ref="DXE193:DXU193"/>
    <mergeCell ref="DXV193:DYL193"/>
    <mergeCell ref="DYM193:DZC193"/>
    <mergeCell ref="DZD193:DZT193"/>
    <mergeCell ref="DZU193:EAK193"/>
    <mergeCell ref="EAL193:EBB193"/>
    <mergeCell ref="EBC193:EBS193"/>
    <mergeCell ref="EBT193:ECJ193"/>
    <mergeCell ref="ECK193:EDA193"/>
    <mergeCell ref="EDB193:EDR193"/>
    <mergeCell ref="EDS193:EEI193"/>
    <mergeCell ref="EEJ193:EEZ193"/>
    <mergeCell ref="EFA193:EFQ193"/>
    <mergeCell ref="EFR193:EGH193"/>
    <mergeCell ref="EGI193:EGY193"/>
    <mergeCell ref="EGZ193:EHP193"/>
    <mergeCell ref="EHQ193:EIG193"/>
    <mergeCell ref="EIH193:EIX193"/>
    <mergeCell ref="EIY193:EJO193"/>
    <mergeCell ref="EJP193:EKF193"/>
    <mergeCell ref="EKG193:EKW193"/>
    <mergeCell ref="EKX193:ELN193"/>
    <mergeCell ref="ELO193:EME193"/>
    <mergeCell ref="EMF193:EMV193"/>
    <mergeCell ref="EMW193:ENM193"/>
    <mergeCell ref="ENN193:EOD193"/>
    <mergeCell ref="EOE193:EOU193"/>
    <mergeCell ref="EOV193:EPL193"/>
    <mergeCell ref="EPM193:EQC193"/>
    <mergeCell ref="EQD193:EQT193"/>
    <mergeCell ref="EQU193:ERK193"/>
    <mergeCell ref="ERL193:ESB193"/>
    <mergeCell ref="ESC193:ESS193"/>
    <mergeCell ref="EST193:ETJ193"/>
    <mergeCell ref="ETK193:EUA193"/>
    <mergeCell ref="EUB193:EUR193"/>
    <mergeCell ref="EUS193:EVI193"/>
    <mergeCell ref="EVJ193:EVZ193"/>
    <mergeCell ref="EWA193:EWQ193"/>
    <mergeCell ref="EWR193:EXH193"/>
    <mergeCell ref="EXI193:EXY193"/>
    <mergeCell ref="EXZ193:EYP193"/>
    <mergeCell ref="EYQ193:EZG193"/>
    <mergeCell ref="EZH193:EZX193"/>
    <mergeCell ref="EZY193:FAO193"/>
    <mergeCell ref="FAP193:FBF193"/>
    <mergeCell ref="FBG193:FBW193"/>
    <mergeCell ref="FBX193:FCN193"/>
    <mergeCell ref="FCO193:FDE193"/>
    <mergeCell ref="FDF193:FDV193"/>
    <mergeCell ref="FDW193:FEM193"/>
    <mergeCell ref="FEN193:FFD193"/>
    <mergeCell ref="FFE193:FFU193"/>
    <mergeCell ref="FFV193:FGL193"/>
    <mergeCell ref="FGM193:FHC193"/>
    <mergeCell ref="FHD193:FHT193"/>
    <mergeCell ref="FHU193:FIK193"/>
    <mergeCell ref="FIL193:FJB193"/>
    <mergeCell ref="FJC193:FJS193"/>
    <mergeCell ref="FJT193:FKJ193"/>
    <mergeCell ref="FKK193:FLA193"/>
    <mergeCell ref="FLB193:FLR193"/>
    <mergeCell ref="FLS193:FMI193"/>
    <mergeCell ref="FMJ193:FMZ193"/>
    <mergeCell ref="FNA193:FNQ193"/>
    <mergeCell ref="FNR193:FOH193"/>
    <mergeCell ref="FOI193:FOY193"/>
    <mergeCell ref="FOZ193:FPP193"/>
    <mergeCell ref="FPQ193:FQG193"/>
    <mergeCell ref="FQH193:FQX193"/>
    <mergeCell ref="FQY193:FRO193"/>
    <mergeCell ref="FRP193:FSF193"/>
    <mergeCell ref="FSG193:FSW193"/>
    <mergeCell ref="FSX193:FTN193"/>
    <mergeCell ref="FTO193:FUE193"/>
    <mergeCell ref="FUF193:FUV193"/>
    <mergeCell ref="FUW193:FVM193"/>
    <mergeCell ref="FVN193:FWD193"/>
    <mergeCell ref="FWE193:FWU193"/>
    <mergeCell ref="FWV193:FXL193"/>
    <mergeCell ref="FXM193:FYC193"/>
    <mergeCell ref="FYD193:FYT193"/>
    <mergeCell ref="FYU193:FZK193"/>
    <mergeCell ref="FZL193:GAB193"/>
    <mergeCell ref="GAC193:GAS193"/>
    <mergeCell ref="GAT193:GBJ193"/>
    <mergeCell ref="GBK193:GCA193"/>
    <mergeCell ref="GCB193:GCR193"/>
    <mergeCell ref="GCS193:GDI193"/>
    <mergeCell ref="GDJ193:GDZ193"/>
    <mergeCell ref="GEA193:GEQ193"/>
    <mergeCell ref="GER193:GFH193"/>
    <mergeCell ref="GFI193:GFY193"/>
    <mergeCell ref="GFZ193:GGP193"/>
    <mergeCell ref="GGQ193:GHG193"/>
    <mergeCell ref="GHH193:GHX193"/>
    <mergeCell ref="GHY193:GIO193"/>
    <mergeCell ref="GIP193:GJF193"/>
    <mergeCell ref="GJG193:GJW193"/>
    <mergeCell ref="GJX193:GKN193"/>
    <mergeCell ref="GKO193:GLE193"/>
    <mergeCell ref="GLF193:GLV193"/>
    <mergeCell ref="GLW193:GMM193"/>
    <mergeCell ref="GMN193:GND193"/>
    <mergeCell ref="GNE193:GNU193"/>
    <mergeCell ref="GNV193:GOL193"/>
    <mergeCell ref="GOM193:GPC193"/>
    <mergeCell ref="GPD193:GPT193"/>
    <mergeCell ref="GPU193:GQK193"/>
    <mergeCell ref="GQL193:GRB193"/>
    <mergeCell ref="GRC193:GRS193"/>
    <mergeCell ref="GRT193:GSJ193"/>
    <mergeCell ref="GSK193:GTA193"/>
    <mergeCell ref="GTB193:GTR193"/>
    <mergeCell ref="GTS193:GUI193"/>
    <mergeCell ref="GUJ193:GUZ193"/>
    <mergeCell ref="GVA193:GVQ193"/>
    <mergeCell ref="GVR193:GWH193"/>
    <mergeCell ref="GWI193:GWY193"/>
    <mergeCell ref="GWZ193:GXP193"/>
    <mergeCell ref="GXQ193:GYG193"/>
    <mergeCell ref="GYH193:GYX193"/>
    <mergeCell ref="GYY193:GZO193"/>
    <mergeCell ref="GZP193:HAF193"/>
    <mergeCell ref="HAG193:HAW193"/>
    <mergeCell ref="HAX193:HBN193"/>
    <mergeCell ref="HBO193:HCE193"/>
    <mergeCell ref="HCF193:HCV193"/>
    <mergeCell ref="HCW193:HDM193"/>
    <mergeCell ref="HDN193:HED193"/>
    <mergeCell ref="HEE193:HEU193"/>
    <mergeCell ref="HEV193:HFL193"/>
    <mergeCell ref="HFM193:HGC193"/>
    <mergeCell ref="HGD193:HGT193"/>
    <mergeCell ref="HGU193:HHK193"/>
    <mergeCell ref="HHL193:HIB193"/>
    <mergeCell ref="HIC193:HIS193"/>
    <mergeCell ref="HIT193:HJJ193"/>
    <mergeCell ref="HJK193:HKA193"/>
    <mergeCell ref="HKB193:HKR193"/>
    <mergeCell ref="HKS193:HLI193"/>
    <mergeCell ref="HLJ193:HLZ193"/>
    <mergeCell ref="HMA193:HMQ193"/>
    <mergeCell ref="HMR193:HNH193"/>
    <mergeCell ref="HNI193:HNY193"/>
    <mergeCell ref="HNZ193:HOP193"/>
    <mergeCell ref="HOQ193:HPG193"/>
    <mergeCell ref="HPH193:HPX193"/>
    <mergeCell ref="HPY193:HQO193"/>
    <mergeCell ref="HQP193:HRF193"/>
    <mergeCell ref="HRG193:HRW193"/>
    <mergeCell ref="HRX193:HSN193"/>
    <mergeCell ref="HSO193:HTE193"/>
    <mergeCell ref="HTF193:HTV193"/>
    <mergeCell ref="HTW193:HUM193"/>
    <mergeCell ref="HUN193:HVD193"/>
    <mergeCell ref="HVE193:HVU193"/>
    <mergeCell ref="HVV193:HWL193"/>
    <mergeCell ref="HWM193:HXC193"/>
    <mergeCell ref="HXD193:HXT193"/>
    <mergeCell ref="HXU193:HYK193"/>
    <mergeCell ref="HYL193:HZB193"/>
    <mergeCell ref="HZC193:HZS193"/>
    <mergeCell ref="HZT193:IAJ193"/>
    <mergeCell ref="IAK193:IBA193"/>
    <mergeCell ref="IBB193:IBR193"/>
    <mergeCell ref="IBS193:ICI193"/>
    <mergeCell ref="ICJ193:ICZ193"/>
    <mergeCell ref="IDA193:IDQ193"/>
    <mergeCell ref="IDR193:IEH193"/>
    <mergeCell ref="IEI193:IEY193"/>
    <mergeCell ref="IEZ193:IFP193"/>
    <mergeCell ref="IFQ193:IGG193"/>
    <mergeCell ref="IGH193:IGX193"/>
    <mergeCell ref="IGY193:IHO193"/>
    <mergeCell ref="IHP193:IIF193"/>
    <mergeCell ref="IIG193:IIW193"/>
    <mergeCell ref="IIX193:IJN193"/>
    <mergeCell ref="IJO193:IKE193"/>
    <mergeCell ref="IKF193:IKV193"/>
    <mergeCell ref="IKW193:ILM193"/>
    <mergeCell ref="ILN193:IMD193"/>
    <mergeCell ref="IME193:IMU193"/>
    <mergeCell ref="IMV193:INL193"/>
    <mergeCell ref="INM193:IOC193"/>
    <mergeCell ref="IOD193:IOT193"/>
    <mergeCell ref="IOU193:IPK193"/>
    <mergeCell ref="IPL193:IQB193"/>
    <mergeCell ref="IQC193:IQS193"/>
    <mergeCell ref="IQT193:IRJ193"/>
    <mergeCell ref="IRK193:ISA193"/>
    <mergeCell ref="ISB193:ISR193"/>
    <mergeCell ref="ISS193:ITI193"/>
    <mergeCell ref="ITJ193:ITZ193"/>
    <mergeCell ref="IUA193:IUQ193"/>
    <mergeCell ref="IUR193:IVH193"/>
    <mergeCell ref="IVI193:IVY193"/>
    <mergeCell ref="IVZ193:IWP193"/>
    <mergeCell ref="IWQ193:IXG193"/>
    <mergeCell ref="IXH193:IXX193"/>
    <mergeCell ref="IXY193:IYO193"/>
    <mergeCell ref="IYP193:IZF193"/>
    <mergeCell ref="IZG193:IZW193"/>
    <mergeCell ref="IZX193:JAN193"/>
    <mergeCell ref="JAO193:JBE193"/>
    <mergeCell ref="JBF193:JBV193"/>
    <mergeCell ref="JBW193:JCM193"/>
    <mergeCell ref="JCN193:JDD193"/>
    <mergeCell ref="JDE193:JDU193"/>
    <mergeCell ref="JDV193:JEL193"/>
    <mergeCell ref="JEM193:JFC193"/>
    <mergeCell ref="JFD193:JFT193"/>
    <mergeCell ref="JFU193:JGK193"/>
    <mergeCell ref="JGL193:JHB193"/>
    <mergeCell ref="JHC193:JHS193"/>
    <mergeCell ref="JHT193:JIJ193"/>
    <mergeCell ref="JIK193:JJA193"/>
    <mergeCell ref="JJB193:JJR193"/>
    <mergeCell ref="JJS193:JKI193"/>
    <mergeCell ref="JKJ193:JKZ193"/>
    <mergeCell ref="JLA193:JLQ193"/>
    <mergeCell ref="JLR193:JMH193"/>
    <mergeCell ref="JMI193:JMY193"/>
    <mergeCell ref="JMZ193:JNP193"/>
    <mergeCell ref="JNQ193:JOG193"/>
    <mergeCell ref="JOH193:JOX193"/>
    <mergeCell ref="JOY193:JPO193"/>
    <mergeCell ref="JPP193:JQF193"/>
    <mergeCell ref="JQG193:JQW193"/>
    <mergeCell ref="JQX193:JRN193"/>
    <mergeCell ref="JRO193:JSE193"/>
    <mergeCell ref="JSF193:JSV193"/>
    <mergeCell ref="JSW193:JTM193"/>
    <mergeCell ref="JTN193:JUD193"/>
    <mergeCell ref="JUE193:JUU193"/>
    <mergeCell ref="JUV193:JVL193"/>
    <mergeCell ref="JVM193:JWC193"/>
    <mergeCell ref="JWD193:JWT193"/>
    <mergeCell ref="JWU193:JXK193"/>
    <mergeCell ref="JXL193:JYB193"/>
    <mergeCell ref="JYC193:JYS193"/>
    <mergeCell ref="JYT193:JZJ193"/>
    <mergeCell ref="JZK193:KAA193"/>
    <mergeCell ref="KAB193:KAR193"/>
    <mergeCell ref="KAS193:KBI193"/>
    <mergeCell ref="KBJ193:KBZ193"/>
    <mergeCell ref="KCA193:KCQ193"/>
    <mergeCell ref="KCR193:KDH193"/>
    <mergeCell ref="KDI193:KDY193"/>
    <mergeCell ref="KDZ193:KEP193"/>
    <mergeCell ref="KEQ193:KFG193"/>
    <mergeCell ref="KFH193:KFX193"/>
    <mergeCell ref="KFY193:KGO193"/>
    <mergeCell ref="KGP193:KHF193"/>
    <mergeCell ref="KHG193:KHW193"/>
    <mergeCell ref="KHX193:KIN193"/>
    <mergeCell ref="KIO193:KJE193"/>
    <mergeCell ref="KJF193:KJV193"/>
    <mergeCell ref="KJW193:KKM193"/>
    <mergeCell ref="KKN193:KLD193"/>
    <mergeCell ref="KLE193:KLU193"/>
    <mergeCell ref="KLV193:KML193"/>
    <mergeCell ref="KMM193:KNC193"/>
    <mergeCell ref="KND193:KNT193"/>
    <mergeCell ref="KNU193:KOK193"/>
    <mergeCell ref="KOL193:KPB193"/>
    <mergeCell ref="KPC193:KPS193"/>
    <mergeCell ref="KPT193:KQJ193"/>
    <mergeCell ref="KQK193:KRA193"/>
    <mergeCell ref="KRB193:KRR193"/>
    <mergeCell ref="KRS193:KSI193"/>
    <mergeCell ref="KSJ193:KSZ193"/>
    <mergeCell ref="KTA193:KTQ193"/>
    <mergeCell ref="KTR193:KUH193"/>
    <mergeCell ref="KUI193:KUY193"/>
    <mergeCell ref="KUZ193:KVP193"/>
    <mergeCell ref="KVQ193:KWG193"/>
    <mergeCell ref="KWH193:KWX193"/>
    <mergeCell ref="KWY193:KXO193"/>
    <mergeCell ref="KXP193:KYF193"/>
    <mergeCell ref="KYG193:KYW193"/>
    <mergeCell ref="KYX193:KZN193"/>
    <mergeCell ref="KZO193:LAE193"/>
    <mergeCell ref="LAF193:LAV193"/>
    <mergeCell ref="LAW193:LBM193"/>
    <mergeCell ref="LBN193:LCD193"/>
    <mergeCell ref="LCE193:LCU193"/>
    <mergeCell ref="LCV193:LDL193"/>
    <mergeCell ref="LDM193:LEC193"/>
    <mergeCell ref="LED193:LET193"/>
    <mergeCell ref="LEU193:LFK193"/>
    <mergeCell ref="LFL193:LGB193"/>
    <mergeCell ref="LGC193:LGS193"/>
    <mergeCell ref="LGT193:LHJ193"/>
    <mergeCell ref="LHK193:LIA193"/>
    <mergeCell ref="LIB193:LIR193"/>
    <mergeCell ref="LIS193:LJI193"/>
    <mergeCell ref="LJJ193:LJZ193"/>
    <mergeCell ref="LKA193:LKQ193"/>
    <mergeCell ref="LKR193:LLH193"/>
    <mergeCell ref="LLI193:LLY193"/>
    <mergeCell ref="LLZ193:LMP193"/>
    <mergeCell ref="LMQ193:LNG193"/>
    <mergeCell ref="LNH193:LNX193"/>
    <mergeCell ref="LNY193:LOO193"/>
    <mergeCell ref="LOP193:LPF193"/>
    <mergeCell ref="LPG193:LPW193"/>
    <mergeCell ref="LPX193:LQN193"/>
    <mergeCell ref="LQO193:LRE193"/>
    <mergeCell ref="LRF193:LRV193"/>
    <mergeCell ref="LRW193:LSM193"/>
    <mergeCell ref="LSN193:LTD193"/>
    <mergeCell ref="LTE193:LTU193"/>
    <mergeCell ref="LTV193:LUL193"/>
    <mergeCell ref="LUM193:LVC193"/>
    <mergeCell ref="LVD193:LVT193"/>
    <mergeCell ref="LVU193:LWK193"/>
    <mergeCell ref="LWL193:LXB193"/>
    <mergeCell ref="LXC193:LXS193"/>
    <mergeCell ref="LXT193:LYJ193"/>
    <mergeCell ref="LYK193:LZA193"/>
    <mergeCell ref="LZB193:LZR193"/>
    <mergeCell ref="LZS193:MAI193"/>
    <mergeCell ref="MAJ193:MAZ193"/>
    <mergeCell ref="MBA193:MBQ193"/>
    <mergeCell ref="MBR193:MCH193"/>
    <mergeCell ref="MCI193:MCY193"/>
    <mergeCell ref="MCZ193:MDP193"/>
    <mergeCell ref="MDQ193:MEG193"/>
    <mergeCell ref="MEH193:MEX193"/>
    <mergeCell ref="MEY193:MFO193"/>
    <mergeCell ref="MFP193:MGF193"/>
    <mergeCell ref="MGG193:MGW193"/>
    <mergeCell ref="MGX193:MHN193"/>
    <mergeCell ref="MHO193:MIE193"/>
    <mergeCell ref="MIF193:MIV193"/>
    <mergeCell ref="MIW193:MJM193"/>
    <mergeCell ref="MJN193:MKD193"/>
    <mergeCell ref="MKE193:MKU193"/>
    <mergeCell ref="MKV193:MLL193"/>
    <mergeCell ref="MLM193:MMC193"/>
    <mergeCell ref="MMD193:MMT193"/>
    <mergeCell ref="MMU193:MNK193"/>
    <mergeCell ref="MNL193:MOB193"/>
    <mergeCell ref="MOC193:MOS193"/>
    <mergeCell ref="MOT193:MPJ193"/>
    <mergeCell ref="MPK193:MQA193"/>
    <mergeCell ref="MQB193:MQR193"/>
    <mergeCell ref="MQS193:MRI193"/>
    <mergeCell ref="MRJ193:MRZ193"/>
    <mergeCell ref="MSA193:MSQ193"/>
    <mergeCell ref="MSR193:MTH193"/>
    <mergeCell ref="MTI193:MTY193"/>
    <mergeCell ref="MTZ193:MUP193"/>
    <mergeCell ref="MUQ193:MVG193"/>
    <mergeCell ref="MVH193:MVX193"/>
    <mergeCell ref="MVY193:MWO193"/>
    <mergeCell ref="MWP193:MXF193"/>
    <mergeCell ref="MXG193:MXW193"/>
    <mergeCell ref="MXX193:MYN193"/>
    <mergeCell ref="MYO193:MZE193"/>
    <mergeCell ref="MZF193:MZV193"/>
    <mergeCell ref="MZW193:NAM193"/>
    <mergeCell ref="NAN193:NBD193"/>
    <mergeCell ref="NBE193:NBU193"/>
    <mergeCell ref="NBV193:NCL193"/>
    <mergeCell ref="NCM193:NDC193"/>
    <mergeCell ref="NDD193:NDT193"/>
    <mergeCell ref="NDU193:NEK193"/>
    <mergeCell ref="NEL193:NFB193"/>
    <mergeCell ref="NFC193:NFS193"/>
    <mergeCell ref="NFT193:NGJ193"/>
    <mergeCell ref="NGK193:NHA193"/>
    <mergeCell ref="NHB193:NHR193"/>
    <mergeCell ref="NHS193:NII193"/>
    <mergeCell ref="NIJ193:NIZ193"/>
    <mergeCell ref="NJA193:NJQ193"/>
    <mergeCell ref="NJR193:NKH193"/>
    <mergeCell ref="NKI193:NKY193"/>
    <mergeCell ref="NKZ193:NLP193"/>
    <mergeCell ref="NLQ193:NMG193"/>
    <mergeCell ref="NMH193:NMX193"/>
    <mergeCell ref="NMY193:NNO193"/>
    <mergeCell ref="NNP193:NOF193"/>
    <mergeCell ref="NOG193:NOW193"/>
    <mergeCell ref="NOX193:NPN193"/>
    <mergeCell ref="NPO193:NQE193"/>
    <mergeCell ref="NQF193:NQV193"/>
    <mergeCell ref="NQW193:NRM193"/>
    <mergeCell ref="NRN193:NSD193"/>
    <mergeCell ref="NSE193:NSU193"/>
    <mergeCell ref="NSV193:NTL193"/>
    <mergeCell ref="NTM193:NUC193"/>
    <mergeCell ref="NUD193:NUT193"/>
    <mergeCell ref="NUU193:NVK193"/>
    <mergeCell ref="NVL193:NWB193"/>
    <mergeCell ref="NWC193:NWS193"/>
    <mergeCell ref="NWT193:NXJ193"/>
    <mergeCell ref="NXK193:NYA193"/>
    <mergeCell ref="NYB193:NYR193"/>
    <mergeCell ref="NYS193:NZI193"/>
    <mergeCell ref="NZJ193:NZZ193"/>
    <mergeCell ref="OAA193:OAQ193"/>
    <mergeCell ref="OAR193:OBH193"/>
    <mergeCell ref="OBI193:OBY193"/>
    <mergeCell ref="OBZ193:OCP193"/>
    <mergeCell ref="OCQ193:ODG193"/>
    <mergeCell ref="ODH193:ODX193"/>
    <mergeCell ref="ODY193:OEO193"/>
    <mergeCell ref="OEP193:OFF193"/>
    <mergeCell ref="OFG193:OFW193"/>
    <mergeCell ref="OFX193:OGN193"/>
    <mergeCell ref="OGO193:OHE193"/>
    <mergeCell ref="OHF193:OHV193"/>
    <mergeCell ref="OHW193:OIM193"/>
    <mergeCell ref="OIN193:OJD193"/>
    <mergeCell ref="OJE193:OJU193"/>
    <mergeCell ref="OJV193:OKL193"/>
    <mergeCell ref="OKM193:OLC193"/>
    <mergeCell ref="OLD193:OLT193"/>
    <mergeCell ref="OLU193:OMK193"/>
    <mergeCell ref="OML193:ONB193"/>
    <mergeCell ref="ONC193:ONS193"/>
    <mergeCell ref="ONT193:OOJ193"/>
    <mergeCell ref="OOK193:OPA193"/>
    <mergeCell ref="OPB193:OPR193"/>
    <mergeCell ref="OPS193:OQI193"/>
    <mergeCell ref="OQJ193:OQZ193"/>
    <mergeCell ref="ORA193:ORQ193"/>
    <mergeCell ref="ORR193:OSH193"/>
    <mergeCell ref="OSI193:OSY193"/>
    <mergeCell ref="OSZ193:OTP193"/>
    <mergeCell ref="OTQ193:OUG193"/>
    <mergeCell ref="OUH193:OUX193"/>
    <mergeCell ref="OUY193:OVO193"/>
    <mergeCell ref="OVP193:OWF193"/>
    <mergeCell ref="OWG193:OWW193"/>
    <mergeCell ref="OWX193:OXN193"/>
    <mergeCell ref="OXO193:OYE193"/>
    <mergeCell ref="OYF193:OYV193"/>
    <mergeCell ref="OYW193:OZM193"/>
    <mergeCell ref="OZN193:PAD193"/>
    <mergeCell ref="PAE193:PAU193"/>
    <mergeCell ref="PAV193:PBL193"/>
    <mergeCell ref="PBM193:PCC193"/>
    <mergeCell ref="PCD193:PCT193"/>
    <mergeCell ref="PCU193:PDK193"/>
    <mergeCell ref="PDL193:PEB193"/>
    <mergeCell ref="PEC193:PES193"/>
    <mergeCell ref="PET193:PFJ193"/>
    <mergeCell ref="PFK193:PGA193"/>
    <mergeCell ref="PGB193:PGR193"/>
    <mergeCell ref="PGS193:PHI193"/>
    <mergeCell ref="PHJ193:PHZ193"/>
    <mergeCell ref="PIA193:PIQ193"/>
    <mergeCell ref="PIR193:PJH193"/>
    <mergeCell ref="PJI193:PJY193"/>
    <mergeCell ref="PJZ193:PKP193"/>
    <mergeCell ref="PKQ193:PLG193"/>
    <mergeCell ref="PLH193:PLX193"/>
    <mergeCell ref="PLY193:PMO193"/>
    <mergeCell ref="PMP193:PNF193"/>
    <mergeCell ref="PNG193:PNW193"/>
    <mergeCell ref="PNX193:PON193"/>
    <mergeCell ref="POO193:PPE193"/>
    <mergeCell ref="PPF193:PPV193"/>
    <mergeCell ref="PPW193:PQM193"/>
    <mergeCell ref="PQN193:PRD193"/>
    <mergeCell ref="PRE193:PRU193"/>
    <mergeCell ref="PRV193:PSL193"/>
    <mergeCell ref="PSM193:PTC193"/>
    <mergeCell ref="PTD193:PTT193"/>
    <mergeCell ref="PTU193:PUK193"/>
    <mergeCell ref="PUL193:PVB193"/>
    <mergeCell ref="PVC193:PVS193"/>
    <mergeCell ref="PVT193:PWJ193"/>
    <mergeCell ref="PWK193:PXA193"/>
    <mergeCell ref="PXB193:PXR193"/>
    <mergeCell ref="PXS193:PYI193"/>
    <mergeCell ref="PYJ193:PYZ193"/>
    <mergeCell ref="PZA193:PZQ193"/>
    <mergeCell ref="PZR193:QAH193"/>
    <mergeCell ref="QAI193:QAY193"/>
    <mergeCell ref="QAZ193:QBP193"/>
    <mergeCell ref="QBQ193:QCG193"/>
    <mergeCell ref="QCH193:QCX193"/>
    <mergeCell ref="QCY193:QDO193"/>
    <mergeCell ref="QDP193:QEF193"/>
    <mergeCell ref="QEG193:QEW193"/>
    <mergeCell ref="QEX193:QFN193"/>
    <mergeCell ref="QFO193:QGE193"/>
    <mergeCell ref="QGF193:QGV193"/>
    <mergeCell ref="QGW193:QHM193"/>
    <mergeCell ref="QHN193:QID193"/>
    <mergeCell ref="QIE193:QIU193"/>
    <mergeCell ref="QIV193:QJL193"/>
    <mergeCell ref="QJM193:QKC193"/>
    <mergeCell ref="QKD193:QKT193"/>
    <mergeCell ref="QKU193:QLK193"/>
    <mergeCell ref="QLL193:QMB193"/>
    <mergeCell ref="QMC193:QMS193"/>
    <mergeCell ref="QMT193:QNJ193"/>
    <mergeCell ref="QNK193:QOA193"/>
    <mergeCell ref="QOB193:QOR193"/>
    <mergeCell ref="QOS193:QPI193"/>
    <mergeCell ref="QPJ193:QPZ193"/>
    <mergeCell ref="QQA193:QQQ193"/>
    <mergeCell ref="QQR193:QRH193"/>
    <mergeCell ref="QRI193:QRY193"/>
    <mergeCell ref="QRZ193:QSP193"/>
    <mergeCell ref="QSQ193:QTG193"/>
    <mergeCell ref="QTH193:QTX193"/>
    <mergeCell ref="QTY193:QUO193"/>
    <mergeCell ref="QUP193:QVF193"/>
    <mergeCell ref="QVG193:QVW193"/>
    <mergeCell ref="QVX193:QWN193"/>
    <mergeCell ref="QWO193:QXE193"/>
    <mergeCell ref="QXF193:QXV193"/>
    <mergeCell ref="QXW193:QYM193"/>
    <mergeCell ref="QYN193:QZD193"/>
    <mergeCell ref="QZE193:QZU193"/>
    <mergeCell ref="QZV193:RAL193"/>
    <mergeCell ref="RAM193:RBC193"/>
    <mergeCell ref="RBD193:RBT193"/>
    <mergeCell ref="RBU193:RCK193"/>
    <mergeCell ref="RCL193:RDB193"/>
    <mergeCell ref="RDC193:RDS193"/>
    <mergeCell ref="RDT193:REJ193"/>
    <mergeCell ref="REK193:RFA193"/>
    <mergeCell ref="RFB193:RFR193"/>
    <mergeCell ref="RFS193:RGI193"/>
    <mergeCell ref="RGJ193:RGZ193"/>
    <mergeCell ref="RHA193:RHQ193"/>
    <mergeCell ref="RHR193:RIH193"/>
    <mergeCell ref="RII193:RIY193"/>
    <mergeCell ref="RIZ193:RJP193"/>
    <mergeCell ref="RJQ193:RKG193"/>
    <mergeCell ref="RKH193:RKX193"/>
    <mergeCell ref="RKY193:RLO193"/>
    <mergeCell ref="RLP193:RMF193"/>
    <mergeCell ref="RMG193:RMW193"/>
    <mergeCell ref="RMX193:RNN193"/>
    <mergeCell ref="RNO193:ROE193"/>
    <mergeCell ref="ROF193:ROV193"/>
    <mergeCell ref="ROW193:RPM193"/>
    <mergeCell ref="RPN193:RQD193"/>
    <mergeCell ref="RQE193:RQU193"/>
    <mergeCell ref="RQV193:RRL193"/>
    <mergeCell ref="RRM193:RSC193"/>
    <mergeCell ref="RSD193:RST193"/>
    <mergeCell ref="RSU193:RTK193"/>
    <mergeCell ref="RTL193:RUB193"/>
    <mergeCell ref="RUC193:RUS193"/>
    <mergeCell ref="RUT193:RVJ193"/>
    <mergeCell ref="RVK193:RWA193"/>
    <mergeCell ref="RWB193:RWR193"/>
    <mergeCell ref="RWS193:RXI193"/>
    <mergeCell ref="RXJ193:RXZ193"/>
    <mergeCell ref="RYA193:RYQ193"/>
    <mergeCell ref="RYR193:RZH193"/>
    <mergeCell ref="RZI193:RZY193"/>
    <mergeCell ref="RZZ193:SAP193"/>
    <mergeCell ref="SAQ193:SBG193"/>
    <mergeCell ref="SBH193:SBX193"/>
    <mergeCell ref="SBY193:SCO193"/>
    <mergeCell ref="SCP193:SDF193"/>
    <mergeCell ref="SDG193:SDW193"/>
    <mergeCell ref="SDX193:SEN193"/>
    <mergeCell ref="SEO193:SFE193"/>
    <mergeCell ref="SFF193:SFV193"/>
    <mergeCell ref="SFW193:SGM193"/>
    <mergeCell ref="SGN193:SHD193"/>
    <mergeCell ref="SHE193:SHU193"/>
    <mergeCell ref="SHV193:SIL193"/>
    <mergeCell ref="SIM193:SJC193"/>
    <mergeCell ref="SJD193:SJT193"/>
    <mergeCell ref="SJU193:SKK193"/>
    <mergeCell ref="SKL193:SLB193"/>
    <mergeCell ref="SLC193:SLS193"/>
    <mergeCell ref="SLT193:SMJ193"/>
    <mergeCell ref="SMK193:SNA193"/>
    <mergeCell ref="SNB193:SNR193"/>
    <mergeCell ref="SNS193:SOI193"/>
    <mergeCell ref="SOJ193:SOZ193"/>
    <mergeCell ref="SPA193:SPQ193"/>
    <mergeCell ref="SPR193:SQH193"/>
    <mergeCell ref="SQI193:SQY193"/>
    <mergeCell ref="SQZ193:SRP193"/>
    <mergeCell ref="SRQ193:SSG193"/>
    <mergeCell ref="SSH193:SSX193"/>
    <mergeCell ref="SSY193:STO193"/>
    <mergeCell ref="STP193:SUF193"/>
    <mergeCell ref="SUG193:SUW193"/>
    <mergeCell ref="SUX193:SVN193"/>
    <mergeCell ref="SVO193:SWE193"/>
    <mergeCell ref="SWF193:SWV193"/>
    <mergeCell ref="SWW193:SXM193"/>
    <mergeCell ref="SXN193:SYD193"/>
    <mergeCell ref="SYE193:SYU193"/>
    <mergeCell ref="SYV193:SZL193"/>
    <mergeCell ref="SZM193:TAC193"/>
    <mergeCell ref="TAD193:TAT193"/>
    <mergeCell ref="TAU193:TBK193"/>
    <mergeCell ref="TBL193:TCB193"/>
    <mergeCell ref="TCC193:TCS193"/>
    <mergeCell ref="TCT193:TDJ193"/>
    <mergeCell ref="TDK193:TEA193"/>
    <mergeCell ref="TEB193:TER193"/>
    <mergeCell ref="TES193:TFI193"/>
    <mergeCell ref="TFJ193:TFZ193"/>
    <mergeCell ref="TGA193:TGQ193"/>
    <mergeCell ref="TGR193:THH193"/>
    <mergeCell ref="THI193:THY193"/>
    <mergeCell ref="THZ193:TIP193"/>
    <mergeCell ref="TIQ193:TJG193"/>
    <mergeCell ref="TJH193:TJX193"/>
    <mergeCell ref="TJY193:TKO193"/>
    <mergeCell ref="TKP193:TLF193"/>
    <mergeCell ref="TLG193:TLW193"/>
    <mergeCell ref="TLX193:TMN193"/>
    <mergeCell ref="TMO193:TNE193"/>
    <mergeCell ref="TNF193:TNV193"/>
    <mergeCell ref="TNW193:TOM193"/>
    <mergeCell ref="TON193:TPD193"/>
    <mergeCell ref="TPE193:TPU193"/>
    <mergeCell ref="TPV193:TQL193"/>
    <mergeCell ref="TQM193:TRC193"/>
    <mergeCell ref="TRD193:TRT193"/>
    <mergeCell ref="TRU193:TSK193"/>
    <mergeCell ref="TSL193:TTB193"/>
    <mergeCell ref="TTC193:TTS193"/>
    <mergeCell ref="TTT193:TUJ193"/>
    <mergeCell ref="TUK193:TVA193"/>
    <mergeCell ref="TVB193:TVR193"/>
    <mergeCell ref="TVS193:TWI193"/>
    <mergeCell ref="TWJ193:TWZ193"/>
    <mergeCell ref="TXA193:TXQ193"/>
    <mergeCell ref="TXR193:TYH193"/>
    <mergeCell ref="TYI193:TYY193"/>
    <mergeCell ref="TYZ193:TZP193"/>
    <mergeCell ref="TZQ193:UAG193"/>
    <mergeCell ref="UAH193:UAX193"/>
    <mergeCell ref="UAY193:UBO193"/>
    <mergeCell ref="UBP193:UCF193"/>
    <mergeCell ref="UCG193:UCW193"/>
    <mergeCell ref="UCX193:UDN193"/>
    <mergeCell ref="UDO193:UEE193"/>
    <mergeCell ref="UEF193:UEV193"/>
    <mergeCell ref="UEW193:UFM193"/>
    <mergeCell ref="UFN193:UGD193"/>
    <mergeCell ref="UGE193:UGU193"/>
    <mergeCell ref="UGV193:UHL193"/>
    <mergeCell ref="UHM193:UIC193"/>
    <mergeCell ref="UID193:UIT193"/>
    <mergeCell ref="UIU193:UJK193"/>
    <mergeCell ref="UJL193:UKB193"/>
    <mergeCell ref="UKC193:UKS193"/>
    <mergeCell ref="UKT193:ULJ193"/>
    <mergeCell ref="ULK193:UMA193"/>
    <mergeCell ref="UMB193:UMR193"/>
    <mergeCell ref="UMS193:UNI193"/>
    <mergeCell ref="UNJ193:UNZ193"/>
    <mergeCell ref="UOA193:UOQ193"/>
    <mergeCell ref="UOR193:UPH193"/>
    <mergeCell ref="UPI193:UPY193"/>
    <mergeCell ref="UPZ193:UQP193"/>
    <mergeCell ref="UQQ193:URG193"/>
    <mergeCell ref="URH193:URX193"/>
    <mergeCell ref="URY193:USO193"/>
    <mergeCell ref="USP193:UTF193"/>
    <mergeCell ref="UTG193:UTW193"/>
    <mergeCell ref="UTX193:UUN193"/>
    <mergeCell ref="UUO193:UVE193"/>
    <mergeCell ref="UVF193:UVV193"/>
    <mergeCell ref="UVW193:UWM193"/>
    <mergeCell ref="UWN193:UXD193"/>
    <mergeCell ref="UXE193:UXU193"/>
    <mergeCell ref="UXV193:UYL193"/>
    <mergeCell ref="UYM193:UZC193"/>
    <mergeCell ref="UZD193:UZT193"/>
    <mergeCell ref="UZU193:VAK193"/>
    <mergeCell ref="VAL193:VBB193"/>
    <mergeCell ref="VBC193:VBS193"/>
    <mergeCell ref="VBT193:VCJ193"/>
    <mergeCell ref="VCK193:VDA193"/>
    <mergeCell ref="VDB193:VDR193"/>
    <mergeCell ref="VDS193:VEI193"/>
    <mergeCell ref="VEJ193:VEZ193"/>
    <mergeCell ref="VFA193:VFQ193"/>
    <mergeCell ref="VFR193:VGH193"/>
    <mergeCell ref="VGI193:VGY193"/>
    <mergeCell ref="VGZ193:VHP193"/>
    <mergeCell ref="VHQ193:VIG193"/>
    <mergeCell ref="VIH193:VIX193"/>
    <mergeCell ref="VIY193:VJO193"/>
    <mergeCell ref="VJP193:VKF193"/>
    <mergeCell ref="VKG193:VKW193"/>
    <mergeCell ref="VKX193:VLN193"/>
    <mergeCell ref="VLO193:VME193"/>
    <mergeCell ref="VMF193:VMV193"/>
    <mergeCell ref="VMW193:VNM193"/>
    <mergeCell ref="VNN193:VOD193"/>
    <mergeCell ref="VOE193:VOU193"/>
    <mergeCell ref="VOV193:VPL193"/>
    <mergeCell ref="VPM193:VQC193"/>
    <mergeCell ref="VQD193:VQT193"/>
    <mergeCell ref="VQU193:VRK193"/>
    <mergeCell ref="VRL193:VSB193"/>
    <mergeCell ref="VSC193:VSS193"/>
    <mergeCell ref="VST193:VTJ193"/>
    <mergeCell ref="VTK193:VUA193"/>
    <mergeCell ref="VUB193:VUR193"/>
    <mergeCell ref="VUS193:VVI193"/>
    <mergeCell ref="VVJ193:VVZ193"/>
    <mergeCell ref="VWA193:VWQ193"/>
    <mergeCell ref="VWR193:VXH193"/>
    <mergeCell ref="VXI193:VXY193"/>
    <mergeCell ref="VXZ193:VYP193"/>
    <mergeCell ref="VYQ193:VZG193"/>
    <mergeCell ref="VZH193:VZX193"/>
    <mergeCell ref="VZY193:WAO193"/>
    <mergeCell ref="WAP193:WBF193"/>
    <mergeCell ref="WBG193:WBW193"/>
    <mergeCell ref="WBX193:WCN193"/>
    <mergeCell ref="WCO193:WDE193"/>
    <mergeCell ref="WDF193:WDV193"/>
    <mergeCell ref="WDW193:WEM193"/>
    <mergeCell ref="WEN193:WFD193"/>
    <mergeCell ref="WFE193:WFU193"/>
    <mergeCell ref="WFV193:WGL193"/>
    <mergeCell ref="WGM193:WHC193"/>
    <mergeCell ref="WHD193:WHT193"/>
    <mergeCell ref="WHU193:WIK193"/>
    <mergeCell ref="WIL193:WJB193"/>
    <mergeCell ref="WJC193:WJS193"/>
    <mergeCell ref="WJT193:WKJ193"/>
    <mergeCell ref="WKK193:WLA193"/>
    <mergeCell ref="WLB193:WLR193"/>
    <mergeCell ref="WLS193:WMI193"/>
    <mergeCell ref="WMJ193:WMZ193"/>
    <mergeCell ref="WNA193:WNQ193"/>
    <mergeCell ref="WNR193:WOH193"/>
    <mergeCell ref="WOI193:WOY193"/>
    <mergeCell ref="WOZ193:WPP193"/>
    <mergeCell ref="WPQ193:WQG193"/>
    <mergeCell ref="WQH193:WQX193"/>
    <mergeCell ref="WQY193:WRO193"/>
    <mergeCell ref="WRP193:WSF193"/>
    <mergeCell ref="WSG193:WSW193"/>
    <mergeCell ref="WSX193:WTN193"/>
    <mergeCell ref="WTO193:WUE193"/>
    <mergeCell ref="WUF193:WUV193"/>
    <mergeCell ref="WUW193:WVM193"/>
    <mergeCell ref="WVN193:WWD193"/>
    <mergeCell ref="WWE193:WWU193"/>
    <mergeCell ref="WWV193:WXL193"/>
    <mergeCell ref="WXM193:WYC193"/>
    <mergeCell ref="WYD193:WYT193"/>
    <mergeCell ref="WYU193:WZK193"/>
    <mergeCell ref="WZL193:XAB193"/>
    <mergeCell ref="XAC193:XAS193"/>
    <mergeCell ref="XAT193:XBJ193"/>
    <mergeCell ref="XBK193:XCA193"/>
    <mergeCell ref="XCB193:XCR193"/>
    <mergeCell ref="XCS193:XDI193"/>
    <mergeCell ref="XDJ193:XDZ193"/>
    <mergeCell ref="XEA193:XEQ193"/>
    <mergeCell ref="XER193:XFD193"/>
    <mergeCell ref="A194:B194"/>
    <mergeCell ref="BQ194:BR194"/>
    <mergeCell ref="CH194:CI194"/>
    <mergeCell ref="CY194:CZ194"/>
    <mergeCell ref="DP194:DQ194"/>
    <mergeCell ref="EG194:EH194"/>
    <mergeCell ref="EX194:EY194"/>
    <mergeCell ref="FO194:FP194"/>
    <mergeCell ref="GF194:GG194"/>
    <mergeCell ref="GW194:GX194"/>
    <mergeCell ref="HN194:HO194"/>
    <mergeCell ref="IE194:IF194"/>
    <mergeCell ref="IV194:IW194"/>
    <mergeCell ref="JM194:JN194"/>
    <mergeCell ref="KD194:KE194"/>
    <mergeCell ref="KU194:KV194"/>
    <mergeCell ref="LL194:LM194"/>
    <mergeCell ref="MC194:MD194"/>
    <mergeCell ref="MT194:MU194"/>
    <mergeCell ref="NK194:NL194"/>
    <mergeCell ref="OB194:OC194"/>
    <mergeCell ref="OS194:OT194"/>
    <mergeCell ref="PJ194:PK194"/>
    <mergeCell ref="QA194:QB194"/>
    <mergeCell ref="QR194:QS194"/>
    <mergeCell ref="RI194:RJ194"/>
    <mergeCell ref="RZ194:SA194"/>
    <mergeCell ref="SQ194:SR194"/>
    <mergeCell ref="TH194:TI194"/>
    <mergeCell ref="TY194:TZ194"/>
    <mergeCell ref="UP194:UQ194"/>
    <mergeCell ref="VG194:VH194"/>
    <mergeCell ref="VX194:VY194"/>
    <mergeCell ref="WO194:WP194"/>
    <mergeCell ref="XF194:XG194"/>
    <mergeCell ref="XW194:XX194"/>
    <mergeCell ref="YN194:YO194"/>
    <mergeCell ref="ZE194:ZF194"/>
    <mergeCell ref="ZV194:ZW194"/>
    <mergeCell ref="AAM194:AAN194"/>
    <mergeCell ref="ABD194:ABE194"/>
    <mergeCell ref="ABU194:ABV194"/>
    <mergeCell ref="ACL194:ACM194"/>
    <mergeCell ref="ADC194:ADD194"/>
    <mergeCell ref="ADT194:ADU194"/>
    <mergeCell ref="AEK194:AEL194"/>
    <mergeCell ref="AFB194:AFC194"/>
    <mergeCell ref="AFS194:AFT194"/>
    <mergeCell ref="AGJ194:AGK194"/>
    <mergeCell ref="AHA194:AHB194"/>
    <mergeCell ref="AHR194:AHS194"/>
    <mergeCell ref="AII194:AIJ194"/>
    <mergeCell ref="AIZ194:AJA194"/>
    <mergeCell ref="AJQ194:AJR194"/>
    <mergeCell ref="AKH194:AKI194"/>
    <mergeCell ref="AKY194:AKZ194"/>
    <mergeCell ref="ALP194:ALQ194"/>
    <mergeCell ref="AMG194:AMH194"/>
    <mergeCell ref="AMX194:AMY194"/>
    <mergeCell ref="ANO194:ANP194"/>
    <mergeCell ref="AOF194:AOG194"/>
    <mergeCell ref="AOW194:AOX194"/>
    <mergeCell ref="APN194:APO194"/>
    <mergeCell ref="AQE194:AQF194"/>
    <mergeCell ref="AQV194:AQW194"/>
    <mergeCell ref="ARM194:ARN194"/>
    <mergeCell ref="ASD194:ASE194"/>
    <mergeCell ref="ASU194:ASV194"/>
    <mergeCell ref="ATL194:ATM194"/>
    <mergeCell ref="AUC194:AUD194"/>
    <mergeCell ref="AUT194:AUU194"/>
    <mergeCell ref="AVK194:AVL194"/>
    <mergeCell ref="AWB194:AWC194"/>
    <mergeCell ref="AWS194:AWT194"/>
    <mergeCell ref="AXJ194:AXK194"/>
    <mergeCell ref="AYA194:AYB194"/>
    <mergeCell ref="AYR194:AYS194"/>
    <mergeCell ref="AZI194:AZJ194"/>
    <mergeCell ref="AZZ194:BAA194"/>
    <mergeCell ref="BAQ194:BAR194"/>
    <mergeCell ref="BBH194:BBI194"/>
    <mergeCell ref="BBY194:BBZ194"/>
    <mergeCell ref="BCP194:BCQ194"/>
    <mergeCell ref="BDG194:BDH194"/>
    <mergeCell ref="BDX194:BDY194"/>
    <mergeCell ref="BEO194:BEP194"/>
    <mergeCell ref="BFF194:BFG194"/>
    <mergeCell ref="BFW194:BFX194"/>
    <mergeCell ref="BGN194:BGO194"/>
    <mergeCell ref="BHE194:BHF194"/>
    <mergeCell ref="BHV194:BHW194"/>
    <mergeCell ref="BIM194:BIN194"/>
    <mergeCell ref="BJD194:BJE194"/>
    <mergeCell ref="BJU194:BJV194"/>
    <mergeCell ref="BKL194:BKM194"/>
    <mergeCell ref="BLC194:BLD194"/>
    <mergeCell ref="BLT194:BLU194"/>
    <mergeCell ref="BMK194:BML194"/>
    <mergeCell ref="BNB194:BNC194"/>
    <mergeCell ref="BNS194:BNT194"/>
    <mergeCell ref="BOJ194:BOK194"/>
    <mergeCell ref="BPA194:BPB194"/>
    <mergeCell ref="BPR194:BPS194"/>
    <mergeCell ref="BQI194:BQJ194"/>
    <mergeCell ref="BQZ194:BRA194"/>
    <mergeCell ref="BRQ194:BRR194"/>
    <mergeCell ref="BSH194:BSI194"/>
    <mergeCell ref="BSY194:BSZ194"/>
    <mergeCell ref="BTP194:BTQ194"/>
    <mergeCell ref="BUG194:BUH194"/>
    <mergeCell ref="BUX194:BUY194"/>
    <mergeCell ref="BVO194:BVP194"/>
    <mergeCell ref="BWF194:BWG194"/>
    <mergeCell ref="BWW194:BWX194"/>
    <mergeCell ref="BXN194:BXO194"/>
    <mergeCell ref="BYE194:BYF194"/>
    <mergeCell ref="BYV194:BYW194"/>
    <mergeCell ref="BZM194:BZN194"/>
    <mergeCell ref="CAD194:CAE194"/>
    <mergeCell ref="CAU194:CAV194"/>
    <mergeCell ref="CBL194:CBM194"/>
    <mergeCell ref="CCC194:CCD194"/>
    <mergeCell ref="CCT194:CCU194"/>
    <mergeCell ref="CDK194:CDL194"/>
    <mergeCell ref="CEB194:CEC194"/>
    <mergeCell ref="CES194:CET194"/>
    <mergeCell ref="CFJ194:CFK194"/>
    <mergeCell ref="CGA194:CGB194"/>
    <mergeCell ref="CGR194:CGS194"/>
    <mergeCell ref="CHI194:CHJ194"/>
    <mergeCell ref="CHZ194:CIA194"/>
    <mergeCell ref="CIQ194:CIR194"/>
    <mergeCell ref="CJH194:CJI194"/>
    <mergeCell ref="CJY194:CJZ194"/>
    <mergeCell ref="CKP194:CKQ194"/>
    <mergeCell ref="CLG194:CLH194"/>
    <mergeCell ref="CLX194:CLY194"/>
    <mergeCell ref="CMO194:CMP194"/>
    <mergeCell ref="CNF194:CNG194"/>
    <mergeCell ref="CNW194:CNX194"/>
    <mergeCell ref="CON194:COO194"/>
    <mergeCell ref="CPE194:CPF194"/>
    <mergeCell ref="CPV194:CPW194"/>
    <mergeCell ref="CQM194:CQN194"/>
    <mergeCell ref="CRD194:CRE194"/>
    <mergeCell ref="CRU194:CRV194"/>
    <mergeCell ref="CSL194:CSM194"/>
    <mergeCell ref="CTC194:CTD194"/>
    <mergeCell ref="CTT194:CTU194"/>
    <mergeCell ref="CUK194:CUL194"/>
    <mergeCell ref="CVB194:CVC194"/>
    <mergeCell ref="CVS194:CVT194"/>
    <mergeCell ref="CWJ194:CWK194"/>
    <mergeCell ref="CXA194:CXB194"/>
    <mergeCell ref="CXR194:CXS194"/>
    <mergeCell ref="CYI194:CYJ194"/>
    <mergeCell ref="CYZ194:CZA194"/>
    <mergeCell ref="CZQ194:CZR194"/>
    <mergeCell ref="DAH194:DAI194"/>
    <mergeCell ref="DAY194:DAZ194"/>
    <mergeCell ref="DBP194:DBQ194"/>
    <mergeCell ref="DCG194:DCH194"/>
    <mergeCell ref="DCX194:DCY194"/>
    <mergeCell ref="DDO194:DDP194"/>
    <mergeCell ref="DEF194:DEG194"/>
    <mergeCell ref="DEW194:DEX194"/>
    <mergeCell ref="DFN194:DFO194"/>
    <mergeCell ref="DGE194:DGF194"/>
    <mergeCell ref="DGV194:DGW194"/>
    <mergeCell ref="DHM194:DHN194"/>
    <mergeCell ref="DID194:DIE194"/>
    <mergeCell ref="DIU194:DIV194"/>
    <mergeCell ref="DJL194:DJM194"/>
    <mergeCell ref="DKC194:DKD194"/>
    <mergeCell ref="DKT194:DKU194"/>
    <mergeCell ref="DLK194:DLL194"/>
    <mergeCell ref="DMB194:DMC194"/>
    <mergeCell ref="DMS194:DMT194"/>
    <mergeCell ref="DNJ194:DNK194"/>
    <mergeCell ref="DOA194:DOB194"/>
    <mergeCell ref="DOR194:DOS194"/>
    <mergeCell ref="DPI194:DPJ194"/>
    <mergeCell ref="DPZ194:DQA194"/>
    <mergeCell ref="DQQ194:DQR194"/>
    <mergeCell ref="DRH194:DRI194"/>
    <mergeCell ref="DRY194:DRZ194"/>
    <mergeCell ref="DSP194:DSQ194"/>
    <mergeCell ref="DTG194:DTH194"/>
    <mergeCell ref="DTX194:DTY194"/>
    <mergeCell ref="DUO194:DUP194"/>
    <mergeCell ref="DVF194:DVG194"/>
    <mergeCell ref="DVW194:DVX194"/>
    <mergeCell ref="DWN194:DWO194"/>
    <mergeCell ref="DXE194:DXF194"/>
    <mergeCell ref="DXV194:DXW194"/>
    <mergeCell ref="DYM194:DYN194"/>
    <mergeCell ref="DZD194:DZE194"/>
    <mergeCell ref="DZU194:DZV194"/>
    <mergeCell ref="EAL194:EAM194"/>
    <mergeCell ref="EBC194:EBD194"/>
    <mergeCell ref="EBT194:EBU194"/>
    <mergeCell ref="ECK194:ECL194"/>
    <mergeCell ref="EDB194:EDC194"/>
    <mergeCell ref="EDS194:EDT194"/>
    <mergeCell ref="EEJ194:EEK194"/>
    <mergeCell ref="EFA194:EFB194"/>
    <mergeCell ref="EFR194:EFS194"/>
    <mergeCell ref="EGI194:EGJ194"/>
    <mergeCell ref="EGZ194:EHA194"/>
    <mergeCell ref="EHQ194:EHR194"/>
    <mergeCell ref="EIH194:EII194"/>
    <mergeCell ref="EIY194:EIZ194"/>
    <mergeCell ref="EJP194:EJQ194"/>
    <mergeCell ref="EKG194:EKH194"/>
    <mergeCell ref="EKX194:EKY194"/>
    <mergeCell ref="ELO194:ELP194"/>
    <mergeCell ref="EMF194:EMG194"/>
    <mergeCell ref="EMW194:EMX194"/>
    <mergeCell ref="ENN194:ENO194"/>
    <mergeCell ref="EOE194:EOF194"/>
    <mergeCell ref="EOV194:EOW194"/>
    <mergeCell ref="EPM194:EPN194"/>
    <mergeCell ref="EQD194:EQE194"/>
    <mergeCell ref="EQU194:EQV194"/>
    <mergeCell ref="ERL194:ERM194"/>
    <mergeCell ref="ESC194:ESD194"/>
    <mergeCell ref="EST194:ESU194"/>
    <mergeCell ref="ETK194:ETL194"/>
    <mergeCell ref="EUB194:EUC194"/>
    <mergeCell ref="EUS194:EUT194"/>
    <mergeCell ref="EVJ194:EVK194"/>
    <mergeCell ref="EWA194:EWB194"/>
    <mergeCell ref="EWR194:EWS194"/>
    <mergeCell ref="EXI194:EXJ194"/>
    <mergeCell ref="EXZ194:EYA194"/>
    <mergeCell ref="EYQ194:EYR194"/>
    <mergeCell ref="EZH194:EZI194"/>
    <mergeCell ref="EZY194:EZZ194"/>
    <mergeCell ref="FAP194:FAQ194"/>
    <mergeCell ref="FBG194:FBH194"/>
    <mergeCell ref="FBX194:FBY194"/>
    <mergeCell ref="FCO194:FCP194"/>
    <mergeCell ref="FDF194:FDG194"/>
    <mergeCell ref="FDW194:FDX194"/>
    <mergeCell ref="FEN194:FEO194"/>
    <mergeCell ref="FFE194:FFF194"/>
    <mergeCell ref="FFV194:FFW194"/>
    <mergeCell ref="FGM194:FGN194"/>
    <mergeCell ref="FHD194:FHE194"/>
    <mergeCell ref="FHU194:FHV194"/>
    <mergeCell ref="FIL194:FIM194"/>
    <mergeCell ref="FJC194:FJD194"/>
    <mergeCell ref="FJT194:FJU194"/>
    <mergeCell ref="FKK194:FKL194"/>
    <mergeCell ref="FLB194:FLC194"/>
    <mergeCell ref="FLS194:FLT194"/>
    <mergeCell ref="FMJ194:FMK194"/>
    <mergeCell ref="FNA194:FNB194"/>
    <mergeCell ref="FNR194:FNS194"/>
    <mergeCell ref="FOI194:FOJ194"/>
    <mergeCell ref="FOZ194:FPA194"/>
    <mergeCell ref="FPQ194:FPR194"/>
    <mergeCell ref="FQH194:FQI194"/>
    <mergeCell ref="FQY194:FQZ194"/>
    <mergeCell ref="FRP194:FRQ194"/>
    <mergeCell ref="FSG194:FSH194"/>
    <mergeCell ref="FSX194:FSY194"/>
    <mergeCell ref="FTO194:FTP194"/>
    <mergeCell ref="FUF194:FUG194"/>
    <mergeCell ref="FUW194:FUX194"/>
    <mergeCell ref="FVN194:FVO194"/>
    <mergeCell ref="FWE194:FWF194"/>
    <mergeCell ref="FWV194:FWW194"/>
    <mergeCell ref="FXM194:FXN194"/>
    <mergeCell ref="FYD194:FYE194"/>
    <mergeCell ref="FYU194:FYV194"/>
    <mergeCell ref="FZL194:FZM194"/>
    <mergeCell ref="GAC194:GAD194"/>
    <mergeCell ref="GAT194:GAU194"/>
    <mergeCell ref="GBK194:GBL194"/>
    <mergeCell ref="GCB194:GCC194"/>
    <mergeCell ref="GCS194:GCT194"/>
    <mergeCell ref="GDJ194:GDK194"/>
    <mergeCell ref="GEA194:GEB194"/>
    <mergeCell ref="GER194:GES194"/>
    <mergeCell ref="GFI194:GFJ194"/>
    <mergeCell ref="GFZ194:GGA194"/>
    <mergeCell ref="GGQ194:GGR194"/>
    <mergeCell ref="GHH194:GHI194"/>
    <mergeCell ref="GHY194:GHZ194"/>
    <mergeCell ref="GIP194:GIQ194"/>
    <mergeCell ref="GJG194:GJH194"/>
    <mergeCell ref="GJX194:GJY194"/>
    <mergeCell ref="GKO194:GKP194"/>
    <mergeCell ref="GLF194:GLG194"/>
    <mergeCell ref="GLW194:GLX194"/>
    <mergeCell ref="GMN194:GMO194"/>
    <mergeCell ref="GNE194:GNF194"/>
    <mergeCell ref="GNV194:GNW194"/>
    <mergeCell ref="GOM194:GON194"/>
    <mergeCell ref="GPD194:GPE194"/>
    <mergeCell ref="GPU194:GPV194"/>
    <mergeCell ref="GQL194:GQM194"/>
    <mergeCell ref="GRC194:GRD194"/>
    <mergeCell ref="GRT194:GRU194"/>
    <mergeCell ref="GSK194:GSL194"/>
    <mergeCell ref="GTB194:GTC194"/>
    <mergeCell ref="GTS194:GTT194"/>
    <mergeCell ref="GUJ194:GUK194"/>
    <mergeCell ref="GVA194:GVB194"/>
    <mergeCell ref="GVR194:GVS194"/>
    <mergeCell ref="GWI194:GWJ194"/>
    <mergeCell ref="GWZ194:GXA194"/>
    <mergeCell ref="GXQ194:GXR194"/>
    <mergeCell ref="GYH194:GYI194"/>
    <mergeCell ref="GYY194:GYZ194"/>
    <mergeCell ref="GZP194:GZQ194"/>
    <mergeCell ref="HAG194:HAH194"/>
    <mergeCell ref="HAX194:HAY194"/>
    <mergeCell ref="HBO194:HBP194"/>
    <mergeCell ref="HCF194:HCG194"/>
    <mergeCell ref="HCW194:HCX194"/>
    <mergeCell ref="HDN194:HDO194"/>
    <mergeCell ref="HEE194:HEF194"/>
    <mergeCell ref="HEV194:HEW194"/>
    <mergeCell ref="HFM194:HFN194"/>
    <mergeCell ref="HGD194:HGE194"/>
    <mergeCell ref="HGU194:HGV194"/>
    <mergeCell ref="HHL194:HHM194"/>
    <mergeCell ref="HIC194:HID194"/>
    <mergeCell ref="HIT194:HIU194"/>
    <mergeCell ref="HJK194:HJL194"/>
    <mergeCell ref="HKB194:HKC194"/>
    <mergeCell ref="HKS194:HKT194"/>
    <mergeCell ref="HLJ194:HLK194"/>
    <mergeCell ref="HMA194:HMB194"/>
    <mergeCell ref="HMR194:HMS194"/>
    <mergeCell ref="HNI194:HNJ194"/>
    <mergeCell ref="HNZ194:HOA194"/>
    <mergeCell ref="HOQ194:HOR194"/>
    <mergeCell ref="HPH194:HPI194"/>
    <mergeCell ref="HPY194:HPZ194"/>
    <mergeCell ref="HQP194:HQQ194"/>
    <mergeCell ref="HRG194:HRH194"/>
    <mergeCell ref="HRX194:HRY194"/>
    <mergeCell ref="HSO194:HSP194"/>
    <mergeCell ref="HTF194:HTG194"/>
    <mergeCell ref="HTW194:HTX194"/>
    <mergeCell ref="HUN194:HUO194"/>
    <mergeCell ref="HVE194:HVF194"/>
    <mergeCell ref="HVV194:HVW194"/>
    <mergeCell ref="HWM194:HWN194"/>
    <mergeCell ref="HXD194:HXE194"/>
    <mergeCell ref="HXU194:HXV194"/>
    <mergeCell ref="HYL194:HYM194"/>
    <mergeCell ref="HZC194:HZD194"/>
    <mergeCell ref="HZT194:HZU194"/>
    <mergeCell ref="IAK194:IAL194"/>
    <mergeCell ref="IBB194:IBC194"/>
    <mergeCell ref="IBS194:IBT194"/>
    <mergeCell ref="ICJ194:ICK194"/>
    <mergeCell ref="IDA194:IDB194"/>
    <mergeCell ref="IDR194:IDS194"/>
    <mergeCell ref="IEI194:IEJ194"/>
    <mergeCell ref="IEZ194:IFA194"/>
    <mergeCell ref="IFQ194:IFR194"/>
    <mergeCell ref="IGH194:IGI194"/>
    <mergeCell ref="IGY194:IGZ194"/>
    <mergeCell ref="IHP194:IHQ194"/>
    <mergeCell ref="IIG194:IIH194"/>
    <mergeCell ref="IIX194:IIY194"/>
    <mergeCell ref="IJO194:IJP194"/>
    <mergeCell ref="IKF194:IKG194"/>
    <mergeCell ref="IKW194:IKX194"/>
    <mergeCell ref="ILN194:ILO194"/>
    <mergeCell ref="IME194:IMF194"/>
    <mergeCell ref="IMV194:IMW194"/>
    <mergeCell ref="INM194:INN194"/>
    <mergeCell ref="IOD194:IOE194"/>
    <mergeCell ref="IOU194:IOV194"/>
    <mergeCell ref="IPL194:IPM194"/>
    <mergeCell ref="IQC194:IQD194"/>
    <mergeCell ref="IQT194:IQU194"/>
    <mergeCell ref="IRK194:IRL194"/>
    <mergeCell ref="ISB194:ISC194"/>
    <mergeCell ref="ISS194:IST194"/>
    <mergeCell ref="ITJ194:ITK194"/>
    <mergeCell ref="IUA194:IUB194"/>
    <mergeCell ref="IUR194:IUS194"/>
    <mergeCell ref="IVI194:IVJ194"/>
    <mergeCell ref="IVZ194:IWA194"/>
    <mergeCell ref="IWQ194:IWR194"/>
    <mergeCell ref="IXH194:IXI194"/>
    <mergeCell ref="IXY194:IXZ194"/>
    <mergeCell ref="IYP194:IYQ194"/>
    <mergeCell ref="IZG194:IZH194"/>
    <mergeCell ref="IZX194:IZY194"/>
    <mergeCell ref="JAO194:JAP194"/>
    <mergeCell ref="JBF194:JBG194"/>
    <mergeCell ref="JBW194:JBX194"/>
    <mergeCell ref="JCN194:JCO194"/>
    <mergeCell ref="JDE194:JDF194"/>
    <mergeCell ref="JDV194:JDW194"/>
    <mergeCell ref="JEM194:JEN194"/>
    <mergeCell ref="JFD194:JFE194"/>
    <mergeCell ref="JFU194:JFV194"/>
    <mergeCell ref="JGL194:JGM194"/>
    <mergeCell ref="JHC194:JHD194"/>
    <mergeCell ref="JHT194:JHU194"/>
    <mergeCell ref="JIK194:JIL194"/>
    <mergeCell ref="JJB194:JJC194"/>
    <mergeCell ref="JJS194:JJT194"/>
    <mergeCell ref="JKJ194:JKK194"/>
    <mergeCell ref="JLA194:JLB194"/>
    <mergeCell ref="JLR194:JLS194"/>
    <mergeCell ref="JMI194:JMJ194"/>
    <mergeCell ref="JMZ194:JNA194"/>
    <mergeCell ref="JNQ194:JNR194"/>
    <mergeCell ref="JOH194:JOI194"/>
    <mergeCell ref="JOY194:JOZ194"/>
    <mergeCell ref="JPP194:JPQ194"/>
    <mergeCell ref="JQG194:JQH194"/>
    <mergeCell ref="JQX194:JQY194"/>
    <mergeCell ref="JRO194:JRP194"/>
    <mergeCell ref="JSF194:JSG194"/>
    <mergeCell ref="JSW194:JSX194"/>
    <mergeCell ref="JTN194:JTO194"/>
    <mergeCell ref="JUE194:JUF194"/>
    <mergeCell ref="JUV194:JUW194"/>
    <mergeCell ref="JVM194:JVN194"/>
    <mergeCell ref="JWD194:JWE194"/>
    <mergeCell ref="JWU194:JWV194"/>
    <mergeCell ref="JXL194:JXM194"/>
    <mergeCell ref="JYC194:JYD194"/>
    <mergeCell ref="JYT194:JYU194"/>
    <mergeCell ref="JZK194:JZL194"/>
    <mergeCell ref="KAB194:KAC194"/>
    <mergeCell ref="KAS194:KAT194"/>
    <mergeCell ref="KBJ194:KBK194"/>
    <mergeCell ref="KCA194:KCB194"/>
    <mergeCell ref="KCR194:KCS194"/>
    <mergeCell ref="KDI194:KDJ194"/>
    <mergeCell ref="KDZ194:KEA194"/>
    <mergeCell ref="KEQ194:KER194"/>
    <mergeCell ref="KFH194:KFI194"/>
    <mergeCell ref="KFY194:KFZ194"/>
    <mergeCell ref="KGP194:KGQ194"/>
    <mergeCell ref="KHG194:KHH194"/>
    <mergeCell ref="KHX194:KHY194"/>
    <mergeCell ref="KIO194:KIP194"/>
    <mergeCell ref="KJF194:KJG194"/>
    <mergeCell ref="KJW194:KJX194"/>
    <mergeCell ref="KKN194:KKO194"/>
    <mergeCell ref="KLE194:KLF194"/>
    <mergeCell ref="KLV194:KLW194"/>
    <mergeCell ref="KMM194:KMN194"/>
    <mergeCell ref="KND194:KNE194"/>
    <mergeCell ref="KNU194:KNV194"/>
    <mergeCell ref="KOL194:KOM194"/>
    <mergeCell ref="KPC194:KPD194"/>
    <mergeCell ref="KPT194:KPU194"/>
    <mergeCell ref="KQK194:KQL194"/>
    <mergeCell ref="KRB194:KRC194"/>
    <mergeCell ref="KRS194:KRT194"/>
    <mergeCell ref="KSJ194:KSK194"/>
    <mergeCell ref="KTA194:KTB194"/>
    <mergeCell ref="KTR194:KTS194"/>
    <mergeCell ref="KUI194:KUJ194"/>
    <mergeCell ref="KUZ194:KVA194"/>
    <mergeCell ref="KVQ194:KVR194"/>
    <mergeCell ref="KWH194:KWI194"/>
    <mergeCell ref="KWY194:KWZ194"/>
    <mergeCell ref="KXP194:KXQ194"/>
    <mergeCell ref="KYG194:KYH194"/>
    <mergeCell ref="KYX194:KYY194"/>
    <mergeCell ref="KZO194:KZP194"/>
    <mergeCell ref="LAF194:LAG194"/>
    <mergeCell ref="LAW194:LAX194"/>
    <mergeCell ref="LBN194:LBO194"/>
    <mergeCell ref="LCE194:LCF194"/>
    <mergeCell ref="LCV194:LCW194"/>
    <mergeCell ref="LDM194:LDN194"/>
    <mergeCell ref="LED194:LEE194"/>
    <mergeCell ref="LEU194:LEV194"/>
    <mergeCell ref="LFL194:LFM194"/>
    <mergeCell ref="LGC194:LGD194"/>
    <mergeCell ref="LGT194:LGU194"/>
    <mergeCell ref="LHK194:LHL194"/>
    <mergeCell ref="LIB194:LIC194"/>
    <mergeCell ref="LIS194:LIT194"/>
    <mergeCell ref="LJJ194:LJK194"/>
    <mergeCell ref="LKA194:LKB194"/>
    <mergeCell ref="LKR194:LKS194"/>
    <mergeCell ref="LLI194:LLJ194"/>
    <mergeCell ref="LLZ194:LMA194"/>
    <mergeCell ref="LMQ194:LMR194"/>
    <mergeCell ref="LNH194:LNI194"/>
    <mergeCell ref="LNY194:LNZ194"/>
    <mergeCell ref="LOP194:LOQ194"/>
    <mergeCell ref="LPG194:LPH194"/>
    <mergeCell ref="LPX194:LPY194"/>
    <mergeCell ref="LQO194:LQP194"/>
    <mergeCell ref="LRF194:LRG194"/>
    <mergeCell ref="LRW194:LRX194"/>
    <mergeCell ref="LSN194:LSO194"/>
    <mergeCell ref="LTE194:LTF194"/>
    <mergeCell ref="LTV194:LTW194"/>
    <mergeCell ref="LUM194:LUN194"/>
    <mergeCell ref="LVD194:LVE194"/>
    <mergeCell ref="LVU194:LVV194"/>
    <mergeCell ref="LWL194:LWM194"/>
    <mergeCell ref="LXC194:LXD194"/>
    <mergeCell ref="LXT194:LXU194"/>
    <mergeCell ref="LYK194:LYL194"/>
    <mergeCell ref="LZB194:LZC194"/>
    <mergeCell ref="LZS194:LZT194"/>
    <mergeCell ref="MAJ194:MAK194"/>
    <mergeCell ref="MBA194:MBB194"/>
    <mergeCell ref="MBR194:MBS194"/>
    <mergeCell ref="MCI194:MCJ194"/>
    <mergeCell ref="MCZ194:MDA194"/>
    <mergeCell ref="MDQ194:MDR194"/>
    <mergeCell ref="MEH194:MEI194"/>
    <mergeCell ref="MEY194:MEZ194"/>
    <mergeCell ref="MFP194:MFQ194"/>
    <mergeCell ref="MGG194:MGH194"/>
    <mergeCell ref="MGX194:MGY194"/>
    <mergeCell ref="MHO194:MHP194"/>
    <mergeCell ref="MIF194:MIG194"/>
    <mergeCell ref="MIW194:MIX194"/>
    <mergeCell ref="MJN194:MJO194"/>
    <mergeCell ref="MKE194:MKF194"/>
    <mergeCell ref="MKV194:MKW194"/>
    <mergeCell ref="MLM194:MLN194"/>
    <mergeCell ref="MMD194:MME194"/>
    <mergeCell ref="MMU194:MMV194"/>
    <mergeCell ref="MNL194:MNM194"/>
    <mergeCell ref="MOC194:MOD194"/>
    <mergeCell ref="MOT194:MOU194"/>
    <mergeCell ref="MPK194:MPL194"/>
    <mergeCell ref="MQB194:MQC194"/>
    <mergeCell ref="MQS194:MQT194"/>
    <mergeCell ref="MRJ194:MRK194"/>
    <mergeCell ref="MSA194:MSB194"/>
    <mergeCell ref="MSR194:MSS194"/>
    <mergeCell ref="MTI194:MTJ194"/>
    <mergeCell ref="MTZ194:MUA194"/>
    <mergeCell ref="MUQ194:MUR194"/>
    <mergeCell ref="MVH194:MVI194"/>
    <mergeCell ref="MVY194:MVZ194"/>
    <mergeCell ref="MWP194:MWQ194"/>
    <mergeCell ref="MXG194:MXH194"/>
    <mergeCell ref="MXX194:MXY194"/>
    <mergeCell ref="MYO194:MYP194"/>
    <mergeCell ref="MZF194:MZG194"/>
    <mergeCell ref="MZW194:MZX194"/>
    <mergeCell ref="NAN194:NAO194"/>
    <mergeCell ref="NBE194:NBF194"/>
    <mergeCell ref="NBV194:NBW194"/>
    <mergeCell ref="NCM194:NCN194"/>
    <mergeCell ref="NDD194:NDE194"/>
    <mergeCell ref="NDU194:NDV194"/>
    <mergeCell ref="NEL194:NEM194"/>
    <mergeCell ref="NFC194:NFD194"/>
    <mergeCell ref="NFT194:NFU194"/>
    <mergeCell ref="NGK194:NGL194"/>
    <mergeCell ref="NHB194:NHC194"/>
    <mergeCell ref="NHS194:NHT194"/>
    <mergeCell ref="NIJ194:NIK194"/>
    <mergeCell ref="NJA194:NJB194"/>
    <mergeCell ref="NJR194:NJS194"/>
    <mergeCell ref="NKI194:NKJ194"/>
    <mergeCell ref="NKZ194:NLA194"/>
    <mergeCell ref="NLQ194:NLR194"/>
    <mergeCell ref="NMH194:NMI194"/>
    <mergeCell ref="NMY194:NMZ194"/>
    <mergeCell ref="NNP194:NNQ194"/>
    <mergeCell ref="NOG194:NOH194"/>
    <mergeCell ref="NOX194:NOY194"/>
    <mergeCell ref="NPO194:NPP194"/>
    <mergeCell ref="NQF194:NQG194"/>
    <mergeCell ref="NQW194:NQX194"/>
    <mergeCell ref="NRN194:NRO194"/>
    <mergeCell ref="NSE194:NSF194"/>
    <mergeCell ref="NSV194:NSW194"/>
    <mergeCell ref="NTM194:NTN194"/>
    <mergeCell ref="NUD194:NUE194"/>
    <mergeCell ref="NUU194:NUV194"/>
    <mergeCell ref="NVL194:NVM194"/>
    <mergeCell ref="NWC194:NWD194"/>
    <mergeCell ref="NWT194:NWU194"/>
    <mergeCell ref="NXK194:NXL194"/>
    <mergeCell ref="NYB194:NYC194"/>
    <mergeCell ref="NYS194:NYT194"/>
    <mergeCell ref="NZJ194:NZK194"/>
    <mergeCell ref="OAA194:OAB194"/>
    <mergeCell ref="OAR194:OAS194"/>
    <mergeCell ref="OBI194:OBJ194"/>
    <mergeCell ref="OBZ194:OCA194"/>
    <mergeCell ref="OCQ194:OCR194"/>
    <mergeCell ref="ODH194:ODI194"/>
    <mergeCell ref="ODY194:ODZ194"/>
    <mergeCell ref="OEP194:OEQ194"/>
    <mergeCell ref="OFG194:OFH194"/>
    <mergeCell ref="OFX194:OFY194"/>
    <mergeCell ref="OGO194:OGP194"/>
    <mergeCell ref="OHF194:OHG194"/>
    <mergeCell ref="OHW194:OHX194"/>
    <mergeCell ref="OIN194:OIO194"/>
    <mergeCell ref="OJE194:OJF194"/>
    <mergeCell ref="OJV194:OJW194"/>
    <mergeCell ref="OKM194:OKN194"/>
    <mergeCell ref="OLD194:OLE194"/>
    <mergeCell ref="OLU194:OLV194"/>
    <mergeCell ref="OML194:OMM194"/>
    <mergeCell ref="ONC194:OND194"/>
    <mergeCell ref="ONT194:ONU194"/>
    <mergeCell ref="OOK194:OOL194"/>
    <mergeCell ref="OPB194:OPC194"/>
    <mergeCell ref="OPS194:OPT194"/>
    <mergeCell ref="OQJ194:OQK194"/>
    <mergeCell ref="ORA194:ORB194"/>
    <mergeCell ref="ORR194:ORS194"/>
    <mergeCell ref="OSI194:OSJ194"/>
    <mergeCell ref="OSZ194:OTA194"/>
    <mergeCell ref="OTQ194:OTR194"/>
    <mergeCell ref="OUH194:OUI194"/>
    <mergeCell ref="OUY194:OUZ194"/>
    <mergeCell ref="OVP194:OVQ194"/>
    <mergeCell ref="OWG194:OWH194"/>
    <mergeCell ref="OWX194:OWY194"/>
    <mergeCell ref="OXO194:OXP194"/>
    <mergeCell ref="OYF194:OYG194"/>
    <mergeCell ref="OYW194:OYX194"/>
    <mergeCell ref="OZN194:OZO194"/>
    <mergeCell ref="PAE194:PAF194"/>
    <mergeCell ref="PAV194:PAW194"/>
    <mergeCell ref="PBM194:PBN194"/>
    <mergeCell ref="PCD194:PCE194"/>
    <mergeCell ref="PCU194:PCV194"/>
    <mergeCell ref="PDL194:PDM194"/>
    <mergeCell ref="PEC194:PED194"/>
    <mergeCell ref="PET194:PEU194"/>
    <mergeCell ref="PFK194:PFL194"/>
    <mergeCell ref="PGB194:PGC194"/>
    <mergeCell ref="PGS194:PGT194"/>
    <mergeCell ref="PHJ194:PHK194"/>
    <mergeCell ref="PIA194:PIB194"/>
    <mergeCell ref="PIR194:PIS194"/>
    <mergeCell ref="PJI194:PJJ194"/>
    <mergeCell ref="PJZ194:PKA194"/>
    <mergeCell ref="PKQ194:PKR194"/>
    <mergeCell ref="PLH194:PLI194"/>
    <mergeCell ref="PLY194:PLZ194"/>
    <mergeCell ref="PMP194:PMQ194"/>
    <mergeCell ref="PNG194:PNH194"/>
    <mergeCell ref="PNX194:PNY194"/>
    <mergeCell ref="POO194:POP194"/>
    <mergeCell ref="PPF194:PPG194"/>
    <mergeCell ref="PPW194:PPX194"/>
    <mergeCell ref="PQN194:PQO194"/>
    <mergeCell ref="PRE194:PRF194"/>
    <mergeCell ref="PRV194:PRW194"/>
    <mergeCell ref="PSM194:PSN194"/>
    <mergeCell ref="PTD194:PTE194"/>
    <mergeCell ref="PTU194:PTV194"/>
    <mergeCell ref="PUL194:PUM194"/>
    <mergeCell ref="PVC194:PVD194"/>
    <mergeCell ref="PVT194:PVU194"/>
    <mergeCell ref="PWK194:PWL194"/>
    <mergeCell ref="PXB194:PXC194"/>
    <mergeCell ref="PXS194:PXT194"/>
    <mergeCell ref="PYJ194:PYK194"/>
    <mergeCell ref="PZA194:PZB194"/>
    <mergeCell ref="PZR194:PZS194"/>
    <mergeCell ref="QAI194:QAJ194"/>
    <mergeCell ref="QAZ194:QBA194"/>
    <mergeCell ref="QBQ194:QBR194"/>
    <mergeCell ref="QCH194:QCI194"/>
    <mergeCell ref="QCY194:QCZ194"/>
    <mergeCell ref="QDP194:QDQ194"/>
    <mergeCell ref="QEG194:QEH194"/>
    <mergeCell ref="QEX194:QEY194"/>
    <mergeCell ref="QFO194:QFP194"/>
    <mergeCell ref="QGF194:QGG194"/>
    <mergeCell ref="QGW194:QGX194"/>
    <mergeCell ref="QHN194:QHO194"/>
    <mergeCell ref="QIE194:QIF194"/>
    <mergeCell ref="QIV194:QIW194"/>
    <mergeCell ref="QJM194:QJN194"/>
    <mergeCell ref="QKD194:QKE194"/>
    <mergeCell ref="QKU194:QKV194"/>
    <mergeCell ref="QLL194:QLM194"/>
    <mergeCell ref="QMC194:QMD194"/>
    <mergeCell ref="QMT194:QMU194"/>
    <mergeCell ref="QNK194:QNL194"/>
    <mergeCell ref="QOB194:QOC194"/>
    <mergeCell ref="QOS194:QOT194"/>
    <mergeCell ref="QPJ194:QPK194"/>
    <mergeCell ref="QQA194:QQB194"/>
    <mergeCell ref="QQR194:QQS194"/>
    <mergeCell ref="QRI194:QRJ194"/>
    <mergeCell ref="QRZ194:QSA194"/>
    <mergeCell ref="QSQ194:QSR194"/>
    <mergeCell ref="QTH194:QTI194"/>
    <mergeCell ref="QTY194:QTZ194"/>
    <mergeCell ref="QUP194:QUQ194"/>
    <mergeCell ref="QVG194:QVH194"/>
    <mergeCell ref="QVX194:QVY194"/>
    <mergeCell ref="QWO194:QWP194"/>
    <mergeCell ref="QXF194:QXG194"/>
    <mergeCell ref="QXW194:QXX194"/>
    <mergeCell ref="QYN194:QYO194"/>
    <mergeCell ref="QZE194:QZF194"/>
    <mergeCell ref="QZV194:QZW194"/>
    <mergeCell ref="RAM194:RAN194"/>
    <mergeCell ref="RBD194:RBE194"/>
    <mergeCell ref="RBU194:RBV194"/>
    <mergeCell ref="RCL194:RCM194"/>
    <mergeCell ref="RDC194:RDD194"/>
    <mergeCell ref="RDT194:RDU194"/>
    <mergeCell ref="REK194:REL194"/>
    <mergeCell ref="RFB194:RFC194"/>
    <mergeCell ref="RFS194:RFT194"/>
    <mergeCell ref="RGJ194:RGK194"/>
    <mergeCell ref="RHA194:RHB194"/>
    <mergeCell ref="RHR194:RHS194"/>
    <mergeCell ref="RII194:RIJ194"/>
    <mergeCell ref="RIZ194:RJA194"/>
    <mergeCell ref="RJQ194:RJR194"/>
    <mergeCell ref="RKH194:RKI194"/>
    <mergeCell ref="RKY194:RKZ194"/>
    <mergeCell ref="RLP194:RLQ194"/>
    <mergeCell ref="RMG194:RMH194"/>
    <mergeCell ref="RMX194:RMY194"/>
    <mergeCell ref="RNO194:RNP194"/>
    <mergeCell ref="ROF194:ROG194"/>
    <mergeCell ref="ROW194:ROX194"/>
    <mergeCell ref="RPN194:RPO194"/>
    <mergeCell ref="RQE194:RQF194"/>
    <mergeCell ref="RQV194:RQW194"/>
    <mergeCell ref="RRM194:RRN194"/>
    <mergeCell ref="RSD194:RSE194"/>
    <mergeCell ref="RSU194:RSV194"/>
    <mergeCell ref="RTL194:RTM194"/>
    <mergeCell ref="RUC194:RUD194"/>
    <mergeCell ref="RUT194:RUU194"/>
    <mergeCell ref="RVK194:RVL194"/>
    <mergeCell ref="RWB194:RWC194"/>
    <mergeCell ref="RWS194:RWT194"/>
    <mergeCell ref="RXJ194:RXK194"/>
    <mergeCell ref="RYA194:RYB194"/>
    <mergeCell ref="RYR194:RYS194"/>
    <mergeCell ref="RZI194:RZJ194"/>
    <mergeCell ref="RZZ194:SAA194"/>
    <mergeCell ref="SAQ194:SAR194"/>
    <mergeCell ref="SBH194:SBI194"/>
    <mergeCell ref="SBY194:SBZ194"/>
    <mergeCell ref="SCP194:SCQ194"/>
    <mergeCell ref="SDG194:SDH194"/>
    <mergeCell ref="SDX194:SDY194"/>
    <mergeCell ref="SEO194:SEP194"/>
    <mergeCell ref="SFF194:SFG194"/>
    <mergeCell ref="SFW194:SFX194"/>
    <mergeCell ref="SGN194:SGO194"/>
    <mergeCell ref="SHE194:SHF194"/>
    <mergeCell ref="SHV194:SHW194"/>
    <mergeCell ref="SIM194:SIN194"/>
    <mergeCell ref="SJD194:SJE194"/>
    <mergeCell ref="SJU194:SJV194"/>
    <mergeCell ref="SKL194:SKM194"/>
    <mergeCell ref="SLC194:SLD194"/>
    <mergeCell ref="SLT194:SLU194"/>
    <mergeCell ref="SMK194:SML194"/>
    <mergeCell ref="SNB194:SNC194"/>
    <mergeCell ref="SNS194:SNT194"/>
    <mergeCell ref="SOJ194:SOK194"/>
    <mergeCell ref="SPA194:SPB194"/>
    <mergeCell ref="SPR194:SPS194"/>
    <mergeCell ref="SQI194:SQJ194"/>
    <mergeCell ref="SQZ194:SRA194"/>
    <mergeCell ref="SRQ194:SRR194"/>
    <mergeCell ref="SSH194:SSI194"/>
    <mergeCell ref="SSY194:SSZ194"/>
    <mergeCell ref="STP194:STQ194"/>
    <mergeCell ref="SUG194:SUH194"/>
    <mergeCell ref="SUX194:SUY194"/>
    <mergeCell ref="SVO194:SVP194"/>
    <mergeCell ref="SWF194:SWG194"/>
    <mergeCell ref="SWW194:SWX194"/>
    <mergeCell ref="SXN194:SXO194"/>
    <mergeCell ref="SYE194:SYF194"/>
    <mergeCell ref="SYV194:SYW194"/>
    <mergeCell ref="SZM194:SZN194"/>
    <mergeCell ref="TAD194:TAE194"/>
    <mergeCell ref="TAU194:TAV194"/>
    <mergeCell ref="TBL194:TBM194"/>
    <mergeCell ref="TCC194:TCD194"/>
    <mergeCell ref="TCT194:TCU194"/>
    <mergeCell ref="TDK194:TDL194"/>
    <mergeCell ref="TEB194:TEC194"/>
    <mergeCell ref="TES194:TET194"/>
    <mergeCell ref="TFJ194:TFK194"/>
    <mergeCell ref="TGA194:TGB194"/>
    <mergeCell ref="TGR194:TGS194"/>
    <mergeCell ref="THI194:THJ194"/>
    <mergeCell ref="THZ194:TIA194"/>
    <mergeCell ref="TIQ194:TIR194"/>
    <mergeCell ref="TJH194:TJI194"/>
    <mergeCell ref="TJY194:TJZ194"/>
    <mergeCell ref="TKP194:TKQ194"/>
    <mergeCell ref="TLG194:TLH194"/>
    <mergeCell ref="TLX194:TLY194"/>
    <mergeCell ref="TMO194:TMP194"/>
    <mergeCell ref="TNF194:TNG194"/>
    <mergeCell ref="TNW194:TNX194"/>
    <mergeCell ref="TON194:TOO194"/>
    <mergeCell ref="TPE194:TPF194"/>
    <mergeCell ref="TPV194:TPW194"/>
    <mergeCell ref="TQM194:TQN194"/>
    <mergeCell ref="TRD194:TRE194"/>
    <mergeCell ref="TRU194:TRV194"/>
    <mergeCell ref="TSL194:TSM194"/>
    <mergeCell ref="TTC194:TTD194"/>
    <mergeCell ref="TTT194:TTU194"/>
    <mergeCell ref="TUK194:TUL194"/>
    <mergeCell ref="TVB194:TVC194"/>
    <mergeCell ref="TVS194:TVT194"/>
    <mergeCell ref="TWJ194:TWK194"/>
    <mergeCell ref="TXA194:TXB194"/>
    <mergeCell ref="TXR194:TXS194"/>
    <mergeCell ref="TYI194:TYJ194"/>
    <mergeCell ref="TYZ194:TZA194"/>
    <mergeCell ref="TZQ194:TZR194"/>
    <mergeCell ref="UAH194:UAI194"/>
    <mergeCell ref="UAY194:UAZ194"/>
    <mergeCell ref="UBP194:UBQ194"/>
    <mergeCell ref="UCG194:UCH194"/>
    <mergeCell ref="UCX194:UCY194"/>
    <mergeCell ref="UDO194:UDP194"/>
    <mergeCell ref="UEF194:UEG194"/>
    <mergeCell ref="UEW194:UEX194"/>
    <mergeCell ref="UFN194:UFO194"/>
    <mergeCell ref="UGE194:UGF194"/>
    <mergeCell ref="UGV194:UGW194"/>
    <mergeCell ref="UHM194:UHN194"/>
    <mergeCell ref="UID194:UIE194"/>
    <mergeCell ref="UIU194:UIV194"/>
    <mergeCell ref="UJL194:UJM194"/>
    <mergeCell ref="UKC194:UKD194"/>
    <mergeCell ref="UKT194:UKU194"/>
    <mergeCell ref="ULK194:ULL194"/>
    <mergeCell ref="UMB194:UMC194"/>
    <mergeCell ref="UMS194:UMT194"/>
    <mergeCell ref="UNJ194:UNK194"/>
    <mergeCell ref="UOA194:UOB194"/>
    <mergeCell ref="UOR194:UOS194"/>
    <mergeCell ref="UPI194:UPJ194"/>
    <mergeCell ref="UPZ194:UQA194"/>
    <mergeCell ref="UQQ194:UQR194"/>
    <mergeCell ref="URH194:URI194"/>
    <mergeCell ref="URY194:URZ194"/>
    <mergeCell ref="USP194:USQ194"/>
    <mergeCell ref="UTG194:UTH194"/>
    <mergeCell ref="UTX194:UTY194"/>
    <mergeCell ref="UUO194:UUP194"/>
    <mergeCell ref="UVF194:UVG194"/>
    <mergeCell ref="UVW194:UVX194"/>
    <mergeCell ref="UWN194:UWO194"/>
    <mergeCell ref="UXE194:UXF194"/>
    <mergeCell ref="UXV194:UXW194"/>
    <mergeCell ref="UYM194:UYN194"/>
    <mergeCell ref="UZD194:UZE194"/>
    <mergeCell ref="UZU194:UZV194"/>
    <mergeCell ref="VAL194:VAM194"/>
    <mergeCell ref="VBC194:VBD194"/>
    <mergeCell ref="VBT194:VBU194"/>
    <mergeCell ref="VCK194:VCL194"/>
    <mergeCell ref="VDB194:VDC194"/>
    <mergeCell ref="VDS194:VDT194"/>
    <mergeCell ref="VEJ194:VEK194"/>
    <mergeCell ref="VFA194:VFB194"/>
    <mergeCell ref="VFR194:VFS194"/>
    <mergeCell ref="VGI194:VGJ194"/>
    <mergeCell ref="VGZ194:VHA194"/>
    <mergeCell ref="VHQ194:VHR194"/>
    <mergeCell ref="VIH194:VII194"/>
    <mergeCell ref="VIY194:VIZ194"/>
    <mergeCell ref="VJP194:VJQ194"/>
    <mergeCell ref="VKG194:VKH194"/>
    <mergeCell ref="VKX194:VKY194"/>
    <mergeCell ref="VLO194:VLP194"/>
    <mergeCell ref="VMF194:VMG194"/>
    <mergeCell ref="VMW194:VMX194"/>
    <mergeCell ref="VNN194:VNO194"/>
    <mergeCell ref="VOE194:VOF194"/>
    <mergeCell ref="VOV194:VOW194"/>
    <mergeCell ref="VPM194:VPN194"/>
    <mergeCell ref="VQD194:VQE194"/>
    <mergeCell ref="VQU194:VQV194"/>
    <mergeCell ref="VRL194:VRM194"/>
    <mergeCell ref="VSC194:VSD194"/>
    <mergeCell ref="VST194:VSU194"/>
    <mergeCell ref="VTK194:VTL194"/>
    <mergeCell ref="VUB194:VUC194"/>
    <mergeCell ref="VUS194:VUT194"/>
    <mergeCell ref="VVJ194:VVK194"/>
    <mergeCell ref="VWA194:VWB194"/>
    <mergeCell ref="VWR194:VWS194"/>
    <mergeCell ref="VXI194:VXJ194"/>
    <mergeCell ref="VXZ194:VYA194"/>
    <mergeCell ref="VYQ194:VYR194"/>
    <mergeCell ref="VZH194:VZI194"/>
    <mergeCell ref="VZY194:VZZ194"/>
    <mergeCell ref="WAP194:WAQ194"/>
    <mergeCell ref="WBG194:WBH194"/>
    <mergeCell ref="WBX194:WBY194"/>
    <mergeCell ref="WCO194:WCP194"/>
    <mergeCell ref="WDF194:WDG194"/>
    <mergeCell ref="WDW194:WDX194"/>
    <mergeCell ref="WEN194:WEO194"/>
    <mergeCell ref="WFE194:WFF194"/>
    <mergeCell ref="WFV194:WFW194"/>
    <mergeCell ref="WGM194:WGN194"/>
    <mergeCell ref="WHD194:WHE194"/>
    <mergeCell ref="WHU194:WHV194"/>
    <mergeCell ref="WIL194:WIM194"/>
    <mergeCell ref="WJC194:WJD194"/>
    <mergeCell ref="WJT194:WJU194"/>
    <mergeCell ref="WKK194:WKL194"/>
    <mergeCell ref="WLB194:WLC194"/>
    <mergeCell ref="WLS194:WLT194"/>
    <mergeCell ref="WMJ194:WMK194"/>
    <mergeCell ref="WNA194:WNB194"/>
    <mergeCell ref="WNR194:WNS194"/>
    <mergeCell ref="WOI194:WOJ194"/>
    <mergeCell ref="WOZ194:WPA194"/>
    <mergeCell ref="WPQ194:WPR194"/>
    <mergeCell ref="WQH194:WQI194"/>
    <mergeCell ref="WQY194:WQZ194"/>
    <mergeCell ref="WRP194:WRQ194"/>
    <mergeCell ref="WSG194:WSH194"/>
    <mergeCell ref="WSX194:WSY194"/>
    <mergeCell ref="WTO194:WTP194"/>
    <mergeCell ref="WUF194:WUG194"/>
    <mergeCell ref="WUW194:WUX194"/>
    <mergeCell ref="WVN194:WVO194"/>
    <mergeCell ref="WWE194:WWF194"/>
    <mergeCell ref="WWV194:WWW194"/>
    <mergeCell ref="WXM194:WXN194"/>
    <mergeCell ref="WYD194:WYE194"/>
    <mergeCell ref="WYU194:WYV194"/>
    <mergeCell ref="WZL194:WZM194"/>
    <mergeCell ref="XAC194:XAD194"/>
    <mergeCell ref="XAT194:XAU194"/>
    <mergeCell ref="XBK194:XBL194"/>
    <mergeCell ref="XCB194:XCC194"/>
    <mergeCell ref="XCS194:XCT194"/>
    <mergeCell ref="XDJ194:XDK194"/>
    <mergeCell ref="XEA194:XEB194"/>
    <mergeCell ref="XER194:XES194"/>
    <mergeCell ref="A195:B195"/>
    <mergeCell ref="BQ195:BR195"/>
    <mergeCell ref="CH195:CI195"/>
    <mergeCell ref="CY195:CZ195"/>
    <mergeCell ref="DP195:DQ195"/>
    <mergeCell ref="EG195:EH195"/>
    <mergeCell ref="EX195:EY195"/>
    <mergeCell ref="FO195:FP195"/>
    <mergeCell ref="GF195:GG195"/>
    <mergeCell ref="GW195:GX195"/>
    <mergeCell ref="HN195:HO195"/>
    <mergeCell ref="IE195:IF195"/>
    <mergeCell ref="IV195:IW195"/>
    <mergeCell ref="JM195:JN195"/>
    <mergeCell ref="KD195:KE195"/>
    <mergeCell ref="KU195:KV195"/>
    <mergeCell ref="LL195:LM195"/>
    <mergeCell ref="MC195:MD195"/>
    <mergeCell ref="MT195:MU195"/>
    <mergeCell ref="NK195:NL195"/>
    <mergeCell ref="OB195:OC195"/>
    <mergeCell ref="OS195:OT195"/>
    <mergeCell ref="PJ195:PK195"/>
    <mergeCell ref="QA195:QB195"/>
    <mergeCell ref="QR195:QS195"/>
    <mergeCell ref="RI195:RJ195"/>
    <mergeCell ref="RZ195:SA195"/>
    <mergeCell ref="SQ195:SR195"/>
    <mergeCell ref="TH195:TI195"/>
    <mergeCell ref="TY195:TZ195"/>
    <mergeCell ref="UP195:UQ195"/>
    <mergeCell ref="VG195:VH195"/>
    <mergeCell ref="VX195:VY195"/>
    <mergeCell ref="WO195:WP195"/>
    <mergeCell ref="XF195:XG195"/>
    <mergeCell ref="XW195:XX195"/>
    <mergeCell ref="YN195:YO195"/>
    <mergeCell ref="ZE195:ZF195"/>
    <mergeCell ref="ZV195:ZW195"/>
    <mergeCell ref="AAM195:AAN195"/>
    <mergeCell ref="ABD195:ABE195"/>
    <mergeCell ref="ABU195:ABV195"/>
    <mergeCell ref="ACL195:ACM195"/>
    <mergeCell ref="ADC195:ADD195"/>
    <mergeCell ref="ADT195:ADU195"/>
    <mergeCell ref="AEK195:AEL195"/>
    <mergeCell ref="AFB195:AFC195"/>
    <mergeCell ref="AFS195:AFT195"/>
    <mergeCell ref="AGJ195:AGK195"/>
    <mergeCell ref="AHA195:AHB195"/>
    <mergeCell ref="AHR195:AHS195"/>
    <mergeCell ref="AII195:AIJ195"/>
    <mergeCell ref="AIZ195:AJA195"/>
    <mergeCell ref="AJQ195:AJR195"/>
    <mergeCell ref="AKH195:AKI195"/>
    <mergeCell ref="AKY195:AKZ195"/>
    <mergeCell ref="ALP195:ALQ195"/>
    <mergeCell ref="AMG195:AMH195"/>
    <mergeCell ref="AMX195:AMY195"/>
    <mergeCell ref="ANO195:ANP195"/>
    <mergeCell ref="AOF195:AOG195"/>
    <mergeCell ref="AOW195:AOX195"/>
    <mergeCell ref="APN195:APO195"/>
    <mergeCell ref="AQE195:AQF195"/>
    <mergeCell ref="AQV195:AQW195"/>
    <mergeCell ref="ARM195:ARN195"/>
    <mergeCell ref="ASD195:ASE195"/>
    <mergeCell ref="ASU195:ASV195"/>
    <mergeCell ref="ATL195:ATM195"/>
    <mergeCell ref="AUC195:AUD195"/>
    <mergeCell ref="AUT195:AUU195"/>
    <mergeCell ref="AVK195:AVL195"/>
    <mergeCell ref="AWB195:AWC195"/>
    <mergeCell ref="AWS195:AWT195"/>
    <mergeCell ref="AXJ195:AXK195"/>
    <mergeCell ref="AYA195:AYB195"/>
    <mergeCell ref="AYR195:AYS195"/>
    <mergeCell ref="AZI195:AZJ195"/>
    <mergeCell ref="AZZ195:BAA195"/>
    <mergeCell ref="BAQ195:BAR195"/>
    <mergeCell ref="BBH195:BBI195"/>
    <mergeCell ref="BBY195:BBZ195"/>
    <mergeCell ref="BCP195:BCQ195"/>
    <mergeCell ref="BDG195:BDH195"/>
    <mergeCell ref="BDX195:BDY195"/>
    <mergeCell ref="BEO195:BEP195"/>
    <mergeCell ref="BFF195:BFG195"/>
    <mergeCell ref="BFW195:BFX195"/>
    <mergeCell ref="BGN195:BGO195"/>
    <mergeCell ref="BHE195:BHF195"/>
    <mergeCell ref="BHV195:BHW195"/>
    <mergeCell ref="BIM195:BIN195"/>
    <mergeCell ref="BJD195:BJE195"/>
    <mergeCell ref="BJU195:BJV195"/>
    <mergeCell ref="BKL195:BKM195"/>
    <mergeCell ref="BLC195:BLD195"/>
    <mergeCell ref="BLT195:BLU195"/>
    <mergeCell ref="BMK195:BML195"/>
    <mergeCell ref="BNB195:BNC195"/>
    <mergeCell ref="BNS195:BNT195"/>
    <mergeCell ref="BOJ195:BOK195"/>
    <mergeCell ref="BPA195:BPB195"/>
    <mergeCell ref="BPR195:BPS195"/>
    <mergeCell ref="BQI195:BQJ195"/>
    <mergeCell ref="BQZ195:BRA195"/>
    <mergeCell ref="BRQ195:BRR195"/>
    <mergeCell ref="BSH195:BSI195"/>
    <mergeCell ref="BSY195:BSZ195"/>
    <mergeCell ref="BTP195:BTQ195"/>
    <mergeCell ref="BUG195:BUH195"/>
    <mergeCell ref="BUX195:BUY195"/>
    <mergeCell ref="BVO195:BVP195"/>
    <mergeCell ref="BWF195:BWG195"/>
    <mergeCell ref="BWW195:BWX195"/>
    <mergeCell ref="BXN195:BXO195"/>
    <mergeCell ref="BYE195:BYF195"/>
    <mergeCell ref="BYV195:BYW195"/>
    <mergeCell ref="BZM195:BZN195"/>
    <mergeCell ref="CAD195:CAE195"/>
    <mergeCell ref="CAU195:CAV195"/>
    <mergeCell ref="CBL195:CBM195"/>
    <mergeCell ref="CCC195:CCD195"/>
    <mergeCell ref="CCT195:CCU195"/>
    <mergeCell ref="CDK195:CDL195"/>
    <mergeCell ref="CEB195:CEC195"/>
    <mergeCell ref="CES195:CET195"/>
    <mergeCell ref="CFJ195:CFK195"/>
    <mergeCell ref="CGA195:CGB195"/>
    <mergeCell ref="CGR195:CGS195"/>
    <mergeCell ref="CHI195:CHJ195"/>
    <mergeCell ref="CHZ195:CIA195"/>
    <mergeCell ref="CIQ195:CIR195"/>
    <mergeCell ref="CJH195:CJI195"/>
    <mergeCell ref="CJY195:CJZ195"/>
    <mergeCell ref="CKP195:CKQ195"/>
    <mergeCell ref="CLG195:CLH195"/>
    <mergeCell ref="CLX195:CLY195"/>
    <mergeCell ref="CMO195:CMP195"/>
    <mergeCell ref="CNF195:CNG195"/>
    <mergeCell ref="CNW195:CNX195"/>
    <mergeCell ref="CON195:COO195"/>
    <mergeCell ref="CPE195:CPF195"/>
    <mergeCell ref="CPV195:CPW195"/>
    <mergeCell ref="CQM195:CQN195"/>
    <mergeCell ref="CRD195:CRE195"/>
    <mergeCell ref="CRU195:CRV195"/>
    <mergeCell ref="CSL195:CSM195"/>
    <mergeCell ref="CTC195:CTD195"/>
    <mergeCell ref="CTT195:CTU195"/>
    <mergeCell ref="CUK195:CUL195"/>
    <mergeCell ref="CVB195:CVC195"/>
    <mergeCell ref="CVS195:CVT195"/>
    <mergeCell ref="CWJ195:CWK195"/>
    <mergeCell ref="CXA195:CXB195"/>
    <mergeCell ref="CXR195:CXS195"/>
    <mergeCell ref="CYI195:CYJ195"/>
    <mergeCell ref="CYZ195:CZA195"/>
    <mergeCell ref="CZQ195:CZR195"/>
    <mergeCell ref="DAH195:DAI195"/>
    <mergeCell ref="DAY195:DAZ195"/>
    <mergeCell ref="DBP195:DBQ195"/>
    <mergeCell ref="DCG195:DCH195"/>
    <mergeCell ref="DCX195:DCY195"/>
    <mergeCell ref="DDO195:DDP195"/>
    <mergeCell ref="DEF195:DEG195"/>
    <mergeCell ref="DEW195:DEX195"/>
    <mergeCell ref="DFN195:DFO195"/>
    <mergeCell ref="DGE195:DGF195"/>
    <mergeCell ref="DGV195:DGW195"/>
    <mergeCell ref="DHM195:DHN195"/>
    <mergeCell ref="DID195:DIE195"/>
    <mergeCell ref="DIU195:DIV195"/>
    <mergeCell ref="DJL195:DJM195"/>
    <mergeCell ref="DKC195:DKD195"/>
    <mergeCell ref="DKT195:DKU195"/>
    <mergeCell ref="DLK195:DLL195"/>
    <mergeCell ref="DMB195:DMC195"/>
    <mergeCell ref="DMS195:DMT195"/>
    <mergeCell ref="DNJ195:DNK195"/>
    <mergeCell ref="DOA195:DOB195"/>
    <mergeCell ref="DOR195:DOS195"/>
    <mergeCell ref="DPI195:DPJ195"/>
    <mergeCell ref="DPZ195:DQA195"/>
    <mergeCell ref="DQQ195:DQR195"/>
    <mergeCell ref="DRH195:DRI195"/>
    <mergeCell ref="DRY195:DRZ195"/>
    <mergeCell ref="DSP195:DSQ195"/>
    <mergeCell ref="DTG195:DTH195"/>
    <mergeCell ref="DTX195:DTY195"/>
    <mergeCell ref="DUO195:DUP195"/>
    <mergeCell ref="DVF195:DVG195"/>
    <mergeCell ref="DVW195:DVX195"/>
    <mergeCell ref="DWN195:DWO195"/>
    <mergeCell ref="DXE195:DXF195"/>
    <mergeCell ref="DXV195:DXW195"/>
    <mergeCell ref="DYM195:DYN195"/>
    <mergeCell ref="DZD195:DZE195"/>
    <mergeCell ref="DZU195:DZV195"/>
    <mergeCell ref="EAL195:EAM195"/>
    <mergeCell ref="EBC195:EBD195"/>
    <mergeCell ref="EBT195:EBU195"/>
    <mergeCell ref="ECK195:ECL195"/>
    <mergeCell ref="EDB195:EDC195"/>
    <mergeCell ref="EDS195:EDT195"/>
    <mergeCell ref="EEJ195:EEK195"/>
    <mergeCell ref="EFA195:EFB195"/>
    <mergeCell ref="EFR195:EFS195"/>
    <mergeCell ref="EGI195:EGJ195"/>
    <mergeCell ref="EGZ195:EHA195"/>
    <mergeCell ref="EHQ195:EHR195"/>
    <mergeCell ref="EIH195:EII195"/>
    <mergeCell ref="EIY195:EIZ195"/>
    <mergeCell ref="EJP195:EJQ195"/>
    <mergeCell ref="EKG195:EKH195"/>
    <mergeCell ref="EKX195:EKY195"/>
    <mergeCell ref="ELO195:ELP195"/>
    <mergeCell ref="EMF195:EMG195"/>
    <mergeCell ref="EMW195:EMX195"/>
    <mergeCell ref="ENN195:ENO195"/>
    <mergeCell ref="EOE195:EOF195"/>
    <mergeCell ref="EOV195:EOW195"/>
    <mergeCell ref="EPM195:EPN195"/>
    <mergeCell ref="EQD195:EQE195"/>
    <mergeCell ref="EQU195:EQV195"/>
    <mergeCell ref="ERL195:ERM195"/>
    <mergeCell ref="ESC195:ESD195"/>
    <mergeCell ref="EST195:ESU195"/>
    <mergeCell ref="ETK195:ETL195"/>
    <mergeCell ref="EUB195:EUC195"/>
    <mergeCell ref="EUS195:EUT195"/>
    <mergeCell ref="EVJ195:EVK195"/>
    <mergeCell ref="EWA195:EWB195"/>
    <mergeCell ref="EWR195:EWS195"/>
    <mergeCell ref="EXI195:EXJ195"/>
    <mergeCell ref="EXZ195:EYA195"/>
    <mergeCell ref="EYQ195:EYR195"/>
    <mergeCell ref="EZH195:EZI195"/>
    <mergeCell ref="EZY195:EZZ195"/>
    <mergeCell ref="FAP195:FAQ195"/>
    <mergeCell ref="FBG195:FBH195"/>
    <mergeCell ref="FBX195:FBY195"/>
    <mergeCell ref="FCO195:FCP195"/>
    <mergeCell ref="FDF195:FDG195"/>
    <mergeCell ref="FDW195:FDX195"/>
    <mergeCell ref="FEN195:FEO195"/>
    <mergeCell ref="FFE195:FFF195"/>
    <mergeCell ref="FFV195:FFW195"/>
    <mergeCell ref="FGM195:FGN195"/>
    <mergeCell ref="FHD195:FHE195"/>
    <mergeCell ref="FHU195:FHV195"/>
    <mergeCell ref="FIL195:FIM195"/>
    <mergeCell ref="FJC195:FJD195"/>
    <mergeCell ref="FJT195:FJU195"/>
    <mergeCell ref="FKK195:FKL195"/>
    <mergeCell ref="FLB195:FLC195"/>
    <mergeCell ref="FLS195:FLT195"/>
    <mergeCell ref="FMJ195:FMK195"/>
    <mergeCell ref="FNA195:FNB195"/>
    <mergeCell ref="FNR195:FNS195"/>
    <mergeCell ref="FOI195:FOJ195"/>
    <mergeCell ref="FOZ195:FPA195"/>
    <mergeCell ref="FPQ195:FPR195"/>
    <mergeCell ref="FQH195:FQI195"/>
    <mergeCell ref="FQY195:FQZ195"/>
    <mergeCell ref="FRP195:FRQ195"/>
    <mergeCell ref="FSG195:FSH195"/>
    <mergeCell ref="FSX195:FSY195"/>
    <mergeCell ref="FTO195:FTP195"/>
    <mergeCell ref="FUF195:FUG195"/>
    <mergeCell ref="FUW195:FUX195"/>
    <mergeCell ref="FVN195:FVO195"/>
    <mergeCell ref="FWE195:FWF195"/>
    <mergeCell ref="FWV195:FWW195"/>
    <mergeCell ref="FXM195:FXN195"/>
    <mergeCell ref="FYD195:FYE195"/>
    <mergeCell ref="FYU195:FYV195"/>
    <mergeCell ref="FZL195:FZM195"/>
    <mergeCell ref="GAC195:GAD195"/>
    <mergeCell ref="GAT195:GAU195"/>
    <mergeCell ref="GBK195:GBL195"/>
    <mergeCell ref="GCB195:GCC195"/>
    <mergeCell ref="GCS195:GCT195"/>
    <mergeCell ref="GDJ195:GDK195"/>
    <mergeCell ref="GEA195:GEB195"/>
    <mergeCell ref="GER195:GES195"/>
    <mergeCell ref="GFI195:GFJ195"/>
    <mergeCell ref="GFZ195:GGA195"/>
    <mergeCell ref="GGQ195:GGR195"/>
    <mergeCell ref="GHH195:GHI195"/>
    <mergeCell ref="GHY195:GHZ195"/>
    <mergeCell ref="GIP195:GIQ195"/>
    <mergeCell ref="GJG195:GJH195"/>
    <mergeCell ref="GJX195:GJY195"/>
    <mergeCell ref="GKO195:GKP195"/>
    <mergeCell ref="GLF195:GLG195"/>
    <mergeCell ref="GLW195:GLX195"/>
    <mergeCell ref="GMN195:GMO195"/>
    <mergeCell ref="GNE195:GNF195"/>
    <mergeCell ref="GNV195:GNW195"/>
    <mergeCell ref="GOM195:GON195"/>
    <mergeCell ref="GPD195:GPE195"/>
    <mergeCell ref="GPU195:GPV195"/>
    <mergeCell ref="GQL195:GQM195"/>
    <mergeCell ref="GRC195:GRD195"/>
    <mergeCell ref="GRT195:GRU195"/>
    <mergeCell ref="GSK195:GSL195"/>
    <mergeCell ref="GTB195:GTC195"/>
    <mergeCell ref="GTS195:GTT195"/>
    <mergeCell ref="GUJ195:GUK195"/>
    <mergeCell ref="GVA195:GVB195"/>
    <mergeCell ref="GVR195:GVS195"/>
    <mergeCell ref="GWI195:GWJ195"/>
    <mergeCell ref="GWZ195:GXA195"/>
    <mergeCell ref="GXQ195:GXR195"/>
    <mergeCell ref="GYH195:GYI195"/>
    <mergeCell ref="GYY195:GYZ195"/>
    <mergeCell ref="GZP195:GZQ195"/>
    <mergeCell ref="HAG195:HAH195"/>
    <mergeCell ref="HAX195:HAY195"/>
    <mergeCell ref="HBO195:HBP195"/>
    <mergeCell ref="HCF195:HCG195"/>
    <mergeCell ref="HCW195:HCX195"/>
    <mergeCell ref="HDN195:HDO195"/>
    <mergeCell ref="HEE195:HEF195"/>
    <mergeCell ref="HEV195:HEW195"/>
    <mergeCell ref="HFM195:HFN195"/>
    <mergeCell ref="HGD195:HGE195"/>
    <mergeCell ref="HGU195:HGV195"/>
    <mergeCell ref="HHL195:HHM195"/>
    <mergeCell ref="HIC195:HID195"/>
    <mergeCell ref="HIT195:HIU195"/>
    <mergeCell ref="HJK195:HJL195"/>
    <mergeCell ref="HKB195:HKC195"/>
    <mergeCell ref="HKS195:HKT195"/>
    <mergeCell ref="HLJ195:HLK195"/>
    <mergeCell ref="HMA195:HMB195"/>
    <mergeCell ref="HMR195:HMS195"/>
    <mergeCell ref="HNI195:HNJ195"/>
    <mergeCell ref="HNZ195:HOA195"/>
    <mergeCell ref="HOQ195:HOR195"/>
    <mergeCell ref="HPH195:HPI195"/>
    <mergeCell ref="HPY195:HPZ195"/>
    <mergeCell ref="HQP195:HQQ195"/>
    <mergeCell ref="HRG195:HRH195"/>
    <mergeCell ref="HRX195:HRY195"/>
    <mergeCell ref="HSO195:HSP195"/>
    <mergeCell ref="HTF195:HTG195"/>
    <mergeCell ref="HTW195:HTX195"/>
    <mergeCell ref="HUN195:HUO195"/>
    <mergeCell ref="HVE195:HVF195"/>
    <mergeCell ref="HVV195:HVW195"/>
    <mergeCell ref="HWM195:HWN195"/>
    <mergeCell ref="HXD195:HXE195"/>
    <mergeCell ref="HXU195:HXV195"/>
    <mergeCell ref="HYL195:HYM195"/>
    <mergeCell ref="HZC195:HZD195"/>
    <mergeCell ref="HZT195:HZU195"/>
    <mergeCell ref="IAK195:IAL195"/>
    <mergeCell ref="IBB195:IBC195"/>
    <mergeCell ref="IBS195:IBT195"/>
    <mergeCell ref="ICJ195:ICK195"/>
    <mergeCell ref="IDA195:IDB195"/>
    <mergeCell ref="IDR195:IDS195"/>
    <mergeCell ref="IEI195:IEJ195"/>
    <mergeCell ref="IEZ195:IFA195"/>
    <mergeCell ref="IFQ195:IFR195"/>
    <mergeCell ref="IGH195:IGI195"/>
    <mergeCell ref="IGY195:IGZ195"/>
    <mergeCell ref="IHP195:IHQ195"/>
    <mergeCell ref="IIG195:IIH195"/>
    <mergeCell ref="IIX195:IIY195"/>
    <mergeCell ref="IJO195:IJP195"/>
    <mergeCell ref="IKF195:IKG195"/>
    <mergeCell ref="IKW195:IKX195"/>
    <mergeCell ref="ILN195:ILO195"/>
    <mergeCell ref="IME195:IMF195"/>
    <mergeCell ref="IMV195:IMW195"/>
    <mergeCell ref="INM195:INN195"/>
    <mergeCell ref="IOD195:IOE195"/>
    <mergeCell ref="IOU195:IOV195"/>
    <mergeCell ref="IPL195:IPM195"/>
    <mergeCell ref="IQC195:IQD195"/>
    <mergeCell ref="IQT195:IQU195"/>
    <mergeCell ref="IRK195:IRL195"/>
    <mergeCell ref="ISB195:ISC195"/>
    <mergeCell ref="ISS195:IST195"/>
    <mergeCell ref="ITJ195:ITK195"/>
    <mergeCell ref="IUA195:IUB195"/>
    <mergeCell ref="IUR195:IUS195"/>
    <mergeCell ref="IVI195:IVJ195"/>
    <mergeCell ref="IVZ195:IWA195"/>
    <mergeCell ref="IWQ195:IWR195"/>
    <mergeCell ref="IXH195:IXI195"/>
    <mergeCell ref="IXY195:IXZ195"/>
    <mergeCell ref="IYP195:IYQ195"/>
    <mergeCell ref="IZG195:IZH195"/>
    <mergeCell ref="IZX195:IZY195"/>
    <mergeCell ref="JAO195:JAP195"/>
    <mergeCell ref="JBF195:JBG195"/>
    <mergeCell ref="JBW195:JBX195"/>
    <mergeCell ref="JCN195:JCO195"/>
    <mergeCell ref="JDE195:JDF195"/>
    <mergeCell ref="JDV195:JDW195"/>
    <mergeCell ref="JEM195:JEN195"/>
    <mergeCell ref="JFD195:JFE195"/>
    <mergeCell ref="JFU195:JFV195"/>
    <mergeCell ref="JGL195:JGM195"/>
    <mergeCell ref="JHC195:JHD195"/>
    <mergeCell ref="JHT195:JHU195"/>
    <mergeCell ref="JIK195:JIL195"/>
    <mergeCell ref="JJB195:JJC195"/>
    <mergeCell ref="JJS195:JJT195"/>
    <mergeCell ref="JKJ195:JKK195"/>
    <mergeCell ref="JLA195:JLB195"/>
    <mergeCell ref="JLR195:JLS195"/>
    <mergeCell ref="JMI195:JMJ195"/>
    <mergeCell ref="JMZ195:JNA195"/>
    <mergeCell ref="JNQ195:JNR195"/>
    <mergeCell ref="JOH195:JOI195"/>
    <mergeCell ref="JOY195:JOZ195"/>
    <mergeCell ref="JPP195:JPQ195"/>
    <mergeCell ref="JQG195:JQH195"/>
    <mergeCell ref="JQX195:JQY195"/>
    <mergeCell ref="JRO195:JRP195"/>
    <mergeCell ref="JSF195:JSG195"/>
    <mergeCell ref="JSW195:JSX195"/>
    <mergeCell ref="JTN195:JTO195"/>
    <mergeCell ref="JUE195:JUF195"/>
    <mergeCell ref="JUV195:JUW195"/>
    <mergeCell ref="JVM195:JVN195"/>
    <mergeCell ref="JWD195:JWE195"/>
    <mergeCell ref="JWU195:JWV195"/>
    <mergeCell ref="JXL195:JXM195"/>
    <mergeCell ref="JYC195:JYD195"/>
    <mergeCell ref="JYT195:JYU195"/>
    <mergeCell ref="JZK195:JZL195"/>
    <mergeCell ref="KAB195:KAC195"/>
    <mergeCell ref="KAS195:KAT195"/>
    <mergeCell ref="KBJ195:KBK195"/>
    <mergeCell ref="KCA195:KCB195"/>
    <mergeCell ref="KCR195:KCS195"/>
    <mergeCell ref="KDI195:KDJ195"/>
    <mergeCell ref="KDZ195:KEA195"/>
    <mergeCell ref="KEQ195:KER195"/>
    <mergeCell ref="KFH195:KFI195"/>
    <mergeCell ref="KFY195:KFZ195"/>
    <mergeCell ref="KGP195:KGQ195"/>
    <mergeCell ref="KHG195:KHH195"/>
    <mergeCell ref="KHX195:KHY195"/>
    <mergeCell ref="KIO195:KIP195"/>
    <mergeCell ref="KJF195:KJG195"/>
    <mergeCell ref="KJW195:KJX195"/>
    <mergeCell ref="KKN195:KKO195"/>
    <mergeCell ref="KLE195:KLF195"/>
    <mergeCell ref="KLV195:KLW195"/>
    <mergeCell ref="KMM195:KMN195"/>
    <mergeCell ref="KND195:KNE195"/>
    <mergeCell ref="KNU195:KNV195"/>
    <mergeCell ref="KOL195:KOM195"/>
    <mergeCell ref="KPC195:KPD195"/>
    <mergeCell ref="KPT195:KPU195"/>
    <mergeCell ref="KQK195:KQL195"/>
    <mergeCell ref="KRB195:KRC195"/>
    <mergeCell ref="KRS195:KRT195"/>
    <mergeCell ref="KSJ195:KSK195"/>
    <mergeCell ref="KTA195:KTB195"/>
    <mergeCell ref="KTR195:KTS195"/>
    <mergeCell ref="KUI195:KUJ195"/>
    <mergeCell ref="KUZ195:KVA195"/>
    <mergeCell ref="KVQ195:KVR195"/>
    <mergeCell ref="KWH195:KWI195"/>
    <mergeCell ref="KWY195:KWZ195"/>
    <mergeCell ref="KXP195:KXQ195"/>
    <mergeCell ref="KYG195:KYH195"/>
    <mergeCell ref="KYX195:KYY195"/>
    <mergeCell ref="KZO195:KZP195"/>
    <mergeCell ref="LAF195:LAG195"/>
    <mergeCell ref="LAW195:LAX195"/>
    <mergeCell ref="LBN195:LBO195"/>
    <mergeCell ref="LCE195:LCF195"/>
    <mergeCell ref="LCV195:LCW195"/>
    <mergeCell ref="LDM195:LDN195"/>
    <mergeCell ref="LED195:LEE195"/>
    <mergeCell ref="LEU195:LEV195"/>
    <mergeCell ref="LFL195:LFM195"/>
    <mergeCell ref="LGC195:LGD195"/>
    <mergeCell ref="LGT195:LGU195"/>
    <mergeCell ref="LHK195:LHL195"/>
    <mergeCell ref="LIB195:LIC195"/>
    <mergeCell ref="LIS195:LIT195"/>
    <mergeCell ref="LJJ195:LJK195"/>
    <mergeCell ref="LKA195:LKB195"/>
    <mergeCell ref="LKR195:LKS195"/>
    <mergeCell ref="LLI195:LLJ195"/>
    <mergeCell ref="LLZ195:LMA195"/>
    <mergeCell ref="LMQ195:LMR195"/>
    <mergeCell ref="LNH195:LNI195"/>
    <mergeCell ref="LNY195:LNZ195"/>
    <mergeCell ref="LOP195:LOQ195"/>
    <mergeCell ref="LPG195:LPH195"/>
    <mergeCell ref="LPX195:LPY195"/>
    <mergeCell ref="LQO195:LQP195"/>
    <mergeCell ref="LRF195:LRG195"/>
    <mergeCell ref="LRW195:LRX195"/>
    <mergeCell ref="LSN195:LSO195"/>
    <mergeCell ref="LTE195:LTF195"/>
    <mergeCell ref="LTV195:LTW195"/>
    <mergeCell ref="LUM195:LUN195"/>
    <mergeCell ref="LVD195:LVE195"/>
    <mergeCell ref="LVU195:LVV195"/>
    <mergeCell ref="LWL195:LWM195"/>
    <mergeCell ref="LXC195:LXD195"/>
    <mergeCell ref="LXT195:LXU195"/>
    <mergeCell ref="LYK195:LYL195"/>
    <mergeCell ref="LZB195:LZC195"/>
    <mergeCell ref="LZS195:LZT195"/>
    <mergeCell ref="MAJ195:MAK195"/>
    <mergeCell ref="MBA195:MBB195"/>
    <mergeCell ref="MBR195:MBS195"/>
    <mergeCell ref="MCI195:MCJ195"/>
    <mergeCell ref="MCZ195:MDA195"/>
    <mergeCell ref="MDQ195:MDR195"/>
    <mergeCell ref="MEH195:MEI195"/>
    <mergeCell ref="MEY195:MEZ195"/>
    <mergeCell ref="MFP195:MFQ195"/>
    <mergeCell ref="MGG195:MGH195"/>
    <mergeCell ref="MGX195:MGY195"/>
    <mergeCell ref="MHO195:MHP195"/>
    <mergeCell ref="MIF195:MIG195"/>
    <mergeCell ref="MIW195:MIX195"/>
    <mergeCell ref="MJN195:MJO195"/>
    <mergeCell ref="MKE195:MKF195"/>
    <mergeCell ref="MKV195:MKW195"/>
    <mergeCell ref="MLM195:MLN195"/>
    <mergeCell ref="MMD195:MME195"/>
    <mergeCell ref="MMU195:MMV195"/>
    <mergeCell ref="MNL195:MNM195"/>
    <mergeCell ref="MOC195:MOD195"/>
    <mergeCell ref="MOT195:MOU195"/>
    <mergeCell ref="MPK195:MPL195"/>
    <mergeCell ref="MQB195:MQC195"/>
    <mergeCell ref="MQS195:MQT195"/>
    <mergeCell ref="MRJ195:MRK195"/>
    <mergeCell ref="MSA195:MSB195"/>
    <mergeCell ref="MSR195:MSS195"/>
    <mergeCell ref="MTI195:MTJ195"/>
    <mergeCell ref="MTZ195:MUA195"/>
    <mergeCell ref="MUQ195:MUR195"/>
    <mergeCell ref="MVH195:MVI195"/>
    <mergeCell ref="MVY195:MVZ195"/>
    <mergeCell ref="MWP195:MWQ195"/>
    <mergeCell ref="MXG195:MXH195"/>
    <mergeCell ref="MXX195:MXY195"/>
    <mergeCell ref="MYO195:MYP195"/>
    <mergeCell ref="MZF195:MZG195"/>
    <mergeCell ref="MZW195:MZX195"/>
    <mergeCell ref="NAN195:NAO195"/>
    <mergeCell ref="NBE195:NBF195"/>
    <mergeCell ref="NBV195:NBW195"/>
    <mergeCell ref="NCM195:NCN195"/>
    <mergeCell ref="NDD195:NDE195"/>
    <mergeCell ref="NDU195:NDV195"/>
    <mergeCell ref="NEL195:NEM195"/>
    <mergeCell ref="NFC195:NFD195"/>
    <mergeCell ref="NFT195:NFU195"/>
    <mergeCell ref="NGK195:NGL195"/>
    <mergeCell ref="NHB195:NHC195"/>
    <mergeCell ref="NHS195:NHT195"/>
    <mergeCell ref="NIJ195:NIK195"/>
    <mergeCell ref="NJA195:NJB195"/>
    <mergeCell ref="NJR195:NJS195"/>
    <mergeCell ref="NKI195:NKJ195"/>
    <mergeCell ref="NKZ195:NLA195"/>
    <mergeCell ref="NLQ195:NLR195"/>
    <mergeCell ref="NMH195:NMI195"/>
    <mergeCell ref="NMY195:NMZ195"/>
    <mergeCell ref="NNP195:NNQ195"/>
    <mergeCell ref="NOG195:NOH195"/>
    <mergeCell ref="NOX195:NOY195"/>
    <mergeCell ref="NPO195:NPP195"/>
    <mergeCell ref="NQF195:NQG195"/>
    <mergeCell ref="NQW195:NQX195"/>
    <mergeCell ref="NRN195:NRO195"/>
    <mergeCell ref="NSE195:NSF195"/>
    <mergeCell ref="NSV195:NSW195"/>
    <mergeCell ref="NTM195:NTN195"/>
    <mergeCell ref="NUD195:NUE195"/>
    <mergeCell ref="NUU195:NUV195"/>
    <mergeCell ref="NVL195:NVM195"/>
    <mergeCell ref="NWC195:NWD195"/>
    <mergeCell ref="NWT195:NWU195"/>
    <mergeCell ref="NXK195:NXL195"/>
    <mergeCell ref="NYB195:NYC195"/>
    <mergeCell ref="NYS195:NYT195"/>
    <mergeCell ref="NZJ195:NZK195"/>
    <mergeCell ref="OAA195:OAB195"/>
    <mergeCell ref="OAR195:OAS195"/>
    <mergeCell ref="OBI195:OBJ195"/>
    <mergeCell ref="OBZ195:OCA195"/>
    <mergeCell ref="OCQ195:OCR195"/>
    <mergeCell ref="ODH195:ODI195"/>
    <mergeCell ref="ODY195:ODZ195"/>
    <mergeCell ref="OEP195:OEQ195"/>
    <mergeCell ref="OFG195:OFH195"/>
    <mergeCell ref="OFX195:OFY195"/>
    <mergeCell ref="OGO195:OGP195"/>
    <mergeCell ref="OHF195:OHG195"/>
    <mergeCell ref="OHW195:OHX195"/>
    <mergeCell ref="OIN195:OIO195"/>
    <mergeCell ref="OJE195:OJF195"/>
    <mergeCell ref="OJV195:OJW195"/>
    <mergeCell ref="OKM195:OKN195"/>
    <mergeCell ref="OLD195:OLE195"/>
    <mergeCell ref="OLU195:OLV195"/>
    <mergeCell ref="OML195:OMM195"/>
    <mergeCell ref="ONC195:OND195"/>
    <mergeCell ref="ONT195:ONU195"/>
    <mergeCell ref="OOK195:OOL195"/>
    <mergeCell ref="OPB195:OPC195"/>
    <mergeCell ref="OPS195:OPT195"/>
    <mergeCell ref="OQJ195:OQK195"/>
    <mergeCell ref="ORA195:ORB195"/>
    <mergeCell ref="ORR195:ORS195"/>
    <mergeCell ref="OSI195:OSJ195"/>
    <mergeCell ref="OSZ195:OTA195"/>
    <mergeCell ref="OTQ195:OTR195"/>
    <mergeCell ref="OUH195:OUI195"/>
    <mergeCell ref="OUY195:OUZ195"/>
    <mergeCell ref="OVP195:OVQ195"/>
    <mergeCell ref="OWG195:OWH195"/>
    <mergeCell ref="OWX195:OWY195"/>
    <mergeCell ref="OXO195:OXP195"/>
    <mergeCell ref="OYF195:OYG195"/>
    <mergeCell ref="OYW195:OYX195"/>
    <mergeCell ref="OZN195:OZO195"/>
    <mergeCell ref="PAE195:PAF195"/>
    <mergeCell ref="PAV195:PAW195"/>
    <mergeCell ref="PBM195:PBN195"/>
    <mergeCell ref="PCD195:PCE195"/>
    <mergeCell ref="PCU195:PCV195"/>
    <mergeCell ref="PDL195:PDM195"/>
    <mergeCell ref="PEC195:PED195"/>
    <mergeCell ref="PET195:PEU195"/>
    <mergeCell ref="PFK195:PFL195"/>
    <mergeCell ref="PGB195:PGC195"/>
    <mergeCell ref="PGS195:PGT195"/>
    <mergeCell ref="PHJ195:PHK195"/>
    <mergeCell ref="PIA195:PIB195"/>
    <mergeCell ref="PIR195:PIS195"/>
    <mergeCell ref="PJI195:PJJ195"/>
    <mergeCell ref="PJZ195:PKA195"/>
    <mergeCell ref="PKQ195:PKR195"/>
    <mergeCell ref="PLH195:PLI195"/>
    <mergeCell ref="PLY195:PLZ195"/>
    <mergeCell ref="PMP195:PMQ195"/>
    <mergeCell ref="PNG195:PNH195"/>
    <mergeCell ref="PNX195:PNY195"/>
    <mergeCell ref="POO195:POP195"/>
    <mergeCell ref="PPF195:PPG195"/>
    <mergeCell ref="PPW195:PPX195"/>
    <mergeCell ref="PQN195:PQO195"/>
    <mergeCell ref="PRE195:PRF195"/>
    <mergeCell ref="PRV195:PRW195"/>
    <mergeCell ref="PSM195:PSN195"/>
    <mergeCell ref="PTD195:PTE195"/>
    <mergeCell ref="PTU195:PTV195"/>
    <mergeCell ref="PUL195:PUM195"/>
    <mergeCell ref="PVC195:PVD195"/>
    <mergeCell ref="PVT195:PVU195"/>
    <mergeCell ref="PWK195:PWL195"/>
    <mergeCell ref="PXB195:PXC195"/>
    <mergeCell ref="PXS195:PXT195"/>
    <mergeCell ref="PYJ195:PYK195"/>
    <mergeCell ref="PZA195:PZB195"/>
    <mergeCell ref="PZR195:PZS195"/>
    <mergeCell ref="QAI195:QAJ195"/>
    <mergeCell ref="QAZ195:QBA195"/>
    <mergeCell ref="QBQ195:QBR195"/>
    <mergeCell ref="QCH195:QCI195"/>
    <mergeCell ref="QCY195:QCZ195"/>
    <mergeCell ref="QDP195:QDQ195"/>
    <mergeCell ref="QEG195:QEH195"/>
    <mergeCell ref="QEX195:QEY195"/>
    <mergeCell ref="QFO195:QFP195"/>
    <mergeCell ref="QGF195:QGG195"/>
    <mergeCell ref="QGW195:QGX195"/>
    <mergeCell ref="QHN195:QHO195"/>
    <mergeCell ref="QIE195:QIF195"/>
    <mergeCell ref="QIV195:QIW195"/>
    <mergeCell ref="QJM195:QJN195"/>
    <mergeCell ref="QKD195:QKE195"/>
    <mergeCell ref="QKU195:QKV195"/>
    <mergeCell ref="QLL195:QLM195"/>
    <mergeCell ref="QMC195:QMD195"/>
    <mergeCell ref="QMT195:QMU195"/>
    <mergeCell ref="QNK195:QNL195"/>
    <mergeCell ref="QOB195:QOC195"/>
    <mergeCell ref="QOS195:QOT195"/>
    <mergeCell ref="QPJ195:QPK195"/>
    <mergeCell ref="QQA195:QQB195"/>
    <mergeCell ref="QQR195:QQS195"/>
    <mergeCell ref="QRI195:QRJ195"/>
    <mergeCell ref="QRZ195:QSA195"/>
    <mergeCell ref="QSQ195:QSR195"/>
    <mergeCell ref="QTH195:QTI195"/>
    <mergeCell ref="QTY195:QTZ195"/>
    <mergeCell ref="QUP195:QUQ195"/>
    <mergeCell ref="QVG195:QVH195"/>
    <mergeCell ref="QVX195:QVY195"/>
    <mergeCell ref="QWO195:QWP195"/>
    <mergeCell ref="QXF195:QXG195"/>
    <mergeCell ref="QXW195:QXX195"/>
    <mergeCell ref="QYN195:QYO195"/>
    <mergeCell ref="QZE195:QZF195"/>
    <mergeCell ref="QZV195:QZW195"/>
    <mergeCell ref="RAM195:RAN195"/>
    <mergeCell ref="RBD195:RBE195"/>
    <mergeCell ref="RBU195:RBV195"/>
    <mergeCell ref="RCL195:RCM195"/>
    <mergeCell ref="RDC195:RDD195"/>
    <mergeCell ref="RDT195:RDU195"/>
    <mergeCell ref="REK195:REL195"/>
    <mergeCell ref="RFB195:RFC195"/>
    <mergeCell ref="RFS195:RFT195"/>
    <mergeCell ref="RGJ195:RGK195"/>
    <mergeCell ref="RHA195:RHB195"/>
    <mergeCell ref="RHR195:RHS195"/>
    <mergeCell ref="RII195:RIJ195"/>
    <mergeCell ref="RIZ195:RJA195"/>
    <mergeCell ref="RJQ195:RJR195"/>
    <mergeCell ref="RKH195:RKI195"/>
    <mergeCell ref="RKY195:RKZ195"/>
    <mergeCell ref="RLP195:RLQ195"/>
    <mergeCell ref="RMG195:RMH195"/>
    <mergeCell ref="RMX195:RMY195"/>
    <mergeCell ref="RNO195:RNP195"/>
    <mergeCell ref="ROF195:ROG195"/>
    <mergeCell ref="ROW195:ROX195"/>
    <mergeCell ref="RPN195:RPO195"/>
    <mergeCell ref="RQE195:RQF195"/>
    <mergeCell ref="RQV195:RQW195"/>
    <mergeCell ref="RRM195:RRN195"/>
    <mergeCell ref="RSD195:RSE195"/>
    <mergeCell ref="RSU195:RSV195"/>
    <mergeCell ref="RTL195:RTM195"/>
    <mergeCell ref="RUC195:RUD195"/>
    <mergeCell ref="RUT195:RUU195"/>
    <mergeCell ref="RVK195:RVL195"/>
    <mergeCell ref="RWB195:RWC195"/>
    <mergeCell ref="RWS195:RWT195"/>
    <mergeCell ref="RXJ195:RXK195"/>
    <mergeCell ref="RYA195:RYB195"/>
    <mergeCell ref="RYR195:RYS195"/>
    <mergeCell ref="RZI195:RZJ195"/>
    <mergeCell ref="RZZ195:SAA195"/>
    <mergeCell ref="SAQ195:SAR195"/>
    <mergeCell ref="SBH195:SBI195"/>
    <mergeCell ref="SBY195:SBZ195"/>
    <mergeCell ref="SCP195:SCQ195"/>
    <mergeCell ref="SDG195:SDH195"/>
    <mergeCell ref="SDX195:SDY195"/>
    <mergeCell ref="SEO195:SEP195"/>
    <mergeCell ref="SFF195:SFG195"/>
    <mergeCell ref="SFW195:SFX195"/>
    <mergeCell ref="SGN195:SGO195"/>
    <mergeCell ref="SHE195:SHF195"/>
    <mergeCell ref="SHV195:SHW195"/>
    <mergeCell ref="SIM195:SIN195"/>
    <mergeCell ref="SJD195:SJE195"/>
    <mergeCell ref="SJU195:SJV195"/>
    <mergeCell ref="SKL195:SKM195"/>
    <mergeCell ref="SLC195:SLD195"/>
    <mergeCell ref="SLT195:SLU195"/>
    <mergeCell ref="SMK195:SML195"/>
    <mergeCell ref="SNB195:SNC195"/>
    <mergeCell ref="SNS195:SNT195"/>
    <mergeCell ref="SOJ195:SOK195"/>
    <mergeCell ref="SPA195:SPB195"/>
    <mergeCell ref="SPR195:SPS195"/>
    <mergeCell ref="SQI195:SQJ195"/>
    <mergeCell ref="SQZ195:SRA195"/>
    <mergeCell ref="SRQ195:SRR195"/>
    <mergeCell ref="SSH195:SSI195"/>
    <mergeCell ref="SSY195:SSZ195"/>
    <mergeCell ref="STP195:STQ195"/>
    <mergeCell ref="SUG195:SUH195"/>
    <mergeCell ref="SUX195:SUY195"/>
    <mergeCell ref="SVO195:SVP195"/>
    <mergeCell ref="SWF195:SWG195"/>
    <mergeCell ref="SWW195:SWX195"/>
    <mergeCell ref="SXN195:SXO195"/>
    <mergeCell ref="SYE195:SYF195"/>
    <mergeCell ref="SYV195:SYW195"/>
    <mergeCell ref="SZM195:SZN195"/>
    <mergeCell ref="TAD195:TAE195"/>
    <mergeCell ref="TAU195:TAV195"/>
    <mergeCell ref="TBL195:TBM195"/>
    <mergeCell ref="TCC195:TCD195"/>
    <mergeCell ref="TCT195:TCU195"/>
    <mergeCell ref="TDK195:TDL195"/>
    <mergeCell ref="TEB195:TEC195"/>
    <mergeCell ref="TES195:TET195"/>
    <mergeCell ref="TFJ195:TFK195"/>
    <mergeCell ref="TGA195:TGB195"/>
    <mergeCell ref="TGR195:TGS195"/>
    <mergeCell ref="THI195:THJ195"/>
    <mergeCell ref="THZ195:TIA195"/>
    <mergeCell ref="TIQ195:TIR195"/>
    <mergeCell ref="TJH195:TJI195"/>
    <mergeCell ref="TJY195:TJZ195"/>
    <mergeCell ref="TKP195:TKQ195"/>
    <mergeCell ref="TLG195:TLH195"/>
    <mergeCell ref="TLX195:TLY195"/>
    <mergeCell ref="TMO195:TMP195"/>
    <mergeCell ref="TNF195:TNG195"/>
    <mergeCell ref="TNW195:TNX195"/>
    <mergeCell ref="TON195:TOO195"/>
    <mergeCell ref="TPE195:TPF195"/>
    <mergeCell ref="TPV195:TPW195"/>
    <mergeCell ref="TQM195:TQN195"/>
    <mergeCell ref="TRD195:TRE195"/>
    <mergeCell ref="TRU195:TRV195"/>
    <mergeCell ref="TSL195:TSM195"/>
    <mergeCell ref="TTC195:TTD195"/>
    <mergeCell ref="TTT195:TTU195"/>
    <mergeCell ref="TUK195:TUL195"/>
    <mergeCell ref="TVB195:TVC195"/>
    <mergeCell ref="TVS195:TVT195"/>
    <mergeCell ref="TWJ195:TWK195"/>
    <mergeCell ref="TXA195:TXB195"/>
    <mergeCell ref="TXR195:TXS195"/>
    <mergeCell ref="TYI195:TYJ195"/>
    <mergeCell ref="TYZ195:TZA195"/>
    <mergeCell ref="TZQ195:TZR195"/>
    <mergeCell ref="UAH195:UAI195"/>
    <mergeCell ref="UAY195:UAZ195"/>
    <mergeCell ref="UBP195:UBQ195"/>
    <mergeCell ref="UCG195:UCH195"/>
    <mergeCell ref="UCX195:UCY195"/>
    <mergeCell ref="UDO195:UDP195"/>
    <mergeCell ref="UEF195:UEG195"/>
    <mergeCell ref="UEW195:UEX195"/>
    <mergeCell ref="UFN195:UFO195"/>
    <mergeCell ref="UGE195:UGF195"/>
    <mergeCell ref="UGV195:UGW195"/>
    <mergeCell ref="UHM195:UHN195"/>
    <mergeCell ref="UID195:UIE195"/>
    <mergeCell ref="UIU195:UIV195"/>
    <mergeCell ref="UJL195:UJM195"/>
    <mergeCell ref="UKC195:UKD195"/>
    <mergeCell ref="UKT195:UKU195"/>
    <mergeCell ref="ULK195:ULL195"/>
    <mergeCell ref="UMB195:UMC195"/>
    <mergeCell ref="UMS195:UMT195"/>
    <mergeCell ref="UNJ195:UNK195"/>
    <mergeCell ref="UOA195:UOB195"/>
    <mergeCell ref="UOR195:UOS195"/>
    <mergeCell ref="UPI195:UPJ195"/>
    <mergeCell ref="UPZ195:UQA195"/>
    <mergeCell ref="UQQ195:UQR195"/>
    <mergeCell ref="URH195:URI195"/>
    <mergeCell ref="URY195:URZ195"/>
    <mergeCell ref="USP195:USQ195"/>
    <mergeCell ref="UTG195:UTH195"/>
    <mergeCell ref="UTX195:UTY195"/>
    <mergeCell ref="UUO195:UUP195"/>
    <mergeCell ref="UVF195:UVG195"/>
    <mergeCell ref="UVW195:UVX195"/>
    <mergeCell ref="UWN195:UWO195"/>
    <mergeCell ref="UXE195:UXF195"/>
    <mergeCell ref="UXV195:UXW195"/>
    <mergeCell ref="UYM195:UYN195"/>
    <mergeCell ref="UZD195:UZE195"/>
    <mergeCell ref="UZU195:UZV195"/>
    <mergeCell ref="VAL195:VAM195"/>
    <mergeCell ref="VBC195:VBD195"/>
    <mergeCell ref="VBT195:VBU195"/>
    <mergeCell ref="VCK195:VCL195"/>
    <mergeCell ref="VDB195:VDC195"/>
    <mergeCell ref="VDS195:VDT195"/>
    <mergeCell ref="VEJ195:VEK195"/>
    <mergeCell ref="VFA195:VFB195"/>
    <mergeCell ref="VFR195:VFS195"/>
    <mergeCell ref="VGI195:VGJ195"/>
    <mergeCell ref="VGZ195:VHA195"/>
    <mergeCell ref="VHQ195:VHR195"/>
    <mergeCell ref="VIH195:VII195"/>
    <mergeCell ref="VIY195:VIZ195"/>
    <mergeCell ref="VJP195:VJQ195"/>
    <mergeCell ref="VKG195:VKH195"/>
    <mergeCell ref="VKX195:VKY195"/>
    <mergeCell ref="VLO195:VLP195"/>
    <mergeCell ref="VMF195:VMG195"/>
    <mergeCell ref="VMW195:VMX195"/>
    <mergeCell ref="VNN195:VNO195"/>
    <mergeCell ref="VOE195:VOF195"/>
    <mergeCell ref="VOV195:VOW195"/>
    <mergeCell ref="VPM195:VPN195"/>
    <mergeCell ref="VQD195:VQE195"/>
    <mergeCell ref="VQU195:VQV195"/>
    <mergeCell ref="VRL195:VRM195"/>
    <mergeCell ref="VSC195:VSD195"/>
    <mergeCell ref="VST195:VSU195"/>
    <mergeCell ref="VTK195:VTL195"/>
    <mergeCell ref="VUB195:VUC195"/>
    <mergeCell ref="VUS195:VUT195"/>
    <mergeCell ref="VVJ195:VVK195"/>
    <mergeCell ref="VWA195:VWB195"/>
    <mergeCell ref="VWR195:VWS195"/>
    <mergeCell ref="VXI195:VXJ195"/>
    <mergeCell ref="VXZ195:VYA195"/>
    <mergeCell ref="VYQ195:VYR195"/>
    <mergeCell ref="VZH195:VZI195"/>
    <mergeCell ref="VZY195:VZZ195"/>
    <mergeCell ref="WAP195:WAQ195"/>
    <mergeCell ref="WBG195:WBH195"/>
    <mergeCell ref="WBX195:WBY195"/>
    <mergeCell ref="WCO195:WCP195"/>
    <mergeCell ref="WDF195:WDG195"/>
    <mergeCell ref="WDW195:WDX195"/>
    <mergeCell ref="WEN195:WEO195"/>
    <mergeCell ref="WFE195:WFF195"/>
    <mergeCell ref="WFV195:WFW195"/>
    <mergeCell ref="WGM195:WGN195"/>
    <mergeCell ref="WHD195:WHE195"/>
    <mergeCell ref="WHU195:WHV195"/>
    <mergeCell ref="WIL195:WIM195"/>
    <mergeCell ref="WJC195:WJD195"/>
    <mergeCell ref="WJT195:WJU195"/>
    <mergeCell ref="WKK195:WKL195"/>
    <mergeCell ref="WLB195:WLC195"/>
    <mergeCell ref="WLS195:WLT195"/>
    <mergeCell ref="WMJ195:WMK195"/>
    <mergeCell ref="WNA195:WNB195"/>
    <mergeCell ref="WNR195:WNS195"/>
    <mergeCell ref="WOI195:WOJ195"/>
    <mergeCell ref="WOZ195:WPA195"/>
    <mergeCell ref="WPQ195:WPR195"/>
    <mergeCell ref="WQH195:WQI195"/>
    <mergeCell ref="WQY195:WQZ195"/>
    <mergeCell ref="WRP195:WRQ195"/>
    <mergeCell ref="WSG195:WSH195"/>
    <mergeCell ref="WSX195:WSY195"/>
    <mergeCell ref="WTO195:WTP195"/>
    <mergeCell ref="WUF195:WUG195"/>
    <mergeCell ref="WUW195:WUX195"/>
    <mergeCell ref="WVN195:WVO195"/>
    <mergeCell ref="WWE195:WWF195"/>
    <mergeCell ref="WWV195:WWW195"/>
    <mergeCell ref="WXM195:WXN195"/>
    <mergeCell ref="WYD195:WYE195"/>
    <mergeCell ref="WYU195:WYV195"/>
    <mergeCell ref="WZL195:WZM195"/>
    <mergeCell ref="XAC195:XAD195"/>
    <mergeCell ref="XAT195:XAU195"/>
    <mergeCell ref="XBK195:XBL195"/>
    <mergeCell ref="XCB195:XCC195"/>
    <mergeCell ref="XCS195:XCT195"/>
    <mergeCell ref="XDJ195:XDK195"/>
    <mergeCell ref="XEA195:XEB195"/>
    <mergeCell ref="XER195:XES195"/>
    <mergeCell ref="A196:B196"/>
    <mergeCell ref="BQ196:BR196"/>
    <mergeCell ref="CH196:CI196"/>
    <mergeCell ref="CY196:CZ196"/>
    <mergeCell ref="DP196:DQ196"/>
    <mergeCell ref="EG196:EH196"/>
    <mergeCell ref="EX196:EY196"/>
    <mergeCell ref="FO196:FP196"/>
    <mergeCell ref="GF196:GG196"/>
    <mergeCell ref="GW196:GX196"/>
    <mergeCell ref="HN196:HO196"/>
    <mergeCell ref="IE196:IF196"/>
    <mergeCell ref="IV196:IW196"/>
    <mergeCell ref="JM196:JN196"/>
    <mergeCell ref="KD196:KE196"/>
    <mergeCell ref="KU196:KV196"/>
    <mergeCell ref="LL196:LM196"/>
    <mergeCell ref="MC196:MD196"/>
    <mergeCell ref="MT196:MU196"/>
    <mergeCell ref="NK196:NL196"/>
    <mergeCell ref="OB196:OC196"/>
    <mergeCell ref="OS196:OT196"/>
    <mergeCell ref="PJ196:PK196"/>
    <mergeCell ref="QA196:QB196"/>
    <mergeCell ref="QR196:QS196"/>
    <mergeCell ref="RI196:RJ196"/>
    <mergeCell ref="RZ196:SA196"/>
    <mergeCell ref="SQ196:SR196"/>
    <mergeCell ref="TH196:TI196"/>
    <mergeCell ref="TY196:TZ196"/>
    <mergeCell ref="UP196:UQ196"/>
    <mergeCell ref="VG196:VH196"/>
    <mergeCell ref="VX196:VY196"/>
    <mergeCell ref="WO196:WP196"/>
    <mergeCell ref="XF196:XG196"/>
    <mergeCell ref="XW196:XX196"/>
    <mergeCell ref="YN196:YO196"/>
    <mergeCell ref="ZE196:ZF196"/>
    <mergeCell ref="ZV196:ZW196"/>
    <mergeCell ref="AAM196:AAN196"/>
    <mergeCell ref="ABD196:ABE196"/>
    <mergeCell ref="ABU196:ABV196"/>
    <mergeCell ref="ACL196:ACM196"/>
    <mergeCell ref="ADC196:ADD196"/>
    <mergeCell ref="ADT196:ADU196"/>
    <mergeCell ref="AEK196:AEL196"/>
    <mergeCell ref="AFB196:AFC196"/>
    <mergeCell ref="AFS196:AFT196"/>
    <mergeCell ref="AGJ196:AGK196"/>
    <mergeCell ref="AHA196:AHB196"/>
    <mergeCell ref="AHR196:AHS196"/>
    <mergeCell ref="AII196:AIJ196"/>
    <mergeCell ref="AIZ196:AJA196"/>
    <mergeCell ref="AJQ196:AJR196"/>
    <mergeCell ref="AKH196:AKI196"/>
    <mergeCell ref="AKY196:AKZ196"/>
    <mergeCell ref="ALP196:ALQ196"/>
    <mergeCell ref="AMG196:AMH196"/>
    <mergeCell ref="AMX196:AMY196"/>
    <mergeCell ref="ANO196:ANP196"/>
    <mergeCell ref="AOF196:AOG196"/>
    <mergeCell ref="AOW196:AOX196"/>
    <mergeCell ref="APN196:APO196"/>
    <mergeCell ref="AQE196:AQF196"/>
    <mergeCell ref="AQV196:AQW196"/>
    <mergeCell ref="ARM196:ARN196"/>
    <mergeCell ref="ASD196:ASE196"/>
    <mergeCell ref="ASU196:ASV196"/>
    <mergeCell ref="ATL196:ATM196"/>
    <mergeCell ref="AUC196:AUD196"/>
    <mergeCell ref="AUT196:AUU196"/>
    <mergeCell ref="AVK196:AVL196"/>
    <mergeCell ref="AWB196:AWC196"/>
    <mergeCell ref="AWS196:AWT196"/>
    <mergeCell ref="AXJ196:AXK196"/>
    <mergeCell ref="AYA196:AYB196"/>
    <mergeCell ref="AYR196:AYS196"/>
    <mergeCell ref="AZI196:AZJ196"/>
    <mergeCell ref="AZZ196:BAA196"/>
    <mergeCell ref="BAQ196:BAR196"/>
    <mergeCell ref="BBH196:BBI196"/>
    <mergeCell ref="BBY196:BBZ196"/>
    <mergeCell ref="BCP196:BCQ196"/>
    <mergeCell ref="BDG196:BDH196"/>
    <mergeCell ref="BDX196:BDY196"/>
    <mergeCell ref="BEO196:BEP196"/>
    <mergeCell ref="BFF196:BFG196"/>
    <mergeCell ref="BFW196:BFX196"/>
    <mergeCell ref="BGN196:BGO196"/>
    <mergeCell ref="BHE196:BHF196"/>
    <mergeCell ref="BHV196:BHW196"/>
    <mergeCell ref="BIM196:BIN196"/>
    <mergeCell ref="BJD196:BJE196"/>
    <mergeCell ref="BJU196:BJV196"/>
    <mergeCell ref="BKL196:BKM196"/>
    <mergeCell ref="BLC196:BLD196"/>
    <mergeCell ref="BLT196:BLU196"/>
    <mergeCell ref="BMK196:BML196"/>
    <mergeCell ref="BNB196:BNC196"/>
    <mergeCell ref="BNS196:BNT196"/>
    <mergeCell ref="BOJ196:BOK196"/>
    <mergeCell ref="BPA196:BPB196"/>
    <mergeCell ref="BPR196:BPS196"/>
    <mergeCell ref="BQI196:BQJ196"/>
    <mergeCell ref="BQZ196:BRA196"/>
    <mergeCell ref="BRQ196:BRR196"/>
    <mergeCell ref="BSH196:BSI196"/>
    <mergeCell ref="BSY196:BSZ196"/>
    <mergeCell ref="BTP196:BTQ196"/>
    <mergeCell ref="BUG196:BUH196"/>
    <mergeCell ref="BUX196:BUY196"/>
    <mergeCell ref="BVO196:BVP196"/>
    <mergeCell ref="BWF196:BWG196"/>
    <mergeCell ref="BWW196:BWX196"/>
    <mergeCell ref="BXN196:BXO196"/>
    <mergeCell ref="BYE196:BYF196"/>
    <mergeCell ref="BYV196:BYW196"/>
    <mergeCell ref="BZM196:BZN196"/>
    <mergeCell ref="CAD196:CAE196"/>
    <mergeCell ref="CAU196:CAV196"/>
    <mergeCell ref="CBL196:CBM196"/>
    <mergeCell ref="CCC196:CCD196"/>
    <mergeCell ref="CCT196:CCU196"/>
    <mergeCell ref="CDK196:CDL196"/>
    <mergeCell ref="CEB196:CEC196"/>
    <mergeCell ref="CES196:CET196"/>
    <mergeCell ref="CFJ196:CFK196"/>
    <mergeCell ref="CGA196:CGB196"/>
    <mergeCell ref="CGR196:CGS196"/>
    <mergeCell ref="CHI196:CHJ196"/>
    <mergeCell ref="CHZ196:CIA196"/>
    <mergeCell ref="CIQ196:CIR196"/>
    <mergeCell ref="CJH196:CJI196"/>
    <mergeCell ref="CJY196:CJZ196"/>
    <mergeCell ref="CKP196:CKQ196"/>
    <mergeCell ref="CLG196:CLH196"/>
    <mergeCell ref="CLX196:CLY196"/>
    <mergeCell ref="CMO196:CMP196"/>
    <mergeCell ref="CNF196:CNG196"/>
    <mergeCell ref="CNW196:CNX196"/>
    <mergeCell ref="CON196:COO196"/>
    <mergeCell ref="CPE196:CPF196"/>
    <mergeCell ref="CPV196:CPW196"/>
    <mergeCell ref="CQM196:CQN196"/>
    <mergeCell ref="CRD196:CRE196"/>
    <mergeCell ref="CRU196:CRV196"/>
    <mergeCell ref="CSL196:CSM196"/>
    <mergeCell ref="CTC196:CTD196"/>
    <mergeCell ref="CTT196:CTU196"/>
    <mergeCell ref="CUK196:CUL196"/>
    <mergeCell ref="CVB196:CVC196"/>
    <mergeCell ref="CVS196:CVT196"/>
    <mergeCell ref="CWJ196:CWK196"/>
    <mergeCell ref="CXA196:CXB196"/>
    <mergeCell ref="CXR196:CXS196"/>
    <mergeCell ref="CYI196:CYJ196"/>
    <mergeCell ref="CYZ196:CZA196"/>
    <mergeCell ref="CZQ196:CZR196"/>
    <mergeCell ref="DAH196:DAI196"/>
    <mergeCell ref="DAY196:DAZ196"/>
    <mergeCell ref="DBP196:DBQ196"/>
    <mergeCell ref="DCG196:DCH196"/>
    <mergeCell ref="DCX196:DCY196"/>
    <mergeCell ref="DDO196:DDP196"/>
    <mergeCell ref="DEF196:DEG196"/>
    <mergeCell ref="DEW196:DEX196"/>
    <mergeCell ref="DFN196:DFO196"/>
    <mergeCell ref="DGE196:DGF196"/>
    <mergeCell ref="DGV196:DGW196"/>
    <mergeCell ref="DHM196:DHN196"/>
    <mergeCell ref="DID196:DIE196"/>
    <mergeCell ref="DIU196:DIV196"/>
    <mergeCell ref="DJL196:DJM196"/>
    <mergeCell ref="DKC196:DKD196"/>
    <mergeCell ref="DKT196:DKU196"/>
    <mergeCell ref="DLK196:DLL196"/>
    <mergeCell ref="DMB196:DMC196"/>
    <mergeCell ref="DMS196:DMT196"/>
    <mergeCell ref="DNJ196:DNK196"/>
    <mergeCell ref="DOA196:DOB196"/>
    <mergeCell ref="DOR196:DOS196"/>
    <mergeCell ref="DPI196:DPJ196"/>
    <mergeCell ref="DPZ196:DQA196"/>
    <mergeCell ref="DQQ196:DQR196"/>
    <mergeCell ref="DRH196:DRI196"/>
    <mergeCell ref="DRY196:DRZ196"/>
    <mergeCell ref="DSP196:DSQ196"/>
    <mergeCell ref="DTG196:DTH196"/>
    <mergeCell ref="DTX196:DTY196"/>
    <mergeCell ref="DUO196:DUP196"/>
    <mergeCell ref="DVF196:DVG196"/>
    <mergeCell ref="DVW196:DVX196"/>
    <mergeCell ref="DWN196:DWO196"/>
    <mergeCell ref="DXE196:DXF196"/>
    <mergeCell ref="DXV196:DXW196"/>
    <mergeCell ref="DYM196:DYN196"/>
    <mergeCell ref="DZD196:DZE196"/>
    <mergeCell ref="DZU196:DZV196"/>
    <mergeCell ref="EAL196:EAM196"/>
    <mergeCell ref="EBC196:EBD196"/>
    <mergeCell ref="EBT196:EBU196"/>
    <mergeCell ref="ECK196:ECL196"/>
    <mergeCell ref="EDB196:EDC196"/>
    <mergeCell ref="EDS196:EDT196"/>
    <mergeCell ref="EEJ196:EEK196"/>
    <mergeCell ref="EFA196:EFB196"/>
    <mergeCell ref="EFR196:EFS196"/>
    <mergeCell ref="EGI196:EGJ196"/>
    <mergeCell ref="EGZ196:EHA196"/>
    <mergeCell ref="EHQ196:EHR196"/>
    <mergeCell ref="EIH196:EII196"/>
    <mergeCell ref="EIY196:EIZ196"/>
    <mergeCell ref="EJP196:EJQ196"/>
    <mergeCell ref="EKG196:EKH196"/>
    <mergeCell ref="EKX196:EKY196"/>
    <mergeCell ref="ELO196:ELP196"/>
    <mergeCell ref="EMF196:EMG196"/>
    <mergeCell ref="EMW196:EMX196"/>
    <mergeCell ref="ENN196:ENO196"/>
    <mergeCell ref="EOE196:EOF196"/>
    <mergeCell ref="EOV196:EOW196"/>
    <mergeCell ref="EPM196:EPN196"/>
    <mergeCell ref="EQD196:EQE196"/>
    <mergeCell ref="EQU196:EQV196"/>
    <mergeCell ref="ERL196:ERM196"/>
    <mergeCell ref="ESC196:ESD196"/>
    <mergeCell ref="EST196:ESU196"/>
    <mergeCell ref="ETK196:ETL196"/>
    <mergeCell ref="EUB196:EUC196"/>
    <mergeCell ref="EUS196:EUT196"/>
    <mergeCell ref="EVJ196:EVK196"/>
    <mergeCell ref="EWA196:EWB196"/>
    <mergeCell ref="EWR196:EWS196"/>
    <mergeCell ref="EXI196:EXJ196"/>
    <mergeCell ref="EXZ196:EYA196"/>
    <mergeCell ref="EYQ196:EYR196"/>
    <mergeCell ref="EZH196:EZI196"/>
    <mergeCell ref="EZY196:EZZ196"/>
    <mergeCell ref="FAP196:FAQ196"/>
    <mergeCell ref="FBG196:FBH196"/>
    <mergeCell ref="FBX196:FBY196"/>
    <mergeCell ref="FCO196:FCP196"/>
    <mergeCell ref="FDF196:FDG196"/>
    <mergeCell ref="FDW196:FDX196"/>
    <mergeCell ref="FEN196:FEO196"/>
    <mergeCell ref="FFE196:FFF196"/>
    <mergeCell ref="FFV196:FFW196"/>
    <mergeCell ref="FGM196:FGN196"/>
    <mergeCell ref="FHD196:FHE196"/>
    <mergeCell ref="FHU196:FHV196"/>
    <mergeCell ref="FIL196:FIM196"/>
    <mergeCell ref="FJC196:FJD196"/>
    <mergeCell ref="FJT196:FJU196"/>
    <mergeCell ref="FKK196:FKL196"/>
    <mergeCell ref="FLB196:FLC196"/>
    <mergeCell ref="FLS196:FLT196"/>
    <mergeCell ref="FMJ196:FMK196"/>
    <mergeCell ref="FNA196:FNB196"/>
    <mergeCell ref="FNR196:FNS196"/>
    <mergeCell ref="FOI196:FOJ196"/>
    <mergeCell ref="FOZ196:FPA196"/>
    <mergeCell ref="FPQ196:FPR196"/>
    <mergeCell ref="FQH196:FQI196"/>
    <mergeCell ref="FQY196:FQZ196"/>
    <mergeCell ref="FRP196:FRQ196"/>
    <mergeCell ref="FSG196:FSH196"/>
    <mergeCell ref="FSX196:FSY196"/>
    <mergeCell ref="FTO196:FTP196"/>
    <mergeCell ref="FUF196:FUG196"/>
    <mergeCell ref="FUW196:FUX196"/>
    <mergeCell ref="FVN196:FVO196"/>
    <mergeCell ref="FWE196:FWF196"/>
    <mergeCell ref="FWV196:FWW196"/>
    <mergeCell ref="FXM196:FXN196"/>
    <mergeCell ref="FYD196:FYE196"/>
    <mergeCell ref="FYU196:FYV196"/>
    <mergeCell ref="FZL196:FZM196"/>
    <mergeCell ref="GAC196:GAD196"/>
    <mergeCell ref="GAT196:GAU196"/>
    <mergeCell ref="GBK196:GBL196"/>
    <mergeCell ref="GCB196:GCC196"/>
    <mergeCell ref="GCS196:GCT196"/>
    <mergeCell ref="GDJ196:GDK196"/>
    <mergeCell ref="GEA196:GEB196"/>
    <mergeCell ref="GER196:GES196"/>
    <mergeCell ref="GFI196:GFJ196"/>
    <mergeCell ref="GFZ196:GGA196"/>
    <mergeCell ref="GGQ196:GGR196"/>
    <mergeCell ref="GHH196:GHI196"/>
    <mergeCell ref="GHY196:GHZ196"/>
    <mergeCell ref="GIP196:GIQ196"/>
    <mergeCell ref="GJG196:GJH196"/>
    <mergeCell ref="GJX196:GJY196"/>
    <mergeCell ref="GKO196:GKP196"/>
    <mergeCell ref="GLF196:GLG196"/>
    <mergeCell ref="GLW196:GLX196"/>
    <mergeCell ref="GMN196:GMO196"/>
    <mergeCell ref="GNE196:GNF196"/>
    <mergeCell ref="GNV196:GNW196"/>
    <mergeCell ref="GOM196:GON196"/>
    <mergeCell ref="GPD196:GPE196"/>
    <mergeCell ref="GPU196:GPV196"/>
    <mergeCell ref="GQL196:GQM196"/>
    <mergeCell ref="GRC196:GRD196"/>
    <mergeCell ref="GRT196:GRU196"/>
    <mergeCell ref="GSK196:GSL196"/>
    <mergeCell ref="GTB196:GTC196"/>
    <mergeCell ref="GTS196:GTT196"/>
    <mergeCell ref="GUJ196:GUK196"/>
    <mergeCell ref="GVA196:GVB196"/>
    <mergeCell ref="GVR196:GVS196"/>
    <mergeCell ref="GWI196:GWJ196"/>
    <mergeCell ref="GWZ196:GXA196"/>
    <mergeCell ref="GXQ196:GXR196"/>
    <mergeCell ref="GYH196:GYI196"/>
    <mergeCell ref="GYY196:GYZ196"/>
    <mergeCell ref="GZP196:GZQ196"/>
    <mergeCell ref="HAG196:HAH196"/>
    <mergeCell ref="HAX196:HAY196"/>
    <mergeCell ref="HBO196:HBP196"/>
    <mergeCell ref="HCF196:HCG196"/>
    <mergeCell ref="HCW196:HCX196"/>
    <mergeCell ref="HDN196:HDO196"/>
    <mergeCell ref="HEE196:HEF196"/>
    <mergeCell ref="HEV196:HEW196"/>
    <mergeCell ref="HFM196:HFN196"/>
    <mergeCell ref="HGD196:HGE196"/>
    <mergeCell ref="HGU196:HGV196"/>
    <mergeCell ref="HHL196:HHM196"/>
    <mergeCell ref="HIC196:HID196"/>
    <mergeCell ref="HIT196:HIU196"/>
    <mergeCell ref="HJK196:HJL196"/>
    <mergeCell ref="HKB196:HKC196"/>
    <mergeCell ref="HKS196:HKT196"/>
    <mergeCell ref="HLJ196:HLK196"/>
    <mergeCell ref="HMA196:HMB196"/>
    <mergeCell ref="HMR196:HMS196"/>
    <mergeCell ref="HNI196:HNJ196"/>
    <mergeCell ref="HNZ196:HOA196"/>
    <mergeCell ref="HOQ196:HOR196"/>
    <mergeCell ref="HPH196:HPI196"/>
    <mergeCell ref="HPY196:HPZ196"/>
    <mergeCell ref="HQP196:HQQ196"/>
    <mergeCell ref="HRG196:HRH196"/>
    <mergeCell ref="HRX196:HRY196"/>
    <mergeCell ref="HSO196:HSP196"/>
    <mergeCell ref="HTF196:HTG196"/>
    <mergeCell ref="HTW196:HTX196"/>
    <mergeCell ref="HUN196:HUO196"/>
    <mergeCell ref="HVE196:HVF196"/>
    <mergeCell ref="HVV196:HVW196"/>
    <mergeCell ref="HWM196:HWN196"/>
    <mergeCell ref="HXD196:HXE196"/>
    <mergeCell ref="HXU196:HXV196"/>
    <mergeCell ref="HYL196:HYM196"/>
    <mergeCell ref="HZC196:HZD196"/>
    <mergeCell ref="HZT196:HZU196"/>
    <mergeCell ref="IAK196:IAL196"/>
    <mergeCell ref="IBB196:IBC196"/>
    <mergeCell ref="IBS196:IBT196"/>
    <mergeCell ref="ICJ196:ICK196"/>
    <mergeCell ref="IDA196:IDB196"/>
    <mergeCell ref="IDR196:IDS196"/>
    <mergeCell ref="IEI196:IEJ196"/>
    <mergeCell ref="IEZ196:IFA196"/>
    <mergeCell ref="IFQ196:IFR196"/>
    <mergeCell ref="IGH196:IGI196"/>
    <mergeCell ref="IGY196:IGZ196"/>
    <mergeCell ref="IHP196:IHQ196"/>
    <mergeCell ref="IIG196:IIH196"/>
    <mergeCell ref="IIX196:IIY196"/>
    <mergeCell ref="IJO196:IJP196"/>
    <mergeCell ref="IKF196:IKG196"/>
    <mergeCell ref="IKW196:IKX196"/>
    <mergeCell ref="ILN196:ILO196"/>
    <mergeCell ref="IME196:IMF196"/>
    <mergeCell ref="IMV196:IMW196"/>
    <mergeCell ref="INM196:INN196"/>
    <mergeCell ref="IOD196:IOE196"/>
    <mergeCell ref="IOU196:IOV196"/>
    <mergeCell ref="IPL196:IPM196"/>
    <mergeCell ref="IQC196:IQD196"/>
    <mergeCell ref="IQT196:IQU196"/>
    <mergeCell ref="IRK196:IRL196"/>
    <mergeCell ref="ISB196:ISC196"/>
    <mergeCell ref="ISS196:IST196"/>
    <mergeCell ref="ITJ196:ITK196"/>
    <mergeCell ref="IUA196:IUB196"/>
    <mergeCell ref="IUR196:IUS196"/>
    <mergeCell ref="IVI196:IVJ196"/>
    <mergeCell ref="IVZ196:IWA196"/>
    <mergeCell ref="IWQ196:IWR196"/>
    <mergeCell ref="IXH196:IXI196"/>
    <mergeCell ref="IXY196:IXZ196"/>
    <mergeCell ref="IYP196:IYQ196"/>
    <mergeCell ref="IZG196:IZH196"/>
    <mergeCell ref="IZX196:IZY196"/>
    <mergeCell ref="JAO196:JAP196"/>
    <mergeCell ref="JBF196:JBG196"/>
    <mergeCell ref="JBW196:JBX196"/>
    <mergeCell ref="JCN196:JCO196"/>
    <mergeCell ref="JDE196:JDF196"/>
    <mergeCell ref="JDV196:JDW196"/>
    <mergeCell ref="JEM196:JEN196"/>
    <mergeCell ref="JFD196:JFE196"/>
    <mergeCell ref="JFU196:JFV196"/>
    <mergeCell ref="JGL196:JGM196"/>
    <mergeCell ref="JHC196:JHD196"/>
    <mergeCell ref="JHT196:JHU196"/>
    <mergeCell ref="JIK196:JIL196"/>
    <mergeCell ref="JJB196:JJC196"/>
    <mergeCell ref="JJS196:JJT196"/>
    <mergeCell ref="JKJ196:JKK196"/>
    <mergeCell ref="JLA196:JLB196"/>
    <mergeCell ref="JLR196:JLS196"/>
    <mergeCell ref="JMI196:JMJ196"/>
    <mergeCell ref="JMZ196:JNA196"/>
    <mergeCell ref="JNQ196:JNR196"/>
    <mergeCell ref="JOH196:JOI196"/>
    <mergeCell ref="JOY196:JOZ196"/>
    <mergeCell ref="JPP196:JPQ196"/>
    <mergeCell ref="JQG196:JQH196"/>
    <mergeCell ref="JQX196:JQY196"/>
    <mergeCell ref="JRO196:JRP196"/>
    <mergeCell ref="JSF196:JSG196"/>
    <mergeCell ref="JSW196:JSX196"/>
    <mergeCell ref="JTN196:JTO196"/>
    <mergeCell ref="JUE196:JUF196"/>
    <mergeCell ref="JUV196:JUW196"/>
    <mergeCell ref="JVM196:JVN196"/>
    <mergeCell ref="JWD196:JWE196"/>
    <mergeCell ref="JWU196:JWV196"/>
    <mergeCell ref="JXL196:JXM196"/>
    <mergeCell ref="JYC196:JYD196"/>
    <mergeCell ref="JYT196:JYU196"/>
    <mergeCell ref="JZK196:JZL196"/>
    <mergeCell ref="KAB196:KAC196"/>
    <mergeCell ref="KAS196:KAT196"/>
    <mergeCell ref="KBJ196:KBK196"/>
    <mergeCell ref="KCA196:KCB196"/>
    <mergeCell ref="KCR196:KCS196"/>
    <mergeCell ref="KDI196:KDJ196"/>
    <mergeCell ref="KDZ196:KEA196"/>
    <mergeCell ref="KEQ196:KER196"/>
    <mergeCell ref="KFH196:KFI196"/>
    <mergeCell ref="KFY196:KFZ196"/>
    <mergeCell ref="KGP196:KGQ196"/>
    <mergeCell ref="KHG196:KHH196"/>
    <mergeCell ref="KHX196:KHY196"/>
    <mergeCell ref="KIO196:KIP196"/>
    <mergeCell ref="KJF196:KJG196"/>
    <mergeCell ref="KJW196:KJX196"/>
    <mergeCell ref="KKN196:KKO196"/>
    <mergeCell ref="KLE196:KLF196"/>
    <mergeCell ref="KLV196:KLW196"/>
    <mergeCell ref="KMM196:KMN196"/>
    <mergeCell ref="KND196:KNE196"/>
    <mergeCell ref="KNU196:KNV196"/>
    <mergeCell ref="KOL196:KOM196"/>
    <mergeCell ref="KPC196:KPD196"/>
    <mergeCell ref="KPT196:KPU196"/>
    <mergeCell ref="KQK196:KQL196"/>
    <mergeCell ref="KRB196:KRC196"/>
    <mergeCell ref="KRS196:KRT196"/>
    <mergeCell ref="KSJ196:KSK196"/>
    <mergeCell ref="KTA196:KTB196"/>
    <mergeCell ref="KTR196:KTS196"/>
    <mergeCell ref="KUI196:KUJ196"/>
    <mergeCell ref="KUZ196:KVA196"/>
    <mergeCell ref="KVQ196:KVR196"/>
    <mergeCell ref="KWH196:KWI196"/>
    <mergeCell ref="KWY196:KWZ196"/>
    <mergeCell ref="KXP196:KXQ196"/>
    <mergeCell ref="KYG196:KYH196"/>
    <mergeCell ref="KYX196:KYY196"/>
    <mergeCell ref="KZO196:KZP196"/>
    <mergeCell ref="LAF196:LAG196"/>
    <mergeCell ref="LAW196:LAX196"/>
    <mergeCell ref="LBN196:LBO196"/>
    <mergeCell ref="LCE196:LCF196"/>
    <mergeCell ref="LCV196:LCW196"/>
    <mergeCell ref="LDM196:LDN196"/>
    <mergeCell ref="LED196:LEE196"/>
    <mergeCell ref="LEU196:LEV196"/>
    <mergeCell ref="LFL196:LFM196"/>
    <mergeCell ref="LGC196:LGD196"/>
    <mergeCell ref="LGT196:LGU196"/>
    <mergeCell ref="LHK196:LHL196"/>
    <mergeCell ref="LIB196:LIC196"/>
    <mergeCell ref="LIS196:LIT196"/>
    <mergeCell ref="LJJ196:LJK196"/>
    <mergeCell ref="LKA196:LKB196"/>
    <mergeCell ref="LKR196:LKS196"/>
    <mergeCell ref="LLI196:LLJ196"/>
    <mergeCell ref="LLZ196:LMA196"/>
    <mergeCell ref="LMQ196:LMR196"/>
    <mergeCell ref="LNH196:LNI196"/>
    <mergeCell ref="LNY196:LNZ196"/>
    <mergeCell ref="LOP196:LOQ196"/>
    <mergeCell ref="LPG196:LPH196"/>
    <mergeCell ref="LPX196:LPY196"/>
    <mergeCell ref="LQO196:LQP196"/>
    <mergeCell ref="LRF196:LRG196"/>
    <mergeCell ref="LRW196:LRX196"/>
    <mergeCell ref="LSN196:LSO196"/>
    <mergeCell ref="LTE196:LTF196"/>
    <mergeCell ref="LTV196:LTW196"/>
    <mergeCell ref="LUM196:LUN196"/>
    <mergeCell ref="LVD196:LVE196"/>
    <mergeCell ref="LVU196:LVV196"/>
    <mergeCell ref="LWL196:LWM196"/>
    <mergeCell ref="LXC196:LXD196"/>
    <mergeCell ref="LXT196:LXU196"/>
    <mergeCell ref="LYK196:LYL196"/>
    <mergeCell ref="LZB196:LZC196"/>
    <mergeCell ref="LZS196:LZT196"/>
    <mergeCell ref="MAJ196:MAK196"/>
    <mergeCell ref="MBA196:MBB196"/>
    <mergeCell ref="MBR196:MBS196"/>
    <mergeCell ref="MCI196:MCJ196"/>
    <mergeCell ref="MCZ196:MDA196"/>
    <mergeCell ref="MDQ196:MDR196"/>
    <mergeCell ref="MEH196:MEI196"/>
    <mergeCell ref="MEY196:MEZ196"/>
    <mergeCell ref="MFP196:MFQ196"/>
    <mergeCell ref="MGG196:MGH196"/>
    <mergeCell ref="MGX196:MGY196"/>
    <mergeCell ref="MHO196:MHP196"/>
    <mergeCell ref="MIF196:MIG196"/>
    <mergeCell ref="MIW196:MIX196"/>
    <mergeCell ref="MJN196:MJO196"/>
    <mergeCell ref="MKE196:MKF196"/>
    <mergeCell ref="MKV196:MKW196"/>
    <mergeCell ref="MLM196:MLN196"/>
    <mergeCell ref="MMD196:MME196"/>
    <mergeCell ref="MMU196:MMV196"/>
    <mergeCell ref="MNL196:MNM196"/>
    <mergeCell ref="MOC196:MOD196"/>
    <mergeCell ref="MOT196:MOU196"/>
    <mergeCell ref="MPK196:MPL196"/>
    <mergeCell ref="MQB196:MQC196"/>
    <mergeCell ref="MQS196:MQT196"/>
    <mergeCell ref="MRJ196:MRK196"/>
    <mergeCell ref="MSA196:MSB196"/>
    <mergeCell ref="MSR196:MSS196"/>
    <mergeCell ref="MTI196:MTJ196"/>
    <mergeCell ref="MTZ196:MUA196"/>
    <mergeCell ref="MUQ196:MUR196"/>
    <mergeCell ref="MVH196:MVI196"/>
    <mergeCell ref="MVY196:MVZ196"/>
    <mergeCell ref="MWP196:MWQ196"/>
    <mergeCell ref="MXG196:MXH196"/>
    <mergeCell ref="MXX196:MXY196"/>
    <mergeCell ref="MYO196:MYP196"/>
    <mergeCell ref="MZF196:MZG196"/>
    <mergeCell ref="MZW196:MZX196"/>
    <mergeCell ref="NAN196:NAO196"/>
    <mergeCell ref="NBE196:NBF196"/>
    <mergeCell ref="NBV196:NBW196"/>
    <mergeCell ref="NCM196:NCN196"/>
    <mergeCell ref="NDD196:NDE196"/>
    <mergeCell ref="NDU196:NDV196"/>
    <mergeCell ref="NEL196:NEM196"/>
    <mergeCell ref="NFC196:NFD196"/>
    <mergeCell ref="NFT196:NFU196"/>
    <mergeCell ref="NGK196:NGL196"/>
    <mergeCell ref="NHB196:NHC196"/>
    <mergeCell ref="NHS196:NHT196"/>
    <mergeCell ref="NIJ196:NIK196"/>
    <mergeCell ref="NJA196:NJB196"/>
    <mergeCell ref="NJR196:NJS196"/>
    <mergeCell ref="NKI196:NKJ196"/>
    <mergeCell ref="NKZ196:NLA196"/>
    <mergeCell ref="NLQ196:NLR196"/>
    <mergeCell ref="NMH196:NMI196"/>
    <mergeCell ref="NMY196:NMZ196"/>
    <mergeCell ref="NNP196:NNQ196"/>
    <mergeCell ref="NOG196:NOH196"/>
    <mergeCell ref="NOX196:NOY196"/>
    <mergeCell ref="NPO196:NPP196"/>
    <mergeCell ref="NQF196:NQG196"/>
    <mergeCell ref="NQW196:NQX196"/>
    <mergeCell ref="NRN196:NRO196"/>
    <mergeCell ref="NSE196:NSF196"/>
    <mergeCell ref="NSV196:NSW196"/>
    <mergeCell ref="NTM196:NTN196"/>
    <mergeCell ref="NUD196:NUE196"/>
    <mergeCell ref="NUU196:NUV196"/>
    <mergeCell ref="NVL196:NVM196"/>
    <mergeCell ref="NWC196:NWD196"/>
    <mergeCell ref="NWT196:NWU196"/>
    <mergeCell ref="NXK196:NXL196"/>
    <mergeCell ref="NYB196:NYC196"/>
    <mergeCell ref="NYS196:NYT196"/>
    <mergeCell ref="NZJ196:NZK196"/>
    <mergeCell ref="OAA196:OAB196"/>
    <mergeCell ref="OAR196:OAS196"/>
    <mergeCell ref="OBI196:OBJ196"/>
    <mergeCell ref="OBZ196:OCA196"/>
    <mergeCell ref="OCQ196:OCR196"/>
    <mergeCell ref="ODH196:ODI196"/>
    <mergeCell ref="ODY196:ODZ196"/>
    <mergeCell ref="OEP196:OEQ196"/>
    <mergeCell ref="OFG196:OFH196"/>
    <mergeCell ref="OFX196:OFY196"/>
    <mergeCell ref="OGO196:OGP196"/>
    <mergeCell ref="OHF196:OHG196"/>
    <mergeCell ref="OHW196:OHX196"/>
    <mergeCell ref="OIN196:OIO196"/>
    <mergeCell ref="OJE196:OJF196"/>
    <mergeCell ref="OJV196:OJW196"/>
    <mergeCell ref="OKM196:OKN196"/>
    <mergeCell ref="OLD196:OLE196"/>
    <mergeCell ref="OLU196:OLV196"/>
    <mergeCell ref="OML196:OMM196"/>
    <mergeCell ref="ONC196:OND196"/>
    <mergeCell ref="ONT196:ONU196"/>
    <mergeCell ref="OOK196:OOL196"/>
    <mergeCell ref="OPB196:OPC196"/>
    <mergeCell ref="OPS196:OPT196"/>
    <mergeCell ref="OQJ196:OQK196"/>
    <mergeCell ref="ORA196:ORB196"/>
    <mergeCell ref="ORR196:ORS196"/>
    <mergeCell ref="OSI196:OSJ196"/>
    <mergeCell ref="OSZ196:OTA196"/>
    <mergeCell ref="OTQ196:OTR196"/>
    <mergeCell ref="OUH196:OUI196"/>
    <mergeCell ref="OUY196:OUZ196"/>
    <mergeCell ref="OVP196:OVQ196"/>
    <mergeCell ref="OWG196:OWH196"/>
    <mergeCell ref="OWX196:OWY196"/>
    <mergeCell ref="OXO196:OXP196"/>
    <mergeCell ref="OYF196:OYG196"/>
    <mergeCell ref="OYW196:OYX196"/>
    <mergeCell ref="OZN196:OZO196"/>
    <mergeCell ref="PAE196:PAF196"/>
    <mergeCell ref="PAV196:PAW196"/>
    <mergeCell ref="PBM196:PBN196"/>
    <mergeCell ref="PCD196:PCE196"/>
    <mergeCell ref="PCU196:PCV196"/>
    <mergeCell ref="PDL196:PDM196"/>
    <mergeCell ref="PEC196:PED196"/>
    <mergeCell ref="PET196:PEU196"/>
    <mergeCell ref="PFK196:PFL196"/>
    <mergeCell ref="PGB196:PGC196"/>
    <mergeCell ref="PGS196:PGT196"/>
    <mergeCell ref="PHJ196:PHK196"/>
    <mergeCell ref="PIA196:PIB196"/>
    <mergeCell ref="PIR196:PIS196"/>
    <mergeCell ref="PJI196:PJJ196"/>
    <mergeCell ref="PJZ196:PKA196"/>
    <mergeCell ref="PKQ196:PKR196"/>
    <mergeCell ref="PLH196:PLI196"/>
    <mergeCell ref="PLY196:PLZ196"/>
    <mergeCell ref="PMP196:PMQ196"/>
    <mergeCell ref="PNG196:PNH196"/>
    <mergeCell ref="PNX196:PNY196"/>
    <mergeCell ref="POO196:POP196"/>
    <mergeCell ref="PPF196:PPG196"/>
    <mergeCell ref="PPW196:PPX196"/>
    <mergeCell ref="PQN196:PQO196"/>
    <mergeCell ref="PRE196:PRF196"/>
    <mergeCell ref="PRV196:PRW196"/>
    <mergeCell ref="PSM196:PSN196"/>
    <mergeCell ref="PTD196:PTE196"/>
    <mergeCell ref="PTU196:PTV196"/>
    <mergeCell ref="PUL196:PUM196"/>
    <mergeCell ref="PVC196:PVD196"/>
    <mergeCell ref="PVT196:PVU196"/>
    <mergeCell ref="PWK196:PWL196"/>
    <mergeCell ref="PXB196:PXC196"/>
    <mergeCell ref="PXS196:PXT196"/>
    <mergeCell ref="PYJ196:PYK196"/>
    <mergeCell ref="PZA196:PZB196"/>
    <mergeCell ref="PZR196:PZS196"/>
    <mergeCell ref="QAI196:QAJ196"/>
    <mergeCell ref="QAZ196:QBA196"/>
    <mergeCell ref="QBQ196:QBR196"/>
    <mergeCell ref="QCH196:QCI196"/>
    <mergeCell ref="QCY196:QCZ196"/>
    <mergeCell ref="QDP196:QDQ196"/>
    <mergeCell ref="QEG196:QEH196"/>
    <mergeCell ref="QEX196:QEY196"/>
    <mergeCell ref="QFO196:QFP196"/>
    <mergeCell ref="QGF196:QGG196"/>
    <mergeCell ref="QGW196:QGX196"/>
    <mergeCell ref="QHN196:QHO196"/>
    <mergeCell ref="QIE196:QIF196"/>
    <mergeCell ref="QIV196:QIW196"/>
    <mergeCell ref="QJM196:QJN196"/>
    <mergeCell ref="QKD196:QKE196"/>
    <mergeCell ref="QKU196:QKV196"/>
    <mergeCell ref="QLL196:QLM196"/>
    <mergeCell ref="QMC196:QMD196"/>
    <mergeCell ref="QMT196:QMU196"/>
    <mergeCell ref="QNK196:QNL196"/>
    <mergeCell ref="QOB196:QOC196"/>
    <mergeCell ref="QOS196:QOT196"/>
    <mergeCell ref="QPJ196:QPK196"/>
    <mergeCell ref="QQA196:QQB196"/>
    <mergeCell ref="QQR196:QQS196"/>
    <mergeCell ref="QRI196:QRJ196"/>
    <mergeCell ref="QRZ196:QSA196"/>
    <mergeCell ref="QSQ196:QSR196"/>
    <mergeCell ref="QTH196:QTI196"/>
    <mergeCell ref="QTY196:QTZ196"/>
    <mergeCell ref="QUP196:QUQ196"/>
    <mergeCell ref="QVG196:QVH196"/>
    <mergeCell ref="QVX196:QVY196"/>
    <mergeCell ref="QWO196:QWP196"/>
    <mergeCell ref="QXF196:QXG196"/>
    <mergeCell ref="QXW196:QXX196"/>
    <mergeCell ref="QYN196:QYO196"/>
    <mergeCell ref="QZE196:QZF196"/>
    <mergeCell ref="QZV196:QZW196"/>
    <mergeCell ref="RAM196:RAN196"/>
    <mergeCell ref="RBD196:RBE196"/>
    <mergeCell ref="RBU196:RBV196"/>
    <mergeCell ref="RCL196:RCM196"/>
    <mergeCell ref="RDC196:RDD196"/>
    <mergeCell ref="RDT196:RDU196"/>
    <mergeCell ref="REK196:REL196"/>
    <mergeCell ref="RFB196:RFC196"/>
    <mergeCell ref="RFS196:RFT196"/>
    <mergeCell ref="RGJ196:RGK196"/>
    <mergeCell ref="RHA196:RHB196"/>
    <mergeCell ref="RHR196:RHS196"/>
    <mergeCell ref="RII196:RIJ196"/>
    <mergeCell ref="RIZ196:RJA196"/>
    <mergeCell ref="RJQ196:RJR196"/>
    <mergeCell ref="RKH196:RKI196"/>
    <mergeCell ref="RKY196:RKZ196"/>
    <mergeCell ref="RLP196:RLQ196"/>
    <mergeCell ref="RMG196:RMH196"/>
    <mergeCell ref="RMX196:RMY196"/>
    <mergeCell ref="RNO196:RNP196"/>
    <mergeCell ref="ROF196:ROG196"/>
    <mergeCell ref="ROW196:ROX196"/>
    <mergeCell ref="RPN196:RPO196"/>
    <mergeCell ref="RQE196:RQF196"/>
    <mergeCell ref="RQV196:RQW196"/>
    <mergeCell ref="RRM196:RRN196"/>
    <mergeCell ref="RSD196:RSE196"/>
    <mergeCell ref="RSU196:RSV196"/>
    <mergeCell ref="RTL196:RTM196"/>
    <mergeCell ref="RUC196:RUD196"/>
    <mergeCell ref="RUT196:RUU196"/>
    <mergeCell ref="RVK196:RVL196"/>
    <mergeCell ref="RWB196:RWC196"/>
    <mergeCell ref="RWS196:RWT196"/>
    <mergeCell ref="RXJ196:RXK196"/>
    <mergeCell ref="RYA196:RYB196"/>
    <mergeCell ref="RYR196:RYS196"/>
    <mergeCell ref="RZI196:RZJ196"/>
    <mergeCell ref="RZZ196:SAA196"/>
    <mergeCell ref="SAQ196:SAR196"/>
    <mergeCell ref="SBH196:SBI196"/>
    <mergeCell ref="SBY196:SBZ196"/>
    <mergeCell ref="SCP196:SCQ196"/>
    <mergeCell ref="SDG196:SDH196"/>
    <mergeCell ref="SDX196:SDY196"/>
    <mergeCell ref="SEO196:SEP196"/>
    <mergeCell ref="SFF196:SFG196"/>
    <mergeCell ref="SFW196:SFX196"/>
    <mergeCell ref="SGN196:SGO196"/>
    <mergeCell ref="SHE196:SHF196"/>
    <mergeCell ref="SHV196:SHW196"/>
    <mergeCell ref="SIM196:SIN196"/>
    <mergeCell ref="SJD196:SJE196"/>
    <mergeCell ref="SJU196:SJV196"/>
    <mergeCell ref="SKL196:SKM196"/>
    <mergeCell ref="SLC196:SLD196"/>
    <mergeCell ref="SLT196:SLU196"/>
    <mergeCell ref="SMK196:SML196"/>
    <mergeCell ref="SNB196:SNC196"/>
    <mergeCell ref="SNS196:SNT196"/>
    <mergeCell ref="SOJ196:SOK196"/>
    <mergeCell ref="SPA196:SPB196"/>
    <mergeCell ref="SPR196:SPS196"/>
    <mergeCell ref="SQI196:SQJ196"/>
    <mergeCell ref="SQZ196:SRA196"/>
    <mergeCell ref="SRQ196:SRR196"/>
    <mergeCell ref="SSH196:SSI196"/>
    <mergeCell ref="SSY196:SSZ196"/>
    <mergeCell ref="STP196:STQ196"/>
    <mergeCell ref="SUG196:SUH196"/>
    <mergeCell ref="SUX196:SUY196"/>
    <mergeCell ref="SVO196:SVP196"/>
    <mergeCell ref="SWF196:SWG196"/>
    <mergeCell ref="SWW196:SWX196"/>
    <mergeCell ref="SXN196:SXO196"/>
    <mergeCell ref="SYE196:SYF196"/>
    <mergeCell ref="SYV196:SYW196"/>
    <mergeCell ref="SZM196:SZN196"/>
    <mergeCell ref="TAD196:TAE196"/>
    <mergeCell ref="TAU196:TAV196"/>
    <mergeCell ref="TBL196:TBM196"/>
    <mergeCell ref="TCC196:TCD196"/>
    <mergeCell ref="TCT196:TCU196"/>
    <mergeCell ref="TDK196:TDL196"/>
    <mergeCell ref="TEB196:TEC196"/>
    <mergeCell ref="TES196:TET196"/>
    <mergeCell ref="TFJ196:TFK196"/>
    <mergeCell ref="TGA196:TGB196"/>
    <mergeCell ref="TGR196:TGS196"/>
    <mergeCell ref="THI196:THJ196"/>
    <mergeCell ref="THZ196:TIA196"/>
    <mergeCell ref="TIQ196:TIR196"/>
    <mergeCell ref="TJH196:TJI196"/>
    <mergeCell ref="TJY196:TJZ196"/>
    <mergeCell ref="TKP196:TKQ196"/>
    <mergeCell ref="TLG196:TLH196"/>
    <mergeCell ref="TLX196:TLY196"/>
    <mergeCell ref="TMO196:TMP196"/>
    <mergeCell ref="TNF196:TNG196"/>
    <mergeCell ref="TNW196:TNX196"/>
    <mergeCell ref="TON196:TOO196"/>
    <mergeCell ref="TPE196:TPF196"/>
    <mergeCell ref="TPV196:TPW196"/>
    <mergeCell ref="TQM196:TQN196"/>
    <mergeCell ref="TRD196:TRE196"/>
    <mergeCell ref="TRU196:TRV196"/>
    <mergeCell ref="TSL196:TSM196"/>
    <mergeCell ref="TTC196:TTD196"/>
    <mergeCell ref="TTT196:TTU196"/>
    <mergeCell ref="TUK196:TUL196"/>
    <mergeCell ref="TVB196:TVC196"/>
    <mergeCell ref="TVS196:TVT196"/>
    <mergeCell ref="TWJ196:TWK196"/>
    <mergeCell ref="TXA196:TXB196"/>
    <mergeCell ref="TXR196:TXS196"/>
    <mergeCell ref="TYI196:TYJ196"/>
    <mergeCell ref="TYZ196:TZA196"/>
    <mergeCell ref="TZQ196:TZR196"/>
    <mergeCell ref="UAH196:UAI196"/>
    <mergeCell ref="UAY196:UAZ196"/>
    <mergeCell ref="UBP196:UBQ196"/>
    <mergeCell ref="UCG196:UCH196"/>
    <mergeCell ref="UCX196:UCY196"/>
    <mergeCell ref="UDO196:UDP196"/>
    <mergeCell ref="UEF196:UEG196"/>
    <mergeCell ref="UEW196:UEX196"/>
    <mergeCell ref="UFN196:UFO196"/>
    <mergeCell ref="UGE196:UGF196"/>
    <mergeCell ref="UGV196:UGW196"/>
    <mergeCell ref="UHM196:UHN196"/>
    <mergeCell ref="UID196:UIE196"/>
    <mergeCell ref="UIU196:UIV196"/>
    <mergeCell ref="UJL196:UJM196"/>
    <mergeCell ref="UKC196:UKD196"/>
    <mergeCell ref="UKT196:UKU196"/>
    <mergeCell ref="ULK196:ULL196"/>
    <mergeCell ref="UMB196:UMC196"/>
    <mergeCell ref="UMS196:UMT196"/>
    <mergeCell ref="UNJ196:UNK196"/>
    <mergeCell ref="UOA196:UOB196"/>
    <mergeCell ref="UOR196:UOS196"/>
    <mergeCell ref="UPI196:UPJ196"/>
    <mergeCell ref="UPZ196:UQA196"/>
    <mergeCell ref="UQQ196:UQR196"/>
    <mergeCell ref="URH196:URI196"/>
    <mergeCell ref="URY196:URZ196"/>
    <mergeCell ref="USP196:USQ196"/>
    <mergeCell ref="UTG196:UTH196"/>
    <mergeCell ref="UTX196:UTY196"/>
    <mergeCell ref="UUO196:UUP196"/>
    <mergeCell ref="UVF196:UVG196"/>
    <mergeCell ref="UVW196:UVX196"/>
    <mergeCell ref="UWN196:UWO196"/>
    <mergeCell ref="UXE196:UXF196"/>
    <mergeCell ref="UXV196:UXW196"/>
    <mergeCell ref="UYM196:UYN196"/>
    <mergeCell ref="UZD196:UZE196"/>
    <mergeCell ref="UZU196:UZV196"/>
    <mergeCell ref="VAL196:VAM196"/>
    <mergeCell ref="VBC196:VBD196"/>
    <mergeCell ref="VBT196:VBU196"/>
    <mergeCell ref="VCK196:VCL196"/>
    <mergeCell ref="VDB196:VDC196"/>
    <mergeCell ref="VDS196:VDT196"/>
    <mergeCell ref="VEJ196:VEK196"/>
    <mergeCell ref="VFA196:VFB196"/>
    <mergeCell ref="VFR196:VFS196"/>
    <mergeCell ref="VGI196:VGJ196"/>
    <mergeCell ref="VGZ196:VHA196"/>
    <mergeCell ref="VHQ196:VHR196"/>
    <mergeCell ref="VIH196:VII196"/>
    <mergeCell ref="VIY196:VIZ196"/>
    <mergeCell ref="VJP196:VJQ196"/>
    <mergeCell ref="VKG196:VKH196"/>
    <mergeCell ref="VKX196:VKY196"/>
    <mergeCell ref="VLO196:VLP196"/>
    <mergeCell ref="VMF196:VMG196"/>
    <mergeCell ref="VMW196:VMX196"/>
    <mergeCell ref="VNN196:VNO196"/>
    <mergeCell ref="VOE196:VOF196"/>
    <mergeCell ref="VOV196:VOW196"/>
    <mergeCell ref="VPM196:VPN196"/>
    <mergeCell ref="VQD196:VQE196"/>
    <mergeCell ref="VQU196:VQV196"/>
    <mergeCell ref="VRL196:VRM196"/>
    <mergeCell ref="VSC196:VSD196"/>
    <mergeCell ref="VST196:VSU196"/>
    <mergeCell ref="VTK196:VTL196"/>
    <mergeCell ref="VUB196:VUC196"/>
    <mergeCell ref="VUS196:VUT196"/>
    <mergeCell ref="VVJ196:VVK196"/>
    <mergeCell ref="VWA196:VWB196"/>
    <mergeCell ref="VWR196:VWS196"/>
    <mergeCell ref="VXI196:VXJ196"/>
    <mergeCell ref="VXZ196:VYA196"/>
    <mergeCell ref="VYQ196:VYR196"/>
    <mergeCell ref="VZH196:VZI196"/>
    <mergeCell ref="VZY196:VZZ196"/>
    <mergeCell ref="WAP196:WAQ196"/>
    <mergeCell ref="WBG196:WBH196"/>
    <mergeCell ref="WBX196:WBY196"/>
    <mergeCell ref="WCO196:WCP196"/>
    <mergeCell ref="WDF196:WDG196"/>
    <mergeCell ref="WDW196:WDX196"/>
    <mergeCell ref="WEN196:WEO196"/>
    <mergeCell ref="WFE196:WFF196"/>
    <mergeCell ref="WFV196:WFW196"/>
    <mergeCell ref="WGM196:WGN196"/>
    <mergeCell ref="WHD196:WHE196"/>
    <mergeCell ref="WHU196:WHV196"/>
    <mergeCell ref="WIL196:WIM196"/>
    <mergeCell ref="WJC196:WJD196"/>
    <mergeCell ref="WJT196:WJU196"/>
    <mergeCell ref="WKK196:WKL196"/>
    <mergeCell ref="WLB196:WLC196"/>
    <mergeCell ref="WLS196:WLT196"/>
    <mergeCell ref="WMJ196:WMK196"/>
    <mergeCell ref="WNA196:WNB196"/>
    <mergeCell ref="WNR196:WNS196"/>
    <mergeCell ref="WOI196:WOJ196"/>
    <mergeCell ref="WOZ196:WPA196"/>
    <mergeCell ref="WPQ196:WPR196"/>
    <mergeCell ref="WQH196:WQI196"/>
    <mergeCell ref="WQY196:WQZ196"/>
    <mergeCell ref="WRP196:WRQ196"/>
    <mergeCell ref="WSG196:WSH196"/>
    <mergeCell ref="WSX196:WSY196"/>
    <mergeCell ref="WTO196:WTP196"/>
    <mergeCell ref="WUF196:WUG196"/>
    <mergeCell ref="WUW196:WUX196"/>
    <mergeCell ref="WVN196:WVO196"/>
    <mergeCell ref="WWE196:WWF196"/>
    <mergeCell ref="WWV196:WWW196"/>
    <mergeCell ref="WXM196:WXN196"/>
    <mergeCell ref="WYD196:WYE196"/>
    <mergeCell ref="WYU196:WYV196"/>
    <mergeCell ref="WZL196:WZM196"/>
    <mergeCell ref="XAC196:XAD196"/>
    <mergeCell ref="XAT196:XAU196"/>
    <mergeCell ref="XBK196:XBL196"/>
    <mergeCell ref="XCB196:XCC196"/>
    <mergeCell ref="XCS196:XCT196"/>
    <mergeCell ref="XDJ196:XDK196"/>
    <mergeCell ref="XEA196:XEB196"/>
    <mergeCell ref="XER196:XES196"/>
    <mergeCell ref="A197:B197"/>
    <mergeCell ref="BQ197:BR197"/>
    <mergeCell ref="CH197:CI197"/>
    <mergeCell ref="CY197:CZ197"/>
    <mergeCell ref="DP197:DQ197"/>
    <mergeCell ref="EG197:EH197"/>
    <mergeCell ref="EX197:EY197"/>
    <mergeCell ref="FO197:FP197"/>
    <mergeCell ref="GF197:GG197"/>
    <mergeCell ref="GW197:GX197"/>
    <mergeCell ref="HN197:HO197"/>
    <mergeCell ref="IE197:IF197"/>
    <mergeCell ref="IV197:IW197"/>
    <mergeCell ref="JM197:JN197"/>
    <mergeCell ref="KD197:KE197"/>
    <mergeCell ref="KU197:KV197"/>
    <mergeCell ref="LL197:LM197"/>
    <mergeCell ref="MC197:MD197"/>
    <mergeCell ref="MT197:MU197"/>
    <mergeCell ref="NK197:NL197"/>
    <mergeCell ref="OB197:OC197"/>
    <mergeCell ref="OS197:OT197"/>
    <mergeCell ref="PJ197:PK197"/>
    <mergeCell ref="QA197:QB197"/>
    <mergeCell ref="QR197:QS197"/>
    <mergeCell ref="RI197:RJ197"/>
    <mergeCell ref="RZ197:SA197"/>
    <mergeCell ref="SQ197:SR197"/>
    <mergeCell ref="TH197:TI197"/>
    <mergeCell ref="TY197:TZ197"/>
    <mergeCell ref="UP197:UQ197"/>
    <mergeCell ref="VG197:VH197"/>
    <mergeCell ref="VX197:VY197"/>
    <mergeCell ref="WO197:WP197"/>
    <mergeCell ref="XF197:XG197"/>
    <mergeCell ref="XW197:XX197"/>
    <mergeCell ref="YN197:YO197"/>
    <mergeCell ref="ZE197:ZF197"/>
    <mergeCell ref="ZV197:ZW197"/>
    <mergeCell ref="AAM197:AAN197"/>
    <mergeCell ref="ABD197:ABE197"/>
    <mergeCell ref="ABU197:ABV197"/>
    <mergeCell ref="ACL197:ACM197"/>
    <mergeCell ref="ADC197:ADD197"/>
    <mergeCell ref="ADT197:ADU197"/>
    <mergeCell ref="AEK197:AEL197"/>
    <mergeCell ref="AFB197:AFC197"/>
    <mergeCell ref="AFS197:AFT197"/>
    <mergeCell ref="AGJ197:AGK197"/>
    <mergeCell ref="AHA197:AHB197"/>
    <mergeCell ref="AHR197:AHS197"/>
    <mergeCell ref="AII197:AIJ197"/>
    <mergeCell ref="AIZ197:AJA197"/>
    <mergeCell ref="AJQ197:AJR197"/>
    <mergeCell ref="AKH197:AKI197"/>
    <mergeCell ref="AKY197:AKZ197"/>
    <mergeCell ref="ALP197:ALQ197"/>
    <mergeCell ref="AMG197:AMH197"/>
    <mergeCell ref="AMX197:AMY197"/>
    <mergeCell ref="ANO197:ANP197"/>
    <mergeCell ref="AOF197:AOG197"/>
    <mergeCell ref="AOW197:AOX197"/>
    <mergeCell ref="APN197:APO197"/>
    <mergeCell ref="AQE197:AQF197"/>
    <mergeCell ref="AQV197:AQW197"/>
    <mergeCell ref="ARM197:ARN197"/>
    <mergeCell ref="ASD197:ASE197"/>
    <mergeCell ref="ASU197:ASV197"/>
    <mergeCell ref="ATL197:ATM197"/>
    <mergeCell ref="AUC197:AUD197"/>
    <mergeCell ref="AUT197:AUU197"/>
    <mergeCell ref="AVK197:AVL197"/>
    <mergeCell ref="AWB197:AWC197"/>
    <mergeCell ref="AWS197:AWT197"/>
    <mergeCell ref="AXJ197:AXK197"/>
    <mergeCell ref="AYA197:AYB197"/>
    <mergeCell ref="AYR197:AYS197"/>
    <mergeCell ref="AZI197:AZJ197"/>
    <mergeCell ref="AZZ197:BAA197"/>
    <mergeCell ref="BAQ197:BAR197"/>
    <mergeCell ref="BBH197:BBI197"/>
    <mergeCell ref="BBY197:BBZ197"/>
    <mergeCell ref="BCP197:BCQ197"/>
    <mergeCell ref="BDG197:BDH197"/>
    <mergeCell ref="BDX197:BDY197"/>
    <mergeCell ref="BEO197:BEP197"/>
    <mergeCell ref="BFF197:BFG197"/>
    <mergeCell ref="BFW197:BFX197"/>
    <mergeCell ref="BGN197:BGO197"/>
    <mergeCell ref="BHE197:BHF197"/>
    <mergeCell ref="BHV197:BHW197"/>
    <mergeCell ref="BIM197:BIN197"/>
    <mergeCell ref="BJD197:BJE197"/>
    <mergeCell ref="BJU197:BJV197"/>
    <mergeCell ref="BKL197:BKM197"/>
    <mergeCell ref="BLC197:BLD197"/>
    <mergeCell ref="BLT197:BLU197"/>
    <mergeCell ref="BMK197:BML197"/>
    <mergeCell ref="BNB197:BNC197"/>
    <mergeCell ref="BNS197:BNT197"/>
    <mergeCell ref="BOJ197:BOK197"/>
    <mergeCell ref="BPA197:BPB197"/>
    <mergeCell ref="BPR197:BPS197"/>
    <mergeCell ref="BQI197:BQJ197"/>
    <mergeCell ref="BQZ197:BRA197"/>
    <mergeCell ref="BRQ197:BRR197"/>
    <mergeCell ref="BSH197:BSI197"/>
    <mergeCell ref="BSY197:BSZ197"/>
    <mergeCell ref="BTP197:BTQ197"/>
    <mergeCell ref="BUG197:BUH197"/>
    <mergeCell ref="BUX197:BUY197"/>
    <mergeCell ref="BVO197:BVP197"/>
    <mergeCell ref="BWF197:BWG197"/>
    <mergeCell ref="BWW197:BWX197"/>
    <mergeCell ref="BXN197:BXO197"/>
    <mergeCell ref="BYE197:BYF197"/>
    <mergeCell ref="BYV197:BYW197"/>
    <mergeCell ref="BZM197:BZN197"/>
    <mergeCell ref="CAD197:CAE197"/>
    <mergeCell ref="CAU197:CAV197"/>
    <mergeCell ref="CBL197:CBM197"/>
    <mergeCell ref="CCC197:CCD197"/>
    <mergeCell ref="CCT197:CCU197"/>
    <mergeCell ref="CDK197:CDL197"/>
    <mergeCell ref="CEB197:CEC197"/>
    <mergeCell ref="CES197:CET197"/>
    <mergeCell ref="CFJ197:CFK197"/>
    <mergeCell ref="CGA197:CGB197"/>
    <mergeCell ref="CGR197:CGS197"/>
    <mergeCell ref="CHI197:CHJ197"/>
    <mergeCell ref="CHZ197:CIA197"/>
    <mergeCell ref="CIQ197:CIR197"/>
    <mergeCell ref="CJH197:CJI197"/>
    <mergeCell ref="CJY197:CJZ197"/>
    <mergeCell ref="CKP197:CKQ197"/>
    <mergeCell ref="CLG197:CLH197"/>
    <mergeCell ref="CLX197:CLY197"/>
    <mergeCell ref="CMO197:CMP197"/>
    <mergeCell ref="CNF197:CNG197"/>
    <mergeCell ref="CNW197:CNX197"/>
    <mergeCell ref="CON197:COO197"/>
    <mergeCell ref="CPE197:CPF197"/>
    <mergeCell ref="CPV197:CPW197"/>
    <mergeCell ref="CQM197:CQN197"/>
    <mergeCell ref="CRD197:CRE197"/>
    <mergeCell ref="CRU197:CRV197"/>
    <mergeCell ref="CSL197:CSM197"/>
    <mergeCell ref="CTC197:CTD197"/>
    <mergeCell ref="CTT197:CTU197"/>
    <mergeCell ref="CUK197:CUL197"/>
    <mergeCell ref="CVB197:CVC197"/>
    <mergeCell ref="CVS197:CVT197"/>
    <mergeCell ref="CWJ197:CWK197"/>
    <mergeCell ref="CXA197:CXB197"/>
    <mergeCell ref="CXR197:CXS197"/>
    <mergeCell ref="CYI197:CYJ197"/>
    <mergeCell ref="CYZ197:CZA197"/>
    <mergeCell ref="CZQ197:CZR197"/>
    <mergeCell ref="DAH197:DAI197"/>
    <mergeCell ref="DAY197:DAZ197"/>
    <mergeCell ref="DBP197:DBQ197"/>
    <mergeCell ref="DCG197:DCH197"/>
    <mergeCell ref="DCX197:DCY197"/>
    <mergeCell ref="DDO197:DDP197"/>
    <mergeCell ref="DEF197:DEG197"/>
    <mergeCell ref="DEW197:DEX197"/>
    <mergeCell ref="DFN197:DFO197"/>
    <mergeCell ref="DGE197:DGF197"/>
    <mergeCell ref="DGV197:DGW197"/>
    <mergeCell ref="DHM197:DHN197"/>
    <mergeCell ref="DID197:DIE197"/>
    <mergeCell ref="DIU197:DIV197"/>
    <mergeCell ref="DJL197:DJM197"/>
    <mergeCell ref="DKC197:DKD197"/>
    <mergeCell ref="DKT197:DKU197"/>
    <mergeCell ref="DLK197:DLL197"/>
    <mergeCell ref="DMB197:DMC197"/>
    <mergeCell ref="DMS197:DMT197"/>
    <mergeCell ref="DNJ197:DNK197"/>
    <mergeCell ref="DOA197:DOB197"/>
    <mergeCell ref="DOR197:DOS197"/>
    <mergeCell ref="DPI197:DPJ197"/>
    <mergeCell ref="DPZ197:DQA197"/>
    <mergeCell ref="DQQ197:DQR197"/>
    <mergeCell ref="DRH197:DRI197"/>
    <mergeCell ref="DRY197:DRZ197"/>
    <mergeCell ref="DSP197:DSQ197"/>
    <mergeCell ref="DTG197:DTH197"/>
    <mergeCell ref="DTX197:DTY197"/>
    <mergeCell ref="DUO197:DUP197"/>
    <mergeCell ref="DVF197:DVG197"/>
    <mergeCell ref="DVW197:DVX197"/>
    <mergeCell ref="DWN197:DWO197"/>
    <mergeCell ref="DXE197:DXF197"/>
    <mergeCell ref="DXV197:DXW197"/>
    <mergeCell ref="DYM197:DYN197"/>
    <mergeCell ref="DZD197:DZE197"/>
    <mergeCell ref="DZU197:DZV197"/>
    <mergeCell ref="EAL197:EAM197"/>
    <mergeCell ref="EBC197:EBD197"/>
    <mergeCell ref="EBT197:EBU197"/>
    <mergeCell ref="ECK197:ECL197"/>
    <mergeCell ref="EDB197:EDC197"/>
    <mergeCell ref="EDS197:EDT197"/>
    <mergeCell ref="EEJ197:EEK197"/>
    <mergeCell ref="EFA197:EFB197"/>
    <mergeCell ref="EFR197:EFS197"/>
    <mergeCell ref="EGI197:EGJ197"/>
    <mergeCell ref="EGZ197:EHA197"/>
    <mergeCell ref="EHQ197:EHR197"/>
    <mergeCell ref="EIH197:EII197"/>
    <mergeCell ref="EIY197:EIZ197"/>
    <mergeCell ref="EJP197:EJQ197"/>
    <mergeCell ref="EKG197:EKH197"/>
    <mergeCell ref="EKX197:EKY197"/>
    <mergeCell ref="ELO197:ELP197"/>
    <mergeCell ref="EMF197:EMG197"/>
    <mergeCell ref="EMW197:EMX197"/>
    <mergeCell ref="ENN197:ENO197"/>
    <mergeCell ref="EOE197:EOF197"/>
    <mergeCell ref="EOV197:EOW197"/>
    <mergeCell ref="EPM197:EPN197"/>
    <mergeCell ref="EQD197:EQE197"/>
    <mergeCell ref="EQU197:EQV197"/>
    <mergeCell ref="ERL197:ERM197"/>
    <mergeCell ref="ESC197:ESD197"/>
    <mergeCell ref="EST197:ESU197"/>
    <mergeCell ref="ETK197:ETL197"/>
    <mergeCell ref="EUB197:EUC197"/>
    <mergeCell ref="EUS197:EUT197"/>
    <mergeCell ref="EVJ197:EVK197"/>
    <mergeCell ref="EWA197:EWB197"/>
    <mergeCell ref="EWR197:EWS197"/>
    <mergeCell ref="EXI197:EXJ197"/>
    <mergeCell ref="EXZ197:EYA197"/>
    <mergeCell ref="EYQ197:EYR197"/>
    <mergeCell ref="EZH197:EZI197"/>
    <mergeCell ref="EZY197:EZZ197"/>
    <mergeCell ref="FAP197:FAQ197"/>
    <mergeCell ref="FBG197:FBH197"/>
    <mergeCell ref="FBX197:FBY197"/>
    <mergeCell ref="FCO197:FCP197"/>
    <mergeCell ref="FDF197:FDG197"/>
    <mergeCell ref="FDW197:FDX197"/>
    <mergeCell ref="FEN197:FEO197"/>
    <mergeCell ref="FFE197:FFF197"/>
    <mergeCell ref="FFV197:FFW197"/>
    <mergeCell ref="FGM197:FGN197"/>
    <mergeCell ref="FHD197:FHE197"/>
    <mergeCell ref="FHU197:FHV197"/>
    <mergeCell ref="FIL197:FIM197"/>
    <mergeCell ref="FJC197:FJD197"/>
    <mergeCell ref="FJT197:FJU197"/>
    <mergeCell ref="FKK197:FKL197"/>
    <mergeCell ref="FLB197:FLC197"/>
    <mergeCell ref="FLS197:FLT197"/>
    <mergeCell ref="FMJ197:FMK197"/>
    <mergeCell ref="FNA197:FNB197"/>
    <mergeCell ref="FNR197:FNS197"/>
    <mergeCell ref="FOI197:FOJ197"/>
    <mergeCell ref="FOZ197:FPA197"/>
    <mergeCell ref="FPQ197:FPR197"/>
    <mergeCell ref="FQH197:FQI197"/>
    <mergeCell ref="FQY197:FQZ197"/>
    <mergeCell ref="FRP197:FRQ197"/>
    <mergeCell ref="FSG197:FSH197"/>
    <mergeCell ref="FSX197:FSY197"/>
    <mergeCell ref="FTO197:FTP197"/>
    <mergeCell ref="FUF197:FUG197"/>
    <mergeCell ref="FUW197:FUX197"/>
    <mergeCell ref="FVN197:FVO197"/>
    <mergeCell ref="FWE197:FWF197"/>
    <mergeCell ref="FWV197:FWW197"/>
    <mergeCell ref="FXM197:FXN197"/>
    <mergeCell ref="FYD197:FYE197"/>
    <mergeCell ref="FYU197:FYV197"/>
    <mergeCell ref="FZL197:FZM197"/>
    <mergeCell ref="GAC197:GAD197"/>
    <mergeCell ref="GAT197:GAU197"/>
    <mergeCell ref="GBK197:GBL197"/>
    <mergeCell ref="GCB197:GCC197"/>
    <mergeCell ref="GCS197:GCT197"/>
    <mergeCell ref="GDJ197:GDK197"/>
    <mergeCell ref="GEA197:GEB197"/>
    <mergeCell ref="GER197:GES197"/>
    <mergeCell ref="GFI197:GFJ197"/>
    <mergeCell ref="GFZ197:GGA197"/>
    <mergeCell ref="GGQ197:GGR197"/>
    <mergeCell ref="GHH197:GHI197"/>
    <mergeCell ref="GHY197:GHZ197"/>
    <mergeCell ref="GIP197:GIQ197"/>
    <mergeCell ref="GJG197:GJH197"/>
    <mergeCell ref="GJX197:GJY197"/>
    <mergeCell ref="GKO197:GKP197"/>
    <mergeCell ref="GLF197:GLG197"/>
    <mergeCell ref="GLW197:GLX197"/>
    <mergeCell ref="GMN197:GMO197"/>
    <mergeCell ref="GNE197:GNF197"/>
    <mergeCell ref="GNV197:GNW197"/>
    <mergeCell ref="GOM197:GON197"/>
    <mergeCell ref="GPD197:GPE197"/>
    <mergeCell ref="GPU197:GPV197"/>
    <mergeCell ref="GQL197:GQM197"/>
    <mergeCell ref="GRC197:GRD197"/>
    <mergeCell ref="GRT197:GRU197"/>
    <mergeCell ref="GSK197:GSL197"/>
    <mergeCell ref="GTB197:GTC197"/>
    <mergeCell ref="GTS197:GTT197"/>
    <mergeCell ref="GUJ197:GUK197"/>
    <mergeCell ref="GVA197:GVB197"/>
    <mergeCell ref="GVR197:GVS197"/>
    <mergeCell ref="GWI197:GWJ197"/>
    <mergeCell ref="GWZ197:GXA197"/>
    <mergeCell ref="GXQ197:GXR197"/>
    <mergeCell ref="GYH197:GYI197"/>
    <mergeCell ref="GYY197:GYZ197"/>
    <mergeCell ref="GZP197:GZQ197"/>
    <mergeCell ref="HAG197:HAH197"/>
    <mergeCell ref="HAX197:HAY197"/>
    <mergeCell ref="HBO197:HBP197"/>
    <mergeCell ref="HCF197:HCG197"/>
    <mergeCell ref="HCW197:HCX197"/>
    <mergeCell ref="HDN197:HDO197"/>
    <mergeCell ref="HEE197:HEF197"/>
    <mergeCell ref="HEV197:HEW197"/>
    <mergeCell ref="HFM197:HFN197"/>
    <mergeCell ref="HGD197:HGE197"/>
    <mergeCell ref="HGU197:HGV197"/>
    <mergeCell ref="HHL197:HHM197"/>
    <mergeCell ref="HIC197:HID197"/>
    <mergeCell ref="HIT197:HIU197"/>
    <mergeCell ref="HJK197:HJL197"/>
    <mergeCell ref="HKB197:HKC197"/>
    <mergeCell ref="HKS197:HKT197"/>
    <mergeCell ref="HLJ197:HLK197"/>
    <mergeCell ref="HMA197:HMB197"/>
    <mergeCell ref="HMR197:HMS197"/>
    <mergeCell ref="HNI197:HNJ197"/>
    <mergeCell ref="HNZ197:HOA197"/>
    <mergeCell ref="HOQ197:HOR197"/>
    <mergeCell ref="HPH197:HPI197"/>
    <mergeCell ref="HPY197:HPZ197"/>
    <mergeCell ref="HQP197:HQQ197"/>
    <mergeCell ref="HRG197:HRH197"/>
    <mergeCell ref="HRX197:HRY197"/>
    <mergeCell ref="HSO197:HSP197"/>
    <mergeCell ref="HTF197:HTG197"/>
    <mergeCell ref="HTW197:HTX197"/>
    <mergeCell ref="HUN197:HUO197"/>
    <mergeCell ref="HVE197:HVF197"/>
    <mergeCell ref="HVV197:HVW197"/>
    <mergeCell ref="HWM197:HWN197"/>
    <mergeCell ref="HXD197:HXE197"/>
    <mergeCell ref="HXU197:HXV197"/>
    <mergeCell ref="HYL197:HYM197"/>
    <mergeCell ref="HZC197:HZD197"/>
    <mergeCell ref="HZT197:HZU197"/>
    <mergeCell ref="IAK197:IAL197"/>
    <mergeCell ref="IBB197:IBC197"/>
    <mergeCell ref="IBS197:IBT197"/>
    <mergeCell ref="ICJ197:ICK197"/>
    <mergeCell ref="IDA197:IDB197"/>
    <mergeCell ref="IDR197:IDS197"/>
    <mergeCell ref="IEI197:IEJ197"/>
    <mergeCell ref="IEZ197:IFA197"/>
    <mergeCell ref="IFQ197:IFR197"/>
    <mergeCell ref="IGH197:IGI197"/>
    <mergeCell ref="IGY197:IGZ197"/>
    <mergeCell ref="IHP197:IHQ197"/>
    <mergeCell ref="IIG197:IIH197"/>
    <mergeCell ref="IIX197:IIY197"/>
    <mergeCell ref="IJO197:IJP197"/>
    <mergeCell ref="IKF197:IKG197"/>
    <mergeCell ref="IKW197:IKX197"/>
    <mergeCell ref="ILN197:ILO197"/>
    <mergeCell ref="IME197:IMF197"/>
    <mergeCell ref="IMV197:IMW197"/>
    <mergeCell ref="INM197:INN197"/>
    <mergeCell ref="IOD197:IOE197"/>
    <mergeCell ref="IOU197:IOV197"/>
    <mergeCell ref="IPL197:IPM197"/>
    <mergeCell ref="IQC197:IQD197"/>
    <mergeCell ref="IQT197:IQU197"/>
    <mergeCell ref="IRK197:IRL197"/>
    <mergeCell ref="ISB197:ISC197"/>
    <mergeCell ref="ISS197:IST197"/>
    <mergeCell ref="ITJ197:ITK197"/>
    <mergeCell ref="IUA197:IUB197"/>
    <mergeCell ref="IUR197:IUS197"/>
    <mergeCell ref="IVI197:IVJ197"/>
    <mergeCell ref="IVZ197:IWA197"/>
    <mergeCell ref="IWQ197:IWR197"/>
    <mergeCell ref="IXH197:IXI197"/>
    <mergeCell ref="IXY197:IXZ197"/>
    <mergeCell ref="IYP197:IYQ197"/>
    <mergeCell ref="IZG197:IZH197"/>
    <mergeCell ref="IZX197:IZY197"/>
    <mergeCell ref="JAO197:JAP197"/>
    <mergeCell ref="JBF197:JBG197"/>
    <mergeCell ref="JBW197:JBX197"/>
    <mergeCell ref="JCN197:JCO197"/>
    <mergeCell ref="JDE197:JDF197"/>
    <mergeCell ref="JDV197:JDW197"/>
    <mergeCell ref="JEM197:JEN197"/>
    <mergeCell ref="JFD197:JFE197"/>
    <mergeCell ref="JFU197:JFV197"/>
    <mergeCell ref="JGL197:JGM197"/>
    <mergeCell ref="JHC197:JHD197"/>
    <mergeCell ref="JHT197:JHU197"/>
    <mergeCell ref="JIK197:JIL197"/>
    <mergeCell ref="JJB197:JJC197"/>
    <mergeCell ref="JJS197:JJT197"/>
    <mergeCell ref="JKJ197:JKK197"/>
    <mergeCell ref="JLA197:JLB197"/>
    <mergeCell ref="JLR197:JLS197"/>
    <mergeCell ref="JMI197:JMJ197"/>
    <mergeCell ref="JMZ197:JNA197"/>
    <mergeCell ref="JNQ197:JNR197"/>
    <mergeCell ref="JOH197:JOI197"/>
    <mergeCell ref="JOY197:JOZ197"/>
    <mergeCell ref="JPP197:JPQ197"/>
    <mergeCell ref="JQG197:JQH197"/>
    <mergeCell ref="JQX197:JQY197"/>
    <mergeCell ref="JRO197:JRP197"/>
    <mergeCell ref="JSF197:JSG197"/>
    <mergeCell ref="JSW197:JSX197"/>
    <mergeCell ref="JTN197:JTO197"/>
    <mergeCell ref="JUE197:JUF197"/>
    <mergeCell ref="JUV197:JUW197"/>
    <mergeCell ref="JVM197:JVN197"/>
    <mergeCell ref="JWD197:JWE197"/>
    <mergeCell ref="JWU197:JWV197"/>
    <mergeCell ref="JXL197:JXM197"/>
    <mergeCell ref="JYC197:JYD197"/>
    <mergeCell ref="JYT197:JYU197"/>
    <mergeCell ref="JZK197:JZL197"/>
    <mergeCell ref="KAB197:KAC197"/>
    <mergeCell ref="KAS197:KAT197"/>
    <mergeCell ref="KBJ197:KBK197"/>
    <mergeCell ref="KCA197:KCB197"/>
    <mergeCell ref="KCR197:KCS197"/>
    <mergeCell ref="KDI197:KDJ197"/>
    <mergeCell ref="KDZ197:KEA197"/>
    <mergeCell ref="KEQ197:KER197"/>
    <mergeCell ref="KFH197:KFI197"/>
    <mergeCell ref="KFY197:KFZ197"/>
    <mergeCell ref="KGP197:KGQ197"/>
    <mergeCell ref="KHG197:KHH197"/>
    <mergeCell ref="KHX197:KHY197"/>
    <mergeCell ref="KIO197:KIP197"/>
    <mergeCell ref="KJF197:KJG197"/>
    <mergeCell ref="KJW197:KJX197"/>
    <mergeCell ref="KKN197:KKO197"/>
    <mergeCell ref="KLE197:KLF197"/>
    <mergeCell ref="KLV197:KLW197"/>
    <mergeCell ref="KMM197:KMN197"/>
    <mergeCell ref="KND197:KNE197"/>
    <mergeCell ref="KNU197:KNV197"/>
    <mergeCell ref="KOL197:KOM197"/>
    <mergeCell ref="KPC197:KPD197"/>
    <mergeCell ref="KPT197:KPU197"/>
    <mergeCell ref="KQK197:KQL197"/>
    <mergeCell ref="KRB197:KRC197"/>
    <mergeCell ref="KRS197:KRT197"/>
    <mergeCell ref="KSJ197:KSK197"/>
    <mergeCell ref="KTA197:KTB197"/>
    <mergeCell ref="KTR197:KTS197"/>
    <mergeCell ref="KUI197:KUJ197"/>
    <mergeCell ref="KUZ197:KVA197"/>
    <mergeCell ref="KVQ197:KVR197"/>
    <mergeCell ref="KWH197:KWI197"/>
    <mergeCell ref="KWY197:KWZ197"/>
    <mergeCell ref="KXP197:KXQ197"/>
    <mergeCell ref="KYG197:KYH197"/>
    <mergeCell ref="KYX197:KYY197"/>
    <mergeCell ref="KZO197:KZP197"/>
    <mergeCell ref="LAF197:LAG197"/>
    <mergeCell ref="LAW197:LAX197"/>
    <mergeCell ref="LBN197:LBO197"/>
    <mergeCell ref="LCE197:LCF197"/>
    <mergeCell ref="LCV197:LCW197"/>
    <mergeCell ref="LDM197:LDN197"/>
    <mergeCell ref="LED197:LEE197"/>
    <mergeCell ref="LEU197:LEV197"/>
    <mergeCell ref="LFL197:LFM197"/>
    <mergeCell ref="LGC197:LGD197"/>
    <mergeCell ref="LGT197:LGU197"/>
    <mergeCell ref="LHK197:LHL197"/>
    <mergeCell ref="LIB197:LIC197"/>
    <mergeCell ref="LIS197:LIT197"/>
    <mergeCell ref="LJJ197:LJK197"/>
    <mergeCell ref="LKA197:LKB197"/>
    <mergeCell ref="LKR197:LKS197"/>
    <mergeCell ref="LLI197:LLJ197"/>
    <mergeCell ref="LLZ197:LMA197"/>
    <mergeCell ref="LMQ197:LMR197"/>
    <mergeCell ref="LNH197:LNI197"/>
    <mergeCell ref="LNY197:LNZ197"/>
    <mergeCell ref="LOP197:LOQ197"/>
    <mergeCell ref="LPG197:LPH197"/>
    <mergeCell ref="LPX197:LPY197"/>
    <mergeCell ref="LQO197:LQP197"/>
    <mergeCell ref="LRF197:LRG197"/>
    <mergeCell ref="LRW197:LRX197"/>
    <mergeCell ref="LSN197:LSO197"/>
    <mergeCell ref="LTE197:LTF197"/>
    <mergeCell ref="LTV197:LTW197"/>
    <mergeCell ref="LUM197:LUN197"/>
    <mergeCell ref="LVD197:LVE197"/>
    <mergeCell ref="LVU197:LVV197"/>
    <mergeCell ref="LWL197:LWM197"/>
    <mergeCell ref="LXC197:LXD197"/>
    <mergeCell ref="LXT197:LXU197"/>
    <mergeCell ref="LYK197:LYL197"/>
    <mergeCell ref="LZB197:LZC197"/>
    <mergeCell ref="LZS197:LZT197"/>
    <mergeCell ref="MAJ197:MAK197"/>
    <mergeCell ref="MBA197:MBB197"/>
    <mergeCell ref="MBR197:MBS197"/>
    <mergeCell ref="MCI197:MCJ197"/>
    <mergeCell ref="MCZ197:MDA197"/>
    <mergeCell ref="MDQ197:MDR197"/>
    <mergeCell ref="MEH197:MEI197"/>
    <mergeCell ref="MEY197:MEZ197"/>
    <mergeCell ref="MFP197:MFQ197"/>
    <mergeCell ref="MGG197:MGH197"/>
    <mergeCell ref="MGX197:MGY197"/>
    <mergeCell ref="MHO197:MHP197"/>
    <mergeCell ref="MIF197:MIG197"/>
    <mergeCell ref="MIW197:MIX197"/>
    <mergeCell ref="MJN197:MJO197"/>
    <mergeCell ref="MKE197:MKF197"/>
    <mergeCell ref="MKV197:MKW197"/>
    <mergeCell ref="MLM197:MLN197"/>
    <mergeCell ref="MMD197:MME197"/>
    <mergeCell ref="MMU197:MMV197"/>
    <mergeCell ref="MNL197:MNM197"/>
    <mergeCell ref="MOC197:MOD197"/>
    <mergeCell ref="MOT197:MOU197"/>
    <mergeCell ref="MPK197:MPL197"/>
    <mergeCell ref="MQB197:MQC197"/>
    <mergeCell ref="MQS197:MQT197"/>
    <mergeCell ref="MRJ197:MRK197"/>
    <mergeCell ref="MSA197:MSB197"/>
    <mergeCell ref="MSR197:MSS197"/>
    <mergeCell ref="MTI197:MTJ197"/>
    <mergeCell ref="MTZ197:MUA197"/>
    <mergeCell ref="MUQ197:MUR197"/>
    <mergeCell ref="MVH197:MVI197"/>
    <mergeCell ref="MVY197:MVZ197"/>
    <mergeCell ref="MWP197:MWQ197"/>
    <mergeCell ref="MXG197:MXH197"/>
    <mergeCell ref="MXX197:MXY197"/>
    <mergeCell ref="MYO197:MYP197"/>
    <mergeCell ref="MZF197:MZG197"/>
    <mergeCell ref="MZW197:MZX197"/>
    <mergeCell ref="NAN197:NAO197"/>
    <mergeCell ref="NBE197:NBF197"/>
    <mergeCell ref="NBV197:NBW197"/>
    <mergeCell ref="NCM197:NCN197"/>
    <mergeCell ref="NDD197:NDE197"/>
    <mergeCell ref="NDU197:NDV197"/>
    <mergeCell ref="NEL197:NEM197"/>
    <mergeCell ref="NFC197:NFD197"/>
    <mergeCell ref="NFT197:NFU197"/>
    <mergeCell ref="NGK197:NGL197"/>
    <mergeCell ref="NHB197:NHC197"/>
    <mergeCell ref="NHS197:NHT197"/>
    <mergeCell ref="NIJ197:NIK197"/>
    <mergeCell ref="NJA197:NJB197"/>
    <mergeCell ref="NJR197:NJS197"/>
    <mergeCell ref="NKI197:NKJ197"/>
    <mergeCell ref="NKZ197:NLA197"/>
    <mergeCell ref="NLQ197:NLR197"/>
    <mergeCell ref="NMH197:NMI197"/>
    <mergeCell ref="NMY197:NMZ197"/>
    <mergeCell ref="NNP197:NNQ197"/>
    <mergeCell ref="NOG197:NOH197"/>
    <mergeCell ref="NOX197:NOY197"/>
    <mergeCell ref="NPO197:NPP197"/>
    <mergeCell ref="NQF197:NQG197"/>
    <mergeCell ref="NQW197:NQX197"/>
    <mergeCell ref="NRN197:NRO197"/>
    <mergeCell ref="NSE197:NSF197"/>
    <mergeCell ref="NSV197:NSW197"/>
    <mergeCell ref="NTM197:NTN197"/>
    <mergeCell ref="NUD197:NUE197"/>
    <mergeCell ref="NUU197:NUV197"/>
    <mergeCell ref="NVL197:NVM197"/>
    <mergeCell ref="NWC197:NWD197"/>
    <mergeCell ref="NWT197:NWU197"/>
    <mergeCell ref="NXK197:NXL197"/>
    <mergeCell ref="NYB197:NYC197"/>
    <mergeCell ref="NYS197:NYT197"/>
    <mergeCell ref="NZJ197:NZK197"/>
    <mergeCell ref="OAA197:OAB197"/>
    <mergeCell ref="OAR197:OAS197"/>
    <mergeCell ref="OBI197:OBJ197"/>
    <mergeCell ref="OBZ197:OCA197"/>
    <mergeCell ref="OCQ197:OCR197"/>
    <mergeCell ref="ODH197:ODI197"/>
    <mergeCell ref="ODY197:ODZ197"/>
    <mergeCell ref="OEP197:OEQ197"/>
    <mergeCell ref="OFG197:OFH197"/>
    <mergeCell ref="OFX197:OFY197"/>
    <mergeCell ref="OGO197:OGP197"/>
    <mergeCell ref="OHF197:OHG197"/>
    <mergeCell ref="OHW197:OHX197"/>
    <mergeCell ref="OIN197:OIO197"/>
    <mergeCell ref="OJE197:OJF197"/>
    <mergeCell ref="OJV197:OJW197"/>
    <mergeCell ref="OKM197:OKN197"/>
    <mergeCell ref="OLD197:OLE197"/>
    <mergeCell ref="OLU197:OLV197"/>
    <mergeCell ref="OML197:OMM197"/>
    <mergeCell ref="ONC197:OND197"/>
    <mergeCell ref="ONT197:ONU197"/>
    <mergeCell ref="OOK197:OOL197"/>
    <mergeCell ref="OPB197:OPC197"/>
    <mergeCell ref="OPS197:OPT197"/>
    <mergeCell ref="OQJ197:OQK197"/>
    <mergeCell ref="ORA197:ORB197"/>
    <mergeCell ref="ORR197:ORS197"/>
    <mergeCell ref="OSI197:OSJ197"/>
    <mergeCell ref="OSZ197:OTA197"/>
    <mergeCell ref="OTQ197:OTR197"/>
    <mergeCell ref="OUH197:OUI197"/>
    <mergeCell ref="OUY197:OUZ197"/>
    <mergeCell ref="OVP197:OVQ197"/>
    <mergeCell ref="OWG197:OWH197"/>
    <mergeCell ref="OWX197:OWY197"/>
    <mergeCell ref="OXO197:OXP197"/>
    <mergeCell ref="OYF197:OYG197"/>
    <mergeCell ref="OYW197:OYX197"/>
    <mergeCell ref="OZN197:OZO197"/>
    <mergeCell ref="PAE197:PAF197"/>
    <mergeCell ref="PAV197:PAW197"/>
    <mergeCell ref="PBM197:PBN197"/>
    <mergeCell ref="PCD197:PCE197"/>
    <mergeCell ref="PCU197:PCV197"/>
    <mergeCell ref="PDL197:PDM197"/>
    <mergeCell ref="PEC197:PED197"/>
    <mergeCell ref="PET197:PEU197"/>
    <mergeCell ref="PFK197:PFL197"/>
    <mergeCell ref="PGB197:PGC197"/>
    <mergeCell ref="PGS197:PGT197"/>
    <mergeCell ref="PHJ197:PHK197"/>
    <mergeCell ref="PIA197:PIB197"/>
    <mergeCell ref="PIR197:PIS197"/>
    <mergeCell ref="PJI197:PJJ197"/>
    <mergeCell ref="PJZ197:PKA197"/>
    <mergeCell ref="PKQ197:PKR197"/>
    <mergeCell ref="PLH197:PLI197"/>
    <mergeCell ref="PLY197:PLZ197"/>
    <mergeCell ref="PMP197:PMQ197"/>
    <mergeCell ref="PNG197:PNH197"/>
    <mergeCell ref="PNX197:PNY197"/>
    <mergeCell ref="POO197:POP197"/>
    <mergeCell ref="PPF197:PPG197"/>
    <mergeCell ref="PPW197:PPX197"/>
    <mergeCell ref="PQN197:PQO197"/>
    <mergeCell ref="PRE197:PRF197"/>
    <mergeCell ref="PRV197:PRW197"/>
    <mergeCell ref="PSM197:PSN197"/>
    <mergeCell ref="PTD197:PTE197"/>
    <mergeCell ref="PTU197:PTV197"/>
    <mergeCell ref="PUL197:PUM197"/>
    <mergeCell ref="PVC197:PVD197"/>
    <mergeCell ref="PVT197:PVU197"/>
    <mergeCell ref="PWK197:PWL197"/>
    <mergeCell ref="PXB197:PXC197"/>
    <mergeCell ref="PXS197:PXT197"/>
    <mergeCell ref="PYJ197:PYK197"/>
    <mergeCell ref="PZA197:PZB197"/>
    <mergeCell ref="PZR197:PZS197"/>
    <mergeCell ref="QAI197:QAJ197"/>
    <mergeCell ref="QAZ197:QBA197"/>
    <mergeCell ref="QBQ197:QBR197"/>
    <mergeCell ref="QCH197:QCI197"/>
    <mergeCell ref="QCY197:QCZ197"/>
    <mergeCell ref="QDP197:QDQ197"/>
    <mergeCell ref="QEG197:QEH197"/>
    <mergeCell ref="QEX197:QEY197"/>
    <mergeCell ref="QFO197:QFP197"/>
    <mergeCell ref="QGF197:QGG197"/>
    <mergeCell ref="QGW197:QGX197"/>
    <mergeCell ref="QHN197:QHO197"/>
    <mergeCell ref="QIE197:QIF197"/>
    <mergeCell ref="QIV197:QIW197"/>
    <mergeCell ref="QJM197:QJN197"/>
    <mergeCell ref="QKD197:QKE197"/>
    <mergeCell ref="QKU197:QKV197"/>
    <mergeCell ref="QLL197:QLM197"/>
    <mergeCell ref="QMC197:QMD197"/>
    <mergeCell ref="QMT197:QMU197"/>
    <mergeCell ref="QNK197:QNL197"/>
    <mergeCell ref="QOB197:QOC197"/>
    <mergeCell ref="QOS197:QOT197"/>
    <mergeCell ref="QPJ197:QPK197"/>
    <mergeCell ref="QQA197:QQB197"/>
    <mergeCell ref="QQR197:QQS197"/>
    <mergeCell ref="QRI197:QRJ197"/>
    <mergeCell ref="QRZ197:QSA197"/>
    <mergeCell ref="QSQ197:QSR197"/>
    <mergeCell ref="QTH197:QTI197"/>
    <mergeCell ref="QTY197:QTZ197"/>
    <mergeCell ref="QUP197:QUQ197"/>
    <mergeCell ref="QVG197:QVH197"/>
    <mergeCell ref="QVX197:QVY197"/>
    <mergeCell ref="QWO197:QWP197"/>
    <mergeCell ref="QXF197:QXG197"/>
    <mergeCell ref="QXW197:QXX197"/>
    <mergeCell ref="QYN197:QYO197"/>
    <mergeCell ref="QZE197:QZF197"/>
    <mergeCell ref="QZV197:QZW197"/>
    <mergeCell ref="RAM197:RAN197"/>
    <mergeCell ref="RBD197:RBE197"/>
    <mergeCell ref="RBU197:RBV197"/>
    <mergeCell ref="RCL197:RCM197"/>
    <mergeCell ref="RDC197:RDD197"/>
    <mergeCell ref="RDT197:RDU197"/>
    <mergeCell ref="REK197:REL197"/>
    <mergeCell ref="RFB197:RFC197"/>
    <mergeCell ref="RFS197:RFT197"/>
    <mergeCell ref="RGJ197:RGK197"/>
    <mergeCell ref="RHA197:RHB197"/>
    <mergeCell ref="RHR197:RHS197"/>
    <mergeCell ref="RII197:RIJ197"/>
    <mergeCell ref="RIZ197:RJA197"/>
    <mergeCell ref="RJQ197:RJR197"/>
    <mergeCell ref="RKH197:RKI197"/>
    <mergeCell ref="RKY197:RKZ197"/>
    <mergeCell ref="RLP197:RLQ197"/>
    <mergeCell ref="RMG197:RMH197"/>
    <mergeCell ref="RMX197:RMY197"/>
    <mergeCell ref="RNO197:RNP197"/>
    <mergeCell ref="ROF197:ROG197"/>
    <mergeCell ref="ROW197:ROX197"/>
    <mergeCell ref="RPN197:RPO197"/>
    <mergeCell ref="RQE197:RQF197"/>
    <mergeCell ref="RQV197:RQW197"/>
    <mergeCell ref="RRM197:RRN197"/>
    <mergeCell ref="RSD197:RSE197"/>
    <mergeCell ref="RSU197:RSV197"/>
    <mergeCell ref="RTL197:RTM197"/>
    <mergeCell ref="RUC197:RUD197"/>
    <mergeCell ref="RUT197:RUU197"/>
    <mergeCell ref="RVK197:RVL197"/>
    <mergeCell ref="RWB197:RWC197"/>
    <mergeCell ref="RWS197:RWT197"/>
    <mergeCell ref="RXJ197:RXK197"/>
    <mergeCell ref="RYA197:RYB197"/>
    <mergeCell ref="RYR197:RYS197"/>
    <mergeCell ref="RZI197:RZJ197"/>
    <mergeCell ref="RZZ197:SAA197"/>
    <mergeCell ref="SAQ197:SAR197"/>
    <mergeCell ref="SBH197:SBI197"/>
    <mergeCell ref="SBY197:SBZ197"/>
    <mergeCell ref="SCP197:SCQ197"/>
    <mergeCell ref="SDG197:SDH197"/>
    <mergeCell ref="SDX197:SDY197"/>
    <mergeCell ref="SEO197:SEP197"/>
    <mergeCell ref="SFF197:SFG197"/>
    <mergeCell ref="SFW197:SFX197"/>
    <mergeCell ref="SGN197:SGO197"/>
    <mergeCell ref="SHE197:SHF197"/>
    <mergeCell ref="SHV197:SHW197"/>
    <mergeCell ref="SIM197:SIN197"/>
    <mergeCell ref="SJD197:SJE197"/>
    <mergeCell ref="SJU197:SJV197"/>
    <mergeCell ref="SKL197:SKM197"/>
    <mergeCell ref="SLC197:SLD197"/>
    <mergeCell ref="SLT197:SLU197"/>
    <mergeCell ref="SMK197:SML197"/>
    <mergeCell ref="SNB197:SNC197"/>
    <mergeCell ref="SNS197:SNT197"/>
    <mergeCell ref="SOJ197:SOK197"/>
    <mergeCell ref="SPA197:SPB197"/>
    <mergeCell ref="SPR197:SPS197"/>
    <mergeCell ref="SQI197:SQJ197"/>
    <mergeCell ref="SQZ197:SRA197"/>
    <mergeCell ref="SRQ197:SRR197"/>
    <mergeCell ref="SSH197:SSI197"/>
    <mergeCell ref="SSY197:SSZ197"/>
    <mergeCell ref="STP197:STQ197"/>
    <mergeCell ref="SUG197:SUH197"/>
    <mergeCell ref="SUX197:SUY197"/>
    <mergeCell ref="SVO197:SVP197"/>
    <mergeCell ref="SWF197:SWG197"/>
    <mergeCell ref="SWW197:SWX197"/>
    <mergeCell ref="SXN197:SXO197"/>
    <mergeCell ref="SYE197:SYF197"/>
    <mergeCell ref="SYV197:SYW197"/>
    <mergeCell ref="SZM197:SZN197"/>
    <mergeCell ref="TAD197:TAE197"/>
    <mergeCell ref="TAU197:TAV197"/>
    <mergeCell ref="TBL197:TBM197"/>
    <mergeCell ref="TCC197:TCD197"/>
    <mergeCell ref="TCT197:TCU197"/>
    <mergeCell ref="TDK197:TDL197"/>
    <mergeCell ref="TEB197:TEC197"/>
    <mergeCell ref="TES197:TET197"/>
    <mergeCell ref="TFJ197:TFK197"/>
    <mergeCell ref="TGA197:TGB197"/>
    <mergeCell ref="TGR197:TGS197"/>
    <mergeCell ref="THI197:THJ197"/>
    <mergeCell ref="THZ197:TIA197"/>
    <mergeCell ref="TIQ197:TIR197"/>
    <mergeCell ref="TJH197:TJI197"/>
    <mergeCell ref="TJY197:TJZ197"/>
    <mergeCell ref="TKP197:TKQ197"/>
    <mergeCell ref="TLG197:TLH197"/>
    <mergeCell ref="TLX197:TLY197"/>
    <mergeCell ref="TMO197:TMP197"/>
    <mergeCell ref="TNF197:TNG197"/>
    <mergeCell ref="TNW197:TNX197"/>
    <mergeCell ref="TON197:TOO197"/>
    <mergeCell ref="TPE197:TPF197"/>
    <mergeCell ref="TPV197:TPW197"/>
    <mergeCell ref="TQM197:TQN197"/>
    <mergeCell ref="TRD197:TRE197"/>
    <mergeCell ref="TRU197:TRV197"/>
    <mergeCell ref="TSL197:TSM197"/>
    <mergeCell ref="TTC197:TTD197"/>
    <mergeCell ref="TTT197:TTU197"/>
    <mergeCell ref="TUK197:TUL197"/>
    <mergeCell ref="TVB197:TVC197"/>
    <mergeCell ref="TVS197:TVT197"/>
    <mergeCell ref="TWJ197:TWK197"/>
    <mergeCell ref="TXA197:TXB197"/>
    <mergeCell ref="TXR197:TXS197"/>
    <mergeCell ref="TYI197:TYJ197"/>
    <mergeCell ref="TYZ197:TZA197"/>
    <mergeCell ref="TZQ197:TZR197"/>
    <mergeCell ref="UAH197:UAI197"/>
    <mergeCell ref="UAY197:UAZ197"/>
    <mergeCell ref="UBP197:UBQ197"/>
    <mergeCell ref="UCG197:UCH197"/>
    <mergeCell ref="UCX197:UCY197"/>
    <mergeCell ref="UDO197:UDP197"/>
    <mergeCell ref="UEF197:UEG197"/>
    <mergeCell ref="UEW197:UEX197"/>
    <mergeCell ref="UFN197:UFO197"/>
    <mergeCell ref="UGE197:UGF197"/>
    <mergeCell ref="UGV197:UGW197"/>
    <mergeCell ref="UHM197:UHN197"/>
    <mergeCell ref="UID197:UIE197"/>
    <mergeCell ref="UIU197:UIV197"/>
    <mergeCell ref="UJL197:UJM197"/>
    <mergeCell ref="UKC197:UKD197"/>
    <mergeCell ref="UKT197:UKU197"/>
    <mergeCell ref="ULK197:ULL197"/>
    <mergeCell ref="UMB197:UMC197"/>
    <mergeCell ref="UMS197:UMT197"/>
    <mergeCell ref="UNJ197:UNK197"/>
    <mergeCell ref="UOA197:UOB197"/>
    <mergeCell ref="UOR197:UOS197"/>
    <mergeCell ref="UPI197:UPJ197"/>
    <mergeCell ref="UPZ197:UQA197"/>
    <mergeCell ref="UQQ197:UQR197"/>
    <mergeCell ref="URH197:URI197"/>
    <mergeCell ref="URY197:URZ197"/>
    <mergeCell ref="USP197:USQ197"/>
    <mergeCell ref="UTG197:UTH197"/>
    <mergeCell ref="UTX197:UTY197"/>
    <mergeCell ref="UUO197:UUP197"/>
    <mergeCell ref="UVF197:UVG197"/>
    <mergeCell ref="UVW197:UVX197"/>
    <mergeCell ref="UWN197:UWO197"/>
    <mergeCell ref="UXE197:UXF197"/>
    <mergeCell ref="UXV197:UXW197"/>
    <mergeCell ref="UYM197:UYN197"/>
    <mergeCell ref="UZD197:UZE197"/>
    <mergeCell ref="UZU197:UZV197"/>
    <mergeCell ref="VAL197:VAM197"/>
    <mergeCell ref="VBC197:VBD197"/>
    <mergeCell ref="VBT197:VBU197"/>
    <mergeCell ref="VCK197:VCL197"/>
    <mergeCell ref="VDB197:VDC197"/>
    <mergeCell ref="VDS197:VDT197"/>
    <mergeCell ref="VEJ197:VEK197"/>
    <mergeCell ref="VFA197:VFB197"/>
    <mergeCell ref="VFR197:VFS197"/>
    <mergeCell ref="VGI197:VGJ197"/>
    <mergeCell ref="VGZ197:VHA197"/>
    <mergeCell ref="VHQ197:VHR197"/>
    <mergeCell ref="VIH197:VII197"/>
    <mergeCell ref="VIY197:VIZ197"/>
    <mergeCell ref="VJP197:VJQ197"/>
    <mergeCell ref="VKG197:VKH197"/>
    <mergeCell ref="VKX197:VKY197"/>
    <mergeCell ref="VLO197:VLP197"/>
    <mergeCell ref="VMF197:VMG197"/>
    <mergeCell ref="VMW197:VMX197"/>
    <mergeCell ref="VNN197:VNO197"/>
    <mergeCell ref="VOE197:VOF197"/>
    <mergeCell ref="VOV197:VOW197"/>
    <mergeCell ref="VPM197:VPN197"/>
    <mergeCell ref="VQD197:VQE197"/>
    <mergeCell ref="VQU197:VQV197"/>
    <mergeCell ref="VRL197:VRM197"/>
    <mergeCell ref="VSC197:VSD197"/>
    <mergeCell ref="VST197:VSU197"/>
    <mergeCell ref="VTK197:VTL197"/>
    <mergeCell ref="VUB197:VUC197"/>
    <mergeCell ref="VUS197:VUT197"/>
    <mergeCell ref="VVJ197:VVK197"/>
    <mergeCell ref="VWA197:VWB197"/>
    <mergeCell ref="VWR197:VWS197"/>
    <mergeCell ref="VXI197:VXJ197"/>
    <mergeCell ref="VXZ197:VYA197"/>
    <mergeCell ref="VYQ197:VYR197"/>
    <mergeCell ref="VZH197:VZI197"/>
    <mergeCell ref="VZY197:VZZ197"/>
    <mergeCell ref="WAP197:WAQ197"/>
    <mergeCell ref="WBG197:WBH197"/>
    <mergeCell ref="WBX197:WBY197"/>
    <mergeCell ref="WCO197:WCP197"/>
    <mergeCell ref="WDF197:WDG197"/>
    <mergeCell ref="WDW197:WDX197"/>
    <mergeCell ref="WEN197:WEO197"/>
    <mergeCell ref="WFE197:WFF197"/>
    <mergeCell ref="WFV197:WFW197"/>
    <mergeCell ref="WGM197:WGN197"/>
    <mergeCell ref="WHD197:WHE197"/>
    <mergeCell ref="WHU197:WHV197"/>
    <mergeCell ref="WIL197:WIM197"/>
    <mergeCell ref="WJC197:WJD197"/>
    <mergeCell ref="WJT197:WJU197"/>
    <mergeCell ref="WKK197:WKL197"/>
    <mergeCell ref="WLB197:WLC197"/>
    <mergeCell ref="WLS197:WLT197"/>
    <mergeCell ref="WMJ197:WMK197"/>
    <mergeCell ref="WNA197:WNB197"/>
    <mergeCell ref="WNR197:WNS197"/>
    <mergeCell ref="WOI197:WOJ197"/>
    <mergeCell ref="WOZ197:WPA197"/>
    <mergeCell ref="WPQ197:WPR197"/>
    <mergeCell ref="WQH197:WQI197"/>
    <mergeCell ref="WQY197:WQZ197"/>
    <mergeCell ref="WRP197:WRQ197"/>
    <mergeCell ref="WSG197:WSH197"/>
    <mergeCell ref="WSX197:WSY197"/>
    <mergeCell ref="WTO197:WTP197"/>
    <mergeCell ref="WUF197:WUG197"/>
    <mergeCell ref="WUW197:WUX197"/>
    <mergeCell ref="WVN197:WVO197"/>
    <mergeCell ref="WWE197:WWF197"/>
    <mergeCell ref="WWV197:WWW197"/>
    <mergeCell ref="WXM197:WXN197"/>
    <mergeCell ref="WYD197:WYE197"/>
    <mergeCell ref="WYU197:WYV197"/>
    <mergeCell ref="WZL197:WZM197"/>
    <mergeCell ref="XAC197:XAD197"/>
    <mergeCell ref="XAT197:XAU197"/>
    <mergeCell ref="XBK197:XBL197"/>
    <mergeCell ref="XCB197:XCC197"/>
    <mergeCell ref="XCS197:XCT197"/>
    <mergeCell ref="XDJ197:XDK197"/>
    <mergeCell ref="XEA197:XEB197"/>
    <mergeCell ref="XER197:XES197"/>
    <mergeCell ref="A198:B198"/>
    <mergeCell ref="BQ198:BR198"/>
    <mergeCell ref="CH198:CI198"/>
    <mergeCell ref="CY198:CZ198"/>
    <mergeCell ref="DP198:DQ198"/>
    <mergeCell ref="EG198:EH198"/>
    <mergeCell ref="EX198:EY198"/>
    <mergeCell ref="FO198:FP198"/>
    <mergeCell ref="GF198:GG198"/>
    <mergeCell ref="GW198:GX198"/>
    <mergeCell ref="HN198:HO198"/>
    <mergeCell ref="IE198:IF198"/>
    <mergeCell ref="IV198:IW198"/>
    <mergeCell ref="JM198:JN198"/>
    <mergeCell ref="KD198:KE198"/>
    <mergeCell ref="KU198:KV198"/>
    <mergeCell ref="LL198:LM198"/>
    <mergeCell ref="MC198:MD198"/>
    <mergeCell ref="MT198:MU198"/>
    <mergeCell ref="NK198:NL198"/>
    <mergeCell ref="OB198:OC198"/>
    <mergeCell ref="OS198:OT198"/>
    <mergeCell ref="PJ198:PK198"/>
    <mergeCell ref="QA198:QB198"/>
    <mergeCell ref="QR198:QS198"/>
    <mergeCell ref="RI198:RJ198"/>
    <mergeCell ref="RZ198:SA198"/>
    <mergeCell ref="SQ198:SR198"/>
    <mergeCell ref="TH198:TI198"/>
    <mergeCell ref="TY198:TZ198"/>
    <mergeCell ref="UP198:UQ198"/>
    <mergeCell ref="VG198:VH198"/>
    <mergeCell ref="VX198:VY198"/>
    <mergeCell ref="WO198:WP198"/>
    <mergeCell ref="XF198:XG198"/>
    <mergeCell ref="XW198:XX198"/>
    <mergeCell ref="YN198:YO198"/>
    <mergeCell ref="ZE198:ZF198"/>
    <mergeCell ref="ZV198:ZW198"/>
    <mergeCell ref="AAM198:AAN198"/>
    <mergeCell ref="ABD198:ABE198"/>
    <mergeCell ref="ABU198:ABV198"/>
    <mergeCell ref="ACL198:ACM198"/>
    <mergeCell ref="ADC198:ADD198"/>
    <mergeCell ref="ADT198:ADU198"/>
    <mergeCell ref="AEK198:AEL198"/>
    <mergeCell ref="AFB198:AFC198"/>
    <mergeCell ref="AFS198:AFT198"/>
    <mergeCell ref="AGJ198:AGK198"/>
    <mergeCell ref="AHA198:AHB198"/>
    <mergeCell ref="AHR198:AHS198"/>
    <mergeCell ref="AII198:AIJ198"/>
    <mergeCell ref="AIZ198:AJA198"/>
    <mergeCell ref="AJQ198:AJR198"/>
    <mergeCell ref="AKH198:AKI198"/>
    <mergeCell ref="AKY198:AKZ198"/>
    <mergeCell ref="ALP198:ALQ198"/>
    <mergeCell ref="AMG198:AMH198"/>
    <mergeCell ref="AMX198:AMY198"/>
    <mergeCell ref="ANO198:ANP198"/>
    <mergeCell ref="AOF198:AOG198"/>
    <mergeCell ref="AOW198:AOX198"/>
    <mergeCell ref="APN198:APO198"/>
    <mergeCell ref="AQE198:AQF198"/>
    <mergeCell ref="AQV198:AQW198"/>
    <mergeCell ref="ARM198:ARN198"/>
    <mergeCell ref="ASD198:ASE198"/>
    <mergeCell ref="ASU198:ASV198"/>
    <mergeCell ref="ATL198:ATM198"/>
    <mergeCell ref="AUC198:AUD198"/>
    <mergeCell ref="AUT198:AUU198"/>
    <mergeCell ref="AVK198:AVL198"/>
    <mergeCell ref="AWB198:AWC198"/>
    <mergeCell ref="AWS198:AWT198"/>
    <mergeCell ref="AXJ198:AXK198"/>
    <mergeCell ref="AYA198:AYB198"/>
    <mergeCell ref="AYR198:AYS198"/>
    <mergeCell ref="AZI198:AZJ198"/>
    <mergeCell ref="AZZ198:BAA198"/>
    <mergeCell ref="BAQ198:BAR198"/>
    <mergeCell ref="BBH198:BBI198"/>
    <mergeCell ref="BBY198:BBZ198"/>
    <mergeCell ref="BCP198:BCQ198"/>
    <mergeCell ref="BDG198:BDH198"/>
    <mergeCell ref="BDX198:BDY198"/>
    <mergeCell ref="BEO198:BEP198"/>
    <mergeCell ref="BFF198:BFG198"/>
    <mergeCell ref="BFW198:BFX198"/>
    <mergeCell ref="BGN198:BGO198"/>
    <mergeCell ref="BHE198:BHF198"/>
    <mergeCell ref="BHV198:BHW198"/>
    <mergeCell ref="BIM198:BIN198"/>
    <mergeCell ref="BJD198:BJE198"/>
    <mergeCell ref="BJU198:BJV198"/>
    <mergeCell ref="BKL198:BKM198"/>
    <mergeCell ref="BLC198:BLD198"/>
    <mergeCell ref="BLT198:BLU198"/>
    <mergeCell ref="BMK198:BML198"/>
    <mergeCell ref="BNB198:BNC198"/>
    <mergeCell ref="BNS198:BNT198"/>
    <mergeCell ref="BOJ198:BOK198"/>
    <mergeCell ref="BPA198:BPB198"/>
    <mergeCell ref="BPR198:BPS198"/>
    <mergeCell ref="BQI198:BQJ198"/>
    <mergeCell ref="BQZ198:BRA198"/>
    <mergeCell ref="BRQ198:BRR198"/>
    <mergeCell ref="BSH198:BSI198"/>
    <mergeCell ref="BSY198:BSZ198"/>
    <mergeCell ref="BTP198:BTQ198"/>
    <mergeCell ref="BUG198:BUH198"/>
    <mergeCell ref="BUX198:BUY198"/>
    <mergeCell ref="BVO198:BVP198"/>
    <mergeCell ref="BWF198:BWG198"/>
    <mergeCell ref="BWW198:BWX198"/>
    <mergeCell ref="BXN198:BXO198"/>
    <mergeCell ref="BYE198:BYF198"/>
    <mergeCell ref="BYV198:BYW198"/>
    <mergeCell ref="BZM198:BZN198"/>
    <mergeCell ref="CAD198:CAE198"/>
    <mergeCell ref="CAU198:CAV198"/>
    <mergeCell ref="CBL198:CBM198"/>
    <mergeCell ref="CCC198:CCD198"/>
    <mergeCell ref="CCT198:CCU198"/>
    <mergeCell ref="CDK198:CDL198"/>
    <mergeCell ref="CEB198:CEC198"/>
    <mergeCell ref="CES198:CET198"/>
    <mergeCell ref="CFJ198:CFK198"/>
    <mergeCell ref="CGA198:CGB198"/>
    <mergeCell ref="CGR198:CGS198"/>
    <mergeCell ref="CHI198:CHJ198"/>
    <mergeCell ref="CHZ198:CIA198"/>
    <mergeCell ref="CIQ198:CIR198"/>
    <mergeCell ref="CJH198:CJI198"/>
    <mergeCell ref="CJY198:CJZ198"/>
    <mergeCell ref="CKP198:CKQ198"/>
    <mergeCell ref="CLG198:CLH198"/>
    <mergeCell ref="CLX198:CLY198"/>
    <mergeCell ref="CMO198:CMP198"/>
    <mergeCell ref="CNF198:CNG198"/>
    <mergeCell ref="CNW198:CNX198"/>
    <mergeCell ref="CON198:COO198"/>
    <mergeCell ref="CPE198:CPF198"/>
    <mergeCell ref="CPV198:CPW198"/>
    <mergeCell ref="CQM198:CQN198"/>
    <mergeCell ref="CRD198:CRE198"/>
    <mergeCell ref="CRU198:CRV198"/>
    <mergeCell ref="CSL198:CSM198"/>
    <mergeCell ref="CTC198:CTD198"/>
    <mergeCell ref="CTT198:CTU198"/>
    <mergeCell ref="CUK198:CUL198"/>
    <mergeCell ref="CVB198:CVC198"/>
    <mergeCell ref="CVS198:CVT198"/>
    <mergeCell ref="CWJ198:CWK198"/>
    <mergeCell ref="CXA198:CXB198"/>
    <mergeCell ref="CXR198:CXS198"/>
    <mergeCell ref="CYI198:CYJ198"/>
    <mergeCell ref="CYZ198:CZA198"/>
    <mergeCell ref="CZQ198:CZR198"/>
    <mergeCell ref="DAH198:DAI198"/>
    <mergeCell ref="DAY198:DAZ198"/>
    <mergeCell ref="DBP198:DBQ198"/>
    <mergeCell ref="DCG198:DCH198"/>
    <mergeCell ref="DCX198:DCY198"/>
    <mergeCell ref="DDO198:DDP198"/>
    <mergeCell ref="DEF198:DEG198"/>
    <mergeCell ref="DEW198:DEX198"/>
    <mergeCell ref="DFN198:DFO198"/>
    <mergeCell ref="DGE198:DGF198"/>
    <mergeCell ref="DGV198:DGW198"/>
    <mergeCell ref="DHM198:DHN198"/>
    <mergeCell ref="DID198:DIE198"/>
    <mergeCell ref="DIU198:DIV198"/>
    <mergeCell ref="DJL198:DJM198"/>
    <mergeCell ref="DKC198:DKD198"/>
    <mergeCell ref="DKT198:DKU198"/>
    <mergeCell ref="DLK198:DLL198"/>
    <mergeCell ref="DMB198:DMC198"/>
    <mergeCell ref="DMS198:DMT198"/>
    <mergeCell ref="DNJ198:DNK198"/>
    <mergeCell ref="DOA198:DOB198"/>
    <mergeCell ref="DOR198:DOS198"/>
    <mergeCell ref="DPI198:DPJ198"/>
    <mergeCell ref="DPZ198:DQA198"/>
    <mergeCell ref="DQQ198:DQR198"/>
    <mergeCell ref="DRH198:DRI198"/>
    <mergeCell ref="DRY198:DRZ198"/>
    <mergeCell ref="DSP198:DSQ198"/>
    <mergeCell ref="DTG198:DTH198"/>
    <mergeCell ref="DTX198:DTY198"/>
    <mergeCell ref="DUO198:DUP198"/>
    <mergeCell ref="DVF198:DVG198"/>
    <mergeCell ref="DVW198:DVX198"/>
    <mergeCell ref="DWN198:DWO198"/>
    <mergeCell ref="DXE198:DXF198"/>
    <mergeCell ref="DXV198:DXW198"/>
    <mergeCell ref="DYM198:DYN198"/>
    <mergeCell ref="DZD198:DZE198"/>
    <mergeCell ref="DZU198:DZV198"/>
    <mergeCell ref="EAL198:EAM198"/>
    <mergeCell ref="EBC198:EBD198"/>
    <mergeCell ref="EBT198:EBU198"/>
    <mergeCell ref="ECK198:ECL198"/>
    <mergeCell ref="EDB198:EDC198"/>
    <mergeCell ref="EDS198:EDT198"/>
    <mergeCell ref="EEJ198:EEK198"/>
    <mergeCell ref="EFA198:EFB198"/>
    <mergeCell ref="EFR198:EFS198"/>
    <mergeCell ref="EGI198:EGJ198"/>
    <mergeCell ref="EGZ198:EHA198"/>
    <mergeCell ref="EHQ198:EHR198"/>
    <mergeCell ref="EIH198:EII198"/>
    <mergeCell ref="EIY198:EIZ198"/>
    <mergeCell ref="EJP198:EJQ198"/>
    <mergeCell ref="EKG198:EKH198"/>
    <mergeCell ref="EKX198:EKY198"/>
    <mergeCell ref="ELO198:ELP198"/>
    <mergeCell ref="EMF198:EMG198"/>
    <mergeCell ref="EMW198:EMX198"/>
    <mergeCell ref="ENN198:ENO198"/>
    <mergeCell ref="EOE198:EOF198"/>
    <mergeCell ref="EOV198:EOW198"/>
    <mergeCell ref="EPM198:EPN198"/>
    <mergeCell ref="EQD198:EQE198"/>
    <mergeCell ref="EQU198:EQV198"/>
    <mergeCell ref="ERL198:ERM198"/>
    <mergeCell ref="ESC198:ESD198"/>
    <mergeCell ref="EST198:ESU198"/>
    <mergeCell ref="ETK198:ETL198"/>
    <mergeCell ref="EUB198:EUC198"/>
    <mergeCell ref="EUS198:EUT198"/>
    <mergeCell ref="EVJ198:EVK198"/>
    <mergeCell ref="EWA198:EWB198"/>
    <mergeCell ref="EWR198:EWS198"/>
    <mergeCell ref="EXI198:EXJ198"/>
    <mergeCell ref="EXZ198:EYA198"/>
    <mergeCell ref="EYQ198:EYR198"/>
    <mergeCell ref="EZH198:EZI198"/>
    <mergeCell ref="EZY198:EZZ198"/>
    <mergeCell ref="FAP198:FAQ198"/>
    <mergeCell ref="FBG198:FBH198"/>
    <mergeCell ref="FBX198:FBY198"/>
    <mergeCell ref="FCO198:FCP198"/>
    <mergeCell ref="FDF198:FDG198"/>
    <mergeCell ref="FDW198:FDX198"/>
    <mergeCell ref="FEN198:FEO198"/>
    <mergeCell ref="FFE198:FFF198"/>
    <mergeCell ref="FFV198:FFW198"/>
    <mergeCell ref="FGM198:FGN198"/>
    <mergeCell ref="FHD198:FHE198"/>
    <mergeCell ref="FHU198:FHV198"/>
    <mergeCell ref="FIL198:FIM198"/>
    <mergeCell ref="FJC198:FJD198"/>
    <mergeCell ref="FJT198:FJU198"/>
    <mergeCell ref="FKK198:FKL198"/>
    <mergeCell ref="FLB198:FLC198"/>
    <mergeCell ref="FLS198:FLT198"/>
    <mergeCell ref="FMJ198:FMK198"/>
    <mergeCell ref="FNA198:FNB198"/>
    <mergeCell ref="FNR198:FNS198"/>
    <mergeCell ref="FOI198:FOJ198"/>
    <mergeCell ref="FOZ198:FPA198"/>
    <mergeCell ref="FPQ198:FPR198"/>
    <mergeCell ref="FQH198:FQI198"/>
    <mergeCell ref="FQY198:FQZ198"/>
    <mergeCell ref="FRP198:FRQ198"/>
    <mergeCell ref="FSG198:FSH198"/>
    <mergeCell ref="FSX198:FSY198"/>
    <mergeCell ref="FTO198:FTP198"/>
    <mergeCell ref="FUF198:FUG198"/>
    <mergeCell ref="FUW198:FUX198"/>
    <mergeCell ref="FVN198:FVO198"/>
    <mergeCell ref="FWE198:FWF198"/>
    <mergeCell ref="FWV198:FWW198"/>
    <mergeCell ref="FXM198:FXN198"/>
    <mergeCell ref="FYD198:FYE198"/>
    <mergeCell ref="FYU198:FYV198"/>
    <mergeCell ref="FZL198:FZM198"/>
    <mergeCell ref="GAC198:GAD198"/>
    <mergeCell ref="GAT198:GAU198"/>
    <mergeCell ref="GBK198:GBL198"/>
    <mergeCell ref="GCB198:GCC198"/>
    <mergeCell ref="GCS198:GCT198"/>
    <mergeCell ref="GDJ198:GDK198"/>
    <mergeCell ref="GEA198:GEB198"/>
    <mergeCell ref="GER198:GES198"/>
    <mergeCell ref="GFI198:GFJ198"/>
    <mergeCell ref="GFZ198:GGA198"/>
    <mergeCell ref="GGQ198:GGR198"/>
    <mergeCell ref="GHH198:GHI198"/>
    <mergeCell ref="GHY198:GHZ198"/>
    <mergeCell ref="GIP198:GIQ198"/>
    <mergeCell ref="GJG198:GJH198"/>
    <mergeCell ref="GJX198:GJY198"/>
    <mergeCell ref="GKO198:GKP198"/>
    <mergeCell ref="GLF198:GLG198"/>
    <mergeCell ref="GLW198:GLX198"/>
    <mergeCell ref="GMN198:GMO198"/>
    <mergeCell ref="GNE198:GNF198"/>
    <mergeCell ref="GNV198:GNW198"/>
    <mergeCell ref="GOM198:GON198"/>
    <mergeCell ref="GPD198:GPE198"/>
    <mergeCell ref="GPU198:GPV198"/>
    <mergeCell ref="GQL198:GQM198"/>
    <mergeCell ref="GRC198:GRD198"/>
    <mergeCell ref="GRT198:GRU198"/>
    <mergeCell ref="GSK198:GSL198"/>
    <mergeCell ref="GTB198:GTC198"/>
    <mergeCell ref="GTS198:GTT198"/>
    <mergeCell ref="GUJ198:GUK198"/>
    <mergeCell ref="GVA198:GVB198"/>
    <mergeCell ref="GVR198:GVS198"/>
    <mergeCell ref="GWI198:GWJ198"/>
    <mergeCell ref="GWZ198:GXA198"/>
    <mergeCell ref="GXQ198:GXR198"/>
    <mergeCell ref="GYH198:GYI198"/>
    <mergeCell ref="GYY198:GYZ198"/>
    <mergeCell ref="GZP198:GZQ198"/>
    <mergeCell ref="HAG198:HAH198"/>
    <mergeCell ref="HAX198:HAY198"/>
    <mergeCell ref="HBO198:HBP198"/>
    <mergeCell ref="HCF198:HCG198"/>
    <mergeCell ref="HCW198:HCX198"/>
    <mergeCell ref="HDN198:HDO198"/>
    <mergeCell ref="HEE198:HEF198"/>
    <mergeCell ref="HEV198:HEW198"/>
    <mergeCell ref="HFM198:HFN198"/>
    <mergeCell ref="HGD198:HGE198"/>
    <mergeCell ref="HGU198:HGV198"/>
    <mergeCell ref="HHL198:HHM198"/>
    <mergeCell ref="HIC198:HID198"/>
    <mergeCell ref="HIT198:HIU198"/>
    <mergeCell ref="HJK198:HJL198"/>
    <mergeCell ref="HKB198:HKC198"/>
    <mergeCell ref="HKS198:HKT198"/>
    <mergeCell ref="HLJ198:HLK198"/>
    <mergeCell ref="HMA198:HMB198"/>
    <mergeCell ref="HMR198:HMS198"/>
    <mergeCell ref="HNI198:HNJ198"/>
    <mergeCell ref="HNZ198:HOA198"/>
    <mergeCell ref="HOQ198:HOR198"/>
    <mergeCell ref="HPH198:HPI198"/>
    <mergeCell ref="HPY198:HPZ198"/>
    <mergeCell ref="HQP198:HQQ198"/>
    <mergeCell ref="HRG198:HRH198"/>
    <mergeCell ref="HRX198:HRY198"/>
    <mergeCell ref="HSO198:HSP198"/>
    <mergeCell ref="HTF198:HTG198"/>
    <mergeCell ref="HTW198:HTX198"/>
    <mergeCell ref="HUN198:HUO198"/>
    <mergeCell ref="HVE198:HVF198"/>
    <mergeCell ref="HVV198:HVW198"/>
    <mergeCell ref="HWM198:HWN198"/>
    <mergeCell ref="HXD198:HXE198"/>
    <mergeCell ref="HXU198:HXV198"/>
    <mergeCell ref="HYL198:HYM198"/>
    <mergeCell ref="HZC198:HZD198"/>
    <mergeCell ref="HZT198:HZU198"/>
    <mergeCell ref="IAK198:IAL198"/>
    <mergeCell ref="IBB198:IBC198"/>
    <mergeCell ref="IBS198:IBT198"/>
    <mergeCell ref="ICJ198:ICK198"/>
    <mergeCell ref="IDA198:IDB198"/>
    <mergeCell ref="IDR198:IDS198"/>
    <mergeCell ref="IEI198:IEJ198"/>
    <mergeCell ref="IEZ198:IFA198"/>
    <mergeCell ref="IFQ198:IFR198"/>
    <mergeCell ref="IGH198:IGI198"/>
    <mergeCell ref="IGY198:IGZ198"/>
    <mergeCell ref="IHP198:IHQ198"/>
    <mergeCell ref="IIG198:IIH198"/>
    <mergeCell ref="IIX198:IIY198"/>
    <mergeCell ref="IJO198:IJP198"/>
    <mergeCell ref="IKF198:IKG198"/>
    <mergeCell ref="IKW198:IKX198"/>
    <mergeCell ref="ILN198:ILO198"/>
    <mergeCell ref="IME198:IMF198"/>
    <mergeCell ref="IMV198:IMW198"/>
    <mergeCell ref="INM198:INN198"/>
    <mergeCell ref="IOD198:IOE198"/>
    <mergeCell ref="IOU198:IOV198"/>
    <mergeCell ref="IPL198:IPM198"/>
    <mergeCell ref="IQC198:IQD198"/>
    <mergeCell ref="IQT198:IQU198"/>
    <mergeCell ref="IRK198:IRL198"/>
    <mergeCell ref="ISB198:ISC198"/>
    <mergeCell ref="ISS198:IST198"/>
    <mergeCell ref="ITJ198:ITK198"/>
    <mergeCell ref="IUA198:IUB198"/>
    <mergeCell ref="IUR198:IUS198"/>
    <mergeCell ref="IVI198:IVJ198"/>
    <mergeCell ref="IVZ198:IWA198"/>
    <mergeCell ref="IWQ198:IWR198"/>
    <mergeCell ref="IXH198:IXI198"/>
    <mergeCell ref="IXY198:IXZ198"/>
    <mergeCell ref="IYP198:IYQ198"/>
    <mergeCell ref="IZG198:IZH198"/>
    <mergeCell ref="IZX198:IZY198"/>
    <mergeCell ref="JAO198:JAP198"/>
    <mergeCell ref="JBF198:JBG198"/>
    <mergeCell ref="JBW198:JBX198"/>
    <mergeCell ref="JCN198:JCO198"/>
    <mergeCell ref="JDE198:JDF198"/>
    <mergeCell ref="JDV198:JDW198"/>
    <mergeCell ref="JEM198:JEN198"/>
    <mergeCell ref="JFD198:JFE198"/>
    <mergeCell ref="JFU198:JFV198"/>
    <mergeCell ref="JGL198:JGM198"/>
    <mergeCell ref="JHC198:JHD198"/>
    <mergeCell ref="JHT198:JHU198"/>
    <mergeCell ref="JIK198:JIL198"/>
    <mergeCell ref="JJB198:JJC198"/>
    <mergeCell ref="JJS198:JJT198"/>
    <mergeCell ref="JKJ198:JKK198"/>
    <mergeCell ref="JLA198:JLB198"/>
    <mergeCell ref="JLR198:JLS198"/>
    <mergeCell ref="JMI198:JMJ198"/>
    <mergeCell ref="JMZ198:JNA198"/>
    <mergeCell ref="JNQ198:JNR198"/>
    <mergeCell ref="JOH198:JOI198"/>
    <mergeCell ref="JOY198:JOZ198"/>
    <mergeCell ref="JPP198:JPQ198"/>
    <mergeCell ref="JQG198:JQH198"/>
    <mergeCell ref="JQX198:JQY198"/>
    <mergeCell ref="JRO198:JRP198"/>
    <mergeCell ref="JSF198:JSG198"/>
    <mergeCell ref="JSW198:JSX198"/>
    <mergeCell ref="JTN198:JTO198"/>
    <mergeCell ref="JUE198:JUF198"/>
    <mergeCell ref="JUV198:JUW198"/>
    <mergeCell ref="JVM198:JVN198"/>
    <mergeCell ref="JWD198:JWE198"/>
    <mergeCell ref="JWU198:JWV198"/>
    <mergeCell ref="JXL198:JXM198"/>
    <mergeCell ref="JYC198:JYD198"/>
    <mergeCell ref="JYT198:JYU198"/>
    <mergeCell ref="JZK198:JZL198"/>
    <mergeCell ref="KAB198:KAC198"/>
    <mergeCell ref="KAS198:KAT198"/>
    <mergeCell ref="KBJ198:KBK198"/>
    <mergeCell ref="KCA198:KCB198"/>
    <mergeCell ref="KCR198:KCS198"/>
    <mergeCell ref="KDI198:KDJ198"/>
    <mergeCell ref="KDZ198:KEA198"/>
    <mergeCell ref="KEQ198:KER198"/>
    <mergeCell ref="KFH198:KFI198"/>
    <mergeCell ref="KFY198:KFZ198"/>
    <mergeCell ref="KGP198:KGQ198"/>
    <mergeCell ref="KHG198:KHH198"/>
    <mergeCell ref="KHX198:KHY198"/>
    <mergeCell ref="KIO198:KIP198"/>
    <mergeCell ref="KJF198:KJG198"/>
    <mergeCell ref="KJW198:KJX198"/>
    <mergeCell ref="KKN198:KKO198"/>
    <mergeCell ref="KLE198:KLF198"/>
    <mergeCell ref="KLV198:KLW198"/>
    <mergeCell ref="KMM198:KMN198"/>
    <mergeCell ref="KND198:KNE198"/>
    <mergeCell ref="KNU198:KNV198"/>
    <mergeCell ref="KOL198:KOM198"/>
    <mergeCell ref="KPC198:KPD198"/>
    <mergeCell ref="KPT198:KPU198"/>
    <mergeCell ref="KQK198:KQL198"/>
    <mergeCell ref="KRB198:KRC198"/>
    <mergeCell ref="KRS198:KRT198"/>
    <mergeCell ref="KSJ198:KSK198"/>
    <mergeCell ref="KTA198:KTB198"/>
    <mergeCell ref="KTR198:KTS198"/>
    <mergeCell ref="KUI198:KUJ198"/>
    <mergeCell ref="KUZ198:KVA198"/>
    <mergeCell ref="KVQ198:KVR198"/>
    <mergeCell ref="KWH198:KWI198"/>
    <mergeCell ref="KWY198:KWZ198"/>
    <mergeCell ref="KXP198:KXQ198"/>
    <mergeCell ref="KYG198:KYH198"/>
    <mergeCell ref="KYX198:KYY198"/>
    <mergeCell ref="KZO198:KZP198"/>
    <mergeCell ref="LAF198:LAG198"/>
    <mergeCell ref="LAW198:LAX198"/>
    <mergeCell ref="LBN198:LBO198"/>
    <mergeCell ref="LCE198:LCF198"/>
    <mergeCell ref="LCV198:LCW198"/>
    <mergeCell ref="LDM198:LDN198"/>
    <mergeCell ref="LED198:LEE198"/>
    <mergeCell ref="LEU198:LEV198"/>
    <mergeCell ref="LFL198:LFM198"/>
    <mergeCell ref="LGC198:LGD198"/>
    <mergeCell ref="LGT198:LGU198"/>
    <mergeCell ref="LHK198:LHL198"/>
    <mergeCell ref="LIB198:LIC198"/>
    <mergeCell ref="LIS198:LIT198"/>
    <mergeCell ref="LJJ198:LJK198"/>
    <mergeCell ref="LKA198:LKB198"/>
    <mergeCell ref="LKR198:LKS198"/>
    <mergeCell ref="LLI198:LLJ198"/>
    <mergeCell ref="LLZ198:LMA198"/>
    <mergeCell ref="LMQ198:LMR198"/>
    <mergeCell ref="LNH198:LNI198"/>
    <mergeCell ref="LNY198:LNZ198"/>
    <mergeCell ref="LOP198:LOQ198"/>
    <mergeCell ref="LPG198:LPH198"/>
    <mergeCell ref="LPX198:LPY198"/>
    <mergeCell ref="LQO198:LQP198"/>
    <mergeCell ref="LRF198:LRG198"/>
    <mergeCell ref="LRW198:LRX198"/>
    <mergeCell ref="LSN198:LSO198"/>
    <mergeCell ref="LTE198:LTF198"/>
    <mergeCell ref="LTV198:LTW198"/>
    <mergeCell ref="LUM198:LUN198"/>
    <mergeCell ref="LVD198:LVE198"/>
    <mergeCell ref="LVU198:LVV198"/>
    <mergeCell ref="LWL198:LWM198"/>
    <mergeCell ref="LXC198:LXD198"/>
    <mergeCell ref="LXT198:LXU198"/>
    <mergeCell ref="LYK198:LYL198"/>
    <mergeCell ref="LZB198:LZC198"/>
    <mergeCell ref="LZS198:LZT198"/>
    <mergeCell ref="MAJ198:MAK198"/>
    <mergeCell ref="MBA198:MBB198"/>
    <mergeCell ref="MBR198:MBS198"/>
    <mergeCell ref="MCI198:MCJ198"/>
    <mergeCell ref="MCZ198:MDA198"/>
    <mergeCell ref="MDQ198:MDR198"/>
    <mergeCell ref="MEH198:MEI198"/>
    <mergeCell ref="MEY198:MEZ198"/>
    <mergeCell ref="MFP198:MFQ198"/>
    <mergeCell ref="MGG198:MGH198"/>
    <mergeCell ref="MGX198:MGY198"/>
    <mergeCell ref="MHO198:MHP198"/>
    <mergeCell ref="MIF198:MIG198"/>
    <mergeCell ref="MIW198:MIX198"/>
    <mergeCell ref="MJN198:MJO198"/>
    <mergeCell ref="MKE198:MKF198"/>
    <mergeCell ref="MKV198:MKW198"/>
    <mergeCell ref="MLM198:MLN198"/>
    <mergeCell ref="MMD198:MME198"/>
    <mergeCell ref="MMU198:MMV198"/>
    <mergeCell ref="MNL198:MNM198"/>
    <mergeCell ref="MOC198:MOD198"/>
    <mergeCell ref="MOT198:MOU198"/>
    <mergeCell ref="MPK198:MPL198"/>
    <mergeCell ref="MQB198:MQC198"/>
    <mergeCell ref="MQS198:MQT198"/>
    <mergeCell ref="MRJ198:MRK198"/>
    <mergeCell ref="MSA198:MSB198"/>
    <mergeCell ref="MSR198:MSS198"/>
    <mergeCell ref="MTI198:MTJ198"/>
    <mergeCell ref="MTZ198:MUA198"/>
    <mergeCell ref="MUQ198:MUR198"/>
    <mergeCell ref="MVH198:MVI198"/>
    <mergeCell ref="MVY198:MVZ198"/>
    <mergeCell ref="MWP198:MWQ198"/>
    <mergeCell ref="MXG198:MXH198"/>
    <mergeCell ref="MXX198:MXY198"/>
    <mergeCell ref="MYO198:MYP198"/>
    <mergeCell ref="MZF198:MZG198"/>
    <mergeCell ref="MZW198:MZX198"/>
    <mergeCell ref="NAN198:NAO198"/>
    <mergeCell ref="NBE198:NBF198"/>
    <mergeCell ref="NBV198:NBW198"/>
    <mergeCell ref="NCM198:NCN198"/>
    <mergeCell ref="NDD198:NDE198"/>
    <mergeCell ref="NDU198:NDV198"/>
    <mergeCell ref="NEL198:NEM198"/>
    <mergeCell ref="NFC198:NFD198"/>
    <mergeCell ref="NFT198:NFU198"/>
    <mergeCell ref="NGK198:NGL198"/>
    <mergeCell ref="NHB198:NHC198"/>
    <mergeCell ref="NHS198:NHT198"/>
    <mergeCell ref="NIJ198:NIK198"/>
    <mergeCell ref="NJA198:NJB198"/>
    <mergeCell ref="NJR198:NJS198"/>
    <mergeCell ref="NKI198:NKJ198"/>
    <mergeCell ref="NKZ198:NLA198"/>
    <mergeCell ref="NLQ198:NLR198"/>
    <mergeCell ref="NMH198:NMI198"/>
    <mergeCell ref="NMY198:NMZ198"/>
    <mergeCell ref="NNP198:NNQ198"/>
    <mergeCell ref="NOG198:NOH198"/>
    <mergeCell ref="NOX198:NOY198"/>
    <mergeCell ref="NPO198:NPP198"/>
    <mergeCell ref="NQF198:NQG198"/>
    <mergeCell ref="NQW198:NQX198"/>
    <mergeCell ref="NRN198:NRO198"/>
    <mergeCell ref="NSE198:NSF198"/>
    <mergeCell ref="NSV198:NSW198"/>
    <mergeCell ref="NTM198:NTN198"/>
    <mergeCell ref="NUD198:NUE198"/>
    <mergeCell ref="NUU198:NUV198"/>
    <mergeCell ref="NVL198:NVM198"/>
    <mergeCell ref="NWC198:NWD198"/>
    <mergeCell ref="NWT198:NWU198"/>
    <mergeCell ref="NXK198:NXL198"/>
    <mergeCell ref="NYB198:NYC198"/>
    <mergeCell ref="NYS198:NYT198"/>
    <mergeCell ref="NZJ198:NZK198"/>
    <mergeCell ref="OAA198:OAB198"/>
    <mergeCell ref="OAR198:OAS198"/>
    <mergeCell ref="OBI198:OBJ198"/>
    <mergeCell ref="OBZ198:OCA198"/>
    <mergeCell ref="OCQ198:OCR198"/>
    <mergeCell ref="ODH198:ODI198"/>
    <mergeCell ref="ODY198:ODZ198"/>
    <mergeCell ref="OEP198:OEQ198"/>
    <mergeCell ref="OFG198:OFH198"/>
    <mergeCell ref="OFX198:OFY198"/>
    <mergeCell ref="OGO198:OGP198"/>
    <mergeCell ref="OHF198:OHG198"/>
    <mergeCell ref="OHW198:OHX198"/>
    <mergeCell ref="OIN198:OIO198"/>
    <mergeCell ref="OJE198:OJF198"/>
    <mergeCell ref="OJV198:OJW198"/>
    <mergeCell ref="OKM198:OKN198"/>
    <mergeCell ref="OLD198:OLE198"/>
    <mergeCell ref="OLU198:OLV198"/>
    <mergeCell ref="OML198:OMM198"/>
    <mergeCell ref="ONC198:OND198"/>
    <mergeCell ref="ONT198:ONU198"/>
    <mergeCell ref="OOK198:OOL198"/>
    <mergeCell ref="OPB198:OPC198"/>
    <mergeCell ref="OPS198:OPT198"/>
    <mergeCell ref="OQJ198:OQK198"/>
    <mergeCell ref="ORA198:ORB198"/>
    <mergeCell ref="ORR198:ORS198"/>
    <mergeCell ref="OSI198:OSJ198"/>
    <mergeCell ref="OSZ198:OTA198"/>
    <mergeCell ref="OTQ198:OTR198"/>
    <mergeCell ref="OUH198:OUI198"/>
    <mergeCell ref="OUY198:OUZ198"/>
    <mergeCell ref="OVP198:OVQ198"/>
    <mergeCell ref="OWG198:OWH198"/>
    <mergeCell ref="OWX198:OWY198"/>
    <mergeCell ref="OXO198:OXP198"/>
    <mergeCell ref="OYF198:OYG198"/>
    <mergeCell ref="OYW198:OYX198"/>
    <mergeCell ref="OZN198:OZO198"/>
    <mergeCell ref="PAE198:PAF198"/>
    <mergeCell ref="PAV198:PAW198"/>
    <mergeCell ref="PBM198:PBN198"/>
    <mergeCell ref="PCD198:PCE198"/>
    <mergeCell ref="PCU198:PCV198"/>
    <mergeCell ref="PDL198:PDM198"/>
    <mergeCell ref="PEC198:PED198"/>
    <mergeCell ref="PET198:PEU198"/>
    <mergeCell ref="PFK198:PFL198"/>
    <mergeCell ref="PGB198:PGC198"/>
    <mergeCell ref="PGS198:PGT198"/>
    <mergeCell ref="PHJ198:PHK198"/>
    <mergeCell ref="PIA198:PIB198"/>
    <mergeCell ref="PIR198:PIS198"/>
    <mergeCell ref="PJI198:PJJ198"/>
    <mergeCell ref="PJZ198:PKA198"/>
    <mergeCell ref="PKQ198:PKR198"/>
    <mergeCell ref="PLH198:PLI198"/>
    <mergeCell ref="PLY198:PLZ198"/>
    <mergeCell ref="PMP198:PMQ198"/>
    <mergeCell ref="PNG198:PNH198"/>
    <mergeCell ref="PNX198:PNY198"/>
    <mergeCell ref="POO198:POP198"/>
    <mergeCell ref="PPF198:PPG198"/>
    <mergeCell ref="PPW198:PPX198"/>
    <mergeCell ref="PQN198:PQO198"/>
    <mergeCell ref="PRE198:PRF198"/>
    <mergeCell ref="PRV198:PRW198"/>
    <mergeCell ref="PSM198:PSN198"/>
    <mergeCell ref="PTD198:PTE198"/>
    <mergeCell ref="PTU198:PTV198"/>
    <mergeCell ref="PUL198:PUM198"/>
    <mergeCell ref="PVC198:PVD198"/>
    <mergeCell ref="PVT198:PVU198"/>
    <mergeCell ref="PWK198:PWL198"/>
    <mergeCell ref="PXB198:PXC198"/>
    <mergeCell ref="PXS198:PXT198"/>
    <mergeCell ref="PYJ198:PYK198"/>
    <mergeCell ref="PZA198:PZB198"/>
    <mergeCell ref="PZR198:PZS198"/>
    <mergeCell ref="QAI198:QAJ198"/>
    <mergeCell ref="QAZ198:QBA198"/>
    <mergeCell ref="QBQ198:QBR198"/>
    <mergeCell ref="QCH198:QCI198"/>
    <mergeCell ref="QCY198:QCZ198"/>
    <mergeCell ref="QDP198:QDQ198"/>
    <mergeCell ref="QEG198:QEH198"/>
    <mergeCell ref="QEX198:QEY198"/>
    <mergeCell ref="QFO198:QFP198"/>
    <mergeCell ref="QGF198:QGG198"/>
    <mergeCell ref="QGW198:QGX198"/>
    <mergeCell ref="QHN198:QHO198"/>
    <mergeCell ref="QIE198:QIF198"/>
    <mergeCell ref="QIV198:QIW198"/>
    <mergeCell ref="QJM198:QJN198"/>
    <mergeCell ref="QKD198:QKE198"/>
    <mergeCell ref="QKU198:QKV198"/>
    <mergeCell ref="QLL198:QLM198"/>
    <mergeCell ref="QMC198:QMD198"/>
    <mergeCell ref="QMT198:QMU198"/>
    <mergeCell ref="QNK198:QNL198"/>
    <mergeCell ref="QOB198:QOC198"/>
    <mergeCell ref="QOS198:QOT198"/>
    <mergeCell ref="QPJ198:QPK198"/>
    <mergeCell ref="QQA198:QQB198"/>
    <mergeCell ref="QQR198:QQS198"/>
    <mergeCell ref="QRI198:QRJ198"/>
    <mergeCell ref="QRZ198:QSA198"/>
    <mergeCell ref="QSQ198:QSR198"/>
    <mergeCell ref="QTH198:QTI198"/>
    <mergeCell ref="QTY198:QTZ198"/>
    <mergeCell ref="QUP198:QUQ198"/>
    <mergeCell ref="QVG198:QVH198"/>
    <mergeCell ref="QVX198:QVY198"/>
    <mergeCell ref="QWO198:QWP198"/>
    <mergeCell ref="QXF198:QXG198"/>
    <mergeCell ref="QXW198:QXX198"/>
    <mergeCell ref="QYN198:QYO198"/>
    <mergeCell ref="QZE198:QZF198"/>
    <mergeCell ref="QZV198:QZW198"/>
    <mergeCell ref="RAM198:RAN198"/>
    <mergeCell ref="RBD198:RBE198"/>
    <mergeCell ref="RBU198:RBV198"/>
    <mergeCell ref="RCL198:RCM198"/>
    <mergeCell ref="RDC198:RDD198"/>
    <mergeCell ref="RDT198:RDU198"/>
    <mergeCell ref="REK198:REL198"/>
    <mergeCell ref="RFB198:RFC198"/>
    <mergeCell ref="RFS198:RFT198"/>
    <mergeCell ref="RGJ198:RGK198"/>
    <mergeCell ref="RHA198:RHB198"/>
    <mergeCell ref="RHR198:RHS198"/>
    <mergeCell ref="RII198:RIJ198"/>
    <mergeCell ref="RIZ198:RJA198"/>
    <mergeCell ref="RJQ198:RJR198"/>
    <mergeCell ref="RKH198:RKI198"/>
    <mergeCell ref="RKY198:RKZ198"/>
    <mergeCell ref="RLP198:RLQ198"/>
    <mergeCell ref="RMG198:RMH198"/>
    <mergeCell ref="RMX198:RMY198"/>
    <mergeCell ref="RNO198:RNP198"/>
    <mergeCell ref="ROF198:ROG198"/>
    <mergeCell ref="ROW198:ROX198"/>
    <mergeCell ref="RPN198:RPO198"/>
    <mergeCell ref="RQE198:RQF198"/>
    <mergeCell ref="RQV198:RQW198"/>
    <mergeCell ref="RRM198:RRN198"/>
    <mergeCell ref="RSD198:RSE198"/>
    <mergeCell ref="RSU198:RSV198"/>
    <mergeCell ref="RTL198:RTM198"/>
    <mergeCell ref="RUC198:RUD198"/>
    <mergeCell ref="RUT198:RUU198"/>
    <mergeCell ref="RVK198:RVL198"/>
    <mergeCell ref="RWB198:RWC198"/>
    <mergeCell ref="RWS198:RWT198"/>
    <mergeCell ref="RXJ198:RXK198"/>
    <mergeCell ref="RYA198:RYB198"/>
    <mergeCell ref="RYR198:RYS198"/>
    <mergeCell ref="RZI198:RZJ198"/>
    <mergeCell ref="RZZ198:SAA198"/>
    <mergeCell ref="SAQ198:SAR198"/>
    <mergeCell ref="SBH198:SBI198"/>
    <mergeCell ref="SBY198:SBZ198"/>
    <mergeCell ref="SCP198:SCQ198"/>
    <mergeCell ref="SDG198:SDH198"/>
    <mergeCell ref="SDX198:SDY198"/>
    <mergeCell ref="SEO198:SEP198"/>
    <mergeCell ref="SFF198:SFG198"/>
    <mergeCell ref="SFW198:SFX198"/>
    <mergeCell ref="SGN198:SGO198"/>
    <mergeCell ref="SHE198:SHF198"/>
    <mergeCell ref="SHV198:SHW198"/>
    <mergeCell ref="SIM198:SIN198"/>
    <mergeCell ref="SJD198:SJE198"/>
    <mergeCell ref="SJU198:SJV198"/>
    <mergeCell ref="SKL198:SKM198"/>
    <mergeCell ref="SLC198:SLD198"/>
    <mergeCell ref="SLT198:SLU198"/>
    <mergeCell ref="SMK198:SML198"/>
    <mergeCell ref="SNB198:SNC198"/>
    <mergeCell ref="SNS198:SNT198"/>
    <mergeCell ref="SOJ198:SOK198"/>
    <mergeCell ref="SPA198:SPB198"/>
    <mergeCell ref="SPR198:SPS198"/>
    <mergeCell ref="SQI198:SQJ198"/>
    <mergeCell ref="SQZ198:SRA198"/>
    <mergeCell ref="SRQ198:SRR198"/>
    <mergeCell ref="SSH198:SSI198"/>
    <mergeCell ref="SSY198:SSZ198"/>
    <mergeCell ref="STP198:STQ198"/>
    <mergeCell ref="SUG198:SUH198"/>
    <mergeCell ref="SUX198:SUY198"/>
    <mergeCell ref="SVO198:SVP198"/>
    <mergeCell ref="SWF198:SWG198"/>
    <mergeCell ref="SWW198:SWX198"/>
    <mergeCell ref="SXN198:SXO198"/>
    <mergeCell ref="SYE198:SYF198"/>
    <mergeCell ref="SYV198:SYW198"/>
    <mergeCell ref="SZM198:SZN198"/>
    <mergeCell ref="TAD198:TAE198"/>
    <mergeCell ref="TAU198:TAV198"/>
    <mergeCell ref="TBL198:TBM198"/>
    <mergeCell ref="TCC198:TCD198"/>
    <mergeCell ref="TCT198:TCU198"/>
    <mergeCell ref="TDK198:TDL198"/>
    <mergeCell ref="TEB198:TEC198"/>
    <mergeCell ref="TES198:TET198"/>
    <mergeCell ref="TFJ198:TFK198"/>
    <mergeCell ref="TGA198:TGB198"/>
    <mergeCell ref="TGR198:TGS198"/>
    <mergeCell ref="THI198:THJ198"/>
    <mergeCell ref="THZ198:TIA198"/>
    <mergeCell ref="TIQ198:TIR198"/>
    <mergeCell ref="TJH198:TJI198"/>
    <mergeCell ref="TJY198:TJZ198"/>
    <mergeCell ref="TKP198:TKQ198"/>
    <mergeCell ref="TLG198:TLH198"/>
    <mergeCell ref="TLX198:TLY198"/>
    <mergeCell ref="TMO198:TMP198"/>
    <mergeCell ref="TNF198:TNG198"/>
    <mergeCell ref="TNW198:TNX198"/>
    <mergeCell ref="TON198:TOO198"/>
    <mergeCell ref="TPE198:TPF198"/>
    <mergeCell ref="TPV198:TPW198"/>
    <mergeCell ref="TQM198:TQN198"/>
    <mergeCell ref="TRD198:TRE198"/>
    <mergeCell ref="TRU198:TRV198"/>
    <mergeCell ref="TSL198:TSM198"/>
    <mergeCell ref="TTC198:TTD198"/>
    <mergeCell ref="TTT198:TTU198"/>
    <mergeCell ref="TUK198:TUL198"/>
    <mergeCell ref="TVB198:TVC198"/>
    <mergeCell ref="TVS198:TVT198"/>
    <mergeCell ref="TWJ198:TWK198"/>
    <mergeCell ref="TXA198:TXB198"/>
    <mergeCell ref="TXR198:TXS198"/>
    <mergeCell ref="TYI198:TYJ198"/>
    <mergeCell ref="TYZ198:TZA198"/>
    <mergeCell ref="TZQ198:TZR198"/>
    <mergeCell ref="UAH198:UAI198"/>
    <mergeCell ref="UAY198:UAZ198"/>
    <mergeCell ref="UBP198:UBQ198"/>
    <mergeCell ref="UCG198:UCH198"/>
    <mergeCell ref="UCX198:UCY198"/>
    <mergeCell ref="UDO198:UDP198"/>
    <mergeCell ref="UEF198:UEG198"/>
    <mergeCell ref="UEW198:UEX198"/>
    <mergeCell ref="UFN198:UFO198"/>
    <mergeCell ref="UGE198:UGF198"/>
    <mergeCell ref="UGV198:UGW198"/>
    <mergeCell ref="UHM198:UHN198"/>
    <mergeCell ref="UID198:UIE198"/>
    <mergeCell ref="UIU198:UIV198"/>
    <mergeCell ref="UJL198:UJM198"/>
    <mergeCell ref="UKC198:UKD198"/>
    <mergeCell ref="UKT198:UKU198"/>
    <mergeCell ref="ULK198:ULL198"/>
    <mergeCell ref="UMB198:UMC198"/>
    <mergeCell ref="UMS198:UMT198"/>
    <mergeCell ref="UNJ198:UNK198"/>
    <mergeCell ref="UOA198:UOB198"/>
    <mergeCell ref="UOR198:UOS198"/>
    <mergeCell ref="UPI198:UPJ198"/>
    <mergeCell ref="UPZ198:UQA198"/>
    <mergeCell ref="UQQ198:UQR198"/>
    <mergeCell ref="URH198:URI198"/>
    <mergeCell ref="URY198:URZ198"/>
    <mergeCell ref="USP198:USQ198"/>
    <mergeCell ref="UTG198:UTH198"/>
    <mergeCell ref="UTX198:UTY198"/>
    <mergeCell ref="UUO198:UUP198"/>
    <mergeCell ref="UVF198:UVG198"/>
    <mergeCell ref="UVW198:UVX198"/>
    <mergeCell ref="UWN198:UWO198"/>
    <mergeCell ref="UXE198:UXF198"/>
    <mergeCell ref="UXV198:UXW198"/>
    <mergeCell ref="UYM198:UYN198"/>
    <mergeCell ref="UZD198:UZE198"/>
    <mergeCell ref="UZU198:UZV198"/>
    <mergeCell ref="VAL198:VAM198"/>
    <mergeCell ref="VBC198:VBD198"/>
    <mergeCell ref="VBT198:VBU198"/>
    <mergeCell ref="VCK198:VCL198"/>
    <mergeCell ref="VDB198:VDC198"/>
    <mergeCell ref="VDS198:VDT198"/>
    <mergeCell ref="VEJ198:VEK198"/>
    <mergeCell ref="VFA198:VFB198"/>
    <mergeCell ref="VFR198:VFS198"/>
    <mergeCell ref="VGI198:VGJ198"/>
    <mergeCell ref="VGZ198:VHA198"/>
    <mergeCell ref="VHQ198:VHR198"/>
    <mergeCell ref="VIH198:VII198"/>
    <mergeCell ref="VIY198:VIZ198"/>
    <mergeCell ref="VJP198:VJQ198"/>
    <mergeCell ref="VKG198:VKH198"/>
    <mergeCell ref="VKX198:VKY198"/>
    <mergeCell ref="VLO198:VLP198"/>
    <mergeCell ref="VMF198:VMG198"/>
    <mergeCell ref="VMW198:VMX198"/>
    <mergeCell ref="VNN198:VNO198"/>
    <mergeCell ref="VOE198:VOF198"/>
    <mergeCell ref="VOV198:VOW198"/>
    <mergeCell ref="VPM198:VPN198"/>
    <mergeCell ref="VQD198:VQE198"/>
    <mergeCell ref="VQU198:VQV198"/>
    <mergeCell ref="VRL198:VRM198"/>
    <mergeCell ref="VSC198:VSD198"/>
    <mergeCell ref="VST198:VSU198"/>
    <mergeCell ref="VTK198:VTL198"/>
    <mergeCell ref="VUB198:VUC198"/>
    <mergeCell ref="VUS198:VUT198"/>
    <mergeCell ref="VVJ198:VVK198"/>
    <mergeCell ref="VWA198:VWB198"/>
    <mergeCell ref="VWR198:VWS198"/>
    <mergeCell ref="VXI198:VXJ198"/>
    <mergeCell ref="VXZ198:VYA198"/>
    <mergeCell ref="VYQ198:VYR198"/>
    <mergeCell ref="VZH198:VZI198"/>
    <mergeCell ref="VZY198:VZZ198"/>
    <mergeCell ref="WAP198:WAQ198"/>
    <mergeCell ref="WBG198:WBH198"/>
    <mergeCell ref="WBX198:WBY198"/>
    <mergeCell ref="WCO198:WCP198"/>
    <mergeCell ref="WDF198:WDG198"/>
    <mergeCell ref="WDW198:WDX198"/>
    <mergeCell ref="WEN198:WEO198"/>
    <mergeCell ref="WFE198:WFF198"/>
    <mergeCell ref="WFV198:WFW198"/>
    <mergeCell ref="WGM198:WGN198"/>
    <mergeCell ref="WHD198:WHE198"/>
    <mergeCell ref="WHU198:WHV198"/>
    <mergeCell ref="WIL198:WIM198"/>
    <mergeCell ref="WJC198:WJD198"/>
    <mergeCell ref="WJT198:WJU198"/>
    <mergeCell ref="WKK198:WKL198"/>
    <mergeCell ref="WLB198:WLC198"/>
    <mergeCell ref="WLS198:WLT198"/>
    <mergeCell ref="WMJ198:WMK198"/>
    <mergeCell ref="WNA198:WNB198"/>
    <mergeCell ref="WNR198:WNS198"/>
    <mergeCell ref="WOI198:WOJ198"/>
    <mergeCell ref="WOZ198:WPA198"/>
    <mergeCell ref="WPQ198:WPR198"/>
    <mergeCell ref="WQH198:WQI198"/>
    <mergeCell ref="WQY198:WQZ198"/>
    <mergeCell ref="WRP198:WRQ198"/>
    <mergeCell ref="WSG198:WSH198"/>
    <mergeCell ref="WSX198:WSY198"/>
    <mergeCell ref="WTO198:WTP198"/>
    <mergeCell ref="WUF198:WUG198"/>
    <mergeCell ref="WUW198:WUX198"/>
    <mergeCell ref="WVN198:WVO198"/>
    <mergeCell ref="WWE198:WWF198"/>
    <mergeCell ref="WWV198:WWW198"/>
    <mergeCell ref="WXM198:WXN198"/>
    <mergeCell ref="WYD198:WYE198"/>
    <mergeCell ref="WYU198:WYV198"/>
    <mergeCell ref="WZL198:WZM198"/>
    <mergeCell ref="XAC198:XAD198"/>
    <mergeCell ref="XAT198:XAU198"/>
    <mergeCell ref="XBK198:XBL198"/>
    <mergeCell ref="XCB198:XCC198"/>
    <mergeCell ref="XCS198:XCT198"/>
    <mergeCell ref="XDJ198:XDK198"/>
    <mergeCell ref="XEA198:XEB198"/>
    <mergeCell ref="XER198:XES198"/>
    <mergeCell ref="A199:Q199"/>
    <mergeCell ref="BQ199:CG199"/>
    <mergeCell ref="CH199:CX199"/>
    <mergeCell ref="CY199:DO199"/>
    <mergeCell ref="DP199:EF199"/>
    <mergeCell ref="EG199:EW199"/>
    <mergeCell ref="EX199:FN199"/>
    <mergeCell ref="FO199:GE199"/>
    <mergeCell ref="GF199:GV199"/>
    <mergeCell ref="GW199:HM199"/>
    <mergeCell ref="HN199:ID199"/>
    <mergeCell ref="IE199:IU199"/>
    <mergeCell ref="IV199:JL199"/>
    <mergeCell ref="JM199:KC199"/>
    <mergeCell ref="KD199:KT199"/>
    <mergeCell ref="KU199:LK199"/>
    <mergeCell ref="LL199:MB199"/>
    <mergeCell ref="MC199:MS199"/>
    <mergeCell ref="MT199:NJ199"/>
    <mergeCell ref="NK199:OA199"/>
    <mergeCell ref="OB199:OR199"/>
    <mergeCell ref="OS199:PI199"/>
    <mergeCell ref="PJ199:PZ199"/>
    <mergeCell ref="QA199:QQ199"/>
    <mergeCell ref="QR199:RH199"/>
    <mergeCell ref="RI199:RY199"/>
    <mergeCell ref="RZ199:SP199"/>
    <mergeCell ref="SQ199:TG199"/>
    <mergeCell ref="TH199:TX199"/>
    <mergeCell ref="TY199:UO199"/>
    <mergeCell ref="UP199:VF199"/>
    <mergeCell ref="VG199:VW199"/>
    <mergeCell ref="VX199:WN199"/>
    <mergeCell ref="WO199:XE199"/>
    <mergeCell ref="XF199:XV199"/>
    <mergeCell ref="XW199:YM199"/>
    <mergeCell ref="YN199:ZD199"/>
    <mergeCell ref="ZE199:ZU199"/>
    <mergeCell ref="ZV199:AAL199"/>
    <mergeCell ref="AAM199:ABC199"/>
    <mergeCell ref="ABD199:ABT199"/>
    <mergeCell ref="ABU199:ACK199"/>
    <mergeCell ref="ACL199:ADB199"/>
    <mergeCell ref="ADC199:ADS199"/>
    <mergeCell ref="ADT199:AEJ199"/>
    <mergeCell ref="AEK199:AFA199"/>
    <mergeCell ref="AFB199:AFR199"/>
    <mergeCell ref="AFS199:AGI199"/>
    <mergeCell ref="AGJ199:AGZ199"/>
    <mergeCell ref="AHA199:AHQ199"/>
    <mergeCell ref="AHR199:AIH199"/>
    <mergeCell ref="AII199:AIY199"/>
    <mergeCell ref="AIZ199:AJP199"/>
    <mergeCell ref="AJQ199:AKG199"/>
    <mergeCell ref="AKH199:AKX199"/>
    <mergeCell ref="AKY199:ALO199"/>
    <mergeCell ref="ALP199:AMF199"/>
    <mergeCell ref="AMG199:AMW199"/>
    <mergeCell ref="AMX199:ANN199"/>
    <mergeCell ref="ANO199:AOE199"/>
    <mergeCell ref="AOF199:AOV199"/>
    <mergeCell ref="AOW199:APM199"/>
    <mergeCell ref="APN199:AQD199"/>
    <mergeCell ref="AQE199:AQU199"/>
    <mergeCell ref="AQV199:ARL199"/>
    <mergeCell ref="ARM199:ASC199"/>
    <mergeCell ref="ASD199:AST199"/>
    <mergeCell ref="ASU199:ATK199"/>
    <mergeCell ref="ATL199:AUB199"/>
    <mergeCell ref="AUC199:AUS199"/>
    <mergeCell ref="AUT199:AVJ199"/>
    <mergeCell ref="AVK199:AWA199"/>
    <mergeCell ref="AWB199:AWR199"/>
    <mergeCell ref="AWS199:AXI199"/>
    <mergeCell ref="AXJ199:AXZ199"/>
    <mergeCell ref="AYA199:AYQ199"/>
    <mergeCell ref="AYR199:AZH199"/>
    <mergeCell ref="AZI199:AZY199"/>
    <mergeCell ref="AZZ199:BAP199"/>
    <mergeCell ref="BAQ199:BBG199"/>
    <mergeCell ref="BBH199:BBX199"/>
    <mergeCell ref="BBY199:BCO199"/>
    <mergeCell ref="BCP199:BDF199"/>
    <mergeCell ref="BDG199:BDW199"/>
    <mergeCell ref="BDX199:BEN199"/>
    <mergeCell ref="BEO199:BFE199"/>
    <mergeCell ref="BFF199:BFV199"/>
    <mergeCell ref="BFW199:BGM199"/>
    <mergeCell ref="BGN199:BHD199"/>
    <mergeCell ref="BHE199:BHU199"/>
    <mergeCell ref="BHV199:BIL199"/>
    <mergeCell ref="BIM199:BJC199"/>
    <mergeCell ref="BJD199:BJT199"/>
    <mergeCell ref="BJU199:BKK199"/>
    <mergeCell ref="BKL199:BLB199"/>
    <mergeCell ref="BLC199:BLS199"/>
    <mergeCell ref="BLT199:BMJ199"/>
    <mergeCell ref="BMK199:BNA199"/>
    <mergeCell ref="BNB199:BNR199"/>
    <mergeCell ref="BNS199:BOI199"/>
    <mergeCell ref="BOJ199:BOZ199"/>
    <mergeCell ref="BPA199:BPQ199"/>
    <mergeCell ref="BPR199:BQH199"/>
    <mergeCell ref="BQI199:BQY199"/>
    <mergeCell ref="BQZ199:BRP199"/>
    <mergeCell ref="BRQ199:BSG199"/>
    <mergeCell ref="BSH199:BSX199"/>
    <mergeCell ref="BSY199:BTO199"/>
    <mergeCell ref="BTP199:BUF199"/>
    <mergeCell ref="BUG199:BUW199"/>
    <mergeCell ref="BUX199:BVN199"/>
    <mergeCell ref="BVO199:BWE199"/>
    <mergeCell ref="BWF199:BWV199"/>
    <mergeCell ref="BWW199:BXM199"/>
    <mergeCell ref="BXN199:BYD199"/>
    <mergeCell ref="BYE199:BYU199"/>
    <mergeCell ref="BYV199:BZL199"/>
    <mergeCell ref="BZM199:CAC199"/>
    <mergeCell ref="CAD199:CAT199"/>
    <mergeCell ref="CAU199:CBK199"/>
    <mergeCell ref="CBL199:CCB199"/>
    <mergeCell ref="CCC199:CCS199"/>
    <mergeCell ref="CCT199:CDJ199"/>
    <mergeCell ref="CDK199:CEA199"/>
    <mergeCell ref="CEB199:CER199"/>
    <mergeCell ref="CES199:CFI199"/>
    <mergeCell ref="CFJ199:CFZ199"/>
    <mergeCell ref="CGA199:CGQ199"/>
    <mergeCell ref="CGR199:CHH199"/>
    <mergeCell ref="CHI199:CHY199"/>
    <mergeCell ref="CHZ199:CIP199"/>
    <mergeCell ref="CIQ199:CJG199"/>
    <mergeCell ref="CJH199:CJX199"/>
    <mergeCell ref="CJY199:CKO199"/>
    <mergeCell ref="CKP199:CLF199"/>
    <mergeCell ref="CLG199:CLW199"/>
    <mergeCell ref="CLX199:CMN199"/>
    <mergeCell ref="CMO199:CNE199"/>
    <mergeCell ref="CNF199:CNV199"/>
    <mergeCell ref="CNW199:COM199"/>
    <mergeCell ref="CON199:CPD199"/>
    <mergeCell ref="CPE199:CPU199"/>
    <mergeCell ref="CPV199:CQL199"/>
    <mergeCell ref="CQM199:CRC199"/>
    <mergeCell ref="CRD199:CRT199"/>
    <mergeCell ref="CRU199:CSK199"/>
    <mergeCell ref="CSL199:CTB199"/>
    <mergeCell ref="CTC199:CTS199"/>
    <mergeCell ref="CTT199:CUJ199"/>
    <mergeCell ref="CUK199:CVA199"/>
    <mergeCell ref="CVB199:CVR199"/>
    <mergeCell ref="CVS199:CWI199"/>
    <mergeCell ref="CWJ199:CWZ199"/>
    <mergeCell ref="CXA199:CXQ199"/>
    <mergeCell ref="CXR199:CYH199"/>
    <mergeCell ref="CYI199:CYY199"/>
    <mergeCell ref="CYZ199:CZP199"/>
    <mergeCell ref="CZQ199:DAG199"/>
    <mergeCell ref="DAH199:DAX199"/>
    <mergeCell ref="DAY199:DBO199"/>
    <mergeCell ref="DBP199:DCF199"/>
    <mergeCell ref="DCG199:DCW199"/>
    <mergeCell ref="DCX199:DDN199"/>
    <mergeCell ref="DDO199:DEE199"/>
    <mergeCell ref="DEF199:DEV199"/>
    <mergeCell ref="DEW199:DFM199"/>
    <mergeCell ref="DFN199:DGD199"/>
    <mergeCell ref="DGE199:DGU199"/>
    <mergeCell ref="DGV199:DHL199"/>
    <mergeCell ref="DHM199:DIC199"/>
    <mergeCell ref="DID199:DIT199"/>
    <mergeCell ref="DIU199:DJK199"/>
    <mergeCell ref="DJL199:DKB199"/>
    <mergeCell ref="DKC199:DKS199"/>
    <mergeCell ref="DKT199:DLJ199"/>
    <mergeCell ref="DLK199:DMA199"/>
    <mergeCell ref="DMB199:DMR199"/>
    <mergeCell ref="DMS199:DNI199"/>
    <mergeCell ref="DNJ199:DNZ199"/>
    <mergeCell ref="DOA199:DOQ199"/>
    <mergeCell ref="DOR199:DPH199"/>
    <mergeCell ref="DPI199:DPY199"/>
    <mergeCell ref="DPZ199:DQP199"/>
    <mergeCell ref="DQQ199:DRG199"/>
    <mergeCell ref="DRH199:DRX199"/>
    <mergeCell ref="DRY199:DSO199"/>
    <mergeCell ref="DSP199:DTF199"/>
    <mergeCell ref="DTG199:DTW199"/>
    <mergeCell ref="DTX199:DUN199"/>
    <mergeCell ref="DUO199:DVE199"/>
    <mergeCell ref="DVF199:DVV199"/>
    <mergeCell ref="DVW199:DWM199"/>
    <mergeCell ref="DWN199:DXD199"/>
    <mergeCell ref="DXE199:DXU199"/>
    <mergeCell ref="DXV199:DYL199"/>
    <mergeCell ref="DYM199:DZC199"/>
    <mergeCell ref="DZD199:DZT199"/>
    <mergeCell ref="DZU199:EAK199"/>
    <mergeCell ref="EAL199:EBB199"/>
    <mergeCell ref="EBC199:EBS199"/>
    <mergeCell ref="EBT199:ECJ199"/>
    <mergeCell ref="ECK199:EDA199"/>
    <mergeCell ref="EDB199:EDR199"/>
    <mergeCell ref="EDS199:EEI199"/>
    <mergeCell ref="EEJ199:EEZ199"/>
    <mergeCell ref="EFA199:EFQ199"/>
    <mergeCell ref="EFR199:EGH199"/>
    <mergeCell ref="EGI199:EGY199"/>
    <mergeCell ref="EGZ199:EHP199"/>
    <mergeCell ref="EHQ199:EIG199"/>
    <mergeCell ref="EIH199:EIX199"/>
    <mergeCell ref="EIY199:EJO199"/>
    <mergeCell ref="EJP199:EKF199"/>
    <mergeCell ref="EKG199:EKW199"/>
    <mergeCell ref="EKX199:ELN199"/>
    <mergeCell ref="ELO199:EME199"/>
    <mergeCell ref="EMF199:EMV199"/>
    <mergeCell ref="EMW199:ENM199"/>
    <mergeCell ref="ENN199:EOD199"/>
    <mergeCell ref="EOE199:EOU199"/>
    <mergeCell ref="EOV199:EPL199"/>
    <mergeCell ref="EPM199:EQC199"/>
    <mergeCell ref="EQD199:EQT199"/>
    <mergeCell ref="EQU199:ERK199"/>
    <mergeCell ref="ERL199:ESB199"/>
    <mergeCell ref="ESC199:ESS199"/>
    <mergeCell ref="EST199:ETJ199"/>
    <mergeCell ref="ETK199:EUA199"/>
    <mergeCell ref="EUB199:EUR199"/>
    <mergeCell ref="EUS199:EVI199"/>
    <mergeCell ref="EVJ199:EVZ199"/>
    <mergeCell ref="EWA199:EWQ199"/>
    <mergeCell ref="EWR199:EXH199"/>
    <mergeCell ref="EXI199:EXY199"/>
    <mergeCell ref="EXZ199:EYP199"/>
    <mergeCell ref="EYQ199:EZG199"/>
    <mergeCell ref="EZH199:EZX199"/>
    <mergeCell ref="EZY199:FAO199"/>
    <mergeCell ref="FAP199:FBF199"/>
    <mergeCell ref="FBG199:FBW199"/>
    <mergeCell ref="FBX199:FCN199"/>
    <mergeCell ref="FCO199:FDE199"/>
    <mergeCell ref="FDF199:FDV199"/>
    <mergeCell ref="FDW199:FEM199"/>
    <mergeCell ref="FEN199:FFD199"/>
    <mergeCell ref="FFE199:FFU199"/>
    <mergeCell ref="FFV199:FGL199"/>
    <mergeCell ref="FGM199:FHC199"/>
    <mergeCell ref="FHD199:FHT199"/>
    <mergeCell ref="FHU199:FIK199"/>
    <mergeCell ref="FIL199:FJB199"/>
    <mergeCell ref="FJC199:FJS199"/>
    <mergeCell ref="FJT199:FKJ199"/>
    <mergeCell ref="FKK199:FLA199"/>
    <mergeCell ref="FLB199:FLR199"/>
    <mergeCell ref="FLS199:FMI199"/>
    <mergeCell ref="FMJ199:FMZ199"/>
    <mergeCell ref="FNA199:FNQ199"/>
    <mergeCell ref="FNR199:FOH199"/>
    <mergeCell ref="FOI199:FOY199"/>
    <mergeCell ref="FOZ199:FPP199"/>
    <mergeCell ref="FPQ199:FQG199"/>
    <mergeCell ref="FQH199:FQX199"/>
    <mergeCell ref="FQY199:FRO199"/>
    <mergeCell ref="FRP199:FSF199"/>
    <mergeCell ref="FSG199:FSW199"/>
    <mergeCell ref="FSX199:FTN199"/>
    <mergeCell ref="FTO199:FUE199"/>
    <mergeCell ref="FUF199:FUV199"/>
    <mergeCell ref="FUW199:FVM199"/>
    <mergeCell ref="FVN199:FWD199"/>
    <mergeCell ref="FWE199:FWU199"/>
    <mergeCell ref="FWV199:FXL199"/>
    <mergeCell ref="FXM199:FYC199"/>
    <mergeCell ref="FYD199:FYT199"/>
    <mergeCell ref="FYU199:FZK199"/>
    <mergeCell ref="FZL199:GAB199"/>
    <mergeCell ref="GAC199:GAS199"/>
    <mergeCell ref="GAT199:GBJ199"/>
    <mergeCell ref="GBK199:GCA199"/>
    <mergeCell ref="GCB199:GCR199"/>
    <mergeCell ref="GCS199:GDI199"/>
    <mergeCell ref="GDJ199:GDZ199"/>
    <mergeCell ref="GEA199:GEQ199"/>
    <mergeCell ref="GER199:GFH199"/>
    <mergeCell ref="GFI199:GFY199"/>
    <mergeCell ref="GFZ199:GGP199"/>
    <mergeCell ref="GGQ199:GHG199"/>
    <mergeCell ref="GHH199:GHX199"/>
    <mergeCell ref="GHY199:GIO199"/>
    <mergeCell ref="GIP199:GJF199"/>
    <mergeCell ref="GJG199:GJW199"/>
    <mergeCell ref="GJX199:GKN199"/>
    <mergeCell ref="GKO199:GLE199"/>
    <mergeCell ref="GLF199:GLV199"/>
    <mergeCell ref="GLW199:GMM199"/>
    <mergeCell ref="GMN199:GND199"/>
    <mergeCell ref="GNE199:GNU199"/>
    <mergeCell ref="GNV199:GOL199"/>
    <mergeCell ref="GOM199:GPC199"/>
    <mergeCell ref="GPD199:GPT199"/>
    <mergeCell ref="GPU199:GQK199"/>
    <mergeCell ref="GQL199:GRB199"/>
    <mergeCell ref="GRC199:GRS199"/>
    <mergeCell ref="GRT199:GSJ199"/>
    <mergeCell ref="GSK199:GTA199"/>
    <mergeCell ref="GTB199:GTR199"/>
    <mergeCell ref="GTS199:GUI199"/>
    <mergeCell ref="GUJ199:GUZ199"/>
    <mergeCell ref="GVA199:GVQ199"/>
    <mergeCell ref="GVR199:GWH199"/>
    <mergeCell ref="GWI199:GWY199"/>
    <mergeCell ref="GWZ199:GXP199"/>
    <mergeCell ref="GXQ199:GYG199"/>
    <mergeCell ref="GYH199:GYX199"/>
    <mergeCell ref="GYY199:GZO199"/>
    <mergeCell ref="GZP199:HAF199"/>
    <mergeCell ref="HAG199:HAW199"/>
    <mergeCell ref="HAX199:HBN199"/>
    <mergeCell ref="HBO199:HCE199"/>
    <mergeCell ref="HCF199:HCV199"/>
    <mergeCell ref="HCW199:HDM199"/>
    <mergeCell ref="HDN199:HED199"/>
    <mergeCell ref="HEE199:HEU199"/>
    <mergeCell ref="HEV199:HFL199"/>
    <mergeCell ref="HFM199:HGC199"/>
    <mergeCell ref="HGD199:HGT199"/>
    <mergeCell ref="HGU199:HHK199"/>
    <mergeCell ref="HHL199:HIB199"/>
    <mergeCell ref="HIC199:HIS199"/>
    <mergeCell ref="HIT199:HJJ199"/>
    <mergeCell ref="HJK199:HKA199"/>
    <mergeCell ref="HKB199:HKR199"/>
    <mergeCell ref="HKS199:HLI199"/>
    <mergeCell ref="HLJ199:HLZ199"/>
    <mergeCell ref="HMA199:HMQ199"/>
    <mergeCell ref="HMR199:HNH199"/>
    <mergeCell ref="HNI199:HNY199"/>
    <mergeCell ref="HNZ199:HOP199"/>
    <mergeCell ref="HOQ199:HPG199"/>
    <mergeCell ref="HPH199:HPX199"/>
    <mergeCell ref="HPY199:HQO199"/>
    <mergeCell ref="HQP199:HRF199"/>
    <mergeCell ref="HRG199:HRW199"/>
    <mergeCell ref="HRX199:HSN199"/>
    <mergeCell ref="HSO199:HTE199"/>
    <mergeCell ref="HTF199:HTV199"/>
    <mergeCell ref="HTW199:HUM199"/>
    <mergeCell ref="HUN199:HVD199"/>
    <mergeCell ref="HVE199:HVU199"/>
    <mergeCell ref="HVV199:HWL199"/>
    <mergeCell ref="HWM199:HXC199"/>
    <mergeCell ref="HXD199:HXT199"/>
    <mergeCell ref="HXU199:HYK199"/>
    <mergeCell ref="HYL199:HZB199"/>
    <mergeCell ref="HZC199:HZS199"/>
    <mergeCell ref="HZT199:IAJ199"/>
    <mergeCell ref="IAK199:IBA199"/>
    <mergeCell ref="IBB199:IBR199"/>
    <mergeCell ref="IBS199:ICI199"/>
    <mergeCell ref="ICJ199:ICZ199"/>
    <mergeCell ref="IDA199:IDQ199"/>
    <mergeCell ref="IDR199:IEH199"/>
    <mergeCell ref="IEI199:IEY199"/>
    <mergeCell ref="IEZ199:IFP199"/>
    <mergeCell ref="IFQ199:IGG199"/>
    <mergeCell ref="IGH199:IGX199"/>
    <mergeCell ref="IGY199:IHO199"/>
    <mergeCell ref="IHP199:IIF199"/>
    <mergeCell ref="IIG199:IIW199"/>
    <mergeCell ref="IIX199:IJN199"/>
    <mergeCell ref="IJO199:IKE199"/>
    <mergeCell ref="IKF199:IKV199"/>
    <mergeCell ref="IKW199:ILM199"/>
    <mergeCell ref="ILN199:IMD199"/>
    <mergeCell ref="IME199:IMU199"/>
    <mergeCell ref="IMV199:INL199"/>
    <mergeCell ref="INM199:IOC199"/>
    <mergeCell ref="IOD199:IOT199"/>
    <mergeCell ref="IOU199:IPK199"/>
    <mergeCell ref="IPL199:IQB199"/>
    <mergeCell ref="IQC199:IQS199"/>
    <mergeCell ref="IQT199:IRJ199"/>
    <mergeCell ref="IRK199:ISA199"/>
    <mergeCell ref="ISB199:ISR199"/>
    <mergeCell ref="ISS199:ITI199"/>
    <mergeCell ref="ITJ199:ITZ199"/>
    <mergeCell ref="IUA199:IUQ199"/>
    <mergeCell ref="IUR199:IVH199"/>
    <mergeCell ref="IVI199:IVY199"/>
    <mergeCell ref="IVZ199:IWP199"/>
    <mergeCell ref="IWQ199:IXG199"/>
    <mergeCell ref="IXH199:IXX199"/>
    <mergeCell ref="IXY199:IYO199"/>
    <mergeCell ref="IYP199:IZF199"/>
    <mergeCell ref="IZG199:IZW199"/>
    <mergeCell ref="IZX199:JAN199"/>
    <mergeCell ref="JAO199:JBE199"/>
    <mergeCell ref="JBF199:JBV199"/>
    <mergeCell ref="JBW199:JCM199"/>
    <mergeCell ref="JCN199:JDD199"/>
    <mergeCell ref="JDE199:JDU199"/>
    <mergeCell ref="JDV199:JEL199"/>
    <mergeCell ref="JEM199:JFC199"/>
    <mergeCell ref="JFD199:JFT199"/>
    <mergeCell ref="JFU199:JGK199"/>
    <mergeCell ref="JGL199:JHB199"/>
    <mergeCell ref="JHC199:JHS199"/>
    <mergeCell ref="JHT199:JIJ199"/>
    <mergeCell ref="JIK199:JJA199"/>
    <mergeCell ref="JJB199:JJR199"/>
    <mergeCell ref="JJS199:JKI199"/>
    <mergeCell ref="JKJ199:JKZ199"/>
    <mergeCell ref="JLA199:JLQ199"/>
    <mergeCell ref="JLR199:JMH199"/>
    <mergeCell ref="JMI199:JMY199"/>
    <mergeCell ref="JMZ199:JNP199"/>
    <mergeCell ref="JNQ199:JOG199"/>
    <mergeCell ref="JOH199:JOX199"/>
    <mergeCell ref="JOY199:JPO199"/>
    <mergeCell ref="JPP199:JQF199"/>
    <mergeCell ref="JQG199:JQW199"/>
    <mergeCell ref="JQX199:JRN199"/>
    <mergeCell ref="JRO199:JSE199"/>
    <mergeCell ref="JSF199:JSV199"/>
    <mergeCell ref="JSW199:JTM199"/>
    <mergeCell ref="JTN199:JUD199"/>
    <mergeCell ref="JUE199:JUU199"/>
    <mergeCell ref="JUV199:JVL199"/>
    <mergeCell ref="JVM199:JWC199"/>
    <mergeCell ref="JWD199:JWT199"/>
    <mergeCell ref="JWU199:JXK199"/>
    <mergeCell ref="JXL199:JYB199"/>
    <mergeCell ref="JYC199:JYS199"/>
    <mergeCell ref="JYT199:JZJ199"/>
    <mergeCell ref="JZK199:KAA199"/>
    <mergeCell ref="KAB199:KAR199"/>
    <mergeCell ref="KAS199:KBI199"/>
    <mergeCell ref="KBJ199:KBZ199"/>
    <mergeCell ref="KCA199:KCQ199"/>
    <mergeCell ref="KCR199:KDH199"/>
    <mergeCell ref="KDI199:KDY199"/>
    <mergeCell ref="KDZ199:KEP199"/>
    <mergeCell ref="KEQ199:KFG199"/>
    <mergeCell ref="KFH199:KFX199"/>
    <mergeCell ref="KFY199:KGO199"/>
    <mergeCell ref="KGP199:KHF199"/>
    <mergeCell ref="KHG199:KHW199"/>
    <mergeCell ref="KHX199:KIN199"/>
    <mergeCell ref="KIO199:KJE199"/>
    <mergeCell ref="KJF199:KJV199"/>
    <mergeCell ref="KJW199:KKM199"/>
    <mergeCell ref="KKN199:KLD199"/>
    <mergeCell ref="KLE199:KLU199"/>
    <mergeCell ref="KLV199:KML199"/>
    <mergeCell ref="KMM199:KNC199"/>
    <mergeCell ref="KND199:KNT199"/>
    <mergeCell ref="KNU199:KOK199"/>
    <mergeCell ref="KOL199:KPB199"/>
    <mergeCell ref="KPC199:KPS199"/>
    <mergeCell ref="KPT199:KQJ199"/>
    <mergeCell ref="KQK199:KRA199"/>
    <mergeCell ref="KRB199:KRR199"/>
    <mergeCell ref="KRS199:KSI199"/>
    <mergeCell ref="KSJ199:KSZ199"/>
    <mergeCell ref="KTA199:KTQ199"/>
    <mergeCell ref="KTR199:KUH199"/>
    <mergeCell ref="KUI199:KUY199"/>
    <mergeCell ref="KUZ199:KVP199"/>
    <mergeCell ref="KVQ199:KWG199"/>
    <mergeCell ref="KWH199:KWX199"/>
    <mergeCell ref="KWY199:KXO199"/>
    <mergeCell ref="KXP199:KYF199"/>
    <mergeCell ref="KYG199:KYW199"/>
    <mergeCell ref="KYX199:KZN199"/>
    <mergeCell ref="KZO199:LAE199"/>
    <mergeCell ref="LAF199:LAV199"/>
    <mergeCell ref="LAW199:LBM199"/>
    <mergeCell ref="LBN199:LCD199"/>
    <mergeCell ref="LCE199:LCU199"/>
    <mergeCell ref="LCV199:LDL199"/>
    <mergeCell ref="LDM199:LEC199"/>
    <mergeCell ref="LED199:LET199"/>
    <mergeCell ref="LEU199:LFK199"/>
    <mergeCell ref="LFL199:LGB199"/>
    <mergeCell ref="LGC199:LGS199"/>
    <mergeCell ref="LGT199:LHJ199"/>
    <mergeCell ref="LHK199:LIA199"/>
    <mergeCell ref="LIB199:LIR199"/>
    <mergeCell ref="LIS199:LJI199"/>
    <mergeCell ref="LJJ199:LJZ199"/>
    <mergeCell ref="LKA199:LKQ199"/>
    <mergeCell ref="LKR199:LLH199"/>
    <mergeCell ref="LLI199:LLY199"/>
    <mergeCell ref="LLZ199:LMP199"/>
    <mergeCell ref="LMQ199:LNG199"/>
    <mergeCell ref="LNH199:LNX199"/>
    <mergeCell ref="LNY199:LOO199"/>
    <mergeCell ref="LOP199:LPF199"/>
    <mergeCell ref="LPG199:LPW199"/>
    <mergeCell ref="LPX199:LQN199"/>
    <mergeCell ref="LQO199:LRE199"/>
    <mergeCell ref="LRF199:LRV199"/>
    <mergeCell ref="LRW199:LSM199"/>
    <mergeCell ref="LSN199:LTD199"/>
    <mergeCell ref="LTE199:LTU199"/>
    <mergeCell ref="LTV199:LUL199"/>
    <mergeCell ref="LUM199:LVC199"/>
    <mergeCell ref="LVD199:LVT199"/>
    <mergeCell ref="LVU199:LWK199"/>
    <mergeCell ref="LWL199:LXB199"/>
    <mergeCell ref="LXC199:LXS199"/>
    <mergeCell ref="LXT199:LYJ199"/>
    <mergeCell ref="LYK199:LZA199"/>
    <mergeCell ref="LZB199:LZR199"/>
    <mergeCell ref="LZS199:MAI199"/>
    <mergeCell ref="MAJ199:MAZ199"/>
    <mergeCell ref="MBA199:MBQ199"/>
    <mergeCell ref="MBR199:MCH199"/>
    <mergeCell ref="MCI199:MCY199"/>
    <mergeCell ref="MCZ199:MDP199"/>
    <mergeCell ref="MDQ199:MEG199"/>
    <mergeCell ref="MEH199:MEX199"/>
    <mergeCell ref="MEY199:MFO199"/>
    <mergeCell ref="MFP199:MGF199"/>
    <mergeCell ref="MGG199:MGW199"/>
    <mergeCell ref="MGX199:MHN199"/>
    <mergeCell ref="MHO199:MIE199"/>
    <mergeCell ref="MIF199:MIV199"/>
    <mergeCell ref="MIW199:MJM199"/>
    <mergeCell ref="MJN199:MKD199"/>
    <mergeCell ref="MKE199:MKU199"/>
    <mergeCell ref="MKV199:MLL199"/>
    <mergeCell ref="MLM199:MMC199"/>
    <mergeCell ref="MMD199:MMT199"/>
    <mergeCell ref="MMU199:MNK199"/>
    <mergeCell ref="MNL199:MOB199"/>
    <mergeCell ref="MOC199:MOS199"/>
    <mergeCell ref="MOT199:MPJ199"/>
    <mergeCell ref="MPK199:MQA199"/>
    <mergeCell ref="MQB199:MQR199"/>
    <mergeCell ref="MQS199:MRI199"/>
    <mergeCell ref="MRJ199:MRZ199"/>
    <mergeCell ref="MSA199:MSQ199"/>
    <mergeCell ref="MSR199:MTH199"/>
    <mergeCell ref="MTI199:MTY199"/>
    <mergeCell ref="MTZ199:MUP199"/>
    <mergeCell ref="MUQ199:MVG199"/>
    <mergeCell ref="MVH199:MVX199"/>
    <mergeCell ref="MVY199:MWO199"/>
    <mergeCell ref="MWP199:MXF199"/>
    <mergeCell ref="MXG199:MXW199"/>
    <mergeCell ref="MXX199:MYN199"/>
    <mergeCell ref="MYO199:MZE199"/>
    <mergeCell ref="MZF199:MZV199"/>
    <mergeCell ref="MZW199:NAM199"/>
    <mergeCell ref="NAN199:NBD199"/>
    <mergeCell ref="NBE199:NBU199"/>
    <mergeCell ref="NBV199:NCL199"/>
    <mergeCell ref="NCM199:NDC199"/>
    <mergeCell ref="NDD199:NDT199"/>
    <mergeCell ref="NDU199:NEK199"/>
    <mergeCell ref="NEL199:NFB199"/>
    <mergeCell ref="NFC199:NFS199"/>
    <mergeCell ref="NFT199:NGJ199"/>
    <mergeCell ref="NGK199:NHA199"/>
    <mergeCell ref="NHB199:NHR199"/>
    <mergeCell ref="NHS199:NII199"/>
    <mergeCell ref="NIJ199:NIZ199"/>
    <mergeCell ref="NJA199:NJQ199"/>
    <mergeCell ref="NJR199:NKH199"/>
    <mergeCell ref="NKI199:NKY199"/>
    <mergeCell ref="NKZ199:NLP199"/>
    <mergeCell ref="NLQ199:NMG199"/>
    <mergeCell ref="NMH199:NMX199"/>
    <mergeCell ref="NMY199:NNO199"/>
    <mergeCell ref="NNP199:NOF199"/>
    <mergeCell ref="NOG199:NOW199"/>
    <mergeCell ref="NOX199:NPN199"/>
    <mergeCell ref="NPO199:NQE199"/>
    <mergeCell ref="NQF199:NQV199"/>
    <mergeCell ref="NQW199:NRM199"/>
    <mergeCell ref="NRN199:NSD199"/>
    <mergeCell ref="NSE199:NSU199"/>
    <mergeCell ref="NSV199:NTL199"/>
    <mergeCell ref="NTM199:NUC199"/>
    <mergeCell ref="NUD199:NUT199"/>
    <mergeCell ref="NUU199:NVK199"/>
    <mergeCell ref="NVL199:NWB199"/>
    <mergeCell ref="NWC199:NWS199"/>
    <mergeCell ref="NWT199:NXJ199"/>
    <mergeCell ref="NXK199:NYA199"/>
    <mergeCell ref="NYB199:NYR199"/>
    <mergeCell ref="NYS199:NZI199"/>
    <mergeCell ref="NZJ199:NZZ199"/>
    <mergeCell ref="OAA199:OAQ199"/>
    <mergeCell ref="OAR199:OBH199"/>
    <mergeCell ref="OBI199:OBY199"/>
    <mergeCell ref="OBZ199:OCP199"/>
    <mergeCell ref="OCQ199:ODG199"/>
    <mergeCell ref="ODH199:ODX199"/>
    <mergeCell ref="ODY199:OEO199"/>
    <mergeCell ref="OEP199:OFF199"/>
    <mergeCell ref="OFG199:OFW199"/>
    <mergeCell ref="OFX199:OGN199"/>
    <mergeCell ref="OGO199:OHE199"/>
    <mergeCell ref="OHF199:OHV199"/>
    <mergeCell ref="OHW199:OIM199"/>
    <mergeCell ref="OIN199:OJD199"/>
    <mergeCell ref="OJE199:OJU199"/>
    <mergeCell ref="OJV199:OKL199"/>
    <mergeCell ref="OKM199:OLC199"/>
    <mergeCell ref="OLD199:OLT199"/>
    <mergeCell ref="OLU199:OMK199"/>
    <mergeCell ref="OML199:ONB199"/>
    <mergeCell ref="ONC199:ONS199"/>
    <mergeCell ref="ONT199:OOJ199"/>
    <mergeCell ref="OOK199:OPA199"/>
    <mergeCell ref="OPB199:OPR199"/>
    <mergeCell ref="OPS199:OQI199"/>
    <mergeCell ref="OQJ199:OQZ199"/>
    <mergeCell ref="ORA199:ORQ199"/>
    <mergeCell ref="ORR199:OSH199"/>
    <mergeCell ref="OSI199:OSY199"/>
    <mergeCell ref="OSZ199:OTP199"/>
    <mergeCell ref="OTQ199:OUG199"/>
    <mergeCell ref="OUH199:OUX199"/>
    <mergeCell ref="OUY199:OVO199"/>
    <mergeCell ref="OVP199:OWF199"/>
    <mergeCell ref="OWG199:OWW199"/>
    <mergeCell ref="OWX199:OXN199"/>
    <mergeCell ref="OXO199:OYE199"/>
    <mergeCell ref="OYF199:OYV199"/>
    <mergeCell ref="OYW199:OZM199"/>
    <mergeCell ref="OZN199:PAD199"/>
    <mergeCell ref="PAE199:PAU199"/>
    <mergeCell ref="PAV199:PBL199"/>
    <mergeCell ref="PBM199:PCC199"/>
    <mergeCell ref="PCD199:PCT199"/>
    <mergeCell ref="PCU199:PDK199"/>
    <mergeCell ref="PDL199:PEB199"/>
    <mergeCell ref="PEC199:PES199"/>
    <mergeCell ref="PET199:PFJ199"/>
    <mergeCell ref="PFK199:PGA199"/>
    <mergeCell ref="PGB199:PGR199"/>
    <mergeCell ref="PGS199:PHI199"/>
    <mergeCell ref="PHJ199:PHZ199"/>
    <mergeCell ref="PIA199:PIQ199"/>
    <mergeCell ref="PIR199:PJH199"/>
    <mergeCell ref="PJI199:PJY199"/>
    <mergeCell ref="PJZ199:PKP199"/>
    <mergeCell ref="PKQ199:PLG199"/>
    <mergeCell ref="PLH199:PLX199"/>
    <mergeCell ref="PLY199:PMO199"/>
    <mergeCell ref="PMP199:PNF199"/>
    <mergeCell ref="PNG199:PNW199"/>
    <mergeCell ref="PNX199:PON199"/>
    <mergeCell ref="POO199:PPE199"/>
    <mergeCell ref="PPF199:PPV199"/>
    <mergeCell ref="PPW199:PQM199"/>
    <mergeCell ref="PQN199:PRD199"/>
    <mergeCell ref="PRE199:PRU199"/>
    <mergeCell ref="PRV199:PSL199"/>
    <mergeCell ref="PSM199:PTC199"/>
    <mergeCell ref="PTD199:PTT199"/>
    <mergeCell ref="PTU199:PUK199"/>
    <mergeCell ref="PUL199:PVB199"/>
    <mergeCell ref="PVC199:PVS199"/>
    <mergeCell ref="PVT199:PWJ199"/>
    <mergeCell ref="PWK199:PXA199"/>
    <mergeCell ref="PXB199:PXR199"/>
    <mergeCell ref="PXS199:PYI199"/>
    <mergeCell ref="PYJ199:PYZ199"/>
    <mergeCell ref="PZA199:PZQ199"/>
    <mergeCell ref="PZR199:QAH199"/>
    <mergeCell ref="QAI199:QAY199"/>
    <mergeCell ref="QAZ199:QBP199"/>
    <mergeCell ref="QBQ199:QCG199"/>
    <mergeCell ref="QCH199:QCX199"/>
    <mergeCell ref="QCY199:QDO199"/>
    <mergeCell ref="QDP199:QEF199"/>
    <mergeCell ref="QEG199:QEW199"/>
    <mergeCell ref="QEX199:QFN199"/>
    <mergeCell ref="QFO199:QGE199"/>
    <mergeCell ref="QGF199:QGV199"/>
    <mergeCell ref="QGW199:QHM199"/>
    <mergeCell ref="QHN199:QID199"/>
    <mergeCell ref="QIE199:QIU199"/>
    <mergeCell ref="QIV199:QJL199"/>
    <mergeCell ref="QJM199:QKC199"/>
    <mergeCell ref="QKD199:QKT199"/>
    <mergeCell ref="QKU199:QLK199"/>
    <mergeCell ref="QLL199:QMB199"/>
    <mergeCell ref="QMC199:QMS199"/>
    <mergeCell ref="QMT199:QNJ199"/>
    <mergeCell ref="QNK199:QOA199"/>
    <mergeCell ref="QOB199:QOR199"/>
    <mergeCell ref="QOS199:QPI199"/>
    <mergeCell ref="QPJ199:QPZ199"/>
    <mergeCell ref="QQA199:QQQ199"/>
    <mergeCell ref="QQR199:QRH199"/>
    <mergeCell ref="QRI199:QRY199"/>
    <mergeCell ref="QRZ199:QSP199"/>
    <mergeCell ref="QSQ199:QTG199"/>
    <mergeCell ref="QTH199:QTX199"/>
    <mergeCell ref="QTY199:QUO199"/>
    <mergeCell ref="QUP199:QVF199"/>
    <mergeCell ref="QVG199:QVW199"/>
    <mergeCell ref="QVX199:QWN199"/>
    <mergeCell ref="QWO199:QXE199"/>
    <mergeCell ref="QXF199:QXV199"/>
    <mergeCell ref="QXW199:QYM199"/>
    <mergeCell ref="QYN199:QZD199"/>
    <mergeCell ref="QZE199:QZU199"/>
    <mergeCell ref="QZV199:RAL199"/>
    <mergeCell ref="RAM199:RBC199"/>
    <mergeCell ref="RBD199:RBT199"/>
    <mergeCell ref="RBU199:RCK199"/>
    <mergeCell ref="RCL199:RDB199"/>
    <mergeCell ref="RDC199:RDS199"/>
    <mergeCell ref="RDT199:REJ199"/>
    <mergeCell ref="REK199:RFA199"/>
    <mergeCell ref="RFB199:RFR199"/>
    <mergeCell ref="RFS199:RGI199"/>
    <mergeCell ref="RGJ199:RGZ199"/>
    <mergeCell ref="RHA199:RHQ199"/>
    <mergeCell ref="RHR199:RIH199"/>
    <mergeCell ref="RII199:RIY199"/>
    <mergeCell ref="RIZ199:RJP199"/>
    <mergeCell ref="RJQ199:RKG199"/>
    <mergeCell ref="RKH199:RKX199"/>
    <mergeCell ref="RKY199:RLO199"/>
    <mergeCell ref="RLP199:RMF199"/>
    <mergeCell ref="RMG199:RMW199"/>
    <mergeCell ref="RMX199:RNN199"/>
    <mergeCell ref="RNO199:ROE199"/>
    <mergeCell ref="ROF199:ROV199"/>
    <mergeCell ref="ROW199:RPM199"/>
    <mergeCell ref="RPN199:RQD199"/>
    <mergeCell ref="RQE199:RQU199"/>
    <mergeCell ref="RQV199:RRL199"/>
    <mergeCell ref="RRM199:RSC199"/>
    <mergeCell ref="RSD199:RST199"/>
    <mergeCell ref="RSU199:RTK199"/>
    <mergeCell ref="RTL199:RUB199"/>
    <mergeCell ref="RUC199:RUS199"/>
    <mergeCell ref="RUT199:RVJ199"/>
    <mergeCell ref="RVK199:RWA199"/>
    <mergeCell ref="RWB199:RWR199"/>
    <mergeCell ref="RWS199:RXI199"/>
    <mergeCell ref="RXJ199:RXZ199"/>
    <mergeCell ref="RYA199:RYQ199"/>
    <mergeCell ref="RYR199:RZH199"/>
    <mergeCell ref="RZI199:RZY199"/>
    <mergeCell ref="RZZ199:SAP199"/>
    <mergeCell ref="SAQ199:SBG199"/>
    <mergeCell ref="SBH199:SBX199"/>
    <mergeCell ref="SBY199:SCO199"/>
    <mergeCell ref="SCP199:SDF199"/>
    <mergeCell ref="SDG199:SDW199"/>
    <mergeCell ref="SDX199:SEN199"/>
    <mergeCell ref="SEO199:SFE199"/>
    <mergeCell ref="SFF199:SFV199"/>
    <mergeCell ref="SFW199:SGM199"/>
    <mergeCell ref="SGN199:SHD199"/>
    <mergeCell ref="SHE199:SHU199"/>
    <mergeCell ref="SHV199:SIL199"/>
    <mergeCell ref="SIM199:SJC199"/>
    <mergeCell ref="SJD199:SJT199"/>
    <mergeCell ref="SJU199:SKK199"/>
    <mergeCell ref="SKL199:SLB199"/>
    <mergeCell ref="SLC199:SLS199"/>
    <mergeCell ref="SLT199:SMJ199"/>
    <mergeCell ref="SMK199:SNA199"/>
    <mergeCell ref="SNB199:SNR199"/>
    <mergeCell ref="SNS199:SOI199"/>
    <mergeCell ref="SOJ199:SOZ199"/>
    <mergeCell ref="SPA199:SPQ199"/>
    <mergeCell ref="SPR199:SQH199"/>
    <mergeCell ref="SQI199:SQY199"/>
    <mergeCell ref="SQZ199:SRP199"/>
    <mergeCell ref="SRQ199:SSG199"/>
    <mergeCell ref="SSH199:SSX199"/>
    <mergeCell ref="SSY199:STO199"/>
    <mergeCell ref="STP199:SUF199"/>
    <mergeCell ref="SUG199:SUW199"/>
    <mergeCell ref="SUX199:SVN199"/>
    <mergeCell ref="SVO199:SWE199"/>
    <mergeCell ref="SWF199:SWV199"/>
    <mergeCell ref="SWW199:SXM199"/>
    <mergeCell ref="SXN199:SYD199"/>
    <mergeCell ref="SYE199:SYU199"/>
    <mergeCell ref="SYV199:SZL199"/>
    <mergeCell ref="SZM199:TAC199"/>
    <mergeCell ref="TAD199:TAT199"/>
    <mergeCell ref="TAU199:TBK199"/>
    <mergeCell ref="TBL199:TCB199"/>
    <mergeCell ref="TCC199:TCS199"/>
    <mergeCell ref="TCT199:TDJ199"/>
    <mergeCell ref="TDK199:TEA199"/>
    <mergeCell ref="TEB199:TER199"/>
    <mergeCell ref="TES199:TFI199"/>
    <mergeCell ref="TFJ199:TFZ199"/>
    <mergeCell ref="TGA199:TGQ199"/>
    <mergeCell ref="TGR199:THH199"/>
    <mergeCell ref="THI199:THY199"/>
    <mergeCell ref="THZ199:TIP199"/>
    <mergeCell ref="TIQ199:TJG199"/>
    <mergeCell ref="TJH199:TJX199"/>
    <mergeCell ref="TJY199:TKO199"/>
    <mergeCell ref="TKP199:TLF199"/>
    <mergeCell ref="TLG199:TLW199"/>
    <mergeCell ref="TLX199:TMN199"/>
    <mergeCell ref="TMO199:TNE199"/>
    <mergeCell ref="TNF199:TNV199"/>
    <mergeCell ref="TNW199:TOM199"/>
    <mergeCell ref="TON199:TPD199"/>
    <mergeCell ref="TPE199:TPU199"/>
    <mergeCell ref="TPV199:TQL199"/>
    <mergeCell ref="TQM199:TRC199"/>
    <mergeCell ref="TRD199:TRT199"/>
    <mergeCell ref="TRU199:TSK199"/>
    <mergeCell ref="TSL199:TTB199"/>
    <mergeCell ref="TTC199:TTS199"/>
    <mergeCell ref="TTT199:TUJ199"/>
    <mergeCell ref="TUK199:TVA199"/>
    <mergeCell ref="TVB199:TVR199"/>
    <mergeCell ref="TVS199:TWI199"/>
    <mergeCell ref="TWJ199:TWZ199"/>
    <mergeCell ref="TXA199:TXQ199"/>
    <mergeCell ref="TXR199:TYH199"/>
    <mergeCell ref="TYI199:TYY199"/>
    <mergeCell ref="TYZ199:TZP199"/>
    <mergeCell ref="TZQ199:UAG199"/>
    <mergeCell ref="UAH199:UAX199"/>
    <mergeCell ref="UAY199:UBO199"/>
    <mergeCell ref="UBP199:UCF199"/>
    <mergeCell ref="UCG199:UCW199"/>
    <mergeCell ref="UCX199:UDN199"/>
    <mergeCell ref="UDO199:UEE199"/>
    <mergeCell ref="UEF199:UEV199"/>
    <mergeCell ref="UEW199:UFM199"/>
    <mergeCell ref="UFN199:UGD199"/>
    <mergeCell ref="UGE199:UGU199"/>
    <mergeCell ref="UGV199:UHL199"/>
    <mergeCell ref="UHM199:UIC199"/>
    <mergeCell ref="UID199:UIT199"/>
    <mergeCell ref="UIU199:UJK199"/>
    <mergeCell ref="UJL199:UKB199"/>
    <mergeCell ref="UKC199:UKS199"/>
    <mergeCell ref="UKT199:ULJ199"/>
    <mergeCell ref="ULK199:UMA199"/>
    <mergeCell ref="UMB199:UMR199"/>
    <mergeCell ref="UMS199:UNI199"/>
    <mergeCell ref="UNJ199:UNZ199"/>
    <mergeCell ref="UOA199:UOQ199"/>
    <mergeCell ref="UOR199:UPH199"/>
    <mergeCell ref="UPI199:UPY199"/>
    <mergeCell ref="UPZ199:UQP199"/>
    <mergeCell ref="UQQ199:URG199"/>
    <mergeCell ref="URH199:URX199"/>
    <mergeCell ref="URY199:USO199"/>
    <mergeCell ref="USP199:UTF199"/>
    <mergeCell ref="UTG199:UTW199"/>
    <mergeCell ref="UTX199:UUN199"/>
    <mergeCell ref="UUO199:UVE199"/>
    <mergeCell ref="UVF199:UVV199"/>
    <mergeCell ref="UVW199:UWM199"/>
    <mergeCell ref="UWN199:UXD199"/>
    <mergeCell ref="UXE199:UXU199"/>
    <mergeCell ref="UXV199:UYL199"/>
    <mergeCell ref="UYM199:UZC199"/>
    <mergeCell ref="UZD199:UZT199"/>
    <mergeCell ref="UZU199:VAK199"/>
    <mergeCell ref="VAL199:VBB199"/>
    <mergeCell ref="VBC199:VBS199"/>
    <mergeCell ref="VBT199:VCJ199"/>
    <mergeCell ref="VCK199:VDA199"/>
    <mergeCell ref="VDB199:VDR199"/>
    <mergeCell ref="VDS199:VEI199"/>
    <mergeCell ref="VEJ199:VEZ199"/>
    <mergeCell ref="VFA199:VFQ199"/>
    <mergeCell ref="VFR199:VGH199"/>
    <mergeCell ref="VGI199:VGY199"/>
    <mergeCell ref="VGZ199:VHP199"/>
    <mergeCell ref="VHQ199:VIG199"/>
    <mergeCell ref="VIH199:VIX199"/>
    <mergeCell ref="VIY199:VJO199"/>
    <mergeCell ref="VJP199:VKF199"/>
    <mergeCell ref="VKG199:VKW199"/>
    <mergeCell ref="VKX199:VLN199"/>
    <mergeCell ref="VLO199:VME199"/>
    <mergeCell ref="VMF199:VMV199"/>
    <mergeCell ref="VMW199:VNM199"/>
    <mergeCell ref="VNN199:VOD199"/>
    <mergeCell ref="VOE199:VOU199"/>
    <mergeCell ref="VOV199:VPL199"/>
    <mergeCell ref="VPM199:VQC199"/>
    <mergeCell ref="VQD199:VQT199"/>
    <mergeCell ref="VQU199:VRK199"/>
    <mergeCell ref="VRL199:VSB199"/>
    <mergeCell ref="VSC199:VSS199"/>
    <mergeCell ref="VST199:VTJ199"/>
    <mergeCell ref="VTK199:VUA199"/>
    <mergeCell ref="VUB199:VUR199"/>
    <mergeCell ref="VUS199:VVI199"/>
    <mergeCell ref="VVJ199:VVZ199"/>
    <mergeCell ref="VWA199:VWQ199"/>
    <mergeCell ref="VWR199:VXH199"/>
    <mergeCell ref="VXI199:VXY199"/>
    <mergeCell ref="VXZ199:VYP199"/>
    <mergeCell ref="VYQ199:VZG199"/>
    <mergeCell ref="VZH199:VZX199"/>
    <mergeCell ref="VZY199:WAO199"/>
    <mergeCell ref="WAP199:WBF199"/>
    <mergeCell ref="WBG199:WBW199"/>
    <mergeCell ref="WBX199:WCN199"/>
    <mergeCell ref="WCO199:WDE199"/>
    <mergeCell ref="WDF199:WDV199"/>
    <mergeCell ref="WDW199:WEM199"/>
    <mergeCell ref="WEN199:WFD199"/>
    <mergeCell ref="WFE199:WFU199"/>
    <mergeCell ref="WFV199:WGL199"/>
    <mergeCell ref="WGM199:WHC199"/>
    <mergeCell ref="WHD199:WHT199"/>
    <mergeCell ref="WHU199:WIK199"/>
    <mergeCell ref="WIL199:WJB199"/>
    <mergeCell ref="WJC199:WJS199"/>
    <mergeCell ref="WJT199:WKJ199"/>
    <mergeCell ref="WKK199:WLA199"/>
    <mergeCell ref="WLB199:WLR199"/>
    <mergeCell ref="WLS199:WMI199"/>
    <mergeCell ref="WMJ199:WMZ199"/>
    <mergeCell ref="WNA199:WNQ199"/>
    <mergeCell ref="WNR199:WOH199"/>
    <mergeCell ref="WOI199:WOY199"/>
    <mergeCell ref="WOZ199:WPP199"/>
    <mergeCell ref="WPQ199:WQG199"/>
    <mergeCell ref="WQH199:WQX199"/>
    <mergeCell ref="WQY199:WRO199"/>
    <mergeCell ref="WRP199:WSF199"/>
    <mergeCell ref="WSG199:WSW199"/>
    <mergeCell ref="WSX199:WTN199"/>
    <mergeCell ref="WTO199:WUE199"/>
    <mergeCell ref="WUF199:WUV199"/>
    <mergeCell ref="WUW199:WVM199"/>
    <mergeCell ref="WVN199:WWD199"/>
    <mergeCell ref="WWE199:WWU199"/>
    <mergeCell ref="WWV199:WXL199"/>
    <mergeCell ref="WXM199:WYC199"/>
    <mergeCell ref="WYD199:WYT199"/>
    <mergeCell ref="WYU199:WZK199"/>
    <mergeCell ref="WZL199:XAB199"/>
    <mergeCell ref="XAC199:XAS199"/>
    <mergeCell ref="XAT199:XBJ199"/>
    <mergeCell ref="XBK199:XCA199"/>
    <mergeCell ref="XCB199:XCR199"/>
    <mergeCell ref="XCS199:XDI199"/>
    <mergeCell ref="XDJ199:XDZ199"/>
    <mergeCell ref="XEA199:XEQ199"/>
    <mergeCell ref="XER199:XFD199"/>
    <mergeCell ref="A200:B200"/>
    <mergeCell ref="BQ200:BR200"/>
    <mergeCell ref="CH200:CI200"/>
    <mergeCell ref="CY200:CZ200"/>
    <mergeCell ref="DP200:DQ200"/>
    <mergeCell ref="EG200:EH200"/>
    <mergeCell ref="EX200:EY200"/>
    <mergeCell ref="FO200:FP200"/>
    <mergeCell ref="GF200:GG200"/>
    <mergeCell ref="GW200:GX200"/>
    <mergeCell ref="HN200:HO200"/>
    <mergeCell ref="IE200:IF200"/>
    <mergeCell ref="IV200:IW200"/>
    <mergeCell ref="JM200:JN200"/>
    <mergeCell ref="KD200:KE200"/>
    <mergeCell ref="KU200:KV200"/>
    <mergeCell ref="LL200:LM200"/>
    <mergeCell ref="MC200:MD200"/>
    <mergeCell ref="MT200:MU200"/>
    <mergeCell ref="NK200:NL200"/>
    <mergeCell ref="OB200:OC200"/>
    <mergeCell ref="OS200:OT200"/>
    <mergeCell ref="PJ200:PK200"/>
    <mergeCell ref="QA200:QB200"/>
    <mergeCell ref="QR200:QS200"/>
    <mergeCell ref="RI200:RJ200"/>
    <mergeCell ref="RZ200:SA200"/>
    <mergeCell ref="SQ200:SR200"/>
    <mergeCell ref="TH200:TI200"/>
    <mergeCell ref="TY200:TZ200"/>
    <mergeCell ref="UP200:UQ200"/>
    <mergeCell ref="VG200:VH200"/>
    <mergeCell ref="VX200:VY200"/>
    <mergeCell ref="WO200:WP200"/>
    <mergeCell ref="XF200:XG200"/>
    <mergeCell ref="XW200:XX200"/>
    <mergeCell ref="YN200:YO200"/>
    <mergeCell ref="ZE200:ZF200"/>
    <mergeCell ref="ZV200:ZW200"/>
    <mergeCell ref="AAM200:AAN200"/>
    <mergeCell ref="ABD200:ABE200"/>
    <mergeCell ref="ABU200:ABV200"/>
    <mergeCell ref="ACL200:ACM200"/>
    <mergeCell ref="ADC200:ADD200"/>
    <mergeCell ref="ADT200:ADU200"/>
    <mergeCell ref="AEK200:AEL200"/>
    <mergeCell ref="AFB200:AFC200"/>
    <mergeCell ref="AFS200:AFT200"/>
    <mergeCell ref="AGJ200:AGK200"/>
    <mergeCell ref="AHA200:AHB200"/>
    <mergeCell ref="AHR200:AHS200"/>
    <mergeCell ref="AII200:AIJ200"/>
    <mergeCell ref="AIZ200:AJA200"/>
    <mergeCell ref="AJQ200:AJR200"/>
    <mergeCell ref="AKH200:AKI200"/>
    <mergeCell ref="AKY200:AKZ200"/>
    <mergeCell ref="ALP200:ALQ200"/>
    <mergeCell ref="AMG200:AMH200"/>
    <mergeCell ref="AMX200:AMY200"/>
    <mergeCell ref="ANO200:ANP200"/>
    <mergeCell ref="AOF200:AOG200"/>
    <mergeCell ref="AOW200:AOX200"/>
    <mergeCell ref="APN200:APO200"/>
    <mergeCell ref="AQE200:AQF200"/>
    <mergeCell ref="AQV200:AQW200"/>
    <mergeCell ref="ARM200:ARN200"/>
    <mergeCell ref="ASD200:ASE200"/>
    <mergeCell ref="ASU200:ASV200"/>
    <mergeCell ref="ATL200:ATM200"/>
    <mergeCell ref="AUC200:AUD200"/>
    <mergeCell ref="AUT200:AUU200"/>
    <mergeCell ref="AVK200:AVL200"/>
    <mergeCell ref="AWB200:AWC200"/>
    <mergeCell ref="AWS200:AWT200"/>
    <mergeCell ref="AXJ200:AXK200"/>
    <mergeCell ref="AYA200:AYB200"/>
    <mergeCell ref="AYR200:AYS200"/>
    <mergeCell ref="AZI200:AZJ200"/>
    <mergeCell ref="AZZ200:BAA200"/>
    <mergeCell ref="BAQ200:BAR200"/>
    <mergeCell ref="BBH200:BBI200"/>
    <mergeCell ref="BBY200:BBZ200"/>
    <mergeCell ref="BCP200:BCQ200"/>
    <mergeCell ref="BDG200:BDH200"/>
    <mergeCell ref="BDX200:BDY200"/>
    <mergeCell ref="BEO200:BEP200"/>
    <mergeCell ref="BFF200:BFG200"/>
    <mergeCell ref="BFW200:BFX200"/>
    <mergeCell ref="BGN200:BGO200"/>
    <mergeCell ref="BHE200:BHF200"/>
    <mergeCell ref="BHV200:BHW200"/>
    <mergeCell ref="BIM200:BIN200"/>
    <mergeCell ref="BJD200:BJE200"/>
    <mergeCell ref="BJU200:BJV200"/>
    <mergeCell ref="BKL200:BKM200"/>
    <mergeCell ref="BLC200:BLD200"/>
    <mergeCell ref="BLT200:BLU200"/>
    <mergeCell ref="BMK200:BML200"/>
    <mergeCell ref="BNB200:BNC200"/>
    <mergeCell ref="BNS200:BNT200"/>
    <mergeCell ref="BOJ200:BOK200"/>
    <mergeCell ref="BPA200:BPB200"/>
    <mergeCell ref="BPR200:BPS200"/>
    <mergeCell ref="BQI200:BQJ200"/>
    <mergeCell ref="BQZ200:BRA200"/>
    <mergeCell ref="BRQ200:BRR200"/>
    <mergeCell ref="BSH200:BSI200"/>
    <mergeCell ref="BSY200:BSZ200"/>
    <mergeCell ref="BTP200:BTQ200"/>
    <mergeCell ref="BUG200:BUH200"/>
    <mergeCell ref="BUX200:BUY200"/>
    <mergeCell ref="BVO200:BVP200"/>
    <mergeCell ref="BWF200:BWG200"/>
    <mergeCell ref="BWW200:BWX200"/>
    <mergeCell ref="BXN200:BXO200"/>
    <mergeCell ref="BYE200:BYF200"/>
    <mergeCell ref="BYV200:BYW200"/>
    <mergeCell ref="BZM200:BZN200"/>
    <mergeCell ref="CAD200:CAE200"/>
    <mergeCell ref="CAU200:CAV200"/>
    <mergeCell ref="CBL200:CBM200"/>
    <mergeCell ref="CCC200:CCD200"/>
    <mergeCell ref="CCT200:CCU200"/>
    <mergeCell ref="CDK200:CDL200"/>
    <mergeCell ref="CEB200:CEC200"/>
    <mergeCell ref="CES200:CET200"/>
    <mergeCell ref="CFJ200:CFK200"/>
    <mergeCell ref="CGA200:CGB200"/>
    <mergeCell ref="CGR200:CGS200"/>
    <mergeCell ref="CHI200:CHJ200"/>
    <mergeCell ref="CHZ200:CIA200"/>
    <mergeCell ref="CIQ200:CIR200"/>
    <mergeCell ref="CJH200:CJI200"/>
    <mergeCell ref="CJY200:CJZ200"/>
    <mergeCell ref="CKP200:CKQ200"/>
    <mergeCell ref="CLG200:CLH200"/>
    <mergeCell ref="CLX200:CLY200"/>
    <mergeCell ref="CMO200:CMP200"/>
    <mergeCell ref="CNF200:CNG200"/>
    <mergeCell ref="CNW200:CNX200"/>
    <mergeCell ref="CON200:COO200"/>
    <mergeCell ref="CPE200:CPF200"/>
    <mergeCell ref="CPV200:CPW200"/>
    <mergeCell ref="CQM200:CQN200"/>
    <mergeCell ref="CRD200:CRE200"/>
    <mergeCell ref="CRU200:CRV200"/>
    <mergeCell ref="CSL200:CSM200"/>
    <mergeCell ref="CTC200:CTD200"/>
    <mergeCell ref="CTT200:CTU200"/>
    <mergeCell ref="CUK200:CUL200"/>
    <mergeCell ref="CVB200:CVC200"/>
    <mergeCell ref="CVS200:CVT200"/>
    <mergeCell ref="CWJ200:CWK200"/>
    <mergeCell ref="CXA200:CXB200"/>
    <mergeCell ref="CXR200:CXS200"/>
    <mergeCell ref="CYI200:CYJ200"/>
    <mergeCell ref="CYZ200:CZA200"/>
    <mergeCell ref="CZQ200:CZR200"/>
    <mergeCell ref="DAH200:DAI200"/>
    <mergeCell ref="DAY200:DAZ200"/>
    <mergeCell ref="DBP200:DBQ200"/>
    <mergeCell ref="DCG200:DCH200"/>
    <mergeCell ref="DCX200:DCY200"/>
    <mergeCell ref="DDO200:DDP200"/>
    <mergeCell ref="DEF200:DEG200"/>
    <mergeCell ref="DEW200:DEX200"/>
    <mergeCell ref="DFN200:DFO200"/>
    <mergeCell ref="DGE200:DGF200"/>
    <mergeCell ref="DGV200:DGW200"/>
    <mergeCell ref="DHM200:DHN200"/>
    <mergeCell ref="DID200:DIE200"/>
    <mergeCell ref="DIU200:DIV200"/>
    <mergeCell ref="DJL200:DJM200"/>
    <mergeCell ref="DKC200:DKD200"/>
    <mergeCell ref="DKT200:DKU200"/>
    <mergeCell ref="DLK200:DLL200"/>
    <mergeCell ref="DMB200:DMC200"/>
    <mergeCell ref="DMS200:DMT200"/>
    <mergeCell ref="DNJ200:DNK200"/>
    <mergeCell ref="DOA200:DOB200"/>
    <mergeCell ref="DOR200:DOS200"/>
    <mergeCell ref="DPI200:DPJ200"/>
    <mergeCell ref="DPZ200:DQA200"/>
    <mergeCell ref="DQQ200:DQR200"/>
    <mergeCell ref="DRH200:DRI200"/>
    <mergeCell ref="DRY200:DRZ200"/>
    <mergeCell ref="DSP200:DSQ200"/>
    <mergeCell ref="DTG200:DTH200"/>
    <mergeCell ref="DTX200:DTY200"/>
    <mergeCell ref="DUO200:DUP200"/>
    <mergeCell ref="DVF200:DVG200"/>
    <mergeCell ref="DVW200:DVX200"/>
    <mergeCell ref="DWN200:DWO200"/>
    <mergeCell ref="DXE200:DXF200"/>
    <mergeCell ref="DXV200:DXW200"/>
    <mergeCell ref="DYM200:DYN200"/>
    <mergeCell ref="DZD200:DZE200"/>
    <mergeCell ref="DZU200:DZV200"/>
    <mergeCell ref="EAL200:EAM200"/>
    <mergeCell ref="EBC200:EBD200"/>
    <mergeCell ref="EBT200:EBU200"/>
    <mergeCell ref="ECK200:ECL200"/>
    <mergeCell ref="EDB200:EDC200"/>
    <mergeCell ref="EDS200:EDT200"/>
    <mergeCell ref="EEJ200:EEK200"/>
    <mergeCell ref="EFA200:EFB200"/>
    <mergeCell ref="EFR200:EFS200"/>
    <mergeCell ref="EGI200:EGJ200"/>
    <mergeCell ref="EGZ200:EHA200"/>
    <mergeCell ref="EHQ200:EHR200"/>
    <mergeCell ref="EIH200:EII200"/>
    <mergeCell ref="EIY200:EIZ200"/>
    <mergeCell ref="EJP200:EJQ200"/>
    <mergeCell ref="EKG200:EKH200"/>
    <mergeCell ref="EKX200:EKY200"/>
    <mergeCell ref="ELO200:ELP200"/>
    <mergeCell ref="EMF200:EMG200"/>
    <mergeCell ref="EMW200:EMX200"/>
    <mergeCell ref="ENN200:ENO200"/>
    <mergeCell ref="EOE200:EOF200"/>
    <mergeCell ref="EOV200:EOW200"/>
    <mergeCell ref="EPM200:EPN200"/>
    <mergeCell ref="EQD200:EQE200"/>
    <mergeCell ref="EQU200:EQV200"/>
    <mergeCell ref="ERL200:ERM200"/>
    <mergeCell ref="ESC200:ESD200"/>
    <mergeCell ref="EST200:ESU200"/>
    <mergeCell ref="ETK200:ETL200"/>
    <mergeCell ref="EUB200:EUC200"/>
    <mergeCell ref="EUS200:EUT200"/>
    <mergeCell ref="EVJ200:EVK200"/>
    <mergeCell ref="EWA200:EWB200"/>
    <mergeCell ref="EWR200:EWS200"/>
    <mergeCell ref="EXI200:EXJ200"/>
    <mergeCell ref="EXZ200:EYA200"/>
    <mergeCell ref="EYQ200:EYR200"/>
    <mergeCell ref="EZH200:EZI200"/>
    <mergeCell ref="EZY200:EZZ200"/>
    <mergeCell ref="FAP200:FAQ200"/>
    <mergeCell ref="FBG200:FBH200"/>
    <mergeCell ref="FBX200:FBY200"/>
    <mergeCell ref="FCO200:FCP200"/>
    <mergeCell ref="FDF200:FDG200"/>
    <mergeCell ref="FDW200:FDX200"/>
    <mergeCell ref="FEN200:FEO200"/>
    <mergeCell ref="FFE200:FFF200"/>
    <mergeCell ref="FFV200:FFW200"/>
    <mergeCell ref="FGM200:FGN200"/>
    <mergeCell ref="FHD200:FHE200"/>
    <mergeCell ref="FHU200:FHV200"/>
    <mergeCell ref="FIL200:FIM200"/>
    <mergeCell ref="FJC200:FJD200"/>
    <mergeCell ref="FJT200:FJU200"/>
    <mergeCell ref="FKK200:FKL200"/>
    <mergeCell ref="FLB200:FLC200"/>
    <mergeCell ref="FLS200:FLT200"/>
    <mergeCell ref="FMJ200:FMK200"/>
    <mergeCell ref="FNA200:FNB200"/>
    <mergeCell ref="FNR200:FNS200"/>
    <mergeCell ref="FOI200:FOJ200"/>
    <mergeCell ref="FOZ200:FPA200"/>
    <mergeCell ref="FPQ200:FPR200"/>
    <mergeCell ref="FQH200:FQI200"/>
    <mergeCell ref="FQY200:FQZ200"/>
    <mergeCell ref="FRP200:FRQ200"/>
    <mergeCell ref="FSG200:FSH200"/>
    <mergeCell ref="FSX200:FSY200"/>
    <mergeCell ref="FTO200:FTP200"/>
    <mergeCell ref="FUF200:FUG200"/>
    <mergeCell ref="FUW200:FUX200"/>
    <mergeCell ref="FVN200:FVO200"/>
    <mergeCell ref="FWE200:FWF200"/>
    <mergeCell ref="FWV200:FWW200"/>
    <mergeCell ref="FXM200:FXN200"/>
    <mergeCell ref="FYD200:FYE200"/>
    <mergeCell ref="FYU200:FYV200"/>
    <mergeCell ref="FZL200:FZM200"/>
    <mergeCell ref="GAC200:GAD200"/>
    <mergeCell ref="GAT200:GAU200"/>
    <mergeCell ref="GBK200:GBL200"/>
    <mergeCell ref="GCB200:GCC200"/>
    <mergeCell ref="GCS200:GCT200"/>
    <mergeCell ref="GDJ200:GDK200"/>
    <mergeCell ref="GEA200:GEB200"/>
    <mergeCell ref="GER200:GES200"/>
    <mergeCell ref="GFI200:GFJ200"/>
    <mergeCell ref="GFZ200:GGA200"/>
    <mergeCell ref="GGQ200:GGR200"/>
    <mergeCell ref="GHH200:GHI200"/>
    <mergeCell ref="GHY200:GHZ200"/>
    <mergeCell ref="GIP200:GIQ200"/>
    <mergeCell ref="GJG200:GJH200"/>
    <mergeCell ref="GJX200:GJY200"/>
    <mergeCell ref="GKO200:GKP200"/>
    <mergeCell ref="GLF200:GLG200"/>
    <mergeCell ref="GLW200:GLX200"/>
    <mergeCell ref="GMN200:GMO200"/>
    <mergeCell ref="GNE200:GNF200"/>
    <mergeCell ref="GNV200:GNW200"/>
    <mergeCell ref="GOM200:GON200"/>
    <mergeCell ref="GPD200:GPE200"/>
    <mergeCell ref="GPU200:GPV200"/>
    <mergeCell ref="GQL200:GQM200"/>
    <mergeCell ref="GRC200:GRD200"/>
    <mergeCell ref="GRT200:GRU200"/>
    <mergeCell ref="GSK200:GSL200"/>
    <mergeCell ref="GTB200:GTC200"/>
    <mergeCell ref="GTS200:GTT200"/>
    <mergeCell ref="GUJ200:GUK200"/>
    <mergeCell ref="GVA200:GVB200"/>
    <mergeCell ref="GVR200:GVS200"/>
    <mergeCell ref="GWI200:GWJ200"/>
    <mergeCell ref="GWZ200:GXA200"/>
    <mergeCell ref="GXQ200:GXR200"/>
    <mergeCell ref="GYH200:GYI200"/>
    <mergeCell ref="GYY200:GYZ200"/>
    <mergeCell ref="GZP200:GZQ200"/>
    <mergeCell ref="HAG200:HAH200"/>
    <mergeCell ref="HAX200:HAY200"/>
    <mergeCell ref="HBO200:HBP200"/>
    <mergeCell ref="HCF200:HCG200"/>
    <mergeCell ref="HCW200:HCX200"/>
    <mergeCell ref="HDN200:HDO200"/>
    <mergeCell ref="HEE200:HEF200"/>
    <mergeCell ref="HEV200:HEW200"/>
    <mergeCell ref="HFM200:HFN200"/>
    <mergeCell ref="HGD200:HGE200"/>
    <mergeCell ref="HGU200:HGV200"/>
    <mergeCell ref="HHL200:HHM200"/>
    <mergeCell ref="HIC200:HID200"/>
    <mergeCell ref="HIT200:HIU200"/>
    <mergeCell ref="HJK200:HJL200"/>
    <mergeCell ref="HKB200:HKC200"/>
    <mergeCell ref="HKS200:HKT200"/>
    <mergeCell ref="HLJ200:HLK200"/>
    <mergeCell ref="HMA200:HMB200"/>
    <mergeCell ref="HMR200:HMS200"/>
    <mergeCell ref="HNI200:HNJ200"/>
    <mergeCell ref="HNZ200:HOA200"/>
    <mergeCell ref="HOQ200:HOR200"/>
    <mergeCell ref="HPH200:HPI200"/>
    <mergeCell ref="HPY200:HPZ200"/>
    <mergeCell ref="HQP200:HQQ200"/>
    <mergeCell ref="HRG200:HRH200"/>
    <mergeCell ref="HRX200:HRY200"/>
    <mergeCell ref="HSO200:HSP200"/>
    <mergeCell ref="HTF200:HTG200"/>
    <mergeCell ref="HTW200:HTX200"/>
    <mergeCell ref="HUN200:HUO200"/>
    <mergeCell ref="HVE200:HVF200"/>
    <mergeCell ref="HVV200:HVW200"/>
    <mergeCell ref="HWM200:HWN200"/>
    <mergeCell ref="HXD200:HXE200"/>
    <mergeCell ref="HXU200:HXV200"/>
    <mergeCell ref="HYL200:HYM200"/>
    <mergeCell ref="HZC200:HZD200"/>
    <mergeCell ref="HZT200:HZU200"/>
    <mergeCell ref="IAK200:IAL200"/>
    <mergeCell ref="IBB200:IBC200"/>
    <mergeCell ref="IBS200:IBT200"/>
    <mergeCell ref="ICJ200:ICK200"/>
    <mergeCell ref="IDA200:IDB200"/>
    <mergeCell ref="IDR200:IDS200"/>
    <mergeCell ref="IEI200:IEJ200"/>
    <mergeCell ref="IEZ200:IFA200"/>
    <mergeCell ref="IFQ200:IFR200"/>
    <mergeCell ref="IGH200:IGI200"/>
    <mergeCell ref="IGY200:IGZ200"/>
    <mergeCell ref="IHP200:IHQ200"/>
    <mergeCell ref="IIG200:IIH200"/>
    <mergeCell ref="IIX200:IIY200"/>
    <mergeCell ref="IJO200:IJP200"/>
    <mergeCell ref="IKF200:IKG200"/>
    <mergeCell ref="IKW200:IKX200"/>
    <mergeCell ref="ILN200:ILO200"/>
    <mergeCell ref="IME200:IMF200"/>
    <mergeCell ref="IMV200:IMW200"/>
    <mergeCell ref="INM200:INN200"/>
    <mergeCell ref="IOD200:IOE200"/>
    <mergeCell ref="IOU200:IOV200"/>
    <mergeCell ref="IPL200:IPM200"/>
    <mergeCell ref="IQC200:IQD200"/>
    <mergeCell ref="IQT200:IQU200"/>
    <mergeCell ref="IRK200:IRL200"/>
    <mergeCell ref="ISB200:ISC200"/>
    <mergeCell ref="ISS200:IST200"/>
    <mergeCell ref="ITJ200:ITK200"/>
    <mergeCell ref="IUA200:IUB200"/>
    <mergeCell ref="IUR200:IUS200"/>
    <mergeCell ref="IVI200:IVJ200"/>
    <mergeCell ref="IVZ200:IWA200"/>
    <mergeCell ref="IWQ200:IWR200"/>
    <mergeCell ref="IXH200:IXI200"/>
    <mergeCell ref="IXY200:IXZ200"/>
    <mergeCell ref="IYP200:IYQ200"/>
    <mergeCell ref="IZG200:IZH200"/>
    <mergeCell ref="IZX200:IZY200"/>
    <mergeCell ref="JAO200:JAP200"/>
    <mergeCell ref="JBF200:JBG200"/>
    <mergeCell ref="JBW200:JBX200"/>
    <mergeCell ref="JCN200:JCO200"/>
    <mergeCell ref="JDE200:JDF200"/>
    <mergeCell ref="JDV200:JDW200"/>
    <mergeCell ref="JEM200:JEN200"/>
    <mergeCell ref="JFD200:JFE200"/>
    <mergeCell ref="JFU200:JFV200"/>
    <mergeCell ref="JGL200:JGM200"/>
    <mergeCell ref="JHC200:JHD200"/>
    <mergeCell ref="JHT200:JHU200"/>
    <mergeCell ref="JIK200:JIL200"/>
    <mergeCell ref="JJB200:JJC200"/>
    <mergeCell ref="JJS200:JJT200"/>
    <mergeCell ref="JKJ200:JKK200"/>
    <mergeCell ref="JLA200:JLB200"/>
    <mergeCell ref="JLR200:JLS200"/>
    <mergeCell ref="JMI200:JMJ200"/>
    <mergeCell ref="JMZ200:JNA200"/>
    <mergeCell ref="JNQ200:JNR200"/>
    <mergeCell ref="JOH200:JOI200"/>
    <mergeCell ref="JOY200:JOZ200"/>
    <mergeCell ref="JPP200:JPQ200"/>
    <mergeCell ref="JQG200:JQH200"/>
    <mergeCell ref="JQX200:JQY200"/>
    <mergeCell ref="JRO200:JRP200"/>
    <mergeCell ref="JSF200:JSG200"/>
    <mergeCell ref="JSW200:JSX200"/>
    <mergeCell ref="JTN200:JTO200"/>
    <mergeCell ref="JUE200:JUF200"/>
    <mergeCell ref="JUV200:JUW200"/>
    <mergeCell ref="JVM200:JVN200"/>
    <mergeCell ref="JWD200:JWE200"/>
    <mergeCell ref="JWU200:JWV200"/>
    <mergeCell ref="JXL200:JXM200"/>
    <mergeCell ref="JYC200:JYD200"/>
    <mergeCell ref="JYT200:JYU200"/>
    <mergeCell ref="JZK200:JZL200"/>
    <mergeCell ref="KAB200:KAC200"/>
    <mergeCell ref="KAS200:KAT200"/>
    <mergeCell ref="KBJ200:KBK200"/>
    <mergeCell ref="KCA200:KCB200"/>
    <mergeCell ref="KCR200:KCS200"/>
    <mergeCell ref="KDI200:KDJ200"/>
    <mergeCell ref="KDZ200:KEA200"/>
    <mergeCell ref="KEQ200:KER200"/>
    <mergeCell ref="KFH200:KFI200"/>
    <mergeCell ref="KFY200:KFZ200"/>
    <mergeCell ref="KGP200:KGQ200"/>
    <mergeCell ref="KHG200:KHH200"/>
    <mergeCell ref="KHX200:KHY200"/>
    <mergeCell ref="KIO200:KIP200"/>
    <mergeCell ref="KJF200:KJG200"/>
    <mergeCell ref="KJW200:KJX200"/>
    <mergeCell ref="KKN200:KKO200"/>
    <mergeCell ref="KLE200:KLF200"/>
    <mergeCell ref="KLV200:KLW200"/>
    <mergeCell ref="KMM200:KMN200"/>
    <mergeCell ref="KND200:KNE200"/>
    <mergeCell ref="KNU200:KNV200"/>
    <mergeCell ref="KOL200:KOM200"/>
    <mergeCell ref="KPC200:KPD200"/>
    <mergeCell ref="KPT200:KPU200"/>
    <mergeCell ref="KQK200:KQL200"/>
    <mergeCell ref="KRB200:KRC200"/>
    <mergeCell ref="KRS200:KRT200"/>
    <mergeCell ref="KSJ200:KSK200"/>
    <mergeCell ref="KTA200:KTB200"/>
    <mergeCell ref="KTR200:KTS200"/>
    <mergeCell ref="KUI200:KUJ200"/>
    <mergeCell ref="KUZ200:KVA200"/>
    <mergeCell ref="KVQ200:KVR200"/>
    <mergeCell ref="KWH200:KWI200"/>
    <mergeCell ref="KWY200:KWZ200"/>
    <mergeCell ref="KXP200:KXQ200"/>
    <mergeCell ref="KYG200:KYH200"/>
    <mergeCell ref="KYX200:KYY200"/>
    <mergeCell ref="KZO200:KZP200"/>
    <mergeCell ref="LAF200:LAG200"/>
    <mergeCell ref="LAW200:LAX200"/>
    <mergeCell ref="LBN200:LBO200"/>
    <mergeCell ref="LCE200:LCF200"/>
    <mergeCell ref="LCV200:LCW200"/>
    <mergeCell ref="LDM200:LDN200"/>
    <mergeCell ref="LED200:LEE200"/>
    <mergeCell ref="LEU200:LEV200"/>
    <mergeCell ref="LFL200:LFM200"/>
    <mergeCell ref="LGC200:LGD200"/>
    <mergeCell ref="LGT200:LGU200"/>
    <mergeCell ref="LHK200:LHL200"/>
    <mergeCell ref="LIB200:LIC200"/>
    <mergeCell ref="LIS200:LIT200"/>
    <mergeCell ref="LJJ200:LJK200"/>
    <mergeCell ref="LKA200:LKB200"/>
    <mergeCell ref="LKR200:LKS200"/>
    <mergeCell ref="LLI200:LLJ200"/>
    <mergeCell ref="LLZ200:LMA200"/>
    <mergeCell ref="LMQ200:LMR200"/>
    <mergeCell ref="LNH200:LNI200"/>
    <mergeCell ref="LNY200:LNZ200"/>
    <mergeCell ref="LOP200:LOQ200"/>
    <mergeCell ref="LPG200:LPH200"/>
    <mergeCell ref="LPX200:LPY200"/>
    <mergeCell ref="LQO200:LQP200"/>
    <mergeCell ref="LRF200:LRG200"/>
    <mergeCell ref="LRW200:LRX200"/>
    <mergeCell ref="LSN200:LSO200"/>
    <mergeCell ref="LTE200:LTF200"/>
    <mergeCell ref="LTV200:LTW200"/>
    <mergeCell ref="LUM200:LUN200"/>
    <mergeCell ref="LVD200:LVE200"/>
    <mergeCell ref="LVU200:LVV200"/>
    <mergeCell ref="LWL200:LWM200"/>
    <mergeCell ref="LXC200:LXD200"/>
    <mergeCell ref="LXT200:LXU200"/>
    <mergeCell ref="LYK200:LYL200"/>
    <mergeCell ref="LZB200:LZC200"/>
    <mergeCell ref="LZS200:LZT200"/>
    <mergeCell ref="MAJ200:MAK200"/>
    <mergeCell ref="MBA200:MBB200"/>
    <mergeCell ref="MBR200:MBS200"/>
    <mergeCell ref="MCI200:MCJ200"/>
    <mergeCell ref="MCZ200:MDA200"/>
    <mergeCell ref="MDQ200:MDR200"/>
    <mergeCell ref="MEH200:MEI200"/>
    <mergeCell ref="MEY200:MEZ200"/>
    <mergeCell ref="MFP200:MFQ200"/>
    <mergeCell ref="MGG200:MGH200"/>
    <mergeCell ref="MGX200:MGY200"/>
    <mergeCell ref="MHO200:MHP200"/>
    <mergeCell ref="MIF200:MIG200"/>
    <mergeCell ref="MIW200:MIX200"/>
    <mergeCell ref="MJN200:MJO200"/>
    <mergeCell ref="MKE200:MKF200"/>
    <mergeCell ref="MKV200:MKW200"/>
    <mergeCell ref="MLM200:MLN200"/>
    <mergeCell ref="MMD200:MME200"/>
    <mergeCell ref="MMU200:MMV200"/>
    <mergeCell ref="MNL200:MNM200"/>
    <mergeCell ref="MOC200:MOD200"/>
    <mergeCell ref="MOT200:MOU200"/>
    <mergeCell ref="MPK200:MPL200"/>
    <mergeCell ref="MQB200:MQC200"/>
    <mergeCell ref="MQS200:MQT200"/>
    <mergeCell ref="MRJ200:MRK200"/>
    <mergeCell ref="MSA200:MSB200"/>
    <mergeCell ref="MSR200:MSS200"/>
    <mergeCell ref="MTI200:MTJ200"/>
    <mergeCell ref="MTZ200:MUA200"/>
    <mergeCell ref="MUQ200:MUR200"/>
    <mergeCell ref="MVH200:MVI200"/>
    <mergeCell ref="MVY200:MVZ200"/>
    <mergeCell ref="MWP200:MWQ200"/>
    <mergeCell ref="MXG200:MXH200"/>
    <mergeCell ref="MXX200:MXY200"/>
    <mergeCell ref="MYO200:MYP200"/>
    <mergeCell ref="MZF200:MZG200"/>
    <mergeCell ref="MZW200:MZX200"/>
    <mergeCell ref="NAN200:NAO200"/>
    <mergeCell ref="NBE200:NBF200"/>
    <mergeCell ref="NBV200:NBW200"/>
    <mergeCell ref="NCM200:NCN200"/>
    <mergeCell ref="NDD200:NDE200"/>
    <mergeCell ref="NDU200:NDV200"/>
    <mergeCell ref="NEL200:NEM200"/>
    <mergeCell ref="NFC200:NFD200"/>
    <mergeCell ref="NFT200:NFU200"/>
    <mergeCell ref="NGK200:NGL200"/>
    <mergeCell ref="NHB200:NHC200"/>
    <mergeCell ref="NHS200:NHT200"/>
    <mergeCell ref="NIJ200:NIK200"/>
    <mergeCell ref="NJA200:NJB200"/>
    <mergeCell ref="NJR200:NJS200"/>
    <mergeCell ref="NKI200:NKJ200"/>
    <mergeCell ref="NKZ200:NLA200"/>
    <mergeCell ref="NLQ200:NLR200"/>
    <mergeCell ref="NMH200:NMI200"/>
    <mergeCell ref="NMY200:NMZ200"/>
    <mergeCell ref="NNP200:NNQ200"/>
    <mergeCell ref="NOG200:NOH200"/>
    <mergeCell ref="NOX200:NOY200"/>
    <mergeCell ref="NPO200:NPP200"/>
    <mergeCell ref="NQF200:NQG200"/>
    <mergeCell ref="NQW200:NQX200"/>
    <mergeCell ref="NRN200:NRO200"/>
    <mergeCell ref="NSE200:NSF200"/>
    <mergeCell ref="NSV200:NSW200"/>
    <mergeCell ref="NTM200:NTN200"/>
    <mergeCell ref="NUD200:NUE200"/>
    <mergeCell ref="NUU200:NUV200"/>
    <mergeCell ref="NVL200:NVM200"/>
    <mergeCell ref="NWC200:NWD200"/>
    <mergeCell ref="NWT200:NWU200"/>
    <mergeCell ref="NXK200:NXL200"/>
    <mergeCell ref="NYB200:NYC200"/>
    <mergeCell ref="NYS200:NYT200"/>
    <mergeCell ref="NZJ200:NZK200"/>
    <mergeCell ref="OAA200:OAB200"/>
    <mergeCell ref="OAR200:OAS200"/>
    <mergeCell ref="OBI200:OBJ200"/>
    <mergeCell ref="OBZ200:OCA200"/>
    <mergeCell ref="OCQ200:OCR200"/>
    <mergeCell ref="ODH200:ODI200"/>
    <mergeCell ref="ODY200:ODZ200"/>
    <mergeCell ref="OEP200:OEQ200"/>
    <mergeCell ref="OFG200:OFH200"/>
    <mergeCell ref="OFX200:OFY200"/>
    <mergeCell ref="OGO200:OGP200"/>
    <mergeCell ref="OHF200:OHG200"/>
    <mergeCell ref="OHW200:OHX200"/>
    <mergeCell ref="OIN200:OIO200"/>
    <mergeCell ref="OJE200:OJF200"/>
    <mergeCell ref="OJV200:OJW200"/>
    <mergeCell ref="OKM200:OKN200"/>
    <mergeCell ref="OLD200:OLE200"/>
    <mergeCell ref="OLU200:OLV200"/>
    <mergeCell ref="OML200:OMM200"/>
    <mergeCell ref="ONC200:OND200"/>
    <mergeCell ref="ONT200:ONU200"/>
    <mergeCell ref="OOK200:OOL200"/>
    <mergeCell ref="OPB200:OPC200"/>
    <mergeCell ref="OPS200:OPT200"/>
    <mergeCell ref="OQJ200:OQK200"/>
    <mergeCell ref="ORA200:ORB200"/>
    <mergeCell ref="ORR200:ORS200"/>
    <mergeCell ref="OSI200:OSJ200"/>
    <mergeCell ref="OSZ200:OTA200"/>
    <mergeCell ref="OTQ200:OTR200"/>
    <mergeCell ref="OUH200:OUI200"/>
    <mergeCell ref="OUY200:OUZ200"/>
    <mergeCell ref="OVP200:OVQ200"/>
    <mergeCell ref="OWG200:OWH200"/>
    <mergeCell ref="OWX200:OWY200"/>
    <mergeCell ref="OXO200:OXP200"/>
    <mergeCell ref="OYF200:OYG200"/>
    <mergeCell ref="OYW200:OYX200"/>
    <mergeCell ref="OZN200:OZO200"/>
    <mergeCell ref="PAE200:PAF200"/>
    <mergeCell ref="PAV200:PAW200"/>
    <mergeCell ref="PBM200:PBN200"/>
    <mergeCell ref="PCD200:PCE200"/>
    <mergeCell ref="PCU200:PCV200"/>
    <mergeCell ref="PDL200:PDM200"/>
    <mergeCell ref="PEC200:PED200"/>
    <mergeCell ref="PET200:PEU200"/>
    <mergeCell ref="PFK200:PFL200"/>
    <mergeCell ref="PGB200:PGC200"/>
    <mergeCell ref="PGS200:PGT200"/>
    <mergeCell ref="PHJ200:PHK200"/>
    <mergeCell ref="PIA200:PIB200"/>
    <mergeCell ref="PIR200:PIS200"/>
    <mergeCell ref="PJI200:PJJ200"/>
    <mergeCell ref="PJZ200:PKA200"/>
    <mergeCell ref="PKQ200:PKR200"/>
    <mergeCell ref="PLH200:PLI200"/>
    <mergeCell ref="PLY200:PLZ200"/>
    <mergeCell ref="PMP200:PMQ200"/>
    <mergeCell ref="PNG200:PNH200"/>
    <mergeCell ref="PNX200:PNY200"/>
    <mergeCell ref="POO200:POP200"/>
    <mergeCell ref="PPF200:PPG200"/>
    <mergeCell ref="PPW200:PPX200"/>
    <mergeCell ref="PQN200:PQO200"/>
    <mergeCell ref="PRE200:PRF200"/>
    <mergeCell ref="PRV200:PRW200"/>
    <mergeCell ref="PSM200:PSN200"/>
    <mergeCell ref="PTD200:PTE200"/>
    <mergeCell ref="PTU200:PTV200"/>
    <mergeCell ref="PUL200:PUM200"/>
    <mergeCell ref="PVC200:PVD200"/>
    <mergeCell ref="PVT200:PVU200"/>
    <mergeCell ref="PWK200:PWL200"/>
    <mergeCell ref="PXB200:PXC200"/>
    <mergeCell ref="PXS200:PXT200"/>
    <mergeCell ref="PYJ200:PYK200"/>
    <mergeCell ref="PZA200:PZB200"/>
    <mergeCell ref="PZR200:PZS200"/>
    <mergeCell ref="QAI200:QAJ200"/>
    <mergeCell ref="QAZ200:QBA200"/>
    <mergeCell ref="QBQ200:QBR200"/>
    <mergeCell ref="QCH200:QCI200"/>
    <mergeCell ref="QCY200:QCZ200"/>
    <mergeCell ref="QDP200:QDQ200"/>
    <mergeCell ref="QEG200:QEH200"/>
    <mergeCell ref="QEX200:QEY200"/>
    <mergeCell ref="QFO200:QFP200"/>
    <mergeCell ref="QGF200:QGG200"/>
    <mergeCell ref="QGW200:QGX200"/>
    <mergeCell ref="QHN200:QHO200"/>
    <mergeCell ref="QIE200:QIF200"/>
    <mergeCell ref="QIV200:QIW200"/>
    <mergeCell ref="QJM200:QJN200"/>
    <mergeCell ref="QKD200:QKE200"/>
    <mergeCell ref="QKU200:QKV200"/>
    <mergeCell ref="QLL200:QLM200"/>
    <mergeCell ref="QMC200:QMD200"/>
    <mergeCell ref="QMT200:QMU200"/>
    <mergeCell ref="QNK200:QNL200"/>
    <mergeCell ref="QOB200:QOC200"/>
    <mergeCell ref="QOS200:QOT200"/>
    <mergeCell ref="QPJ200:QPK200"/>
    <mergeCell ref="QQA200:QQB200"/>
    <mergeCell ref="QQR200:QQS200"/>
    <mergeCell ref="QRI200:QRJ200"/>
    <mergeCell ref="QRZ200:QSA200"/>
    <mergeCell ref="QSQ200:QSR200"/>
    <mergeCell ref="QTH200:QTI200"/>
    <mergeCell ref="QTY200:QTZ200"/>
    <mergeCell ref="QUP200:QUQ200"/>
    <mergeCell ref="QVG200:QVH200"/>
    <mergeCell ref="QVX200:QVY200"/>
    <mergeCell ref="QWO200:QWP200"/>
    <mergeCell ref="QXF200:QXG200"/>
    <mergeCell ref="QXW200:QXX200"/>
    <mergeCell ref="QYN200:QYO200"/>
    <mergeCell ref="QZE200:QZF200"/>
    <mergeCell ref="QZV200:QZW200"/>
    <mergeCell ref="RAM200:RAN200"/>
    <mergeCell ref="RBD200:RBE200"/>
    <mergeCell ref="RBU200:RBV200"/>
    <mergeCell ref="RCL200:RCM200"/>
    <mergeCell ref="RDC200:RDD200"/>
    <mergeCell ref="RDT200:RDU200"/>
    <mergeCell ref="REK200:REL200"/>
    <mergeCell ref="RFB200:RFC200"/>
    <mergeCell ref="RFS200:RFT200"/>
    <mergeCell ref="RGJ200:RGK200"/>
    <mergeCell ref="RHA200:RHB200"/>
    <mergeCell ref="RHR200:RHS200"/>
    <mergeCell ref="RII200:RIJ200"/>
    <mergeCell ref="RIZ200:RJA200"/>
    <mergeCell ref="RJQ200:RJR200"/>
    <mergeCell ref="RKH200:RKI200"/>
    <mergeCell ref="RKY200:RKZ200"/>
    <mergeCell ref="RLP200:RLQ200"/>
    <mergeCell ref="RMG200:RMH200"/>
    <mergeCell ref="RMX200:RMY200"/>
    <mergeCell ref="RNO200:RNP200"/>
    <mergeCell ref="ROF200:ROG200"/>
    <mergeCell ref="ROW200:ROX200"/>
    <mergeCell ref="RPN200:RPO200"/>
    <mergeCell ref="RQE200:RQF200"/>
    <mergeCell ref="RQV200:RQW200"/>
    <mergeCell ref="RRM200:RRN200"/>
    <mergeCell ref="RSD200:RSE200"/>
    <mergeCell ref="RSU200:RSV200"/>
    <mergeCell ref="RTL200:RTM200"/>
    <mergeCell ref="RUC200:RUD200"/>
    <mergeCell ref="RUT200:RUU200"/>
    <mergeCell ref="RVK200:RVL200"/>
    <mergeCell ref="RWB200:RWC200"/>
    <mergeCell ref="RWS200:RWT200"/>
    <mergeCell ref="RXJ200:RXK200"/>
    <mergeCell ref="RYA200:RYB200"/>
    <mergeCell ref="RYR200:RYS200"/>
    <mergeCell ref="RZI200:RZJ200"/>
    <mergeCell ref="RZZ200:SAA200"/>
    <mergeCell ref="SAQ200:SAR200"/>
    <mergeCell ref="SBH200:SBI200"/>
    <mergeCell ref="SBY200:SBZ200"/>
    <mergeCell ref="SCP200:SCQ200"/>
    <mergeCell ref="SDG200:SDH200"/>
    <mergeCell ref="SDX200:SDY200"/>
    <mergeCell ref="SEO200:SEP200"/>
    <mergeCell ref="SFF200:SFG200"/>
    <mergeCell ref="SFW200:SFX200"/>
    <mergeCell ref="SGN200:SGO200"/>
    <mergeCell ref="SHE200:SHF200"/>
    <mergeCell ref="SHV200:SHW200"/>
    <mergeCell ref="SIM200:SIN200"/>
    <mergeCell ref="SJD200:SJE200"/>
    <mergeCell ref="SJU200:SJV200"/>
    <mergeCell ref="SKL200:SKM200"/>
    <mergeCell ref="SLC200:SLD200"/>
    <mergeCell ref="SLT200:SLU200"/>
    <mergeCell ref="SMK200:SML200"/>
    <mergeCell ref="SNB200:SNC200"/>
    <mergeCell ref="SNS200:SNT200"/>
    <mergeCell ref="SOJ200:SOK200"/>
    <mergeCell ref="SPA200:SPB200"/>
    <mergeCell ref="SPR200:SPS200"/>
    <mergeCell ref="SQI200:SQJ200"/>
    <mergeCell ref="SQZ200:SRA200"/>
    <mergeCell ref="SRQ200:SRR200"/>
    <mergeCell ref="SSH200:SSI200"/>
    <mergeCell ref="SSY200:SSZ200"/>
    <mergeCell ref="STP200:STQ200"/>
    <mergeCell ref="SUG200:SUH200"/>
    <mergeCell ref="SUX200:SUY200"/>
    <mergeCell ref="SVO200:SVP200"/>
    <mergeCell ref="SWF200:SWG200"/>
    <mergeCell ref="SWW200:SWX200"/>
    <mergeCell ref="SXN200:SXO200"/>
    <mergeCell ref="SYE200:SYF200"/>
    <mergeCell ref="SYV200:SYW200"/>
    <mergeCell ref="SZM200:SZN200"/>
    <mergeCell ref="TAD200:TAE200"/>
    <mergeCell ref="TAU200:TAV200"/>
    <mergeCell ref="TBL200:TBM200"/>
    <mergeCell ref="TCC200:TCD200"/>
    <mergeCell ref="TCT200:TCU200"/>
    <mergeCell ref="TDK200:TDL200"/>
    <mergeCell ref="TEB200:TEC200"/>
    <mergeCell ref="TES200:TET200"/>
    <mergeCell ref="TFJ200:TFK200"/>
    <mergeCell ref="TGA200:TGB200"/>
    <mergeCell ref="TGR200:TGS200"/>
    <mergeCell ref="THI200:THJ200"/>
    <mergeCell ref="THZ200:TIA200"/>
    <mergeCell ref="TIQ200:TIR200"/>
    <mergeCell ref="TJH200:TJI200"/>
    <mergeCell ref="TJY200:TJZ200"/>
    <mergeCell ref="TKP200:TKQ200"/>
    <mergeCell ref="TLG200:TLH200"/>
    <mergeCell ref="TLX200:TLY200"/>
    <mergeCell ref="TMO200:TMP200"/>
    <mergeCell ref="TNF200:TNG200"/>
    <mergeCell ref="TNW200:TNX200"/>
    <mergeCell ref="TON200:TOO200"/>
    <mergeCell ref="TPE200:TPF200"/>
    <mergeCell ref="TPV200:TPW200"/>
    <mergeCell ref="TQM200:TQN200"/>
    <mergeCell ref="TRD200:TRE200"/>
    <mergeCell ref="TRU200:TRV200"/>
    <mergeCell ref="TSL200:TSM200"/>
    <mergeCell ref="TTC200:TTD200"/>
    <mergeCell ref="TTT200:TTU200"/>
    <mergeCell ref="TUK200:TUL200"/>
    <mergeCell ref="TVB200:TVC200"/>
    <mergeCell ref="TVS200:TVT200"/>
    <mergeCell ref="TWJ200:TWK200"/>
    <mergeCell ref="TXA200:TXB200"/>
    <mergeCell ref="TXR200:TXS200"/>
    <mergeCell ref="TYI200:TYJ200"/>
    <mergeCell ref="TYZ200:TZA200"/>
    <mergeCell ref="TZQ200:TZR200"/>
    <mergeCell ref="UAH200:UAI200"/>
    <mergeCell ref="UAY200:UAZ200"/>
    <mergeCell ref="UBP200:UBQ200"/>
    <mergeCell ref="UCG200:UCH200"/>
    <mergeCell ref="UCX200:UCY200"/>
    <mergeCell ref="UDO200:UDP200"/>
    <mergeCell ref="UEF200:UEG200"/>
    <mergeCell ref="UEW200:UEX200"/>
    <mergeCell ref="UFN200:UFO200"/>
    <mergeCell ref="UGE200:UGF200"/>
    <mergeCell ref="UGV200:UGW200"/>
    <mergeCell ref="UHM200:UHN200"/>
    <mergeCell ref="UID200:UIE200"/>
    <mergeCell ref="UIU200:UIV200"/>
    <mergeCell ref="UJL200:UJM200"/>
    <mergeCell ref="UKC200:UKD200"/>
    <mergeCell ref="UKT200:UKU200"/>
    <mergeCell ref="ULK200:ULL200"/>
    <mergeCell ref="UMB200:UMC200"/>
    <mergeCell ref="UMS200:UMT200"/>
    <mergeCell ref="UNJ200:UNK200"/>
    <mergeCell ref="UOA200:UOB200"/>
    <mergeCell ref="UOR200:UOS200"/>
    <mergeCell ref="UPI200:UPJ200"/>
    <mergeCell ref="UPZ200:UQA200"/>
    <mergeCell ref="UQQ200:UQR200"/>
    <mergeCell ref="URH200:URI200"/>
    <mergeCell ref="URY200:URZ200"/>
    <mergeCell ref="USP200:USQ200"/>
    <mergeCell ref="UTG200:UTH200"/>
    <mergeCell ref="UTX200:UTY200"/>
    <mergeCell ref="UUO200:UUP200"/>
    <mergeCell ref="UVF200:UVG200"/>
    <mergeCell ref="UVW200:UVX200"/>
    <mergeCell ref="UWN200:UWO200"/>
    <mergeCell ref="UXE200:UXF200"/>
    <mergeCell ref="UXV200:UXW200"/>
    <mergeCell ref="UYM200:UYN200"/>
    <mergeCell ref="UZD200:UZE200"/>
    <mergeCell ref="UZU200:UZV200"/>
    <mergeCell ref="VAL200:VAM200"/>
    <mergeCell ref="VBC200:VBD200"/>
    <mergeCell ref="VBT200:VBU200"/>
    <mergeCell ref="VCK200:VCL200"/>
    <mergeCell ref="VDB200:VDC200"/>
    <mergeCell ref="VDS200:VDT200"/>
    <mergeCell ref="VEJ200:VEK200"/>
    <mergeCell ref="VFA200:VFB200"/>
    <mergeCell ref="VFR200:VFS200"/>
    <mergeCell ref="VGI200:VGJ200"/>
    <mergeCell ref="VGZ200:VHA200"/>
    <mergeCell ref="VHQ200:VHR200"/>
    <mergeCell ref="VIH200:VII200"/>
    <mergeCell ref="VIY200:VIZ200"/>
    <mergeCell ref="VJP200:VJQ200"/>
    <mergeCell ref="VKG200:VKH200"/>
    <mergeCell ref="VKX200:VKY200"/>
    <mergeCell ref="VLO200:VLP200"/>
    <mergeCell ref="VMF200:VMG200"/>
    <mergeCell ref="VMW200:VMX200"/>
    <mergeCell ref="VNN200:VNO200"/>
    <mergeCell ref="VOE200:VOF200"/>
    <mergeCell ref="VOV200:VOW200"/>
    <mergeCell ref="VPM200:VPN200"/>
    <mergeCell ref="VQD200:VQE200"/>
    <mergeCell ref="VQU200:VQV200"/>
    <mergeCell ref="VRL200:VRM200"/>
    <mergeCell ref="VSC200:VSD200"/>
    <mergeCell ref="VST200:VSU200"/>
    <mergeCell ref="VTK200:VTL200"/>
    <mergeCell ref="VUB200:VUC200"/>
    <mergeCell ref="VUS200:VUT200"/>
    <mergeCell ref="VVJ200:VVK200"/>
    <mergeCell ref="VWA200:VWB200"/>
    <mergeCell ref="VWR200:VWS200"/>
    <mergeCell ref="VXI200:VXJ200"/>
    <mergeCell ref="VXZ200:VYA200"/>
    <mergeCell ref="VYQ200:VYR200"/>
    <mergeCell ref="VZH200:VZI200"/>
    <mergeCell ref="VZY200:VZZ200"/>
    <mergeCell ref="WAP200:WAQ200"/>
    <mergeCell ref="WBG200:WBH200"/>
    <mergeCell ref="WBX200:WBY200"/>
    <mergeCell ref="WCO200:WCP200"/>
    <mergeCell ref="WDF200:WDG200"/>
    <mergeCell ref="WDW200:WDX200"/>
    <mergeCell ref="WEN200:WEO200"/>
    <mergeCell ref="WFE200:WFF200"/>
    <mergeCell ref="WFV200:WFW200"/>
    <mergeCell ref="WGM200:WGN200"/>
    <mergeCell ref="WHD200:WHE200"/>
    <mergeCell ref="WHU200:WHV200"/>
    <mergeCell ref="WIL200:WIM200"/>
    <mergeCell ref="WJC200:WJD200"/>
    <mergeCell ref="WJT200:WJU200"/>
    <mergeCell ref="WKK200:WKL200"/>
    <mergeCell ref="WLB200:WLC200"/>
    <mergeCell ref="WLS200:WLT200"/>
    <mergeCell ref="WMJ200:WMK200"/>
    <mergeCell ref="WNA200:WNB200"/>
    <mergeCell ref="WNR200:WNS200"/>
    <mergeCell ref="WOI200:WOJ200"/>
    <mergeCell ref="WOZ200:WPA200"/>
    <mergeCell ref="WPQ200:WPR200"/>
    <mergeCell ref="WQH200:WQI200"/>
    <mergeCell ref="WQY200:WQZ200"/>
    <mergeCell ref="WRP200:WRQ200"/>
    <mergeCell ref="WSG200:WSH200"/>
    <mergeCell ref="WSX200:WSY200"/>
    <mergeCell ref="WTO200:WTP200"/>
    <mergeCell ref="WUF200:WUG200"/>
    <mergeCell ref="WUW200:WUX200"/>
    <mergeCell ref="WVN200:WVO200"/>
    <mergeCell ref="WWE200:WWF200"/>
    <mergeCell ref="WWV200:WWW200"/>
    <mergeCell ref="WXM200:WXN200"/>
    <mergeCell ref="WYD200:WYE200"/>
    <mergeCell ref="WYU200:WYV200"/>
    <mergeCell ref="WZL200:WZM200"/>
    <mergeCell ref="XAC200:XAD200"/>
    <mergeCell ref="XAT200:XAU200"/>
    <mergeCell ref="XBK200:XBL200"/>
    <mergeCell ref="XCB200:XCC200"/>
    <mergeCell ref="XCS200:XCT200"/>
    <mergeCell ref="XDJ200:XDK200"/>
    <mergeCell ref="XEA200:XEB200"/>
    <mergeCell ref="XER200:XES200"/>
    <mergeCell ref="A201:B201"/>
    <mergeCell ref="BQ201:BR201"/>
    <mergeCell ref="CH201:CI201"/>
    <mergeCell ref="CY201:CZ201"/>
    <mergeCell ref="DP201:DQ201"/>
    <mergeCell ref="EG201:EH201"/>
    <mergeCell ref="EX201:EY201"/>
    <mergeCell ref="FO201:FP201"/>
    <mergeCell ref="GF201:GG201"/>
    <mergeCell ref="GW201:GX201"/>
    <mergeCell ref="HN201:HO201"/>
    <mergeCell ref="IE201:IF201"/>
    <mergeCell ref="IV201:IW201"/>
    <mergeCell ref="JM201:JN201"/>
    <mergeCell ref="KD201:KE201"/>
    <mergeCell ref="KU201:KV201"/>
    <mergeCell ref="LL201:LM201"/>
    <mergeCell ref="MC201:MD201"/>
    <mergeCell ref="MT201:MU201"/>
    <mergeCell ref="NK201:NL201"/>
    <mergeCell ref="OB201:OC201"/>
    <mergeCell ref="OS201:OT201"/>
    <mergeCell ref="PJ201:PK201"/>
    <mergeCell ref="QA201:QB201"/>
    <mergeCell ref="QR201:QS201"/>
    <mergeCell ref="RI201:RJ201"/>
    <mergeCell ref="RZ201:SA201"/>
    <mergeCell ref="SQ201:SR201"/>
    <mergeCell ref="TH201:TI201"/>
    <mergeCell ref="TY201:TZ201"/>
    <mergeCell ref="UP201:UQ201"/>
    <mergeCell ref="VG201:VH201"/>
    <mergeCell ref="VX201:VY201"/>
    <mergeCell ref="WO201:WP201"/>
    <mergeCell ref="XF201:XG201"/>
    <mergeCell ref="XW201:XX201"/>
    <mergeCell ref="YN201:YO201"/>
    <mergeCell ref="ZE201:ZF201"/>
    <mergeCell ref="ZV201:ZW201"/>
    <mergeCell ref="AAM201:AAN201"/>
    <mergeCell ref="ABD201:ABE201"/>
    <mergeCell ref="ABU201:ABV201"/>
    <mergeCell ref="ACL201:ACM201"/>
    <mergeCell ref="ADC201:ADD201"/>
    <mergeCell ref="ADT201:ADU201"/>
    <mergeCell ref="AEK201:AEL201"/>
    <mergeCell ref="AFB201:AFC201"/>
    <mergeCell ref="AFS201:AFT201"/>
    <mergeCell ref="AGJ201:AGK201"/>
    <mergeCell ref="AHA201:AHB201"/>
    <mergeCell ref="AHR201:AHS201"/>
    <mergeCell ref="AII201:AIJ201"/>
    <mergeCell ref="AIZ201:AJA201"/>
    <mergeCell ref="AJQ201:AJR201"/>
    <mergeCell ref="AKH201:AKI201"/>
    <mergeCell ref="AKY201:AKZ201"/>
    <mergeCell ref="ALP201:ALQ201"/>
    <mergeCell ref="AMG201:AMH201"/>
    <mergeCell ref="AMX201:AMY201"/>
    <mergeCell ref="ANO201:ANP201"/>
    <mergeCell ref="AOF201:AOG201"/>
    <mergeCell ref="AOW201:AOX201"/>
    <mergeCell ref="APN201:APO201"/>
    <mergeCell ref="AQE201:AQF201"/>
    <mergeCell ref="AQV201:AQW201"/>
    <mergeCell ref="ARM201:ARN201"/>
    <mergeCell ref="ASD201:ASE201"/>
    <mergeCell ref="ASU201:ASV201"/>
    <mergeCell ref="ATL201:ATM201"/>
    <mergeCell ref="AUC201:AUD201"/>
    <mergeCell ref="AUT201:AUU201"/>
    <mergeCell ref="AVK201:AVL201"/>
    <mergeCell ref="AWB201:AWC201"/>
    <mergeCell ref="AWS201:AWT201"/>
    <mergeCell ref="AXJ201:AXK201"/>
    <mergeCell ref="AYA201:AYB201"/>
    <mergeCell ref="AYR201:AYS201"/>
    <mergeCell ref="AZI201:AZJ201"/>
    <mergeCell ref="AZZ201:BAA201"/>
    <mergeCell ref="BAQ201:BAR201"/>
    <mergeCell ref="BBH201:BBI201"/>
    <mergeCell ref="BBY201:BBZ201"/>
    <mergeCell ref="BCP201:BCQ201"/>
    <mergeCell ref="BDG201:BDH201"/>
    <mergeCell ref="BDX201:BDY201"/>
    <mergeCell ref="BEO201:BEP201"/>
    <mergeCell ref="BFF201:BFG201"/>
    <mergeCell ref="BFW201:BFX201"/>
    <mergeCell ref="BGN201:BGO201"/>
    <mergeCell ref="BHE201:BHF201"/>
    <mergeCell ref="BHV201:BHW201"/>
    <mergeCell ref="BIM201:BIN201"/>
    <mergeCell ref="BJD201:BJE201"/>
    <mergeCell ref="BJU201:BJV201"/>
    <mergeCell ref="BKL201:BKM201"/>
    <mergeCell ref="BLC201:BLD201"/>
    <mergeCell ref="BLT201:BLU201"/>
    <mergeCell ref="BMK201:BML201"/>
    <mergeCell ref="BNB201:BNC201"/>
    <mergeCell ref="BNS201:BNT201"/>
    <mergeCell ref="BOJ201:BOK201"/>
    <mergeCell ref="BPA201:BPB201"/>
    <mergeCell ref="BPR201:BPS201"/>
    <mergeCell ref="BQI201:BQJ201"/>
    <mergeCell ref="BQZ201:BRA201"/>
    <mergeCell ref="BRQ201:BRR201"/>
    <mergeCell ref="BSH201:BSI201"/>
    <mergeCell ref="BSY201:BSZ201"/>
    <mergeCell ref="BTP201:BTQ201"/>
    <mergeCell ref="BUG201:BUH201"/>
    <mergeCell ref="BUX201:BUY201"/>
    <mergeCell ref="BVO201:BVP201"/>
    <mergeCell ref="BWF201:BWG201"/>
    <mergeCell ref="BWW201:BWX201"/>
    <mergeCell ref="BXN201:BXO201"/>
    <mergeCell ref="BYE201:BYF201"/>
    <mergeCell ref="BYV201:BYW201"/>
    <mergeCell ref="BZM201:BZN201"/>
    <mergeCell ref="CAD201:CAE201"/>
    <mergeCell ref="CAU201:CAV201"/>
    <mergeCell ref="CBL201:CBM201"/>
    <mergeCell ref="CCC201:CCD201"/>
    <mergeCell ref="CCT201:CCU201"/>
    <mergeCell ref="CDK201:CDL201"/>
    <mergeCell ref="CEB201:CEC201"/>
    <mergeCell ref="CES201:CET201"/>
    <mergeCell ref="CFJ201:CFK201"/>
    <mergeCell ref="CGA201:CGB201"/>
    <mergeCell ref="CGR201:CGS201"/>
    <mergeCell ref="CHI201:CHJ201"/>
    <mergeCell ref="CHZ201:CIA201"/>
    <mergeCell ref="CIQ201:CIR201"/>
    <mergeCell ref="CJH201:CJI201"/>
    <mergeCell ref="CJY201:CJZ201"/>
    <mergeCell ref="CKP201:CKQ201"/>
    <mergeCell ref="CLG201:CLH201"/>
    <mergeCell ref="CLX201:CLY201"/>
    <mergeCell ref="CMO201:CMP201"/>
    <mergeCell ref="CNF201:CNG201"/>
    <mergeCell ref="CNW201:CNX201"/>
    <mergeCell ref="CON201:COO201"/>
    <mergeCell ref="CPE201:CPF201"/>
    <mergeCell ref="CPV201:CPW201"/>
    <mergeCell ref="CQM201:CQN201"/>
    <mergeCell ref="CRD201:CRE201"/>
    <mergeCell ref="CRU201:CRV201"/>
    <mergeCell ref="CSL201:CSM201"/>
    <mergeCell ref="CTC201:CTD201"/>
    <mergeCell ref="CTT201:CTU201"/>
    <mergeCell ref="CUK201:CUL201"/>
    <mergeCell ref="CVB201:CVC201"/>
    <mergeCell ref="CVS201:CVT201"/>
    <mergeCell ref="CWJ201:CWK201"/>
    <mergeCell ref="CXA201:CXB201"/>
    <mergeCell ref="CXR201:CXS201"/>
    <mergeCell ref="CYI201:CYJ201"/>
    <mergeCell ref="CYZ201:CZA201"/>
    <mergeCell ref="CZQ201:CZR201"/>
    <mergeCell ref="DAH201:DAI201"/>
    <mergeCell ref="DAY201:DAZ201"/>
    <mergeCell ref="DBP201:DBQ201"/>
    <mergeCell ref="DCG201:DCH201"/>
    <mergeCell ref="DCX201:DCY201"/>
    <mergeCell ref="DDO201:DDP201"/>
    <mergeCell ref="DEF201:DEG201"/>
    <mergeCell ref="DEW201:DEX201"/>
    <mergeCell ref="DFN201:DFO201"/>
    <mergeCell ref="DGE201:DGF201"/>
    <mergeCell ref="DGV201:DGW201"/>
    <mergeCell ref="DHM201:DHN201"/>
    <mergeCell ref="DID201:DIE201"/>
    <mergeCell ref="DIU201:DIV201"/>
    <mergeCell ref="DJL201:DJM201"/>
    <mergeCell ref="DKC201:DKD201"/>
    <mergeCell ref="DKT201:DKU201"/>
    <mergeCell ref="DLK201:DLL201"/>
    <mergeCell ref="DMB201:DMC201"/>
    <mergeCell ref="DMS201:DMT201"/>
    <mergeCell ref="DNJ201:DNK201"/>
    <mergeCell ref="DOA201:DOB201"/>
    <mergeCell ref="DOR201:DOS201"/>
    <mergeCell ref="DPI201:DPJ201"/>
    <mergeCell ref="DPZ201:DQA201"/>
    <mergeCell ref="DQQ201:DQR201"/>
    <mergeCell ref="DRH201:DRI201"/>
    <mergeCell ref="DRY201:DRZ201"/>
    <mergeCell ref="DSP201:DSQ201"/>
    <mergeCell ref="DTG201:DTH201"/>
    <mergeCell ref="DTX201:DTY201"/>
    <mergeCell ref="DUO201:DUP201"/>
    <mergeCell ref="DVF201:DVG201"/>
    <mergeCell ref="DVW201:DVX201"/>
    <mergeCell ref="DWN201:DWO201"/>
    <mergeCell ref="DXE201:DXF201"/>
    <mergeCell ref="DXV201:DXW201"/>
    <mergeCell ref="DYM201:DYN201"/>
    <mergeCell ref="DZD201:DZE201"/>
    <mergeCell ref="DZU201:DZV201"/>
    <mergeCell ref="EAL201:EAM201"/>
    <mergeCell ref="EBC201:EBD201"/>
    <mergeCell ref="EBT201:EBU201"/>
    <mergeCell ref="ECK201:ECL201"/>
    <mergeCell ref="EDB201:EDC201"/>
    <mergeCell ref="EDS201:EDT201"/>
    <mergeCell ref="EEJ201:EEK201"/>
    <mergeCell ref="EFA201:EFB201"/>
    <mergeCell ref="EFR201:EFS201"/>
    <mergeCell ref="EGI201:EGJ201"/>
    <mergeCell ref="EGZ201:EHA201"/>
    <mergeCell ref="EHQ201:EHR201"/>
    <mergeCell ref="EIH201:EII201"/>
    <mergeCell ref="EIY201:EIZ201"/>
    <mergeCell ref="EJP201:EJQ201"/>
    <mergeCell ref="EKG201:EKH201"/>
    <mergeCell ref="EKX201:EKY201"/>
    <mergeCell ref="ELO201:ELP201"/>
    <mergeCell ref="EMF201:EMG201"/>
    <mergeCell ref="EMW201:EMX201"/>
    <mergeCell ref="ENN201:ENO201"/>
    <mergeCell ref="EOE201:EOF201"/>
    <mergeCell ref="EOV201:EOW201"/>
    <mergeCell ref="EPM201:EPN201"/>
    <mergeCell ref="EQD201:EQE201"/>
    <mergeCell ref="EQU201:EQV201"/>
    <mergeCell ref="ERL201:ERM201"/>
    <mergeCell ref="ESC201:ESD201"/>
    <mergeCell ref="EST201:ESU201"/>
    <mergeCell ref="ETK201:ETL201"/>
    <mergeCell ref="EUB201:EUC201"/>
    <mergeCell ref="EUS201:EUT201"/>
    <mergeCell ref="EVJ201:EVK201"/>
    <mergeCell ref="EWA201:EWB201"/>
    <mergeCell ref="EWR201:EWS201"/>
    <mergeCell ref="EXI201:EXJ201"/>
    <mergeCell ref="EXZ201:EYA201"/>
    <mergeCell ref="EYQ201:EYR201"/>
    <mergeCell ref="EZH201:EZI201"/>
    <mergeCell ref="EZY201:EZZ201"/>
    <mergeCell ref="FAP201:FAQ201"/>
    <mergeCell ref="FBG201:FBH201"/>
    <mergeCell ref="FBX201:FBY201"/>
    <mergeCell ref="FCO201:FCP201"/>
    <mergeCell ref="FDF201:FDG201"/>
    <mergeCell ref="FDW201:FDX201"/>
    <mergeCell ref="FEN201:FEO201"/>
    <mergeCell ref="FFE201:FFF201"/>
    <mergeCell ref="FFV201:FFW201"/>
    <mergeCell ref="FGM201:FGN201"/>
    <mergeCell ref="FHD201:FHE201"/>
    <mergeCell ref="FHU201:FHV201"/>
    <mergeCell ref="FIL201:FIM201"/>
    <mergeCell ref="FJC201:FJD201"/>
    <mergeCell ref="FJT201:FJU201"/>
    <mergeCell ref="FKK201:FKL201"/>
    <mergeCell ref="FLB201:FLC201"/>
    <mergeCell ref="FLS201:FLT201"/>
    <mergeCell ref="FMJ201:FMK201"/>
    <mergeCell ref="FNA201:FNB201"/>
    <mergeCell ref="FNR201:FNS201"/>
    <mergeCell ref="FOI201:FOJ201"/>
    <mergeCell ref="FOZ201:FPA201"/>
    <mergeCell ref="FPQ201:FPR201"/>
    <mergeCell ref="FQH201:FQI201"/>
    <mergeCell ref="FQY201:FQZ201"/>
    <mergeCell ref="FRP201:FRQ201"/>
    <mergeCell ref="FSG201:FSH201"/>
    <mergeCell ref="FSX201:FSY201"/>
    <mergeCell ref="FTO201:FTP201"/>
    <mergeCell ref="FUF201:FUG201"/>
    <mergeCell ref="FUW201:FUX201"/>
    <mergeCell ref="FVN201:FVO201"/>
    <mergeCell ref="FWE201:FWF201"/>
    <mergeCell ref="FWV201:FWW201"/>
    <mergeCell ref="FXM201:FXN201"/>
    <mergeCell ref="FYD201:FYE201"/>
    <mergeCell ref="FYU201:FYV201"/>
    <mergeCell ref="FZL201:FZM201"/>
    <mergeCell ref="GAC201:GAD201"/>
    <mergeCell ref="GAT201:GAU201"/>
    <mergeCell ref="GBK201:GBL201"/>
    <mergeCell ref="GCB201:GCC201"/>
    <mergeCell ref="GCS201:GCT201"/>
    <mergeCell ref="GDJ201:GDK201"/>
    <mergeCell ref="GEA201:GEB201"/>
    <mergeCell ref="GER201:GES201"/>
    <mergeCell ref="GFI201:GFJ201"/>
    <mergeCell ref="GFZ201:GGA201"/>
    <mergeCell ref="GGQ201:GGR201"/>
    <mergeCell ref="GHH201:GHI201"/>
    <mergeCell ref="GHY201:GHZ201"/>
    <mergeCell ref="GIP201:GIQ201"/>
    <mergeCell ref="GJG201:GJH201"/>
    <mergeCell ref="GJX201:GJY201"/>
    <mergeCell ref="GKO201:GKP201"/>
    <mergeCell ref="GLF201:GLG201"/>
    <mergeCell ref="GLW201:GLX201"/>
    <mergeCell ref="GMN201:GMO201"/>
    <mergeCell ref="GNE201:GNF201"/>
    <mergeCell ref="GNV201:GNW201"/>
    <mergeCell ref="GOM201:GON201"/>
    <mergeCell ref="GPD201:GPE201"/>
    <mergeCell ref="GPU201:GPV201"/>
    <mergeCell ref="GQL201:GQM201"/>
    <mergeCell ref="GRC201:GRD201"/>
    <mergeCell ref="GRT201:GRU201"/>
    <mergeCell ref="GSK201:GSL201"/>
    <mergeCell ref="GTB201:GTC201"/>
    <mergeCell ref="GTS201:GTT201"/>
    <mergeCell ref="GUJ201:GUK201"/>
    <mergeCell ref="GVA201:GVB201"/>
    <mergeCell ref="GVR201:GVS201"/>
    <mergeCell ref="GWI201:GWJ201"/>
    <mergeCell ref="GWZ201:GXA201"/>
    <mergeCell ref="GXQ201:GXR201"/>
    <mergeCell ref="GYH201:GYI201"/>
    <mergeCell ref="GYY201:GYZ201"/>
    <mergeCell ref="GZP201:GZQ201"/>
    <mergeCell ref="HAG201:HAH201"/>
    <mergeCell ref="HAX201:HAY201"/>
    <mergeCell ref="HBO201:HBP201"/>
    <mergeCell ref="HCF201:HCG201"/>
    <mergeCell ref="HCW201:HCX201"/>
    <mergeCell ref="HDN201:HDO201"/>
    <mergeCell ref="HEE201:HEF201"/>
    <mergeCell ref="HEV201:HEW201"/>
    <mergeCell ref="HFM201:HFN201"/>
    <mergeCell ref="HGD201:HGE201"/>
    <mergeCell ref="HGU201:HGV201"/>
    <mergeCell ref="HHL201:HHM201"/>
    <mergeCell ref="HIC201:HID201"/>
    <mergeCell ref="HIT201:HIU201"/>
    <mergeCell ref="HJK201:HJL201"/>
    <mergeCell ref="HKB201:HKC201"/>
    <mergeCell ref="HKS201:HKT201"/>
    <mergeCell ref="HLJ201:HLK201"/>
    <mergeCell ref="HMA201:HMB201"/>
    <mergeCell ref="HMR201:HMS201"/>
    <mergeCell ref="HNI201:HNJ201"/>
    <mergeCell ref="HNZ201:HOA201"/>
    <mergeCell ref="HOQ201:HOR201"/>
    <mergeCell ref="HPH201:HPI201"/>
    <mergeCell ref="HPY201:HPZ201"/>
    <mergeCell ref="HQP201:HQQ201"/>
    <mergeCell ref="HRG201:HRH201"/>
    <mergeCell ref="HRX201:HRY201"/>
    <mergeCell ref="HSO201:HSP201"/>
    <mergeCell ref="HTF201:HTG201"/>
    <mergeCell ref="HTW201:HTX201"/>
    <mergeCell ref="HUN201:HUO201"/>
    <mergeCell ref="HVE201:HVF201"/>
    <mergeCell ref="HVV201:HVW201"/>
    <mergeCell ref="HWM201:HWN201"/>
    <mergeCell ref="HXD201:HXE201"/>
    <mergeCell ref="HXU201:HXV201"/>
    <mergeCell ref="HYL201:HYM201"/>
    <mergeCell ref="HZC201:HZD201"/>
    <mergeCell ref="HZT201:HZU201"/>
    <mergeCell ref="IAK201:IAL201"/>
    <mergeCell ref="IBB201:IBC201"/>
    <mergeCell ref="IBS201:IBT201"/>
    <mergeCell ref="ICJ201:ICK201"/>
    <mergeCell ref="IDA201:IDB201"/>
    <mergeCell ref="IDR201:IDS201"/>
    <mergeCell ref="IEI201:IEJ201"/>
    <mergeCell ref="IEZ201:IFA201"/>
    <mergeCell ref="IFQ201:IFR201"/>
    <mergeCell ref="IGH201:IGI201"/>
    <mergeCell ref="IGY201:IGZ201"/>
    <mergeCell ref="IHP201:IHQ201"/>
    <mergeCell ref="IIG201:IIH201"/>
    <mergeCell ref="IIX201:IIY201"/>
    <mergeCell ref="IJO201:IJP201"/>
    <mergeCell ref="IKF201:IKG201"/>
    <mergeCell ref="IKW201:IKX201"/>
    <mergeCell ref="ILN201:ILO201"/>
    <mergeCell ref="IME201:IMF201"/>
    <mergeCell ref="IMV201:IMW201"/>
    <mergeCell ref="INM201:INN201"/>
    <mergeCell ref="IOD201:IOE201"/>
    <mergeCell ref="IOU201:IOV201"/>
    <mergeCell ref="IPL201:IPM201"/>
    <mergeCell ref="IQC201:IQD201"/>
    <mergeCell ref="IQT201:IQU201"/>
    <mergeCell ref="IRK201:IRL201"/>
    <mergeCell ref="ISB201:ISC201"/>
    <mergeCell ref="ISS201:IST201"/>
    <mergeCell ref="ITJ201:ITK201"/>
    <mergeCell ref="IUA201:IUB201"/>
    <mergeCell ref="IUR201:IUS201"/>
    <mergeCell ref="IVI201:IVJ201"/>
    <mergeCell ref="IVZ201:IWA201"/>
    <mergeCell ref="IWQ201:IWR201"/>
    <mergeCell ref="IXH201:IXI201"/>
    <mergeCell ref="IXY201:IXZ201"/>
    <mergeCell ref="IYP201:IYQ201"/>
    <mergeCell ref="IZG201:IZH201"/>
    <mergeCell ref="IZX201:IZY201"/>
    <mergeCell ref="JAO201:JAP201"/>
    <mergeCell ref="JBF201:JBG201"/>
    <mergeCell ref="JBW201:JBX201"/>
    <mergeCell ref="JCN201:JCO201"/>
    <mergeCell ref="JDE201:JDF201"/>
    <mergeCell ref="JDV201:JDW201"/>
    <mergeCell ref="JEM201:JEN201"/>
    <mergeCell ref="JFD201:JFE201"/>
    <mergeCell ref="JFU201:JFV201"/>
    <mergeCell ref="JGL201:JGM201"/>
    <mergeCell ref="JHC201:JHD201"/>
    <mergeCell ref="JHT201:JHU201"/>
    <mergeCell ref="JIK201:JIL201"/>
    <mergeCell ref="JJB201:JJC201"/>
    <mergeCell ref="JJS201:JJT201"/>
    <mergeCell ref="JKJ201:JKK201"/>
    <mergeCell ref="JLA201:JLB201"/>
    <mergeCell ref="JLR201:JLS201"/>
    <mergeCell ref="JMI201:JMJ201"/>
    <mergeCell ref="JMZ201:JNA201"/>
    <mergeCell ref="JNQ201:JNR201"/>
    <mergeCell ref="JOH201:JOI201"/>
    <mergeCell ref="JOY201:JOZ201"/>
    <mergeCell ref="JPP201:JPQ201"/>
    <mergeCell ref="JQG201:JQH201"/>
    <mergeCell ref="JQX201:JQY201"/>
    <mergeCell ref="JRO201:JRP201"/>
    <mergeCell ref="JSF201:JSG201"/>
    <mergeCell ref="JSW201:JSX201"/>
    <mergeCell ref="JTN201:JTO201"/>
    <mergeCell ref="JUE201:JUF201"/>
    <mergeCell ref="JUV201:JUW201"/>
    <mergeCell ref="JVM201:JVN201"/>
    <mergeCell ref="JWD201:JWE201"/>
    <mergeCell ref="JWU201:JWV201"/>
    <mergeCell ref="JXL201:JXM201"/>
    <mergeCell ref="JYC201:JYD201"/>
    <mergeCell ref="JYT201:JYU201"/>
    <mergeCell ref="JZK201:JZL201"/>
    <mergeCell ref="KAB201:KAC201"/>
    <mergeCell ref="KAS201:KAT201"/>
    <mergeCell ref="KBJ201:KBK201"/>
    <mergeCell ref="KCA201:KCB201"/>
    <mergeCell ref="KCR201:KCS201"/>
    <mergeCell ref="KDI201:KDJ201"/>
    <mergeCell ref="KDZ201:KEA201"/>
    <mergeCell ref="KEQ201:KER201"/>
    <mergeCell ref="KFH201:KFI201"/>
    <mergeCell ref="KFY201:KFZ201"/>
    <mergeCell ref="KGP201:KGQ201"/>
    <mergeCell ref="KHG201:KHH201"/>
    <mergeCell ref="KHX201:KHY201"/>
    <mergeCell ref="KIO201:KIP201"/>
    <mergeCell ref="KJF201:KJG201"/>
    <mergeCell ref="KJW201:KJX201"/>
    <mergeCell ref="KKN201:KKO201"/>
    <mergeCell ref="KLE201:KLF201"/>
    <mergeCell ref="KLV201:KLW201"/>
    <mergeCell ref="KMM201:KMN201"/>
    <mergeCell ref="KND201:KNE201"/>
    <mergeCell ref="KNU201:KNV201"/>
    <mergeCell ref="KOL201:KOM201"/>
    <mergeCell ref="KPC201:KPD201"/>
    <mergeCell ref="KPT201:KPU201"/>
    <mergeCell ref="KQK201:KQL201"/>
    <mergeCell ref="KRB201:KRC201"/>
    <mergeCell ref="KRS201:KRT201"/>
    <mergeCell ref="KSJ201:KSK201"/>
    <mergeCell ref="KTA201:KTB201"/>
    <mergeCell ref="KTR201:KTS201"/>
    <mergeCell ref="KUI201:KUJ201"/>
    <mergeCell ref="KUZ201:KVA201"/>
    <mergeCell ref="KVQ201:KVR201"/>
    <mergeCell ref="KWH201:KWI201"/>
    <mergeCell ref="KWY201:KWZ201"/>
    <mergeCell ref="KXP201:KXQ201"/>
    <mergeCell ref="KYG201:KYH201"/>
    <mergeCell ref="KYX201:KYY201"/>
    <mergeCell ref="KZO201:KZP201"/>
    <mergeCell ref="LAF201:LAG201"/>
    <mergeCell ref="LAW201:LAX201"/>
    <mergeCell ref="LBN201:LBO201"/>
    <mergeCell ref="LCE201:LCF201"/>
    <mergeCell ref="LCV201:LCW201"/>
    <mergeCell ref="LDM201:LDN201"/>
    <mergeCell ref="LED201:LEE201"/>
    <mergeCell ref="LEU201:LEV201"/>
    <mergeCell ref="LFL201:LFM201"/>
    <mergeCell ref="LGC201:LGD201"/>
    <mergeCell ref="LGT201:LGU201"/>
    <mergeCell ref="LHK201:LHL201"/>
    <mergeCell ref="LIB201:LIC201"/>
    <mergeCell ref="LIS201:LIT201"/>
    <mergeCell ref="LJJ201:LJK201"/>
    <mergeCell ref="LKA201:LKB201"/>
    <mergeCell ref="LKR201:LKS201"/>
    <mergeCell ref="LLI201:LLJ201"/>
    <mergeCell ref="LLZ201:LMA201"/>
    <mergeCell ref="LMQ201:LMR201"/>
    <mergeCell ref="LNH201:LNI201"/>
    <mergeCell ref="LNY201:LNZ201"/>
    <mergeCell ref="LOP201:LOQ201"/>
    <mergeCell ref="LPG201:LPH201"/>
    <mergeCell ref="LPX201:LPY201"/>
    <mergeCell ref="LQO201:LQP201"/>
    <mergeCell ref="LRF201:LRG201"/>
    <mergeCell ref="LRW201:LRX201"/>
    <mergeCell ref="LSN201:LSO201"/>
    <mergeCell ref="LTE201:LTF201"/>
    <mergeCell ref="LTV201:LTW201"/>
    <mergeCell ref="LUM201:LUN201"/>
    <mergeCell ref="LVD201:LVE201"/>
    <mergeCell ref="LVU201:LVV201"/>
    <mergeCell ref="LWL201:LWM201"/>
    <mergeCell ref="LXC201:LXD201"/>
    <mergeCell ref="LXT201:LXU201"/>
    <mergeCell ref="LYK201:LYL201"/>
    <mergeCell ref="LZB201:LZC201"/>
    <mergeCell ref="LZS201:LZT201"/>
    <mergeCell ref="MAJ201:MAK201"/>
    <mergeCell ref="MBA201:MBB201"/>
    <mergeCell ref="MBR201:MBS201"/>
    <mergeCell ref="MCI201:MCJ201"/>
    <mergeCell ref="MCZ201:MDA201"/>
    <mergeCell ref="MDQ201:MDR201"/>
    <mergeCell ref="MEH201:MEI201"/>
    <mergeCell ref="MEY201:MEZ201"/>
    <mergeCell ref="MFP201:MFQ201"/>
    <mergeCell ref="MGG201:MGH201"/>
    <mergeCell ref="MGX201:MGY201"/>
    <mergeCell ref="MHO201:MHP201"/>
    <mergeCell ref="MIF201:MIG201"/>
    <mergeCell ref="MIW201:MIX201"/>
    <mergeCell ref="MJN201:MJO201"/>
    <mergeCell ref="MKE201:MKF201"/>
    <mergeCell ref="MKV201:MKW201"/>
    <mergeCell ref="MLM201:MLN201"/>
    <mergeCell ref="MMD201:MME201"/>
    <mergeCell ref="MMU201:MMV201"/>
    <mergeCell ref="MNL201:MNM201"/>
    <mergeCell ref="MOC201:MOD201"/>
    <mergeCell ref="MOT201:MOU201"/>
    <mergeCell ref="MPK201:MPL201"/>
    <mergeCell ref="MQB201:MQC201"/>
    <mergeCell ref="MQS201:MQT201"/>
    <mergeCell ref="MRJ201:MRK201"/>
    <mergeCell ref="MSA201:MSB201"/>
    <mergeCell ref="MSR201:MSS201"/>
    <mergeCell ref="MTI201:MTJ201"/>
    <mergeCell ref="MTZ201:MUA201"/>
    <mergeCell ref="MUQ201:MUR201"/>
    <mergeCell ref="MVH201:MVI201"/>
    <mergeCell ref="MVY201:MVZ201"/>
    <mergeCell ref="MWP201:MWQ201"/>
    <mergeCell ref="MXG201:MXH201"/>
    <mergeCell ref="MXX201:MXY201"/>
    <mergeCell ref="MYO201:MYP201"/>
    <mergeCell ref="MZF201:MZG201"/>
    <mergeCell ref="MZW201:MZX201"/>
    <mergeCell ref="NAN201:NAO201"/>
    <mergeCell ref="NBE201:NBF201"/>
    <mergeCell ref="NBV201:NBW201"/>
    <mergeCell ref="NCM201:NCN201"/>
    <mergeCell ref="NDD201:NDE201"/>
    <mergeCell ref="NDU201:NDV201"/>
    <mergeCell ref="NEL201:NEM201"/>
    <mergeCell ref="NFC201:NFD201"/>
    <mergeCell ref="NFT201:NFU201"/>
    <mergeCell ref="NGK201:NGL201"/>
    <mergeCell ref="NHB201:NHC201"/>
    <mergeCell ref="NHS201:NHT201"/>
    <mergeCell ref="NIJ201:NIK201"/>
    <mergeCell ref="NJA201:NJB201"/>
    <mergeCell ref="NJR201:NJS201"/>
    <mergeCell ref="NKI201:NKJ201"/>
    <mergeCell ref="NKZ201:NLA201"/>
    <mergeCell ref="NLQ201:NLR201"/>
    <mergeCell ref="NMH201:NMI201"/>
    <mergeCell ref="NMY201:NMZ201"/>
    <mergeCell ref="NNP201:NNQ201"/>
    <mergeCell ref="NOG201:NOH201"/>
    <mergeCell ref="NOX201:NOY201"/>
    <mergeCell ref="NPO201:NPP201"/>
    <mergeCell ref="NQF201:NQG201"/>
    <mergeCell ref="NQW201:NQX201"/>
    <mergeCell ref="NRN201:NRO201"/>
    <mergeCell ref="NSE201:NSF201"/>
    <mergeCell ref="NSV201:NSW201"/>
    <mergeCell ref="NTM201:NTN201"/>
    <mergeCell ref="NUD201:NUE201"/>
    <mergeCell ref="NUU201:NUV201"/>
    <mergeCell ref="NVL201:NVM201"/>
    <mergeCell ref="NWC201:NWD201"/>
    <mergeCell ref="NWT201:NWU201"/>
    <mergeCell ref="NXK201:NXL201"/>
    <mergeCell ref="NYB201:NYC201"/>
    <mergeCell ref="NYS201:NYT201"/>
    <mergeCell ref="NZJ201:NZK201"/>
    <mergeCell ref="OAA201:OAB201"/>
    <mergeCell ref="OAR201:OAS201"/>
    <mergeCell ref="OBI201:OBJ201"/>
    <mergeCell ref="OBZ201:OCA201"/>
    <mergeCell ref="OCQ201:OCR201"/>
    <mergeCell ref="ODH201:ODI201"/>
    <mergeCell ref="ODY201:ODZ201"/>
    <mergeCell ref="OEP201:OEQ201"/>
    <mergeCell ref="OFG201:OFH201"/>
    <mergeCell ref="OFX201:OFY201"/>
    <mergeCell ref="OGO201:OGP201"/>
    <mergeCell ref="OHF201:OHG201"/>
    <mergeCell ref="OHW201:OHX201"/>
    <mergeCell ref="OIN201:OIO201"/>
    <mergeCell ref="OJE201:OJF201"/>
    <mergeCell ref="OJV201:OJW201"/>
    <mergeCell ref="OKM201:OKN201"/>
    <mergeCell ref="OLD201:OLE201"/>
    <mergeCell ref="OLU201:OLV201"/>
    <mergeCell ref="OML201:OMM201"/>
    <mergeCell ref="ONC201:OND201"/>
    <mergeCell ref="ONT201:ONU201"/>
    <mergeCell ref="OOK201:OOL201"/>
    <mergeCell ref="OPB201:OPC201"/>
    <mergeCell ref="OPS201:OPT201"/>
    <mergeCell ref="OQJ201:OQK201"/>
    <mergeCell ref="ORA201:ORB201"/>
    <mergeCell ref="ORR201:ORS201"/>
    <mergeCell ref="OSI201:OSJ201"/>
    <mergeCell ref="OSZ201:OTA201"/>
    <mergeCell ref="OTQ201:OTR201"/>
    <mergeCell ref="OUH201:OUI201"/>
    <mergeCell ref="OUY201:OUZ201"/>
    <mergeCell ref="OVP201:OVQ201"/>
    <mergeCell ref="OWG201:OWH201"/>
    <mergeCell ref="OWX201:OWY201"/>
    <mergeCell ref="OXO201:OXP201"/>
    <mergeCell ref="OYF201:OYG201"/>
    <mergeCell ref="OYW201:OYX201"/>
    <mergeCell ref="OZN201:OZO201"/>
    <mergeCell ref="PAE201:PAF201"/>
    <mergeCell ref="PAV201:PAW201"/>
    <mergeCell ref="PBM201:PBN201"/>
    <mergeCell ref="PCD201:PCE201"/>
    <mergeCell ref="PCU201:PCV201"/>
    <mergeCell ref="PDL201:PDM201"/>
    <mergeCell ref="PEC201:PED201"/>
    <mergeCell ref="PET201:PEU201"/>
    <mergeCell ref="PFK201:PFL201"/>
    <mergeCell ref="PGB201:PGC201"/>
    <mergeCell ref="PGS201:PGT201"/>
    <mergeCell ref="PHJ201:PHK201"/>
    <mergeCell ref="PIA201:PIB201"/>
    <mergeCell ref="PIR201:PIS201"/>
    <mergeCell ref="PJI201:PJJ201"/>
    <mergeCell ref="PJZ201:PKA201"/>
    <mergeCell ref="PKQ201:PKR201"/>
    <mergeCell ref="PLH201:PLI201"/>
    <mergeCell ref="PLY201:PLZ201"/>
    <mergeCell ref="PMP201:PMQ201"/>
    <mergeCell ref="PNG201:PNH201"/>
    <mergeCell ref="PNX201:PNY201"/>
    <mergeCell ref="POO201:POP201"/>
    <mergeCell ref="PPF201:PPG201"/>
    <mergeCell ref="PPW201:PPX201"/>
    <mergeCell ref="PQN201:PQO201"/>
    <mergeCell ref="PRE201:PRF201"/>
    <mergeCell ref="PRV201:PRW201"/>
    <mergeCell ref="PSM201:PSN201"/>
    <mergeCell ref="PTD201:PTE201"/>
    <mergeCell ref="PTU201:PTV201"/>
    <mergeCell ref="PUL201:PUM201"/>
    <mergeCell ref="PVC201:PVD201"/>
    <mergeCell ref="PVT201:PVU201"/>
    <mergeCell ref="PWK201:PWL201"/>
    <mergeCell ref="PXB201:PXC201"/>
    <mergeCell ref="PXS201:PXT201"/>
    <mergeCell ref="PYJ201:PYK201"/>
    <mergeCell ref="PZA201:PZB201"/>
    <mergeCell ref="PZR201:PZS201"/>
    <mergeCell ref="QAI201:QAJ201"/>
    <mergeCell ref="QAZ201:QBA201"/>
    <mergeCell ref="QBQ201:QBR201"/>
    <mergeCell ref="QCH201:QCI201"/>
    <mergeCell ref="QCY201:QCZ201"/>
    <mergeCell ref="QDP201:QDQ201"/>
    <mergeCell ref="QEG201:QEH201"/>
    <mergeCell ref="QEX201:QEY201"/>
    <mergeCell ref="QFO201:QFP201"/>
    <mergeCell ref="QGF201:QGG201"/>
    <mergeCell ref="QGW201:QGX201"/>
    <mergeCell ref="QHN201:QHO201"/>
    <mergeCell ref="QIE201:QIF201"/>
    <mergeCell ref="QIV201:QIW201"/>
    <mergeCell ref="QJM201:QJN201"/>
    <mergeCell ref="QKD201:QKE201"/>
    <mergeCell ref="QKU201:QKV201"/>
    <mergeCell ref="QLL201:QLM201"/>
    <mergeCell ref="QMC201:QMD201"/>
    <mergeCell ref="QMT201:QMU201"/>
    <mergeCell ref="QNK201:QNL201"/>
    <mergeCell ref="QOB201:QOC201"/>
    <mergeCell ref="QOS201:QOT201"/>
    <mergeCell ref="QPJ201:QPK201"/>
    <mergeCell ref="QQA201:QQB201"/>
    <mergeCell ref="QQR201:QQS201"/>
    <mergeCell ref="QRI201:QRJ201"/>
    <mergeCell ref="QRZ201:QSA201"/>
    <mergeCell ref="QSQ201:QSR201"/>
    <mergeCell ref="QTH201:QTI201"/>
    <mergeCell ref="QTY201:QTZ201"/>
    <mergeCell ref="QUP201:QUQ201"/>
    <mergeCell ref="QVG201:QVH201"/>
    <mergeCell ref="QVX201:QVY201"/>
    <mergeCell ref="QWO201:QWP201"/>
    <mergeCell ref="QXF201:QXG201"/>
    <mergeCell ref="QXW201:QXX201"/>
    <mergeCell ref="QYN201:QYO201"/>
    <mergeCell ref="QZE201:QZF201"/>
    <mergeCell ref="QZV201:QZW201"/>
    <mergeCell ref="RAM201:RAN201"/>
    <mergeCell ref="RBD201:RBE201"/>
    <mergeCell ref="RBU201:RBV201"/>
    <mergeCell ref="RCL201:RCM201"/>
    <mergeCell ref="RDC201:RDD201"/>
    <mergeCell ref="RDT201:RDU201"/>
    <mergeCell ref="REK201:REL201"/>
    <mergeCell ref="RFB201:RFC201"/>
    <mergeCell ref="RFS201:RFT201"/>
    <mergeCell ref="RGJ201:RGK201"/>
    <mergeCell ref="RHA201:RHB201"/>
    <mergeCell ref="RHR201:RHS201"/>
    <mergeCell ref="RII201:RIJ201"/>
    <mergeCell ref="RIZ201:RJA201"/>
    <mergeCell ref="RJQ201:RJR201"/>
    <mergeCell ref="RKH201:RKI201"/>
    <mergeCell ref="RKY201:RKZ201"/>
    <mergeCell ref="RLP201:RLQ201"/>
    <mergeCell ref="RMG201:RMH201"/>
    <mergeCell ref="RMX201:RMY201"/>
    <mergeCell ref="RNO201:RNP201"/>
    <mergeCell ref="ROF201:ROG201"/>
    <mergeCell ref="ROW201:ROX201"/>
    <mergeCell ref="RPN201:RPO201"/>
    <mergeCell ref="RQE201:RQF201"/>
    <mergeCell ref="RQV201:RQW201"/>
    <mergeCell ref="RRM201:RRN201"/>
    <mergeCell ref="RSD201:RSE201"/>
    <mergeCell ref="RSU201:RSV201"/>
    <mergeCell ref="RTL201:RTM201"/>
    <mergeCell ref="RUC201:RUD201"/>
    <mergeCell ref="RUT201:RUU201"/>
    <mergeCell ref="RVK201:RVL201"/>
    <mergeCell ref="RWB201:RWC201"/>
    <mergeCell ref="RWS201:RWT201"/>
    <mergeCell ref="RXJ201:RXK201"/>
    <mergeCell ref="RYA201:RYB201"/>
    <mergeCell ref="RYR201:RYS201"/>
    <mergeCell ref="RZI201:RZJ201"/>
    <mergeCell ref="RZZ201:SAA201"/>
    <mergeCell ref="SAQ201:SAR201"/>
    <mergeCell ref="SBH201:SBI201"/>
    <mergeCell ref="SBY201:SBZ201"/>
    <mergeCell ref="SCP201:SCQ201"/>
    <mergeCell ref="SDG201:SDH201"/>
    <mergeCell ref="SDX201:SDY201"/>
    <mergeCell ref="SEO201:SEP201"/>
    <mergeCell ref="SFF201:SFG201"/>
    <mergeCell ref="SFW201:SFX201"/>
    <mergeCell ref="SGN201:SGO201"/>
    <mergeCell ref="SHE201:SHF201"/>
    <mergeCell ref="SHV201:SHW201"/>
    <mergeCell ref="SIM201:SIN201"/>
    <mergeCell ref="SJD201:SJE201"/>
    <mergeCell ref="SJU201:SJV201"/>
    <mergeCell ref="SKL201:SKM201"/>
    <mergeCell ref="SLC201:SLD201"/>
    <mergeCell ref="SLT201:SLU201"/>
    <mergeCell ref="SMK201:SML201"/>
    <mergeCell ref="SNB201:SNC201"/>
    <mergeCell ref="SNS201:SNT201"/>
    <mergeCell ref="SOJ201:SOK201"/>
    <mergeCell ref="SPA201:SPB201"/>
    <mergeCell ref="SPR201:SPS201"/>
    <mergeCell ref="SQI201:SQJ201"/>
    <mergeCell ref="SQZ201:SRA201"/>
    <mergeCell ref="SRQ201:SRR201"/>
    <mergeCell ref="SSH201:SSI201"/>
    <mergeCell ref="SSY201:SSZ201"/>
    <mergeCell ref="STP201:STQ201"/>
    <mergeCell ref="SUG201:SUH201"/>
    <mergeCell ref="SUX201:SUY201"/>
    <mergeCell ref="SVO201:SVP201"/>
    <mergeCell ref="SWF201:SWG201"/>
    <mergeCell ref="SWW201:SWX201"/>
    <mergeCell ref="SXN201:SXO201"/>
    <mergeCell ref="SYE201:SYF201"/>
    <mergeCell ref="SYV201:SYW201"/>
    <mergeCell ref="SZM201:SZN201"/>
    <mergeCell ref="TAD201:TAE201"/>
    <mergeCell ref="TAU201:TAV201"/>
    <mergeCell ref="TBL201:TBM201"/>
    <mergeCell ref="TCC201:TCD201"/>
    <mergeCell ref="TCT201:TCU201"/>
    <mergeCell ref="TDK201:TDL201"/>
    <mergeCell ref="TEB201:TEC201"/>
    <mergeCell ref="TES201:TET201"/>
    <mergeCell ref="TFJ201:TFK201"/>
    <mergeCell ref="TGA201:TGB201"/>
    <mergeCell ref="TGR201:TGS201"/>
    <mergeCell ref="THI201:THJ201"/>
    <mergeCell ref="THZ201:TIA201"/>
    <mergeCell ref="TIQ201:TIR201"/>
    <mergeCell ref="TJH201:TJI201"/>
    <mergeCell ref="TJY201:TJZ201"/>
    <mergeCell ref="TKP201:TKQ201"/>
    <mergeCell ref="TLG201:TLH201"/>
    <mergeCell ref="TLX201:TLY201"/>
    <mergeCell ref="TMO201:TMP201"/>
    <mergeCell ref="TNF201:TNG201"/>
    <mergeCell ref="TNW201:TNX201"/>
    <mergeCell ref="TON201:TOO201"/>
    <mergeCell ref="TPE201:TPF201"/>
    <mergeCell ref="TPV201:TPW201"/>
    <mergeCell ref="TQM201:TQN201"/>
    <mergeCell ref="TRD201:TRE201"/>
    <mergeCell ref="TRU201:TRV201"/>
    <mergeCell ref="TSL201:TSM201"/>
    <mergeCell ref="TTC201:TTD201"/>
    <mergeCell ref="TTT201:TTU201"/>
    <mergeCell ref="TUK201:TUL201"/>
    <mergeCell ref="TVB201:TVC201"/>
    <mergeCell ref="TVS201:TVT201"/>
    <mergeCell ref="TWJ201:TWK201"/>
    <mergeCell ref="TXA201:TXB201"/>
    <mergeCell ref="TXR201:TXS201"/>
    <mergeCell ref="TYI201:TYJ201"/>
    <mergeCell ref="TYZ201:TZA201"/>
    <mergeCell ref="TZQ201:TZR201"/>
    <mergeCell ref="UAH201:UAI201"/>
    <mergeCell ref="UAY201:UAZ201"/>
    <mergeCell ref="UBP201:UBQ201"/>
    <mergeCell ref="UCG201:UCH201"/>
    <mergeCell ref="UCX201:UCY201"/>
    <mergeCell ref="UDO201:UDP201"/>
    <mergeCell ref="UEF201:UEG201"/>
    <mergeCell ref="UEW201:UEX201"/>
    <mergeCell ref="UFN201:UFO201"/>
    <mergeCell ref="UGE201:UGF201"/>
    <mergeCell ref="UGV201:UGW201"/>
    <mergeCell ref="UHM201:UHN201"/>
    <mergeCell ref="UID201:UIE201"/>
    <mergeCell ref="UIU201:UIV201"/>
    <mergeCell ref="UJL201:UJM201"/>
    <mergeCell ref="UKC201:UKD201"/>
    <mergeCell ref="UKT201:UKU201"/>
    <mergeCell ref="ULK201:ULL201"/>
    <mergeCell ref="UMB201:UMC201"/>
    <mergeCell ref="UMS201:UMT201"/>
    <mergeCell ref="UNJ201:UNK201"/>
    <mergeCell ref="UOA201:UOB201"/>
    <mergeCell ref="UOR201:UOS201"/>
    <mergeCell ref="UPI201:UPJ201"/>
    <mergeCell ref="UPZ201:UQA201"/>
    <mergeCell ref="UQQ201:UQR201"/>
    <mergeCell ref="URH201:URI201"/>
    <mergeCell ref="URY201:URZ201"/>
    <mergeCell ref="USP201:USQ201"/>
    <mergeCell ref="UTG201:UTH201"/>
    <mergeCell ref="UTX201:UTY201"/>
    <mergeCell ref="UUO201:UUP201"/>
    <mergeCell ref="UVF201:UVG201"/>
    <mergeCell ref="UVW201:UVX201"/>
    <mergeCell ref="UWN201:UWO201"/>
    <mergeCell ref="UXE201:UXF201"/>
    <mergeCell ref="UXV201:UXW201"/>
    <mergeCell ref="UYM201:UYN201"/>
    <mergeCell ref="UZD201:UZE201"/>
    <mergeCell ref="UZU201:UZV201"/>
    <mergeCell ref="VAL201:VAM201"/>
    <mergeCell ref="VBC201:VBD201"/>
    <mergeCell ref="VBT201:VBU201"/>
    <mergeCell ref="VCK201:VCL201"/>
    <mergeCell ref="VDB201:VDC201"/>
    <mergeCell ref="VDS201:VDT201"/>
    <mergeCell ref="VEJ201:VEK201"/>
    <mergeCell ref="VFA201:VFB201"/>
    <mergeCell ref="VFR201:VFS201"/>
    <mergeCell ref="VGI201:VGJ201"/>
    <mergeCell ref="VGZ201:VHA201"/>
    <mergeCell ref="VHQ201:VHR201"/>
    <mergeCell ref="VIH201:VII201"/>
    <mergeCell ref="VIY201:VIZ201"/>
    <mergeCell ref="VJP201:VJQ201"/>
    <mergeCell ref="VKG201:VKH201"/>
    <mergeCell ref="VKX201:VKY201"/>
    <mergeCell ref="VLO201:VLP201"/>
    <mergeCell ref="VMF201:VMG201"/>
    <mergeCell ref="VMW201:VMX201"/>
    <mergeCell ref="VNN201:VNO201"/>
    <mergeCell ref="VOE201:VOF201"/>
    <mergeCell ref="VOV201:VOW201"/>
    <mergeCell ref="VPM201:VPN201"/>
    <mergeCell ref="VQD201:VQE201"/>
    <mergeCell ref="VQU201:VQV201"/>
    <mergeCell ref="VRL201:VRM201"/>
    <mergeCell ref="VSC201:VSD201"/>
    <mergeCell ref="VST201:VSU201"/>
    <mergeCell ref="VTK201:VTL201"/>
    <mergeCell ref="VUB201:VUC201"/>
    <mergeCell ref="VUS201:VUT201"/>
    <mergeCell ref="VVJ201:VVK201"/>
    <mergeCell ref="VWA201:VWB201"/>
    <mergeCell ref="VWR201:VWS201"/>
    <mergeCell ref="VXI201:VXJ201"/>
    <mergeCell ref="VXZ201:VYA201"/>
    <mergeCell ref="VYQ201:VYR201"/>
    <mergeCell ref="VZH201:VZI201"/>
    <mergeCell ref="VZY201:VZZ201"/>
    <mergeCell ref="WAP201:WAQ201"/>
    <mergeCell ref="WBG201:WBH201"/>
    <mergeCell ref="WBX201:WBY201"/>
    <mergeCell ref="WCO201:WCP201"/>
    <mergeCell ref="WDF201:WDG201"/>
    <mergeCell ref="WDW201:WDX201"/>
    <mergeCell ref="WEN201:WEO201"/>
    <mergeCell ref="WFE201:WFF201"/>
    <mergeCell ref="WFV201:WFW201"/>
    <mergeCell ref="WGM201:WGN201"/>
    <mergeCell ref="WHD201:WHE201"/>
    <mergeCell ref="WHU201:WHV201"/>
    <mergeCell ref="WIL201:WIM201"/>
    <mergeCell ref="WJC201:WJD201"/>
    <mergeCell ref="WJT201:WJU201"/>
    <mergeCell ref="WKK201:WKL201"/>
    <mergeCell ref="WLB201:WLC201"/>
    <mergeCell ref="WLS201:WLT201"/>
    <mergeCell ref="WMJ201:WMK201"/>
    <mergeCell ref="WNA201:WNB201"/>
    <mergeCell ref="WNR201:WNS201"/>
    <mergeCell ref="WOI201:WOJ201"/>
    <mergeCell ref="WOZ201:WPA201"/>
    <mergeCell ref="WPQ201:WPR201"/>
    <mergeCell ref="WQH201:WQI201"/>
    <mergeCell ref="WQY201:WQZ201"/>
    <mergeCell ref="WRP201:WRQ201"/>
    <mergeCell ref="WSG201:WSH201"/>
    <mergeCell ref="WSX201:WSY201"/>
    <mergeCell ref="WTO201:WTP201"/>
    <mergeCell ref="WUF201:WUG201"/>
    <mergeCell ref="WUW201:WUX201"/>
    <mergeCell ref="WVN201:WVO201"/>
    <mergeCell ref="WWE201:WWF201"/>
    <mergeCell ref="WWV201:WWW201"/>
    <mergeCell ref="WXM201:WXN201"/>
    <mergeCell ref="WYD201:WYE201"/>
    <mergeCell ref="WYU201:WYV201"/>
    <mergeCell ref="WZL201:WZM201"/>
    <mergeCell ref="XAC201:XAD201"/>
    <mergeCell ref="XAT201:XAU201"/>
    <mergeCell ref="XBK201:XBL201"/>
    <mergeCell ref="XCB201:XCC201"/>
    <mergeCell ref="XCS201:XCT201"/>
    <mergeCell ref="XDJ201:XDK201"/>
    <mergeCell ref="XEA201:XEB201"/>
    <mergeCell ref="XER201:XES201"/>
    <mergeCell ref="A202:B202"/>
    <mergeCell ref="BQ202:BR202"/>
    <mergeCell ref="CH202:CI202"/>
    <mergeCell ref="CY202:CZ202"/>
    <mergeCell ref="DP202:DQ202"/>
    <mergeCell ref="EG202:EH202"/>
    <mergeCell ref="EX202:EY202"/>
    <mergeCell ref="FO202:FP202"/>
    <mergeCell ref="GF202:GG202"/>
    <mergeCell ref="GW202:GX202"/>
    <mergeCell ref="HN202:HO202"/>
    <mergeCell ref="IE202:IF202"/>
    <mergeCell ref="IV202:IW202"/>
    <mergeCell ref="JM202:JN202"/>
    <mergeCell ref="KD202:KE202"/>
    <mergeCell ref="KU202:KV202"/>
    <mergeCell ref="LL202:LM202"/>
    <mergeCell ref="MC202:MD202"/>
    <mergeCell ref="MT202:MU202"/>
    <mergeCell ref="NK202:NL202"/>
    <mergeCell ref="OB202:OC202"/>
    <mergeCell ref="OS202:OT202"/>
    <mergeCell ref="PJ202:PK202"/>
    <mergeCell ref="QA202:QB202"/>
    <mergeCell ref="QR202:QS202"/>
    <mergeCell ref="RI202:RJ202"/>
    <mergeCell ref="RZ202:SA202"/>
    <mergeCell ref="SQ202:SR202"/>
    <mergeCell ref="TH202:TI202"/>
    <mergeCell ref="TY202:TZ202"/>
    <mergeCell ref="UP202:UQ202"/>
    <mergeCell ref="VG202:VH202"/>
    <mergeCell ref="VX202:VY202"/>
    <mergeCell ref="WO202:WP202"/>
    <mergeCell ref="XF202:XG202"/>
    <mergeCell ref="XW202:XX202"/>
    <mergeCell ref="YN202:YO202"/>
    <mergeCell ref="ZE202:ZF202"/>
    <mergeCell ref="ZV202:ZW202"/>
    <mergeCell ref="AAM202:AAN202"/>
    <mergeCell ref="ABD202:ABE202"/>
    <mergeCell ref="ABU202:ABV202"/>
    <mergeCell ref="ACL202:ACM202"/>
    <mergeCell ref="ADC202:ADD202"/>
    <mergeCell ref="ADT202:ADU202"/>
    <mergeCell ref="AEK202:AEL202"/>
    <mergeCell ref="AFB202:AFC202"/>
    <mergeCell ref="AFS202:AFT202"/>
    <mergeCell ref="AGJ202:AGK202"/>
    <mergeCell ref="AHA202:AHB202"/>
    <mergeCell ref="AHR202:AHS202"/>
    <mergeCell ref="AII202:AIJ202"/>
    <mergeCell ref="AIZ202:AJA202"/>
    <mergeCell ref="AJQ202:AJR202"/>
    <mergeCell ref="AKH202:AKI202"/>
    <mergeCell ref="AKY202:AKZ202"/>
    <mergeCell ref="ALP202:ALQ202"/>
    <mergeCell ref="AMG202:AMH202"/>
    <mergeCell ref="AMX202:AMY202"/>
    <mergeCell ref="ANO202:ANP202"/>
    <mergeCell ref="AOF202:AOG202"/>
    <mergeCell ref="AOW202:AOX202"/>
    <mergeCell ref="APN202:APO202"/>
    <mergeCell ref="AQE202:AQF202"/>
    <mergeCell ref="AQV202:AQW202"/>
    <mergeCell ref="ARM202:ARN202"/>
    <mergeCell ref="ASD202:ASE202"/>
    <mergeCell ref="ASU202:ASV202"/>
    <mergeCell ref="ATL202:ATM202"/>
    <mergeCell ref="AUC202:AUD202"/>
    <mergeCell ref="AUT202:AUU202"/>
    <mergeCell ref="AVK202:AVL202"/>
    <mergeCell ref="AWB202:AWC202"/>
    <mergeCell ref="AWS202:AWT202"/>
    <mergeCell ref="AXJ202:AXK202"/>
    <mergeCell ref="AYA202:AYB202"/>
    <mergeCell ref="AYR202:AYS202"/>
    <mergeCell ref="AZI202:AZJ202"/>
    <mergeCell ref="AZZ202:BAA202"/>
    <mergeCell ref="BAQ202:BAR202"/>
    <mergeCell ref="BBH202:BBI202"/>
    <mergeCell ref="BBY202:BBZ202"/>
    <mergeCell ref="BCP202:BCQ202"/>
    <mergeCell ref="BDG202:BDH202"/>
    <mergeCell ref="BDX202:BDY202"/>
    <mergeCell ref="BEO202:BEP202"/>
    <mergeCell ref="BFF202:BFG202"/>
    <mergeCell ref="BFW202:BFX202"/>
    <mergeCell ref="BGN202:BGO202"/>
    <mergeCell ref="BHE202:BHF202"/>
    <mergeCell ref="BHV202:BHW202"/>
    <mergeCell ref="BIM202:BIN202"/>
    <mergeCell ref="BJD202:BJE202"/>
    <mergeCell ref="BJU202:BJV202"/>
    <mergeCell ref="BKL202:BKM202"/>
    <mergeCell ref="BLC202:BLD202"/>
    <mergeCell ref="BLT202:BLU202"/>
    <mergeCell ref="BMK202:BML202"/>
    <mergeCell ref="BNB202:BNC202"/>
    <mergeCell ref="BNS202:BNT202"/>
    <mergeCell ref="BOJ202:BOK202"/>
    <mergeCell ref="BPA202:BPB202"/>
    <mergeCell ref="BPR202:BPS202"/>
    <mergeCell ref="BQI202:BQJ202"/>
    <mergeCell ref="BQZ202:BRA202"/>
    <mergeCell ref="BRQ202:BRR202"/>
    <mergeCell ref="BSH202:BSI202"/>
    <mergeCell ref="BSY202:BSZ202"/>
    <mergeCell ref="BTP202:BTQ202"/>
    <mergeCell ref="BUG202:BUH202"/>
    <mergeCell ref="BUX202:BUY202"/>
    <mergeCell ref="BVO202:BVP202"/>
    <mergeCell ref="BWF202:BWG202"/>
    <mergeCell ref="BWW202:BWX202"/>
    <mergeCell ref="BXN202:BXO202"/>
    <mergeCell ref="BYE202:BYF202"/>
    <mergeCell ref="BYV202:BYW202"/>
    <mergeCell ref="BZM202:BZN202"/>
    <mergeCell ref="CAD202:CAE202"/>
    <mergeCell ref="CAU202:CAV202"/>
    <mergeCell ref="CBL202:CBM202"/>
    <mergeCell ref="CCC202:CCD202"/>
    <mergeCell ref="CCT202:CCU202"/>
    <mergeCell ref="CDK202:CDL202"/>
    <mergeCell ref="CEB202:CEC202"/>
    <mergeCell ref="CES202:CET202"/>
    <mergeCell ref="CFJ202:CFK202"/>
    <mergeCell ref="CGA202:CGB202"/>
    <mergeCell ref="CGR202:CGS202"/>
    <mergeCell ref="CHI202:CHJ202"/>
    <mergeCell ref="CHZ202:CIA202"/>
    <mergeCell ref="CIQ202:CIR202"/>
    <mergeCell ref="CJH202:CJI202"/>
    <mergeCell ref="CJY202:CJZ202"/>
    <mergeCell ref="CKP202:CKQ202"/>
    <mergeCell ref="CLG202:CLH202"/>
    <mergeCell ref="CLX202:CLY202"/>
    <mergeCell ref="CMO202:CMP202"/>
    <mergeCell ref="CNF202:CNG202"/>
    <mergeCell ref="CNW202:CNX202"/>
    <mergeCell ref="CON202:COO202"/>
    <mergeCell ref="CPE202:CPF202"/>
    <mergeCell ref="CPV202:CPW202"/>
    <mergeCell ref="CQM202:CQN202"/>
    <mergeCell ref="CRD202:CRE202"/>
    <mergeCell ref="CRU202:CRV202"/>
    <mergeCell ref="CSL202:CSM202"/>
    <mergeCell ref="CTC202:CTD202"/>
    <mergeCell ref="CTT202:CTU202"/>
    <mergeCell ref="CUK202:CUL202"/>
    <mergeCell ref="CVB202:CVC202"/>
    <mergeCell ref="CVS202:CVT202"/>
    <mergeCell ref="CWJ202:CWK202"/>
    <mergeCell ref="CXA202:CXB202"/>
    <mergeCell ref="CXR202:CXS202"/>
    <mergeCell ref="CYI202:CYJ202"/>
    <mergeCell ref="CYZ202:CZA202"/>
    <mergeCell ref="CZQ202:CZR202"/>
    <mergeCell ref="DAH202:DAI202"/>
    <mergeCell ref="DAY202:DAZ202"/>
    <mergeCell ref="DBP202:DBQ202"/>
    <mergeCell ref="DCG202:DCH202"/>
    <mergeCell ref="DCX202:DCY202"/>
    <mergeCell ref="DDO202:DDP202"/>
    <mergeCell ref="DEF202:DEG202"/>
    <mergeCell ref="DEW202:DEX202"/>
    <mergeCell ref="DFN202:DFO202"/>
    <mergeCell ref="DGE202:DGF202"/>
    <mergeCell ref="DGV202:DGW202"/>
    <mergeCell ref="DHM202:DHN202"/>
    <mergeCell ref="DID202:DIE202"/>
    <mergeCell ref="DIU202:DIV202"/>
    <mergeCell ref="DJL202:DJM202"/>
    <mergeCell ref="DKC202:DKD202"/>
    <mergeCell ref="DKT202:DKU202"/>
    <mergeCell ref="DLK202:DLL202"/>
    <mergeCell ref="DMB202:DMC202"/>
    <mergeCell ref="DMS202:DMT202"/>
    <mergeCell ref="DNJ202:DNK202"/>
    <mergeCell ref="DOA202:DOB202"/>
    <mergeCell ref="DOR202:DOS202"/>
    <mergeCell ref="DPI202:DPJ202"/>
    <mergeCell ref="DPZ202:DQA202"/>
    <mergeCell ref="DQQ202:DQR202"/>
    <mergeCell ref="DRH202:DRI202"/>
    <mergeCell ref="DRY202:DRZ202"/>
    <mergeCell ref="DSP202:DSQ202"/>
    <mergeCell ref="DTG202:DTH202"/>
    <mergeCell ref="DTX202:DTY202"/>
    <mergeCell ref="DUO202:DUP202"/>
    <mergeCell ref="DVF202:DVG202"/>
    <mergeCell ref="DVW202:DVX202"/>
    <mergeCell ref="DWN202:DWO202"/>
    <mergeCell ref="DXE202:DXF202"/>
    <mergeCell ref="DXV202:DXW202"/>
    <mergeCell ref="DYM202:DYN202"/>
    <mergeCell ref="DZD202:DZE202"/>
    <mergeCell ref="DZU202:DZV202"/>
    <mergeCell ref="EAL202:EAM202"/>
    <mergeCell ref="EBC202:EBD202"/>
    <mergeCell ref="EBT202:EBU202"/>
    <mergeCell ref="ECK202:ECL202"/>
    <mergeCell ref="EDB202:EDC202"/>
    <mergeCell ref="EDS202:EDT202"/>
    <mergeCell ref="EEJ202:EEK202"/>
    <mergeCell ref="EFA202:EFB202"/>
    <mergeCell ref="EFR202:EFS202"/>
    <mergeCell ref="EGI202:EGJ202"/>
    <mergeCell ref="EGZ202:EHA202"/>
    <mergeCell ref="EHQ202:EHR202"/>
    <mergeCell ref="EIH202:EII202"/>
    <mergeCell ref="EIY202:EIZ202"/>
    <mergeCell ref="EJP202:EJQ202"/>
    <mergeCell ref="EKG202:EKH202"/>
    <mergeCell ref="EKX202:EKY202"/>
    <mergeCell ref="ELO202:ELP202"/>
    <mergeCell ref="EMF202:EMG202"/>
    <mergeCell ref="EMW202:EMX202"/>
    <mergeCell ref="ENN202:ENO202"/>
    <mergeCell ref="EOE202:EOF202"/>
    <mergeCell ref="EOV202:EOW202"/>
    <mergeCell ref="EPM202:EPN202"/>
    <mergeCell ref="EQD202:EQE202"/>
    <mergeCell ref="EQU202:EQV202"/>
    <mergeCell ref="ERL202:ERM202"/>
    <mergeCell ref="ESC202:ESD202"/>
    <mergeCell ref="EST202:ESU202"/>
    <mergeCell ref="ETK202:ETL202"/>
    <mergeCell ref="EUB202:EUC202"/>
    <mergeCell ref="EUS202:EUT202"/>
    <mergeCell ref="EVJ202:EVK202"/>
    <mergeCell ref="EWA202:EWB202"/>
    <mergeCell ref="EWR202:EWS202"/>
    <mergeCell ref="EXI202:EXJ202"/>
    <mergeCell ref="EXZ202:EYA202"/>
    <mergeCell ref="EYQ202:EYR202"/>
    <mergeCell ref="EZH202:EZI202"/>
    <mergeCell ref="EZY202:EZZ202"/>
    <mergeCell ref="FAP202:FAQ202"/>
    <mergeCell ref="FBG202:FBH202"/>
    <mergeCell ref="FBX202:FBY202"/>
    <mergeCell ref="FCO202:FCP202"/>
    <mergeCell ref="FDF202:FDG202"/>
    <mergeCell ref="FDW202:FDX202"/>
    <mergeCell ref="FEN202:FEO202"/>
    <mergeCell ref="FFE202:FFF202"/>
    <mergeCell ref="FFV202:FFW202"/>
    <mergeCell ref="FGM202:FGN202"/>
    <mergeCell ref="FHD202:FHE202"/>
    <mergeCell ref="FHU202:FHV202"/>
    <mergeCell ref="FIL202:FIM202"/>
    <mergeCell ref="FJC202:FJD202"/>
    <mergeCell ref="FJT202:FJU202"/>
    <mergeCell ref="FKK202:FKL202"/>
    <mergeCell ref="FLB202:FLC202"/>
    <mergeCell ref="FLS202:FLT202"/>
    <mergeCell ref="FMJ202:FMK202"/>
    <mergeCell ref="FNA202:FNB202"/>
    <mergeCell ref="FNR202:FNS202"/>
    <mergeCell ref="FOI202:FOJ202"/>
    <mergeCell ref="FOZ202:FPA202"/>
    <mergeCell ref="FPQ202:FPR202"/>
    <mergeCell ref="FQH202:FQI202"/>
    <mergeCell ref="FQY202:FQZ202"/>
    <mergeCell ref="FRP202:FRQ202"/>
    <mergeCell ref="FSG202:FSH202"/>
    <mergeCell ref="FSX202:FSY202"/>
    <mergeCell ref="FTO202:FTP202"/>
    <mergeCell ref="FUF202:FUG202"/>
    <mergeCell ref="FUW202:FUX202"/>
    <mergeCell ref="FVN202:FVO202"/>
    <mergeCell ref="FWE202:FWF202"/>
    <mergeCell ref="FWV202:FWW202"/>
    <mergeCell ref="FXM202:FXN202"/>
    <mergeCell ref="FYD202:FYE202"/>
    <mergeCell ref="FYU202:FYV202"/>
    <mergeCell ref="FZL202:FZM202"/>
    <mergeCell ref="GAC202:GAD202"/>
    <mergeCell ref="GAT202:GAU202"/>
    <mergeCell ref="GBK202:GBL202"/>
    <mergeCell ref="GCB202:GCC202"/>
    <mergeCell ref="GCS202:GCT202"/>
    <mergeCell ref="GDJ202:GDK202"/>
    <mergeCell ref="GEA202:GEB202"/>
    <mergeCell ref="GER202:GES202"/>
    <mergeCell ref="GFI202:GFJ202"/>
    <mergeCell ref="GFZ202:GGA202"/>
    <mergeCell ref="GGQ202:GGR202"/>
    <mergeCell ref="GHH202:GHI202"/>
    <mergeCell ref="GHY202:GHZ202"/>
    <mergeCell ref="GIP202:GIQ202"/>
    <mergeCell ref="GJG202:GJH202"/>
    <mergeCell ref="GJX202:GJY202"/>
    <mergeCell ref="GKO202:GKP202"/>
    <mergeCell ref="GLF202:GLG202"/>
    <mergeCell ref="GLW202:GLX202"/>
    <mergeCell ref="GMN202:GMO202"/>
    <mergeCell ref="GNE202:GNF202"/>
    <mergeCell ref="GNV202:GNW202"/>
    <mergeCell ref="GOM202:GON202"/>
    <mergeCell ref="GPD202:GPE202"/>
    <mergeCell ref="GPU202:GPV202"/>
    <mergeCell ref="GQL202:GQM202"/>
    <mergeCell ref="GRC202:GRD202"/>
    <mergeCell ref="GRT202:GRU202"/>
    <mergeCell ref="GSK202:GSL202"/>
    <mergeCell ref="GTB202:GTC202"/>
    <mergeCell ref="GTS202:GTT202"/>
    <mergeCell ref="GUJ202:GUK202"/>
    <mergeCell ref="GVA202:GVB202"/>
    <mergeCell ref="GVR202:GVS202"/>
    <mergeCell ref="GWI202:GWJ202"/>
    <mergeCell ref="GWZ202:GXA202"/>
    <mergeCell ref="GXQ202:GXR202"/>
    <mergeCell ref="GYH202:GYI202"/>
    <mergeCell ref="GYY202:GYZ202"/>
    <mergeCell ref="GZP202:GZQ202"/>
    <mergeCell ref="HAG202:HAH202"/>
    <mergeCell ref="HAX202:HAY202"/>
    <mergeCell ref="HBO202:HBP202"/>
    <mergeCell ref="HCF202:HCG202"/>
    <mergeCell ref="HCW202:HCX202"/>
    <mergeCell ref="HDN202:HDO202"/>
    <mergeCell ref="HEE202:HEF202"/>
    <mergeCell ref="HEV202:HEW202"/>
    <mergeCell ref="HFM202:HFN202"/>
    <mergeCell ref="HGD202:HGE202"/>
    <mergeCell ref="HGU202:HGV202"/>
    <mergeCell ref="HHL202:HHM202"/>
    <mergeCell ref="HIC202:HID202"/>
    <mergeCell ref="HIT202:HIU202"/>
    <mergeCell ref="HJK202:HJL202"/>
    <mergeCell ref="HKB202:HKC202"/>
    <mergeCell ref="HKS202:HKT202"/>
    <mergeCell ref="HLJ202:HLK202"/>
    <mergeCell ref="HMA202:HMB202"/>
    <mergeCell ref="HMR202:HMS202"/>
    <mergeCell ref="HNI202:HNJ202"/>
    <mergeCell ref="HNZ202:HOA202"/>
    <mergeCell ref="HOQ202:HOR202"/>
    <mergeCell ref="HPH202:HPI202"/>
    <mergeCell ref="HPY202:HPZ202"/>
    <mergeCell ref="HQP202:HQQ202"/>
    <mergeCell ref="HRG202:HRH202"/>
    <mergeCell ref="HRX202:HRY202"/>
    <mergeCell ref="HSO202:HSP202"/>
    <mergeCell ref="HTF202:HTG202"/>
    <mergeCell ref="HTW202:HTX202"/>
    <mergeCell ref="HUN202:HUO202"/>
    <mergeCell ref="HVE202:HVF202"/>
    <mergeCell ref="HVV202:HVW202"/>
    <mergeCell ref="HWM202:HWN202"/>
    <mergeCell ref="HXD202:HXE202"/>
    <mergeCell ref="HXU202:HXV202"/>
    <mergeCell ref="HYL202:HYM202"/>
    <mergeCell ref="HZC202:HZD202"/>
    <mergeCell ref="HZT202:HZU202"/>
    <mergeCell ref="IAK202:IAL202"/>
    <mergeCell ref="IBB202:IBC202"/>
    <mergeCell ref="IBS202:IBT202"/>
    <mergeCell ref="ICJ202:ICK202"/>
    <mergeCell ref="IDA202:IDB202"/>
    <mergeCell ref="IDR202:IDS202"/>
    <mergeCell ref="IEI202:IEJ202"/>
    <mergeCell ref="IEZ202:IFA202"/>
    <mergeCell ref="IFQ202:IFR202"/>
    <mergeCell ref="IGH202:IGI202"/>
    <mergeCell ref="IGY202:IGZ202"/>
    <mergeCell ref="IHP202:IHQ202"/>
    <mergeCell ref="IIG202:IIH202"/>
    <mergeCell ref="IIX202:IIY202"/>
    <mergeCell ref="IJO202:IJP202"/>
    <mergeCell ref="IKF202:IKG202"/>
    <mergeCell ref="IKW202:IKX202"/>
    <mergeCell ref="ILN202:ILO202"/>
    <mergeCell ref="IME202:IMF202"/>
    <mergeCell ref="IMV202:IMW202"/>
    <mergeCell ref="INM202:INN202"/>
    <mergeCell ref="IOD202:IOE202"/>
    <mergeCell ref="IOU202:IOV202"/>
    <mergeCell ref="IPL202:IPM202"/>
    <mergeCell ref="IQC202:IQD202"/>
    <mergeCell ref="IQT202:IQU202"/>
    <mergeCell ref="IRK202:IRL202"/>
    <mergeCell ref="ISB202:ISC202"/>
    <mergeCell ref="ISS202:IST202"/>
    <mergeCell ref="ITJ202:ITK202"/>
    <mergeCell ref="IUA202:IUB202"/>
    <mergeCell ref="IUR202:IUS202"/>
    <mergeCell ref="IVI202:IVJ202"/>
    <mergeCell ref="IVZ202:IWA202"/>
    <mergeCell ref="IWQ202:IWR202"/>
    <mergeCell ref="IXH202:IXI202"/>
    <mergeCell ref="IXY202:IXZ202"/>
    <mergeCell ref="IYP202:IYQ202"/>
    <mergeCell ref="IZG202:IZH202"/>
    <mergeCell ref="IZX202:IZY202"/>
    <mergeCell ref="JAO202:JAP202"/>
    <mergeCell ref="JBF202:JBG202"/>
    <mergeCell ref="JBW202:JBX202"/>
    <mergeCell ref="JCN202:JCO202"/>
    <mergeCell ref="JDE202:JDF202"/>
    <mergeCell ref="JDV202:JDW202"/>
    <mergeCell ref="JEM202:JEN202"/>
    <mergeCell ref="JFD202:JFE202"/>
    <mergeCell ref="JFU202:JFV202"/>
    <mergeCell ref="JGL202:JGM202"/>
    <mergeCell ref="JHC202:JHD202"/>
    <mergeCell ref="JHT202:JHU202"/>
    <mergeCell ref="JIK202:JIL202"/>
    <mergeCell ref="JJB202:JJC202"/>
    <mergeCell ref="JJS202:JJT202"/>
    <mergeCell ref="JKJ202:JKK202"/>
    <mergeCell ref="JLA202:JLB202"/>
    <mergeCell ref="JLR202:JLS202"/>
    <mergeCell ref="JMI202:JMJ202"/>
    <mergeCell ref="JMZ202:JNA202"/>
    <mergeCell ref="JNQ202:JNR202"/>
    <mergeCell ref="JOH202:JOI202"/>
    <mergeCell ref="JOY202:JOZ202"/>
    <mergeCell ref="JPP202:JPQ202"/>
    <mergeCell ref="JQG202:JQH202"/>
    <mergeCell ref="JQX202:JQY202"/>
    <mergeCell ref="JRO202:JRP202"/>
    <mergeCell ref="JSF202:JSG202"/>
    <mergeCell ref="JSW202:JSX202"/>
    <mergeCell ref="JTN202:JTO202"/>
    <mergeCell ref="JUE202:JUF202"/>
    <mergeCell ref="JUV202:JUW202"/>
    <mergeCell ref="JVM202:JVN202"/>
    <mergeCell ref="JWD202:JWE202"/>
    <mergeCell ref="JWU202:JWV202"/>
    <mergeCell ref="JXL202:JXM202"/>
    <mergeCell ref="JYC202:JYD202"/>
    <mergeCell ref="JYT202:JYU202"/>
    <mergeCell ref="JZK202:JZL202"/>
    <mergeCell ref="KAB202:KAC202"/>
    <mergeCell ref="KAS202:KAT202"/>
    <mergeCell ref="KBJ202:KBK202"/>
    <mergeCell ref="KCA202:KCB202"/>
    <mergeCell ref="KCR202:KCS202"/>
    <mergeCell ref="KDI202:KDJ202"/>
    <mergeCell ref="KDZ202:KEA202"/>
    <mergeCell ref="KEQ202:KER202"/>
    <mergeCell ref="KFH202:KFI202"/>
    <mergeCell ref="KFY202:KFZ202"/>
    <mergeCell ref="KGP202:KGQ202"/>
    <mergeCell ref="KHG202:KHH202"/>
    <mergeCell ref="KHX202:KHY202"/>
    <mergeCell ref="KIO202:KIP202"/>
    <mergeCell ref="KJF202:KJG202"/>
    <mergeCell ref="KJW202:KJX202"/>
    <mergeCell ref="KKN202:KKO202"/>
    <mergeCell ref="KLE202:KLF202"/>
    <mergeCell ref="KLV202:KLW202"/>
    <mergeCell ref="KMM202:KMN202"/>
    <mergeCell ref="KND202:KNE202"/>
    <mergeCell ref="KNU202:KNV202"/>
    <mergeCell ref="KOL202:KOM202"/>
    <mergeCell ref="KPC202:KPD202"/>
    <mergeCell ref="KPT202:KPU202"/>
    <mergeCell ref="KQK202:KQL202"/>
    <mergeCell ref="KRB202:KRC202"/>
    <mergeCell ref="KRS202:KRT202"/>
    <mergeCell ref="KSJ202:KSK202"/>
    <mergeCell ref="KTA202:KTB202"/>
    <mergeCell ref="KTR202:KTS202"/>
    <mergeCell ref="KUI202:KUJ202"/>
    <mergeCell ref="KUZ202:KVA202"/>
    <mergeCell ref="KVQ202:KVR202"/>
    <mergeCell ref="KWH202:KWI202"/>
    <mergeCell ref="KWY202:KWZ202"/>
    <mergeCell ref="KXP202:KXQ202"/>
    <mergeCell ref="KYG202:KYH202"/>
    <mergeCell ref="KYX202:KYY202"/>
    <mergeCell ref="KZO202:KZP202"/>
    <mergeCell ref="LAF202:LAG202"/>
    <mergeCell ref="LAW202:LAX202"/>
    <mergeCell ref="LBN202:LBO202"/>
    <mergeCell ref="LCE202:LCF202"/>
    <mergeCell ref="LCV202:LCW202"/>
    <mergeCell ref="LDM202:LDN202"/>
    <mergeCell ref="LED202:LEE202"/>
    <mergeCell ref="LEU202:LEV202"/>
    <mergeCell ref="LFL202:LFM202"/>
    <mergeCell ref="LGC202:LGD202"/>
    <mergeCell ref="LGT202:LGU202"/>
    <mergeCell ref="LHK202:LHL202"/>
    <mergeCell ref="LIB202:LIC202"/>
    <mergeCell ref="LIS202:LIT202"/>
    <mergeCell ref="LJJ202:LJK202"/>
    <mergeCell ref="LKA202:LKB202"/>
    <mergeCell ref="LKR202:LKS202"/>
    <mergeCell ref="LLI202:LLJ202"/>
    <mergeCell ref="LLZ202:LMA202"/>
    <mergeCell ref="LMQ202:LMR202"/>
    <mergeCell ref="LNH202:LNI202"/>
    <mergeCell ref="LNY202:LNZ202"/>
    <mergeCell ref="LOP202:LOQ202"/>
    <mergeCell ref="LPG202:LPH202"/>
    <mergeCell ref="LPX202:LPY202"/>
    <mergeCell ref="LQO202:LQP202"/>
    <mergeCell ref="LRF202:LRG202"/>
    <mergeCell ref="LRW202:LRX202"/>
    <mergeCell ref="LSN202:LSO202"/>
    <mergeCell ref="LTE202:LTF202"/>
    <mergeCell ref="LTV202:LTW202"/>
    <mergeCell ref="LUM202:LUN202"/>
    <mergeCell ref="LVD202:LVE202"/>
    <mergeCell ref="LVU202:LVV202"/>
    <mergeCell ref="LWL202:LWM202"/>
    <mergeCell ref="LXC202:LXD202"/>
    <mergeCell ref="LXT202:LXU202"/>
    <mergeCell ref="LYK202:LYL202"/>
    <mergeCell ref="LZB202:LZC202"/>
    <mergeCell ref="LZS202:LZT202"/>
    <mergeCell ref="MAJ202:MAK202"/>
    <mergeCell ref="MBA202:MBB202"/>
    <mergeCell ref="MBR202:MBS202"/>
    <mergeCell ref="MCI202:MCJ202"/>
    <mergeCell ref="MCZ202:MDA202"/>
    <mergeCell ref="MDQ202:MDR202"/>
    <mergeCell ref="MEH202:MEI202"/>
    <mergeCell ref="MEY202:MEZ202"/>
    <mergeCell ref="MFP202:MFQ202"/>
    <mergeCell ref="MGG202:MGH202"/>
    <mergeCell ref="MGX202:MGY202"/>
    <mergeCell ref="MHO202:MHP202"/>
    <mergeCell ref="MIF202:MIG202"/>
    <mergeCell ref="MIW202:MIX202"/>
    <mergeCell ref="MJN202:MJO202"/>
    <mergeCell ref="MKE202:MKF202"/>
    <mergeCell ref="MKV202:MKW202"/>
    <mergeCell ref="MLM202:MLN202"/>
    <mergeCell ref="MMD202:MME202"/>
    <mergeCell ref="MMU202:MMV202"/>
    <mergeCell ref="MNL202:MNM202"/>
    <mergeCell ref="MOC202:MOD202"/>
    <mergeCell ref="MOT202:MOU202"/>
    <mergeCell ref="MPK202:MPL202"/>
    <mergeCell ref="MQB202:MQC202"/>
    <mergeCell ref="MQS202:MQT202"/>
    <mergeCell ref="MRJ202:MRK202"/>
    <mergeCell ref="MSA202:MSB202"/>
    <mergeCell ref="MSR202:MSS202"/>
    <mergeCell ref="MTI202:MTJ202"/>
    <mergeCell ref="MTZ202:MUA202"/>
    <mergeCell ref="MUQ202:MUR202"/>
    <mergeCell ref="MVH202:MVI202"/>
    <mergeCell ref="MVY202:MVZ202"/>
    <mergeCell ref="MWP202:MWQ202"/>
    <mergeCell ref="MXG202:MXH202"/>
    <mergeCell ref="MXX202:MXY202"/>
    <mergeCell ref="MYO202:MYP202"/>
    <mergeCell ref="MZF202:MZG202"/>
    <mergeCell ref="MZW202:MZX202"/>
    <mergeCell ref="NAN202:NAO202"/>
    <mergeCell ref="NBE202:NBF202"/>
    <mergeCell ref="NBV202:NBW202"/>
    <mergeCell ref="NCM202:NCN202"/>
    <mergeCell ref="NDD202:NDE202"/>
    <mergeCell ref="NDU202:NDV202"/>
    <mergeCell ref="NEL202:NEM202"/>
    <mergeCell ref="NFC202:NFD202"/>
    <mergeCell ref="NFT202:NFU202"/>
    <mergeCell ref="NGK202:NGL202"/>
    <mergeCell ref="NHB202:NHC202"/>
    <mergeCell ref="NHS202:NHT202"/>
    <mergeCell ref="NIJ202:NIK202"/>
    <mergeCell ref="NJA202:NJB202"/>
    <mergeCell ref="NJR202:NJS202"/>
    <mergeCell ref="NKI202:NKJ202"/>
    <mergeCell ref="NKZ202:NLA202"/>
    <mergeCell ref="NLQ202:NLR202"/>
    <mergeCell ref="NMH202:NMI202"/>
    <mergeCell ref="NMY202:NMZ202"/>
    <mergeCell ref="NNP202:NNQ202"/>
    <mergeCell ref="NOG202:NOH202"/>
    <mergeCell ref="NOX202:NOY202"/>
    <mergeCell ref="NPO202:NPP202"/>
    <mergeCell ref="NQF202:NQG202"/>
    <mergeCell ref="NQW202:NQX202"/>
    <mergeCell ref="NRN202:NRO202"/>
    <mergeCell ref="NSE202:NSF202"/>
    <mergeCell ref="NSV202:NSW202"/>
    <mergeCell ref="NTM202:NTN202"/>
    <mergeCell ref="NUD202:NUE202"/>
    <mergeCell ref="NUU202:NUV202"/>
    <mergeCell ref="NVL202:NVM202"/>
    <mergeCell ref="NWC202:NWD202"/>
    <mergeCell ref="NWT202:NWU202"/>
    <mergeCell ref="NXK202:NXL202"/>
    <mergeCell ref="NYB202:NYC202"/>
    <mergeCell ref="NYS202:NYT202"/>
    <mergeCell ref="NZJ202:NZK202"/>
    <mergeCell ref="OAA202:OAB202"/>
    <mergeCell ref="OAR202:OAS202"/>
    <mergeCell ref="OBI202:OBJ202"/>
    <mergeCell ref="OBZ202:OCA202"/>
    <mergeCell ref="OCQ202:OCR202"/>
    <mergeCell ref="ODH202:ODI202"/>
    <mergeCell ref="ODY202:ODZ202"/>
    <mergeCell ref="OEP202:OEQ202"/>
    <mergeCell ref="OFG202:OFH202"/>
    <mergeCell ref="OFX202:OFY202"/>
    <mergeCell ref="OGO202:OGP202"/>
    <mergeCell ref="OHF202:OHG202"/>
    <mergeCell ref="OHW202:OHX202"/>
    <mergeCell ref="OIN202:OIO202"/>
    <mergeCell ref="OJE202:OJF202"/>
    <mergeCell ref="OJV202:OJW202"/>
    <mergeCell ref="OKM202:OKN202"/>
    <mergeCell ref="OLD202:OLE202"/>
    <mergeCell ref="OLU202:OLV202"/>
    <mergeCell ref="OML202:OMM202"/>
    <mergeCell ref="ONC202:OND202"/>
    <mergeCell ref="ONT202:ONU202"/>
    <mergeCell ref="OOK202:OOL202"/>
    <mergeCell ref="OPB202:OPC202"/>
    <mergeCell ref="OPS202:OPT202"/>
    <mergeCell ref="OQJ202:OQK202"/>
    <mergeCell ref="ORA202:ORB202"/>
    <mergeCell ref="ORR202:ORS202"/>
    <mergeCell ref="OSI202:OSJ202"/>
    <mergeCell ref="OSZ202:OTA202"/>
    <mergeCell ref="OTQ202:OTR202"/>
    <mergeCell ref="OUH202:OUI202"/>
    <mergeCell ref="OUY202:OUZ202"/>
    <mergeCell ref="OVP202:OVQ202"/>
    <mergeCell ref="OWG202:OWH202"/>
    <mergeCell ref="OWX202:OWY202"/>
    <mergeCell ref="OXO202:OXP202"/>
    <mergeCell ref="OYF202:OYG202"/>
    <mergeCell ref="OYW202:OYX202"/>
    <mergeCell ref="OZN202:OZO202"/>
    <mergeCell ref="PAE202:PAF202"/>
    <mergeCell ref="PAV202:PAW202"/>
    <mergeCell ref="PBM202:PBN202"/>
    <mergeCell ref="PCD202:PCE202"/>
    <mergeCell ref="PCU202:PCV202"/>
    <mergeCell ref="PDL202:PDM202"/>
    <mergeCell ref="PEC202:PED202"/>
    <mergeCell ref="PET202:PEU202"/>
    <mergeCell ref="PFK202:PFL202"/>
    <mergeCell ref="PGB202:PGC202"/>
    <mergeCell ref="PGS202:PGT202"/>
    <mergeCell ref="PHJ202:PHK202"/>
    <mergeCell ref="PIA202:PIB202"/>
    <mergeCell ref="PIR202:PIS202"/>
    <mergeCell ref="PJI202:PJJ202"/>
    <mergeCell ref="PJZ202:PKA202"/>
    <mergeCell ref="PKQ202:PKR202"/>
    <mergeCell ref="PLH202:PLI202"/>
    <mergeCell ref="PLY202:PLZ202"/>
    <mergeCell ref="PMP202:PMQ202"/>
    <mergeCell ref="PNG202:PNH202"/>
    <mergeCell ref="PNX202:PNY202"/>
    <mergeCell ref="POO202:POP202"/>
    <mergeCell ref="PPF202:PPG202"/>
    <mergeCell ref="PPW202:PPX202"/>
    <mergeCell ref="PQN202:PQO202"/>
    <mergeCell ref="PRE202:PRF202"/>
    <mergeCell ref="PRV202:PRW202"/>
    <mergeCell ref="PSM202:PSN202"/>
    <mergeCell ref="PTD202:PTE202"/>
    <mergeCell ref="PTU202:PTV202"/>
    <mergeCell ref="PUL202:PUM202"/>
    <mergeCell ref="PVC202:PVD202"/>
    <mergeCell ref="PVT202:PVU202"/>
    <mergeCell ref="PWK202:PWL202"/>
    <mergeCell ref="PXB202:PXC202"/>
    <mergeCell ref="PXS202:PXT202"/>
    <mergeCell ref="PYJ202:PYK202"/>
    <mergeCell ref="PZA202:PZB202"/>
    <mergeCell ref="PZR202:PZS202"/>
    <mergeCell ref="QAI202:QAJ202"/>
    <mergeCell ref="QAZ202:QBA202"/>
    <mergeCell ref="QBQ202:QBR202"/>
    <mergeCell ref="QCH202:QCI202"/>
    <mergeCell ref="QCY202:QCZ202"/>
    <mergeCell ref="QDP202:QDQ202"/>
    <mergeCell ref="QEG202:QEH202"/>
    <mergeCell ref="QEX202:QEY202"/>
    <mergeCell ref="QFO202:QFP202"/>
    <mergeCell ref="QGF202:QGG202"/>
    <mergeCell ref="QGW202:QGX202"/>
    <mergeCell ref="QHN202:QHO202"/>
    <mergeCell ref="QIE202:QIF202"/>
    <mergeCell ref="QIV202:QIW202"/>
    <mergeCell ref="QJM202:QJN202"/>
    <mergeCell ref="QKD202:QKE202"/>
    <mergeCell ref="QKU202:QKV202"/>
    <mergeCell ref="QLL202:QLM202"/>
    <mergeCell ref="QMC202:QMD202"/>
    <mergeCell ref="QMT202:QMU202"/>
    <mergeCell ref="QNK202:QNL202"/>
    <mergeCell ref="QOB202:QOC202"/>
    <mergeCell ref="QOS202:QOT202"/>
    <mergeCell ref="QPJ202:QPK202"/>
    <mergeCell ref="QQA202:QQB202"/>
    <mergeCell ref="QQR202:QQS202"/>
    <mergeCell ref="QRI202:QRJ202"/>
    <mergeCell ref="QRZ202:QSA202"/>
    <mergeCell ref="QSQ202:QSR202"/>
    <mergeCell ref="QTH202:QTI202"/>
    <mergeCell ref="QTY202:QTZ202"/>
    <mergeCell ref="QUP202:QUQ202"/>
    <mergeCell ref="QVG202:QVH202"/>
    <mergeCell ref="QVX202:QVY202"/>
    <mergeCell ref="QWO202:QWP202"/>
    <mergeCell ref="QXF202:QXG202"/>
    <mergeCell ref="QXW202:QXX202"/>
    <mergeCell ref="QYN202:QYO202"/>
    <mergeCell ref="QZE202:QZF202"/>
    <mergeCell ref="QZV202:QZW202"/>
    <mergeCell ref="RAM202:RAN202"/>
    <mergeCell ref="RBD202:RBE202"/>
    <mergeCell ref="RBU202:RBV202"/>
    <mergeCell ref="RCL202:RCM202"/>
    <mergeCell ref="RDC202:RDD202"/>
    <mergeCell ref="RDT202:RDU202"/>
    <mergeCell ref="REK202:REL202"/>
    <mergeCell ref="RFB202:RFC202"/>
    <mergeCell ref="RFS202:RFT202"/>
    <mergeCell ref="RGJ202:RGK202"/>
    <mergeCell ref="RHA202:RHB202"/>
    <mergeCell ref="RHR202:RHS202"/>
    <mergeCell ref="RII202:RIJ202"/>
    <mergeCell ref="RIZ202:RJA202"/>
    <mergeCell ref="RJQ202:RJR202"/>
    <mergeCell ref="RKH202:RKI202"/>
    <mergeCell ref="RKY202:RKZ202"/>
    <mergeCell ref="RLP202:RLQ202"/>
    <mergeCell ref="RMG202:RMH202"/>
    <mergeCell ref="RMX202:RMY202"/>
    <mergeCell ref="RNO202:RNP202"/>
    <mergeCell ref="ROF202:ROG202"/>
    <mergeCell ref="ROW202:ROX202"/>
    <mergeCell ref="RPN202:RPO202"/>
    <mergeCell ref="RQE202:RQF202"/>
    <mergeCell ref="RQV202:RQW202"/>
    <mergeCell ref="RRM202:RRN202"/>
    <mergeCell ref="RSD202:RSE202"/>
    <mergeCell ref="RSU202:RSV202"/>
    <mergeCell ref="RTL202:RTM202"/>
    <mergeCell ref="RUC202:RUD202"/>
    <mergeCell ref="RUT202:RUU202"/>
    <mergeCell ref="RVK202:RVL202"/>
    <mergeCell ref="RWB202:RWC202"/>
    <mergeCell ref="RWS202:RWT202"/>
    <mergeCell ref="RXJ202:RXK202"/>
    <mergeCell ref="RYA202:RYB202"/>
    <mergeCell ref="RYR202:RYS202"/>
    <mergeCell ref="RZI202:RZJ202"/>
    <mergeCell ref="RZZ202:SAA202"/>
    <mergeCell ref="SAQ202:SAR202"/>
    <mergeCell ref="SBH202:SBI202"/>
    <mergeCell ref="SBY202:SBZ202"/>
    <mergeCell ref="SCP202:SCQ202"/>
    <mergeCell ref="SDG202:SDH202"/>
    <mergeCell ref="SDX202:SDY202"/>
    <mergeCell ref="SEO202:SEP202"/>
    <mergeCell ref="SFF202:SFG202"/>
    <mergeCell ref="SFW202:SFX202"/>
    <mergeCell ref="SGN202:SGO202"/>
    <mergeCell ref="SHE202:SHF202"/>
    <mergeCell ref="SHV202:SHW202"/>
    <mergeCell ref="SIM202:SIN202"/>
    <mergeCell ref="SJD202:SJE202"/>
    <mergeCell ref="SJU202:SJV202"/>
    <mergeCell ref="SKL202:SKM202"/>
    <mergeCell ref="SLC202:SLD202"/>
    <mergeCell ref="SLT202:SLU202"/>
    <mergeCell ref="SMK202:SML202"/>
    <mergeCell ref="SNB202:SNC202"/>
    <mergeCell ref="SNS202:SNT202"/>
    <mergeCell ref="SOJ202:SOK202"/>
    <mergeCell ref="SPA202:SPB202"/>
    <mergeCell ref="SPR202:SPS202"/>
    <mergeCell ref="SQI202:SQJ202"/>
    <mergeCell ref="SQZ202:SRA202"/>
    <mergeCell ref="SRQ202:SRR202"/>
    <mergeCell ref="SSH202:SSI202"/>
    <mergeCell ref="SSY202:SSZ202"/>
    <mergeCell ref="STP202:STQ202"/>
    <mergeCell ref="SUG202:SUH202"/>
    <mergeCell ref="SUX202:SUY202"/>
    <mergeCell ref="SVO202:SVP202"/>
    <mergeCell ref="SWF202:SWG202"/>
    <mergeCell ref="SWW202:SWX202"/>
    <mergeCell ref="SXN202:SXO202"/>
    <mergeCell ref="SYE202:SYF202"/>
    <mergeCell ref="SYV202:SYW202"/>
    <mergeCell ref="SZM202:SZN202"/>
    <mergeCell ref="TAD202:TAE202"/>
    <mergeCell ref="TAU202:TAV202"/>
    <mergeCell ref="TBL202:TBM202"/>
    <mergeCell ref="TCC202:TCD202"/>
    <mergeCell ref="TCT202:TCU202"/>
    <mergeCell ref="TDK202:TDL202"/>
    <mergeCell ref="TEB202:TEC202"/>
    <mergeCell ref="TES202:TET202"/>
    <mergeCell ref="TFJ202:TFK202"/>
    <mergeCell ref="TGA202:TGB202"/>
    <mergeCell ref="TGR202:TGS202"/>
    <mergeCell ref="THI202:THJ202"/>
    <mergeCell ref="THZ202:TIA202"/>
    <mergeCell ref="TIQ202:TIR202"/>
    <mergeCell ref="TJH202:TJI202"/>
    <mergeCell ref="TJY202:TJZ202"/>
    <mergeCell ref="TKP202:TKQ202"/>
    <mergeCell ref="TLG202:TLH202"/>
    <mergeCell ref="TLX202:TLY202"/>
    <mergeCell ref="TMO202:TMP202"/>
    <mergeCell ref="TNF202:TNG202"/>
    <mergeCell ref="TNW202:TNX202"/>
    <mergeCell ref="TON202:TOO202"/>
    <mergeCell ref="TPE202:TPF202"/>
    <mergeCell ref="TPV202:TPW202"/>
    <mergeCell ref="TQM202:TQN202"/>
    <mergeCell ref="TRD202:TRE202"/>
    <mergeCell ref="TRU202:TRV202"/>
    <mergeCell ref="TSL202:TSM202"/>
    <mergeCell ref="TTC202:TTD202"/>
    <mergeCell ref="TTT202:TTU202"/>
    <mergeCell ref="TUK202:TUL202"/>
    <mergeCell ref="TVB202:TVC202"/>
    <mergeCell ref="TVS202:TVT202"/>
    <mergeCell ref="TWJ202:TWK202"/>
    <mergeCell ref="TXA202:TXB202"/>
    <mergeCell ref="TXR202:TXS202"/>
    <mergeCell ref="TYI202:TYJ202"/>
    <mergeCell ref="TYZ202:TZA202"/>
    <mergeCell ref="TZQ202:TZR202"/>
    <mergeCell ref="UAH202:UAI202"/>
    <mergeCell ref="UAY202:UAZ202"/>
    <mergeCell ref="UBP202:UBQ202"/>
    <mergeCell ref="UCG202:UCH202"/>
    <mergeCell ref="UCX202:UCY202"/>
    <mergeCell ref="UDO202:UDP202"/>
    <mergeCell ref="UEF202:UEG202"/>
    <mergeCell ref="UEW202:UEX202"/>
    <mergeCell ref="UFN202:UFO202"/>
    <mergeCell ref="UGE202:UGF202"/>
    <mergeCell ref="UGV202:UGW202"/>
    <mergeCell ref="UHM202:UHN202"/>
    <mergeCell ref="UID202:UIE202"/>
    <mergeCell ref="UIU202:UIV202"/>
    <mergeCell ref="UJL202:UJM202"/>
    <mergeCell ref="UKC202:UKD202"/>
    <mergeCell ref="UKT202:UKU202"/>
    <mergeCell ref="ULK202:ULL202"/>
    <mergeCell ref="UMB202:UMC202"/>
    <mergeCell ref="UMS202:UMT202"/>
    <mergeCell ref="UNJ202:UNK202"/>
    <mergeCell ref="UOA202:UOB202"/>
    <mergeCell ref="UOR202:UOS202"/>
    <mergeCell ref="UPI202:UPJ202"/>
    <mergeCell ref="UPZ202:UQA202"/>
    <mergeCell ref="UQQ202:UQR202"/>
    <mergeCell ref="URH202:URI202"/>
    <mergeCell ref="URY202:URZ202"/>
    <mergeCell ref="USP202:USQ202"/>
    <mergeCell ref="UTG202:UTH202"/>
    <mergeCell ref="UTX202:UTY202"/>
    <mergeCell ref="UUO202:UUP202"/>
    <mergeCell ref="UVF202:UVG202"/>
    <mergeCell ref="UVW202:UVX202"/>
    <mergeCell ref="UWN202:UWO202"/>
    <mergeCell ref="UXE202:UXF202"/>
    <mergeCell ref="UXV202:UXW202"/>
    <mergeCell ref="UYM202:UYN202"/>
    <mergeCell ref="UZD202:UZE202"/>
    <mergeCell ref="UZU202:UZV202"/>
    <mergeCell ref="VAL202:VAM202"/>
    <mergeCell ref="VBC202:VBD202"/>
    <mergeCell ref="VBT202:VBU202"/>
    <mergeCell ref="VCK202:VCL202"/>
    <mergeCell ref="VDB202:VDC202"/>
    <mergeCell ref="VDS202:VDT202"/>
    <mergeCell ref="VEJ202:VEK202"/>
    <mergeCell ref="VFA202:VFB202"/>
    <mergeCell ref="VFR202:VFS202"/>
    <mergeCell ref="VGI202:VGJ202"/>
    <mergeCell ref="VGZ202:VHA202"/>
    <mergeCell ref="VHQ202:VHR202"/>
    <mergeCell ref="VIH202:VII202"/>
    <mergeCell ref="VIY202:VIZ202"/>
    <mergeCell ref="VJP202:VJQ202"/>
    <mergeCell ref="VKG202:VKH202"/>
    <mergeCell ref="VKX202:VKY202"/>
    <mergeCell ref="VLO202:VLP202"/>
    <mergeCell ref="VMF202:VMG202"/>
    <mergeCell ref="VMW202:VMX202"/>
    <mergeCell ref="VNN202:VNO202"/>
    <mergeCell ref="VOE202:VOF202"/>
    <mergeCell ref="VOV202:VOW202"/>
    <mergeCell ref="VPM202:VPN202"/>
    <mergeCell ref="VQD202:VQE202"/>
    <mergeCell ref="VQU202:VQV202"/>
    <mergeCell ref="VRL202:VRM202"/>
    <mergeCell ref="VSC202:VSD202"/>
    <mergeCell ref="VST202:VSU202"/>
    <mergeCell ref="VTK202:VTL202"/>
    <mergeCell ref="VUB202:VUC202"/>
    <mergeCell ref="VUS202:VUT202"/>
    <mergeCell ref="VVJ202:VVK202"/>
    <mergeCell ref="VWA202:VWB202"/>
    <mergeCell ref="VWR202:VWS202"/>
    <mergeCell ref="VXI202:VXJ202"/>
    <mergeCell ref="VXZ202:VYA202"/>
    <mergeCell ref="VYQ202:VYR202"/>
    <mergeCell ref="VZH202:VZI202"/>
    <mergeCell ref="VZY202:VZZ202"/>
    <mergeCell ref="WAP202:WAQ202"/>
    <mergeCell ref="WBG202:WBH202"/>
    <mergeCell ref="WBX202:WBY202"/>
    <mergeCell ref="WCO202:WCP202"/>
    <mergeCell ref="WDF202:WDG202"/>
    <mergeCell ref="WDW202:WDX202"/>
    <mergeCell ref="WEN202:WEO202"/>
    <mergeCell ref="WFE202:WFF202"/>
    <mergeCell ref="WFV202:WFW202"/>
    <mergeCell ref="WGM202:WGN202"/>
    <mergeCell ref="WHD202:WHE202"/>
    <mergeCell ref="WHU202:WHV202"/>
    <mergeCell ref="WIL202:WIM202"/>
    <mergeCell ref="WJC202:WJD202"/>
    <mergeCell ref="WJT202:WJU202"/>
    <mergeCell ref="WKK202:WKL202"/>
    <mergeCell ref="WLB202:WLC202"/>
    <mergeCell ref="WLS202:WLT202"/>
    <mergeCell ref="WMJ202:WMK202"/>
    <mergeCell ref="WNA202:WNB202"/>
    <mergeCell ref="WNR202:WNS202"/>
    <mergeCell ref="WOI202:WOJ202"/>
    <mergeCell ref="WOZ202:WPA202"/>
    <mergeCell ref="WPQ202:WPR202"/>
    <mergeCell ref="WQH202:WQI202"/>
    <mergeCell ref="WQY202:WQZ202"/>
    <mergeCell ref="WRP202:WRQ202"/>
    <mergeCell ref="WSG202:WSH202"/>
    <mergeCell ref="WSX202:WSY202"/>
    <mergeCell ref="WTO202:WTP202"/>
    <mergeCell ref="WUF202:WUG202"/>
    <mergeCell ref="WUW202:WUX202"/>
    <mergeCell ref="WVN202:WVO202"/>
    <mergeCell ref="WWE202:WWF202"/>
    <mergeCell ref="WWV202:WWW202"/>
    <mergeCell ref="WXM202:WXN202"/>
    <mergeCell ref="WYD202:WYE202"/>
    <mergeCell ref="WYU202:WYV202"/>
    <mergeCell ref="WZL202:WZM202"/>
    <mergeCell ref="XAC202:XAD202"/>
    <mergeCell ref="XAT202:XAU202"/>
    <mergeCell ref="XBK202:XBL202"/>
    <mergeCell ref="XCB202:XCC202"/>
    <mergeCell ref="XCS202:XCT202"/>
    <mergeCell ref="XDJ202:XDK202"/>
    <mergeCell ref="XEA202:XEB202"/>
    <mergeCell ref="XER202:XES202"/>
    <mergeCell ref="A203:B203"/>
    <mergeCell ref="BQ203:BR203"/>
    <mergeCell ref="CH203:CI203"/>
    <mergeCell ref="CY203:CZ203"/>
    <mergeCell ref="DP203:DQ203"/>
    <mergeCell ref="EG203:EH203"/>
    <mergeCell ref="EX203:EY203"/>
    <mergeCell ref="FO203:FP203"/>
    <mergeCell ref="GF203:GG203"/>
    <mergeCell ref="GW203:GX203"/>
    <mergeCell ref="HN203:HO203"/>
    <mergeCell ref="IE203:IF203"/>
    <mergeCell ref="IV203:IW203"/>
    <mergeCell ref="JM203:JN203"/>
    <mergeCell ref="KD203:KE203"/>
    <mergeCell ref="KU203:KV203"/>
    <mergeCell ref="LL203:LM203"/>
    <mergeCell ref="MC203:MD203"/>
    <mergeCell ref="MT203:MU203"/>
    <mergeCell ref="NK203:NL203"/>
    <mergeCell ref="OB203:OC203"/>
    <mergeCell ref="OS203:OT203"/>
    <mergeCell ref="PJ203:PK203"/>
    <mergeCell ref="QA203:QB203"/>
    <mergeCell ref="QR203:QS203"/>
    <mergeCell ref="RI203:RJ203"/>
    <mergeCell ref="RZ203:SA203"/>
    <mergeCell ref="SQ203:SR203"/>
    <mergeCell ref="TH203:TI203"/>
    <mergeCell ref="TY203:TZ203"/>
    <mergeCell ref="UP203:UQ203"/>
    <mergeCell ref="VG203:VH203"/>
    <mergeCell ref="VX203:VY203"/>
    <mergeCell ref="WO203:WP203"/>
    <mergeCell ref="XF203:XG203"/>
    <mergeCell ref="XW203:XX203"/>
    <mergeCell ref="YN203:YO203"/>
    <mergeCell ref="ZE203:ZF203"/>
    <mergeCell ref="ZV203:ZW203"/>
    <mergeCell ref="AAM203:AAN203"/>
    <mergeCell ref="ABD203:ABE203"/>
    <mergeCell ref="ABU203:ABV203"/>
    <mergeCell ref="ACL203:ACM203"/>
    <mergeCell ref="ADC203:ADD203"/>
    <mergeCell ref="ADT203:ADU203"/>
    <mergeCell ref="AEK203:AEL203"/>
    <mergeCell ref="AFB203:AFC203"/>
    <mergeCell ref="AFS203:AFT203"/>
    <mergeCell ref="AGJ203:AGK203"/>
    <mergeCell ref="AHA203:AHB203"/>
    <mergeCell ref="AHR203:AHS203"/>
    <mergeCell ref="AII203:AIJ203"/>
    <mergeCell ref="AIZ203:AJA203"/>
    <mergeCell ref="AJQ203:AJR203"/>
    <mergeCell ref="AKH203:AKI203"/>
    <mergeCell ref="AKY203:AKZ203"/>
    <mergeCell ref="ALP203:ALQ203"/>
    <mergeCell ref="AMG203:AMH203"/>
    <mergeCell ref="AMX203:AMY203"/>
    <mergeCell ref="ANO203:ANP203"/>
    <mergeCell ref="AOF203:AOG203"/>
    <mergeCell ref="AOW203:AOX203"/>
    <mergeCell ref="APN203:APO203"/>
    <mergeCell ref="AQE203:AQF203"/>
    <mergeCell ref="AQV203:AQW203"/>
    <mergeCell ref="ARM203:ARN203"/>
    <mergeCell ref="ASD203:ASE203"/>
    <mergeCell ref="ASU203:ASV203"/>
    <mergeCell ref="ATL203:ATM203"/>
    <mergeCell ref="AUC203:AUD203"/>
    <mergeCell ref="AUT203:AUU203"/>
    <mergeCell ref="AVK203:AVL203"/>
    <mergeCell ref="AWB203:AWC203"/>
    <mergeCell ref="AWS203:AWT203"/>
    <mergeCell ref="AXJ203:AXK203"/>
    <mergeCell ref="AYA203:AYB203"/>
    <mergeCell ref="AYR203:AYS203"/>
    <mergeCell ref="AZI203:AZJ203"/>
    <mergeCell ref="AZZ203:BAA203"/>
    <mergeCell ref="BAQ203:BAR203"/>
    <mergeCell ref="BBH203:BBI203"/>
    <mergeCell ref="BBY203:BBZ203"/>
    <mergeCell ref="BCP203:BCQ203"/>
    <mergeCell ref="BDG203:BDH203"/>
    <mergeCell ref="BDX203:BDY203"/>
    <mergeCell ref="BEO203:BEP203"/>
    <mergeCell ref="BFF203:BFG203"/>
    <mergeCell ref="BFW203:BFX203"/>
    <mergeCell ref="BGN203:BGO203"/>
    <mergeCell ref="BHE203:BHF203"/>
    <mergeCell ref="BHV203:BHW203"/>
    <mergeCell ref="BIM203:BIN203"/>
    <mergeCell ref="BJD203:BJE203"/>
    <mergeCell ref="BJU203:BJV203"/>
    <mergeCell ref="BKL203:BKM203"/>
    <mergeCell ref="BLC203:BLD203"/>
    <mergeCell ref="BLT203:BLU203"/>
    <mergeCell ref="BMK203:BML203"/>
    <mergeCell ref="BNB203:BNC203"/>
    <mergeCell ref="BNS203:BNT203"/>
    <mergeCell ref="BOJ203:BOK203"/>
    <mergeCell ref="BPA203:BPB203"/>
    <mergeCell ref="BPR203:BPS203"/>
    <mergeCell ref="BQI203:BQJ203"/>
    <mergeCell ref="BQZ203:BRA203"/>
    <mergeCell ref="BRQ203:BRR203"/>
    <mergeCell ref="BSH203:BSI203"/>
    <mergeCell ref="BSY203:BSZ203"/>
    <mergeCell ref="BTP203:BTQ203"/>
    <mergeCell ref="BUG203:BUH203"/>
    <mergeCell ref="BUX203:BUY203"/>
    <mergeCell ref="BVO203:BVP203"/>
    <mergeCell ref="BWF203:BWG203"/>
    <mergeCell ref="BWW203:BWX203"/>
    <mergeCell ref="BXN203:BXO203"/>
    <mergeCell ref="BYE203:BYF203"/>
    <mergeCell ref="BYV203:BYW203"/>
    <mergeCell ref="BZM203:BZN203"/>
    <mergeCell ref="CAD203:CAE203"/>
    <mergeCell ref="CAU203:CAV203"/>
    <mergeCell ref="CBL203:CBM203"/>
    <mergeCell ref="CCC203:CCD203"/>
    <mergeCell ref="CCT203:CCU203"/>
    <mergeCell ref="CDK203:CDL203"/>
    <mergeCell ref="CEB203:CEC203"/>
    <mergeCell ref="CES203:CET203"/>
    <mergeCell ref="CFJ203:CFK203"/>
    <mergeCell ref="CGA203:CGB203"/>
    <mergeCell ref="CGR203:CGS203"/>
    <mergeCell ref="CHI203:CHJ203"/>
    <mergeCell ref="CHZ203:CIA203"/>
    <mergeCell ref="CIQ203:CIR203"/>
    <mergeCell ref="CJH203:CJI203"/>
    <mergeCell ref="CJY203:CJZ203"/>
    <mergeCell ref="CKP203:CKQ203"/>
    <mergeCell ref="CLG203:CLH203"/>
    <mergeCell ref="CLX203:CLY203"/>
    <mergeCell ref="CMO203:CMP203"/>
    <mergeCell ref="CNF203:CNG203"/>
    <mergeCell ref="CNW203:CNX203"/>
    <mergeCell ref="CON203:COO203"/>
    <mergeCell ref="CPE203:CPF203"/>
    <mergeCell ref="CPV203:CPW203"/>
    <mergeCell ref="CQM203:CQN203"/>
    <mergeCell ref="CRD203:CRE203"/>
    <mergeCell ref="CRU203:CRV203"/>
    <mergeCell ref="CSL203:CSM203"/>
    <mergeCell ref="CTC203:CTD203"/>
    <mergeCell ref="CTT203:CTU203"/>
    <mergeCell ref="CUK203:CUL203"/>
    <mergeCell ref="CVB203:CVC203"/>
    <mergeCell ref="CVS203:CVT203"/>
    <mergeCell ref="CWJ203:CWK203"/>
    <mergeCell ref="CXA203:CXB203"/>
    <mergeCell ref="CXR203:CXS203"/>
    <mergeCell ref="CYI203:CYJ203"/>
    <mergeCell ref="CYZ203:CZA203"/>
    <mergeCell ref="CZQ203:CZR203"/>
    <mergeCell ref="DAH203:DAI203"/>
    <mergeCell ref="DAY203:DAZ203"/>
    <mergeCell ref="DBP203:DBQ203"/>
    <mergeCell ref="DCG203:DCH203"/>
    <mergeCell ref="DCX203:DCY203"/>
    <mergeCell ref="DDO203:DDP203"/>
    <mergeCell ref="DEF203:DEG203"/>
    <mergeCell ref="DEW203:DEX203"/>
    <mergeCell ref="DFN203:DFO203"/>
    <mergeCell ref="DGE203:DGF203"/>
    <mergeCell ref="DGV203:DGW203"/>
    <mergeCell ref="DHM203:DHN203"/>
    <mergeCell ref="DID203:DIE203"/>
    <mergeCell ref="DIU203:DIV203"/>
    <mergeCell ref="DJL203:DJM203"/>
    <mergeCell ref="DKC203:DKD203"/>
    <mergeCell ref="DKT203:DKU203"/>
    <mergeCell ref="DLK203:DLL203"/>
    <mergeCell ref="DMB203:DMC203"/>
    <mergeCell ref="DMS203:DMT203"/>
    <mergeCell ref="DNJ203:DNK203"/>
    <mergeCell ref="DOA203:DOB203"/>
    <mergeCell ref="DOR203:DOS203"/>
    <mergeCell ref="DPI203:DPJ203"/>
    <mergeCell ref="DPZ203:DQA203"/>
    <mergeCell ref="DQQ203:DQR203"/>
    <mergeCell ref="DRH203:DRI203"/>
    <mergeCell ref="DRY203:DRZ203"/>
    <mergeCell ref="DSP203:DSQ203"/>
    <mergeCell ref="DTG203:DTH203"/>
    <mergeCell ref="DTX203:DTY203"/>
    <mergeCell ref="DUO203:DUP203"/>
    <mergeCell ref="DVF203:DVG203"/>
    <mergeCell ref="DVW203:DVX203"/>
    <mergeCell ref="DWN203:DWO203"/>
    <mergeCell ref="DXE203:DXF203"/>
    <mergeCell ref="DXV203:DXW203"/>
    <mergeCell ref="DYM203:DYN203"/>
    <mergeCell ref="DZD203:DZE203"/>
    <mergeCell ref="DZU203:DZV203"/>
    <mergeCell ref="EAL203:EAM203"/>
    <mergeCell ref="EBC203:EBD203"/>
    <mergeCell ref="EBT203:EBU203"/>
    <mergeCell ref="ECK203:ECL203"/>
    <mergeCell ref="EDB203:EDC203"/>
    <mergeCell ref="EDS203:EDT203"/>
    <mergeCell ref="EEJ203:EEK203"/>
    <mergeCell ref="EFA203:EFB203"/>
    <mergeCell ref="EFR203:EFS203"/>
    <mergeCell ref="EGI203:EGJ203"/>
    <mergeCell ref="EGZ203:EHA203"/>
    <mergeCell ref="EHQ203:EHR203"/>
    <mergeCell ref="EIH203:EII203"/>
    <mergeCell ref="EIY203:EIZ203"/>
    <mergeCell ref="EJP203:EJQ203"/>
    <mergeCell ref="EKG203:EKH203"/>
    <mergeCell ref="EKX203:EKY203"/>
    <mergeCell ref="ELO203:ELP203"/>
    <mergeCell ref="EMF203:EMG203"/>
    <mergeCell ref="EMW203:EMX203"/>
    <mergeCell ref="ENN203:ENO203"/>
    <mergeCell ref="EOE203:EOF203"/>
    <mergeCell ref="EOV203:EOW203"/>
    <mergeCell ref="EPM203:EPN203"/>
    <mergeCell ref="EQD203:EQE203"/>
    <mergeCell ref="EQU203:EQV203"/>
    <mergeCell ref="ERL203:ERM203"/>
    <mergeCell ref="ESC203:ESD203"/>
    <mergeCell ref="EST203:ESU203"/>
    <mergeCell ref="ETK203:ETL203"/>
    <mergeCell ref="EUB203:EUC203"/>
    <mergeCell ref="EUS203:EUT203"/>
    <mergeCell ref="EVJ203:EVK203"/>
    <mergeCell ref="EWA203:EWB203"/>
    <mergeCell ref="EWR203:EWS203"/>
    <mergeCell ref="EXI203:EXJ203"/>
    <mergeCell ref="EXZ203:EYA203"/>
    <mergeCell ref="EYQ203:EYR203"/>
    <mergeCell ref="EZH203:EZI203"/>
    <mergeCell ref="EZY203:EZZ203"/>
    <mergeCell ref="FAP203:FAQ203"/>
    <mergeCell ref="FBG203:FBH203"/>
    <mergeCell ref="FBX203:FBY203"/>
    <mergeCell ref="FCO203:FCP203"/>
    <mergeCell ref="FDF203:FDG203"/>
    <mergeCell ref="FDW203:FDX203"/>
    <mergeCell ref="FEN203:FEO203"/>
    <mergeCell ref="FFE203:FFF203"/>
    <mergeCell ref="FFV203:FFW203"/>
    <mergeCell ref="FGM203:FGN203"/>
    <mergeCell ref="FHD203:FHE203"/>
    <mergeCell ref="FHU203:FHV203"/>
    <mergeCell ref="FIL203:FIM203"/>
    <mergeCell ref="FJC203:FJD203"/>
    <mergeCell ref="FJT203:FJU203"/>
    <mergeCell ref="FKK203:FKL203"/>
    <mergeCell ref="FLB203:FLC203"/>
    <mergeCell ref="FLS203:FLT203"/>
    <mergeCell ref="FMJ203:FMK203"/>
    <mergeCell ref="FNA203:FNB203"/>
    <mergeCell ref="FNR203:FNS203"/>
    <mergeCell ref="FOI203:FOJ203"/>
    <mergeCell ref="FOZ203:FPA203"/>
    <mergeCell ref="FPQ203:FPR203"/>
    <mergeCell ref="FQH203:FQI203"/>
    <mergeCell ref="FQY203:FQZ203"/>
    <mergeCell ref="FRP203:FRQ203"/>
    <mergeCell ref="FSG203:FSH203"/>
    <mergeCell ref="FSX203:FSY203"/>
    <mergeCell ref="FTO203:FTP203"/>
    <mergeCell ref="FUF203:FUG203"/>
    <mergeCell ref="FUW203:FUX203"/>
    <mergeCell ref="FVN203:FVO203"/>
    <mergeCell ref="FWE203:FWF203"/>
    <mergeCell ref="FWV203:FWW203"/>
    <mergeCell ref="FXM203:FXN203"/>
    <mergeCell ref="FYD203:FYE203"/>
    <mergeCell ref="FYU203:FYV203"/>
    <mergeCell ref="FZL203:FZM203"/>
    <mergeCell ref="GAC203:GAD203"/>
    <mergeCell ref="GAT203:GAU203"/>
    <mergeCell ref="GBK203:GBL203"/>
    <mergeCell ref="GCB203:GCC203"/>
    <mergeCell ref="GCS203:GCT203"/>
    <mergeCell ref="GDJ203:GDK203"/>
    <mergeCell ref="GEA203:GEB203"/>
    <mergeCell ref="GER203:GES203"/>
    <mergeCell ref="GFI203:GFJ203"/>
    <mergeCell ref="GFZ203:GGA203"/>
    <mergeCell ref="GGQ203:GGR203"/>
    <mergeCell ref="GHH203:GHI203"/>
    <mergeCell ref="GHY203:GHZ203"/>
    <mergeCell ref="GIP203:GIQ203"/>
    <mergeCell ref="GJG203:GJH203"/>
    <mergeCell ref="GJX203:GJY203"/>
    <mergeCell ref="GKO203:GKP203"/>
    <mergeCell ref="GLF203:GLG203"/>
    <mergeCell ref="GLW203:GLX203"/>
    <mergeCell ref="GMN203:GMO203"/>
    <mergeCell ref="GNE203:GNF203"/>
    <mergeCell ref="GNV203:GNW203"/>
    <mergeCell ref="GOM203:GON203"/>
    <mergeCell ref="GPD203:GPE203"/>
    <mergeCell ref="GPU203:GPV203"/>
    <mergeCell ref="GQL203:GQM203"/>
    <mergeCell ref="GRC203:GRD203"/>
    <mergeCell ref="GRT203:GRU203"/>
    <mergeCell ref="GSK203:GSL203"/>
    <mergeCell ref="GTB203:GTC203"/>
    <mergeCell ref="GTS203:GTT203"/>
    <mergeCell ref="GUJ203:GUK203"/>
    <mergeCell ref="GVA203:GVB203"/>
    <mergeCell ref="GVR203:GVS203"/>
    <mergeCell ref="GWI203:GWJ203"/>
    <mergeCell ref="GWZ203:GXA203"/>
    <mergeCell ref="GXQ203:GXR203"/>
    <mergeCell ref="GYH203:GYI203"/>
    <mergeCell ref="GYY203:GYZ203"/>
    <mergeCell ref="GZP203:GZQ203"/>
    <mergeCell ref="HAG203:HAH203"/>
    <mergeCell ref="HAX203:HAY203"/>
    <mergeCell ref="HBO203:HBP203"/>
    <mergeCell ref="HCF203:HCG203"/>
    <mergeCell ref="HCW203:HCX203"/>
    <mergeCell ref="HDN203:HDO203"/>
    <mergeCell ref="HEE203:HEF203"/>
    <mergeCell ref="HEV203:HEW203"/>
    <mergeCell ref="HFM203:HFN203"/>
    <mergeCell ref="HGD203:HGE203"/>
    <mergeCell ref="HGU203:HGV203"/>
    <mergeCell ref="HHL203:HHM203"/>
    <mergeCell ref="HIC203:HID203"/>
    <mergeCell ref="HIT203:HIU203"/>
    <mergeCell ref="HJK203:HJL203"/>
    <mergeCell ref="HKB203:HKC203"/>
    <mergeCell ref="HKS203:HKT203"/>
    <mergeCell ref="HLJ203:HLK203"/>
    <mergeCell ref="HMA203:HMB203"/>
    <mergeCell ref="HMR203:HMS203"/>
    <mergeCell ref="HNI203:HNJ203"/>
    <mergeCell ref="HNZ203:HOA203"/>
    <mergeCell ref="HOQ203:HOR203"/>
    <mergeCell ref="HPH203:HPI203"/>
    <mergeCell ref="HPY203:HPZ203"/>
    <mergeCell ref="HQP203:HQQ203"/>
    <mergeCell ref="HRG203:HRH203"/>
    <mergeCell ref="HRX203:HRY203"/>
    <mergeCell ref="HSO203:HSP203"/>
    <mergeCell ref="HTF203:HTG203"/>
    <mergeCell ref="HTW203:HTX203"/>
    <mergeCell ref="HUN203:HUO203"/>
    <mergeCell ref="HVE203:HVF203"/>
    <mergeCell ref="HVV203:HVW203"/>
    <mergeCell ref="HWM203:HWN203"/>
    <mergeCell ref="HXD203:HXE203"/>
    <mergeCell ref="HXU203:HXV203"/>
    <mergeCell ref="HYL203:HYM203"/>
    <mergeCell ref="HZC203:HZD203"/>
    <mergeCell ref="HZT203:HZU203"/>
    <mergeCell ref="IAK203:IAL203"/>
    <mergeCell ref="IBB203:IBC203"/>
    <mergeCell ref="IBS203:IBT203"/>
    <mergeCell ref="ICJ203:ICK203"/>
    <mergeCell ref="IDA203:IDB203"/>
    <mergeCell ref="IDR203:IDS203"/>
    <mergeCell ref="IEI203:IEJ203"/>
    <mergeCell ref="IEZ203:IFA203"/>
    <mergeCell ref="IFQ203:IFR203"/>
    <mergeCell ref="IGH203:IGI203"/>
    <mergeCell ref="IGY203:IGZ203"/>
    <mergeCell ref="IHP203:IHQ203"/>
    <mergeCell ref="IIG203:IIH203"/>
    <mergeCell ref="IIX203:IIY203"/>
    <mergeCell ref="IJO203:IJP203"/>
    <mergeCell ref="IKF203:IKG203"/>
    <mergeCell ref="IKW203:IKX203"/>
    <mergeCell ref="ILN203:ILO203"/>
    <mergeCell ref="IME203:IMF203"/>
    <mergeCell ref="IMV203:IMW203"/>
    <mergeCell ref="INM203:INN203"/>
    <mergeCell ref="IOD203:IOE203"/>
    <mergeCell ref="IOU203:IOV203"/>
    <mergeCell ref="IPL203:IPM203"/>
    <mergeCell ref="IQC203:IQD203"/>
    <mergeCell ref="IQT203:IQU203"/>
    <mergeCell ref="IRK203:IRL203"/>
    <mergeCell ref="ISB203:ISC203"/>
    <mergeCell ref="ISS203:IST203"/>
    <mergeCell ref="ITJ203:ITK203"/>
    <mergeCell ref="IUA203:IUB203"/>
    <mergeCell ref="IUR203:IUS203"/>
    <mergeCell ref="IVI203:IVJ203"/>
    <mergeCell ref="IVZ203:IWA203"/>
    <mergeCell ref="IWQ203:IWR203"/>
    <mergeCell ref="IXH203:IXI203"/>
    <mergeCell ref="IXY203:IXZ203"/>
    <mergeCell ref="IYP203:IYQ203"/>
    <mergeCell ref="IZG203:IZH203"/>
    <mergeCell ref="IZX203:IZY203"/>
    <mergeCell ref="JAO203:JAP203"/>
    <mergeCell ref="JBF203:JBG203"/>
    <mergeCell ref="JBW203:JBX203"/>
    <mergeCell ref="JCN203:JCO203"/>
    <mergeCell ref="JDE203:JDF203"/>
    <mergeCell ref="JDV203:JDW203"/>
    <mergeCell ref="JEM203:JEN203"/>
    <mergeCell ref="JFD203:JFE203"/>
    <mergeCell ref="JFU203:JFV203"/>
    <mergeCell ref="JGL203:JGM203"/>
    <mergeCell ref="JHC203:JHD203"/>
    <mergeCell ref="JHT203:JHU203"/>
    <mergeCell ref="JIK203:JIL203"/>
    <mergeCell ref="JJB203:JJC203"/>
    <mergeCell ref="JJS203:JJT203"/>
    <mergeCell ref="JKJ203:JKK203"/>
    <mergeCell ref="JLA203:JLB203"/>
    <mergeCell ref="JLR203:JLS203"/>
    <mergeCell ref="JMI203:JMJ203"/>
    <mergeCell ref="JMZ203:JNA203"/>
    <mergeCell ref="JNQ203:JNR203"/>
    <mergeCell ref="JOH203:JOI203"/>
    <mergeCell ref="JOY203:JOZ203"/>
    <mergeCell ref="JPP203:JPQ203"/>
    <mergeCell ref="JQG203:JQH203"/>
    <mergeCell ref="JQX203:JQY203"/>
    <mergeCell ref="JRO203:JRP203"/>
    <mergeCell ref="JSF203:JSG203"/>
    <mergeCell ref="JSW203:JSX203"/>
    <mergeCell ref="JTN203:JTO203"/>
    <mergeCell ref="JUE203:JUF203"/>
    <mergeCell ref="JUV203:JUW203"/>
    <mergeCell ref="JVM203:JVN203"/>
    <mergeCell ref="JWD203:JWE203"/>
    <mergeCell ref="JWU203:JWV203"/>
    <mergeCell ref="JXL203:JXM203"/>
    <mergeCell ref="JYC203:JYD203"/>
    <mergeCell ref="JYT203:JYU203"/>
    <mergeCell ref="JZK203:JZL203"/>
    <mergeCell ref="KAB203:KAC203"/>
    <mergeCell ref="KAS203:KAT203"/>
    <mergeCell ref="KBJ203:KBK203"/>
    <mergeCell ref="KCA203:KCB203"/>
    <mergeCell ref="KCR203:KCS203"/>
    <mergeCell ref="KDI203:KDJ203"/>
    <mergeCell ref="KDZ203:KEA203"/>
    <mergeCell ref="KEQ203:KER203"/>
    <mergeCell ref="KFH203:KFI203"/>
    <mergeCell ref="KFY203:KFZ203"/>
    <mergeCell ref="KGP203:KGQ203"/>
    <mergeCell ref="KHG203:KHH203"/>
    <mergeCell ref="KHX203:KHY203"/>
    <mergeCell ref="KIO203:KIP203"/>
    <mergeCell ref="KJF203:KJG203"/>
    <mergeCell ref="KJW203:KJX203"/>
    <mergeCell ref="KKN203:KKO203"/>
    <mergeCell ref="KLE203:KLF203"/>
    <mergeCell ref="KLV203:KLW203"/>
    <mergeCell ref="KMM203:KMN203"/>
    <mergeCell ref="KND203:KNE203"/>
    <mergeCell ref="KNU203:KNV203"/>
    <mergeCell ref="KOL203:KOM203"/>
    <mergeCell ref="KPC203:KPD203"/>
    <mergeCell ref="KPT203:KPU203"/>
    <mergeCell ref="KQK203:KQL203"/>
    <mergeCell ref="KRB203:KRC203"/>
    <mergeCell ref="KRS203:KRT203"/>
    <mergeCell ref="KSJ203:KSK203"/>
    <mergeCell ref="KTA203:KTB203"/>
    <mergeCell ref="KTR203:KTS203"/>
    <mergeCell ref="KUI203:KUJ203"/>
    <mergeCell ref="KUZ203:KVA203"/>
    <mergeCell ref="KVQ203:KVR203"/>
    <mergeCell ref="KWH203:KWI203"/>
    <mergeCell ref="KWY203:KWZ203"/>
    <mergeCell ref="KXP203:KXQ203"/>
    <mergeCell ref="KYG203:KYH203"/>
    <mergeCell ref="KYX203:KYY203"/>
    <mergeCell ref="KZO203:KZP203"/>
    <mergeCell ref="LAF203:LAG203"/>
    <mergeCell ref="LAW203:LAX203"/>
    <mergeCell ref="LBN203:LBO203"/>
    <mergeCell ref="LCE203:LCF203"/>
    <mergeCell ref="LCV203:LCW203"/>
    <mergeCell ref="LDM203:LDN203"/>
    <mergeCell ref="LED203:LEE203"/>
    <mergeCell ref="LEU203:LEV203"/>
    <mergeCell ref="LFL203:LFM203"/>
    <mergeCell ref="LGC203:LGD203"/>
    <mergeCell ref="LGT203:LGU203"/>
    <mergeCell ref="LHK203:LHL203"/>
    <mergeCell ref="LIB203:LIC203"/>
    <mergeCell ref="LIS203:LIT203"/>
    <mergeCell ref="LJJ203:LJK203"/>
    <mergeCell ref="LKA203:LKB203"/>
    <mergeCell ref="LKR203:LKS203"/>
    <mergeCell ref="LLI203:LLJ203"/>
    <mergeCell ref="LLZ203:LMA203"/>
    <mergeCell ref="LMQ203:LMR203"/>
    <mergeCell ref="LNH203:LNI203"/>
    <mergeCell ref="LNY203:LNZ203"/>
    <mergeCell ref="LOP203:LOQ203"/>
    <mergeCell ref="LPG203:LPH203"/>
    <mergeCell ref="LPX203:LPY203"/>
    <mergeCell ref="LQO203:LQP203"/>
    <mergeCell ref="LRF203:LRG203"/>
    <mergeCell ref="LRW203:LRX203"/>
    <mergeCell ref="LSN203:LSO203"/>
    <mergeCell ref="LTE203:LTF203"/>
    <mergeCell ref="LTV203:LTW203"/>
    <mergeCell ref="LUM203:LUN203"/>
    <mergeCell ref="LVD203:LVE203"/>
    <mergeCell ref="LVU203:LVV203"/>
    <mergeCell ref="LWL203:LWM203"/>
    <mergeCell ref="LXC203:LXD203"/>
    <mergeCell ref="LXT203:LXU203"/>
    <mergeCell ref="LYK203:LYL203"/>
    <mergeCell ref="LZB203:LZC203"/>
    <mergeCell ref="LZS203:LZT203"/>
    <mergeCell ref="MAJ203:MAK203"/>
    <mergeCell ref="MBA203:MBB203"/>
    <mergeCell ref="MBR203:MBS203"/>
    <mergeCell ref="MCI203:MCJ203"/>
    <mergeCell ref="MCZ203:MDA203"/>
    <mergeCell ref="MDQ203:MDR203"/>
    <mergeCell ref="MEH203:MEI203"/>
    <mergeCell ref="MEY203:MEZ203"/>
    <mergeCell ref="MFP203:MFQ203"/>
    <mergeCell ref="MGG203:MGH203"/>
    <mergeCell ref="MGX203:MGY203"/>
    <mergeCell ref="MHO203:MHP203"/>
    <mergeCell ref="MIF203:MIG203"/>
    <mergeCell ref="MIW203:MIX203"/>
    <mergeCell ref="MJN203:MJO203"/>
    <mergeCell ref="MKE203:MKF203"/>
    <mergeCell ref="MKV203:MKW203"/>
    <mergeCell ref="MLM203:MLN203"/>
    <mergeCell ref="MMD203:MME203"/>
    <mergeCell ref="MMU203:MMV203"/>
    <mergeCell ref="MNL203:MNM203"/>
    <mergeCell ref="MOC203:MOD203"/>
    <mergeCell ref="MOT203:MOU203"/>
    <mergeCell ref="MPK203:MPL203"/>
    <mergeCell ref="MQB203:MQC203"/>
    <mergeCell ref="MQS203:MQT203"/>
    <mergeCell ref="MRJ203:MRK203"/>
    <mergeCell ref="MSA203:MSB203"/>
    <mergeCell ref="MSR203:MSS203"/>
    <mergeCell ref="MTI203:MTJ203"/>
    <mergeCell ref="MTZ203:MUA203"/>
    <mergeCell ref="MUQ203:MUR203"/>
    <mergeCell ref="MVH203:MVI203"/>
    <mergeCell ref="MVY203:MVZ203"/>
    <mergeCell ref="MWP203:MWQ203"/>
    <mergeCell ref="MXG203:MXH203"/>
    <mergeCell ref="MXX203:MXY203"/>
    <mergeCell ref="MYO203:MYP203"/>
    <mergeCell ref="MZF203:MZG203"/>
    <mergeCell ref="MZW203:MZX203"/>
    <mergeCell ref="NAN203:NAO203"/>
    <mergeCell ref="NBE203:NBF203"/>
    <mergeCell ref="NBV203:NBW203"/>
    <mergeCell ref="NCM203:NCN203"/>
    <mergeCell ref="NDD203:NDE203"/>
    <mergeCell ref="NDU203:NDV203"/>
    <mergeCell ref="NEL203:NEM203"/>
    <mergeCell ref="NFC203:NFD203"/>
    <mergeCell ref="NFT203:NFU203"/>
    <mergeCell ref="NGK203:NGL203"/>
    <mergeCell ref="NHB203:NHC203"/>
    <mergeCell ref="NHS203:NHT203"/>
    <mergeCell ref="NIJ203:NIK203"/>
    <mergeCell ref="NJA203:NJB203"/>
    <mergeCell ref="NJR203:NJS203"/>
    <mergeCell ref="NKI203:NKJ203"/>
    <mergeCell ref="NKZ203:NLA203"/>
    <mergeCell ref="NLQ203:NLR203"/>
    <mergeCell ref="NMH203:NMI203"/>
    <mergeCell ref="NMY203:NMZ203"/>
    <mergeCell ref="NNP203:NNQ203"/>
    <mergeCell ref="NOG203:NOH203"/>
    <mergeCell ref="NOX203:NOY203"/>
    <mergeCell ref="NPO203:NPP203"/>
    <mergeCell ref="NQF203:NQG203"/>
    <mergeCell ref="NQW203:NQX203"/>
    <mergeCell ref="NRN203:NRO203"/>
    <mergeCell ref="NSE203:NSF203"/>
    <mergeCell ref="NSV203:NSW203"/>
    <mergeCell ref="NTM203:NTN203"/>
    <mergeCell ref="NUD203:NUE203"/>
    <mergeCell ref="NUU203:NUV203"/>
    <mergeCell ref="NVL203:NVM203"/>
    <mergeCell ref="NWC203:NWD203"/>
    <mergeCell ref="NWT203:NWU203"/>
    <mergeCell ref="NXK203:NXL203"/>
    <mergeCell ref="NYB203:NYC203"/>
    <mergeCell ref="NYS203:NYT203"/>
    <mergeCell ref="NZJ203:NZK203"/>
    <mergeCell ref="OAA203:OAB203"/>
    <mergeCell ref="OAR203:OAS203"/>
    <mergeCell ref="OBI203:OBJ203"/>
    <mergeCell ref="OBZ203:OCA203"/>
    <mergeCell ref="OCQ203:OCR203"/>
    <mergeCell ref="ODH203:ODI203"/>
    <mergeCell ref="ODY203:ODZ203"/>
    <mergeCell ref="OEP203:OEQ203"/>
    <mergeCell ref="OFG203:OFH203"/>
    <mergeCell ref="OFX203:OFY203"/>
    <mergeCell ref="OGO203:OGP203"/>
    <mergeCell ref="OHF203:OHG203"/>
    <mergeCell ref="OHW203:OHX203"/>
    <mergeCell ref="OIN203:OIO203"/>
    <mergeCell ref="OJE203:OJF203"/>
    <mergeCell ref="OJV203:OJW203"/>
    <mergeCell ref="OKM203:OKN203"/>
    <mergeCell ref="OLD203:OLE203"/>
    <mergeCell ref="OLU203:OLV203"/>
    <mergeCell ref="OML203:OMM203"/>
    <mergeCell ref="ONC203:OND203"/>
    <mergeCell ref="ONT203:ONU203"/>
    <mergeCell ref="OOK203:OOL203"/>
    <mergeCell ref="OPB203:OPC203"/>
    <mergeCell ref="OPS203:OPT203"/>
    <mergeCell ref="OQJ203:OQK203"/>
    <mergeCell ref="ORA203:ORB203"/>
    <mergeCell ref="ORR203:ORS203"/>
    <mergeCell ref="OSI203:OSJ203"/>
    <mergeCell ref="OSZ203:OTA203"/>
    <mergeCell ref="OTQ203:OTR203"/>
    <mergeCell ref="OUH203:OUI203"/>
    <mergeCell ref="OUY203:OUZ203"/>
    <mergeCell ref="OVP203:OVQ203"/>
    <mergeCell ref="OWG203:OWH203"/>
    <mergeCell ref="OWX203:OWY203"/>
    <mergeCell ref="OXO203:OXP203"/>
    <mergeCell ref="OYF203:OYG203"/>
    <mergeCell ref="OYW203:OYX203"/>
    <mergeCell ref="OZN203:OZO203"/>
    <mergeCell ref="PAE203:PAF203"/>
    <mergeCell ref="PAV203:PAW203"/>
    <mergeCell ref="PBM203:PBN203"/>
    <mergeCell ref="PCD203:PCE203"/>
    <mergeCell ref="PCU203:PCV203"/>
    <mergeCell ref="PDL203:PDM203"/>
    <mergeCell ref="PEC203:PED203"/>
    <mergeCell ref="PET203:PEU203"/>
    <mergeCell ref="PFK203:PFL203"/>
    <mergeCell ref="PGB203:PGC203"/>
    <mergeCell ref="PGS203:PGT203"/>
    <mergeCell ref="PHJ203:PHK203"/>
    <mergeCell ref="PIA203:PIB203"/>
    <mergeCell ref="PIR203:PIS203"/>
    <mergeCell ref="PJI203:PJJ203"/>
    <mergeCell ref="PJZ203:PKA203"/>
    <mergeCell ref="PKQ203:PKR203"/>
    <mergeCell ref="PLH203:PLI203"/>
    <mergeCell ref="PLY203:PLZ203"/>
    <mergeCell ref="PMP203:PMQ203"/>
    <mergeCell ref="PNG203:PNH203"/>
    <mergeCell ref="PNX203:PNY203"/>
    <mergeCell ref="POO203:POP203"/>
    <mergeCell ref="PPF203:PPG203"/>
    <mergeCell ref="PPW203:PPX203"/>
    <mergeCell ref="PQN203:PQO203"/>
    <mergeCell ref="PRE203:PRF203"/>
    <mergeCell ref="PRV203:PRW203"/>
    <mergeCell ref="PSM203:PSN203"/>
    <mergeCell ref="PTD203:PTE203"/>
    <mergeCell ref="PTU203:PTV203"/>
    <mergeCell ref="PUL203:PUM203"/>
    <mergeCell ref="PVC203:PVD203"/>
    <mergeCell ref="PVT203:PVU203"/>
    <mergeCell ref="PWK203:PWL203"/>
    <mergeCell ref="PXB203:PXC203"/>
    <mergeCell ref="PXS203:PXT203"/>
    <mergeCell ref="PYJ203:PYK203"/>
    <mergeCell ref="PZA203:PZB203"/>
    <mergeCell ref="PZR203:PZS203"/>
    <mergeCell ref="QAI203:QAJ203"/>
    <mergeCell ref="QAZ203:QBA203"/>
    <mergeCell ref="QBQ203:QBR203"/>
    <mergeCell ref="QCH203:QCI203"/>
    <mergeCell ref="QCY203:QCZ203"/>
    <mergeCell ref="QDP203:QDQ203"/>
    <mergeCell ref="QEG203:QEH203"/>
    <mergeCell ref="QEX203:QEY203"/>
    <mergeCell ref="QFO203:QFP203"/>
    <mergeCell ref="QGF203:QGG203"/>
    <mergeCell ref="QGW203:QGX203"/>
    <mergeCell ref="QHN203:QHO203"/>
    <mergeCell ref="QIE203:QIF203"/>
    <mergeCell ref="QIV203:QIW203"/>
    <mergeCell ref="QJM203:QJN203"/>
    <mergeCell ref="QKD203:QKE203"/>
    <mergeCell ref="QKU203:QKV203"/>
    <mergeCell ref="QLL203:QLM203"/>
    <mergeCell ref="QMC203:QMD203"/>
    <mergeCell ref="QMT203:QMU203"/>
    <mergeCell ref="QNK203:QNL203"/>
    <mergeCell ref="QOB203:QOC203"/>
    <mergeCell ref="QOS203:QOT203"/>
    <mergeCell ref="QPJ203:QPK203"/>
    <mergeCell ref="QQA203:QQB203"/>
    <mergeCell ref="QQR203:QQS203"/>
    <mergeCell ref="QRI203:QRJ203"/>
    <mergeCell ref="QRZ203:QSA203"/>
    <mergeCell ref="QSQ203:QSR203"/>
    <mergeCell ref="QTH203:QTI203"/>
    <mergeCell ref="QTY203:QTZ203"/>
    <mergeCell ref="QUP203:QUQ203"/>
    <mergeCell ref="QVG203:QVH203"/>
    <mergeCell ref="QVX203:QVY203"/>
    <mergeCell ref="QWO203:QWP203"/>
    <mergeCell ref="QXF203:QXG203"/>
    <mergeCell ref="QXW203:QXX203"/>
    <mergeCell ref="QYN203:QYO203"/>
    <mergeCell ref="QZE203:QZF203"/>
    <mergeCell ref="QZV203:QZW203"/>
    <mergeCell ref="RAM203:RAN203"/>
    <mergeCell ref="RBD203:RBE203"/>
    <mergeCell ref="RBU203:RBV203"/>
    <mergeCell ref="RCL203:RCM203"/>
    <mergeCell ref="RDC203:RDD203"/>
    <mergeCell ref="RDT203:RDU203"/>
    <mergeCell ref="REK203:REL203"/>
    <mergeCell ref="RFB203:RFC203"/>
    <mergeCell ref="RFS203:RFT203"/>
    <mergeCell ref="RGJ203:RGK203"/>
    <mergeCell ref="RHA203:RHB203"/>
    <mergeCell ref="RHR203:RHS203"/>
    <mergeCell ref="RII203:RIJ203"/>
    <mergeCell ref="RIZ203:RJA203"/>
    <mergeCell ref="RJQ203:RJR203"/>
    <mergeCell ref="RKH203:RKI203"/>
    <mergeCell ref="RKY203:RKZ203"/>
    <mergeCell ref="RLP203:RLQ203"/>
    <mergeCell ref="RMG203:RMH203"/>
    <mergeCell ref="RMX203:RMY203"/>
    <mergeCell ref="RNO203:RNP203"/>
    <mergeCell ref="ROF203:ROG203"/>
    <mergeCell ref="ROW203:ROX203"/>
    <mergeCell ref="RPN203:RPO203"/>
    <mergeCell ref="RQE203:RQF203"/>
    <mergeCell ref="RQV203:RQW203"/>
    <mergeCell ref="RRM203:RRN203"/>
    <mergeCell ref="RSD203:RSE203"/>
    <mergeCell ref="RSU203:RSV203"/>
    <mergeCell ref="RTL203:RTM203"/>
    <mergeCell ref="RUC203:RUD203"/>
    <mergeCell ref="RUT203:RUU203"/>
    <mergeCell ref="RVK203:RVL203"/>
    <mergeCell ref="RWB203:RWC203"/>
    <mergeCell ref="RWS203:RWT203"/>
    <mergeCell ref="RXJ203:RXK203"/>
    <mergeCell ref="RYA203:RYB203"/>
    <mergeCell ref="RYR203:RYS203"/>
    <mergeCell ref="RZI203:RZJ203"/>
    <mergeCell ref="RZZ203:SAA203"/>
    <mergeCell ref="SAQ203:SAR203"/>
    <mergeCell ref="SBH203:SBI203"/>
    <mergeCell ref="SBY203:SBZ203"/>
    <mergeCell ref="SCP203:SCQ203"/>
    <mergeCell ref="SDG203:SDH203"/>
    <mergeCell ref="SDX203:SDY203"/>
    <mergeCell ref="SEO203:SEP203"/>
    <mergeCell ref="SFF203:SFG203"/>
    <mergeCell ref="SFW203:SFX203"/>
    <mergeCell ref="SGN203:SGO203"/>
    <mergeCell ref="SHE203:SHF203"/>
    <mergeCell ref="SHV203:SHW203"/>
    <mergeCell ref="SIM203:SIN203"/>
    <mergeCell ref="SJD203:SJE203"/>
    <mergeCell ref="SJU203:SJV203"/>
    <mergeCell ref="SKL203:SKM203"/>
    <mergeCell ref="SLC203:SLD203"/>
    <mergeCell ref="SLT203:SLU203"/>
    <mergeCell ref="SMK203:SML203"/>
    <mergeCell ref="SNB203:SNC203"/>
    <mergeCell ref="SNS203:SNT203"/>
    <mergeCell ref="SOJ203:SOK203"/>
    <mergeCell ref="SPA203:SPB203"/>
    <mergeCell ref="SPR203:SPS203"/>
    <mergeCell ref="SQI203:SQJ203"/>
    <mergeCell ref="SQZ203:SRA203"/>
    <mergeCell ref="SRQ203:SRR203"/>
    <mergeCell ref="SSH203:SSI203"/>
    <mergeCell ref="SSY203:SSZ203"/>
    <mergeCell ref="STP203:STQ203"/>
    <mergeCell ref="SUG203:SUH203"/>
    <mergeCell ref="SUX203:SUY203"/>
    <mergeCell ref="SVO203:SVP203"/>
    <mergeCell ref="SWF203:SWG203"/>
    <mergeCell ref="SWW203:SWX203"/>
    <mergeCell ref="SXN203:SXO203"/>
    <mergeCell ref="SYE203:SYF203"/>
    <mergeCell ref="SYV203:SYW203"/>
    <mergeCell ref="SZM203:SZN203"/>
    <mergeCell ref="TAD203:TAE203"/>
    <mergeCell ref="TAU203:TAV203"/>
    <mergeCell ref="TBL203:TBM203"/>
    <mergeCell ref="TCC203:TCD203"/>
    <mergeCell ref="TCT203:TCU203"/>
    <mergeCell ref="TDK203:TDL203"/>
    <mergeCell ref="TEB203:TEC203"/>
    <mergeCell ref="TES203:TET203"/>
    <mergeCell ref="TFJ203:TFK203"/>
    <mergeCell ref="TGA203:TGB203"/>
    <mergeCell ref="TGR203:TGS203"/>
    <mergeCell ref="THI203:THJ203"/>
    <mergeCell ref="THZ203:TIA203"/>
    <mergeCell ref="TIQ203:TIR203"/>
    <mergeCell ref="TJH203:TJI203"/>
    <mergeCell ref="TJY203:TJZ203"/>
    <mergeCell ref="TKP203:TKQ203"/>
    <mergeCell ref="TLG203:TLH203"/>
    <mergeCell ref="TLX203:TLY203"/>
    <mergeCell ref="TMO203:TMP203"/>
    <mergeCell ref="TNF203:TNG203"/>
    <mergeCell ref="TNW203:TNX203"/>
    <mergeCell ref="TON203:TOO203"/>
    <mergeCell ref="TPE203:TPF203"/>
    <mergeCell ref="TPV203:TPW203"/>
    <mergeCell ref="TQM203:TQN203"/>
    <mergeCell ref="TRD203:TRE203"/>
    <mergeCell ref="TRU203:TRV203"/>
    <mergeCell ref="TSL203:TSM203"/>
    <mergeCell ref="TTC203:TTD203"/>
    <mergeCell ref="TTT203:TTU203"/>
    <mergeCell ref="TUK203:TUL203"/>
    <mergeCell ref="TVB203:TVC203"/>
    <mergeCell ref="TVS203:TVT203"/>
    <mergeCell ref="TWJ203:TWK203"/>
    <mergeCell ref="TXA203:TXB203"/>
    <mergeCell ref="TXR203:TXS203"/>
    <mergeCell ref="TYI203:TYJ203"/>
    <mergeCell ref="TYZ203:TZA203"/>
    <mergeCell ref="TZQ203:TZR203"/>
    <mergeCell ref="UAH203:UAI203"/>
    <mergeCell ref="UAY203:UAZ203"/>
    <mergeCell ref="UBP203:UBQ203"/>
    <mergeCell ref="UCG203:UCH203"/>
    <mergeCell ref="UCX203:UCY203"/>
    <mergeCell ref="UDO203:UDP203"/>
    <mergeCell ref="UEF203:UEG203"/>
    <mergeCell ref="UEW203:UEX203"/>
    <mergeCell ref="UFN203:UFO203"/>
    <mergeCell ref="UGE203:UGF203"/>
    <mergeCell ref="UGV203:UGW203"/>
    <mergeCell ref="UHM203:UHN203"/>
    <mergeCell ref="UID203:UIE203"/>
    <mergeCell ref="UIU203:UIV203"/>
    <mergeCell ref="UJL203:UJM203"/>
    <mergeCell ref="UKC203:UKD203"/>
    <mergeCell ref="UKT203:UKU203"/>
    <mergeCell ref="ULK203:ULL203"/>
    <mergeCell ref="UMB203:UMC203"/>
    <mergeCell ref="UMS203:UMT203"/>
    <mergeCell ref="UNJ203:UNK203"/>
    <mergeCell ref="UOA203:UOB203"/>
    <mergeCell ref="UOR203:UOS203"/>
    <mergeCell ref="UPI203:UPJ203"/>
    <mergeCell ref="UPZ203:UQA203"/>
    <mergeCell ref="UQQ203:UQR203"/>
    <mergeCell ref="URH203:URI203"/>
    <mergeCell ref="URY203:URZ203"/>
    <mergeCell ref="USP203:USQ203"/>
    <mergeCell ref="UTG203:UTH203"/>
    <mergeCell ref="UTX203:UTY203"/>
    <mergeCell ref="UUO203:UUP203"/>
    <mergeCell ref="UVF203:UVG203"/>
    <mergeCell ref="UVW203:UVX203"/>
    <mergeCell ref="UWN203:UWO203"/>
    <mergeCell ref="UXE203:UXF203"/>
    <mergeCell ref="UXV203:UXW203"/>
    <mergeCell ref="UYM203:UYN203"/>
    <mergeCell ref="UZD203:UZE203"/>
    <mergeCell ref="UZU203:UZV203"/>
    <mergeCell ref="VAL203:VAM203"/>
    <mergeCell ref="VBC203:VBD203"/>
    <mergeCell ref="VBT203:VBU203"/>
    <mergeCell ref="VCK203:VCL203"/>
    <mergeCell ref="VDB203:VDC203"/>
    <mergeCell ref="VDS203:VDT203"/>
    <mergeCell ref="VEJ203:VEK203"/>
    <mergeCell ref="VFA203:VFB203"/>
    <mergeCell ref="VFR203:VFS203"/>
    <mergeCell ref="VGI203:VGJ203"/>
    <mergeCell ref="VGZ203:VHA203"/>
    <mergeCell ref="VHQ203:VHR203"/>
    <mergeCell ref="VIH203:VII203"/>
    <mergeCell ref="VIY203:VIZ203"/>
    <mergeCell ref="VJP203:VJQ203"/>
    <mergeCell ref="VKG203:VKH203"/>
    <mergeCell ref="VKX203:VKY203"/>
    <mergeCell ref="VLO203:VLP203"/>
    <mergeCell ref="VMF203:VMG203"/>
    <mergeCell ref="VMW203:VMX203"/>
    <mergeCell ref="VNN203:VNO203"/>
    <mergeCell ref="VOE203:VOF203"/>
    <mergeCell ref="VOV203:VOW203"/>
    <mergeCell ref="VPM203:VPN203"/>
    <mergeCell ref="VQD203:VQE203"/>
    <mergeCell ref="VQU203:VQV203"/>
    <mergeCell ref="VRL203:VRM203"/>
    <mergeCell ref="VSC203:VSD203"/>
    <mergeCell ref="VST203:VSU203"/>
    <mergeCell ref="VTK203:VTL203"/>
    <mergeCell ref="VUB203:VUC203"/>
    <mergeCell ref="VUS203:VUT203"/>
    <mergeCell ref="VVJ203:VVK203"/>
    <mergeCell ref="VWA203:VWB203"/>
    <mergeCell ref="VWR203:VWS203"/>
    <mergeCell ref="VXI203:VXJ203"/>
    <mergeCell ref="VXZ203:VYA203"/>
    <mergeCell ref="VYQ203:VYR203"/>
    <mergeCell ref="VZH203:VZI203"/>
    <mergeCell ref="VZY203:VZZ203"/>
    <mergeCell ref="WAP203:WAQ203"/>
    <mergeCell ref="WBG203:WBH203"/>
    <mergeCell ref="WBX203:WBY203"/>
    <mergeCell ref="WCO203:WCP203"/>
    <mergeCell ref="WDF203:WDG203"/>
    <mergeCell ref="WDW203:WDX203"/>
    <mergeCell ref="WEN203:WEO203"/>
    <mergeCell ref="WFE203:WFF203"/>
    <mergeCell ref="WFV203:WFW203"/>
    <mergeCell ref="WGM203:WGN203"/>
    <mergeCell ref="WHD203:WHE203"/>
    <mergeCell ref="WHU203:WHV203"/>
    <mergeCell ref="WIL203:WIM203"/>
    <mergeCell ref="WJC203:WJD203"/>
    <mergeCell ref="WJT203:WJU203"/>
    <mergeCell ref="WKK203:WKL203"/>
    <mergeCell ref="WLB203:WLC203"/>
    <mergeCell ref="WLS203:WLT203"/>
    <mergeCell ref="WMJ203:WMK203"/>
    <mergeCell ref="WNA203:WNB203"/>
    <mergeCell ref="WNR203:WNS203"/>
    <mergeCell ref="WOI203:WOJ203"/>
    <mergeCell ref="WOZ203:WPA203"/>
    <mergeCell ref="WPQ203:WPR203"/>
    <mergeCell ref="WQH203:WQI203"/>
    <mergeCell ref="WQY203:WQZ203"/>
    <mergeCell ref="WRP203:WRQ203"/>
    <mergeCell ref="WSG203:WSH203"/>
    <mergeCell ref="WSX203:WSY203"/>
    <mergeCell ref="WTO203:WTP203"/>
    <mergeCell ref="WUF203:WUG203"/>
    <mergeCell ref="WUW203:WUX203"/>
    <mergeCell ref="WVN203:WVO203"/>
    <mergeCell ref="WWE203:WWF203"/>
    <mergeCell ref="WWV203:WWW203"/>
    <mergeCell ref="WXM203:WXN203"/>
    <mergeCell ref="WYD203:WYE203"/>
    <mergeCell ref="WYU203:WYV203"/>
    <mergeCell ref="WZL203:WZM203"/>
    <mergeCell ref="XAC203:XAD203"/>
    <mergeCell ref="XAT203:XAU203"/>
    <mergeCell ref="XBK203:XBL203"/>
    <mergeCell ref="XCB203:XCC203"/>
    <mergeCell ref="XCS203:XCT203"/>
    <mergeCell ref="XDJ203:XDK203"/>
    <mergeCell ref="XEA203:XEB203"/>
    <mergeCell ref="XER203:XES203"/>
    <mergeCell ref="A204:B204"/>
    <mergeCell ref="BQ204:BR204"/>
    <mergeCell ref="CH204:CI204"/>
    <mergeCell ref="CY204:CZ204"/>
    <mergeCell ref="DP204:DQ204"/>
    <mergeCell ref="EG204:EH204"/>
    <mergeCell ref="EX204:EY204"/>
    <mergeCell ref="FO204:FP204"/>
    <mergeCell ref="GF204:GG204"/>
    <mergeCell ref="GW204:GX204"/>
    <mergeCell ref="HN204:HO204"/>
    <mergeCell ref="IE204:IF204"/>
    <mergeCell ref="IV204:IW204"/>
    <mergeCell ref="JM204:JN204"/>
    <mergeCell ref="KD204:KE204"/>
    <mergeCell ref="KU204:KV204"/>
    <mergeCell ref="LL204:LM204"/>
    <mergeCell ref="MC204:MD204"/>
    <mergeCell ref="MT204:MU204"/>
    <mergeCell ref="NK204:NL204"/>
    <mergeCell ref="OB204:OC204"/>
    <mergeCell ref="OS204:OT204"/>
    <mergeCell ref="PJ204:PK204"/>
    <mergeCell ref="QA204:QB204"/>
    <mergeCell ref="QR204:QS204"/>
    <mergeCell ref="RI204:RJ204"/>
    <mergeCell ref="RZ204:SA204"/>
    <mergeCell ref="SQ204:SR204"/>
    <mergeCell ref="TH204:TI204"/>
    <mergeCell ref="TY204:TZ204"/>
    <mergeCell ref="UP204:UQ204"/>
    <mergeCell ref="VG204:VH204"/>
    <mergeCell ref="VX204:VY204"/>
    <mergeCell ref="WO204:WP204"/>
    <mergeCell ref="XF204:XG204"/>
    <mergeCell ref="XW204:XX204"/>
    <mergeCell ref="YN204:YO204"/>
    <mergeCell ref="ZE204:ZF204"/>
    <mergeCell ref="ZV204:ZW204"/>
    <mergeCell ref="AAM204:AAN204"/>
    <mergeCell ref="ABD204:ABE204"/>
    <mergeCell ref="ABU204:ABV204"/>
    <mergeCell ref="ACL204:ACM204"/>
    <mergeCell ref="ADC204:ADD204"/>
    <mergeCell ref="ADT204:ADU204"/>
    <mergeCell ref="AEK204:AEL204"/>
    <mergeCell ref="AFB204:AFC204"/>
    <mergeCell ref="AFS204:AFT204"/>
    <mergeCell ref="AGJ204:AGK204"/>
    <mergeCell ref="AHA204:AHB204"/>
    <mergeCell ref="AHR204:AHS204"/>
    <mergeCell ref="AII204:AIJ204"/>
    <mergeCell ref="AIZ204:AJA204"/>
    <mergeCell ref="AJQ204:AJR204"/>
    <mergeCell ref="AKH204:AKI204"/>
    <mergeCell ref="AKY204:AKZ204"/>
    <mergeCell ref="ALP204:ALQ204"/>
    <mergeCell ref="AMG204:AMH204"/>
    <mergeCell ref="AMX204:AMY204"/>
    <mergeCell ref="ANO204:ANP204"/>
    <mergeCell ref="AOF204:AOG204"/>
    <mergeCell ref="AOW204:AOX204"/>
    <mergeCell ref="APN204:APO204"/>
    <mergeCell ref="AQE204:AQF204"/>
    <mergeCell ref="AQV204:AQW204"/>
    <mergeCell ref="ARM204:ARN204"/>
    <mergeCell ref="ASD204:ASE204"/>
    <mergeCell ref="ASU204:ASV204"/>
    <mergeCell ref="ATL204:ATM204"/>
    <mergeCell ref="AUC204:AUD204"/>
    <mergeCell ref="AUT204:AUU204"/>
    <mergeCell ref="AVK204:AVL204"/>
    <mergeCell ref="AWB204:AWC204"/>
    <mergeCell ref="AWS204:AWT204"/>
    <mergeCell ref="AXJ204:AXK204"/>
    <mergeCell ref="AYA204:AYB204"/>
    <mergeCell ref="AYR204:AYS204"/>
    <mergeCell ref="AZI204:AZJ204"/>
    <mergeCell ref="AZZ204:BAA204"/>
    <mergeCell ref="BAQ204:BAR204"/>
    <mergeCell ref="BBH204:BBI204"/>
    <mergeCell ref="BBY204:BBZ204"/>
    <mergeCell ref="BCP204:BCQ204"/>
    <mergeCell ref="BDG204:BDH204"/>
    <mergeCell ref="BDX204:BDY204"/>
    <mergeCell ref="BEO204:BEP204"/>
    <mergeCell ref="BFF204:BFG204"/>
    <mergeCell ref="BFW204:BFX204"/>
    <mergeCell ref="BGN204:BGO204"/>
    <mergeCell ref="BHE204:BHF204"/>
    <mergeCell ref="BHV204:BHW204"/>
    <mergeCell ref="BIM204:BIN204"/>
    <mergeCell ref="BJD204:BJE204"/>
    <mergeCell ref="BJU204:BJV204"/>
    <mergeCell ref="BKL204:BKM204"/>
    <mergeCell ref="BLC204:BLD204"/>
    <mergeCell ref="BLT204:BLU204"/>
    <mergeCell ref="BMK204:BML204"/>
    <mergeCell ref="BNB204:BNC204"/>
    <mergeCell ref="BNS204:BNT204"/>
    <mergeCell ref="BOJ204:BOK204"/>
    <mergeCell ref="BPA204:BPB204"/>
    <mergeCell ref="BPR204:BPS204"/>
    <mergeCell ref="BQI204:BQJ204"/>
    <mergeCell ref="BQZ204:BRA204"/>
    <mergeCell ref="BRQ204:BRR204"/>
    <mergeCell ref="BSH204:BSI204"/>
    <mergeCell ref="BSY204:BSZ204"/>
    <mergeCell ref="BTP204:BTQ204"/>
    <mergeCell ref="BUG204:BUH204"/>
    <mergeCell ref="BUX204:BUY204"/>
    <mergeCell ref="BVO204:BVP204"/>
    <mergeCell ref="BWF204:BWG204"/>
    <mergeCell ref="BWW204:BWX204"/>
    <mergeCell ref="BXN204:BXO204"/>
    <mergeCell ref="BYE204:BYF204"/>
    <mergeCell ref="BYV204:BYW204"/>
    <mergeCell ref="BZM204:BZN204"/>
    <mergeCell ref="CAD204:CAE204"/>
    <mergeCell ref="CAU204:CAV204"/>
    <mergeCell ref="CBL204:CBM204"/>
    <mergeCell ref="CCC204:CCD204"/>
    <mergeCell ref="CCT204:CCU204"/>
    <mergeCell ref="CDK204:CDL204"/>
    <mergeCell ref="CEB204:CEC204"/>
    <mergeCell ref="CES204:CET204"/>
    <mergeCell ref="CFJ204:CFK204"/>
    <mergeCell ref="CGA204:CGB204"/>
    <mergeCell ref="CGR204:CGS204"/>
    <mergeCell ref="CHI204:CHJ204"/>
    <mergeCell ref="CHZ204:CIA204"/>
    <mergeCell ref="CIQ204:CIR204"/>
    <mergeCell ref="CJH204:CJI204"/>
    <mergeCell ref="CJY204:CJZ204"/>
    <mergeCell ref="CKP204:CKQ204"/>
    <mergeCell ref="CLG204:CLH204"/>
    <mergeCell ref="CLX204:CLY204"/>
    <mergeCell ref="CMO204:CMP204"/>
    <mergeCell ref="CNF204:CNG204"/>
    <mergeCell ref="CNW204:CNX204"/>
    <mergeCell ref="CON204:COO204"/>
    <mergeCell ref="CPE204:CPF204"/>
    <mergeCell ref="CPV204:CPW204"/>
    <mergeCell ref="CQM204:CQN204"/>
    <mergeCell ref="CRD204:CRE204"/>
    <mergeCell ref="CRU204:CRV204"/>
    <mergeCell ref="CSL204:CSM204"/>
    <mergeCell ref="CTC204:CTD204"/>
    <mergeCell ref="CTT204:CTU204"/>
    <mergeCell ref="CUK204:CUL204"/>
    <mergeCell ref="CVB204:CVC204"/>
    <mergeCell ref="CVS204:CVT204"/>
    <mergeCell ref="CWJ204:CWK204"/>
    <mergeCell ref="CXA204:CXB204"/>
    <mergeCell ref="CXR204:CXS204"/>
    <mergeCell ref="CYI204:CYJ204"/>
    <mergeCell ref="CYZ204:CZA204"/>
    <mergeCell ref="CZQ204:CZR204"/>
    <mergeCell ref="DAH204:DAI204"/>
    <mergeCell ref="DAY204:DAZ204"/>
    <mergeCell ref="DBP204:DBQ204"/>
    <mergeCell ref="DCG204:DCH204"/>
    <mergeCell ref="DCX204:DCY204"/>
    <mergeCell ref="DDO204:DDP204"/>
    <mergeCell ref="DEF204:DEG204"/>
    <mergeCell ref="DEW204:DEX204"/>
    <mergeCell ref="DFN204:DFO204"/>
    <mergeCell ref="DGE204:DGF204"/>
    <mergeCell ref="DGV204:DGW204"/>
    <mergeCell ref="DHM204:DHN204"/>
    <mergeCell ref="DID204:DIE204"/>
    <mergeCell ref="DIU204:DIV204"/>
    <mergeCell ref="DJL204:DJM204"/>
    <mergeCell ref="DKC204:DKD204"/>
    <mergeCell ref="DKT204:DKU204"/>
    <mergeCell ref="DLK204:DLL204"/>
    <mergeCell ref="DMB204:DMC204"/>
    <mergeCell ref="DMS204:DMT204"/>
    <mergeCell ref="DNJ204:DNK204"/>
    <mergeCell ref="DOA204:DOB204"/>
    <mergeCell ref="DOR204:DOS204"/>
    <mergeCell ref="DPI204:DPJ204"/>
    <mergeCell ref="DPZ204:DQA204"/>
    <mergeCell ref="DQQ204:DQR204"/>
    <mergeCell ref="DRH204:DRI204"/>
    <mergeCell ref="DRY204:DRZ204"/>
    <mergeCell ref="DSP204:DSQ204"/>
    <mergeCell ref="DTG204:DTH204"/>
    <mergeCell ref="DTX204:DTY204"/>
    <mergeCell ref="DUO204:DUP204"/>
    <mergeCell ref="DVF204:DVG204"/>
    <mergeCell ref="DVW204:DVX204"/>
    <mergeCell ref="DWN204:DWO204"/>
    <mergeCell ref="DXE204:DXF204"/>
    <mergeCell ref="DXV204:DXW204"/>
    <mergeCell ref="DYM204:DYN204"/>
    <mergeCell ref="DZD204:DZE204"/>
    <mergeCell ref="DZU204:DZV204"/>
    <mergeCell ref="EAL204:EAM204"/>
    <mergeCell ref="EBC204:EBD204"/>
    <mergeCell ref="EBT204:EBU204"/>
    <mergeCell ref="ECK204:ECL204"/>
    <mergeCell ref="EDB204:EDC204"/>
    <mergeCell ref="EDS204:EDT204"/>
    <mergeCell ref="EEJ204:EEK204"/>
    <mergeCell ref="EFA204:EFB204"/>
    <mergeCell ref="EFR204:EFS204"/>
    <mergeCell ref="EGI204:EGJ204"/>
    <mergeCell ref="EGZ204:EHA204"/>
    <mergeCell ref="EHQ204:EHR204"/>
    <mergeCell ref="EIH204:EII204"/>
    <mergeCell ref="EIY204:EIZ204"/>
    <mergeCell ref="EJP204:EJQ204"/>
    <mergeCell ref="EKG204:EKH204"/>
    <mergeCell ref="EKX204:EKY204"/>
    <mergeCell ref="ELO204:ELP204"/>
    <mergeCell ref="EMF204:EMG204"/>
    <mergeCell ref="EMW204:EMX204"/>
    <mergeCell ref="ENN204:ENO204"/>
    <mergeCell ref="EOE204:EOF204"/>
    <mergeCell ref="EOV204:EOW204"/>
    <mergeCell ref="EPM204:EPN204"/>
    <mergeCell ref="EQD204:EQE204"/>
    <mergeCell ref="EQU204:EQV204"/>
    <mergeCell ref="ERL204:ERM204"/>
    <mergeCell ref="ESC204:ESD204"/>
    <mergeCell ref="EST204:ESU204"/>
    <mergeCell ref="ETK204:ETL204"/>
    <mergeCell ref="EUB204:EUC204"/>
    <mergeCell ref="EUS204:EUT204"/>
    <mergeCell ref="EVJ204:EVK204"/>
    <mergeCell ref="EWA204:EWB204"/>
    <mergeCell ref="EWR204:EWS204"/>
    <mergeCell ref="EXI204:EXJ204"/>
    <mergeCell ref="EXZ204:EYA204"/>
    <mergeCell ref="EYQ204:EYR204"/>
    <mergeCell ref="EZH204:EZI204"/>
    <mergeCell ref="EZY204:EZZ204"/>
    <mergeCell ref="FAP204:FAQ204"/>
    <mergeCell ref="FBG204:FBH204"/>
    <mergeCell ref="FBX204:FBY204"/>
    <mergeCell ref="FCO204:FCP204"/>
    <mergeCell ref="FDF204:FDG204"/>
    <mergeCell ref="FDW204:FDX204"/>
    <mergeCell ref="FEN204:FEO204"/>
    <mergeCell ref="FFE204:FFF204"/>
    <mergeCell ref="FFV204:FFW204"/>
    <mergeCell ref="FGM204:FGN204"/>
    <mergeCell ref="FHD204:FHE204"/>
    <mergeCell ref="FHU204:FHV204"/>
    <mergeCell ref="FIL204:FIM204"/>
    <mergeCell ref="FJC204:FJD204"/>
    <mergeCell ref="FJT204:FJU204"/>
    <mergeCell ref="FKK204:FKL204"/>
    <mergeCell ref="FLB204:FLC204"/>
    <mergeCell ref="FLS204:FLT204"/>
    <mergeCell ref="FMJ204:FMK204"/>
    <mergeCell ref="FNA204:FNB204"/>
    <mergeCell ref="FNR204:FNS204"/>
    <mergeCell ref="FOI204:FOJ204"/>
    <mergeCell ref="FOZ204:FPA204"/>
    <mergeCell ref="FPQ204:FPR204"/>
    <mergeCell ref="FQH204:FQI204"/>
    <mergeCell ref="FQY204:FQZ204"/>
    <mergeCell ref="FRP204:FRQ204"/>
    <mergeCell ref="FSG204:FSH204"/>
    <mergeCell ref="FSX204:FSY204"/>
    <mergeCell ref="FTO204:FTP204"/>
    <mergeCell ref="FUF204:FUG204"/>
    <mergeCell ref="FUW204:FUX204"/>
    <mergeCell ref="FVN204:FVO204"/>
    <mergeCell ref="FWE204:FWF204"/>
    <mergeCell ref="FWV204:FWW204"/>
    <mergeCell ref="FXM204:FXN204"/>
    <mergeCell ref="FYD204:FYE204"/>
    <mergeCell ref="FYU204:FYV204"/>
    <mergeCell ref="FZL204:FZM204"/>
    <mergeCell ref="GAC204:GAD204"/>
    <mergeCell ref="GAT204:GAU204"/>
    <mergeCell ref="GBK204:GBL204"/>
    <mergeCell ref="GCB204:GCC204"/>
    <mergeCell ref="GCS204:GCT204"/>
    <mergeCell ref="GDJ204:GDK204"/>
    <mergeCell ref="GEA204:GEB204"/>
    <mergeCell ref="GER204:GES204"/>
    <mergeCell ref="GFI204:GFJ204"/>
    <mergeCell ref="GFZ204:GGA204"/>
    <mergeCell ref="GGQ204:GGR204"/>
    <mergeCell ref="GHH204:GHI204"/>
    <mergeCell ref="GHY204:GHZ204"/>
    <mergeCell ref="GIP204:GIQ204"/>
    <mergeCell ref="GJG204:GJH204"/>
    <mergeCell ref="GJX204:GJY204"/>
    <mergeCell ref="GKO204:GKP204"/>
    <mergeCell ref="GLF204:GLG204"/>
    <mergeCell ref="GLW204:GLX204"/>
    <mergeCell ref="GMN204:GMO204"/>
    <mergeCell ref="GNE204:GNF204"/>
    <mergeCell ref="GNV204:GNW204"/>
    <mergeCell ref="GOM204:GON204"/>
    <mergeCell ref="GPD204:GPE204"/>
    <mergeCell ref="GPU204:GPV204"/>
    <mergeCell ref="GQL204:GQM204"/>
    <mergeCell ref="GRC204:GRD204"/>
    <mergeCell ref="GRT204:GRU204"/>
    <mergeCell ref="GSK204:GSL204"/>
    <mergeCell ref="GTB204:GTC204"/>
    <mergeCell ref="GTS204:GTT204"/>
    <mergeCell ref="GUJ204:GUK204"/>
    <mergeCell ref="GVA204:GVB204"/>
    <mergeCell ref="GVR204:GVS204"/>
    <mergeCell ref="GWI204:GWJ204"/>
    <mergeCell ref="GWZ204:GXA204"/>
    <mergeCell ref="GXQ204:GXR204"/>
    <mergeCell ref="GYH204:GYI204"/>
    <mergeCell ref="GYY204:GYZ204"/>
    <mergeCell ref="GZP204:GZQ204"/>
    <mergeCell ref="HAG204:HAH204"/>
    <mergeCell ref="HAX204:HAY204"/>
    <mergeCell ref="HBO204:HBP204"/>
    <mergeCell ref="HCF204:HCG204"/>
    <mergeCell ref="HCW204:HCX204"/>
    <mergeCell ref="HDN204:HDO204"/>
    <mergeCell ref="HEE204:HEF204"/>
    <mergeCell ref="HEV204:HEW204"/>
    <mergeCell ref="HFM204:HFN204"/>
    <mergeCell ref="HGD204:HGE204"/>
    <mergeCell ref="HGU204:HGV204"/>
    <mergeCell ref="HHL204:HHM204"/>
    <mergeCell ref="HIC204:HID204"/>
    <mergeCell ref="HIT204:HIU204"/>
    <mergeCell ref="HJK204:HJL204"/>
    <mergeCell ref="HKB204:HKC204"/>
    <mergeCell ref="HKS204:HKT204"/>
    <mergeCell ref="HLJ204:HLK204"/>
    <mergeCell ref="HMA204:HMB204"/>
    <mergeCell ref="HMR204:HMS204"/>
    <mergeCell ref="HNI204:HNJ204"/>
    <mergeCell ref="HNZ204:HOA204"/>
    <mergeCell ref="HOQ204:HOR204"/>
    <mergeCell ref="HPH204:HPI204"/>
    <mergeCell ref="HPY204:HPZ204"/>
    <mergeCell ref="HQP204:HQQ204"/>
    <mergeCell ref="HRG204:HRH204"/>
    <mergeCell ref="HRX204:HRY204"/>
    <mergeCell ref="HSO204:HSP204"/>
    <mergeCell ref="HTF204:HTG204"/>
    <mergeCell ref="HTW204:HTX204"/>
    <mergeCell ref="HUN204:HUO204"/>
    <mergeCell ref="HVE204:HVF204"/>
    <mergeCell ref="HVV204:HVW204"/>
    <mergeCell ref="HWM204:HWN204"/>
    <mergeCell ref="HXD204:HXE204"/>
    <mergeCell ref="HXU204:HXV204"/>
    <mergeCell ref="HYL204:HYM204"/>
    <mergeCell ref="HZC204:HZD204"/>
    <mergeCell ref="HZT204:HZU204"/>
    <mergeCell ref="IAK204:IAL204"/>
    <mergeCell ref="IBB204:IBC204"/>
    <mergeCell ref="IBS204:IBT204"/>
    <mergeCell ref="ICJ204:ICK204"/>
    <mergeCell ref="IDA204:IDB204"/>
    <mergeCell ref="IDR204:IDS204"/>
    <mergeCell ref="IEI204:IEJ204"/>
    <mergeCell ref="IEZ204:IFA204"/>
    <mergeCell ref="IFQ204:IFR204"/>
    <mergeCell ref="IGH204:IGI204"/>
    <mergeCell ref="IGY204:IGZ204"/>
    <mergeCell ref="IHP204:IHQ204"/>
    <mergeCell ref="IIG204:IIH204"/>
    <mergeCell ref="IIX204:IIY204"/>
    <mergeCell ref="IJO204:IJP204"/>
    <mergeCell ref="IKF204:IKG204"/>
    <mergeCell ref="IKW204:IKX204"/>
    <mergeCell ref="ILN204:ILO204"/>
    <mergeCell ref="IME204:IMF204"/>
    <mergeCell ref="IMV204:IMW204"/>
    <mergeCell ref="INM204:INN204"/>
    <mergeCell ref="IOD204:IOE204"/>
    <mergeCell ref="IOU204:IOV204"/>
    <mergeCell ref="IPL204:IPM204"/>
    <mergeCell ref="IQC204:IQD204"/>
    <mergeCell ref="IQT204:IQU204"/>
    <mergeCell ref="IRK204:IRL204"/>
    <mergeCell ref="ISB204:ISC204"/>
    <mergeCell ref="ISS204:IST204"/>
    <mergeCell ref="ITJ204:ITK204"/>
    <mergeCell ref="IUA204:IUB204"/>
    <mergeCell ref="IUR204:IUS204"/>
    <mergeCell ref="IVI204:IVJ204"/>
    <mergeCell ref="IVZ204:IWA204"/>
    <mergeCell ref="IWQ204:IWR204"/>
    <mergeCell ref="IXH204:IXI204"/>
    <mergeCell ref="IXY204:IXZ204"/>
    <mergeCell ref="IYP204:IYQ204"/>
    <mergeCell ref="IZG204:IZH204"/>
    <mergeCell ref="IZX204:IZY204"/>
    <mergeCell ref="JAO204:JAP204"/>
    <mergeCell ref="JBF204:JBG204"/>
    <mergeCell ref="JBW204:JBX204"/>
    <mergeCell ref="JCN204:JCO204"/>
    <mergeCell ref="JDE204:JDF204"/>
    <mergeCell ref="JDV204:JDW204"/>
    <mergeCell ref="JEM204:JEN204"/>
    <mergeCell ref="JFD204:JFE204"/>
    <mergeCell ref="JFU204:JFV204"/>
    <mergeCell ref="JGL204:JGM204"/>
    <mergeCell ref="JHC204:JHD204"/>
    <mergeCell ref="JHT204:JHU204"/>
    <mergeCell ref="JIK204:JIL204"/>
    <mergeCell ref="JJB204:JJC204"/>
    <mergeCell ref="JJS204:JJT204"/>
    <mergeCell ref="JKJ204:JKK204"/>
    <mergeCell ref="JLA204:JLB204"/>
    <mergeCell ref="JLR204:JLS204"/>
    <mergeCell ref="JMI204:JMJ204"/>
    <mergeCell ref="JMZ204:JNA204"/>
    <mergeCell ref="JNQ204:JNR204"/>
    <mergeCell ref="JOH204:JOI204"/>
    <mergeCell ref="JOY204:JOZ204"/>
    <mergeCell ref="JPP204:JPQ204"/>
    <mergeCell ref="JQG204:JQH204"/>
    <mergeCell ref="JQX204:JQY204"/>
    <mergeCell ref="JRO204:JRP204"/>
    <mergeCell ref="JSF204:JSG204"/>
    <mergeCell ref="JSW204:JSX204"/>
    <mergeCell ref="JTN204:JTO204"/>
    <mergeCell ref="JUE204:JUF204"/>
    <mergeCell ref="JUV204:JUW204"/>
    <mergeCell ref="JVM204:JVN204"/>
    <mergeCell ref="JWD204:JWE204"/>
    <mergeCell ref="JWU204:JWV204"/>
    <mergeCell ref="JXL204:JXM204"/>
    <mergeCell ref="JYC204:JYD204"/>
    <mergeCell ref="JYT204:JYU204"/>
    <mergeCell ref="JZK204:JZL204"/>
    <mergeCell ref="KAB204:KAC204"/>
    <mergeCell ref="KAS204:KAT204"/>
    <mergeCell ref="KBJ204:KBK204"/>
    <mergeCell ref="KCA204:KCB204"/>
    <mergeCell ref="KCR204:KCS204"/>
    <mergeCell ref="KDI204:KDJ204"/>
    <mergeCell ref="KDZ204:KEA204"/>
    <mergeCell ref="KEQ204:KER204"/>
    <mergeCell ref="KFH204:KFI204"/>
    <mergeCell ref="KFY204:KFZ204"/>
    <mergeCell ref="KGP204:KGQ204"/>
    <mergeCell ref="KHG204:KHH204"/>
    <mergeCell ref="KHX204:KHY204"/>
    <mergeCell ref="KIO204:KIP204"/>
    <mergeCell ref="KJF204:KJG204"/>
    <mergeCell ref="KJW204:KJX204"/>
    <mergeCell ref="KKN204:KKO204"/>
    <mergeCell ref="KLE204:KLF204"/>
    <mergeCell ref="KLV204:KLW204"/>
    <mergeCell ref="KMM204:KMN204"/>
    <mergeCell ref="KND204:KNE204"/>
    <mergeCell ref="KNU204:KNV204"/>
    <mergeCell ref="KOL204:KOM204"/>
    <mergeCell ref="KPC204:KPD204"/>
    <mergeCell ref="KPT204:KPU204"/>
    <mergeCell ref="KQK204:KQL204"/>
    <mergeCell ref="KRB204:KRC204"/>
    <mergeCell ref="KRS204:KRT204"/>
    <mergeCell ref="KSJ204:KSK204"/>
    <mergeCell ref="KTA204:KTB204"/>
    <mergeCell ref="KTR204:KTS204"/>
    <mergeCell ref="KUI204:KUJ204"/>
    <mergeCell ref="KUZ204:KVA204"/>
    <mergeCell ref="KVQ204:KVR204"/>
    <mergeCell ref="KWH204:KWI204"/>
    <mergeCell ref="KWY204:KWZ204"/>
    <mergeCell ref="KXP204:KXQ204"/>
    <mergeCell ref="KYG204:KYH204"/>
    <mergeCell ref="KYX204:KYY204"/>
    <mergeCell ref="KZO204:KZP204"/>
    <mergeCell ref="LAF204:LAG204"/>
    <mergeCell ref="LAW204:LAX204"/>
    <mergeCell ref="LBN204:LBO204"/>
    <mergeCell ref="LCE204:LCF204"/>
    <mergeCell ref="LCV204:LCW204"/>
    <mergeCell ref="LDM204:LDN204"/>
    <mergeCell ref="LED204:LEE204"/>
    <mergeCell ref="LEU204:LEV204"/>
    <mergeCell ref="LFL204:LFM204"/>
    <mergeCell ref="LGC204:LGD204"/>
    <mergeCell ref="LGT204:LGU204"/>
    <mergeCell ref="LHK204:LHL204"/>
    <mergeCell ref="LIB204:LIC204"/>
    <mergeCell ref="LIS204:LIT204"/>
    <mergeCell ref="LJJ204:LJK204"/>
    <mergeCell ref="LKA204:LKB204"/>
    <mergeCell ref="LKR204:LKS204"/>
    <mergeCell ref="LLI204:LLJ204"/>
    <mergeCell ref="LLZ204:LMA204"/>
    <mergeCell ref="LMQ204:LMR204"/>
    <mergeCell ref="LNH204:LNI204"/>
    <mergeCell ref="LNY204:LNZ204"/>
    <mergeCell ref="LOP204:LOQ204"/>
    <mergeCell ref="LPG204:LPH204"/>
    <mergeCell ref="LPX204:LPY204"/>
    <mergeCell ref="LQO204:LQP204"/>
    <mergeCell ref="LRF204:LRG204"/>
    <mergeCell ref="LRW204:LRX204"/>
    <mergeCell ref="LSN204:LSO204"/>
    <mergeCell ref="LTE204:LTF204"/>
    <mergeCell ref="LTV204:LTW204"/>
    <mergeCell ref="LUM204:LUN204"/>
    <mergeCell ref="LVD204:LVE204"/>
    <mergeCell ref="LVU204:LVV204"/>
    <mergeCell ref="LWL204:LWM204"/>
    <mergeCell ref="LXC204:LXD204"/>
    <mergeCell ref="LXT204:LXU204"/>
    <mergeCell ref="LYK204:LYL204"/>
    <mergeCell ref="LZB204:LZC204"/>
    <mergeCell ref="LZS204:LZT204"/>
    <mergeCell ref="MAJ204:MAK204"/>
    <mergeCell ref="MBA204:MBB204"/>
    <mergeCell ref="MBR204:MBS204"/>
    <mergeCell ref="MCI204:MCJ204"/>
    <mergeCell ref="MCZ204:MDA204"/>
    <mergeCell ref="MDQ204:MDR204"/>
    <mergeCell ref="MEH204:MEI204"/>
    <mergeCell ref="MEY204:MEZ204"/>
    <mergeCell ref="MFP204:MFQ204"/>
    <mergeCell ref="MGG204:MGH204"/>
    <mergeCell ref="MGX204:MGY204"/>
    <mergeCell ref="MHO204:MHP204"/>
    <mergeCell ref="MIF204:MIG204"/>
    <mergeCell ref="MIW204:MIX204"/>
    <mergeCell ref="MJN204:MJO204"/>
    <mergeCell ref="MKE204:MKF204"/>
    <mergeCell ref="MKV204:MKW204"/>
    <mergeCell ref="MLM204:MLN204"/>
    <mergeCell ref="MMD204:MME204"/>
    <mergeCell ref="MMU204:MMV204"/>
    <mergeCell ref="MNL204:MNM204"/>
    <mergeCell ref="MOC204:MOD204"/>
    <mergeCell ref="MOT204:MOU204"/>
    <mergeCell ref="MPK204:MPL204"/>
    <mergeCell ref="MQB204:MQC204"/>
    <mergeCell ref="MQS204:MQT204"/>
    <mergeCell ref="MRJ204:MRK204"/>
    <mergeCell ref="MSA204:MSB204"/>
    <mergeCell ref="MSR204:MSS204"/>
    <mergeCell ref="MTI204:MTJ204"/>
    <mergeCell ref="MTZ204:MUA204"/>
    <mergeCell ref="MUQ204:MUR204"/>
    <mergeCell ref="MVH204:MVI204"/>
    <mergeCell ref="MVY204:MVZ204"/>
    <mergeCell ref="MWP204:MWQ204"/>
    <mergeCell ref="MXG204:MXH204"/>
    <mergeCell ref="MXX204:MXY204"/>
    <mergeCell ref="MYO204:MYP204"/>
    <mergeCell ref="MZF204:MZG204"/>
    <mergeCell ref="MZW204:MZX204"/>
    <mergeCell ref="NAN204:NAO204"/>
    <mergeCell ref="NBE204:NBF204"/>
    <mergeCell ref="NBV204:NBW204"/>
    <mergeCell ref="NCM204:NCN204"/>
    <mergeCell ref="NDD204:NDE204"/>
    <mergeCell ref="NDU204:NDV204"/>
    <mergeCell ref="NEL204:NEM204"/>
    <mergeCell ref="NFC204:NFD204"/>
    <mergeCell ref="NFT204:NFU204"/>
    <mergeCell ref="NGK204:NGL204"/>
    <mergeCell ref="NHB204:NHC204"/>
    <mergeCell ref="NHS204:NHT204"/>
    <mergeCell ref="NIJ204:NIK204"/>
    <mergeCell ref="NJA204:NJB204"/>
    <mergeCell ref="NJR204:NJS204"/>
    <mergeCell ref="NKI204:NKJ204"/>
    <mergeCell ref="NKZ204:NLA204"/>
    <mergeCell ref="NLQ204:NLR204"/>
    <mergeCell ref="NMH204:NMI204"/>
    <mergeCell ref="NMY204:NMZ204"/>
    <mergeCell ref="NNP204:NNQ204"/>
    <mergeCell ref="NOG204:NOH204"/>
    <mergeCell ref="NOX204:NOY204"/>
    <mergeCell ref="NPO204:NPP204"/>
    <mergeCell ref="NQF204:NQG204"/>
    <mergeCell ref="NQW204:NQX204"/>
    <mergeCell ref="NRN204:NRO204"/>
    <mergeCell ref="NSE204:NSF204"/>
    <mergeCell ref="NSV204:NSW204"/>
    <mergeCell ref="NTM204:NTN204"/>
    <mergeCell ref="NUD204:NUE204"/>
    <mergeCell ref="NUU204:NUV204"/>
    <mergeCell ref="NVL204:NVM204"/>
    <mergeCell ref="NWC204:NWD204"/>
    <mergeCell ref="NWT204:NWU204"/>
    <mergeCell ref="NXK204:NXL204"/>
    <mergeCell ref="NYB204:NYC204"/>
    <mergeCell ref="NYS204:NYT204"/>
    <mergeCell ref="NZJ204:NZK204"/>
    <mergeCell ref="OAA204:OAB204"/>
    <mergeCell ref="OAR204:OAS204"/>
    <mergeCell ref="OBI204:OBJ204"/>
    <mergeCell ref="OBZ204:OCA204"/>
    <mergeCell ref="OCQ204:OCR204"/>
    <mergeCell ref="ODH204:ODI204"/>
    <mergeCell ref="ODY204:ODZ204"/>
    <mergeCell ref="OEP204:OEQ204"/>
    <mergeCell ref="OFG204:OFH204"/>
    <mergeCell ref="OFX204:OFY204"/>
    <mergeCell ref="OGO204:OGP204"/>
    <mergeCell ref="OHF204:OHG204"/>
    <mergeCell ref="OHW204:OHX204"/>
    <mergeCell ref="OIN204:OIO204"/>
    <mergeCell ref="OJE204:OJF204"/>
    <mergeCell ref="OJV204:OJW204"/>
    <mergeCell ref="OKM204:OKN204"/>
    <mergeCell ref="OLD204:OLE204"/>
    <mergeCell ref="OLU204:OLV204"/>
    <mergeCell ref="OML204:OMM204"/>
    <mergeCell ref="ONC204:OND204"/>
    <mergeCell ref="ONT204:ONU204"/>
    <mergeCell ref="OOK204:OOL204"/>
    <mergeCell ref="OPB204:OPC204"/>
    <mergeCell ref="OPS204:OPT204"/>
    <mergeCell ref="OQJ204:OQK204"/>
    <mergeCell ref="ORA204:ORB204"/>
    <mergeCell ref="ORR204:ORS204"/>
    <mergeCell ref="OSI204:OSJ204"/>
    <mergeCell ref="OSZ204:OTA204"/>
    <mergeCell ref="OTQ204:OTR204"/>
    <mergeCell ref="OUH204:OUI204"/>
    <mergeCell ref="OUY204:OUZ204"/>
    <mergeCell ref="OVP204:OVQ204"/>
    <mergeCell ref="OWG204:OWH204"/>
    <mergeCell ref="OWX204:OWY204"/>
    <mergeCell ref="OXO204:OXP204"/>
    <mergeCell ref="OYF204:OYG204"/>
    <mergeCell ref="OYW204:OYX204"/>
    <mergeCell ref="OZN204:OZO204"/>
    <mergeCell ref="PAE204:PAF204"/>
    <mergeCell ref="PAV204:PAW204"/>
    <mergeCell ref="PBM204:PBN204"/>
    <mergeCell ref="PCD204:PCE204"/>
    <mergeCell ref="PCU204:PCV204"/>
    <mergeCell ref="PDL204:PDM204"/>
    <mergeCell ref="PEC204:PED204"/>
    <mergeCell ref="PET204:PEU204"/>
    <mergeCell ref="PFK204:PFL204"/>
    <mergeCell ref="PGB204:PGC204"/>
    <mergeCell ref="PGS204:PGT204"/>
    <mergeCell ref="PHJ204:PHK204"/>
    <mergeCell ref="PIA204:PIB204"/>
    <mergeCell ref="PIR204:PIS204"/>
    <mergeCell ref="PJI204:PJJ204"/>
    <mergeCell ref="PJZ204:PKA204"/>
    <mergeCell ref="PKQ204:PKR204"/>
    <mergeCell ref="PLH204:PLI204"/>
    <mergeCell ref="PLY204:PLZ204"/>
    <mergeCell ref="PMP204:PMQ204"/>
    <mergeCell ref="PNG204:PNH204"/>
    <mergeCell ref="PNX204:PNY204"/>
    <mergeCell ref="POO204:POP204"/>
    <mergeCell ref="PPF204:PPG204"/>
    <mergeCell ref="PPW204:PPX204"/>
    <mergeCell ref="PQN204:PQO204"/>
    <mergeCell ref="PRE204:PRF204"/>
    <mergeCell ref="PRV204:PRW204"/>
    <mergeCell ref="PSM204:PSN204"/>
    <mergeCell ref="PTD204:PTE204"/>
    <mergeCell ref="PTU204:PTV204"/>
    <mergeCell ref="PUL204:PUM204"/>
    <mergeCell ref="PVC204:PVD204"/>
    <mergeCell ref="PVT204:PVU204"/>
    <mergeCell ref="PWK204:PWL204"/>
    <mergeCell ref="PXB204:PXC204"/>
    <mergeCell ref="PXS204:PXT204"/>
    <mergeCell ref="PYJ204:PYK204"/>
    <mergeCell ref="PZA204:PZB204"/>
    <mergeCell ref="PZR204:PZS204"/>
    <mergeCell ref="QAI204:QAJ204"/>
    <mergeCell ref="QAZ204:QBA204"/>
    <mergeCell ref="QBQ204:QBR204"/>
    <mergeCell ref="QCH204:QCI204"/>
    <mergeCell ref="QCY204:QCZ204"/>
    <mergeCell ref="QDP204:QDQ204"/>
    <mergeCell ref="QEG204:QEH204"/>
    <mergeCell ref="QEX204:QEY204"/>
    <mergeCell ref="QFO204:QFP204"/>
    <mergeCell ref="QGF204:QGG204"/>
    <mergeCell ref="QGW204:QGX204"/>
    <mergeCell ref="QHN204:QHO204"/>
    <mergeCell ref="QIE204:QIF204"/>
    <mergeCell ref="QIV204:QIW204"/>
    <mergeCell ref="QJM204:QJN204"/>
    <mergeCell ref="QKD204:QKE204"/>
    <mergeCell ref="QKU204:QKV204"/>
    <mergeCell ref="QLL204:QLM204"/>
    <mergeCell ref="QMC204:QMD204"/>
    <mergeCell ref="QMT204:QMU204"/>
    <mergeCell ref="QNK204:QNL204"/>
    <mergeCell ref="QOB204:QOC204"/>
    <mergeCell ref="QOS204:QOT204"/>
    <mergeCell ref="QPJ204:QPK204"/>
    <mergeCell ref="QQA204:QQB204"/>
    <mergeCell ref="QQR204:QQS204"/>
    <mergeCell ref="QRI204:QRJ204"/>
    <mergeCell ref="QRZ204:QSA204"/>
    <mergeCell ref="QSQ204:QSR204"/>
    <mergeCell ref="QTH204:QTI204"/>
    <mergeCell ref="QTY204:QTZ204"/>
    <mergeCell ref="QUP204:QUQ204"/>
    <mergeCell ref="QVG204:QVH204"/>
    <mergeCell ref="QVX204:QVY204"/>
    <mergeCell ref="QWO204:QWP204"/>
    <mergeCell ref="QXF204:QXG204"/>
    <mergeCell ref="QXW204:QXX204"/>
    <mergeCell ref="QYN204:QYO204"/>
    <mergeCell ref="QZE204:QZF204"/>
    <mergeCell ref="QZV204:QZW204"/>
    <mergeCell ref="RAM204:RAN204"/>
    <mergeCell ref="RBD204:RBE204"/>
    <mergeCell ref="RBU204:RBV204"/>
    <mergeCell ref="RCL204:RCM204"/>
    <mergeCell ref="RDC204:RDD204"/>
    <mergeCell ref="RDT204:RDU204"/>
    <mergeCell ref="REK204:REL204"/>
    <mergeCell ref="RFB204:RFC204"/>
    <mergeCell ref="RFS204:RFT204"/>
    <mergeCell ref="RGJ204:RGK204"/>
    <mergeCell ref="RHA204:RHB204"/>
    <mergeCell ref="RHR204:RHS204"/>
    <mergeCell ref="RII204:RIJ204"/>
    <mergeCell ref="RIZ204:RJA204"/>
    <mergeCell ref="RJQ204:RJR204"/>
    <mergeCell ref="RKH204:RKI204"/>
    <mergeCell ref="RKY204:RKZ204"/>
    <mergeCell ref="RLP204:RLQ204"/>
    <mergeCell ref="RMG204:RMH204"/>
    <mergeCell ref="RMX204:RMY204"/>
    <mergeCell ref="RNO204:RNP204"/>
    <mergeCell ref="ROF204:ROG204"/>
    <mergeCell ref="ROW204:ROX204"/>
    <mergeCell ref="RPN204:RPO204"/>
    <mergeCell ref="RQE204:RQF204"/>
    <mergeCell ref="RQV204:RQW204"/>
    <mergeCell ref="RRM204:RRN204"/>
    <mergeCell ref="RSD204:RSE204"/>
    <mergeCell ref="RSU204:RSV204"/>
    <mergeCell ref="RTL204:RTM204"/>
    <mergeCell ref="RUC204:RUD204"/>
    <mergeCell ref="RUT204:RUU204"/>
    <mergeCell ref="RVK204:RVL204"/>
    <mergeCell ref="RWB204:RWC204"/>
    <mergeCell ref="RWS204:RWT204"/>
    <mergeCell ref="RXJ204:RXK204"/>
    <mergeCell ref="RYA204:RYB204"/>
    <mergeCell ref="RYR204:RYS204"/>
    <mergeCell ref="RZI204:RZJ204"/>
    <mergeCell ref="RZZ204:SAA204"/>
    <mergeCell ref="SAQ204:SAR204"/>
    <mergeCell ref="SBH204:SBI204"/>
    <mergeCell ref="SBY204:SBZ204"/>
    <mergeCell ref="SCP204:SCQ204"/>
    <mergeCell ref="SDG204:SDH204"/>
    <mergeCell ref="SDX204:SDY204"/>
    <mergeCell ref="SEO204:SEP204"/>
    <mergeCell ref="SFF204:SFG204"/>
    <mergeCell ref="SFW204:SFX204"/>
    <mergeCell ref="SGN204:SGO204"/>
    <mergeCell ref="SHE204:SHF204"/>
    <mergeCell ref="SHV204:SHW204"/>
    <mergeCell ref="SIM204:SIN204"/>
    <mergeCell ref="SJD204:SJE204"/>
    <mergeCell ref="SJU204:SJV204"/>
    <mergeCell ref="SKL204:SKM204"/>
    <mergeCell ref="SLC204:SLD204"/>
    <mergeCell ref="SLT204:SLU204"/>
    <mergeCell ref="SMK204:SML204"/>
    <mergeCell ref="SNB204:SNC204"/>
    <mergeCell ref="SNS204:SNT204"/>
    <mergeCell ref="SOJ204:SOK204"/>
    <mergeCell ref="SPA204:SPB204"/>
    <mergeCell ref="SPR204:SPS204"/>
    <mergeCell ref="SQI204:SQJ204"/>
    <mergeCell ref="SQZ204:SRA204"/>
    <mergeCell ref="SRQ204:SRR204"/>
    <mergeCell ref="SSH204:SSI204"/>
    <mergeCell ref="SSY204:SSZ204"/>
    <mergeCell ref="STP204:STQ204"/>
    <mergeCell ref="SUG204:SUH204"/>
    <mergeCell ref="SUX204:SUY204"/>
    <mergeCell ref="SVO204:SVP204"/>
    <mergeCell ref="SWF204:SWG204"/>
    <mergeCell ref="SWW204:SWX204"/>
    <mergeCell ref="SXN204:SXO204"/>
    <mergeCell ref="SYE204:SYF204"/>
    <mergeCell ref="SYV204:SYW204"/>
    <mergeCell ref="SZM204:SZN204"/>
    <mergeCell ref="TAD204:TAE204"/>
    <mergeCell ref="TAU204:TAV204"/>
    <mergeCell ref="TBL204:TBM204"/>
    <mergeCell ref="TCC204:TCD204"/>
    <mergeCell ref="TCT204:TCU204"/>
    <mergeCell ref="TDK204:TDL204"/>
    <mergeCell ref="TEB204:TEC204"/>
    <mergeCell ref="TES204:TET204"/>
    <mergeCell ref="TFJ204:TFK204"/>
    <mergeCell ref="TGA204:TGB204"/>
    <mergeCell ref="TGR204:TGS204"/>
    <mergeCell ref="THI204:THJ204"/>
    <mergeCell ref="THZ204:TIA204"/>
    <mergeCell ref="TIQ204:TIR204"/>
    <mergeCell ref="TJH204:TJI204"/>
    <mergeCell ref="TJY204:TJZ204"/>
    <mergeCell ref="TKP204:TKQ204"/>
    <mergeCell ref="TLG204:TLH204"/>
    <mergeCell ref="TLX204:TLY204"/>
    <mergeCell ref="TMO204:TMP204"/>
    <mergeCell ref="TNF204:TNG204"/>
    <mergeCell ref="TNW204:TNX204"/>
    <mergeCell ref="TON204:TOO204"/>
    <mergeCell ref="TPE204:TPF204"/>
    <mergeCell ref="TPV204:TPW204"/>
    <mergeCell ref="TQM204:TQN204"/>
    <mergeCell ref="TRD204:TRE204"/>
    <mergeCell ref="TRU204:TRV204"/>
    <mergeCell ref="TSL204:TSM204"/>
    <mergeCell ref="TTC204:TTD204"/>
    <mergeCell ref="TTT204:TTU204"/>
    <mergeCell ref="TUK204:TUL204"/>
    <mergeCell ref="TVB204:TVC204"/>
    <mergeCell ref="TVS204:TVT204"/>
    <mergeCell ref="TWJ204:TWK204"/>
    <mergeCell ref="TXA204:TXB204"/>
    <mergeCell ref="TXR204:TXS204"/>
    <mergeCell ref="TYI204:TYJ204"/>
    <mergeCell ref="TYZ204:TZA204"/>
    <mergeCell ref="TZQ204:TZR204"/>
    <mergeCell ref="UAH204:UAI204"/>
    <mergeCell ref="UAY204:UAZ204"/>
    <mergeCell ref="UBP204:UBQ204"/>
    <mergeCell ref="UCG204:UCH204"/>
    <mergeCell ref="UCX204:UCY204"/>
    <mergeCell ref="UDO204:UDP204"/>
    <mergeCell ref="UEF204:UEG204"/>
    <mergeCell ref="UEW204:UEX204"/>
    <mergeCell ref="UFN204:UFO204"/>
    <mergeCell ref="UGE204:UGF204"/>
    <mergeCell ref="UGV204:UGW204"/>
    <mergeCell ref="UHM204:UHN204"/>
    <mergeCell ref="UID204:UIE204"/>
    <mergeCell ref="UIU204:UIV204"/>
    <mergeCell ref="UJL204:UJM204"/>
    <mergeCell ref="UKC204:UKD204"/>
    <mergeCell ref="UKT204:UKU204"/>
    <mergeCell ref="ULK204:ULL204"/>
    <mergeCell ref="UMB204:UMC204"/>
    <mergeCell ref="UMS204:UMT204"/>
    <mergeCell ref="UNJ204:UNK204"/>
    <mergeCell ref="UOA204:UOB204"/>
    <mergeCell ref="UOR204:UOS204"/>
    <mergeCell ref="UPI204:UPJ204"/>
    <mergeCell ref="UPZ204:UQA204"/>
    <mergeCell ref="UQQ204:UQR204"/>
    <mergeCell ref="URH204:URI204"/>
    <mergeCell ref="URY204:URZ204"/>
    <mergeCell ref="USP204:USQ204"/>
    <mergeCell ref="UTG204:UTH204"/>
    <mergeCell ref="UTX204:UTY204"/>
    <mergeCell ref="UUO204:UUP204"/>
    <mergeCell ref="UVF204:UVG204"/>
    <mergeCell ref="UVW204:UVX204"/>
    <mergeCell ref="UWN204:UWO204"/>
    <mergeCell ref="UXE204:UXF204"/>
    <mergeCell ref="UXV204:UXW204"/>
    <mergeCell ref="UYM204:UYN204"/>
    <mergeCell ref="UZD204:UZE204"/>
    <mergeCell ref="UZU204:UZV204"/>
    <mergeCell ref="VAL204:VAM204"/>
    <mergeCell ref="VBC204:VBD204"/>
    <mergeCell ref="VBT204:VBU204"/>
    <mergeCell ref="VCK204:VCL204"/>
    <mergeCell ref="VDB204:VDC204"/>
    <mergeCell ref="VDS204:VDT204"/>
    <mergeCell ref="VEJ204:VEK204"/>
    <mergeCell ref="VFA204:VFB204"/>
    <mergeCell ref="VFR204:VFS204"/>
    <mergeCell ref="VGI204:VGJ204"/>
    <mergeCell ref="VGZ204:VHA204"/>
    <mergeCell ref="VHQ204:VHR204"/>
    <mergeCell ref="VIH204:VII204"/>
    <mergeCell ref="VIY204:VIZ204"/>
    <mergeCell ref="VJP204:VJQ204"/>
    <mergeCell ref="VKG204:VKH204"/>
    <mergeCell ref="VKX204:VKY204"/>
    <mergeCell ref="VLO204:VLP204"/>
    <mergeCell ref="VMF204:VMG204"/>
    <mergeCell ref="VMW204:VMX204"/>
    <mergeCell ref="VNN204:VNO204"/>
    <mergeCell ref="VOE204:VOF204"/>
    <mergeCell ref="VOV204:VOW204"/>
    <mergeCell ref="VPM204:VPN204"/>
    <mergeCell ref="VQD204:VQE204"/>
    <mergeCell ref="VQU204:VQV204"/>
    <mergeCell ref="VRL204:VRM204"/>
    <mergeCell ref="VSC204:VSD204"/>
    <mergeCell ref="VST204:VSU204"/>
    <mergeCell ref="VTK204:VTL204"/>
    <mergeCell ref="VUB204:VUC204"/>
    <mergeCell ref="VUS204:VUT204"/>
    <mergeCell ref="VVJ204:VVK204"/>
    <mergeCell ref="VWA204:VWB204"/>
    <mergeCell ref="VWR204:VWS204"/>
    <mergeCell ref="VXI204:VXJ204"/>
    <mergeCell ref="VXZ204:VYA204"/>
    <mergeCell ref="VYQ204:VYR204"/>
    <mergeCell ref="VZH204:VZI204"/>
    <mergeCell ref="VZY204:VZZ204"/>
    <mergeCell ref="WAP204:WAQ204"/>
    <mergeCell ref="WBG204:WBH204"/>
    <mergeCell ref="WBX204:WBY204"/>
    <mergeCell ref="WCO204:WCP204"/>
    <mergeCell ref="WDF204:WDG204"/>
    <mergeCell ref="WDW204:WDX204"/>
    <mergeCell ref="WEN204:WEO204"/>
    <mergeCell ref="WFE204:WFF204"/>
    <mergeCell ref="WFV204:WFW204"/>
    <mergeCell ref="WGM204:WGN204"/>
    <mergeCell ref="WHD204:WHE204"/>
    <mergeCell ref="WHU204:WHV204"/>
    <mergeCell ref="WIL204:WIM204"/>
    <mergeCell ref="WJC204:WJD204"/>
    <mergeCell ref="WJT204:WJU204"/>
    <mergeCell ref="WKK204:WKL204"/>
    <mergeCell ref="WLB204:WLC204"/>
    <mergeCell ref="WLS204:WLT204"/>
    <mergeCell ref="WMJ204:WMK204"/>
    <mergeCell ref="WNA204:WNB204"/>
    <mergeCell ref="WNR204:WNS204"/>
    <mergeCell ref="WOI204:WOJ204"/>
    <mergeCell ref="WOZ204:WPA204"/>
    <mergeCell ref="WPQ204:WPR204"/>
    <mergeCell ref="WQH204:WQI204"/>
    <mergeCell ref="WQY204:WQZ204"/>
    <mergeCell ref="WRP204:WRQ204"/>
    <mergeCell ref="WSG204:WSH204"/>
    <mergeCell ref="WSX204:WSY204"/>
    <mergeCell ref="WTO204:WTP204"/>
    <mergeCell ref="WUF204:WUG204"/>
    <mergeCell ref="WUW204:WUX204"/>
    <mergeCell ref="WVN204:WVO204"/>
    <mergeCell ref="WWE204:WWF204"/>
    <mergeCell ref="WWV204:WWW204"/>
    <mergeCell ref="WXM204:WXN204"/>
    <mergeCell ref="WYD204:WYE204"/>
    <mergeCell ref="WYU204:WYV204"/>
    <mergeCell ref="WZL204:WZM204"/>
    <mergeCell ref="XAC204:XAD204"/>
    <mergeCell ref="XAT204:XAU204"/>
    <mergeCell ref="XBK204:XBL204"/>
    <mergeCell ref="XCB204:XCC204"/>
    <mergeCell ref="XCS204:XCT204"/>
    <mergeCell ref="XDJ204:XDK204"/>
    <mergeCell ref="XEA204:XEB204"/>
    <mergeCell ref="XER204:XES204"/>
    <mergeCell ref="A205:Q205"/>
    <mergeCell ref="BQ205:CG205"/>
    <mergeCell ref="CH205:CX205"/>
    <mergeCell ref="CY205:DO205"/>
    <mergeCell ref="DP205:EF205"/>
    <mergeCell ref="EG205:EW205"/>
    <mergeCell ref="EX205:FN205"/>
    <mergeCell ref="FO205:GE205"/>
    <mergeCell ref="GF205:GV205"/>
    <mergeCell ref="GW205:HM205"/>
    <mergeCell ref="HN205:ID205"/>
    <mergeCell ref="IE205:IU205"/>
    <mergeCell ref="IV205:JL205"/>
    <mergeCell ref="JM205:KC205"/>
    <mergeCell ref="KD205:KT205"/>
    <mergeCell ref="KU205:LK205"/>
    <mergeCell ref="LL205:MB205"/>
    <mergeCell ref="MC205:MS205"/>
    <mergeCell ref="MT205:NJ205"/>
    <mergeCell ref="NK205:OA205"/>
    <mergeCell ref="OB205:OR205"/>
    <mergeCell ref="OS205:PI205"/>
    <mergeCell ref="PJ205:PZ205"/>
    <mergeCell ref="QA205:QQ205"/>
    <mergeCell ref="QR205:RH205"/>
    <mergeCell ref="RI205:RY205"/>
    <mergeCell ref="RZ205:SP205"/>
    <mergeCell ref="SQ205:TG205"/>
    <mergeCell ref="TH205:TX205"/>
    <mergeCell ref="TY205:UO205"/>
    <mergeCell ref="UP205:VF205"/>
    <mergeCell ref="VG205:VW205"/>
    <mergeCell ref="VX205:WN205"/>
    <mergeCell ref="WO205:XE205"/>
    <mergeCell ref="XF205:XV205"/>
    <mergeCell ref="XW205:YM205"/>
    <mergeCell ref="YN205:ZD205"/>
    <mergeCell ref="ZE205:ZU205"/>
    <mergeCell ref="ZV205:AAL205"/>
    <mergeCell ref="AAM205:ABC205"/>
    <mergeCell ref="ABD205:ABT205"/>
    <mergeCell ref="ABU205:ACK205"/>
    <mergeCell ref="ACL205:ADB205"/>
    <mergeCell ref="ADC205:ADS205"/>
    <mergeCell ref="ADT205:AEJ205"/>
    <mergeCell ref="AEK205:AFA205"/>
    <mergeCell ref="AFB205:AFR205"/>
    <mergeCell ref="AFS205:AGI205"/>
    <mergeCell ref="AGJ205:AGZ205"/>
    <mergeCell ref="AHA205:AHQ205"/>
    <mergeCell ref="AHR205:AIH205"/>
    <mergeCell ref="AII205:AIY205"/>
    <mergeCell ref="AIZ205:AJP205"/>
    <mergeCell ref="AJQ205:AKG205"/>
    <mergeCell ref="AKH205:AKX205"/>
    <mergeCell ref="AKY205:ALO205"/>
    <mergeCell ref="ALP205:AMF205"/>
    <mergeCell ref="AMG205:AMW205"/>
    <mergeCell ref="AMX205:ANN205"/>
    <mergeCell ref="ANO205:AOE205"/>
    <mergeCell ref="AOF205:AOV205"/>
    <mergeCell ref="AOW205:APM205"/>
    <mergeCell ref="APN205:AQD205"/>
    <mergeCell ref="AQE205:AQU205"/>
    <mergeCell ref="AQV205:ARL205"/>
    <mergeCell ref="ARM205:ASC205"/>
    <mergeCell ref="ASD205:AST205"/>
    <mergeCell ref="ASU205:ATK205"/>
    <mergeCell ref="ATL205:AUB205"/>
    <mergeCell ref="AUC205:AUS205"/>
    <mergeCell ref="AUT205:AVJ205"/>
    <mergeCell ref="AVK205:AWA205"/>
    <mergeCell ref="AWB205:AWR205"/>
    <mergeCell ref="AWS205:AXI205"/>
    <mergeCell ref="AXJ205:AXZ205"/>
    <mergeCell ref="AYA205:AYQ205"/>
    <mergeCell ref="AYR205:AZH205"/>
    <mergeCell ref="AZI205:AZY205"/>
    <mergeCell ref="AZZ205:BAP205"/>
    <mergeCell ref="BAQ205:BBG205"/>
    <mergeCell ref="BBH205:BBX205"/>
    <mergeCell ref="BBY205:BCO205"/>
    <mergeCell ref="BCP205:BDF205"/>
    <mergeCell ref="BDG205:BDW205"/>
    <mergeCell ref="BDX205:BEN205"/>
    <mergeCell ref="BEO205:BFE205"/>
    <mergeCell ref="BFF205:BFV205"/>
    <mergeCell ref="BFW205:BGM205"/>
    <mergeCell ref="BGN205:BHD205"/>
    <mergeCell ref="BHE205:BHU205"/>
    <mergeCell ref="BHV205:BIL205"/>
    <mergeCell ref="BIM205:BJC205"/>
    <mergeCell ref="BJD205:BJT205"/>
    <mergeCell ref="BJU205:BKK205"/>
    <mergeCell ref="BKL205:BLB205"/>
    <mergeCell ref="BLC205:BLS205"/>
    <mergeCell ref="BLT205:BMJ205"/>
    <mergeCell ref="BMK205:BNA205"/>
    <mergeCell ref="BNB205:BNR205"/>
    <mergeCell ref="BNS205:BOI205"/>
    <mergeCell ref="BOJ205:BOZ205"/>
    <mergeCell ref="BPA205:BPQ205"/>
    <mergeCell ref="BPR205:BQH205"/>
    <mergeCell ref="BQI205:BQY205"/>
    <mergeCell ref="BQZ205:BRP205"/>
    <mergeCell ref="BRQ205:BSG205"/>
    <mergeCell ref="BSH205:BSX205"/>
    <mergeCell ref="BSY205:BTO205"/>
    <mergeCell ref="BTP205:BUF205"/>
    <mergeCell ref="BUG205:BUW205"/>
    <mergeCell ref="BUX205:BVN205"/>
    <mergeCell ref="BVO205:BWE205"/>
    <mergeCell ref="BWF205:BWV205"/>
    <mergeCell ref="BWW205:BXM205"/>
    <mergeCell ref="BXN205:BYD205"/>
    <mergeCell ref="BYE205:BYU205"/>
    <mergeCell ref="BYV205:BZL205"/>
    <mergeCell ref="BZM205:CAC205"/>
    <mergeCell ref="CAD205:CAT205"/>
    <mergeCell ref="CAU205:CBK205"/>
    <mergeCell ref="CBL205:CCB205"/>
    <mergeCell ref="CCC205:CCS205"/>
    <mergeCell ref="CCT205:CDJ205"/>
    <mergeCell ref="CDK205:CEA205"/>
    <mergeCell ref="CEB205:CER205"/>
    <mergeCell ref="CES205:CFI205"/>
    <mergeCell ref="CFJ205:CFZ205"/>
    <mergeCell ref="CGA205:CGQ205"/>
    <mergeCell ref="CGR205:CHH205"/>
    <mergeCell ref="CHI205:CHY205"/>
    <mergeCell ref="CHZ205:CIP205"/>
    <mergeCell ref="CIQ205:CJG205"/>
    <mergeCell ref="CJH205:CJX205"/>
    <mergeCell ref="CJY205:CKO205"/>
    <mergeCell ref="CKP205:CLF205"/>
    <mergeCell ref="CLG205:CLW205"/>
    <mergeCell ref="CLX205:CMN205"/>
    <mergeCell ref="CMO205:CNE205"/>
    <mergeCell ref="CNF205:CNV205"/>
    <mergeCell ref="CNW205:COM205"/>
    <mergeCell ref="CON205:CPD205"/>
    <mergeCell ref="CPE205:CPU205"/>
    <mergeCell ref="CPV205:CQL205"/>
    <mergeCell ref="CQM205:CRC205"/>
    <mergeCell ref="CRD205:CRT205"/>
    <mergeCell ref="CRU205:CSK205"/>
    <mergeCell ref="CSL205:CTB205"/>
    <mergeCell ref="CTC205:CTS205"/>
    <mergeCell ref="CTT205:CUJ205"/>
    <mergeCell ref="CUK205:CVA205"/>
    <mergeCell ref="CVB205:CVR205"/>
    <mergeCell ref="CVS205:CWI205"/>
    <mergeCell ref="CWJ205:CWZ205"/>
    <mergeCell ref="CXA205:CXQ205"/>
    <mergeCell ref="CXR205:CYH205"/>
    <mergeCell ref="CYI205:CYY205"/>
    <mergeCell ref="CYZ205:CZP205"/>
    <mergeCell ref="CZQ205:DAG205"/>
    <mergeCell ref="DAH205:DAX205"/>
    <mergeCell ref="DAY205:DBO205"/>
    <mergeCell ref="DBP205:DCF205"/>
    <mergeCell ref="DCG205:DCW205"/>
    <mergeCell ref="DCX205:DDN205"/>
    <mergeCell ref="DDO205:DEE205"/>
    <mergeCell ref="DEF205:DEV205"/>
    <mergeCell ref="DEW205:DFM205"/>
    <mergeCell ref="DFN205:DGD205"/>
    <mergeCell ref="DGE205:DGU205"/>
    <mergeCell ref="DGV205:DHL205"/>
    <mergeCell ref="DHM205:DIC205"/>
    <mergeCell ref="DID205:DIT205"/>
    <mergeCell ref="DIU205:DJK205"/>
    <mergeCell ref="DJL205:DKB205"/>
    <mergeCell ref="DKC205:DKS205"/>
    <mergeCell ref="DKT205:DLJ205"/>
    <mergeCell ref="DLK205:DMA205"/>
    <mergeCell ref="DMB205:DMR205"/>
    <mergeCell ref="DMS205:DNI205"/>
    <mergeCell ref="DNJ205:DNZ205"/>
    <mergeCell ref="DOA205:DOQ205"/>
    <mergeCell ref="DOR205:DPH205"/>
    <mergeCell ref="DPI205:DPY205"/>
    <mergeCell ref="DPZ205:DQP205"/>
    <mergeCell ref="DQQ205:DRG205"/>
    <mergeCell ref="DRH205:DRX205"/>
    <mergeCell ref="DRY205:DSO205"/>
    <mergeCell ref="DSP205:DTF205"/>
    <mergeCell ref="DTG205:DTW205"/>
    <mergeCell ref="DTX205:DUN205"/>
    <mergeCell ref="DUO205:DVE205"/>
    <mergeCell ref="DVF205:DVV205"/>
    <mergeCell ref="DVW205:DWM205"/>
    <mergeCell ref="DWN205:DXD205"/>
    <mergeCell ref="DXE205:DXU205"/>
    <mergeCell ref="DXV205:DYL205"/>
    <mergeCell ref="DYM205:DZC205"/>
    <mergeCell ref="DZD205:DZT205"/>
    <mergeCell ref="DZU205:EAK205"/>
    <mergeCell ref="EAL205:EBB205"/>
    <mergeCell ref="EBC205:EBS205"/>
    <mergeCell ref="EBT205:ECJ205"/>
    <mergeCell ref="ECK205:EDA205"/>
    <mergeCell ref="EDB205:EDR205"/>
    <mergeCell ref="EDS205:EEI205"/>
    <mergeCell ref="EEJ205:EEZ205"/>
    <mergeCell ref="EFA205:EFQ205"/>
    <mergeCell ref="EFR205:EGH205"/>
    <mergeCell ref="EGI205:EGY205"/>
    <mergeCell ref="EGZ205:EHP205"/>
    <mergeCell ref="EHQ205:EIG205"/>
    <mergeCell ref="EIH205:EIX205"/>
    <mergeCell ref="EIY205:EJO205"/>
    <mergeCell ref="EJP205:EKF205"/>
    <mergeCell ref="EKG205:EKW205"/>
    <mergeCell ref="EKX205:ELN205"/>
    <mergeCell ref="ELO205:EME205"/>
    <mergeCell ref="EMF205:EMV205"/>
    <mergeCell ref="EMW205:ENM205"/>
    <mergeCell ref="ENN205:EOD205"/>
    <mergeCell ref="EOE205:EOU205"/>
    <mergeCell ref="EOV205:EPL205"/>
    <mergeCell ref="EPM205:EQC205"/>
    <mergeCell ref="EQD205:EQT205"/>
    <mergeCell ref="EQU205:ERK205"/>
    <mergeCell ref="ERL205:ESB205"/>
    <mergeCell ref="ESC205:ESS205"/>
    <mergeCell ref="EST205:ETJ205"/>
    <mergeCell ref="ETK205:EUA205"/>
    <mergeCell ref="EUB205:EUR205"/>
    <mergeCell ref="EUS205:EVI205"/>
    <mergeCell ref="EVJ205:EVZ205"/>
    <mergeCell ref="EWA205:EWQ205"/>
    <mergeCell ref="EWR205:EXH205"/>
    <mergeCell ref="EXI205:EXY205"/>
    <mergeCell ref="EXZ205:EYP205"/>
    <mergeCell ref="EYQ205:EZG205"/>
    <mergeCell ref="EZH205:EZX205"/>
    <mergeCell ref="EZY205:FAO205"/>
    <mergeCell ref="FAP205:FBF205"/>
    <mergeCell ref="FBG205:FBW205"/>
    <mergeCell ref="FBX205:FCN205"/>
    <mergeCell ref="FCO205:FDE205"/>
    <mergeCell ref="FDF205:FDV205"/>
    <mergeCell ref="FDW205:FEM205"/>
    <mergeCell ref="FEN205:FFD205"/>
    <mergeCell ref="FFE205:FFU205"/>
    <mergeCell ref="FFV205:FGL205"/>
    <mergeCell ref="FGM205:FHC205"/>
    <mergeCell ref="FHD205:FHT205"/>
    <mergeCell ref="FHU205:FIK205"/>
    <mergeCell ref="FIL205:FJB205"/>
    <mergeCell ref="FJC205:FJS205"/>
    <mergeCell ref="FJT205:FKJ205"/>
    <mergeCell ref="FKK205:FLA205"/>
    <mergeCell ref="FLB205:FLR205"/>
    <mergeCell ref="FLS205:FMI205"/>
    <mergeCell ref="FMJ205:FMZ205"/>
    <mergeCell ref="FNA205:FNQ205"/>
    <mergeCell ref="FNR205:FOH205"/>
    <mergeCell ref="FOI205:FOY205"/>
    <mergeCell ref="FOZ205:FPP205"/>
    <mergeCell ref="FPQ205:FQG205"/>
    <mergeCell ref="FQH205:FQX205"/>
    <mergeCell ref="FQY205:FRO205"/>
    <mergeCell ref="FRP205:FSF205"/>
    <mergeCell ref="FSG205:FSW205"/>
    <mergeCell ref="FSX205:FTN205"/>
    <mergeCell ref="FTO205:FUE205"/>
    <mergeCell ref="FUF205:FUV205"/>
    <mergeCell ref="FUW205:FVM205"/>
    <mergeCell ref="FVN205:FWD205"/>
    <mergeCell ref="FWE205:FWU205"/>
    <mergeCell ref="FWV205:FXL205"/>
    <mergeCell ref="FXM205:FYC205"/>
    <mergeCell ref="FYD205:FYT205"/>
    <mergeCell ref="FYU205:FZK205"/>
    <mergeCell ref="FZL205:GAB205"/>
    <mergeCell ref="GAC205:GAS205"/>
    <mergeCell ref="GAT205:GBJ205"/>
    <mergeCell ref="GBK205:GCA205"/>
    <mergeCell ref="GCB205:GCR205"/>
    <mergeCell ref="GCS205:GDI205"/>
    <mergeCell ref="GDJ205:GDZ205"/>
    <mergeCell ref="GEA205:GEQ205"/>
    <mergeCell ref="GER205:GFH205"/>
    <mergeCell ref="GFI205:GFY205"/>
    <mergeCell ref="GFZ205:GGP205"/>
    <mergeCell ref="GGQ205:GHG205"/>
    <mergeCell ref="GHH205:GHX205"/>
    <mergeCell ref="GHY205:GIO205"/>
    <mergeCell ref="GIP205:GJF205"/>
    <mergeCell ref="GJG205:GJW205"/>
    <mergeCell ref="GJX205:GKN205"/>
    <mergeCell ref="GKO205:GLE205"/>
    <mergeCell ref="GLF205:GLV205"/>
    <mergeCell ref="GLW205:GMM205"/>
    <mergeCell ref="GMN205:GND205"/>
    <mergeCell ref="GNE205:GNU205"/>
    <mergeCell ref="GNV205:GOL205"/>
    <mergeCell ref="GOM205:GPC205"/>
    <mergeCell ref="GPD205:GPT205"/>
    <mergeCell ref="GPU205:GQK205"/>
    <mergeCell ref="GQL205:GRB205"/>
    <mergeCell ref="GRC205:GRS205"/>
    <mergeCell ref="GRT205:GSJ205"/>
    <mergeCell ref="GSK205:GTA205"/>
    <mergeCell ref="GTB205:GTR205"/>
    <mergeCell ref="GTS205:GUI205"/>
    <mergeCell ref="GUJ205:GUZ205"/>
    <mergeCell ref="GVA205:GVQ205"/>
    <mergeCell ref="GVR205:GWH205"/>
    <mergeCell ref="GWI205:GWY205"/>
    <mergeCell ref="GWZ205:GXP205"/>
    <mergeCell ref="GXQ205:GYG205"/>
    <mergeCell ref="GYH205:GYX205"/>
    <mergeCell ref="GYY205:GZO205"/>
    <mergeCell ref="GZP205:HAF205"/>
    <mergeCell ref="HAG205:HAW205"/>
    <mergeCell ref="HAX205:HBN205"/>
    <mergeCell ref="HBO205:HCE205"/>
    <mergeCell ref="HCF205:HCV205"/>
    <mergeCell ref="HCW205:HDM205"/>
    <mergeCell ref="HDN205:HED205"/>
    <mergeCell ref="HEE205:HEU205"/>
    <mergeCell ref="HEV205:HFL205"/>
    <mergeCell ref="HFM205:HGC205"/>
    <mergeCell ref="HGD205:HGT205"/>
    <mergeCell ref="HGU205:HHK205"/>
    <mergeCell ref="HHL205:HIB205"/>
    <mergeCell ref="HIC205:HIS205"/>
    <mergeCell ref="HIT205:HJJ205"/>
    <mergeCell ref="HJK205:HKA205"/>
    <mergeCell ref="HKB205:HKR205"/>
    <mergeCell ref="HKS205:HLI205"/>
    <mergeCell ref="HLJ205:HLZ205"/>
    <mergeCell ref="HMA205:HMQ205"/>
    <mergeCell ref="HMR205:HNH205"/>
    <mergeCell ref="HNI205:HNY205"/>
    <mergeCell ref="HNZ205:HOP205"/>
    <mergeCell ref="HOQ205:HPG205"/>
    <mergeCell ref="HPH205:HPX205"/>
    <mergeCell ref="HPY205:HQO205"/>
    <mergeCell ref="HQP205:HRF205"/>
    <mergeCell ref="HRG205:HRW205"/>
    <mergeCell ref="HRX205:HSN205"/>
    <mergeCell ref="HSO205:HTE205"/>
    <mergeCell ref="HTF205:HTV205"/>
    <mergeCell ref="HTW205:HUM205"/>
    <mergeCell ref="HUN205:HVD205"/>
    <mergeCell ref="HVE205:HVU205"/>
    <mergeCell ref="HVV205:HWL205"/>
    <mergeCell ref="HWM205:HXC205"/>
    <mergeCell ref="HXD205:HXT205"/>
    <mergeCell ref="HXU205:HYK205"/>
    <mergeCell ref="HYL205:HZB205"/>
    <mergeCell ref="HZC205:HZS205"/>
    <mergeCell ref="HZT205:IAJ205"/>
    <mergeCell ref="IAK205:IBA205"/>
    <mergeCell ref="IBB205:IBR205"/>
    <mergeCell ref="IBS205:ICI205"/>
    <mergeCell ref="ICJ205:ICZ205"/>
    <mergeCell ref="IDA205:IDQ205"/>
    <mergeCell ref="IDR205:IEH205"/>
    <mergeCell ref="IEI205:IEY205"/>
    <mergeCell ref="IEZ205:IFP205"/>
    <mergeCell ref="IFQ205:IGG205"/>
    <mergeCell ref="IGH205:IGX205"/>
    <mergeCell ref="IGY205:IHO205"/>
    <mergeCell ref="IHP205:IIF205"/>
    <mergeCell ref="IIG205:IIW205"/>
    <mergeCell ref="IIX205:IJN205"/>
    <mergeCell ref="IJO205:IKE205"/>
    <mergeCell ref="IKF205:IKV205"/>
    <mergeCell ref="IKW205:ILM205"/>
    <mergeCell ref="ILN205:IMD205"/>
    <mergeCell ref="IME205:IMU205"/>
    <mergeCell ref="IMV205:INL205"/>
    <mergeCell ref="INM205:IOC205"/>
    <mergeCell ref="IOD205:IOT205"/>
    <mergeCell ref="IOU205:IPK205"/>
    <mergeCell ref="IPL205:IQB205"/>
    <mergeCell ref="IQC205:IQS205"/>
    <mergeCell ref="IQT205:IRJ205"/>
    <mergeCell ref="IRK205:ISA205"/>
    <mergeCell ref="ISB205:ISR205"/>
    <mergeCell ref="ISS205:ITI205"/>
    <mergeCell ref="ITJ205:ITZ205"/>
    <mergeCell ref="IUA205:IUQ205"/>
    <mergeCell ref="IUR205:IVH205"/>
    <mergeCell ref="IVI205:IVY205"/>
    <mergeCell ref="IVZ205:IWP205"/>
    <mergeCell ref="IWQ205:IXG205"/>
    <mergeCell ref="IXH205:IXX205"/>
    <mergeCell ref="IXY205:IYO205"/>
    <mergeCell ref="IYP205:IZF205"/>
    <mergeCell ref="IZG205:IZW205"/>
    <mergeCell ref="IZX205:JAN205"/>
    <mergeCell ref="JAO205:JBE205"/>
    <mergeCell ref="JBF205:JBV205"/>
    <mergeCell ref="JBW205:JCM205"/>
    <mergeCell ref="JCN205:JDD205"/>
    <mergeCell ref="JDE205:JDU205"/>
    <mergeCell ref="JDV205:JEL205"/>
    <mergeCell ref="JEM205:JFC205"/>
    <mergeCell ref="JFD205:JFT205"/>
    <mergeCell ref="JFU205:JGK205"/>
    <mergeCell ref="JGL205:JHB205"/>
    <mergeCell ref="JHC205:JHS205"/>
    <mergeCell ref="JHT205:JIJ205"/>
    <mergeCell ref="JIK205:JJA205"/>
    <mergeCell ref="JJB205:JJR205"/>
    <mergeCell ref="JJS205:JKI205"/>
    <mergeCell ref="JKJ205:JKZ205"/>
    <mergeCell ref="JLA205:JLQ205"/>
    <mergeCell ref="JLR205:JMH205"/>
    <mergeCell ref="JMI205:JMY205"/>
    <mergeCell ref="JMZ205:JNP205"/>
    <mergeCell ref="JNQ205:JOG205"/>
    <mergeCell ref="JOH205:JOX205"/>
    <mergeCell ref="JOY205:JPO205"/>
    <mergeCell ref="JPP205:JQF205"/>
    <mergeCell ref="JQG205:JQW205"/>
    <mergeCell ref="JQX205:JRN205"/>
    <mergeCell ref="JRO205:JSE205"/>
    <mergeCell ref="JSF205:JSV205"/>
    <mergeCell ref="JSW205:JTM205"/>
    <mergeCell ref="JTN205:JUD205"/>
    <mergeCell ref="JUE205:JUU205"/>
    <mergeCell ref="JUV205:JVL205"/>
    <mergeCell ref="JVM205:JWC205"/>
    <mergeCell ref="JWD205:JWT205"/>
    <mergeCell ref="JWU205:JXK205"/>
    <mergeCell ref="JXL205:JYB205"/>
    <mergeCell ref="JYC205:JYS205"/>
    <mergeCell ref="JYT205:JZJ205"/>
    <mergeCell ref="JZK205:KAA205"/>
    <mergeCell ref="KAB205:KAR205"/>
    <mergeCell ref="KAS205:KBI205"/>
    <mergeCell ref="KBJ205:KBZ205"/>
    <mergeCell ref="KCA205:KCQ205"/>
    <mergeCell ref="KCR205:KDH205"/>
    <mergeCell ref="KDI205:KDY205"/>
    <mergeCell ref="KDZ205:KEP205"/>
    <mergeCell ref="KEQ205:KFG205"/>
    <mergeCell ref="KFH205:KFX205"/>
    <mergeCell ref="KFY205:KGO205"/>
    <mergeCell ref="KGP205:KHF205"/>
    <mergeCell ref="KHG205:KHW205"/>
    <mergeCell ref="KHX205:KIN205"/>
    <mergeCell ref="KIO205:KJE205"/>
    <mergeCell ref="KJF205:KJV205"/>
    <mergeCell ref="KJW205:KKM205"/>
    <mergeCell ref="KKN205:KLD205"/>
    <mergeCell ref="KLE205:KLU205"/>
    <mergeCell ref="KLV205:KML205"/>
    <mergeCell ref="KMM205:KNC205"/>
    <mergeCell ref="KND205:KNT205"/>
    <mergeCell ref="KNU205:KOK205"/>
    <mergeCell ref="KOL205:KPB205"/>
    <mergeCell ref="KPC205:KPS205"/>
    <mergeCell ref="KPT205:KQJ205"/>
    <mergeCell ref="KQK205:KRA205"/>
    <mergeCell ref="KRB205:KRR205"/>
    <mergeCell ref="KRS205:KSI205"/>
    <mergeCell ref="KSJ205:KSZ205"/>
    <mergeCell ref="KTA205:KTQ205"/>
    <mergeCell ref="KTR205:KUH205"/>
    <mergeCell ref="KUI205:KUY205"/>
    <mergeCell ref="KUZ205:KVP205"/>
    <mergeCell ref="KVQ205:KWG205"/>
    <mergeCell ref="KWH205:KWX205"/>
    <mergeCell ref="KWY205:KXO205"/>
    <mergeCell ref="KXP205:KYF205"/>
    <mergeCell ref="KYG205:KYW205"/>
    <mergeCell ref="KYX205:KZN205"/>
    <mergeCell ref="KZO205:LAE205"/>
    <mergeCell ref="LAF205:LAV205"/>
    <mergeCell ref="LAW205:LBM205"/>
    <mergeCell ref="LBN205:LCD205"/>
    <mergeCell ref="LCE205:LCU205"/>
    <mergeCell ref="LCV205:LDL205"/>
    <mergeCell ref="LDM205:LEC205"/>
    <mergeCell ref="LED205:LET205"/>
    <mergeCell ref="LEU205:LFK205"/>
    <mergeCell ref="LFL205:LGB205"/>
    <mergeCell ref="LGC205:LGS205"/>
    <mergeCell ref="LGT205:LHJ205"/>
    <mergeCell ref="LHK205:LIA205"/>
    <mergeCell ref="LIB205:LIR205"/>
    <mergeCell ref="LIS205:LJI205"/>
    <mergeCell ref="LJJ205:LJZ205"/>
    <mergeCell ref="LKA205:LKQ205"/>
    <mergeCell ref="LKR205:LLH205"/>
    <mergeCell ref="LLI205:LLY205"/>
    <mergeCell ref="LLZ205:LMP205"/>
    <mergeCell ref="LMQ205:LNG205"/>
    <mergeCell ref="LNH205:LNX205"/>
    <mergeCell ref="LNY205:LOO205"/>
    <mergeCell ref="LOP205:LPF205"/>
    <mergeCell ref="LPG205:LPW205"/>
    <mergeCell ref="LPX205:LQN205"/>
    <mergeCell ref="LQO205:LRE205"/>
    <mergeCell ref="LRF205:LRV205"/>
    <mergeCell ref="LRW205:LSM205"/>
    <mergeCell ref="LSN205:LTD205"/>
    <mergeCell ref="LTE205:LTU205"/>
    <mergeCell ref="LTV205:LUL205"/>
    <mergeCell ref="LUM205:LVC205"/>
    <mergeCell ref="LVD205:LVT205"/>
    <mergeCell ref="LVU205:LWK205"/>
    <mergeCell ref="LWL205:LXB205"/>
    <mergeCell ref="LXC205:LXS205"/>
    <mergeCell ref="LXT205:LYJ205"/>
    <mergeCell ref="LYK205:LZA205"/>
    <mergeCell ref="LZB205:LZR205"/>
    <mergeCell ref="LZS205:MAI205"/>
    <mergeCell ref="MAJ205:MAZ205"/>
    <mergeCell ref="MBA205:MBQ205"/>
    <mergeCell ref="MBR205:MCH205"/>
    <mergeCell ref="MCI205:MCY205"/>
    <mergeCell ref="MCZ205:MDP205"/>
    <mergeCell ref="MDQ205:MEG205"/>
    <mergeCell ref="MEH205:MEX205"/>
    <mergeCell ref="MEY205:MFO205"/>
    <mergeCell ref="MFP205:MGF205"/>
    <mergeCell ref="MGG205:MGW205"/>
    <mergeCell ref="MGX205:MHN205"/>
    <mergeCell ref="MHO205:MIE205"/>
    <mergeCell ref="MIF205:MIV205"/>
    <mergeCell ref="MIW205:MJM205"/>
    <mergeCell ref="MJN205:MKD205"/>
    <mergeCell ref="MKE205:MKU205"/>
    <mergeCell ref="MKV205:MLL205"/>
    <mergeCell ref="MLM205:MMC205"/>
    <mergeCell ref="MMD205:MMT205"/>
    <mergeCell ref="MMU205:MNK205"/>
    <mergeCell ref="MNL205:MOB205"/>
    <mergeCell ref="MOC205:MOS205"/>
    <mergeCell ref="MOT205:MPJ205"/>
    <mergeCell ref="MPK205:MQA205"/>
    <mergeCell ref="MQB205:MQR205"/>
    <mergeCell ref="MQS205:MRI205"/>
    <mergeCell ref="MRJ205:MRZ205"/>
    <mergeCell ref="MSA205:MSQ205"/>
    <mergeCell ref="MSR205:MTH205"/>
    <mergeCell ref="MTI205:MTY205"/>
    <mergeCell ref="MTZ205:MUP205"/>
    <mergeCell ref="MUQ205:MVG205"/>
    <mergeCell ref="MVH205:MVX205"/>
    <mergeCell ref="MVY205:MWO205"/>
    <mergeCell ref="MWP205:MXF205"/>
    <mergeCell ref="MXG205:MXW205"/>
    <mergeCell ref="MXX205:MYN205"/>
    <mergeCell ref="MYO205:MZE205"/>
    <mergeCell ref="MZF205:MZV205"/>
    <mergeCell ref="MZW205:NAM205"/>
    <mergeCell ref="NAN205:NBD205"/>
    <mergeCell ref="NBE205:NBU205"/>
    <mergeCell ref="NBV205:NCL205"/>
    <mergeCell ref="NCM205:NDC205"/>
    <mergeCell ref="NDD205:NDT205"/>
    <mergeCell ref="NDU205:NEK205"/>
    <mergeCell ref="NEL205:NFB205"/>
    <mergeCell ref="NFC205:NFS205"/>
    <mergeCell ref="NFT205:NGJ205"/>
    <mergeCell ref="NGK205:NHA205"/>
    <mergeCell ref="NHB205:NHR205"/>
    <mergeCell ref="NHS205:NII205"/>
    <mergeCell ref="NIJ205:NIZ205"/>
    <mergeCell ref="NJA205:NJQ205"/>
    <mergeCell ref="NJR205:NKH205"/>
    <mergeCell ref="NKI205:NKY205"/>
    <mergeCell ref="NKZ205:NLP205"/>
    <mergeCell ref="NLQ205:NMG205"/>
    <mergeCell ref="NMH205:NMX205"/>
    <mergeCell ref="NMY205:NNO205"/>
    <mergeCell ref="NNP205:NOF205"/>
    <mergeCell ref="NOG205:NOW205"/>
    <mergeCell ref="NOX205:NPN205"/>
    <mergeCell ref="NPO205:NQE205"/>
    <mergeCell ref="NQF205:NQV205"/>
    <mergeCell ref="NQW205:NRM205"/>
    <mergeCell ref="NRN205:NSD205"/>
    <mergeCell ref="NSE205:NSU205"/>
    <mergeCell ref="NSV205:NTL205"/>
    <mergeCell ref="NTM205:NUC205"/>
    <mergeCell ref="NUD205:NUT205"/>
    <mergeCell ref="NUU205:NVK205"/>
    <mergeCell ref="NVL205:NWB205"/>
    <mergeCell ref="NWC205:NWS205"/>
    <mergeCell ref="NWT205:NXJ205"/>
    <mergeCell ref="NXK205:NYA205"/>
    <mergeCell ref="NYB205:NYR205"/>
    <mergeCell ref="NYS205:NZI205"/>
    <mergeCell ref="NZJ205:NZZ205"/>
    <mergeCell ref="OAA205:OAQ205"/>
    <mergeCell ref="OAR205:OBH205"/>
    <mergeCell ref="OBI205:OBY205"/>
    <mergeCell ref="OBZ205:OCP205"/>
    <mergeCell ref="OCQ205:ODG205"/>
    <mergeCell ref="ODH205:ODX205"/>
    <mergeCell ref="ODY205:OEO205"/>
    <mergeCell ref="OEP205:OFF205"/>
    <mergeCell ref="OFG205:OFW205"/>
    <mergeCell ref="OFX205:OGN205"/>
    <mergeCell ref="OGO205:OHE205"/>
    <mergeCell ref="OHF205:OHV205"/>
    <mergeCell ref="OHW205:OIM205"/>
    <mergeCell ref="OIN205:OJD205"/>
    <mergeCell ref="OJE205:OJU205"/>
    <mergeCell ref="OJV205:OKL205"/>
    <mergeCell ref="OKM205:OLC205"/>
    <mergeCell ref="OLD205:OLT205"/>
    <mergeCell ref="OLU205:OMK205"/>
    <mergeCell ref="OML205:ONB205"/>
    <mergeCell ref="ONC205:ONS205"/>
    <mergeCell ref="ONT205:OOJ205"/>
    <mergeCell ref="OOK205:OPA205"/>
    <mergeCell ref="OPB205:OPR205"/>
    <mergeCell ref="OPS205:OQI205"/>
    <mergeCell ref="OQJ205:OQZ205"/>
    <mergeCell ref="ORA205:ORQ205"/>
    <mergeCell ref="ORR205:OSH205"/>
    <mergeCell ref="OSI205:OSY205"/>
    <mergeCell ref="OSZ205:OTP205"/>
    <mergeCell ref="OTQ205:OUG205"/>
    <mergeCell ref="OUH205:OUX205"/>
    <mergeCell ref="OUY205:OVO205"/>
    <mergeCell ref="OVP205:OWF205"/>
    <mergeCell ref="OWG205:OWW205"/>
    <mergeCell ref="OWX205:OXN205"/>
    <mergeCell ref="OXO205:OYE205"/>
    <mergeCell ref="OYF205:OYV205"/>
    <mergeCell ref="OYW205:OZM205"/>
    <mergeCell ref="OZN205:PAD205"/>
    <mergeCell ref="PAE205:PAU205"/>
    <mergeCell ref="PAV205:PBL205"/>
    <mergeCell ref="PBM205:PCC205"/>
    <mergeCell ref="PCD205:PCT205"/>
    <mergeCell ref="PCU205:PDK205"/>
    <mergeCell ref="PDL205:PEB205"/>
    <mergeCell ref="PEC205:PES205"/>
    <mergeCell ref="PET205:PFJ205"/>
    <mergeCell ref="PFK205:PGA205"/>
    <mergeCell ref="PGB205:PGR205"/>
    <mergeCell ref="PGS205:PHI205"/>
    <mergeCell ref="PHJ205:PHZ205"/>
    <mergeCell ref="PIA205:PIQ205"/>
    <mergeCell ref="PIR205:PJH205"/>
    <mergeCell ref="PJI205:PJY205"/>
    <mergeCell ref="PJZ205:PKP205"/>
    <mergeCell ref="PKQ205:PLG205"/>
    <mergeCell ref="PLH205:PLX205"/>
    <mergeCell ref="PLY205:PMO205"/>
    <mergeCell ref="PMP205:PNF205"/>
    <mergeCell ref="PNG205:PNW205"/>
    <mergeCell ref="PNX205:PON205"/>
    <mergeCell ref="POO205:PPE205"/>
    <mergeCell ref="PPF205:PPV205"/>
    <mergeCell ref="PPW205:PQM205"/>
    <mergeCell ref="PQN205:PRD205"/>
    <mergeCell ref="PRE205:PRU205"/>
    <mergeCell ref="PRV205:PSL205"/>
    <mergeCell ref="PSM205:PTC205"/>
    <mergeCell ref="PTD205:PTT205"/>
    <mergeCell ref="PTU205:PUK205"/>
    <mergeCell ref="PUL205:PVB205"/>
    <mergeCell ref="PVC205:PVS205"/>
    <mergeCell ref="PVT205:PWJ205"/>
    <mergeCell ref="PWK205:PXA205"/>
    <mergeCell ref="PXB205:PXR205"/>
    <mergeCell ref="PXS205:PYI205"/>
    <mergeCell ref="PYJ205:PYZ205"/>
    <mergeCell ref="PZA205:PZQ205"/>
    <mergeCell ref="PZR205:QAH205"/>
    <mergeCell ref="QAI205:QAY205"/>
    <mergeCell ref="QAZ205:QBP205"/>
    <mergeCell ref="QBQ205:QCG205"/>
    <mergeCell ref="QCH205:QCX205"/>
    <mergeCell ref="QCY205:QDO205"/>
    <mergeCell ref="QDP205:QEF205"/>
    <mergeCell ref="QEG205:QEW205"/>
    <mergeCell ref="QEX205:QFN205"/>
    <mergeCell ref="QFO205:QGE205"/>
    <mergeCell ref="QGF205:QGV205"/>
    <mergeCell ref="QGW205:QHM205"/>
    <mergeCell ref="QHN205:QID205"/>
    <mergeCell ref="QIE205:QIU205"/>
    <mergeCell ref="QIV205:QJL205"/>
    <mergeCell ref="QJM205:QKC205"/>
    <mergeCell ref="QKD205:QKT205"/>
    <mergeCell ref="QKU205:QLK205"/>
    <mergeCell ref="QLL205:QMB205"/>
    <mergeCell ref="QMC205:QMS205"/>
    <mergeCell ref="QMT205:QNJ205"/>
    <mergeCell ref="QNK205:QOA205"/>
    <mergeCell ref="QOB205:QOR205"/>
    <mergeCell ref="QOS205:QPI205"/>
    <mergeCell ref="QPJ205:QPZ205"/>
    <mergeCell ref="QQA205:QQQ205"/>
    <mergeCell ref="QQR205:QRH205"/>
    <mergeCell ref="QRI205:QRY205"/>
    <mergeCell ref="QRZ205:QSP205"/>
    <mergeCell ref="QSQ205:QTG205"/>
    <mergeCell ref="QTH205:QTX205"/>
    <mergeCell ref="QTY205:QUO205"/>
    <mergeCell ref="QUP205:QVF205"/>
    <mergeCell ref="QVG205:QVW205"/>
    <mergeCell ref="QVX205:QWN205"/>
    <mergeCell ref="QWO205:QXE205"/>
    <mergeCell ref="QXF205:QXV205"/>
    <mergeCell ref="QXW205:QYM205"/>
    <mergeCell ref="QYN205:QZD205"/>
    <mergeCell ref="QZE205:QZU205"/>
    <mergeCell ref="QZV205:RAL205"/>
    <mergeCell ref="RAM205:RBC205"/>
    <mergeCell ref="RBD205:RBT205"/>
    <mergeCell ref="RBU205:RCK205"/>
    <mergeCell ref="RCL205:RDB205"/>
    <mergeCell ref="RDC205:RDS205"/>
    <mergeCell ref="RDT205:REJ205"/>
    <mergeCell ref="REK205:RFA205"/>
    <mergeCell ref="RFB205:RFR205"/>
    <mergeCell ref="RFS205:RGI205"/>
    <mergeCell ref="RGJ205:RGZ205"/>
    <mergeCell ref="RHA205:RHQ205"/>
    <mergeCell ref="RHR205:RIH205"/>
    <mergeCell ref="RII205:RIY205"/>
    <mergeCell ref="RIZ205:RJP205"/>
    <mergeCell ref="RJQ205:RKG205"/>
    <mergeCell ref="RKH205:RKX205"/>
    <mergeCell ref="RKY205:RLO205"/>
    <mergeCell ref="RLP205:RMF205"/>
    <mergeCell ref="RMG205:RMW205"/>
    <mergeCell ref="RMX205:RNN205"/>
    <mergeCell ref="RNO205:ROE205"/>
    <mergeCell ref="ROF205:ROV205"/>
    <mergeCell ref="ROW205:RPM205"/>
    <mergeCell ref="RPN205:RQD205"/>
    <mergeCell ref="RQE205:RQU205"/>
    <mergeCell ref="RQV205:RRL205"/>
    <mergeCell ref="RRM205:RSC205"/>
    <mergeCell ref="RSD205:RST205"/>
    <mergeCell ref="RSU205:RTK205"/>
    <mergeCell ref="RTL205:RUB205"/>
    <mergeCell ref="RUC205:RUS205"/>
    <mergeCell ref="RUT205:RVJ205"/>
    <mergeCell ref="RVK205:RWA205"/>
    <mergeCell ref="RWB205:RWR205"/>
    <mergeCell ref="RWS205:RXI205"/>
    <mergeCell ref="RXJ205:RXZ205"/>
    <mergeCell ref="RYA205:RYQ205"/>
    <mergeCell ref="RYR205:RZH205"/>
    <mergeCell ref="RZI205:RZY205"/>
    <mergeCell ref="RZZ205:SAP205"/>
    <mergeCell ref="SAQ205:SBG205"/>
    <mergeCell ref="SBH205:SBX205"/>
    <mergeCell ref="SBY205:SCO205"/>
    <mergeCell ref="SCP205:SDF205"/>
    <mergeCell ref="SDG205:SDW205"/>
    <mergeCell ref="SDX205:SEN205"/>
    <mergeCell ref="SEO205:SFE205"/>
    <mergeCell ref="SFF205:SFV205"/>
    <mergeCell ref="SFW205:SGM205"/>
    <mergeCell ref="SGN205:SHD205"/>
    <mergeCell ref="SHE205:SHU205"/>
    <mergeCell ref="SHV205:SIL205"/>
    <mergeCell ref="SIM205:SJC205"/>
    <mergeCell ref="SJD205:SJT205"/>
    <mergeCell ref="SJU205:SKK205"/>
    <mergeCell ref="SKL205:SLB205"/>
    <mergeCell ref="SLC205:SLS205"/>
    <mergeCell ref="SLT205:SMJ205"/>
    <mergeCell ref="SMK205:SNA205"/>
    <mergeCell ref="SNB205:SNR205"/>
    <mergeCell ref="SNS205:SOI205"/>
    <mergeCell ref="SOJ205:SOZ205"/>
    <mergeCell ref="SPA205:SPQ205"/>
    <mergeCell ref="SPR205:SQH205"/>
    <mergeCell ref="SQI205:SQY205"/>
    <mergeCell ref="SQZ205:SRP205"/>
    <mergeCell ref="SRQ205:SSG205"/>
    <mergeCell ref="SSH205:SSX205"/>
    <mergeCell ref="SSY205:STO205"/>
    <mergeCell ref="STP205:SUF205"/>
    <mergeCell ref="SUG205:SUW205"/>
    <mergeCell ref="SUX205:SVN205"/>
    <mergeCell ref="SVO205:SWE205"/>
    <mergeCell ref="SWF205:SWV205"/>
    <mergeCell ref="SWW205:SXM205"/>
    <mergeCell ref="SXN205:SYD205"/>
    <mergeCell ref="SYE205:SYU205"/>
    <mergeCell ref="SYV205:SZL205"/>
    <mergeCell ref="SZM205:TAC205"/>
    <mergeCell ref="TAD205:TAT205"/>
    <mergeCell ref="TAU205:TBK205"/>
    <mergeCell ref="TBL205:TCB205"/>
    <mergeCell ref="TCC205:TCS205"/>
    <mergeCell ref="TCT205:TDJ205"/>
    <mergeCell ref="TDK205:TEA205"/>
    <mergeCell ref="TEB205:TER205"/>
    <mergeCell ref="TES205:TFI205"/>
    <mergeCell ref="TFJ205:TFZ205"/>
    <mergeCell ref="TGA205:TGQ205"/>
    <mergeCell ref="TGR205:THH205"/>
    <mergeCell ref="THI205:THY205"/>
    <mergeCell ref="THZ205:TIP205"/>
    <mergeCell ref="TIQ205:TJG205"/>
    <mergeCell ref="TJH205:TJX205"/>
    <mergeCell ref="TJY205:TKO205"/>
    <mergeCell ref="TKP205:TLF205"/>
    <mergeCell ref="TLG205:TLW205"/>
    <mergeCell ref="TLX205:TMN205"/>
    <mergeCell ref="TMO205:TNE205"/>
    <mergeCell ref="TNF205:TNV205"/>
    <mergeCell ref="TNW205:TOM205"/>
    <mergeCell ref="TON205:TPD205"/>
    <mergeCell ref="TPE205:TPU205"/>
    <mergeCell ref="TPV205:TQL205"/>
    <mergeCell ref="TQM205:TRC205"/>
    <mergeCell ref="TRD205:TRT205"/>
    <mergeCell ref="TRU205:TSK205"/>
    <mergeCell ref="TSL205:TTB205"/>
    <mergeCell ref="TTC205:TTS205"/>
    <mergeCell ref="TTT205:TUJ205"/>
    <mergeCell ref="TUK205:TVA205"/>
    <mergeCell ref="TVB205:TVR205"/>
    <mergeCell ref="TVS205:TWI205"/>
    <mergeCell ref="TWJ205:TWZ205"/>
    <mergeCell ref="TXA205:TXQ205"/>
    <mergeCell ref="TXR205:TYH205"/>
    <mergeCell ref="TYI205:TYY205"/>
    <mergeCell ref="TYZ205:TZP205"/>
    <mergeCell ref="TZQ205:UAG205"/>
    <mergeCell ref="UAH205:UAX205"/>
    <mergeCell ref="UAY205:UBO205"/>
    <mergeCell ref="UBP205:UCF205"/>
    <mergeCell ref="UCG205:UCW205"/>
    <mergeCell ref="UCX205:UDN205"/>
    <mergeCell ref="UDO205:UEE205"/>
    <mergeCell ref="UEF205:UEV205"/>
    <mergeCell ref="UEW205:UFM205"/>
    <mergeCell ref="UFN205:UGD205"/>
    <mergeCell ref="UGE205:UGU205"/>
    <mergeCell ref="UGV205:UHL205"/>
    <mergeCell ref="UHM205:UIC205"/>
    <mergeCell ref="UID205:UIT205"/>
    <mergeCell ref="UIU205:UJK205"/>
    <mergeCell ref="UJL205:UKB205"/>
    <mergeCell ref="UKC205:UKS205"/>
    <mergeCell ref="UKT205:ULJ205"/>
    <mergeCell ref="ULK205:UMA205"/>
    <mergeCell ref="UMB205:UMR205"/>
    <mergeCell ref="UMS205:UNI205"/>
    <mergeCell ref="UNJ205:UNZ205"/>
    <mergeCell ref="UOA205:UOQ205"/>
    <mergeCell ref="UOR205:UPH205"/>
    <mergeCell ref="UPI205:UPY205"/>
    <mergeCell ref="UPZ205:UQP205"/>
    <mergeCell ref="UQQ205:URG205"/>
    <mergeCell ref="URH205:URX205"/>
    <mergeCell ref="URY205:USO205"/>
    <mergeCell ref="USP205:UTF205"/>
    <mergeCell ref="UTG205:UTW205"/>
    <mergeCell ref="UTX205:UUN205"/>
    <mergeCell ref="UUO205:UVE205"/>
    <mergeCell ref="UVF205:UVV205"/>
    <mergeCell ref="UVW205:UWM205"/>
    <mergeCell ref="UWN205:UXD205"/>
    <mergeCell ref="UXE205:UXU205"/>
    <mergeCell ref="UXV205:UYL205"/>
    <mergeCell ref="UYM205:UZC205"/>
    <mergeCell ref="UZD205:UZT205"/>
    <mergeCell ref="UZU205:VAK205"/>
    <mergeCell ref="VAL205:VBB205"/>
    <mergeCell ref="VBC205:VBS205"/>
    <mergeCell ref="VBT205:VCJ205"/>
    <mergeCell ref="VCK205:VDA205"/>
    <mergeCell ref="VDB205:VDR205"/>
    <mergeCell ref="VDS205:VEI205"/>
    <mergeCell ref="VEJ205:VEZ205"/>
    <mergeCell ref="VFA205:VFQ205"/>
    <mergeCell ref="VFR205:VGH205"/>
    <mergeCell ref="VGI205:VGY205"/>
    <mergeCell ref="VGZ205:VHP205"/>
    <mergeCell ref="VHQ205:VIG205"/>
    <mergeCell ref="VIH205:VIX205"/>
    <mergeCell ref="VIY205:VJO205"/>
    <mergeCell ref="VJP205:VKF205"/>
    <mergeCell ref="VKG205:VKW205"/>
    <mergeCell ref="VKX205:VLN205"/>
    <mergeCell ref="VLO205:VME205"/>
    <mergeCell ref="VMF205:VMV205"/>
    <mergeCell ref="VMW205:VNM205"/>
    <mergeCell ref="VNN205:VOD205"/>
    <mergeCell ref="VOE205:VOU205"/>
    <mergeCell ref="VOV205:VPL205"/>
    <mergeCell ref="VPM205:VQC205"/>
    <mergeCell ref="VQD205:VQT205"/>
    <mergeCell ref="VQU205:VRK205"/>
    <mergeCell ref="VRL205:VSB205"/>
    <mergeCell ref="VSC205:VSS205"/>
    <mergeCell ref="VST205:VTJ205"/>
    <mergeCell ref="VTK205:VUA205"/>
    <mergeCell ref="VUB205:VUR205"/>
    <mergeCell ref="VUS205:VVI205"/>
    <mergeCell ref="VVJ205:VVZ205"/>
    <mergeCell ref="VWA205:VWQ205"/>
    <mergeCell ref="VWR205:VXH205"/>
    <mergeCell ref="VXI205:VXY205"/>
    <mergeCell ref="VXZ205:VYP205"/>
    <mergeCell ref="VYQ205:VZG205"/>
    <mergeCell ref="VZH205:VZX205"/>
    <mergeCell ref="VZY205:WAO205"/>
    <mergeCell ref="WAP205:WBF205"/>
    <mergeCell ref="WBG205:WBW205"/>
    <mergeCell ref="WBX205:WCN205"/>
    <mergeCell ref="WCO205:WDE205"/>
    <mergeCell ref="WDF205:WDV205"/>
    <mergeCell ref="WDW205:WEM205"/>
    <mergeCell ref="WEN205:WFD205"/>
    <mergeCell ref="WFE205:WFU205"/>
    <mergeCell ref="WFV205:WGL205"/>
    <mergeCell ref="WGM205:WHC205"/>
    <mergeCell ref="WHD205:WHT205"/>
    <mergeCell ref="WHU205:WIK205"/>
    <mergeCell ref="WIL205:WJB205"/>
    <mergeCell ref="WJC205:WJS205"/>
    <mergeCell ref="WJT205:WKJ205"/>
    <mergeCell ref="WKK205:WLA205"/>
    <mergeCell ref="WLB205:WLR205"/>
    <mergeCell ref="WLS205:WMI205"/>
    <mergeCell ref="WMJ205:WMZ205"/>
    <mergeCell ref="WNA205:WNQ205"/>
    <mergeCell ref="WNR205:WOH205"/>
    <mergeCell ref="WOI205:WOY205"/>
    <mergeCell ref="WOZ205:WPP205"/>
    <mergeCell ref="WPQ205:WQG205"/>
    <mergeCell ref="WQH205:WQX205"/>
    <mergeCell ref="WQY205:WRO205"/>
    <mergeCell ref="WRP205:WSF205"/>
    <mergeCell ref="WSG205:WSW205"/>
    <mergeCell ref="WSX205:WTN205"/>
    <mergeCell ref="WTO205:WUE205"/>
    <mergeCell ref="WUF205:WUV205"/>
    <mergeCell ref="WUW205:WVM205"/>
    <mergeCell ref="WVN205:WWD205"/>
    <mergeCell ref="WWE205:WWU205"/>
    <mergeCell ref="WWV205:WXL205"/>
    <mergeCell ref="WXM205:WYC205"/>
    <mergeCell ref="WYD205:WYT205"/>
    <mergeCell ref="WYU205:WZK205"/>
    <mergeCell ref="WZL205:XAB205"/>
    <mergeCell ref="XAC205:XAS205"/>
    <mergeCell ref="XAT205:XBJ205"/>
    <mergeCell ref="XBK205:XCA205"/>
    <mergeCell ref="XCB205:XCR205"/>
    <mergeCell ref="XCS205:XDI205"/>
    <mergeCell ref="XDJ205:XDZ205"/>
    <mergeCell ref="XEA205:XEQ205"/>
    <mergeCell ref="XER205:XFD205"/>
    <mergeCell ref="A206:B206"/>
    <mergeCell ref="BQ206:BR206"/>
    <mergeCell ref="CH206:CI206"/>
    <mergeCell ref="CY206:CZ206"/>
    <mergeCell ref="DP206:DQ206"/>
    <mergeCell ref="EG206:EH206"/>
    <mergeCell ref="EX206:EY206"/>
    <mergeCell ref="FO206:FP206"/>
    <mergeCell ref="GF206:GG206"/>
    <mergeCell ref="GW206:GX206"/>
    <mergeCell ref="HN206:HO206"/>
    <mergeCell ref="IE206:IF206"/>
    <mergeCell ref="IV206:IW206"/>
    <mergeCell ref="JM206:JN206"/>
    <mergeCell ref="KD206:KE206"/>
    <mergeCell ref="KU206:KV206"/>
    <mergeCell ref="LL206:LM206"/>
    <mergeCell ref="MC206:MD206"/>
    <mergeCell ref="MT206:MU206"/>
    <mergeCell ref="NK206:NL206"/>
    <mergeCell ref="OB206:OC206"/>
    <mergeCell ref="OS206:OT206"/>
    <mergeCell ref="PJ206:PK206"/>
    <mergeCell ref="QA206:QB206"/>
    <mergeCell ref="QR206:QS206"/>
    <mergeCell ref="RI206:RJ206"/>
    <mergeCell ref="RZ206:SA206"/>
    <mergeCell ref="SQ206:SR206"/>
    <mergeCell ref="TH206:TI206"/>
    <mergeCell ref="TY206:TZ206"/>
    <mergeCell ref="UP206:UQ206"/>
    <mergeCell ref="VG206:VH206"/>
    <mergeCell ref="VX206:VY206"/>
    <mergeCell ref="WO206:WP206"/>
    <mergeCell ref="XF206:XG206"/>
    <mergeCell ref="XW206:XX206"/>
    <mergeCell ref="YN206:YO206"/>
    <mergeCell ref="ZE206:ZF206"/>
    <mergeCell ref="ZV206:ZW206"/>
    <mergeCell ref="AAM206:AAN206"/>
    <mergeCell ref="ABD206:ABE206"/>
    <mergeCell ref="ABU206:ABV206"/>
    <mergeCell ref="ACL206:ACM206"/>
    <mergeCell ref="ADC206:ADD206"/>
    <mergeCell ref="ADT206:ADU206"/>
    <mergeCell ref="AEK206:AEL206"/>
    <mergeCell ref="AFB206:AFC206"/>
    <mergeCell ref="AFS206:AFT206"/>
    <mergeCell ref="AGJ206:AGK206"/>
    <mergeCell ref="AHA206:AHB206"/>
    <mergeCell ref="AHR206:AHS206"/>
    <mergeCell ref="AII206:AIJ206"/>
    <mergeCell ref="AIZ206:AJA206"/>
    <mergeCell ref="AJQ206:AJR206"/>
    <mergeCell ref="AKH206:AKI206"/>
    <mergeCell ref="AKY206:AKZ206"/>
    <mergeCell ref="ALP206:ALQ206"/>
    <mergeCell ref="AMG206:AMH206"/>
    <mergeCell ref="AMX206:AMY206"/>
    <mergeCell ref="ANO206:ANP206"/>
    <mergeCell ref="AOF206:AOG206"/>
    <mergeCell ref="AOW206:AOX206"/>
    <mergeCell ref="APN206:APO206"/>
    <mergeCell ref="AQE206:AQF206"/>
    <mergeCell ref="AQV206:AQW206"/>
    <mergeCell ref="ARM206:ARN206"/>
    <mergeCell ref="ASD206:ASE206"/>
    <mergeCell ref="ASU206:ASV206"/>
    <mergeCell ref="ATL206:ATM206"/>
    <mergeCell ref="AUC206:AUD206"/>
    <mergeCell ref="AUT206:AUU206"/>
    <mergeCell ref="AVK206:AVL206"/>
    <mergeCell ref="AWB206:AWC206"/>
    <mergeCell ref="AWS206:AWT206"/>
    <mergeCell ref="AXJ206:AXK206"/>
    <mergeCell ref="AYA206:AYB206"/>
    <mergeCell ref="AYR206:AYS206"/>
    <mergeCell ref="AZI206:AZJ206"/>
    <mergeCell ref="AZZ206:BAA206"/>
    <mergeCell ref="BAQ206:BAR206"/>
    <mergeCell ref="BBH206:BBI206"/>
    <mergeCell ref="BBY206:BBZ206"/>
    <mergeCell ref="BCP206:BCQ206"/>
    <mergeCell ref="BDG206:BDH206"/>
    <mergeCell ref="BDX206:BDY206"/>
    <mergeCell ref="BEO206:BEP206"/>
    <mergeCell ref="BFF206:BFG206"/>
    <mergeCell ref="BFW206:BFX206"/>
    <mergeCell ref="BGN206:BGO206"/>
    <mergeCell ref="BHE206:BHF206"/>
    <mergeCell ref="BHV206:BHW206"/>
    <mergeCell ref="BIM206:BIN206"/>
    <mergeCell ref="BJD206:BJE206"/>
    <mergeCell ref="BJU206:BJV206"/>
    <mergeCell ref="BKL206:BKM206"/>
    <mergeCell ref="BLC206:BLD206"/>
    <mergeCell ref="BLT206:BLU206"/>
    <mergeCell ref="BMK206:BML206"/>
    <mergeCell ref="BNB206:BNC206"/>
    <mergeCell ref="BNS206:BNT206"/>
    <mergeCell ref="BOJ206:BOK206"/>
    <mergeCell ref="BPA206:BPB206"/>
    <mergeCell ref="BPR206:BPS206"/>
    <mergeCell ref="BQI206:BQJ206"/>
    <mergeCell ref="BQZ206:BRA206"/>
    <mergeCell ref="BRQ206:BRR206"/>
    <mergeCell ref="BSH206:BSI206"/>
    <mergeCell ref="BSY206:BSZ206"/>
    <mergeCell ref="BTP206:BTQ206"/>
    <mergeCell ref="BUG206:BUH206"/>
    <mergeCell ref="BUX206:BUY206"/>
    <mergeCell ref="BVO206:BVP206"/>
    <mergeCell ref="BWF206:BWG206"/>
    <mergeCell ref="BWW206:BWX206"/>
    <mergeCell ref="BXN206:BXO206"/>
    <mergeCell ref="BYE206:BYF206"/>
    <mergeCell ref="BYV206:BYW206"/>
    <mergeCell ref="BZM206:BZN206"/>
    <mergeCell ref="CAD206:CAE206"/>
    <mergeCell ref="CAU206:CAV206"/>
    <mergeCell ref="CBL206:CBM206"/>
    <mergeCell ref="CCC206:CCD206"/>
    <mergeCell ref="CCT206:CCU206"/>
    <mergeCell ref="CDK206:CDL206"/>
    <mergeCell ref="CEB206:CEC206"/>
    <mergeCell ref="CES206:CET206"/>
    <mergeCell ref="CFJ206:CFK206"/>
    <mergeCell ref="CGA206:CGB206"/>
    <mergeCell ref="CGR206:CGS206"/>
    <mergeCell ref="CHI206:CHJ206"/>
    <mergeCell ref="CHZ206:CIA206"/>
    <mergeCell ref="CIQ206:CIR206"/>
    <mergeCell ref="CJH206:CJI206"/>
    <mergeCell ref="CJY206:CJZ206"/>
    <mergeCell ref="CKP206:CKQ206"/>
    <mergeCell ref="CLG206:CLH206"/>
    <mergeCell ref="CLX206:CLY206"/>
    <mergeCell ref="CMO206:CMP206"/>
    <mergeCell ref="CNF206:CNG206"/>
    <mergeCell ref="CNW206:CNX206"/>
    <mergeCell ref="CON206:COO206"/>
    <mergeCell ref="CPE206:CPF206"/>
    <mergeCell ref="CPV206:CPW206"/>
    <mergeCell ref="CQM206:CQN206"/>
    <mergeCell ref="CRD206:CRE206"/>
    <mergeCell ref="CRU206:CRV206"/>
    <mergeCell ref="CSL206:CSM206"/>
    <mergeCell ref="CTC206:CTD206"/>
    <mergeCell ref="CTT206:CTU206"/>
    <mergeCell ref="CUK206:CUL206"/>
    <mergeCell ref="CVB206:CVC206"/>
    <mergeCell ref="CVS206:CVT206"/>
    <mergeCell ref="CWJ206:CWK206"/>
    <mergeCell ref="CXA206:CXB206"/>
    <mergeCell ref="CXR206:CXS206"/>
    <mergeCell ref="CYI206:CYJ206"/>
    <mergeCell ref="CYZ206:CZA206"/>
    <mergeCell ref="CZQ206:CZR206"/>
    <mergeCell ref="DAH206:DAI206"/>
    <mergeCell ref="DAY206:DAZ206"/>
    <mergeCell ref="DBP206:DBQ206"/>
    <mergeCell ref="DCG206:DCH206"/>
    <mergeCell ref="DCX206:DCY206"/>
    <mergeCell ref="DDO206:DDP206"/>
    <mergeCell ref="DEF206:DEG206"/>
    <mergeCell ref="DEW206:DEX206"/>
    <mergeCell ref="DFN206:DFO206"/>
    <mergeCell ref="DGE206:DGF206"/>
    <mergeCell ref="DGV206:DGW206"/>
    <mergeCell ref="DHM206:DHN206"/>
    <mergeCell ref="DID206:DIE206"/>
    <mergeCell ref="DIU206:DIV206"/>
    <mergeCell ref="DJL206:DJM206"/>
    <mergeCell ref="DKC206:DKD206"/>
    <mergeCell ref="DKT206:DKU206"/>
    <mergeCell ref="DLK206:DLL206"/>
    <mergeCell ref="DMB206:DMC206"/>
    <mergeCell ref="DMS206:DMT206"/>
    <mergeCell ref="DNJ206:DNK206"/>
    <mergeCell ref="DOA206:DOB206"/>
    <mergeCell ref="DOR206:DOS206"/>
    <mergeCell ref="DPI206:DPJ206"/>
    <mergeCell ref="DPZ206:DQA206"/>
    <mergeCell ref="DQQ206:DQR206"/>
    <mergeCell ref="DRH206:DRI206"/>
    <mergeCell ref="DRY206:DRZ206"/>
    <mergeCell ref="DSP206:DSQ206"/>
    <mergeCell ref="DTG206:DTH206"/>
    <mergeCell ref="DTX206:DTY206"/>
    <mergeCell ref="DUO206:DUP206"/>
    <mergeCell ref="DVF206:DVG206"/>
    <mergeCell ref="DVW206:DVX206"/>
    <mergeCell ref="DWN206:DWO206"/>
    <mergeCell ref="DXE206:DXF206"/>
    <mergeCell ref="DXV206:DXW206"/>
    <mergeCell ref="DYM206:DYN206"/>
    <mergeCell ref="DZD206:DZE206"/>
    <mergeCell ref="DZU206:DZV206"/>
    <mergeCell ref="EAL206:EAM206"/>
    <mergeCell ref="EBC206:EBD206"/>
    <mergeCell ref="EBT206:EBU206"/>
    <mergeCell ref="ECK206:ECL206"/>
    <mergeCell ref="EDB206:EDC206"/>
    <mergeCell ref="EDS206:EDT206"/>
    <mergeCell ref="EEJ206:EEK206"/>
    <mergeCell ref="EFA206:EFB206"/>
    <mergeCell ref="EFR206:EFS206"/>
    <mergeCell ref="EGI206:EGJ206"/>
    <mergeCell ref="EGZ206:EHA206"/>
    <mergeCell ref="EHQ206:EHR206"/>
    <mergeCell ref="EIH206:EII206"/>
    <mergeCell ref="EIY206:EIZ206"/>
    <mergeCell ref="EJP206:EJQ206"/>
    <mergeCell ref="EKG206:EKH206"/>
    <mergeCell ref="EKX206:EKY206"/>
    <mergeCell ref="ELO206:ELP206"/>
    <mergeCell ref="EMF206:EMG206"/>
    <mergeCell ref="EMW206:EMX206"/>
    <mergeCell ref="ENN206:ENO206"/>
    <mergeCell ref="EOE206:EOF206"/>
    <mergeCell ref="EOV206:EOW206"/>
    <mergeCell ref="EPM206:EPN206"/>
    <mergeCell ref="EQD206:EQE206"/>
    <mergeCell ref="EQU206:EQV206"/>
    <mergeCell ref="ERL206:ERM206"/>
    <mergeCell ref="ESC206:ESD206"/>
    <mergeCell ref="EST206:ESU206"/>
    <mergeCell ref="ETK206:ETL206"/>
    <mergeCell ref="EUB206:EUC206"/>
    <mergeCell ref="EUS206:EUT206"/>
    <mergeCell ref="EVJ206:EVK206"/>
    <mergeCell ref="EWA206:EWB206"/>
    <mergeCell ref="EWR206:EWS206"/>
    <mergeCell ref="EXI206:EXJ206"/>
    <mergeCell ref="EXZ206:EYA206"/>
    <mergeCell ref="EYQ206:EYR206"/>
    <mergeCell ref="EZH206:EZI206"/>
    <mergeCell ref="EZY206:EZZ206"/>
    <mergeCell ref="FAP206:FAQ206"/>
    <mergeCell ref="FBG206:FBH206"/>
    <mergeCell ref="FBX206:FBY206"/>
    <mergeCell ref="FCO206:FCP206"/>
    <mergeCell ref="FDF206:FDG206"/>
    <mergeCell ref="FDW206:FDX206"/>
    <mergeCell ref="FEN206:FEO206"/>
    <mergeCell ref="FFE206:FFF206"/>
    <mergeCell ref="FFV206:FFW206"/>
    <mergeCell ref="FGM206:FGN206"/>
    <mergeCell ref="FHD206:FHE206"/>
    <mergeCell ref="FHU206:FHV206"/>
    <mergeCell ref="FIL206:FIM206"/>
    <mergeCell ref="FJC206:FJD206"/>
    <mergeCell ref="FJT206:FJU206"/>
    <mergeCell ref="FKK206:FKL206"/>
    <mergeCell ref="FLB206:FLC206"/>
    <mergeCell ref="FLS206:FLT206"/>
    <mergeCell ref="FMJ206:FMK206"/>
    <mergeCell ref="FNA206:FNB206"/>
    <mergeCell ref="FNR206:FNS206"/>
    <mergeCell ref="FOI206:FOJ206"/>
    <mergeCell ref="FOZ206:FPA206"/>
    <mergeCell ref="FPQ206:FPR206"/>
    <mergeCell ref="FQH206:FQI206"/>
    <mergeCell ref="FQY206:FQZ206"/>
    <mergeCell ref="FRP206:FRQ206"/>
    <mergeCell ref="FSG206:FSH206"/>
    <mergeCell ref="FSX206:FSY206"/>
    <mergeCell ref="FTO206:FTP206"/>
    <mergeCell ref="FUF206:FUG206"/>
    <mergeCell ref="FUW206:FUX206"/>
    <mergeCell ref="FVN206:FVO206"/>
    <mergeCell ref="FWE206:FWF206"/>
    <mergeCell ref="FWV206:FWW206"/>
    <mergeCell ref="FXM206:FXN206"/>
    <mergeCell ref="FYD206:FYE206"/>
    <mergeCell ref="FYU206:FYV206"/>
    <mergeCell ref="FZL206:FZM206"/>
    <mergeCell ref="GAC206:GAD206"/>
    <mergeCell ref="GAT206:GAU206"/>
    <mergeCell ref="GBK206:GBL206"/>
    <mergeCell ref="GCB206:GCC206"/>
    <mergeCell ref="GCS206:GCT206"/>
    <mergeCell ref="GDJ206:GDK206"/>
    <mergeCell ref="GEA206:GEB206"/>
    <mergeCell ref="GER206:GES206"/>
    <mergeCell ref="GFI206:GFJ206"/>
    <mergeCell ref="GFZ206:GGA206"/>
    <mergeCell ref="GGQ206:GGR206"/>
    <mergeCell ref="GHH206:GHI206"/>
    <mergeCell ref="GHY206:GHZ206"/>
    <mergeCell ref="GIP206:GIQ206"/>
    <mergeCell ref="GJG206:GJH206"/>
    <mergeCell ref="GJX206:GJY206"/>
    <mergeCell ref="GKO206:GKP206"/>
    <mergeCell ref="GLF206:GLG206"/>
    <mergeCell ref="GLW206:GLX206"/>
    <mergeCell ref="GMN206:GMO206"/>
    <mergeCell ref="GNE206:GNF206"/>
    <mergeCell ref="GNV206:GNW206"/>
    <mergeCell ref="GOM206:GON206"/>
    <mergeCell ref="GPD206:GPE206"/>
    <mergeCell ref="GPU206:GPV206"/>
    <mergeCell ref="GQL206:GQM206"/>
    <mergeCell ref="GRC206:GRD206"/>
    <mergeCell ref="GRT206:GRU206"/>
    <mergeCell ref="GSK206:GSL206"/>
    <mergeCell ref="GTB206:GTC206"/>
    <mergeCell ref="GTS206:GTT206"/>
    <mergeCell ref="GUJ206:GUK206"/>
    <mergeCell ref="GVA206:GVB206"/>
    <mergeCell ref="GVR206:GVS206"/>
    <mergeCell ref="GWI206:GWJ206"/>
    <mergeCell ref="GWZ206:GXA206"/>
    <mergeCell ref="GXQ206:GXR206"/>
    <mergeCell ref="GYH206:GYI206"/>
    <mergeCell ref="GYY206:GYZ206"/>
    <mergeCell ref="GZP206:GZQ206"/>
    <mergeCell ref="HAG206:HAH206"/>
    <mergeCell ref="HAX206:HAY206"/>
    <mergeCell ref="HBO206:HBP206"/>
    <mergeCell ref="HCF206:HCG206"/>
    <mergeCell ref="HCW206:HCX206"/>
    <mergeCell ref="HDN206:HDO206"/>
    <mergeCell ref="HEE206:HEF206"/>
    <mergeCell ref="HEV206:HEW206"/>
    <mergeCell ref="HFM206:HFN206"/>
    <mergeCell ref="HGD206:HGE206"/>
    <mergeCell ref="HGU206:HGV206"/>
    <mergeCell ref="HHL206:HHM206"/>
    <mergeCell ref="HIC206:HID206"/>
    <mergeCell ref="HIT206:HIU206"/>
    <mergeCell ref="HJK206:HJL206"/>
    <mergeCell ref="HKB206:HKC206"/>
    <mergeCell ref="HKS206:HKT206"/>
    <mergeCell ref="HLJ206:HLK206"/>
    <mergeCell ref="HMA206:HMB206"/>
    <mergeCell ref="HMR206:HMS206"/>
    <mergeCell ref="HNI206:HNJ206"/>
    <mergeCell ref="HNZ206:HOA206"/>
    <mergeCell ref="HOQ206:HOR206"/>
    <mergeCell ref="HPH206:HPI206"/>
    <mergeCell ref="HPY206:HPZ206"/>
    <mergeCell ref="HQP206:HQQ206"/>
    <mergeCell ref="HRG206:HRH206"/>
    <mergeCell ref="HRX206:HRY206"/>
    <mergeCell ref="HSO206:HSP206"/>
    <mergeCell ref="HTF206:HTG206"/>
    <mergeCell ref="HTW206:HTX206"/>
    <mergeCell ref="HUN206:HUO206"/>
    <mergeCell ref="HVE206:HVF206"/>
    <mergeCell ref="HVV206:HVW206"/>
    <mergeCell ref="HWM206:HWN206"/>
    <mergeCell ref="HXD206:HXE206"/>
    <mergeCell ref="HXU206:HXV206"/>
    <mergeCell ref="HYL206:HYM206"/>
    <mergeCell ref="HZC206:HZD206"/>
    <mergeCell ref="HZT206:HZU206"/>
    <mergeCell ref="IAK206:IAL206"/>
    <mergeCell ref="IBB206:IBC206"/>
    <mergeCell ref="IBS206:IBT206"/>
    <mergeCell ref="ICJ206:ICK206"/>
    <mergeCell ref="IDA206:IDB206"/>
    <mergeCell ref="IDR206:IDS206"/>
    <mergeCell ref="IEI206:IEJ206"/>
    <mergeCell ref="IEZ206:IFA206"/>
    <mergeCell ref="IFQ206:IFR206"/>
    <mergeCell ref="IGH206:IGI206"/>
    <mergeCell ref="IGY206:IGZ206"/>
    <mergeCell ref="IHP206:IHQ206"/>
    <mergeCell ref="IIG206:IIH206"/>
    <mergeCell ref="IIX206:IIY206"/>
    <mergeCell ref="IJO206:IJP206"/>
    <mergeCell ref="IKF206:IKG206"/>
    <mergeCell ref="IKW206:IKX206"/>
    <mergeCell ref="ILN206:ILO206"/>
    <mergeCell ref="IME206:IMF206"/>
    <mergeCell ref="IMV206:IMW206"/>
    <mergeCell ref="INM206:INN206"/>
    <mergeCell ref="IOD206:IOE206"/>
    <mergeCell ref="IOU206:IOV206"/>
    <mergeCell ref="IPL206:IPM206"/>
    <mergeCell ref="IQC206:IQD206"/>
    <mergeCell ref="IQT206:IQU206"/>
    <mergeCell ref="IRK206:IRL206"/>
    <mergeCell ref="ISB206:ISC206"/>
    <mergeCell ref="ISS206:IST206"/>
    <mergeCell ref="ITJ206:ITK206"/>
    <mergeCell ref="IUA206:IUB206"/>
    <mergeCell ref="IUR206:IUS206"/>
    <mergeCell ref="IVI206:IVJ206"/>
    <mergeCell ref="IVZ206:IWA206"/>
    <mergeCell ref="IWQ206:IWR206"/>
    <mergeCell ref="IXH206:IXI206"/>
    <mergeCell ref="IXY206:IXZ206"/>
    <mergeCell ref="IYP206:IYQ206"/>
    <mergeCell ref="IZG206:IZH206"/>
    <mergeCell ref="IZX206:IZY206"/>
    <mergeCell ref="JAO206:JAP206"/>
    <mergeCell ref="JBF206:JBG206"/>
    <mergeCell ref="JBW206:JBX206"/>
    <mergeCell ref="JCN206:JCO206"/>
    <mergeCell ref="JDE206:JDF206"/>
    <mergeCell ref="JDV206:JDW206"/>
    <mergeCell ref="JEM206:JEN206"/>
    <mergeCell ref="JFD206:JFE206"/>
    <mergeCell ref="JFU206:JFV206"/>
    <mergeCell ref="JGL206:JGM206"/>
    <mergeCell ref="JHC206:JHD206"/>
    <mergeCell ref="JHT206:JHU206"/>
    <mergeCell ref="JIK206:JIL206"/>
    <mergeCell ref="JJB206:JJC206"/>
    <mergeCell ref="JJS206:JJT206"/>
    <mergeCell ref="JKJ206:JKK206"/>
    <mergeCell ref="JLA206:JLB206"/>
    <mergeCell ref="JLR206:JLS206"/>
    <mergeCell ref="JMI206:JMJ206"/>
    <mergeCell ref="JMZ206:JNA206"/>
    <mergeCell ref="JNQ206:JNR206"/>
    <mergeCell ref="JOH206:JOI206"/>
    <mergeCell ref="JOY206:JOZ206"/>
    <mergeCell ref="JPP206:JPQ206"/>
    <mergeCell ref="JQG206:JQH206"/>
    <mergeCell ref="JQX206:JQY206"/>
    <mergeCell ref="JRO206:JRP206"/>
    <mergeCell ref="JSF206:JSG206"/>
    <mergeCell ref="JSW206:JSX206"/>
    <mergeCell ref="JTN206:JTO206"/>
    <mergeCell ref="JUE206:JUF206"/>
    <mergeCell ref="JUV206:JUW206"/>
    <mergeCell ref="JVM206:JVN206"/>
    <mergeCell ref="JWD206:JWE206"/>
    <mergeCell ref="JWU206:JWV206"/>
    <mergeCell ref="JXL206:JXM206"/>
    <mergeCell ref="JYC206:JYD206"/>
    <mergeCell ref="JYT206:JYU206"/>
    <mergeCell ref="JZK206:JZL206"/>
    <mergeCell ref="KAB206:KAC206"/>
    <mergeCell ref="KAS206:KAT206"/>
    <mergeCell ref="KBJ206:KBK206"/>
    <mergeCell ref="KCA206:KCB206"/>
    <mergeCell ref="KCR206:KCS206"/>
    <mergeCell ref="KDI206:KDJ206"/>
    <mergeCell ref="KDZ206:KEA206"/>
    <mergeCell ref="KEQ206:KER206"/>
    <mergeCell ref="KFH206:KFI206"/>
    <mergeCell ref="KFY206:KFZ206"/>
    <mergeCell ref="KGP206:KGQ206"/>
    <mergeCell ref="KHG206:KHH206"/>
    <mergeCell ref="KHX206:KHY206"/>
    <mergeCell ref="KIO206:KIP206"/>
    <mergeCell ref="KJF206:KJG206"/>
    <mergeCell ref="KJW206:KJX206"/>
    <mergeCell ref="KKN206:KKO206"/>
    <mergeCell ref="KLE206:KLF206"/>
    <mergeCell ref="KLV206:KLW206"/>
    <mergeCell ref="KMM206:KMN206"/>
    <mergeCell ref="KND206:KNE206"/>
    <mergeCell ref="KNU206:KNV206"/>
    <mergeCell ref="KOL206:KOM206"/>
    <mergeCell ref="KPC206:KPD206"/>
    <mergeCell ref="KPT206:KPU206"/>
    <mergeCell ref="KQK206:KQL206"/>
    <mergeCell ref="KRB206:KRC206"/>
    <mergeCell ref="KRS206:KRT206"/>
    <mergeCell ref="KSJ206:KSK206"/>
    <mergeCell ref="KTA206:KTB206"/>
    <mergeCell ref="KTR206:KTS206"/>
    <mergeCell ref="KUI206:KUJ206"/>
    <mergeCell ref="KUZ206:KVA206"/>
    <mergeCell ref="KVQ206:KVR206"/>
    <mergeCell ref="KWH206:KWI206"/>
    <mergeCell ref="KWY206:KWZ206"/>
    <mergeCell ref="KXP206:KXQ206"/>
    <mergeCell ref="KYG206:KYH206"/>
    <mergeCell ref="KYX206:KYY206"/>
    <mergeCell ref="KZO206:KZP206"/>
    <mergeCell ref="LAF206:LAG206"/>
    <mergeCell ref="LAW206:LAX206"/>
    <mergeCell ref="LBN206:LBO206"/>
    <mergeCell ref="LCE206:LCF206"/>
    <mergeCell ref="LCV206:LCW206"/>
    <mergeCell ref="LDM206:LDN206"/>
    <mergeCell ref="LED206:LEE206"/>
    <mergeCell ref="LEU206:LEV206"/>
    <mergeCell ref="LFL206:LFM206"/>
    <mergeCell ref="LGC206:LGD206"/>
    <mergeCell ref="LGT206:LGU206"/>
    <mergeCell ref="LHK206:LHL206"/>
    <mergeCell ref="LIB206:LIC206"/>
    <mergeCell ref="LIS206:LIT206"/>
    <mergeCell ref="LJJ206:LJK206"/>
    <mergeCell ref="LKA206:LKB206"/>
    <mergeCell ref="LKR206:LKS206"/>
    <mergeCell ref="LLI206:LLJ206"/>
    <mergeCell ref="LLZ206:LMA206"/>
    <mergeCell ref="LMQ206:LMR206"/>
    <mergeCell ref="LNH206:LNI206"/>
    <mergeCell ref="LNY206:LNZ206"/>
    <mergeCell ref="LOP206:LOQ206"/>
    <mergeCell ref="LPG206:LPH206"/>
    <mergeCell ref="LPX206:LPY206"/>
    <mergeCell ref="LQO206:LQP206"/>
    <mergeCell ref="LRF206:LRG206"/>
    <mergeCell ref="LRW206:LRX206"/>
    <mergeCell ref="LSN206:LSO206"/>
    <mergeCell ref="LTE206:LTF206"/>
    <mergeCell ref="LTV206:LTW206"/>
    <mergeCell ref="LUM206:LUN206"/>
    <mergeCell ref="LVD206:LVE206"/>
    <mergeCell ref="LVU206:LVV206"/>
    <mergeCell ref="LWL206:LWM206"/>
    <mergeCell ref="LXC206:LXD206"/>
    <mergeCell ref="LXT206:LXU206"/>
    <mergeCell ref="LYK206:LYL206"/>
    <mergeCell ref="LZB206:LZC206"/>
    <mergeCell ref="LZS206:LZT206"/>
    <mergeCell ref="MAJ206:MAK206"/>
    <mergeCell ref="MBA206:MBB206"/>
    <mergeCell ref="MBR206:MBS206"/>
    <mergeCell ref="MCI206:MCJ206"/>
    <mergeCell ref="MCZ206:MDA206"/>
    <mergeCell ref="MDQ206:MDR206"/>
    <mergeCell ref="MEH206:MEI206"/>
    <mergeCell ref="MEY206:MEZ206"/>
    <mergeCell ref="MFP206:MFQ206"/>
    <mergeCell ref="MGG206:MGH206"/>
    <mergeCell ref="MGX206:MGY206"/>
    <mergeCell ref="MHO206:MHP206"/>
    <mergeCell ref="MIF206:MIG206"/>
    <mergeCell ref="MIW206:MIX206"/>
    <mergeCell ref="MJN206:MJO206"/>
    <mergeCell ref="MKE206:MKF206"/>
    <mergeCell ref="MKV206:MKW206"/>
    <mergeCell ref="MLM206:MLN206"/>
    <mergeCell ref="MMD206:MME206"/>
    <mergeCell ref="MMU206:MMV206"/>
    <mergeCell ref="MNL206:MNM206"/>
    <mergeCell ref="MOC206:MOD206"/>
    <mergeCell ref="MOT206:MOU206"/>
    <mergeCell ref="MPK206:MPL206"/>
    <mergeCell ref="MQB206:MQC206"/>
    <mergeCell ref="MQS206:MQT206"/>
    <mergeCell ref="MRJ206:MRK206"/>
    <mergeCell ref="MSA206:MSB206"/>
    <mergeCell ref="MSR206:MSS206"/>
    <mergeCell ref="MTI206:MTJ206"/>
    <mergeCell ref="MTZ206:MUA206"/>
    <mergeCell ref="MUQ206:MUR206"/>
    <mergeCell ref="MVH206:MVI206"/>
    <mergeCell ref="MVY206:MVZ206"/>
    <mergeCell ref="MWP206:MWQ206"/>
    <mergeCell ref="MXG206:MXH206"/>
    <mergeCell ref="MXX206:MXY206"/>
    <mergeCell ref="MYO206:MYP206"/>
    <mergeCell ref="MZF206:MZG206"/>
    <mergeCell ref="MZW206:MZX206"/>
    <mergeCell ref="NAN206:NAO206"/>
    <mergeCell ref="NBE206:NBF206"/>
    <mergeCell ref="NBV206:NBW206"/>
    <mergeCell ref="NCM206:NCN206"/>
    <mergeCell ref="NDD206:NDE206"/>
    <mergeCell ref="NDU206:NDV206"/>
    <mergeCell ref="NEL206:NEM206"/>
    <mergeCell ref="NFC206:NFD206"/>
    <mergeCell ref="NFT206:NFU206"/>
    <mergeCell ref="NGK206:NGL206"/>
    <mergeCell ref="NHB206:NHC206"/>
    <mergeCell ref="NHS206:NHT206"/>
    <mergeCell ref="NIJ206:NIK206"/>
    <mergeCell ref="NJA206:NJB206"/>
    <mergeCell ref="NJR206:NJS206"/>
    <mergeCell ref="NKI206:NKJ206"/>
    <mergeCell ref="NKZ206:NLA206"/>
    <mergeCell ref="NLQ206:NLR206"/>
    <mergeCell ref="NMH206:NMI206"/>
    <mergeCell ref="NMY206:NMZ206"/>
    <mergeCell ref="NNP206:NNQ206"/>
    <mergeCell ref="NOG206:NOH206"/>
    <mergeCell ref="NOX206:NOY206"/>
    <mergeCell ref="NPO206:NPP206"/>
    <mergeCell ref="NQF206:NQG206"/>
    <mergeCell ref="NQW206:NQX206"/>
    <mergeCell ref="NRN206:NRO206"/>
    <mergeCell ref="NSE206:NSF206"/>
    <mergeCell ref="NSV206:NSW206"/>
    <mergeCell ref="NTM206:NTN206"/>
    <mergeCell ref="NUD206:NUE206"/>
    <mergeCell ref="NUU206:NUV206"/>
    <mergeCell ref="NVL206:NVM206"/>
    <mergeCell ref="NWC206:NWD206"/>
    <mergeCell ref="NWT206:NWU206"/>
    <mergeCell ref="NXK206:NXL206"/>
    <mergeCell ref="NYB206:NYC206"/>
    <mergeCell ref="NYS206:NYT206"/>
    <mergeCell ref="NZJ206:NZK206"/>
    <mergeCell ref="OAA206:OAB206"/>
    <mergeCell ref="OAR206:OAS206"/>
    <mergeCell ref="OBI206:OBJ206"/>
    <mergeCell ref="OBZ206:OCA206"/>
    <mergeCell ref="OCQ206:OCR206"/>
    <mergeCell ref="ODH206:ODI206"/>
    <mergeCell ref="ODY206:ODZ206"/>
    <mergeCell ref="OEP206:OEQ206"/>
    <mergeCell ref="OFG206:OFH206"/>
    <mergeCell ref="OFX206:OFY206"/>
    <mergeCell ref="OGO206:OGP206"/>
    <mergeCell ref="OHF206:OHG206"/>
    <mergeCell ref="OHW206:OHX206"/>
    <mergeCell ref="OIN206:OIO206"/>
    <mergeCell ref="OJE206:OJF206"/>
    <mergeCell ref="OJV206:OJW206"/>
    <mergeCell ref="OKM206:OKN206"/>
    <mergeCell ref="OLD206:OLE206"/>
    <mergeCell ref="OLU206:OLV206"/>
    <mergeCell ref="OML206:OMM206"/>
    <mergeCell ref="ONC206:OND206"/>
    <mergeCell ref="ONT206:ONU206"/>
    <mergeCell ref="OOK206:OOL206"/>
    <mergeCell ref="OPB206:OPC206"/>
    <mergeCell ref="OPS206:OPT206"/>
    <mergeCell ref="OQJ206:OQK206"/>
    <mergeCell ref="ORA206:ORB206"/>
    <mergeCell ref="ORR206:ORS206"/>
    <mergeCell ref="OSI206:OSJ206"/>
    <mergeCell ref="OSZ206:OTA206"/>
    <mergeCell ref="OTQ206:OTR206"/>
    <mergeCell ref="OUH206:OUI206"/>
    <mergeCell ref="OUY206:OUZ206"/>
    <mergeCell ref="OVP206:OVQ206"/>
    <mergeCell ref="OWG206:OWH206"/>
    <mergeCell ref="OWX206:OWY206"/>
    <mergeCell ref="OXO206:OXP206"/>
    <mergeCell ref="OYF206:OYG206"/>
    <mergeCell ref="OYW206:OYX206"/>
    <mergeCell ref="OZN206:OZO206"/>
    <mergeCell ref="PAE206:PAF206"/>
    <mergeCell ref="PAV206:PAW206"/>
    <mergeCell ref="PBM206:PBN206"/>
    <mergeCell ref="PCD206:PCE206"/>
    <mergeCell ref="PCU206:PCV206"/>
    <mergeCell ref="PDL206:PDM206"/>
    <mergeCell ref="PEC206:PED206"/>
    <mergeCell ref="PET206:PEU206"/>
    <mergeCell ref="PFK206:PFL206"/>
    <mergeCell ref="PGB206:PGC206"/>
    <mergeCell ref="PGS206:PGT206"/>
    <mergeCell ref="PHJ206:PHK206"/>
    <mergeCell ref="PIA206:PIB206"/>
    <mergeCell ref="PIR206:PIS206"/>
    <mergeCell ref="PJI206:PJJ206"/>
    <mergeCell ref="PJZ206:PKA206"/>
    <mergeCell ref="PKQ206:PKR206"/>
    <mergeCell ref="PLH206:PLI206"/>
    <mergeCell ref="PLY206:PLZ206"/>
    <mergeCell ref="PMP206:PMQ206"/>
    <mergeCell ref="PNG206:PNH206"/>
    <mergeCell ref="PNX206:PNY206"/>
    <mergeCell ref="POO206:POP206"/>
    <mergeCell ref="PPF206:PPG206"/>
    <mergeCell ref="PPW206:PPX206"/>
    <mergeCell ref="PQN206:PQO206"/>
    <mergeCell ref="PRE206:PRF206"/>
    <mergeCell ref="PRV206:PRW206"/>
    <mergeCell ref="PSM206:PSN206"/>
    <mergeCell ref="PTD206:PTE206"/>
    <mergeCell ref="PTU206:PTV206"/>
    <mergeCell ref="PUL206:PUM206"/>
    <mergeCell ref="PVC206:PVD206"/>
    <mergeCell ref="PVT206:PVU206"/>
    <mergeCell ref="PWK206:PWL206"/>
    <mergeCell ref="PXB206:PXC206"/>
    <mergeCell ref="PXS206:PXT206"/>
    <mergeCell ref="PYJ206:PYK206"/>
    <mergeCell ref="PZA206:PZB206"/>
    <mergeCell ref="PZR206:PZS206"/>
    <mergeCell ref="QAI206:QAJ206"/>
    <mergeCell ref="QAZ206:QBA206"/>
    <mergeCell ref="QBQ206:QBR206"/>
    <mergeCell ref="QCH206:QCI206"/>
    <mergeCell ref="QCY206:QCZ206"/>
    <mergeCell ref="QDP206:QDQ206"/>
    <mergeCell ref="QEG206:QEH206"/>
    <mergeCell ref="QEX206:QEY206"/>
    <mergeCell ref="QFO206:QFP206"/>
    <mergeCell ref="QGF206:QGG206"/>
    <mergeCell ref="QGW206:QGX206"/>
    <mergeCell ref="QHN206:QHO206"/>
    <mergeCell ref="QIE206:QIF206"/>
    <mergeCell ref="QIV206:QIW206"/>
    <mergeCell ref="QJM206:QJN206"/>
    <mergeCell ref="QKD206:QKE206"/>
    <mergeCell ref="QKU206:QKV206"/>
    <mergeCell ref="QLL206:QLM206"/>
    <mergeCell ref="QMC206:QMD206"/>
    <mergeCell ref="QMT206:QMU206"/>
    <mergeCell ref="QNK206:QNL206"/>
    <mergeCell ref="QOB206:QOC206"/>
    <mergeCell ref="QOS206:QOT206"/>
    <mergeCell ref="QPJ206:QPK206"/>
    <mergeCell ref="QQA206:QQB206"/>
    <mergeCell ref="QQR206:QQS206"/>
    <mergeCell ref="QRI206:QRJ206"/>
    <mergeCell ref="QRZ206:QSA206"/>
    <mergeCell ref="QSQ206:QSR206"/>
    <mergeCell ref="QTH206:QTI206"/>
    <mergeCell ref="QTY206:QTZ206"/>
    <mergeCell ref="QUP206:QUQ206"/>
    <mergeCell ref="QVG206:QVH206"/>
    <mergeCell ref="QVX206:QVY206"/>
    <mergeCell ref="QWO206:QWP206"/>
    <mergeCell ref="QXF206:QXG206"/>
    <mergeCell ref="QXW206:QXX206"/>
    <mergeCell ref="QYN206:QYO206"/>
    <mergeCell ref="QZE206:QZF206"/>
    <mergeCell ref="QZV206:QZW206"/>
    <mergeCell ref="RAM206:RAN206"/>
    <mergeCell ref="RBD206:RBE206"/>
    <mergeCell ref="RBU206:RBV206"/>
    <mergeCell ref="RCL206:RCM206"/>
    <mergeCell ref="RDC206:RDD206"/>
    <mergeCell ref="RDT206:RDU206"/>
    <mergeCell ref="REK206:REL206"/>
    <mergeCell ref="RFB206:RFC206"/>
    <mergeCell ref="RFS206:RFT206"/>
    <mergeCell ref="RGJ206:RGK206"/>
    <mergeCell ref="RHA206:RHB206"/>
    <mergeCell ref="RHR206:RHS206"/>
    <mergeCell ref="RII206:RIJ206"/>
    <mergeCell ref="RIZ206:RJA206"/>
    <mergeCell ref="RJQ206:RJR206"/>
    <mergeCell ref="RKH206:RKI206"/>
    <mergeCell ref="RKY206:RKZ206"/>
    <mergeCell ref="RLP206:RLQ206"/>
    <mergeCell ref="RMG206:RMH206"/>
    <mergeCell ref="RMX206:RMY206"/>
    <mergeCell ref="RNO206:RNP206"/>
    <mergeCell ref="ROF206:ROG206"/>
    <mergeCell ref="ROW206:ROX206"/>
    <mergeCell ref="RPN206:RPO206"/>
    <mergeCell ref="RQE206:RQF206"/>
    <mergeCell ref="RQV206:RQW206"/>
    <mergeCell ref="RRM206:RRN206"/>
    <mergeCell ref="RSD206:RSE206"/>
    <mergeCell ref="RSU206:RSV206"/>
    <mergeCell ref="RTL206:RTM206"/>
    <mergeCell ref="RUC206:RUD206"/>
    <mergeCell ref="RUT206:RUU206"/>
    <mergeCell ref="RVK206:RVL206"/>
    <mergeCell ref="RWB206:RWC206"/>
    <mergeCell ref="RWS206:RWT206"/>
    <mergeCell ref="RXJ206:RXK206"/>
    <mergeCell ref="RYA206:RYB206"/>
    <mergeCell ref="RYR206:RYS206"/>
    <mergeCell ref="RZI206:RZJ206"/>
    <mergeCell ref="RZZ206:SAA206"/>
    <mergeCell ref="SAQ206:SAR206"/>
    <mergeCell ref="SBH206:SBI206"/>
    <mergeCell ref="SBY206:SBZ206"/>
    <mergeCell ref="SCP206:SCQ206"/>
    <mergeCell ref="SDG206:SDH206"/>
    <mergeCell ref="SDX206:SDY206"/>
    <mergeCell ref="SEO206:SEP206"/>
    <mergeCell ref="SFF206:SFG206"/>
    <mergeCell ref="SFW206:SFX206"/>
    <mergeCell ref="SGN206:SGO206"/>
    <mergeCell ref="SHE206:SHF206"/>
    <mergeCell ref="SHV206:SHW206"/>
    <mergeCell ref="SIM206:SIN206"/>
    <mergeCell ref="SJD206:SJE206"/>
    <mergeCell ref="SJU206:SJV206"/>
    <mergeCell ref="SKL206:SKM206"/>
    <mergeCell ref="SLC206:SLD206"/>
    <mergeCell ref="SLT206:SLU206"/>
    <mergeCell ref="SMK206:SML206"/>
    <mergeCell ref="SNB206:SNC206"/>
    <mergeCell ref="SNS206:SNT206"/>
    <mergeCell ref="SOJ206:SOK206"/>
    <mergeCell ref="SPA206:SPB206"/>
    <mergeCell ref="SPR206:SPS206"/>
    <mergeCell ref="SQI206:SQJ206"/>
    <mergeCell ref="SQZ206:SRA206"/>
    <mergeCell ref="SRQ206:SRR206"/>
    <mergeCell ref="SSH206:SSI206"/>
    <mergeCell ref="SSY206:SSZ206"/>
    <mergeCell ref="STP206:STQ206"/>
    <mergeCell ref="SUG206:SUH206"/>
    <mergeCell ref="SUX206:SUY206"/>
    <mergeCell ref="SVO206:SVP206"/>
    <mergeCell ref="SWF206:SWG206"/>
    <mergeCell ref="SWW206:SWX206"/>
    <mergeCell ref="SXN206:SXO206"/>
    <mergeCell ref="SYE206:SYF206"/>
    <mergeCell ref="SYV206:SYW206"/>
    <mergeCell ref="SZM206:SZN206"/>
    <mergeCell ref="TAD206:TAE206"/>
    <mergeCell ref="TAU206:TAV206"/>
    <mergeCell ref="TBL206:TBM206"/>
    <mergeCell ref="TCC206:TCD206"/>
    <mergeCell ref="TCT206:TCU206"/>
    <mergeCell ref="TDK206:TDL206"/>
    <mergeCell ref="TEB206:TEC206"/>
    <mergeCell ref="TES206:TET206"/>
    <mergeCell ref="TFJ206:TFK206"/>
    <mergeCell ref="TGA206:TGB206"/>
    <mergeCell ref="TGR206:TGS206"/>
    <mergeCell ref="THI206:THJ206"/>
    <mergeCell ref="THZ206:TIA206"/>
    <mergeCell ref="TIQ206:TIR206"/>
    <mergeCell ref="TJH206:TJI206"/>
    <mergeCell ref="TJY206:TJZ206"/>
    <mergeCell ref="TKP206:TKQ206"/>
    <mergeCell ref="TLG206:TLH206"/>
    <mergeCell ref="TLX206:TLY206"/>
    <mergeCell ref="TMO206:TMP206"/>
    <mergeCell ref="TNF206:TNG206"/>
    <mergeCell ref="TNW206:TNX206"/>
    <mergeCell ref="TON206:TOO206"/>
    <mergeCell ref="TPE206:TPF206"/>
    <mergeCell ref="TPV206:TPW206"/>
    <mergeCell ref="TQM206:TQN206"/>
    <mergeCell ref="TRD206:TRE206"/>
    <mergeCell ref="TRU206:TRV206"/>
    <mergeCell ref="TSL206:TSM206"/>
    <mergeCell ref="TTC206:TTD206"/>
    <mergeCell ref="TTT206:TTU206"/>
    <mergeCell ref="TUK206:TUL206"/>
    <mergeCell ref="TVB206:TVC206"/>
    <mergeCell ref="TVS206:TVT206"/>
    <mergeCell ref="TWJ206:TWK206"/>
    <mergeCell ref="TXA206:TXB206"/>
    <mergeCell ref="TXR206:TXS206"/>
    <mergeCell ref="TYI206:TYJ206"/>
    <mergeCell ref="TYZ206:TZA206"/>
    <mergeCell ref="TZQ206:TZR206"/>
    <mergeCell ref="UAH206:UAI206"/>
    <mergeCell ref="UAY206:UAZ206"/>
    <mergeCell ref="UBP206:UBQ206"/>
    <mergeCell ref="UCG206:UCH206"/>
    <mergeCell ref="UCX206:UCY206"/>
    <mergeCell ref="UDO206:UDP206"/>
    <mergeCell ref="UEF206:UEG206"/>
    <mergeCell ref="UEW206:UEX206"/>
    <mergeCell ref="UFN206:UFO206"/>
    <mergeCell ref="UGE206:UGF206"/>
    <mergeCell ref="UGV206:UGW206"/>
    <mergeCell ref="UHM206:UHN206"/>
    <mergeCell ref="UID206:UIE206"/>
    <mergeCell ref="UIU206:UIV206"/>
    <mergeCell ref="UJL206:UJM206"/>
    <mergeCell ref="UKC206:UKD206"/>
    <mergeCell ref="UKT206:UKU206"/>
    <mergeCell ref="ULK206:ULL206"/>
    <mergeCell ref="UMB206:UMC206"/>
    <mergeCell ref="UMS206:UMT206"/>
    <mergeCell ref="UNJ206:UNK206"/>
    <mergeCell ref="UOA206:UOB206"/>
    <mergeCell ref="UOR206:UOS206"/>
    <mergeCell ref="UPI206:UPJ206"/>
    <mergeCell ref="UPZ206:UQA206"/>
    <mergeCell ref="UQQ206:UQR206"/>
    <mergeCell ref="URH206:URI206"/>
    <mergeCell ref="URY206:URZ206"/>
    <mergeCell ref="USP206:USQ206"/>
    <mergeCell ref="UTG206:UTH206"/>
    <mergeCell ref="UTX206:UTY206"/>
    <mergeCell ref="UUO206:UUP206"/>
    <mergeCell ref="UVF206:UVG206"/>
    <mergeCell ref="UVW206:UVX206"/>
    <mergeCell ref="UWN206:UWO206"/>
    <mergeCell ref="UXE206:UXF206"/>
    <mergeCell ref="UXV206:UXW206"/>
    <mergeCell ref="UYM206:UYN206"/>
    <mergeCell ref="UZD206:UZE206"/>
    <mergeCell ref="UZU206:UZV206"/>
    <mergeCell ref="VAL206:VAM206"/>
    <mergeCell ref="VBC206:VBD206"/>
    <mergeCell ref="VBT206:VBU206"/>
    <mergeCell ref="VCK206:VCL206"/>
    <mergeCell ref="VDB206:VDC206"/>
    <mergeCell ref="VDS206:VDT206"/>
    <mergeCell ref="VEJ206:VEK206"/>
    <mergeCell ref="VFA206:VFB206"/>
    <mergeCell ref="VFR206:VFS206"/>
    <mergeCell ref="VGI206:VGJ206"/>
    <mergeCell ref="VGZ206:VHA206"/>
    <mergeCell ref="VHQ206:VHR206"/>
    <mergeCell ref="VIH206:VII206"/>
    <mergeCell ref="VIY206:VIZ206"/>
    <mergeCell ref="VJP206:VJQ206"/>
    <mergeCell ref="VKG206:VKH206"/>
    <mergeCell ref="VKX206:VKY206"/>
    <mergeCell ref="VLO206:VLP206"/>
    <mergeCell ref="VMF206:VMG206"/>
    <mergeCell ref="VMW206:VMX206"/>
    <mergeCell ref="VNN206:VNO206"/>
    <mergeCell ref="VOE206:VOF206"/>
    <mergeCell ref="VOV206:VOW206"/>
    <mergeCell ref="VPM206:VPN206"/>
    <mergeCell ref="VQD206:VQE206"/>
    <mergeCell ref="VQU206:VQV206"/>
    <mergeCell ref="VRL206:VRM206"/>
    <mergeCell ref="VSC206:VSD206"/>
    <mergeCell ref="VST206:VSU206"/>
    <mergeCell ref="VTK206:VTL206"/>
    <mergeCell ref="VUB206:VUC206"/>
    <mergeCell ref="VUS206:VUT206"/>
    <mergeCell ref="VVJ206:VVK206"/>
    <mergeCell ref="VWA206:VWB206"/>
    <mergeCell ref="VWR206:VWS206"/>
    <mergeCell ref="VXI206:VXJ206"/>
    <mergeCell ref="VXZ206:VYA206"/>
    <mergeCell ref="VYQ206:VYR206"/>
    <mergeCell ref="VZH206:VZI206"/>
    <mergeCell ref="VZY206:VZZ206"/>
    <mergeCell ref="WAP206:WAQ206"/>
    <mergeCell ref="WBG206:WBH206"/>
    <mergeCell ref="WBX206:WBY206"/>
    <mergeCell ref="WCO206:WCP206"/>
    <mergeCell ref="WDF206:WDG206"/>
    <mergeCell ref="WDW206:WDX206"/>
    <mergeCell ref="WEN206:WEO206"/>
    <mergeCell ref="WFE206:WFF206"/>
    <mergeCell ref="WFV206:WFW206"/>
    <mergeCell ref="WGM206:WGN206"/>
    <mergeCell ref="WHD206:WHE206"/>
    <mergeCell ref="WHU206:WHV206"/>
    <mergeCell ref="WIL206:WIM206"/>
    <mergeCell ref="WJC206:WJD206"/>
    <mergeCell ref="WJT206:WJU206"/>
    <mergeCell ref="WKK206:WKL206"/>
    <mergeCell ref="WLB206:WLC206"/>
    <mergeCell ref="WLS206:WLT206"/>
    <mergeCell ref="WMJ206:WMK206"/>
    <mergeCell ref="WNA206:WNB206"/>
    <mergeCell ref="WNR206:WNS206"/>
    <mergeCell ref="WOI206:WOJ206"/>
    <mergeCell ref="WOZ206:WPA206"/>
    <mergeCell ref="WPQ206:WPR206"/>
    <mergeCell ref="WQH206:WQI206"/>
    <mergeCell ref="WQY206:WQZ206"/>
    <mergeCell ref="WRP206:WRQ206"/>
    <mergeCell ref="WSG206:WSH206"/>
    <mergeCell ref="WSX206:WSY206"/>
    <mergeCell ref="WTO206:WTP206"/>
    <mergeCell ref="WUF206:WUG206"/>
    <mergeCell ref="WUW206:WUX206"/>
    <mergeCell ref="WVN206:WVO206"/>
    <mergeCell ref="WWE206:WWF206"/>
    <mergeCell ref="WWV206:WWW206"/>
    <mergeCell ref="WXM206:WXN206"/>
    <mergeCell ref="WYD206:WYE206"/>
    <mergeCell ref="WYU206:WYV206"/>
    <mergeCell ref="WZL206:WZM206"/>
    <mergeCell ref="XAC206:XAD206"/>
    <mergeCell ref="XAT206:XAU206"/>
    <mergeCell ref="XBK206:XBL206"/>
    <mergeCell ref="XCB206:XCC206"/>
    <mergeCell ref="XCS206:XCT206"/>
    <mergeCell ref="XDJ206:XDK206"/>
    <mergeCell ref="XEA206:XEB206"/>
    <mergeCell ref="XER206:XES206"/>
    <mergeCell ref="A207:B207"/>
    <mergeCell ref="BQ207:BR207"/>
    <mergeCell ref="CH207:CI207"/>
    <mergeCell ref="CY207:CZ207"/>
    <mergeCell ref="DP207:DQ207"/>
    <mergeCell ref="EG207:EH207"/>
    <mergeCell ref="EX207:EY207"/>
    <mergeCell ref="FO207:FP207"/>
    <mergeCell ref="GF207:GG207"/>
    <mergeCell ref="GW207:GX207"/>
    <mergeCell ref="HN207:HO207"/>
    <mergeCell ref="IE207:IF207"/>
    <mergeCell ref="IV207:IW207"/>
    <mergeCell ref="JM207:JN207"/>
    <mergeCell ref="KD207:KE207"/>
    <mergeCell ref="KU207:KV207"/>
    <mergeCell ref="LL207:LM207"/>
    <mergeCell ref="MC207:MD207"/>
    <mergeCell ref="MT207:MU207"/>
    <mergeCell ref="NK207:NL207"/>
    <mergeCell ref="OB207:OC207"/>
    <mergeCell ref="OS207:OT207"/>
    <mergeCell ref="PJ207:PK207"/>
    <mergeCell ref="QA207:QB207"/>
    <mergeCell ref="QR207:QS207"/>
    <mergeCell ref="RI207:RJ207"/>
    <mergeCell ref="RZ207:SA207"/>
    <mergeCell ref="SQ207:SR207"/>
    <mergeCell ref="TH207:TI207"/>
    <mergeCell ref="TY207:TZ207"/>
    <mergeCell ref="UP207:UQ207"/>
    <mergeCell ref="VG207:VH207"/>
    <mergeCell ref="VX207:VY207"/>
    <mergeCell ref="WO207:WP207"/>
    <mergeCell ref="XF207:XG207"/>
    <mergeCell ref="XW207:XX207"/>
    <mergeCell ref="YN207:YO207"/>
    <mergeCell ref="ZE207:ZF207"/>
    <mergeCell ref="ZV207:ZW207"/>
    <mergeCell ref="AAM207:AAN207"/>
    <mergeCell ref="ABD207:ABE207"/>
    <mergeCell ref="ABU207:ABV207"/>
    <mergeCell ref="ACL207:ACM207"/>
    <mergeCell ref="ADC207:ADD207"/>
    <mergeCell ref="ADT207:ADU207"/>
    <mergeCell ref="AEK207:AEL207"/>
    <mergeCell ref="AFB207:AFC207"/>
    <mergeCell ref="AFS207:AFT207"/>
    <mergeCell ref="AGJ207:AGK207"/>
    <mergeCell ref="AHA207:AHB207"/>
    <mergeCell ref="AHR207:AHS207"/>
    <mergeCell ref="AII207:AIJ207"/>
    <mergeCell ref="AIZ207:AJA207"/>
    <mergeCell ref="AJQ207:AJR207"/>
    <mergeCell ref="AKH207:AKI207"/>
    <mergeCell ref="AKY207:AKZ207"/>
    <mergeCell ref="ALP207:ALQ207"/>
    <mergeCell ref="AMG207:AMH207"/>
    <mergeCell ref="AMX207:AMY207"/>
    <mergeCell ref="ANO207:ANP207"/>
    <mergeCell ref="AOF207:AOG207"/>
    <mergeCell ref="AOW207:AOX207"/>
    <mergeCell ref="APN207:APO207"/>
    <mergeCell ref="AQE207:AQF207"/>
    <mergeCell ref="AQV207:AQW207"/>
    <mergeCell ref="ARM207:ARN207"/>
    <mergeCell ref="ASD207:ASE207"/>
    <mergeCell ref="ASU207:ASV207"/>
    <mergeCell ref="ATL207:ATM207"/>
    <mergeCell ref="AUC207:AUD207"/>
    <mergeCell ref="AUT207:AUU207"/>
    <mergeCell ref="AVK207:AVL207"/>
    <mergeCell ref="AWB207:AWC207"/>
    <mergeCell ref="AWS207:AWT207"/>
    <mergeCell ref="AXJ207:AXK207"/>
    <mergeCell ref="AYA207:AYB207"/>
    <mergeCell ref="AYR207:AYS207"/>
    <mergeCell ref="AZI207:AZJ207"/>
    <mergeCell ref="AZZ207:BAA207"/>
    <mergeCell ref="BAQ207:BAR207"/>
    <mergeCell ref="BBH207:BBI207"/>
    <mergeCell ref="BBY207:BBZ207"/>
    <mergeCell ref="BCP207:BCQ207"/>
    <mergeCell ref="BDG207:BDH207"/>
    <mergeCell ref="BDX207:BDY207"/>
    <mergeCell ref="BEO207:BEP207"/>
    <mergeCell ref="BFF207:BFG207"/>
    <mergeCell ref="BFW207:BFX207"/>
    <mergeCell ref="BGN207:BGO207"/>
    <mergeCell ref="BHE207:BHF207"/>
    <mergeCell ref="BHV207:BHW207"/>
    <mergeCell ref="BIM207:BIN207"/>
    <mergeCell ref="BJD207:BJE207"/>
    <mergeCell ref="BJU207:BJV207"/>
    <mergeCell ref="BKL207:BKM207"/>
    <mergeCell ref="BLC207:BLD207"/>
    <mergeCell ref="BLT207:BLU207"/>
    <mergeCell ref="BMK207:BML207"/>
    <mergeCell ref="BNB207:BNC207"/>
    <mergeCell ref="BNS207:BNT207"/>
    <mergeCell ref="BOJ207:BOK207"/>
    <mergeCell ref="BPA207:BPB207"/>
    <mergeCell ref="BPR207:BPS207"/>
    <mergeCell ref="BQI207:BQJ207"/>
    <mergeCell ref="BQZ207:BRA207"/>
    <mergeCell ref="BRQ207:BRR207"/>
    <mergeCell ref="BSH207:BSI207"/>
    <mergeCell ref="BSY207:BSZ207"/>
    <mergeCell ref="BTP207:BTQ207"/>
    <mergeCell ref="BUG207:BUH207"/>
    <mergeCell ref="BUX207:BUY207"/>
    <mergeCell ref="BVO207:BVP207"/>
    <mergeCell ref="BWF207:BWG207"/>
    <mergeCell ref="BWW207:BWX207"/>
    <mergeCell ref="BXN207:BXO207"/>
    <mergeCell ref="BYE207:BYF207"/>
    <mergeCell ref="BYV207:BYW207"/>
    <mergeCell ref="BZM207:BZN207"/>
    <mergeCell ref="CAD207:CAE207"/>
    <mergeCell ref="CAU207:CAV207"/>
    <mergeCell ref="CBL207:CBM207"/>
    <mergeCell ref="CCC207:CCD207"/>
    <mergeCell ref="CCT207:CCU207"/>
    <mergeCell ref="CDK207:CDL207"/>
    <mergeCell ref="CEB207:CEC207"/>
    <mergeCell ref="CES207:CET207"/>
    <mergeCell ref="CFJ207:CFK207"/>
    <mergeCell ref="CGA207:CGB207"/>
    <mergeCell ref="CGR207:CGS207"/>
    <mergeCell ref="CHI207:CHJ207"/>
    <mergeCell ref="CHZ207:CIA207"/>
    <mergeCell ref="CIQ207:CIR207"/>
    <mergeCell ref="CJH207:CJI207"/>
    <mergeCell ref="CJY207:CJZ207"/>
    <mergeCell ref="CKP207:CKQ207"/>
    <mergeCell ref="CLG207:CLH207"/>
    <mergeCell ref="CLX207:CLY207"/>
    <mergeCell ref="CMO207:CMP207"/>
    <mergeCell ref="CNF207:CNG207"/>
    <mergeCell ref="CNW207:CNX207"/>
    <mergeCell ref="CON207:COO207"/>
    <mergeCell ref="CPE207:CPF207"/>
    <mergeCell ref="CPV207:CPW207"/>
    <mergeCell ref="CQM207:CQN207"/>
    <mergeCell ref="CRD207:CRE207"/>
    <mergeCell ref="CRU207:CRV207"/>
    <mergeCell ref="CSL207:CSM207"/>
    <mergeCell ref="CTC207:CTD207"/>
    <mergeCell ref="CTT207:CTU207"/>
    <mergeCell ref="CUK207:CUL207"/>
    <mergeCell ref="CVB207:CVC207"/>
    <mergeCell ref="CVS207:CVT207"/>
    <mergeCell ref="CWJ207:CWK207"/>
    <mergeCell ref="CXA207:CXB207"/>
    <mergeCell ref="CXR207:CXS207"/>
    <mergeCell ref="CYI207:CYJ207"/>
    <mergeCell ref="CYZ207:CZA207"/>
    <mergeCell ref="CZQ207:CZR207"/>
    <mergeCell ref="DAH207:DAI207"/>
    <mergeCell ref="DAY207:DAZ207"/>
    <mergeCell ref="DBP207:DBQ207"/>
    <mergeCell ref="DCG207:DCH207"/>
    <mergeCell ref="DCX207:DCY207"/>
    <mergeCell ref="DDO207:DDP207"/>
    <mergeCell ref="DEF207:DEG207"/>
    <mergeCell ref="DEW207:DEX207"/>
    <mergeCell ref="DFN207:DFO207"/>
    <mergeCell ref="DGE207:DGF207"/>
    <mergeCell ref="DGV207:DGW207"/>
    <mergeCell ref="DHM207:DHN207"/>
    <mergeCell ref="DID207:DIE207"/>
    <mergeCell ref="DIU207:DIV207"/>
    <mergeCell ref="DJL207:DJM207"/>
    <mergeCell ref="DKC207:DKD207"/>
    <mergeCell ref="DKT207:DKU207"/>
    <mergeCell ref="DLK207:DLL207"/>
    <mergeCell ref="DMB207:DMC207"/>
    <mergeCell ref="DMS207:DMT207"/>
    <mergeCell ref="DNJ207:DNK207"/>
    <mergeCell ref="DOA207:DOB207"/>
    <mergeCell ref="DOR207:DOS207"/>
    <mergeCell ref="DPI207:DPJ207"/>
    <mergeCell ref="DPZ207:DQA207"/>
    <mergeCell ref="DQQ207:DQR207"/>
    <mergeCell ref="DRH207:DRI207"/>
    <mergeCell ref="DRY207:DRZ207"/>
    <mergeCell ref="DSP207:DSQ207"/>
    <mergeCell ref="DTG207:DTH207"/>
    <mergeCell ref="DTX207:DTY207"/>
    <mergeCell ref="DUO207:DUP207"/>
    <mergeCell ref="DVF207:DVG207"/>
    <mergeCell ref="DVW207:DVX207"/>
    <mergeCell ref="DWN207:DWO207"/>
    <mergeCell ref="DXE207:DXF207"/>
    <mergeCell ref="DXV207:DXW207"/>
    <mergeCell ref="DYM207:DYN207"/>
    <mergeCell ref="DZD207:DZE207"/>
    <mergeCell ref="DZU207:DZV207"/>
    <mergeCell ref="EAL207:EAM207"/>
    <mergeCell ref="EBC207:EBD207"/>
    <mergeCell ref="EBT207:EBU207"/>
    <mergeCell ref="ECK207:ECL207"/>
    <mergeCell ref="EDB207:EDC207"/>
    <mergeCell ref="EDS207:EDT207"/>
    <mergeCell ref="EEJ207:EEK207"/>
    <mergeCell ref="EFA207:EFB207"/>
    <mergeCell ref="EFR207:EFS207"/>
    <mergeCell ref="EGI207:EGJ207"/>
    <mergeCell ref="EGZ207:EHA207"/>
    <mergeCell ref="EHQ207:EHR207"/>
    <mergeCell ref="EIH207:EII207"/>
    <mergeCell ref="EIY207:EIZ207"/>
    <mergeCell ref="EJP207:EJQ207"/>
    <mergeCell ref="EKG207:EKH207"/>
    <mergeCell ref="EKX207:EKY207"/>
    <mergeCell ref="ELO207:ELP207"/>
    <mergeCell ref="EMF207:EMG207"/>
    <mergeCell ref="EMW207:EMX207"/>
    <mergeCell ref="ENN207:ENO207"/>
    <mergeCell ref="EOE207:EOF207"/>
    <mergeCell ref="EOV207:EOW207"/>
    <mergeCell ref="EPM207:EPN207"/>
    <mergeCell ref="EQD207:EQE207"/>
    <mergeCell ref="EQU207:EQV207"/>
    <mergeCell ref="ERL207:ERM207"/>
    <mergeCell ref="ESC207:ESD207"/>
    <mergeCell ref="EST207:ESU207"/>
    <mergeCell ref="ETK207:ETL207"/>
    <mergeCell ref="EUB207:EUC207"/>
    <mergeCell ref="EUS207:EUT207"/>
    <mergeCell ref="EVJ207:EVK207"/>
    <mergeCell ref="EWA207:EWB207"/>
    <mergeCell ref="EWR207:EWS207"/>
    <mergeCell ref="EXI207:EXJ207"/>
    <mergeCell ref="EXZ207:EYA207"/>
    <mergeCell ref="EYQ207:EYR207"/>
    <mergeCell ref="EZH207:EZI207"/>
    <mergeCell ref="EZY207:EZZ207"/>
    <mergeCell ref="FAP207:FAQ207"/>
    <mergeCell ref="FBG207:FBH207"/>
    <mergeCell ref="FBX207:FBY207"/>
    <mergeCell ref="FCO207:FCP207"/>
    <mergeCell ref="FDF207:FDG207"/>
    <mergeCell ref="FDW207:FDX207"/>
    <mergeCell ref="FEN207:FEO207"/>
    <mergeCell ref="FFE207:FFF207"/>
    <mergeCell ref="FFV207:FFW207"/>
    <mergeCell ref="FGM207:FGN207"/>
    <mergeCell ref="FHD207:FHE207"/>
    <mergeCell ref="FHU207:FHV207"/>
    <mergeCell ref="FIL207:FIM207"/>
    <mergeCell ref="FJC207:FJD207"/>
    <mergeCell ref="FJT207:FJU207"/>
    <mergeCell ref="FKK207:FKL207"/>
    <mergeCell ref="FLB207:FLC207"/>
    <mergeCell ref="FLS207:FLT207"/>
    <mergeCell ref="FMJ207:FMK207"/>
    <mergeCell ref="FNA207:FNB207"/>
    <mergeCell ref="FNR207:FNS207"/>
    <mergeCell ref="FOI207:FOJ207"/>
    <mergeCell ref="FOZ207:FPA207"/>
    <mergeCell ref="FPQ207:FPR207"/>
    <mergeCell ref="FQH207:FQI207"/>
    <mergeCell ref="FQY207:FQZ207"/>
    <mergeCell ref="FRP207:FRQ207"/>
    <mergeCell ref="FSG207:FSH207"/>
    <mergeCell ref="FSX207:FSY207"/>
    <mergeCell ref="FTO207:FTP207"/>
    <mergeCell ref="FUF207:FUG207"/>
    <mergeCell ref="FUW207:FUX207"/>
    <mergeCell ref="FVN207:FVO207"/>
    <mergeCell ref="FWE207:FWF207"/>
    <mergeCell ref="FWV207:FWW207"/>
    <mergeCell ref="FXM207:FXN207"/>
    <mergeCell ref="FYD207:FYE207"/>
    <mergeCell ref="FYU207:FYV207"/>
    <mergeCell ref="FZL207:FZM207"/>
    <mergeCell ref="GAC207:GAD207"/>
    <mergeCell ref="GAT207:GAU207"/>
    <mergeCell ref="GBK207:GBL207"/>
    <mergeCell ref="GCB207:GCC207"/>
    <mergeCell ref="GCS207:GCT207"/>
    <mergeCell ref="GDJ207:GDK207"/>
    <mergeCell ref="GEA207:GEB207"/>
    <mergeCell ref="GER207:GES207"/>
    <mergeCell ref="GFI207:GFJ207"/>
    <mergeCell ref="GFZ207:GGA207"/>
    <mergeCell ref="GGQ207:GGR207"/>
    <mergeCell ref="GHH207:GHI207"/>
    <mergeCell ref="GHY207:GHZ207"/>
    <mergeCell ref="GIP207:GIQ207"/>
    <mergeCell ref="GJG207:GJH207"/>
    <mergeCell ref="GJX207:GJY207"/>
    <mergeCell ref="GKO207:GKP207"/>
    <mergeCell ref="GLF207:GLG207"/>
    <mergeCell ref="GLW207:GLX207"/>
    <mergeCell ref="GMN207:GMO207"/>
    <mergeCell ref="GNE207:GNF207"/>
    <mergeCell ref="GNV207:GNW207"/>
    <mergeCell ref="GOM207:GON207"/>
    <mergeCell ref="GPD207:GPE207"/>
    <mergeCell ref="GPU207:GPV207"/>
    <mergeCell ref="GQL207:GQM207"/>
    <mergeCell ref="GRC207:GRD207"/>
    <mergeCell ref="GRT207:GRU207"/>
    <mergeCell ref="GSK207:GSL207"/>
    <mergeCell ref="GTB207:GTC207"/>
    <mergeCell ref="GTS207:GTT207"/>
    <mergeCell ref="GUJ207:GUK207"/>
    <mergeCell ref="GVA207:GVB207"/>
    <mergeCell ref="GVR207:GVS207"/>
    <mergeCell ref="GWI207:GWJ207"/>
    <mergeCell ref="GWZ207:GXA207"/>
    <mergeCell ref="GXQ207:GXR207"/>
    <mergeCell ref="GYH207:GYI207"/>
    <mergeCell ref="GYY207:GYZ207"/>
    <mergeCell ref="GZP207:GZQ207"/>
    <mergeCell ref="HAG207:HAH207"/>
    <mergeCell ref="HAX207:HAY207"/>
    <mergeCell ref="HBO207:HBP207"/>
    <mergeCell ref="HCF207:HCG207"/>
    <mergeCell ref="HCW207:HCX207"/>
    <mergeCell ref="HDN207:HDO207"/>
    <mergeCell ref="HEE207:HEF207"/>
    <mergeCell ref="HEV207:HEW207"/>
    <mergeCell ref="HFM207:HFN207"/>
    <mergeCell ref="HGD207:HGE207"/>
    <mergeCell ref="HGU207:HGV207"/>
    <mergeCell ref="HHL207:HHM207"/>
    <mergeCell ref="HIC207:HID207"/>
    <mergeCell ref="HIT207:HIU207"/>
    <mergeCell ref="HJK207:HJL207"/>
    <mergeCell ref="HKB207:HKC207"/>
    <mergeCell ref="HKS207:HKT207"/>
    <mergeCell ref="HLJ207:HLK207"/>
    <mergeCell ref="HMA207:HMB207"/>
    <mergeCell ref="HMR207:HMS207"/>
    <mergeCell ref="HNI207:HNJ207"/>
    <mergeCell ref="HNZ207:HOA207"/>
    <mergeCell ref="HOQ207:HOR207"/>
    <mergeCell ref="HPH207:HPI207"/>
    <mergeCell ref="HPY207:HPZ207"/>
    <mergeCell ref="HQP207:HQQ207"/>
    <mergeCell ref="HRG207:HRH207"/>
    <mergeCell ref="HRX207:HRY207"/>
    <mergeCell ref="HSO207:HSP207"/>
    <mergeCell ref="HTF207:HTG207"/>
    <mergeCell ref="HTW207:HTX207"/>
    <mergeCell ref="HUN207:HUO207"/>
    <mergeCell ref="HVE207:HVF207"/>
    <mergeCell ref="HVV207:HVW207"/>
    <mergeCell ref="HWM207:HWN207"/>
    <mergeCell ref="HXD207:HXE207"/>
    <mergeCell ref="HXU207:HXV207"/>
    <mergeCell ref="HYL207:HYM207"/>
    <mergeCell ref="HZC207:HZD207"/>
    <mergeCell ref="HZT207:HZU207"/>
    <mergeCell ref="IAK207:IAL207"/>
    <mergeCell ref="IBB207:IBC207"/>
    <mergeCell ref="IBS207:IBT207"/>
    <mergeCell ref="ICJ207:ICK207"/>
    <mergeCell ref="IDA207:IDB207"/>
    <mergeCell ref="IDR207:IDS207"/>
    <mergeCell ref="IEI207:IEJ207"/>
    <mergeCell ref="IEZ207:IFA207"/>
    <mergeCell ref="IFQ207:IFR207"/>
    <mergeCell ref="IGH207:IGI207"/>
    <mergeCell ref="IGY207:IGZ207"/>
    <mergeCell ref="IHP207:IHQ207"/>
    <mergeCell ref="IIG207:IIH207"/>
    <mergeCell ref="IIX207:IIY207"/>
    <mergeCell ref="IJO207:IJP207"/>
    <mergeCell ref="IKF207:IKG207"/>
    <mergeCell ref="IKW207:IKX207"/>
    <mergeCell ref="ILN207:ILO207"/>
    <mergeCell ref="IME207:IMF207"/>
    <mergeCell ref="IMV207:IMW207"/>
    <mergeCell ref="INM207:INN207"/>
    <mergeCell ref="IOD207:IOE207"/>
    <mergeCell ref="IOU207:IOV207"/>
    <mergeCell ref="IPL207:IPM207"/>
    <mergeCell ref="IQC207:IQD207"/>
    <mergeCell ref="IQT207:IQU207"/>
    <mergeCell ref="IRK207:IRL207"/>
    <mergeCell ref="ISB207:ISC207"/>
    <mergeCell ref="ISS207:IST207"/>
    <mergeCell ref="ITJ207:ITK207"/>
    <mergeCell ref="IUA207:IUB207"/>
    <mergeCell ref="IUR207:IUS207"/>
    <mergeCell ref="IVI207:IVJ207"/>
    <mergeCell ref="IVZ207:IWA207"/>
    <mergeCell ref="IWQ207:IWR207"/>
    <mergeCell ref="IXH207:IXI207"/>
    <mergeCell ref="IXY207:IXZ207"/>
    <mergeCell ref="IYP207:IYQ207"/>
    <mergeCell ref="IZG207:IZH207"/>
    <mergeCell ref="IZX207:IZY207"/>
    <mergeCell ref="JAO207:JAP207"/>
    <mergeCell ref="JBF207:JBG207"/>
    <mergeCell ref="JBW207:JBX207"/>
    <mergeCell ref="JCN207:JCO207"/>
    <mergeCell ref="JDE207:JDF207"/>
    <mergeCell ref="JDV207:JDW207"/>
    <mergeCell ref="JEM207:JEN207"/>
    <mergeCell ref="JFD207:JFE207"/>
    <mergeCell ref="JFU207:JFV207"/>
    <mergeCell ref="JGL207:JGM207"/>
    <mergeCell ref="JHC207:JHD207"/>
    <mergeCell ref="JHT207:JHU207"/>
    <mergeCell ref="JIK207:JIL207"/>
    <mergeCell ref="JJB207:JJC207"/>
    <mergeCell ref="JJS207:JJT207"/>
    <mergeCell ref="JKJ207:JKK207"/>
    <mergeCell ref="JLA207:JLB207"/>
    <mergeCell ref="JLR207:JLS207"/>
    <mergeCell ref="JMI207:JMJ207"/>
    <mergeCell ref="JMZ207:JNA207"/>
    <mergeCell ref="JNQ207:JNR207"/>
    <mergeCell ref="JOH207:JOI207"/>
    <mergeCell ref="JOY207:JOZ207"/>
    <mergeCell ref="JPP207:JPQ207"/>
    <mergeCell ref="JQG207:JQH207"/>
    <mergeCell ref="JQX207:JQY207"/>
    <mergeCell ref="JRO207:JRP207"/>
    <mergeCell ref="JSF207:JSG207"/>
    <mergeCell ref="JSW207:JSX207"/>
    <mergeCell ref="JTN207:JTO207"/>
    <mergeCell ref="JUE207:JUF207"/>
    <mergeCell ref="JUV207:JUW207"/>
    <mergeCell ref="JVM207:JVN207"/>
    <mergeCell ref="JWD207:JWE207"/>
    <mergeCell ref="JWU207:JWV207"/>
    <mergeCell ref="JXL207:JXM207"/>
    <mergeCell ref="JYC207:JYD207"/>
    <mergeCell ref="JYT207:JYU207"/>
    <mergeCell ref="JZK207:JZL207"/>
    <mergeCell ref="KAB207:KAC207"/>
    <mergeCell ref="KAS207:KAT207"/>
    <mergeCell ref="KBJ207:KBK207"/>
    <mergeCell ref="KCA207:KCB207"/>
    <mergeCell ref="KCR207:KCS207"/>
    <mergeCell ref="KDI207:KDJ207"/>
    <mergeCell ref="KDZ207:KEA207"/>
    <mergeCell ref="KEQ207:KER207"/>
    <mergeCell ref="KFH207:KFI207"/>
    <mergeCell ref="KFY207:KFZ207"/>
    <mergeCell ref="KGP207:KGQ207"/>
    <mergeCell ref="KHG207:KHH207"/>
    <mergeCell ref="KHX207:KHY207"/>
    <mergeCell ref="KIO207:KIP207"/>
    <mergeCell ref="KJF207:KJG207"/>
    <mergeCell ref="KJW207:KJX207"/>
    <mergeCell ref="KKN207:KKO207"/>
    <mergeCell ref="KLE207:KLF207"/>
    <mergeCell ref="KLV207:KLW207"/>
    <mergeCell ref="KMM207:KMN207"/>
    <mergeCell ref="KND207:KNE207"/>
    <mergeCell ref="KNU207:KNV207"/>
    <mergeCell ref="KOL207:KOM207"/>
    <mergeCell ref="KPC207:KPD207"/>
    <mergeCell ref="KPT207:KPU207"/>
    <mergeCell ref="KQK207:KQL207"/>
    <mergeCell ref="KRB207:KRC207"/>
    <mergeCell ref="KRS207:KRT207"/>
    <mergeCell ref="KSJ207:KSK207"/>
    <mergeCell ref="KTA207:KTB207"/>
    <mergeCell ref="KTR207:KTS207"/>
    <mergeCell ref="KUI207:KUJ207"/>
    <mergeCell ref="KUZ207:KVA207"/>
    <mergeCell ref="KVQ207:KVR207"/>
    <mergeCell ref="KWH207:KWI207"/>
    <mergeCell ref="KWY207:KWZ207"/>
    <mergeCell ref="KXP207:KXQ207"/>
    <mergeCell ref="KYG207:KYH207"/>
    <mergeCell ref="KYX207:KYY207"/>
    <mergeCell ref="KZO207:KZP207"/>
    <mergeCell ref="LAF207:LAG207"/>
    <mergeCell ref="LAW207:LAX207"/>
    <mergeCell ref="LBN207:LBO207"/>
    <mergeCell ref="LCE207:LCF207"/>
    <mergeCell ref="LCV207:LCW207"/>
    <mergeCell ref="LDM207:LDN207"/>
    <mergeCell ref="LED207:LEE207"/>
    <mergeCell ref="LEU207:LEV207"/>
    <mergeCell ref="LFL207:LFM207"/>
    <mergeCell ref="LGC207:LGD207"/>
    <mergeCell ref="LGT207:LGU207"/>
    <mergeCell ref="LHK207:LHL207"/>
    <mergeCell ref="LIB207:LIC207"/>
    <mergeCell ref="LIS207:LIT207"/>
    <mergeCell ref="LJJ207:LJK207"/>
    <mergeCell ref="LKA207:LKB207"/>
    <mergeCell ref="LKR207:LKS207"/>
    <mergeCell ref="LLI207:LLJ207"/>
    <mergeCell ref="LLZ207:LMA207"/>
    <mergeCell ref="LMQ207:LMR207"/>
    <mergeCell ref="LNH207:LNI207"/>
    <mergeCell ref="LNY207:LNZ207"/>
    <mergeCell ref="LOP207:LOQ207"/>
    <mergeCell ref="LPG207:LPH207"/>
    <mergeCell ref="LPX207:LPY207"/>
    <mergeCell ref="LQO207:LQP207"/>
    <mergeCell ref="LRF207:LRG207"/>
    <mergeCell ref="LRW207:LRX207"/>
    <mergeCell ref="LSN207:LSO207"/>
    <mergeCell ref="LTE207:LTF207"/>
    <mergeCell ref="LTV207:LTW207"/>
    <mergeCell ref="LUM207:LUN207"/>
    <mergeCell ref="LVD207:LVE207"/>
    <mergeCell ref="LVU207:LVV207"/>
    <mergeCell ref="LWL207:LWM207"/>
    <mergeCell ref="LXC207:LXD207"/>
    <mergeCell ref="LXT207:LXU207"/>
    <mergeCell ref="LYK207:LYL207"/>
    <mergeCell ref="LZB207:LZC207"/>
    <mergeCell ref="LZS207:LZT207"/>
    <mergeCell ref="MAJ207:MAK207"/>
    <mergeCell ref="MBA207:MBB207"/>
    <mergeCell ref="MBR207:MBS207"/>
    <mergeCell ref="MCI207:MCJ207"/>
    <mergeCell ref="MCZ207:MDA207"/>
    <mergeCell ref="MDQ207:MDR207"/>
    <mergeCell ref="MEH207:MEI207"/>
    <mergeCell ref="MEY207:MEZ207"/>
    <mergeCell ref="MFP207:MFQ207"/>
    <mergeCell ref="MGG207:MGH207"/>
    <mergeCell ref="MGX207:MGY207"/>
    <mergeCell ref="MHO207:MHP207"/>
    <mergeCell ref="MIF207:MIG207"/>
    <mergeCell ref="MIW207:MIX207"/>
    <mergeCell ref="MJN207:MJO207"/>
    <mergeCell ref="MKE207:MKF207"/>
    <mergeCell ref="MKV207:MKW207"/>
    <mergeCell ref="MLM207:MLN207"/>
    <mergeCell ref="MMD207:MME207"/>
    <mergeCell ref="MMU207:MMV207"/>
    <mergeCell ref="MNL207:MNM207"/>
    <mergeCell ref="MOC207:MOD207"/>
    <mergeCell ref="MOT207:MOU207"/>
    <mergeCell ref="MPK207:MPL207"/>
    <mergeCell ref="MQB207:MQC207"/>
    <mergeCell ref="MQS207:MQT207"/>
    <mergeCell ref="MRJ207:MRK207"/>
    <mergeCell ref="MSA207:MSB207"/>
    <mergeCell ref="MSR207:MSS207"/>
    <mergeCell ref="MTI207:MTJ207"/>
    <mergeCell ref="MTZ207:MUA207"/>
    <mergeCell ref="MUQ207:MUR207"/>
    <mergeCell ref="MVH207:MVI207"/>
    <mergeCell ref="MVY207:MVZ207"/>
    <mergeCell ref="MWP207:MWQ207"/>
    <mergeCell ref="MXG207:MXH207"/>
    <mergeCell ref="MXX207:MXY207"/>
    <mergeCell ref="MYO207:MYP207"/>
    <mergeCell ref="MZF207:MZG207"/>
    <mergeCell ref="MZW207:MZX207"/>
    <mergeCell ref="NAN207:NAO207"/>
    <mergeCell ref="NBE207:NBF207"/>
    <mergeCell ref="NBV207:NBW207"/>
    <mergeCell ref="NCM207:NCN207"/>
    <mergeCell ref="NDD207:NDE207"/>
    <mergeCell ref="NDU207:NDV207"/>
    <mergeCell ref="NEL207:NEM207"/>
    <mergeCell ref="NFC207:NFD207"/>
    <mergeCell ref="NFT207:NFU207"/>
    <mergeCell ref="NGK207:NGL207"/>
    <mergeCell ref="NHB207:NHC207"/>
    <mergeCell ref="NHS207:NHT207"/>
    <mergeCell ref="NIJ207:NIK207"/>
    <mergeCell ref="NJA207:NJB207"/>
    <mergeCell ref="NJR207:NJS207"/>
    <mergeCell ref="NKI207:NKJ207"/>
    <mergeCell ref="NKZ207:NLA207"/>
    <mergeCell ref="NLQ207:NLR207"/>
    <mergeCell ref="NMH207:NMI207"/>
    <mergeCell ref="NMY207:NMZ207"/>
    <mergeCell ref="NNP207:NNQ207"/>
    <mergeCell ref="NOG207:NOH207"/>
    <mergeCell ref="NOX207:NOY207"/>
    <mergeCell ref="NPO207:NPP207"/>
    <mergeCell ref="NQF207:NQG207"/>
    <mergeCell ref="NQW207:NQX207"/>
    <mergeCell ref="NRN207:NRO207"/>
    <mergeCell ref="NSE207:NSF207"/>
    <mergeCell ref="NSV207:NSW207"/>
    <mergeCell ref="NTM207:NTN207"/>
    <mergeCell ref="NUD207:NUE207"/>
    <mergeCell ref="NUU207:NUV207"/>
    <mergeCell ref="NVL207:NVM207"/>
    <mergeCell ref="NWC207:NWD207"/>
    <mergeCell ref="NWT207:NWU207"/>
    <mergeCell ref="NXK207:NXL207"/>
    <mergeCell ref="NYB207:NYC207"/>
    <mergeCell ref="NYS207:NYT207"/>
    <mergeCell ref="NZJ207:NZK207"/>
    <mergeCell ref="OAA207:OAB207"/>
    <mergeCell ref="OAR207:OAS207"/>
    <mergeCell ref="OBI207:OBJ207"/>
    <mergeCell ref="OBZ207:OCA207"/>
    <mergeCell ref="OCQ207:OCR207"/>
    <mergeCell ref="ODH207:ODI207"/>
    <mergeCell ref="ODY207:ODZ207"/>
    <mergeCell ref="OEP207:OEQ207"/>
    <mergeCell ref="OFG207:OFH207"/>
    <mergeCell ref="OFX207:OFY207"/>
    <mergeCell ref="OGO207:OGP207"/>
    <mergeCell ref="OHF207:OHG207"/>
    <mergeCell ref="OHW207:OHX207"/>
    <mergeCell ref="OIN207:OIO207"/>
    <mergeCell ref="OJE207:OJF207"/>
    <mergeCell ref="OJV207:OJW207"/>
    <mergeCell ref="OKM207:OKN207"/>
    <mergeCell ref="OLD207:OLE207"/>
    <mergeCell ref="OLU207:OLV207"/>
    <mergeCell ref="OML207:OMM207"/>
    <mergeCell ref="ONC207:OND207"/>
    <mergeCell ref="ONT207:ONU207"/>
    <mergeCell ref="OOK207:OOL207"/>
    <mergeCell ref="OPB207:OPC207"/>
    <mergeCell ref="OPS207:OPT207"/>
    <mergeCell ref="OQJ207:OQK207"/>
    <mergeCell ref="ORA207:ORB207"/>
    <mergeCell ref="ORR207:ORS207"/>
    <mergeCell ref="OSI207:OSJ207"/>
    <mergeCell ref="OSZ207:OTA207"/>
    <mergeCell ref="OTQ207:OTR207"/>
    <mergeCell ref="OUH207:OUI207"/>
    <mergeCell ref="OUY207:OUZ207"/>
    <mergeCell ref="OVP207:OVQ207"/>
    <mergeCell ref="OWG207:OWH207"/>
    <mergeCell ref="OWX207:OWY207"/>
    <mergeCell ref="OXO207:OXP207"/>
    <mergeCell ref="OYF207:OYG207"/>
    <mergeCell ref="OYW207:OYX207"/>
    <mergeCell ref="OZN207:OZO207"/>
    <mergeCell ref="PAE207:PAF207"/>
    <mergeCell ref="PAV207:PAW207"/>
    <mergeCell ref="PBM207:PBN207"/>
    <mergeCell ref="PCD207:PCE207"/>
    <mergeCell ref="PCU207:PCV207"/>
    <mergeCell ref="PDL207:PDM207"/>
    <mergeCell ref="PEC207:PED207"/>
    <mergeCell ref="PET207:PEU207"/>
    <mergeCell ref="PFK207:PFL207"/>
    <mergeCell ref="PGB207:PGC207"/>
    <mergeCell ref="PGS207:PGT207"/>
    <mergeCell ref="PHJ207:PHK207"/>
    <mergeCell ref="PIA207:PIB207"/>
    <mergeCell ref="PIR207:PIS207"/>
    <mergeCell ref="PJI207:PJJ207"/>
    <mergeCell ref="PJZ207:PKA207"/>
    <mergeCell ref="PKQ207:PKR207"/>
    <mergeCell ref="PLH207:PLI207"/>
    <mergeCell ref="PLY207:PLZ207"/>
    <mergeCell ref="PMP207:PMQ207"/>
    <mergeCell ref="PNG207:PNH207"/>
    <mergeCell ref="PNX207:PNY207"/>
    <mergeCell ref="POO207:POP207"/>
    <mergeCell ref="PPF207:PPG207"/>
    <mergeCell ref="PPW207:PPX207"/>
    <mergeCell ref="PQN207:PQO207"/>
    <mergeCell ref="PRE207:PRF207"/>
    <mergeCell ref="PRV207:PRW207"/>
    <mergeCell ref="PSM207:PSN207"/>
    <mergeCell ref="PTD207:PTE207"/>
    <mergeCell ref="PTU207:PTV207"/>
    <mergeCell ref="PUL207:PUM207"/>
    <mergeCell ref="PVC207:PVD207"/>
    <mergeCell ref="PVT207:PVU207"/>
    <mergeCell ref="PWK207:PWL207"/>
    <mergeCell ref="PXB207:PXC207"/>
    <mergeCell ref="PXS207:PXT207"/>
    <mergeCell ref="PYJ207:PYK207"/>
    <mergeCell ref="PZA207:PZB207"/>
    <mergeCell ref="PZR207:PZS207"/>
    <mergeCell ref="QAI207:QAJ207"/>
    <mergeCell ref="QAZ207:QBA207"/>
    <mergeCell ref="QBQ207:QBR207"/>
    <mergeCell ref="QCH207:QCI207"/>
    <mergeCell ref="QCY207:QCZ207"/>
    <mergeCell ref="QDP207:QDQ207"/>
    <mergeCell ref="QEG207:QEH207"/>
    <mergeCell ref="QEX207:QEY207"/>
    <mergeCell ref="QFO207:QFP207"/>
    <mergeCell ref="QGF207:QGG207"/>
    <mergeCell ref="QGW207:QGX207"/>
    <mergeCell ref="QHN207:QHO207"/>
    <mergeCell ref="QIE207:QIF207"/>
    <mergeCell ref="QIV207:QIW207"/>
    <mergeCell ref="QJM207:QJN207"/>
    <mergeCell ref="QKD207:QKE207"/>
    <mergeCell ref="QKU207:QKV207"/>
    <mergeCell ref="QLL207:QLM207"/>
    <mergeCell ref="QMC207:QMD207"/>
    <mergeCell ref="QMT207:QMU207"/>
    <mergeCell ref="QNK207:QNL207"/>
    <mergeCell ref="QOB207:QOC207"/>
    <mergeCell ref="QOS207:QOT207"/>
    <mergeCell ref="QPJ207:QPK207"/>
    <mergeCell ref="QQA207:QQB207"/>
    <mergeCell ref="QQR207:QQS207"/>
    <mergeCell ref="QRI207:QRJ207"/>
    <mergeCell ref="QRZ207:QSA207"/>
    <mergeCell ref="QSQ207:QSR207"/>
    <mergeCell ref="QTH207:QTI207"/>
    <mergeCell ref="QTY207:QTZ207"/>
    <mergeCell ref="QUP207:QUQ207"/>
    <mergeCell ref="QVG207:QVH207"/>
    <mergeCell ref="QVX207:QVY207"/>
    <mergeCell ref="QWO207:QWP207"/>
    <mergeCell ref="QXF207:QXG207"/>
    <mergeCell ref="QXW207:QXX207"/>
    <mergeCell ref="QYN207:QYO207"/>
    <mergeCell ref="QZE207:QZF207"/>
    <mergeCell ref="QZV207:QZW207"/>
    <mergeCell ref="RAM207:RAN207"/>
    <mergeCell ref="RBD207:RBE207"/>
    <mergeCell ref="RBU207:RBV207"/>
    <mergeCell ref="RCL207:RCM207"/>
    <mergeCell ref="RDC207:RDD207"/>
    <mergeCell ref="RDT207:RDU207"/>
    <mergeCell ref="REK207:REL207"/>
    <mergeCell ref="RFB207:RFC207"/>
    <mergeCell ref="RFS207:RFT207"/>
    <mergeCell ref="RGJ207:RGK207"/>
    <mergeCell ref="RHA207:RHB207"/>
    <mergeCell ref="RHR207:RHS207"/>
    <mergeCell ref="RII207:RIJ207"/>
    <mergeCell ref="RIZ207:RJA207"/>
    <mergeCell ref="RJQ207:RJR207"/>
    <mergeCell ref="RKH207:RKI207"/>
    <mergeCell ref="RKY207:RKZ207"/>
    <mergeCell ref="RLP207:RLQ207"/>
    <mergeCell ref="RMG207:RMH207"/>
    <mergeCell ref="RMX207:RMY207"/>
    <mergeCell ref="RNO207:RNP207"/>
    <mergeCell ref="ROF207:ROG207"/>
    <mergeCell ref="ROW207:ROX207"/>
    <mergeCell ref="RPN207:RPO207"/>
    <mergeCell ref="RQE207:RQF207"/>
    <mergeCell ref="RQV207:RQW207"/>
    <mergeCell ref="RRM207:RRN207"/>
    <mergeCell ref="RSD207:RSE207"/>
    <mergeCell ref="RSU207:RSV207"/>
    <mergeCell ref="RTL207:RTM207"/>
    <mergeCell ref="RUC207:RUD207"/>
    <mergeCell ref="RUT207:RUU207"/>
    <mergeCell ref="RVK207:RVL207"/>
    <mergeCell ref="RWB207:RWC207"/>
    <mergeCell ref="RWS207:RWT207"/>
    <mergeCell ref="RXJ207:RXK207"/>
    <mergeCell ref="RYA207:RYB207"/>
    <mergeCell ref="RYR207:RYS207"/>
    <mergeCell ref="RZI207:RZJ207"/>
    <mergeCell ref="RZZ207:SAA207"/>
    <mergeCell ref="SAQ207:SAR207"/>
    <mergeCell ref="SBH207:SBI207"/>
    <mergeCell ref="SBY207:SBZ207"/>
    <mergeCell ref="SCP207:SCQ207"/>
    <mergeCell ref="SDG207:SDH207"/>
    <mergeCell ref="SDX207:SDY207"/>
    <mergeCell ref="SEO207:SEP207"/>
    <mergeCell ref="SFF207:SFG207"/>
    <mergeCell ref="SFW207:SFX207"/>
    <mergeCell ref="SGN207:SGO207"/>
    <mergeCell ref="SHE207:SHF207"/>
    <mergeCell ref="SHV207:SHW207"/>
    <mergeCell ref="SIM207:SIN207"/>
    <mergeCell ref="SJD207:SJE207"/>
    <mergeCell ref="SJU207:SJV207"/>
    <mergeCell ref="SKL207:SKM207"/>
    <mergeCell ref="SLC207:SLD207"/>
    <mergeCell ref="SLT207:SLU207"/>
    <mergeCell ref="SMK207:SML207"/>
    <mergeCell ref="SNB207:SNC207"/>
    <mergeCell ref="SNS207:SNT207"/>
    <mergeCell ref="SOJ207:SOK207"/>
    <mergeCell ref="SPA207:SPB207"/>
    <mergeCell ref="SPR207:SPS207"/>
    <mergeCell ref="SQI207:SQJ207"/>
    <mergeCell ref="SQZ207:SRA207"/>
    <mergeCell ref="SRQ207:SRR207"/>
    <mergeCell ref="SSH207:SSI207"/>
    <mergeCell ref="SSY207:SSZ207"/>
    <mergeCell ref="STP207:STQ207"/>
    <mergeCell ref="SUG207:SUH207"/>
    <mergeCell ref="SUX207:SUY207"/>
    <mergeCell ref="SVO207:SVP207"/>
    <mergeCell ref="SWF207:SWG207"/>
    <mergeCell ref="SWW207:SWX207"/>
    <mergeCell ref="SXN207:SXO207"/>
    <mergeCell ref="SYE207:SYF207"/>
    <mergeCell ref="SYV207:SYW207"/>
    <mergeCell ref="SZM207:SZN207"/>
    <mergeCell ref="TAD207:TAE207"/>
    <mergeCell ref="TAU207:TAV207"/>
    <mergeCell ref="TBL207:TBM207"/>
    <mergeCell ref="TCC207:TCD207"/>
    <mergeCell ref="TCT207:TCU207"/>
    <mergeCell ref="TDK207:TDL207"/>
    <mergeCell ref="TEB207:TEC207"/>
    <mergeCell ref="TES207:TET207"/>
    <mergeCell ref="TFJ207:TFK207"/>
    <mergeCell ref="TGA207:TGB207"/>
    <mergeCell ref="TGR207:TGS207"/>
    <mergeCell ref="THI207:THJ207"/>
    <mergeCell ref="THZ207:TIA207"/>
    <mergeCell ref="TIQ207:TIR207"/>
    <mergeCell ref="TJH207:TJI207"/>
    <mergeCell ref="TJY207:TJZ207"/>
    <mergeCell ref="TKP207:TKQ207"/>
    <mergeCell ref="TLG207:TLH207"/>
    <mergeCell ref="TLX207:TLY207"/>
    <mergeCell ref="TMO207:TMP207"/>
    <mergeCell ref="TNF207:TNG207"/>
    <mergeCell ref="TNW207:TNX207"/>
    <mergeCell ref="TON207:TOO207"/>
    <mergeCell ref="TPE207:TPF207"/>
    <mergeCell ref="TPV207:TPW207"/>
    <mergeCell ref="TQM207:TQN207"/>
    <mergeCell ref="TRD207:TRE207"/>
    <mergeCell ref="TRU207:TRV207"/>
    <mergeCell ref="TSL207:TSM207"/>
    <mergeCell ref="TTC207:TTD207"/>
    <mergeCell ref="TTT207:TTU207"/>
    <mergeCell ref="TUK207:TUL207"/>
    <mergeCell ref="TVB207:TVC207"/>
    <mergeCell ref="TVS207:TVT207"/>
    <mergeCell ref="TWJ207:TWK207"/>
    <mergeCell ref="TXA207:TXB207"/>
    <mergeCell ref="TXR207:TXS207"/>
    <mergeCell ref="TYI207:TYJ207"/>
    <mergeCell ref="TYZ207:TZA207"/>
    <mergeCell ref="TZQ207:TZR207"/>
    <mergeCell ref="UAH207:UAI207"/>
    <mergeCell ref="UAY207:UAZ207"/>
    <mergeCell ref="UBP207:UBQ207"/>
    <mergeCell ref="UCG207:UCH207"/>
    <mergeCell ref="UCX207:UCY207"/>
    <mergeCell ref="UDO207:UDP207"/>
    <mergeCell ref="UEF207:UEG207"/>
    <mergeCell ref="UEW207:UEX207"/>
    <mergeCell ref="UFN207:UFO207"/>
    <mergeCell ref="UGE207:UGF207"/>
    <mergeCell ref="UGV207:UGW207"/>
    <mergeCell ref="UHM207:UHN207"/>
    <mergeCell ref="UID207:UIE207"/>
    <mergeCell ref="UIU207:UIV207"/>
    <mergeCell ref="UJL207:UJM207"/>
    <mergeCell ref="UKC207:UKD207"/>
    <mergeCell ref="UKT207:UKU207"/>
    <mergeCell ref="ULK207:ULL207"/>
    <mergeCell ref="UMB207:UMC207"/>
    <mergeCell ref="UMS207:UMT207"/>
    <mergeCell ref="UNJ207:UNK207"/>
    <mergeCell ref="UOA207:UOB207"/>
    <mergeCell ref="UOR207:UOS207"/>
    <mergeCell ref="UPI207:UPJ207"/>
    <mergeCell ref="UPZ207:UQA207"/>
    <mergeCell ref="UQQ207:UQR207"/>
    <mergeCell ref="URH207:URI207"/>
    <mergeCell ref="URY207:URZ207"/>
    <mergeCell ref="USP207:USQ207"/>
    <mergeCell ref="UTG207:UTH207"/>
    <mergeCell ref="UTX207:UTY207"/>
    <mergeCell ref="UUO207:UUP207"/>
    <mergeCell ref="UVF207:UVG207"/>
    <mergeCell ref="UVW207:UVX207"/>
    <mergeCell ref="UWN207:UWO207"/>
    <mergeCell ref="UXE207:UXF207"/>
    <mergeCell ref="UXV207:UXW207"/>
    <mergeCell ref="UYM207:UYN207"/>
    <mergeCell ref="UZD207:UZE207"/>
    <mergeCell ref="UZU207:UZV207"/>
    <mergeCell ref="VAL207:VAM207"/>
    <mergeCell ref="VBC207:VBD207"/>
    <mergeCell ref="VBT207:VBU207"/>
    <mergeCell ref="VCK207:VCL207"/>
    <mergeCell ref="VDB207:VDC207"/>
    <mergeCell ref="VDS207:VDT207"/>
    <mergeCell ref="VEJ207:VEK207"/>
    <mergeCell ref="VFA207:VFB207"/>
    <mergeCell ref="VFR207:VFS207"/>
    <mergeCell ref="VGI207:VGJ207"/>
    <mergeCell ref="VGZ207:VHA207"/>
    <mergeCell ref="VHQ207:VHR207"/>
    <mergeCell ref="VIH207:VII207"/>
    <mergeCell ref="VIY207:VIZ207"/>
    <mergeCell ref="VJP207:VJQ207"/>
    <mergeCell ref="VKG207:VKH207"/>
    <mergeCell ref="VKX207:VKY207"/>
    <mergeCell ref="VLO207:VLP207"/>
    <mergeCell ref="VMF207:VMG207"/>
    <mergeCell ref="VMW207:VMX207"/>
    <mergeCell ref="VNN207:VNO207"/>
    <mergeCell ref="VOE207:VOF207"/>
    <mergeCell ref="VOV207:VOW207"/>
    <mergeCell ref="VPM207:VPN207"/>
    <mergeCell ref="VQD207:VQE207"/>
    <mergeCell ref="VQU207:VQV207"/>
    <mergeCell ref="VRL207:VRM207"/>
    <mergeCell ref="VSC207:VSD207"/>
    <mergeCell ref="VST207:VSU207"/>
    <mergeCell ref="VTK207:VTL207"/>
    <mergeCell ref="VUB207:VUC207"/>
    <mergeCell ref="VUS207:VUT207"/>
    <mergeCell ref="VVJ207:VVK207"/>
    <mergeCell ref="VWA207:VWB207"/>
    <mergeCell ref="VWR207:VWS207"/>
    <mergeCell ref="VXI207:VXJ207"/>
    <mergeCell ref="VXZ207:VYA207"/>
    <mergeCell ref="VYQ207:VYR207"/>
    <mergeCell ref="VZH207:VZI207"/>
    <mergeCell ref="VZY207:VZZ207"/>
    <mergeCell ref="WAP207:WAQ207"/>
    <mergeCell ref="WBG207:WBH207"/>
    <mergeCell ref="WBX207:WBY207"/>
    <mergeCell ref="WCO207:WCP207"/>
    <mergeCell ref="WDF207:WDG207"/>
    <mergeCell ref="WDW207:WDX207"/>
    <mergeCell ref="WEN207:WEO207"/>
    <mergeCell ref="WFE207:WFF207"/>
    <mergeCell ref="WFV207:WFW207"/>
    <mergeCell ref="WGM207:WGN207"/>
    <mergeCell ref="WHD207:WHE207"/>
    <mergeCell ref="WHU207:WHV207"/>
    <mergeCell ref="WIL207:WIM207"/>
    <mergeCell ref="WJC207:WJD207"/>
    <mergeCell ref="WJT207:WJU207"/>
    <mergeCell ref="WKK207:WKL207"/>
    <mergeCell ref="WLB207:WLC207"/>
    <mergeCell ref="WLS207:WLT207"/>
    <mergeCell ref="WMJ207:WMK207"/>
    <mergeCell ref="WNA207:WNB207"/>
    <mergeCell ref="WNR207:WNS207"/>
    <mergeCell ref="WOI207:WOJ207"/>
    <mergeCell ref="WOZ207:WPA207"/>
    <mergeCell ref="WPQ207:WPR207"/>
    <mergeCell ref="WQH207:WQI207"/>
    <mergeCell ref="WQY207:WQZ207"/>
    <mergeCell ref="WRP207:WRQ207"/>
    <mergeCell ref="WSG207:WSH207"/>
    <mergeCell ref="WSX207:WSY207"/>
    <mergeCell ref="WTO207:WTP207"/>
    <mergeCell ref="WUF207:WUG207"/>
    <mergeCell ref="WUW207:WUX207"/>
    <mergeCell ref="WVN207:WVO207"/>
    <mergeCell ref="WWE207:WWF207"/>
    <mergeCell ref="WWV207:WWW207"/>
    <mergeCell ref="WXM207:WXN207"/>
    <mergeCell ref="WYD207:WYE207"/>
    <mergeCell ref="WYU207:WYV207"/>
    <mergeCell ref="WZL207:WZM207"/>
    <mergeCell ref="XAC207:XAD207"/>
    <mergeCell ref="XAT207:XAU207"/>
    <mergeCell ref="XBK207:XBL207"/>
    <mergeCell ref="XCB207:XCC207"/>
    <mergeCell ref="XCS207:XCT207"/>
    <mergeCell ref="XDJ207:XDK207"/>
    <mergeCell ref="XEA207:XEB207"/>
    <mergeCell ref="XER207:XES207"/>
    <mergeCell ref="A208:B208"/>
    <mergeCell ref="BQ208:BR208"/>
    <mergeCell ref="CH208:CI208"/>
    <mergeCell ref="CY208:CZ208"/>
    <mergeCell ref="DP208:DQ208"/>
    <mergeCell ref="EG208:EH208"/>
    <mergeCell ref="EX208:EY208"/>
    <mergeCell ref="FO208:FP208"/>
    <mergeCell ref="GF208:GG208"/>
    <mergeCell ref="GW208:GX208"/>
    <mergeCell ref="HN208:HO208"/>
    <mergeCell ref="IE208:IF208"/>
    <mergeCell ref="IV208:IW208"/>
    <mergeCell ref="JM208:JN208"/>
    <mergeCell ref="KD208:KE208"/>
    <mergeCell ref="KU208:KV208"/>
    <mergeCell ref="LL208:LM208"/>
    <mergeCell ref="MC208:MD208"/>
    <mergeCell ref="MT208:MU208"/>
    <mergeCell ref="NK208:NL208"/>
    <mergeCell ref="OB208:OC208"/>
    <mergeCell ref="OS208:OT208"/>
    <mergeCell ref="PJ208:PK208"/>
    <mergeCell ref="QA208:QB208"/>
    <mergeCell ref="QR208:QS208"/>
    <mergeCell ref="RI208:RJ208"/>
    <mergeCell ref="RZ208:SA208"/>
    <mergeCell ref="SQ208:SR208"/>
    <mergeCell ref="TH208:TI208"/>
    <mergeCell ref="TY208:TZ208"/>
    <mergeCell ref="UP208:UQ208"/>
    <mergeCell ref="VG208:VH208"/>
    <mergeCell ref="VX208:VY208"/>
    <mergeCell ref="WO208:WP208"/>
    <mergeCell ref="XF208:XG208"/>
    <mergeCell ref="XW208:XX208"/>
    <mergeCell ref="YN208:YO208"/>
    <mergeCell ref="ZE208:ZF208"/>
    <mergeCell ref="ZV208:ZW208"/>
    <mergeCell ref="AAM208:AAN208"/>
    <mergeCell ref="ABD208:ABE208"/>
    <mergeCell ref="ABU208:ABV208"/>
    <mergeCell ref="ACL208:ACM208"/>
    <mergeCell ref="ADC208:ADD208"/>
    <mergeCell ref="ADT208:ADU208"/>
    <mergeCell ref="AEK208:AEL208"/>
    <mergeCell ref="AFB208:AFC208"/>
    <mergeCell ref="AFS208:AFT208"/>
    <mergeCell ref="AGJ208:AGK208"/>
    <mergeCell ref="AHA208:AHB208"/>
    <mergeCell ref="AHR208:AHS208"/>
    <mergeCell ref="AII208:AIJ208"/>
    <mergeCell ref="AIZ208:AJA208"/>
    <mergeCell ref="AJQ208:AJR208"/>
    <mergeCell ref="AKH208:AKI208"/>
    <mergeCell ref="AKY208:AKZ208"/>
    <mergeCell ref="ALP208:ALQ208"/>
    <mergeCell ref="AMG208:AMH208"/>
    <mergeCell ref="AMX208:AMY208"/>
    <mergeCell ref="ANO208:ANP208"/>
    <mergeCell ref="AOF208:AOG208"/>
    <mergeCell ref="AOW208:AOX208"/>
    <mergeCell ref="APN208:APO208"/>
    <mergeCell ref="AQE208:AQF208"/>
    <mergeCell ref="AQV208:AQW208"/>
    <mergeCell ref="ARM208:ARN208"/>
    <mergeCell ref="ASD208:ASE208"/>
    <mergeCell ref="ASU208:ASV208"/>
    <mergeCell ref="ATL208:ATM208"/>
    <mergeCell ref="AUC208:AUD208"/>
    <mergeCell ref="AUT208:AUU208"/>
    <mergeCell ref="AVK208:AVL208"/>
    <mergeCell ref="AWB208:AWC208"/>
    <mergeCell ref="AWS208:AWT208"/>
    <mergeCell ref="AXJ208:AXK208"/>
    <mergeCell ref="AYA208:AYB208"/>
    <mergeCell ref="AYR208:AYS208"/>
    <mergeCell ref="AZI208:AZJ208"/>
    <mergeCell ref="AZZ208:BAA208"/>
    <mergeCell ref="BAQ208:BAR208"/>
    <mergeCell ref="BBH208:BBI208"/>
    <mergeCell ref="BBY208:BBZ208"/>
    <mergeCell ref="BCP208:BCQ208"/>
    <mergeCell ref="BDG208:BDH208"/>
    <mergeCell ref="BDX208:BDY208"/>
    <mergeCell ref="BEO208:BEP208"/>
    <mergeCell ref="BFF208:BFG208"/>
    <mergeCell ref="BFW208:BFX208"/>
    <mergeCell ref="BGN208:BGO208"/>
    <mergeCell ref="BHE208:BHF208"/>
    <mergeCell ref="BHV208:BHW208"/>
    <mergeCell ref="BIM208:BIN208"/>
    <mergeCell ref="BJD208:BJE208"/>
    <mergeCell ref="BJU208:BJV208"/>
    <mergeCell ref="BKL208:BKM208"/>
    <mergeCell ref="BLC208:BLD208"/>
    <mergeCell ref="BLT208:BLU208"/>
    <mergeCell ref="BMK208:BML208"/>
    <mergeCell ref="BNB208:BNC208"/>
    <mergeCell ref="BNS208:BNT208"/>
    <mergeCell ref="BOJ208:BOK208"/>
    <mergeCell ref="BPA208:BPB208"/>
    <mergeCell ref="BPR208:BPS208"/>
    <mergeCell ref="BQI208:BQJ208"/>
    <mergeCell ref="BQZ208:BRA208"/>
    <mergeCell ref="BRQ208:BRR208"/>
    <mergeCell ref="BSH208:BSI208"/>
    <mergeCell ref="BSY208:BSZ208"/>
    <mergeCell ref="BTP208:BTQ208"/>
    <mergeCell ref="BUG208:BUH208"/>
    <mergeCell ref="BUX208:BUY208"/>
    <mergeCell ref="BVO208:BVP208"/>
    <mergeCell ref="BWF208:BWG208"/>
    <mergeCell ref="BWW208:BWX208"/>
    <mergeCell ref="BXN208:BXO208"/>
    <mergeCell ref="BYE208:BYF208"/>
    <mergeCell ref="BYV208:BYW208"/>
    <mergeCell ref="BZM208:BZN208"/>
    <mergeCell ref="CAD208:CAE208"/>
    <mergeCell ref="CAU208:CAV208"/>
    <mergeCell ref="CBL208:CBM208"/>
    <mergeCell ref="CCC208:CCD208"/>
    <mergeCell ref="CCT208:CCU208"/>
    <mergeCell ref="CDK208:CDL208"/>
    <mergeCell ref="CEB208:CEC208"/>
    <mergeCell ref="CES208:CET208"/>
    <mergeCell ref="CFJ208:CFK208"/>
    <mergeCell ref="CGA208:CGB208"/>
    <mergeCell ref="CGR208:CGS208"/>
    <mergeCell ref="CHI208:CHJ208"/>
    <mergeCell ref="CHZ208:CIA208"/>
    <mergeCell ref="CIQ208:CIR208"/>
    <mergeCell ref="CJH208:CJI208"/>
    <mergeCell ref="CJY208:CJZ208"/>
    <mergeCell ref="CKP208:CKQ208"/>
    <mergeCell ref="CLG208:CLH208"/>
    <mergeCell ref="CLX208:CLY208"/>
    <mergeCell ref="CMO208:CMP208"/>
    <mergeCell ref="CNF208:CNG208"/>
    <mergeCell ref="CNW208:CNX208"/>
    <mergeCell ref="CON208:COO208"/>
    <mergeCell ref="CPE208:CPF208"/>
    <mergeCell ref="CPV208:CPW208"/>
    <mergeCell ref="CQM208:CQN208"/>
    <mergeCell ref="CRD208:CRE208"/>
    <mergeCell ref="CRU208:CRV208"/>
    <mergeCell ref="CSL208:CSM208"/>
    <mergeCell ref="CTC208:CTD208"/>
    <mergeCell ref="CTT208:CTU208"/>
    <mergeCell ref="CUK208:CUL208"/>
    <mergeCell ref="CVB208:CVC208"/>
    <mergeCell ref="CVS208:CVT208"/>
    <mergeCell ref="CWJ208:CWK208"/>
    <mergeCell ref="CXA208:CXB208"/>
    <mergeCell ref="CXR208:CXS208"/>
    <mergeCell ref="CYI208:CYJ208"/>
    <mergeCell ref="CYZ208:CZA208"/>
    <mergeCell ref="CZQ208:CZR208"/>
    <mergeCell ref="DAH208:DAI208"/>
    <mergeCell ref="DAY208:DAZ208"/>
    <mergeCell ref="DBP208:DBQ208"/>
    <mergeCell ref="DCG208:DCH208"/>
    <mergeCell ref="DCX208:DCY208"/>
    <mergeCell ref="DDO208:DDP208"/>
    <mergeCell ref="DEF208:DEG208"/>
    <mergeCell ref="DEW208:DEX208"/>
    <mergeCell ref="DFN208:DFO208"/>
    <mergeCell ref="DGE208:DGF208"/>
    <mergeCell ref="DGV208:DGW208"/>
    <mergeCell ref="DHM208:DHN208"/>
    <mergeCell ref="DID208:DIE208"/>
    <mergeCell ref="DIU208:DIV208"/>
    <mergeCell ref="DJL208:DJM208"/>
    <mergeCell ref="DKC208:DKD208"/>
    <mergeCell ref="DKT208:DKU208"/>
    <mergeCell ref="DLK208:DLL208"/>
    <mergeCell ref="DMB208:DMC208"/>
    <mergeCell ref="DMS208:DMT208"/>
    <mergeCell ref="DNJ208:DNK208"/>
    <mergeCell ref="DOA208:DOB208"/>
    <mergeCell ref="DOR208:DOS208"/>
    <mergeCell ref="DPI208:DPJ208"/>
    <mergeCell ref="DPZ208:DQA208"/>
    <mergeCell ref="DQQ208:DQR208"/>
    <mergeCell ref="DRH208:DRI208"/>
    <mergeCell ref="DRY208:DRZ208"/>
    <mergeCell ref="DSP208:DSQ208"/>
    <mergeCell ref="DTG208:DTH208"/>
    <mergeCell ref="DTX208:DTY208"/>
    <mergeCell ref="DUO208:DUP208"/>
    <mergeCell ref="DVF208:DVG208"/>
    <mergeCell ref="DVW208:DVX208"/>
    <mergeCell ref="DWN208:DWO208"/>
    <mergeCell ref="DXE208:DXF208"/>
    <mergeCell ref="DXV208:DXW208"/>
    <mergeCell ref="DYM208:DYN208"/>
    <mergeCell ref="DZD208:DZE208"/>
    <mergeCell ref="DZU208:DZV208"/>
    <mergeCell ref="EAL208:EAM208"/>
    <mergeCell ref="EBC208:EBD208"/>
    <mergeCell ref="EBT208:EBU208"/>
    <mergeCell ref="ECK208:ECL208"/>
    <mergeCell ref="EDB208:EDC208"/>
    <mergeCell ref="EDS208:EDT208"/>
    <mergeCell ref="EEJ208:EEK208"/>
    <mergeCell ref="EFA208:EFB208"/>
    <mergeCell ref="EFR208:EFS208"/>
    <mergeCell ref="EGI208:EGJ208"/>
    <mergeCell ref="EGZ208:EHA208"/>
    <mergeCell ref="EHQ208:EHR208"/>
    <mergeCell ref="EIH208:EII208"/>
    <mergeCell ref="EIY208:EIZ208"/>
    <mergeCell ref="EJP208:EJQ208"/>
    <mergeCell ref="EKG208:EKH208"/>
    <mergeCell ref="EKX208:EKY208"/>
    <mergeCell ref="ELO208:ELP208"/>
    <mergeCell ref="EMF208:EMG208"/>
    <mergeCell ref="EMW208:EMX208"/>
    <mergeCell ref="ENN208:ENO208"/>
    <mergeCell ref="EOE208:EOF208"/>
    <mergeCell ref="EOV208:EOW208"/>
    <mergeCell ref="EPM208:EPN208"/>
    <mergeCell ref="EQD208:EQE208"/>
    <mergeCell ref="EQU208:EQV208"/>
    <mergeCell ref="ERL208:ERM208"/>
    <mergeCell ref="ESC208:ESD208"/>
    <mergeCell ref="EST208:ESU208"/>
    <mergeCell ref="ETK208:ETL208"/>
    <mergeCell ref="EUB208:EUC208"/>
    <mergeCell ref="EUS208:EUT208"/>
    <mergeCell ref="EVJ208:EVK208"/>
    <mergeCell ref="EWA208:EWB208"/>
    <mergeCell ref="EWR208:EWS208"/>
    <mergeCell ref="EXI208:EXJ208"/>
    <mergeCell ref="EXZ208:EYA208"/>
    <mergeCell ref="EYQ208:EYR208"/>
    <mergeCell ref="EZH208:EZI208"/>
    <mergeCell ref="EZY208:EZZ208"/>
    <mergeCell ref="FAP208:FAQ208"/>
    <mergeCell ref="FBG208:FBH208"/>
    <mergeCell ref="FBX208:FBY208"/>
    <mergeCell ref="FCO208:FCP208"/>
    <mergeCell ref="FDF208:FDG208"/>
    <mergeCell ref="FDW208:FDX208"/>
    <mergeCell ref="FEN208:FEO208"/>
    <mergeCell ref="FFE208:FFF208"/>
    <mergeCell ref="FFV208:FFW208"/>
    <mergeCell ref="FGM208:FGN208"/>
    <mergeCell ref="FHD208:FHE208"/>
    <mergeCell ref="FHU208:FHV208"/>
    <mergeCell ref="FIL208:FIM208"/>
    <mergeCell ref="FJC208:FJD208"/>
    <mergeCell ref="FJT208:FJU208"/>
    <mergeCell ref="FKK208:FKL208"/>
    <mergeCell ref="FLB208:FLC208"/>
    <mergeCell ref="FLS208:FLT208"/>
    <mergeCell ref="FMJ208:FMK208"/>
    <mergeCell ref="FNA208:FNB208"/>
    <mergeCell ref="FNR208:FNS208"/>
    <mergeCell ref="FOI208:FOJ208"/>
    <mergeCell ref="FOZ208:FPA208"/>
    <mergeCell ref="FPQ208:FPR208"/>
    <mergeCell ref="FQH208:FQI208"/>
    <mergeCell ref="FQY208:FQZ208"/>
    <mergeCell ref="FRP208:FRQ208"/>
    <mergeCell ref="FSG208:FSH208"/>
    <mergeCell ref="FSX208:FSY208"/>
    <mergeCell ref="FTO208:FTP208"/>
    <mergeCell ref="FUF208:FUG208"/>
    <mergeCell ref="FUW208:FUX208"/>
    <mergeCell ref="FVN208:FVO208"/>
    <mergeCell ref="FWE208:FWF208"/>
    <mergeCell ref="FWV208:FWW208"/>
    <mergeCell ref="FXM208:FXN208"/>
    <mergeCell ref="FYD208:FYE208"/>
    <mergeCell ref="FYU208:FYV208"/>
    <mergeCell ref="FZL208:FZM208"/>
    <mergeCell ref="GAC208:GAD208"/>
    <mergeCell ref="GAT208:GAU208"/>
    <mergeCell ref="GBK208:GBL208"/>
    <mergeCell ref="GCB208:GCC208"/>
    <mergeCell ref="GCS208:GCT208"/>
    <mergeCell ref="GDJ208:GDK208"/>
    <mergeCell ref="GEA208:GEB208"/>
    <mergeCell ref="GER208:GES208"/>
    <mergeCell ref="GFI208:GFJ208"/>
    <mergeCell ref="GFZ208:GGA208"/>
    <mergeCell ref="GGQ208:GGR208"/>
    <mergeCell ref="GHH208:GHI208"/>
    <mergeCell ref="GHY208:GHZ208"/>
    <mergeCell ref="GIP208:GIQ208"/>
    <mergeCell ref="GJG208:GJH208"/>
    <mergeCell ref="GJX208:GJY208"/>
    <mergeCell ref="GKO208:GKP208"/>
    <mergeCell ref="GLF208:GLG208"/>
    <mergeCell ref="GLW208:GLX208"/>
    <mergeCell ref="GMN208:GMO208"/>
    <mergeCell ref="GNE208:GNF208"/>
    <mergeCell ref="GNV208:GNW208"/>
    <mergeCell ref="GOM208:GON208"/>
    <mergeCell ref="GPD208:GPE208"/>
    <mergeCell ref="GPU208:GPV208"/>
    <mergeCell ref="GQL208:GQM208"/>
    <mergeCell ref="GRC208:GRD208"/>
    <mergeCell ref="GRT208:GRU208"/>
    <mergeCell ref="GSK208:GSL208"/>
    <mergeCell ref="GTB208:GTC208"/>
    <mergeCell ref="GTS208:GTT208"/>
    <mergeCell ref="GUJ208:GUK208"/>
    <mergeCell ref="GVA208:GVB208"/>
    <mergeCell ref="GVR208:GVS208"/>
    <mergeCell ref="GWI208:GWJ208"/>
    <mergeCell ref="GWZ208:GXA208"/>
    <mergeCell ref="GXQ208:GXR208"/>
    <mergeCell ref="GYH208:GYI208"/>
    <mergeCell ref="GYY208:GYZ208"/>
    <mergeCell ref="GZP208:GZQ208"/>
    <mergeCell ref="HAG208:HAH208"/>
    <mergeCell ref="HAX208:HAY208"/>
    <mergeCell ref="HBO208:HBP208"/>
    <mergeCell ref="HCF208:HCG208"/>
    <mergeCell ref="HCW208:HCX208"/>
    <mergeCell ref="HDN208:HDO208"/>
    <mergeCell ref="HEE208:HEF208"/>
    <mergeCell ref="HEV208:HEW208"/>
    <mergeCell ref="HFM208:HFN208"/>
    <mergeCell ref="HGD208:HGE208"/>
    <mergeCell ref="HGU208:HGV208"/>
    <mergeCell ref="HHL208:HHM208"/>
    <mergeCell ref="HIC208:HID208"/>
    <mergeCell ref="HIT208:HIU208"/>
    <mergeCell ref="HJK208:HJL208"/>
    <mergeCell ref="HKB208:HKC208"/>
    <mergeCell ref="HKS208:HKT208"/>
    <mergeCell ref="HLJ208:HLK208"/>
    <mergeCell ref="HMA208:HMB208"/>
    <mergeCell ref="HMR208:HMS208"/>
    <mergeCell ref="HNI208:HNJ208"/>
    <mergeCell ref="HNZ208:HOA208"/>
    <mergeCell ref="HOQ208:HOR208"/>
    <mergeCell ref="HPH208:HPI208"/>
    <mergeCell ref="HPY208:HPZ208"/>
    <mergeCell ref="HQP208:HQQ208"/>
    <mergeCell ref="HRG208:HRH208"/>
    <mergeCell ref="HRX208:HRY208"/>
    <mergeCell ref="HSO208:HSP208"/>
    <mergeCell ref="HTF208:HTG208"/>
    <mergeCell ref="HTW208:HTX208"/>
    <mergeCell ref="HUN208:HUO208"/>
    <mergeCell ref="HVE208:HVF208"/>
    <mergeCell ref="HVV208:HVW208"/>
    <mergeCell ref="HWM208:HWN208"/>
    <mergeCell ref="HXD208:HXE208"/>
    <mergeCell ref="HXU208:HXV208"/>
    <mergeCell ref="HYL208:HYM208"/>
    <mergeCell ref="HZC208:HZD208"/>
    <mergeCell ref="HZT208:HZU208"/>
    <mergeCell ref="IAK208:IAL208"/>
    <mergeCell ref="IBB208:IBC208"/>
    <mergeCell ref="IBS208:IBT208"/>
    <mergeCell ref="ICJ208:ICK208"/>
    <mergeCell ref="IDA208:IDB208"/>
    <mergeCell ref="IDR208:IDS208"/>
    <mergeCell ref="IEI208:IEJ208"/>
    <mergeCell ref="IEZ208:IFA208"/>
    <mergeCell ref="IFQ208:IFR208"/>
    <mergeCell ref="IGH208:IGI208"/>
    <mergeCell ref="IGY208:IGZ208"/>
    <mergeCell ref="IHP208:IHQ208"/>
    <mergeCell ref="IIG208:IIH208"/>
    <mergeCell ref="IIX208:IIY208"/>
    <mergeCell ref="IJO208:IJP208"/>
    <mergeCell ref="IKF208:IKG208"/>
    <mergeCell ref="IKW208:IKX208"/>
    <mergeCell ref="ILN208:ILO208"/>
    <mergeCell ref="IME208:IMF208"/>
    <mergeCell ref="IMV208:IMW208"/>
    <mergeCell ref="INM208:INN208"/>
    <mergeCell ref="IOD208:IOE208"/>
    <mergeCell ref="IOU208:IOV208"/>
    <mergeCell ref="IPL208:IPM208"/>
    <mergeCell ref="IQC208:IQD208"/>
    <mergeCell ref="IQT208:IQU208"/>
    <mergeCell ref="IRK208:IRL208"/>
    <mergeCell ref="ISB208:ISC208"/>
    <mergeCell ref="ISS208:IST208"/>
    <mergeCell ref="ITJ208:ITK208"/>
    <mergeCell ref="IUA208:IUB208"/>
    <mergeCell ref="IUR208:IUS208"/>
    <mergeCell ref="IVI208:IVJ208"/>
    <mergeCell ref="IVZ208:IWA208"/>
    <mergeCell ref="IWQ208:IWR208"/>
    <mergeCell ref="IXH208:IXI208"/>
    <mergeCell ref="IXY208:IXZ208"/>
    <mergeCell ref="IYP208:IYQ208"/>
    <mergeCell ref="IZG208:IZH208"/>
    <mergeCell ref="IZX208:IZY208"/>
    <mergeCell ref="JAO208:JAP208"/>
    <mergeCell ref="JBF208:JBG208"/>
    <mergeCell ref="JBW208:JBX208"/>
    <mergeCell ref="JCN208:JCO208"/>
    <mergeCell ref="JDE208:JDF208"/>
    <mergeCell ref="JDV208:JDW208"/>
    <mergeCell ref="JEM208:JEN208"/>
    <mergeCell ref="JFD208:JFE208"/>
    <mergeCell ref="JFU208:JFV208"/>
    <mergeCell ref="JGL208:JGM208"/>
    <mergeCell ref="JHC208:JHD208"/>
    <mergeCell ref="JHT208:JHU208"/>
    <mergeCell ref="JIK208:JIL208"/>
    <mergeCell ref="JJB208:JJC208"/>
    <mergeCell ref="JJS208:JJT208"/>
    <mergeCell ref="JKJ208:JKK208"/>
    <mergeCell ref="JLA208:JLB208"/>
    <mergeCell ref="JLR208:JLS208"/>
    <mergeCell ref="JMI208:JMJ208"/>
    <mergeCell ref="JMZ208:JNA208"/>
    <mergeCell ref="JNQ208:JNR208"/>
    <mergeCell ref="JOH208:JOI208"/>
    <mergeCell ref="JOY208:JOZ208"/>
    <mergeCell ref="JPP208:JPQ208"/>
    <mergeCell ref="JQG208:JQH208"/>
    <mergeCell ref="JQX208:JQY208"/>
    <mergeCell ref="JRO208:JRP208"/>
    <mergeCell ref="JSF208:JSG208"/>
    <mergeCell ref="JSW208:JSX208"/>
    <mergeCell ref="JTN208:JTO208"/>
    <mergeCell ref="JUE208:JUF208"/>
    <mergeCell ref="JUV208:JUW208"/>
    <mergeCell ref="JVM208:JVN208"/>
    <mergeCell ref="JWD208:JWE208"/>
    <mergeCell ref="JWU208:JWV208"/>
    <mergeCell ref="JXL208:JXM208"/>
    <mergeCell ref="JYC208:JYD208"/>
    <mergeCell ref="JYT208:JYU208"/>
    <mergeCell ref="JZK208:JZL208"/>
    <mergeCell ref="KAB208:KAC208"/>
    <mergeCell ref="KAS208:KAT208"/>
    <mergeCell ref="KBJ208:KBK208"/>
    <mergeCell ref="KCA208:KCB208"/>
    <mergeCell ref="KCR208:KCS208"/>
    <mergeCell ref="KDI208:KDJ208"/>
    <mergeCell ref="KDZ208:KEA208"/>
    <mergeCell ref="KEQ208:KER208"/>
    <mergeCell ref="KFH208:KFI208"/>
    <mergeCell ref="KFY208:KFZ208"/>
    <mergeCell ref="KGP208:KGQ208"/>
    <mergeCell ref="KHG208:KHH208"/>
    <mergeCell ref="KHX208:KHY208"/>
    <mergeCell ref="KIO208:KIP208"/>
    <mergeCell ref="KJF208:KJG208"/>
    <mergeCell ref="KJW208:KJX208"/>
    <mergeCell ref="KKN208:KKO208"/>
    <mergeCell ref="KLE208:KLF208"/>
    <mergeCell ref="KLV208:KLW208"/>
    <mergeCell ref="KMM208:KMN208"/>
    <mergeCell ref="KND208:KNE208"/>
    <mergeCell ref="KNU208:KNV208"/>
    <mergeCell ref="KOL208:KOM208"/>
    <mergeCell ref="KPC208:KPD208"/>
    <mergeCell ref="KPT208:KPU208"/>
    <mergeCell ref="KQK208:KQL208"/>
    <mergeCell ref="KRB208:KRC208"/>
    <mergeCell ref="KRS208:KRT208"/>
    <mergeCell ref="KSJ208:KSK208"/>
    <mergeCell ref="KTA208:KTB208"/>
    <mergeCell ref="KTR208:KTS208"/>
    <mergeCell ref="KUI208:KUJ208"/>
    <mergeCell ref="KUZ208:KVA208"/>
    <mergeCell ref="KVQ208:KVR208"/>
    <mergeCell ref="KWH208:KWI208"/>
    <mergeCell ref="KWY208:KWZ208"/>
    <mergeCell ref="KXP208:KXQ208"/>
    <mergeCell ref="KYG208:KYH208"/>
    <mergeCell ref="KYX208:KYY208"/>
    <mergeCell ref="KZO208:KZP208"/>
    <mergeCell ref="LAF208:LAG208"/>
    <mergeCell ref="LAW208:LAX208"/>
    <mergeCell ref="LBN208:LBO208"/>
    <mergeCell ref="LCE208:LCF208"/>
    <mergeCell ref="LCV208:LCW208"/>
    <mergeCell ref="LDM208:LDN208"/>
    <mergeCell ref="LED208:LEE208"/>
    <mergeCell ref="LEU208:LEV208"/>
    <mergeCell ref="LFL208:LFM208"/>
    <mergeCell ref="LGC208:LGD208"/>
    <mergeCell ref="LGT208:LGU208"/>
    <mergeCell ref="LHK208:LHL208"/>
    <mergeCell ref="LIB208:LIC208"/>
    <mergeCell ref="LIS208:LIT208"/>
    <mergeCell ref="LJJ208:LJK208"/>
    <mergeCell ref="LKA208:LKB208"/>
    <mergeCell ref="LKR208:LKS208"/>
    <mergeCell ref="LLI208:LLJ208"/>
    <mergeCell ref="LLZ208:LMA208"/>
    <mergeCell ref="LMQ208:LMR208"/>
    <mergeCell ref="LNH208:LNI208"/>
    <mergeCell ref="LNY208:LNZ208"/>
    <mergeCell ref="LOP208:LOQ208"/>
    <mergeCell ref="LPG208:LPH208"/>
    <mergeCell ref="LPX208:LPY208"/>
    <mergeCell ref="LQO208:LQP208"/>
    <mergeCell ref="LRF208:LRG208"/>
    <mergeCell ref="LRW208:LRX208"/>
    <mergeCell ref="LSN208:LSO208"/>
    <mergeCell ref="LTE208:LTF208"/>
    <mergeCell ref="LTV208:LTW208"/>
    <mergeCell ref="LUM208:LUN208"/>
    <mergeCell ref="LVD208:LVE208"/>
    <mergeCell ref="LVU208:LVV208"/>
    <mergeCell ref="LWL208:LWM208"/>
    <mergeCell ref="LXC208:LXD208"/>
    <mergeCell ref="LXT208:LXU208"/>
    <mergeCell ref="LYK208:LYL208"/>
    <mergeCell ref="LZB208:LZC208"/>
    <mergeCell ref="LZS208:LZT208"/>
    <mergeCell ref="MAJ208:MAK208"/>
    <mergeCell ref="MBA208:MBB208"/>
    <mergeCell ref="MBR208:MBS208"/>
    <mergeCell ref="MCI208:MCJ208"/>
    <mergeCell ref="MCZ208:MDA208"/>
    <mergeCell ref="MDQ208:MDR208"/>
    <mergeCell ref="MEH208:MEI208"/>
    <mergeCell ref="MEY208:MEZ208"/>
    <mergeCell ref="MFP208:MFQ208"/>
    <mergeCell ref="MGG208:MGH208"/>
    <mergeCell ref="MGX208:MGY208"/>
    <mergeCell ref="MHO208:MHP208"/>
    <mergeCell ref="MIF208:MIG208"/>
    <mergeCell ref="MIW208:MIX208"/>
    <mergeCell ref="MJN208:MJO208"/>
    <mergeCell ref="MKE208:MKF208"/>
    <mergeCell ref="MKV208:MKW208"/>
    <mergeCell ref="MLM208:MLN208"/>
    <mergeCell ref="MMD208:MME208"/>
    <mergeCell ref="MMU208:MMV208"/>
    <mergeCell ref="MNL208:MNM208"/>
    <mergeCell ref="MOC208:MOD208"/>
    <mergeCell ref="MOT208:MOU208"/>
    <mergeCell ref="MPK208:MPL208"/>
    <mergeCell ref="MQB208:MQC208"/>
    <mergeCell ref="MQS208:MQT208"/>
    <mergeCell ref="MRJ208:MRK208"/>
    <mergeCell ref="MSA208:MSB208"/>
    <mergeCell ref="MSR208:MSS208"/>
    <mergeCell ref="MTI208:MTJ208"/>
    <mergeCell ref="MTZ208:MUA208"/>
    <mergeCell ref="MUQ208:MUR208"/>
    <mergeCell ref="MVH208:MVI208"/>
    <mergeCell ref="MVY208:MVZ208"/>
    <mergeCell ref="MWP208:MWQ208"/>
    <mergeCell ref="MXG208:MXH208"/>
    <mergeCell ref="MXX208:MXY208"/>
    <mergeCell ref="MYO208:MYP208"/>
    <mergeCell ref="MZF208:MZG208"/>
    <mergeCell ref="MZW208:MZX208"/>
    <mergeCell ref="NAN208:NAO208"/>
    <mergeCell ref="NBE208:NBF208"/>
    <mergeCell ref="NBV208:NBW208"/>
    <mergeCell ref="NCM208:NCN208"/>
    <mergeCell ref="NDD208:NDE208"/>
    <mergeCell ref="NDU208:NDV208"/>
    <mergeCell ref="NEL208:NEM208"/>
    <mergeCell ref="NFC208:NFD208"/>
    <mergeCell ref="NFT208:NFU208"/>
    <mergeCell ref="NGK208:NGL208"/>
    <mergeCell ref="NHB208:NHC208"/>
    <mergeCell ref="NHS208:NHT208"/>
    <mergeCell ref="NIJ208:NIK208"/>
    <mergeCell ref="NJA208:NJB208"/>
    <mergeCell ref="NJR208:NJS208"/>
    <mergeCell ref="NKI208:NKJ208"/>
    <mergeCell ref="NKZ208:NLA208"/>
    <mergeCell ref="NLQ208:NLR208"/>
    <mergeCell ref="NMH208:NMI208"/>
    <mergeCell ref="NMY208:NMZ208"/>
    <mergeCell ref="NNP208:NNQ208"/>
    <mergeCell ref="NOG208:NOH208"/>
    <mergeCell ref="NOX208:NOY208"/>
    <mergeCell ref="NPO208:NPP208"/>
    <mergeCell ref="NQF208:NQG208"/>
    <mergeCell ref="NQW208:NQX208"/>
    <mergeCell ref="NRN208:NRO208"/>
    <mergeCell ref="NSE208:NSF208"/>
    <mergeCell ref="NSV208:NSW208"/>
    <mergeCell ref="NTM208:NTN208"/>
    <mergeCell ref="NUD208:NUE208"/>
    <mergeCell ref="NUU208:NUV208"/>
    <mergeCell ref="NVL208:NVM208"/>
    <mergeCell ref="NWC208:NWD208"/>
    <mergeCell ref="NWT208:NWU208"/>
    <mergeCell ref="NXK208:NXL208"/>
    <mergeCell ref="NYB208:NYC208"/>
    <mergeCell ref="NYS208:NYT208"/>
    <mergeCell ref="NZJ208:NZK208"/>
    <mergeCell ref="OAA208:OAB208"/>
    <mergeCell ref="OAR208:OAS208"/>
    <mergeCell ref="OBI208:OBJ208"/>
    <mergeCell ref="OBZ208:OCA208"/>
    <mergeCell ref="OCQ208:OCR208"/>
    <mergeCell ref="ODH208:ODI208"/>
    <mergeCell ref="ODY208:ODZ208"/>
    <mergeCell ref="OEP208:OEQ208"/>
    <mergeCell ref="OFG208:OFH208"/>
    <mergeCell ref="OFX208:OFY208"/>
    <mergeCell ref="OGO208:OGP208"/>
    <mergeCell ref="OHF208:OHG208"/>
    <mergeCell ref="OHW208:OHX208"/>
    <mergeCell ref="OIN208:OIO208"/>
    <mergeCell ref="OJE208:OJF208"/>
    <mergeCell ref="OJV208:OJW208"/>
    <mergeCell ref="OKM208:OKN208"/>
    <mergeCell ref="OLD208:OLE208"/>
    <mergeCell ref="OLU208:OLV208"/>
    <mergeCell ref="OML208:OMM208"/>
    <mergeCell ref="ONC208:OND208"/>
    <mergeCell ref="ONT208:ONU208"/>
    <mergeCell ref="OOK208:OOL208"/>
    <mergeCell ref="OPB208:OPC208"/>
    <mergeCell ref="OPS208:OPT208"/>
    <mergeCell ref="OQJ208:OQK208"/>
    <mergeCell ref="ORA208:ORB208"/>
    <mergeCell ref="ORR208:ORS208"/>
    <mergeCell ref="OSI208:OSJ208"/>
    <mergeCell ref="OSZ208:OTA208"/>
    <mergeCell ref="OTQ208:OTR208"/>
    <mergeCell ref="OUH208:OUI208"/>
    <mergeCell ref="OUY208:OUZ208"/>
    <mergeCell ref="OVP208:OVQ208"/>
    <mergeCell ref="OWG208:OWH208"/>
    <mergeCell ref="OWX208:OWY208"/>
    <mergeCell ref="OXO208:OXP208"/>
    <mergeCell ref="OYF208:OYG208"/>
    <mergeCell ref="OYW208:OYX208"/>
    <mergeCell ref="OZN208:OZO208"/>
    <mergeCell ref="PAE208:PAF208"/>
    <mergeCell ref="PAV208:PAW208"/>
    <mergeCell ref="PBM208:PBN208"/>
    <mergeCell ref="PCD208:PCE208"/>
    <mergeCell ref="PCU208:PCV208"/>
    <mergeCell ref="PDL208:PDM208"/>
    <mergeCell ref="PEC208:PED208"/>
    <mergeCell ref="PET208:PEU208"/>
    <mergeCell ref="PFK208:PFL208"/>
    <mergeCell ref="PGB208:PGC208"/>
    <mergeCell ref="PGS208:PGT208"/>
    <mergeCell ref="PHJ208:PHK208"/>
    <mergeCell ref="PIA208:PIB208"/>
    <mergeCell ref="PIR208:PIS208"/>
    <mergeCell ref="PJI208:PJJ208"/>
    <mergeCell ref="PJZ208:PKA208"/>
    <mergeCell ref="PKQ208:PKR208"/>
    <mergeCell ref="PLH208:PLI208"/>
    <mergeCell ref="PLY208:PLZ208"/>
    <mergeCell ref="PMP208:PMQ208"/>
    <mergeCell ref="PNG208:PNH208"/>
    <mergeCell ref="PNX208:PNY208"/>
    <mergeCell ref="POO208:POP208"/>
    <mergeCell ref="PPF208:PPG208"/>
    <mergeCell ref="PPW208:PPX208"/>
    <mergeCell ref="PQN208:PQO208"/>
    <mergeCell ref="PRE208:PRF208"/>
    <mergeCell ref="PRV208:PRW208"/>
    <mergeCell ref="PSM208:PSN208"/>
    <mergeCell ref="PTD208:PTE208"/>
    <mergeCell ref="PTU208:PTV208"/>
    <mergeCell ref="PUL208:PUM208"/>
    <mergeCell ref="PVC208:PVD208"/>
    <mergeCell ref="PVT208:PVU208"/>
    <mergeCell ref="PWK208:PWL208"/>
    <mergeCell ref="PXB208:PXC208"/>
    <mergeCell ref="PXS208:PXT208"/>
    <mergeCell ref="PYJ208:PYK208"/>
    <mergeCell ref="PZA208:PZB208"/>
    <mergeCell ref="PZR208:PZS208"/>
    <mergeCell ref="QAI208:QAJ208"/>
    <mergeCell ref="QAZ208:QBA208"/>
    <mergeCell ref="QBQ208:QBR208"/>
    <mergeCell ref="QCH208:QCI208"/>
    <mergeCell ref="QCY208:QCZ208"/>
    <mergeCell ref="QDP208:QDQ208"/>
    <mergeCell ref="QEG208:QEH208"/>
    <mergeCell ref="QEX208:QEY208"/>
    <mergeCell ref="QFO208:QFP208"/>
    <mergeCell ref="QGF208:QGG208"/>
    <mergeCell ref="QGW208:QGX208"/>
    <mergeCell ref="QHN208:QHO208"/>
    <mergeCell ref="QIE208:QIF208"/>
    <mergeCell ref="QIV208:QIW208"/>
    <mergeCell ref="QJM208:QJN208"/>
    <mergeCell ref="QKD208:QKE208"/>
    <mergeCell ref="QKU208:QKV208"/>
    <mergeCell ref="QLL208:QLM208"/>
    <mergeCell ref="QMC208:QMD208"/>
    <mergeCell ref="QMT208:QMU208"/>
    <mergeCell ref="QNK208:QNL208"/>
    <mergeCell ref="QOB208:QOC208"/>
    <mergeCell ref="QOS208:QOT208"/>
    <mergeCell ref="QPJ208:QPK208"/>
    <mergeCell ref="QQA208:QQB208"/>
    <mergeCell ref="QQR208:QQS208"/>
    <mergeCell ref="QRI208:QRJ208"/>
    <mergeCell ref="QRZ208:QSA208"/>
    <mergeCell ref="QSQ208:QSR208"/>
    <mergeCell ref="QTH208:QTI208"/>
    <mergeCell ref="QTY208:QTZ208"/>
    <mergeCell ref="QUP208:QUQ208"/>
    <mergeCell ref="QVG208:QVH208"/>
    <mergeCell ref="QVX208:QVY208"/>
    <mergeCell ref="QWO208:QWP208"/>
    <mergeCell ref="QXF208:QXG208"/>
    <mergeCell ref="QXW208:QXX208"/>
    <mergeCell ref="QYN208:QYO208"/>
    <mergeCell ref="QZE208:QZF208"/>
    <mergeCell ref="QZV208:QZW208"/>
    <mergeCell ref="RAM208:RAN208"/>
    <mergeCell ref="RBD208:RBE208"/>
    <mergeCell ref="RBU208:RBV208"/>
    <mergeCell ref="RCL208:RCM208"/>
    <mergeCell ref="RDC208:RDD208"/>
    <mergeCell ref="RDT208:RDU208"/>
    <mergeCell ref="REK208:REL208"/>
    <mergeCell ref="RFB208:RFC208"/>
    <mergeCell ref="RFS208:RFT208"/>
    <mergeCell ref="RGJ208:RGK208"/>
    <mergeCell ref="RHA208:RHB208"/>
    <mergeCell ref="RHR208:RHS208"/>
    <mergeCell ref="RII208:RIJ208"/>
    <mergeCell ref="RIZ208:RJA208"/>
    <mergeCell ref="RJQ208:RJR208"/>
    <mergeCell ref="RKH208:RKI208"/>
    <mergeCell ref="RKY208:RKZ208"/>
    <mergeCell ref="RLP208:RLQ208"/>
    <mergeCell ref="RMG208:RMH208"/>
    <mergeCell ref="RMX208:RMY208"/>
    <mergeCell ref="RNO208:RNP208"/>
    <mergeCell ref="ROF208:ROG208"/>
    <mergeCell ref="ROW208:ROX208"/>
    <mergeCell ref="RPN208:RPO208"/>
    <mergeCell ref="RQE208:RQF208"/>
    <mergeCell ref="RQV208:RQW208"/>
    <mergeCell ref="RRM208:RRN208"/>
    <mergeCell ref="RSD208:RSE208"/>
    <mergeCell ref="RSU208:RSV208"/>
    <mergeCell ref="RTL208:RTM208"/>
    <mergeCell ref="RUC208:RUD208"/>
    <mergeCell ref="RUT208:RUU208"/>
    <mergeCell ref="RVK208:RVL208"/>
    <mergeCell ref="RWB208:RWC208"/>
    <mergeCell ref="RWS208:RWT208"/>
    <mergeCell ref="RXJ208:RXK208"/>
    <mergeCell ref="RYA208:RYB208"/>
    <mergeCell ref="RYR208:RYS208"/>
    <mergeCell ref="RZI208:RZJ208"/>
    <mergeCell ref="RZZ208:SAA208"/>
    <mergeCell ref="SAQ208:SAR208"/>
    <mergeCell ref="SBH208:SBI208"/>
    <mergeCell ref="SBY208:SBZ208"/>
    <mergeCell ref="SCP208:SCQ208"/>
    <mergeCell ref="SDG208:SDH208"/>
    <mergeCell ref="SDX208:SDY208"/>
    <mergeCell ref="SEO208:SEP208"/>
    <mergeCell ref="SFF208:SFG208"/>
    <mergeCell ref="SFW208:SFX208"/>
    <mergeCell ref="SGN208:SGO208"/>
    <mergeCell ref="SHE208:SHF208"/>
    <mergeCell ref="SHV208:SHW208"/>
    <mergeCell ref="SIM208:SIN208"/>
    <mergeCell ref="SJD208:SJE208"/>
    <mergeCell ref="SJU208:SJV208"/>
    <mergeCell ref="SKL208:SKM208"/>
    <mergeCell ref="SLC208:SLD208"/>
    <mergeCell ref="SLT208:SLU208"/>
    <mergeCell ref="SMK208:SML208"/>
    <mergeCell ref="SNB208:SNC208"/>
    <mergeCell ref="SNS208:SNT208"/>
    <mergeCell ref="SOJ208:SOK208"/>
    <mergeCell ref="SPA208:SPB208"/>
    <mergeCell ref="SPR208:SPS208"/>
    <mergeCell ref="SQI208:SQJ208"/>
    <mergeCell ref="SQZ208:SRA208"/>
    <mergeCell ref="SRQ208:SRR208"/>
    <mergeCell ref="SSH208:SSI208"/>
    <mergeCell ref="SSY208:SSZ208"/>
    <mergeCell ref="STP208:STQ208"/>
    <mergeCell ref="SUG208:SUH208"/>
    <mergeCell ref="SUX208:SUY208"/>
    <mergeCell ref="SVO208:SVP208"/>
    <mergeCell ref="SWF208:SWG208"/>
    <mergeCell ref="SWW208:SWX208"/>
    <mergeCell ref="SXN208:SXO208"/>
    <mergeCell ref="SYE208:SYF208"/>
    <mergeCell ref="SYV208:SYW208"/>
    <mergeCell ref="SZM208:SZN208"/>
    <mergeCell ref="TAD208:TAE208"/>
    <mergeCell ref="TAU208:TAV208"/>
    <mergeCell ref="TBL208:TBM208"/>
    <mergeCell ref="TCC208:TCD208"/>
    <mergeCell ref="TCT208:TCU208"/>
    <mergeCell ref="TDK208:TDL208"/>
    <mergeCell ref="TEB208:TEC208"/>
    <mergeCell ref="TES208:TET208"/>
    <mergeCell ref="TFJ208:TFK208"/>
    <mergeCell ref="TGA208:TGB208"/>
    <mergeCell ref="TGR208:TGS208"/>
    <mergeCell ref="THI208:THJ208"/>
    <mergeCell ref="THZ208:TIA208"/>
    <mergeCell ref="TIQ208:TIR208"/>
    <mergeCell ref="TJH208:TJI208"/>
    <mergeCell ref="TJY208:TJZ208"/>
    <mergeCell ref="TKP208:TKQ208"/>
    <mergeCell ref="TLG208:TLH208"/>
    <mergeCell ref="TLX208:TLY208"/>
    <mergeCell ref="TMO208:TMP208"/>
    <mergeCell ref="TNF208:TNG208"/>
    <mergeCell ref="TNW208:TNX208"/>
    <mergeCell ref="TON208:TOO208"/>
    <mergeCell ref="TPE208:TPF208"/>
    <mergeCell ref="TPV208:TPW208"/>
    <mergeCell ref="TQM208:TQN208"/>
    <mergeCell ref="TRD208:TRE208"/>
    <mergeCell ref="TRU208:TRV208"/>
    <mergeCell ref="TSL208:TSM208"/>
    <mergeCell ref="TTC208:TTD208"/>
    <mergeCell ref="TTT208:TTU208"/>
    <mergeCell ref="TUK208:TUL208"/>
    <mergeCell ref="TVB208:TVC208"/>
    <mergeCell ref="TVS208:TVT208"/>
    <mergeCell ref="TWJ208:TWK208"/>
    <mergeCell ref="TXA208:TXB208"/>
    <mergeCell ref="TXR208:TXS208"/>
    <mergeCell ref="TYI208:TYJ208"/>
    <mergeCell ref="TYZ208:TZA208"/>
    <mergeCell ref="TZQ208:TZR208"/>
    <mergeCell ref="UAH208:UAI208"/>
    <mergeCell ref="UAY208:UAZ208"/>
    <mergeCell ref="UBP208:UBQ208"/>
    <mergeCell ref="UCG208:UCH208"/>
    <mergeCell ref="UCX208:UCY208"/>
    <mergeCell ref="UDO208:UDP208"/>
    <mergeCell ref="UEF208:UEG208"/>
    <mergeCell ref="UEW208:UEX208"/>
    <mergeCell ref="UFN208:UFO208"/>
    <mergeCell ref="UGE208:UGF208"/>
    <mergeCell ref="UGV208:UGW208"/>
    <mergeCell ref="UHM208:UHN208"/>
    <mergeCell ref="UID208:UIE208"/>
    <mergeCell ref="UIU208:UIV208"/>
    <mergeCell ref="UJL208:UJM208"/>
    <mergeCell ref="UKC208:UKD208"/>
    <mergeCell ref="UKT208:UKU208"/>
    <mergeCell ref="ULK208:ULL208"/>
    <mergeCell ref="UMB208:UMC208"/>
    <mergeCell ref="UMS208:UMT208"/>
    <mergeCell ref="UNJ208:UNK208"/>
    <mergeCell ref="UOA208:UOB208"/>
    <mergeCell ref="UOR208:UOS208"/>
    <mergeCell ref="UPI208:UPJ208"/>
    <mergeCell ref="UPZ208:UQA208"/>
    <mergeCell ref="UQQ208:UQR208"/>
    <mergeCell ref="URH208:URI208"/>
    <mergeCell ref="URY208:URZ208"/>
    <mergeCell ref="USP208:USQ208"/>
    <mergeCell ref="UTG208:UTH208"/>
    <mergeCell ref="UTX208:UTY208"/>
    <mergeCell ref="UUO208:UUP208"/>
    <mergeCell ref="UVF208:UVG208"/>
    <mergeCell ref="UVW208:UVX208"/>
    <mergeCell ref="UWN208:UWO208"/>
    <mergeCell ref="UXE208:UXF208"/>
    <mergeCell ref="UXV208:UXW208"/>
    <mergeCell ref="UYM208:UYN208"/>
    <mergeCell ref="UZD208:UZE208"/>
    <mergeCell ref="UZU208:UZV208"/>
    <mergeCell ref="VAL208:VAM208"/>
    <mergeCell ref="VBC208:VBD208"/>
    <mergeCell ref="VBT208:VBU208"/>
    <mergeCell ref="VCK208:VCL208"/>
    <mergeCell ref="VDB208:VDC208"/>
    <mergeCell ref="VDS208:VDT208"/>
    <mergeCell ref="VEJ208:VEK208"/>
    <mergeCell ref="VFA208:VFB208"/>
    <mergeCell ref="VFR208:VFS208"/>
    <mergeCell ref="VGI208:VGJ208"/>
    <mergeCell ref="VGZ208:VHA208"/>
    <mergeCell ref="VHQ208:VHR208"/>
    <mergeCell ref="VIH208:VII208"/>
    <mergeCell ref="VIY208:VIZ208"/>
    <mergeCell ref="VJP208:VJQ208"/>
    <mergeCell ref="VKG208:VKH208"/>
    <mergeCell ref="VKX208:VKY208"/>
    <mergeCell ref="VLO208:VLP208"/>
    <mergeCell ref="VMF208:VMG208"/>
    <mergeCell ref="VMW208:VMX208"/>
    <mergeCell ref="VNN208:VNO208"/>
    <mergeCell ref="VOE208:VOF208"/>
    <mergeCell ref="VOV208:VOW208"/>
    <mergeCell ref="VPM208:VPN208"/>
    <mergeCell ref="VQD208:VQE208"/>
    <mergeCell ref="VQU208:VQV208"/>
    <mergeCell ref="VRL208:VRM208"/>
    <mergeCell ref="VSC208:VSD208"/>
    <mergeCell ref="VST208:VSU208"/>
    <mergeCell ref="VTK208:VTL208"/>
    <mergeCell ref="VUB208:VUC208"/>
    <mergeCell ref="VUS208:VUT208"/>
    <mergeCell ref="VVJ208:VVK208"/>
    <mergeCell ref="VWA208:VWB208"/>
    <mergeCell ref="VWR208:VWS208"/>
    <mergeCell ref="VXI208:VXJ208"/>
    <mergeCell ref="VXZ208:VYA208"/>
    <mergeCell ref="VYQ208:VYR208"/>
    <mergeCell ref="VZH208:VZI208"/>
    <mergeCell ref="VZY208:VZZ208"/>
    <mergeCell ref="WAP208:WAQ208"/>
    <mergeCell ref="WBG208:WBH208"/>
    <mergeCell ref="WBX208:WBY208"/>
    <mergeCell ref="WCO208:WCP208"/>
    <mergeCell ref="WDF208:WDG208"/>
    <mergeCell ref="WDW208:WDX208"/>
    <mergeCell ref="WEN208:WEO208"/>
    <mergeCell ref="WFE208:WFF208"/>
    <mergeCell ref="WFV208:WFW208"/>
    <mergeCell ref="WGM208:WGN208"/>
    <mergeCell ref="WHD208:WHE208"/>
    <mergeCell ref="WHU208:WHV208"/>
    <mergeCell ref="WIL208:WIM208"/>
    <mergeCell ref="WJC208:WJD208"/>
    <mergeCell ref="WJT208:WJU208"/>
    <mergeCell ref="WKK208:WKL208"/>
    <mergeCell ref="WLB208:WLC208"/>
    <mergeCell ref="WLS208:WLT208"/>
    <mergeCell ref="WMJ208:WMK208"/>
    <mergeCell ref="WNA208:WNB208"/>
    <mergeCell ref="WNR208:WNS208"/>
    <mergeCell ref="WOI208:WOJ208"/>
    <mergeCell ref="WOZ208:WPA208"/>
    <mergeCell ref="WPQ208:WPR208"/>
    <mergeCell ref="WQH208:WQI208"/>
    <mergeCell ref="WQY208:WQZ208"/>
    <mergeCell ref="WRP208:WRQ208"/>
    <mergeCell ref="WSG208:WSH208"/>
    <mergeCell ref="WSX208:WSY208"/>
    <mergeCell ref="WTO208:WTP208"/>
    <mergeCell ref="WUF208:WUG208"/>
    <mergeCell ref="WUW208:WUX208"/>
    <mergeCell ref="WVN208:WVO208"/>
    <mergeCell ref="WWE208:WWF208"/>
    <mergeCell ref="WWV208:WWW208"/>
    <mergeCell ref="WXM208:WXN208"/>
    <mergeCell ref="WYD208:WYE208"/>
    <mergeCell ref="WYU208:WYV208"/>
    <mergeCell ref="WZL208:WZM208"/>
    <mergeCell ref="XAC208:XAD208"/>
    <mergeCell ref="XAT208:XAU208"/>
    <mergeCell ref="XBK208:XBL208"/>
    <mergeCell ref="XCB208:XCC208"/>
    <mergeCell ref="XCS208:XCT208"/>
    <mergeCell ref="XDJ208:XDK208"/>
    <mergeCell ref="XEA208:XEB208"/>
    <mergeCell ref="XER208:XES208"/>
    <mergeCell ref="A209:B209"/>
    <mergeCell ref="BQ209:BR209"/>
    <mergeCell ref="CH209:CI209"/>
    <mergeCell ref="CY209:CZ209"/>
    <mergeCell ref="DP209:DQ209"/>
    <mergeCell ref="EG209:EH209"/>
    <mergeCell ref="EX209:EY209"/>
    <mergeCell ref="FO209:FP209"/>
    <mergeCell ref="GF209:GG209"/>
    <mergeCell ref="GW209:GX209"/>
    <mergeCell ref="HN209:HO209"/>
    <mergeCell ref="IE209:IF209"/>
    <mergeCell ref="IV209:IW209"/>
    <mergeCell ref="JM209:JN209"/>
    <mergeCell ref="KD209:KE209"/>
    <mergeCell ref="KU209:KV209"/>
    <mergeCell ref="LL209:LM209"/>
    <mergeCell ref="MC209:MD209"/>
    <mergeCell ref="MT209:MU209"/>
    <mergeCell ref="NK209:NL209"/>
    <mergeCell ref="OB209:OC209"/>
    <mergeCell ref="OS209:OT209"/>
    <mergeCell ref="PJ209:PK209"/>
    <mergeCell ref="QA209:QB209"/>
    <mergeCell ref="QR209:QS209"/>
    <mergeCell ref="RI209:RJ209"/>
    <mergeCell ref="RZ209:SA209"/>
    <mergeCell ref="SQ209:SR209"/>
    <mergeCell ref="TH209:TI209"/>
    <mergeCell ref="TY209:TZ209"/>
    <mergeCell ref="UP209:UQ209"/>
    <mergeCell ref="VG209:VH209"/>
    <mergeCell ref="VX209:VY209"/>
    <mergeCell ref="WO209:WP209"/>
    <mergeCell ref="XF209:XG209"/>
    <mergeCell ref="XW209:XX209"/>
    <mergeCell ref="YN209:YO209"/>
    <mergeCell ref="ZE209:ZF209"/>
    <mergeCell ref="ZV209:ZW209"/>
    <mergeCell ref="AAM209:AAN209"/>
    <mergeCell ref="ABD209:ABE209"/>
    <mergeCell ref="ABU209:ABV209"/>
    <mergeCell ref="ACL209:ACM209"/>
    <mergeCell ref="ADC209:ADD209"/>
    <mergeCell ref="ADT209:ADU209"/>
    <mergeCell ref="AEK209:AEL209"/>
    <mergeCell ref="AFB209:AFC209"/>
    <mergeCell ref="AFS209:AFT209"/>
    <mergeCell ref="AGJ209:AGK209"/>
    <mergeCell ref="AHA209:AHB209"/>
    <mergeCell ref="AHR209:AHS209"/>
    <mergeCell ref="AII209:AIJ209"/>
    <mergeCell ref="AIZ209:AJA209"/>
    <mergeCell ref="AJQ209:AJR209"/>
    <mergeCell ref="AKH209:AKI209"/>
    <mergeCell ref="AKY209:AKZ209"/>
    <mergeCell ref="ALP209:ALQ209"/>
    <mergeCell ref="AMG209:AMH209"/>
    <mergeCell ref="AMX209:AMY209"/>
    <mergeCell ref="ANO209:ANP209"/>
    <mergeCell ref="AOF209:AOG209"/>
    <mergeCell ref="AOW209:AOX209"/>
    <mergeCell ref="APN209:APO209"/>
    <mergeCell ref="AQE209:AQF209"/>
    <mergeCell ref="AQV209:AQW209"/>
    <mergeCell ref="ARM209:ARN209"/>
    <mergeCell ref="ASD209:ASE209"/>
    <mergeCell ref="ASU209:ASV209"/>
    <mergeCell ref="ATL209:ATM209"/>
    <mergeCell ref="AUC209:AUD209"/>
    <mergeCell ref="AUT209:AUU209"/>
    <mergeCell ref="AVK209:AVL209"/>
    <mergeCell ref="AWB209:AWC209"/>
    <mergeCell ref="AWS209:AWT209"/>
    <mergeCell ref="AXJ209:AXK209"/>
    <mergeCell ref="AYA209:AYB209"/>
    <mergeCell ref="AYR209:AYS209"/>
    <mergeCell ref="AZI209:AZJ209"/>
    <mergeCell ref="AZZ209:BAA209"/>
    <mergeCell ref="BAQ209:BAR209"/>
    <mergeCell ref="BBH209:BBI209"/>
    <mergeCell ref="BBY209:BBZ209"/>
    <mergeCell ref="BCP209:BCQ209"/>
    <mergeCell ref="BDG209:BDH209"/>
    <mergeCell ref="BDX209:BDY209"/>
    <mergeCell ref="BEO209:BEP209"/>
    <mergeCell ref="BFF209:BFG209"/>
    <mergeCell ref="BFW209:BFX209"/>
    <mergeCell ref="BGN209:BGO209"/>
    <mergeCell ref="BHE209:BHF209"/>
    <mergeCell ref="BHV209:BHW209"/>
    <mergeCell ref="BIM209:BIN209"/>
    <mergeCell ref="BJD209:BJE209"/>
    <mergeCell ref="BJU209:BJV209"/>
    <mergeCell ref="BKL209:BKM209"/>
    <mergeCell ref="BLC209:BLD209"/>
    <mergeCell ref="BLT209:BLU209"/>
    <mergeCell ref="BMK209:BML209"/>
    <mergeCell ref="BNB209:BNC209"/>
    <mergeCell ref="BNS209:BNT209"/>
    <mergeCell ref="BOJ209:BOK209"/>
    <mergeCell ref="BPA209:BPB209"/>
    <mergeCell ref="BPR209:BPS209"/>
    <mergeCell ref="BQI209:BQJ209"/>
    <mergeCell ref="BQZ209:BRA209"/>
    <mergeCell ref="BRQ209:BRR209"/>
    <mergeCell ref="BSH209:BSI209"/>
    <mergeCell ref="BSY209:BSZ209"/>
    <mergeCell ref="BTP209:BTQ209"/>
    <mergeCell ref="BUG209:BUH209"/>
    <mergeCell ref="BUX209:BUY209"/>
    <mergeCell ref="BVO209:BVP209"/>
    <mergeCell ref="BWF209:BWG209"/>
    <mergeCell ref="BWW209:BWX209"/>
    <mergeCell ref="BXN209:BXO209"/>
    <mergeCell ref="BYE209:BYF209"/>
    <mergeCell ref="BYV209:BYW209"/>
    <mergeCell ref="BZM209:BZN209"/>
    <mergeCell ref="CAD209:CAE209"/>
    <mergeCell ref="CAU209:CAV209"/>
    <mergeCell ref="CBL209:CBM209"/>
    <mergeCell ref="CCC209:CCD209"/>
    <mergeCell ref="CCT209:CCU209"/>
    <mergeCell ref="CDK209:CDL209"/>
    <mergeCell ref="CEB209:CEC209"/>
    <mergeCell ref="CES209:CET209"/>
    <mergeCell ref="CFJ209:CFK209"/>
    <mergeCell ref="CGA209:CGB209"/>
    <mergeCell ref="CGR209:CGS209"/>
    <mergeCell ref="CHI209:CHJ209"/>
    <mergeCell ref="CHZ209:CIA209"/>
    <mergeCell ref="CIQ209:CIR209"/>
    <mergeCell ref="CJH209:CJI209"/>
    <mergeCell ref="CJY209:CJZ209"/>
    <mergeCell ref="CKP209:CKQ209"/>
    <mergeCell ref="CLG209:CLH209"/>
    <mergeCell ref="CLX209:CLY209"/>
    <mergeCell ref="CMO209:CMP209"/>
    <mergeCell ref="CNF209:CNG209"/>
    <mergeCell ref="CNW209:CNX209"/>
    <mergeCell ref="CON209:COO209"/>
    <mergeCell ref="CPE209:CPF209"/>
    <mergeCell ref="CPV209:CPW209"/>
    <mergeCell ref="CQM209:CQN209"/>
    <mergeCell ref="CRD209:CRE209"/>
    <mergeCell ref="CRU209:CRV209"/>
    <mergeCell ref="CSL209:CSM209"/>
    <mergeCell ref="CTC209:CTD209"/>
    <mergeCell ref="CTT209:CTU209"/>
    <mergeCell ref="CUK209:CUL209"/>
    <mergeCell ref="CVB209:CVC209"/>
    <mergeCell ref="CVS209:CVT209"/>
    <mergeCell ref="CWJ209:CWK209"/>
    <mergeCell ref="CXA209:CXB209"/>
    <mergeCell ref="CXR209:CXS209"/>
    <mergeCell ref="CYI209:CYJ209"/>
    <mergeCell ref="CYZ209:CZA209"/>
    <mergeCell ref="CZQ209:CZR209"/>
    <mergeCell ref="DAH209:DAI209"/>
    <mergeCell ref="DAY209:DAZ209"/>
    <mergeCell ref="DBP209:DBQ209"/>
    <mergeCell ref="DCG209:DCH209"/>
    <mergeCell ref="DCX209:DCY209"/>
    <mergeCell ref="DDO209:DDP209"/>
    <mergeCell ref="DEF209:DEG209"/>
    <mergeCell ref="DEW209:DEX209"/>
    <mergeCell ref="DFN209:DFO209"/>
    <mergeCell ref="DGE209:DGF209"/>
    <mergeCell ref="DGV209:DGW209"/>
    <mergeCell ref="DHM209:DHN209"/>
    <mergeCell ref="DID209:DIE209"/>
    <mergeCell ref="DIU209:DIV209"/>
    <mergeCell ref="DJL209:DJM209"/>
    <mergeCell ref="DKC209:DKD209"/>
    <mergeCell ref="DKT209:DKU209"/>
    <mergeCell ref="DLK209:DLL209"/>
    <mergeCell ref="DMB209:DMC209"/>
    <mergeCell ref="DMS209:DMT209"/>
    <mergeCell ref="DNJ209:DNK209"/>
    <mergeCell ref="DOA209:DOB209"/>
    <mergeCell ref="DOR209:DOS209"/>
    <mergeCell ref="DPI209:DPJ209"/>
    <mergeCell ref="DPZ209:DQA209"/>
    <mergeCell ref="DQQ209:DQR209"/>
    <mergeCell ref="DRH209:DRI209"/>
    <mergeCell ref="DRY209:DRZ209"/>
    <mergeCell ref="DSP209:DSQ209"/>
    <mergeCell ref="DTG209:DTH209"/>
    <mergeCell ref="DTX209:DTY209"/>
    <mergeCell ref="DUO209:DUP209"/>
    <mergeCell ref="DVF209:DVG209"/>
    <mergeCell ref="DVW209:DVX209"/>
    <mergeCell ref="DWN209:DWO209"/>
    <mergeCell ref="DXE209:DXF209"/>
    <mergeCell ref="DXV209:DXW209"/>
    <mergeCell ref="DYM209:DYN209"/>
    <mergeCell ref="DZD209:DZE209"/>
    <mergeCell ref="DZU209:DZV209"/>
    <mergeCell ref="EAL209:EAM209"/>
    <mergeCell ref="EBC209:EBD209"/>
    <mergeCell ref="EBT209:EBU209"/>
    <mergeCell ref="ECK209:ECL209"/>
    <mergeCell ref="EDB209:EDC209"/>
    <mergeCell ref="EDS209:EDT209"/>
    <mergeCell ref="EEJ209:EEK209"/>
    <mergeCell ref="EFA209:EFB209"/>
    <mergeCell ref="EFR209:EFS209"/>
    <mergeCell ref="EGI209:EGJ209"/>
    <mergeCell ref="EGZ209:EHA209"/>
    <mergeCell ref="EHQ209:EHR209"/>
    <mergeCell ref="EIH209:EII209"/>
    <mergeCell ref="EIY209:EIZ209"/>
    <mergeCell ref="EJP209:EJQ209"/>
    <mergeCell ref="EKG209:EKH209"/>
    <mergeCell ref="EKX209:EKY209"/>
    <mergeCell ref="ELO209:ELP209"/>
    <mergeCell ref="EMF209:EMG209"/>
    <mergeCell ref="EMW209:EMX209"/>
    <mergeCell ref="ENN209:ENO209"/>
    <mergeCell ref="EOE209:EOF209"/>
    <mergeCell ref="EOV209:EOW209"/>
    <mergeCell ref="EPM209:EPN209"/>
    <mergeCell ref="EQD209:EQE209"/>
    <mergeCell ref="EQU209:EQV209"/>
    <mergeCell ref="ERL209:ERM209"/>
    <mergeCell ref="ESC209:ESD209"/>
    <mergeCell ref="EST209:ESU209"/>
    <mergeCell ref="ETK209:ETL209"/>
    <mergeCell ref="EUB209:EUC209"/>
    <mergeCell ref="EUS209:EUT209"/>
    <mergeCell ref="EVJ209:EVK209"/>
    <mergeCell ref="EWA209:EWB209"/>
    <mergeCell ref="EWR209:EWS209"/>
    <mergeCell ref="EXI209:EXJ209"/>
    <mergeCell ref="EXZ209:EYA209"/>
    <mergeCell ref="EYQ209:EYR209"/>
    <mergeCell ref="EZH209:EZI209"/>
    <mergeCell ref="EZY209:EZZ209"/>
    <mergeCell ref="FAP209:FAQ209"/>
    <mergeCell ref="FBG209:FBH209"/>
    <mergeCell ref="FBX209:FBY209"/>
    <mergeCell ref="FCO209:FCP209"/>
    <mergeCell ref="FDF209:FDG209"/>
    <mergeCell ref="FDW209:FDX209"/>
    <mergeCell ref="FEN209:FEO209"/>
    <mergeCell ref="FFE209:FFF209"/>
    <mergeCell ref="FFV209:FFW209"/>
    <mergeCell ref="FGM209:FGN209"/>
    <mergeCell ref="FHD209:FHE209"/>
    <mergeCell ref="FHU209:FHV209"/>
    <mergeCell ref="FIL209:FIM209"/>
    <mergeCell ref="FJC209:FJD209"/>
    <mergeCell ref="FJT209:FJU209"/>
    <mergeCell ref="FKK209:FKL209"/>
    <mergeCell ref="FLB209:FLC209"/>
    <mergeCell ref="FLS209:FLT209"/>
    <mergeCell ref="FMJ209:FMK209"/>
    <mergeCell ref="FNA209:FNB209"/>
    <mergeCell ref="FNR209:FNS209"/>
    <mergeCell ref="FOI209:FOJ209"/>
    <mergeCell ref="FOZ209:FPA209"/>
    <mergeCell ref="FPQ209:FPR209"/>
    <mergeCell ref="FQH209:FQI209"/>
    <mergeCell ref="FQY209:FQZ209"/>
    <mergeCell ref="FRP209:FRQ209"/>
    <mergeCell ref="FSG209:FSH209"/>
    <mergeCell ref="FSX209:FSY209"/>
    <mergeCell ref="FTO209:FTP209"/>
    <mergeCell ref="FUF209:FUG209"/>
    <mergeCell ref="FUW209:FUX209"/>
    <mergeCell ref="FVN209:FVO209"/>
    <mergeCell ref="FWE209:FWF209"/>
    <mergeCell ref="FWV209:FWW209"/>
    <mergeCell ref="FXM209:FXN209"/>
    <mergeCell ref="FYD209:FYE209"/>
    <mergeCell ref="FYU209:FYV209"/>
    <mergeCell ref="FZL209:FZM209"/>
    <mergeCell ref="GAC209:GAD209"/>
    <mergeCell ref="GAT209:GAU209"/>
    <mergeCell ref="GBK209:GBL209"/>
    <mergeCell ref="GCB209:GCC209"/>
    <mergeCell ref="GCS209:GCT209"/>
    <mergeCell ref="GDJ209:GDK209"/>
    <mergeCell ref="GEA209:GEB209"/>
    <mergeCell ref="GER209:GES209"/>
    <mergeCell ref="GFI209:GFJ209"/>
    <mergeCell ref="GFZ209:GGA209"/>
    <mergeCell ref="GGQ209:GGR209"/>
    <mergeCell ref="GHH209:GHI209"/>
    <mergeCell ref="GHY209:GHZ209"/>
    <mergeCell ref="GIP209:GIQ209"/>
    <mergeCell ref="GJG209:GJH209"/>
    <mergeCell ref="GJX209:GJY209"/>
    <mergeCell ref="GKO209:GKP209"/>
    <mergeCell ref="GLF209:GLG209"/>
    <mergeCell ref="GLW209:GLX209"/>
    <mergeCell ref="GMN209:GMO209"/>
    <mergeCell ref="GNE209:GNF209"/>
    <mergeCell ref="GNV209:GNW209"/>
    <mergeCell ref="GOM209:GON209"/>
    <mergeCell ref="GPD209:GPE209"/>
    <mergeCell ref="GPU209:GPV209"/>
    <mergeCell ref="GQL209:GQM209"/>
    <mergeCell ref="GRC209:GRD209"/>
    <mergeCell ref="GRT209:GRU209"/>
    <mergeCell ref="GSK209:GSL209"/>
    <mergeCell ref="GTB209:GTC209"/>
    <mergeCell ref="GTS209:GTT209"/>
    <mergeCell ref="GUJ209:GUK209"/>
    <mergeCell ref="GVA209:GVB209"/>
    <mergeCell ref="GVR209:GVS209"/>
    <mergeCell ref="GWI209:GWJ209"/>
    <mergeCell ref="GWZ209:GXA209"/>
    <mergeCell ref="GXQ209:GXR209"/>
    <mergeCell ref="GYH209:GYI209"/>
    <mergeCell ref="GYY209:GYZ209"/>
    <mergeCell ref="GZP209:GZQ209"/>
    <mergeCell ref="HAG209:HAH209"/>
    <mergeCell ref="HAX209:HAY209"/>
    <mergeCell ref="HBO209:HBP209"/>
    <mergeCell ref="HCF209:HCG209"/>
    <mergeCell ref="HCW209:HCX209"/>
    <mergeCell ref="HDN209:HDO209"/>
    <mergeCell ref="HEE209:HEF209"/>
    <mergeCell ref="HEV209:HEW209"/>
    <mergeCell ref="HFM209:HFN209"/>
    <mergeCell ref="HGD209:HGE209"/>
    <mergeCell ref="HGU209:HGV209"/>
    <mergeCell ref="HHL209:HHM209"/>
    <mergeCell ref="HIC209:HID209"/>
    <mergeCell ref="HIT209:HIU209"/>
    <mergeCell ref="HJK209:HJL209"/>
    <mergeCell ref="HKB209:HKC209"/>
    <mergeCell ref="HKS209:HKT209"/>
    <mergeCell ref="HLJ209:HLK209"/>
    <mergeCell ref="HMA209:HMB209"/>
    <mergeCell ref="HMR209:HMS209"/>
    <mergeCell ref="HNI209:HNJ209"/>
    <mergeCell ref="HNZ209:HOA209"/>
    <mergeCell ref="HOQ209:HOR209"/>
    <mergeCell ref="HPH209:HPI209"/>
    <mergeCell ref="HPY209:HPZ209"/>
    <mergeCell ref="HQP209:HQQ209"/>
    <mergeCell ref="HRG209:HRH209"/>
    <mergeCell ref="HRX209:HRY209"/>
    <mergeCell ref="HSO209:HSP209"/>
    <mergeCell ref="HTF209:HTG209"/>
    <mergeCell ref="HTW209:HTX209"/>
    <mergeCell ref="HUN209:HUO209"/>
    <mergeCell ref="HVE209:HVF209"/>
    <mergeCell ref="HVV209:HVW209"/>
    <mergeCell ref="HWM209:HWN209"/>
    <mergeCell ref="HXD209:HXE209"/>
    <mergeCell ref="HXU209:HXV209"/>
    <mergeCell ref="HYL209:HYM209"/>
    <mergeCell ref="HZC209:HZD209"/>
    <mergeCell ref="HZT209:HZU209"/>
    <mergeCell ref="IAK209:IAL209"/>
    <mergeCell ref="IBB209:IBC209"/>
    <mergeCell ref="IBS209:IBT209"/>
    <mergeCell ref="ICJ209:ICK209"/>
    <mergeCell ref="IDA209:IDB209"/>
    <mergeCell ref="IDR209:IDS209"/>
    <mergeCell ref="IEI209:IEJ209"/>
    <mergeCell ref="IEZ209:IFA209"/>
    <mergeCell ref="IFQ209:IFR209"/>
    <mergeCell ref="IGH209:IGI209"/>
    <mergeCell ref="IGY209:IGZ209"/>
    <mergeCell ref="IHP209:IHQ209"/>
    <mergeCell ref="IIG209:IIH209"/>
    <mergeCell ref="IIX209:IIY209"/>
    <mergeCell ref="IJO209:IJP209"/>
    <mergeCell ref="IKF209:IKG209"/>
    <mergeCell ref="IKW209:IKX209"/>
    <mergeCell ref="ILN209:ILO209"/>
    <mergeCell ref="IME209:IMF209"/>
    <mergeCell ref="IMV209:IMW209"/>
    <mergeCell ref="INM209:INN209"/>
    <mergeCell ref="IOD209:IOE209"/>
    <mergeCell ref="IOU209:IOV209"/>
    <mergeCell ref="IPL209:IPM209"/>
    <mergeCell ref="IQC209:IQD209"/>
    <mergeCell ref="IQT209:IQU209"/>
    <mergeCell ref="IRK209:IRL209"/>
    <mergeCell ref="ISB209:ISC209"/>
    <mergeCell ref="ISS209:IST209"/>
    <mergeCell ref="ITJ209:ITK209"/>
    <mergeCell ref="IUA209:IUB209"/>
    <mergeCell ref="IUR209:IUS209"/>
    <mergeCell ref="IVI209:IVJ209"/>
    <mergeCell ref="IVZ209:IWA209"/>
    <mergeCell ref="IWQ209:IWR209"/>
    <mergeCell ref="IXH209:IXI209"/>
    <mergeCell ref="IXY209:IXZ209"/>
    <mergeCell ref="IYP209:IYQ209"/>
    <mergeCell ref="IZG209:IZH209"/>
    <mergeCell ref="IZX209:IZY209"/>
    <mergeCell ref="JAO209:JAP209"/>
    <mergeCell ref="JBF209:JBG209"/>
    <mergeCell ref="JBW209:JBX209"/>
    <mergeCell ref="JCN209:JCO209"/>
    <mergeCell ref="JDE209:JDF209"/>
    <mergeCell ref="JDV209:JDW209"/>
    <mergeCell ref="JEM209:JEN209"/>
    <mergeCell ref="JFD209:JFE209"/>
    <mergeCell ref="JFU209:JFV209"/>
    <mergeCell ref="JGL209:JGM209"/>
    <mergeCell ref="JHC209:JHD209"/>
    <mergeCell ref="JHT209:JHU209"/>
    <mergeCell ref="JIK209:JIL209"/>
    <mergeCell ref="JJB209:JJC209"/>
    <mergeCell ref="JJS209:JJT209"/>
    <mergeCell ref="JKJ209:JKK209"/>
    <mergeCell ref="JLA209:JLB209"/>
    <mergeCell ref="JLR209:JLS209"/>
    <mergeCell ref="JMI209:JMJ209"/>
    <mergeCell ref="JMZ209:JNA209"/>
    <mergeCell ref="JNQ209:JNR209"/>
    <mergeCell ref="JOH209:JOI209"/>
    <mergeCell ref="JOY209:JOZ209"/>
    <mergeCell ref="JPP209:JPQ209"/>
    <mergeCell ref="JQG209:JQH209"/>
    <mergeCell ref="JQX209:JQY209"/>
    <mergeCell ref="JRO209:JRP209"/>
    <mergeCell ref="JSF209:JSG209"/>
    <mergeCell ref="JSW209:JSX209"/>
    <mergeCell ref="JTN209:JTO209"/>
    <mergeCell ref="JUE209:JUF209"/>
    <mergeCell ref="JUV209:JUW209"/>
    <mergeCell ref="JVM209:JVN209"/>
    <mergeCell ref="JWD209:JWE209"/>
    <mergeCell ref="JWU209:JWV209"/>
    <mergeCell ref="JXL209:JXM209"/>
    <mergeCell ref="JYC209:JYD209"/>
    <mergeCell ref="JYT209:JYU209"/>
    <mergeCell ref="JZK209:JZL209"/>
    <mergeCell ref="KAB209:KAC209"/>
    <mergeCell ref="KAS209:KAT209"/>
    <mergeCell ref="KBJ209:KBK209"/>
    <mergeCell ref="KCA209:KCB209"/>
    <mergeCell ref="KCR209:KCS209"/>
    <mergeCell ref="KDI209:KDJ209"/>
    <mergeCell ref="KDZ209:KEA209"/>
    <mergeCell ref="KEQ209:KER209"/>
    <mergeCell ref="KFH209:KFI209"/>
    <mergeCell ref="KFY209:KFZ209"/>
    <mergeCell ref="KGP209:KGQ209"/>
    <mergeCell ref="KHG209:KHH209"/>
    <mergeCell ref="KHX209:KHY209"/>
    <mergeCell ref="KIO209:KIP209"/>
    <mergeCell ref="KJF209:KJG209"/>
    <mergeCell ref="KJW209:KJX209"/>
    <mergeCell ref="KKN209:KKO209"/>
    <mergeCell ref="KLE209:KLF209"/>
    <mergeCell ref="KLV209:KLW209"/>
    <mergeCell ref="KMM209:KMN209"/>
    <mergeCell ref="KND209:KNE209"/>
    <mergeCell ref="KNU209:KNV209"/>
    <mergeCell ref="KOL209:KOM209"/>
    <mergeCell ref="KPC209:KPD209"/>
    <mergeCell ref="KPT209:KPU209"/>
    <mergeCell ref="KQK209:KQL209"/>
    <mergeCell ref="KRB209:KRC209"/>
    <mergeCell ref="KRS209:KRT209"/>
    <mergeCell ref="KSJ209:KSK209"/>
    <mergeCell ref="KTA209:KTB209"/>
    <mergeCell ref="KTR209:KTS209"/>
    <mergeCell ref="KUI209:KUJ209"/>
    <mergeCell ref="KUZ209:KVA209"/>
    <mergeCell ref="KVQ209:KVR209"/>
    <mergeCell ref="KWH209:KWI209"/>
    <mergeCell ref="KWY209:KWZ209"/>
    <mergeCell ref="KXP209:KXQ209"/>
    <mergeCell ref="KYG209:KYH209"/>
    <mergeCell ref="KYX209:KYY209"/>
    <mergeCell ref="KZO209:KZP209"/>
    <mergeCell ref="LAF209:LAG209"/>
    <mergeCell ref="LAW209:LAX209"/>
    <mergeCell ref="LBN209:LBO209"/>
    <mergeCell ref="LCE209:LCF209"/>
    <mergeCell ref="LCV209:LCW209"/>
    <mergeCell ref="LDM209:LDN209"/>
    <mergeCell ref="LED209:LEE209"/>
    <mergeCell ref="LEU209:LEV209"/>
    <mergeCell ref="LFL209:LFM209"/>
    <mergeCell ref="LGC209:LGD209"/>
    <mergeCell ref="LGT209:LGU209"/>
    <mergeCell ref="LHK209:LHL209"/>
    <mergeCell ref="LIB209:LIC209"/>
    <mergeCell ref="LIS209:LIT209"/>
    <mergeCell ref="LJJ209:LJK209"/>
    <mergeCell ref="LKA209:LKB209"/>
    <mergeCell ref="LKR209:LKS209"/>
    <mergeCell ref="LLI209:LLJ209"/>
    <mergeCell ref="LLZ209:LMA209"/>
    <mergeCell ref="LMQ209:LMR209"/>
    <mergeCell ref="LNH209:LNI209"/>
    <mergeCell ref="LNY209:LNZ209"/>
    <mergeCell ref="LOP209:LOQ209"/>
    <mergeCell ref="LPG209:LPH209"/>
    <mergeCell ref="LPX209:LPY209"/>
    <mergeCell ref="LQO209:LQP209"/>
    <mergeCell ref="LRF209:LRG209"/>
    <mergeCell ref="LRW209:LRX209"/>
    <mergeCell ref="LSN209:LSO209"/>
    <mergeCell ref="LTE209:LTF209"/>
    <mergeCell ref="LTV209:LTW209"/>
    <mergeCell ref="LUM209:LUN209"/>
    <mergeCell ref="LVD209:LVE209"/>
    <mergeCell ref="LVU209:LVV209"/>
    <mergeCell ref="LWL209:LWM209"/>
    <mergeCell ref="LXC209:LXD209"/>
    <mergeCell ref="LXT209:LXU209"/>
    <mergeCell ref="LYK209:LYL209"/>
    <mergeCell ref="LZB209:LZC209"/>
    <mergeCell ref="LZS209:LZT209"/>
    <mergeCell ref="MAJ209:MAK209"/>
    <mergeCell ref="MBA209:MBB209"/>
    <mergeCell ref="MBR209:MBS209"/>
    <mergeCell ref="MCI209:MCJ209"/>
    <mergeCell ref="MCZ209:MDA209"/>
    <mergeCell ref="MDQ209:MDR209"/>
    <mergeCell ref="MEH209:MEI209"/>
    <mergeCell ref="MEY209:MEZ209"/>
    <mergeCell ref="MFP209:MFQ209"/>
    <mergeCell ref="MGG209:MGH209"/>
    <mergeCell ref="MGX209:MGY209"/>
    <mergeCell ref="MHO209:MHP209"/>
    <mergeCell ref="MIF209:MIG209"/>
    <mergeCell ref="MIW209:MIX209"/>
    <mergeCell ref="MJN209:MJO209"/>
    <mergeCell ref="MKE209:MKF209"/>
    <mergeCell ref="MKV209:MKW209"/>
    <mergeCell ref="MLM209:MLN209"/>
    <mergeCell ref="MMD209:MME209"/>
    <mergeCell ref="MMU209:MMV209"/>
    <mergeCell ref="MNL209:MNM209"/>
    <mergeCell ref="MOC209:MOD209"/>
    <mergeCell ref="MOT209:MOU209"/>
    <mergeCell ref="MPK209:MPL209"/>
    <mergeCell ref="MQB209:MQC209"/>
    <mergeCell ref="MQS209:MQT209"/>
    <mergeCell ref="MRJ209:MRK209"/>
    <mergeCell ref="MSA209:MSB209"/>
    <mergeCell ref="MSR209:MSS209"/>
    <mergeCell ref="MTI209:MTJ209"/>
    <mergeCell ref="MTZ209:MUA209"/>
    <mergeCell ref="MUQ209:MUR209"/>
    <mergeCell ref="MVH209:MVI209"/>
    <mergeCell ref="MVY209:MVZ209"/>
    <mergeCell ref="MWP209:MWQ209"/>
    <mergeCell ref="MXG209:MXH209"/>
    <mergeCell ref="MXX209:MXY209"/>
    <mergeCell ref="MYO209:MYP209"/>
    <mergeCell ref="MZF209:MZG209"/>
    <mergeCell ref="MZW209:MZX209"/>
    <mergeCell ref="NAN209:NAO209"/>
    <mergeCell ref="NBE209:NBF209"/>
    <mergeCell ref="NBV209:NBW209"/>
    <mergeCell ref="NCM209:NCN209"/>
    <mergeCell ref="NDD209:NDE209"/>
    <mergeCell ref="NDU209:NDV209"/>
    <mergeCell ref="NEL209:NEM209"/>
    <mergeCell ref="NFC209:NFD209"/>
    <mergeCell ref="NFT209:NFU209"/>
    <mergeCell ref="NGK209:NGL209"/>
    <mergeCell ref="NHB209:NHC209"/>
    <mergeCell ref="NHS209:NHT209"/>
    <mergeCell ref="NIJ209:NIK209"/>
    <mergeCell ref="NJA209:NJB209"/>
    <mergeCell ref="NJR209:NJS209"/>
    <mergeCell ref="NKI209:NKJ209"/>
    <mergeCell ref="NKZ209:NLA209"/>
    <mergeCell ref="NLQ209:NLR209"/>
    <mergeCell ref="NMH209:NMI209"/>
    <mergeCell ref="NMY209:NMZ209"/>
    <mergeCell ref="NNP209:NNQ209"/>
    <mergeCell ref="NOG209:NOH209"/>
    <mergeCell ref="NOX209:NOY209"/>
    <mergeCell ref="NPO209:NPP209"/>
    <mergeCell ref="NQF209:NQG209"/>
    <mergeCell ref="NQW209:NQX209"/>
    <mergeCell ref="NRN209:NRO209"/>
    <mergeCell ref="NSE209:NSF209"/>
    <mergeCell ref="NSV209:NSW209"/>
    <mergeCell ref="NTM209:NTN209"/>
    <mergeCell ref="NUD209:NUE209"/>
    <mergeCell ref="NUU209:NUV209"/>
    <mergeCell ref="NVL209:NVM209"/>
    <mergeCell ref="NWC209:NWD209"/>
    <mergeCell ref="NWT209:NWU209"/>
    <mergeCell ref="NXK209:NXL209"/>
    <mergeCell ref="NYB209:NYC209"/>
    <mergeCell ref="NYS209:NYT209"/>
    <mergeCell ref="NZJ209:NZK209"/>
    <mergeCell ref="OAA209:OAB209"/>
    <mergeCell ref="OAR209:OAS209"/>
    <mergeCell ref="OBI209:OBJ209"/>
    <mergeCell ref="OBZ209:OCA209"/>
    <mergeCell ref="OCQ209:OCR209"/>
    <mergeCell ref="ODH209:ODI209"/>
    <mergeCell ref="ODY209:ODZ209"/>
    <mergeCell ref="OEP209:OEQ209"/>
    <mergeCell ref="OFG209:OFH209"/>
    <mergeCell ref="OFX209:OFY209"/>
    <mergeCell ref="OGO209:OGP209"/>
    <mergeCell ref="OHF209:OHG209"/>
    <mergeCell ref="OHW209:OHX209"/>
    <mergeCell ref="OIN209:OIO209"/>
    <mergeCell ref="OJE209:OJF209"/>
    <mergeCell ref="OJV209:OJW209"/>
    <mergeCell ref="OKM209:OKN209"/>
    <mergeCell ref="OLD209:OLE209"/>
    <mergeCell ref="OLU209:OLV209"/>
    <mergeCell ref="OML209:OMM209"/>
    <mergeCell ref="ONC209:OND209"/>
    <mergeCell ref="ONT209:ONU209"/>
    <mergeCell ref="OOK209:OOL209"/>
    <mergeCell ref="OPB209:OPC209"/>
    <mergeCell ref="OPS209:OPT209"/>
    <mergeCell ref="OQJ209:OQK209"/>
    <mergeCell ref="ORA209:ORB209"/>
    <mergeCell ref="ORR209:ORS209"/>
    <mergeCell ref="OSI209:OSJ209"/>
    <mergeCell ref="OSZ209:OTA209"/>
    <mergeCell ref="OTQ209:OTR209"/>
    <mergeCell ref="OUH209:OUI209"/>
    <mergeCell ref="OUY209:OUZ209"/>
    <mergeCell ref="OVP209:OVQ209"/>
    <mergeCell ref="OWG209:OWH209"/>
    <mergeCell ref="OWX209:OWY209"/>
    <mergeCell ref="OXO209:OXP209"/>
    <mergeCell ref="OYF209:OYG209"/>
    <mergeCell ref="OYW209:OYX209"/>
    <mergeCell ref="OZN209:OZO209"/>
    <mergeCell ref="PAE209:PAF209"/>
    <mergeCell ref="PAV209:PAW209"/>
    <mergeCell ref="PBM209:PBN209"/>
    <mergeCell ref="PCD209:PCE209"/>
    <mergeCell ref="PCU209:PCV209"/>
    <mergeCell ref="PDL209:PDM209"/>
    <mergeCell ref="PEC209:PED209"/>
    <mergeCell ref="PET209:PEU209"/>
    <mergeCell ref="PFK209:PFL209"/>
    <mergeCell ref="PGB209:PGC209"/>
    <mergeCell ref="PGS209:PGT209"/>
    <mergeCell ref="PHJ209:PHK209"/>
    <mergeCell ref="PIA209:PIB209"/>
    <mergeCell ref="PIR209:PIS209"/>
    <mergeCell ref="PJI209:PJJ209"/>
    <mergeCell ref="PJZ209:PKA209"/>
    <mergeCell ref="PKQ209:PKR209"/>
    <mergeCell ref="PLH209:PLI209"/>
    <mergeCell ref="PLY209:PLZ209"/>
    <mergeCell ref="PMP209:PMQ209"/>
    <mergeCell ref="PNG209:PNH209"/>
    <mergeCell ref="PNX209:PNY209"/>
    <mergeCell ref="POO209:POP209"/>
    <mergeCell ref="PPF209:PPG209"/>
    <mergeCell ref="PPW209:PPX209"/>
    <mergeCell ref="PQN209:PQO209"/>
    <mergeCell ref="PRE209:PRF209"/>
    <mergeCell ref="PRV209:PRW209"/>
    <mergeCell ref="PSM209:PSN209"/>
    <mergeCell ref="PTD209:PTE209"/>
    <mergeCell ref="PTU209:PTV209"/>
    <mergeCell ref="PUL209:PUM209"/>
    <mergeCell ref="PVC209:PVD209"/>
    <mergeCell ref="PVT209:PVU209"/>
    <mergeCell ref="PWK209:PWL209"/>
    <mergeCell ref="PXB209:PXC209"/>
    <mergeCell ref="PXS209:PXT209"/>
    <mergeCell ref="PYJ209:PYK209"/>
    <mergeCell ref="PZA209:PZB209"/>
    <mergeCell ref="PZR209:PZS209"/>
    <mergeCell ref="QAI209:QAJ209"/>
    <mergeCell ref="QAZ209:QBA209"/>
    <mergeCell ref="QBQ209:QBR209"/>
    <mergeCell ref="QCH209:QCI209"/>
    <mergeCell ref="QCY209:QCZ209"/>
    <mergeCell ref="QDP209:QDQ209"/>
    <mergeCell ref="QEG209:QEH209"/>
    <mergeCell ref="QEX209:QEY209"/>
    <mergeCell ref="QFO209:QFP209"/>
    <mergeCell ref="QGF209:QGG209"/>
    <mergeCell ref="QGW209:QGX209"/>
    <mergeCell ref="QHN209:QHO209"/>
    <mergeCell ref="QIE209:QIF209"/>
    <mergeCell ref="QIV209:QIW209"/>
    <mergeCell ref="QJM209:QJN209"/>
    <mergeCell ref="QKD209:QKE209"/>
    <mergeCell ref="QKU209:QKV209"/>
    <mergeCell ref="QLL209:QLM209"/>
    <mergeCell ref="QMC209:QMD209"/>
    <mergeCell ref="QMT209:QMU209"/>
    <mergeCell ref="QNK209:QNL209"/>
    <mergeCell ref="QOB209:QOC209"/>
    <mergeCell ref="QOS209:QOT209"/>
    <mergeCell ref="QPJ209:QPK209"/>
    <mergeCell ref="QQA209:QQB209"/>
    <mergeCell ref="QQR209:QQS209"/>
    <mergeCell ref="QRI209:QRJ209"/>
    <mergeCell ref="QRZ209:QSA209"/>
    <mergeCell ref="QSQ209:QSR209"/>
    <mergeCell ref="QTH209:QTI209"/>
    <mergeCell ref="QTY209:QTZ209"/>
    <mergeCell ref="QUP209:QUQ209"/>
    <mergeCell ref="QVG209:QVH209"/>
    <mergeCell ref="QVX209:QVY209"/>
    <mergeCell ref="QWO209:QWP209"/>
    <mergeCell ref="QXF209:QXG209"/>
    <mergeCell ref="QXW209:QXX209"/>
    <mergeCell ref="QYN209:QYO209"/>
    <mergeCell ref="QZE209:QZF209"/>
    <mergeCell ref="QZV209:QZW209"/>
    <mergeCell ref="RAM209:RAN209"/>
    <mergeCell ref="RBD209:RBE209"/>
    <mergeCell ref="RBU209:RBV209"/>
    <mergeCell ref="RCL209:RCM209"/>
    <mergeCell ref="RDC209:RDD209"/>
    <mergeCell ref="RDT209:RDU209"/>
    <mergeCell ref="REK209:REL209"/>
    <mergeCell ref="RFB209:RFC209"/>
    <mergeCell ref="RFS209:RFT209"/>
    <mergeCell ref="RGJ209:RGK209"/>
    <mergeCell ref="RHA209:RHB209"/>
    <mergeCell ref="RHR209:RHS209"/>
    <mergeCell ref="RII209:RIJ209"/>
    <mergeCell ref="RIZ209:RJA209"/>
    <mergeCell ref="RJQ209:RJR209"/>
    <mergeCell ref="RKH209:RKI209"/>
    <mergeCell ref="RKY209:RKZ209"/>
    <mergeCell ref="RLP209:RLQ209"/>
    <mergeCell ref="RMG209:RMH209"/>
    <mergeCell ref="RMX209:RMY209"/>
    <mergeCell ref="RNO209:RNP209"/>
    <mergeCell ref="ROF209:ROG209"/>
    <mergeCell ref="ROW209:ROX209"/>
    <mergeCell ref="RPN209:RPO209"/>
    <mergeCell ref="RQE209:RQF209"/>
    <mergeCell ref="RQV209:RQW209"/>
    <mergeCell ref="RRM209:RRN209"/>
    <mergeCell ref="RSD209:RSE209"/>
    <mergeCell ref="RSU209:RSV209"/>
    <mergeCell ref="RTL209:RTM209"/>
    <mergeCell ref="RUC209:RUD209"/>
    <mergeCell ref="RUT209:RUU209"/>
    <mergeCell ref="RVK209:RVL209"/>
    <mergeCell ref="RWB209:RWC209"/>
    <mergeCell ref="RWS209:RWT209"/>
    <mergeCell ref="RXJ209:RXK209"/>
    <mergeCell ref="RYA209:RYB209"/>
    <mergeCell ref="RYR209:RYS209"/>
    <mergeCell ref="RZI209:RZJ209"/>
    <mergeCell ref="RZZ209:SAA209"/>
    <mergeCell ref="SAQ209:SAR209"/>
    <mergeCell ref="SBH209:SBI209"/>
    <mergeCell ref="SBY209:SBZ209"/>
    <mergeCell ref="SCP209:SCQ209"/>
    <mergeCell ref="SDG209:SDH209"/>
    <mergeCell ref="SDX209:SDY209"/>
    <mergeCell ref="SEO209:SEP209"/>
    <mergeCell ref="SFF209:SFG209"/>
    <mergeCell ref="SFW209:SFX209"/>
    <mergeCell ref="SGN209:SGO209"/>
    <mergeCell ref="SHE209:SHF209"/>
    <mergeCell ref="SHV209:SHW209"/>
    <mergeCell ref="SIM209:SIN209"/>
    <mergeCell ref="SJD209:SJE209"/>
    <mergeCell ref="SJU209:SJV209"/>
    <mergeCell ref="SKL209:SKM209"/>
    <mergeCell ref="SLC209:SLD209"/>
    <mergeCell ref="SLT209:SLU209"/>
    <mergeCell ref="SMK209:SML209"/>
    <mergeCell ref="SNB209:SNC209"/>
    <mergeCell ref="SNS209:SNT209"/>
    <mergeCell ref="SOJ209:SOK209"/>
    <mergeCell ref="SPA209:SPB209"/>
    <mergeCell ref="SPR209:SPS209"/>
    <mergeCell ref="SQI209:SQJ209"/>
    <mergeCell ref="SQZ209:SRA209"/>
    <mergeCell ref="SRQ209:SRR209"/>
    <mergeCell ref="SSH209:SSI209"/>
    <mergeCell ref="SSY209:SSZ209"/>
    <mergeCell ref="STP209:STQ209"/>
    <mergeCell ref="SUG209:SUH209"/>
    <mergeCell ref="SUX209:SUY209"/>
    <mergeCell ref="SVO209:SVP209"/>
    <mergeCell ref="SWF209:SWG209"/>
    <mergeCell ref="SWW209:SWX209"/>
    <mergeCell ref="SXN209:SXO209"/>
    <mergeCell ref="SYE209:SYF209"/>
    <mergeCell ref="SYV209:SYW209"/>
    <mergeCell ref="SZM209:SZN209"/>
    <mergeCell ref="TAD209:TAE209"/>
    <mergeCell ref="TAU209:TAV209"/>
    <mergeCell ref="TBL209:TBM209"/>
    <mergeCell ref="TCC209:TCD209"/>
    <mergeCell ref="TCT209:TCU209"/>
    <mergeCell ref="TDK209:TDL209"/>
    <mergeCell ref="TEB209:TEC209"/>
    <mergeCell ref="TES209:TET209"/>
    <mergeCell ref="TFJ209:TFK209"/>
    <mergeCell ref="TGA209:TGB209"/>
    <mergeCell ref="TGR209:TGS209"/>
    <mergeCell ref="THI209:THJ209"/>
    <mergeCell ref="THZ209:TIA209"/>
    <mergeCell ref="TIQ209:TIR209"/>
    <mergeCell ref="TJH209:TJI209"/>
    <mergeCell ref="TJY209:TJZ209"/>
    <mergeCell ref="TKP209:TKQ209"/>
    <mergeCell ref="TLG209:TLH209"/>
    <mergeCell ref="TLX209:TLY209"/>
    <mergeCell ref="TMO209:TMP209"/>
    <mergeCell ref="TNF209:TNG209"/>
    <mergeCell ref="TNW209:TNX209"/>
    <mergeCell ref="TON209:TOO209"/>
    <mergeCell ref="TPE209:TPF209"/>
    <mergeCell ref="TPV209:TPW209"/>
    <mergeCell ref="TQM209:TQN209"/>
    <mergeCell ref="TRD209:TRE209"/>
    <mergeCell ref="TRU209:TRV209"/>
    <mergeCell ref="TSL209:TSM209"/>
    <mergeCell ref="TTC209:TTD209"/>
    <mergeCell ref="TTT209:TTU209"/>
    <mergeCell ref="TUK209:TUL209"/>
    <mergeCell ref="TVB209:TVC209"/>
    <mergeCell ref="TVS209:TVT209"/>
    <mergeCell ref="TWJ209:TWK209"/>
    <mergeCell ref="TXA209:TXB209"/>
    <mergeCell ref="TXR209:TXS209"/>
    <mergeCell ref="TYI209:TYJ209"/>
    <mergeCell ref="TYZ209:TZA209"/>
    <mergeCell ref="TZQ209:TZR209"/>
    <mergeCell ref="UAH209:UAI209"/>
    <mergeCell ref="UAY209:UAZ209"/>
    <mergeCell ref="UBP209:UBQ209"/>
    <mergeCell ref="UCG209:UCH209"/>
    <mergeCell ref="UCX209:UCY209"/>
    <mergeCell ref="UDO209:UDP209"/>
    <mergeCell ref="UEF209:UEG209"/>
    <mergeCell ref="UEW209:UEX209"/>
    <mergeCell ref="UFN209:UFO209"/>
    <mergeCell ref="UGE209:UGF209"/>
    <mergeCell ref="UGV209:UGW209"/>
    <mergeCell ref="UHM209:UHN209"/>
    <mergeCell ref="UID209:UIE209"/>
    <mergeCell ref="UIU209:UIV209"/>
    <mergeCell ref="UJL209:UJM209"/>
    <mergeCell ref="UKC209:UKD209"/>
    <mergeCell ref="UKT209:UKU209"/>
    <mergeCell ref="ULK209:ULL209"/>
    <mergeCell ref="UMB209:UMC209"/>
    <mergeCell ref="UMS209:UMT209"/>
    <mergeCell ref="UNJ209:UNK209"/>
    <mergeCell ref="UOA209:UOB209"/>
    <mergeCell ref="UOR209:UOS209"/>
    <mergeCell ref="UPI209:UPJ209"/>
    <mergeCell ref="UPZ209:UQA209"/>
    <mergeCell ref="UQQ209:UQR209"/>
    <mergeCell ref="URH209:URI209"/>
    <mergeCell ref="URY209:URZ209"/>
    <mergeCell ref="USP209:USQ209"/>
    <mergeCell ref="UTG209:UTH209"/>
    <mergeCell ref="UTX209:UTY209"/>
    <mergeCell ref="UUO209:UUP209"/>
    <mergeCell ref="UVF209:UVG209"/>
    <mergeCell ref="UVW209:UVX209"/>
    <mergeCell ref="UWN209:UWO209"/>
    <mergeCell ref="UXE209:UXF209"/>
    <mergeCell ref="UXV209:UXW209"/>
    <mergeCell ref="UYM209:UYN209"/>
    <mergeCell ref="UZD209:UZE209"/>
    <mergeCell ref="UZU209:UZV209"/>
    <mergeCell ref="VAL209:VAM209"/>
    <mergeCell ref="VBC209:VBD209"/>
    <mergeCell ref="VBT209:VBU209"/>
    <mergeCell ref="VCK209:VCL209"/>
    <mergeCell ref="VDB209:VDC209"/>
    <mergeCell ref="VDS209:VDT209"/>
    <mergeCell ref="VEJ209:VEK209"/>
    <mergeCell ref="VFA209:VFB209"/>
    <mergeCell ref="VFR209:VFS209"/>
    <mergeCell ref="VGI209:VGJ209"/>
    <mergeCell ref="VGZ209:VHA209"/>
    <mergeCell ref="VHQ209:VHR209"/>
    <mergeCell ref="VIH209:VII209"/>
    <mergeCell ref="VIY209:VIZ209"/>
    <mergeCell ref="VJP209:VJQ209"/>
    <mergeCell ref="VKG209:VKH209"/>
    <mergeCell ref="VKX209:VKY209"/>
    <mergeCell ref="VLO209:VLP209"/>
    <mergeCell ref="VMF209:VMG209"/>
    <mergeCell ref="VMW209:VMX209"/>
    <mergeCell ref="VNN209:VNO209"/>
    <mergeCell ref="VOE209:VOF209"/>
    <mergeCell ref="VOV209:VOW209"/>
    <mergeCell ref="VPM209:VPN209"/>
    <mergeCell ref="VQD209:VQE209"/>
    <mergeCell ref="VQU209:VQV209"/>
    <mergeCell ref="VRL209:VRM209"/>
    <mergeCell ref="VSC209:VSD209"/>
    <mergeCell ref="VST209:VSU209"/>
    <mergeCell ref="VTK209:VTL209"/>
    <mergeCell ref="VUB209:VUC209"/>
    <mergeCell ref="VUS209:VUT209"/>
    <mergeCell ref="VVJ209:VVK209"/>
    <mergeCell ref="VWA209:VWB209"/>
    <mergeCell ref="VWR209:VWS209"/>
    <mergeCell ref="VXI209:VXJ209"/>
    <mergeCell ref="VXZ209:VYA209"/>
    <mergeCell ref="VYQ209:VYR209"/>
    <mergeCell ref="VZH209:VZI209"/>
    <mergeCell ref="VZY209:VZZ209"/>
    <mergeCell ref="WAP209:WAQ209"/>
    <mergeCell ref="WBG209:WBH209"/>
    <mergeCell ref="WBX209:WBY209"/>
    <mergeCell ref="WCO209:WCP209"/>
    <mergeCell ref="WDF209:WDG209"/>
    <mergeCell ref="WDW209:WDX209"/>
    <mergeCell ref="WEN209:WEO209"/>
    <mergeCell ref="WFE209:WFF209"/>
    <mergeCell ref="WFV209:WFW209"/>
    <mergeCell ref="WGM209:WGN209"/>
    <mergeCell ref="WHD209:WHE209"/>
    <mergeCell ref="WHU209:WHV209"/>
    <mergeCell ref="WIL209:WIM209"/>
    <mergeCell ref="WJC209:WJD209"/>
    <mergeCell ref="WJT209:WJU209"/>
    <mergeCell ref="WKK209:WKL209"/>
    <mergeCell ref="WLB209:WLC209"/>
    <mergeCell ref="WLS209:WLT209"/>
    <mergeCell ref="WMJ209:WMK209"/>
    <mergeCell ref="WNA209:WNB209"/>
    <mergeCell ref="WNR209:WNS209"/>
    <mergeCell ref="WOI209:WOJ209"/>
    <mergeCell ref="WOZ209:WPA209"/>
    <mergeCell ref="WPQ209:WPR209"/>
    <mergeCell ref="WQH209:WQI209"/>
    <mergeCell ref="WQY209:WQZ209"/>
    <mergeCell ref="WRP209:WRQ209"/>
    <mergeCell ref="WSG209:WSH209"/>
    <mergeCell ref="WSX209:WSY209"/>
    <mergeCell ref="WTO209:WTP209"/>
    <mergeCell ref="WUF209:WUG209"/>
    <mergeCell ref="WUW209:WUX209"/>
    <mergeCell ref="WVN209:WVO209"/>
    <mergeCell ref="WWE209:WWF209"/>
    <mergeCell ref="WWV209:WWW209"/>
    <mergeCell ref="WXM209:WXN209"/>
    <mergeCell ref="WYD209:WYE209"/>
    <mergeCell ref="WYU209:WYV209"/>
    <mergeCell ref="WZL209:WZM209"/>
    <mergeCell ref="XAC209:XAD209"/>
    <mergeCell ref="XAT209:XAU209"/>
    <mergeCell ref="XBK209:XBL209"/>
    <mergeCell ref="XCB209:XCC209"/>
    <mergeCell ref="XCS209:XCT209"/>
    <mergeCell ref="XDJ209:XDK209"/>
    <mergeCell ref="XEA209:XEB209"/>
    <mergeCell ref="XER209:XES209"/>
    <mergeCell ref="A210:B210"/>
    <mergeCell ref="BQ210:BR210"/>
    <mergeCell ref="CH210:CI210"/>
    <mergeCell ref="CY210:CZ210"/>
    <mergeCell ref="DP210:DQ210"/>
    <mergeCell ref="EG210:EH210"/>
    <mergeCell ref="EX210:EY210"/>
    <mergeCell ref="FO210:FP210"/>
    <mergeCell ref="GF210:GG210"/>
    <mergeCell ref="GW210:GX210"/>
    <mergeCell ref="HN210:HO210"/>
    <mergeCell ref="IE210:IF210"/>
    <mergeCell ref="IV210:IW210"/>
    <mergeCell ref="JM210:JN210"/>
    <mergeCell ref="KD210:KE210"/>
    <mergeCell ref="KU210:KV210"/>
    <mergeCell ref="LL210:LM210"/>
    <mergeCell ref="MC210:MD210"/>
    <mergeCell ref="MT210:MU210"/>
    <mergeCell ref="NK210:NL210"/>
    <mergeCell ref="OB210:OC210"/>
    <mergeCell ref="OS210:OT210"/>
    <mergeCell ref="PJ210:PK210"/>
    <mergeCell ref="QA210:QB210"/>
    <mergeCell ref="QR210:QS210"/>
    <mergeCell ref="RI210:RJ210"/>
    <mergeCell ref="RZ210:SA210"/>
    <mergeCell ref="SQ210:SR210"/>
    <mergeCell ref="TH210:TI210"/>
    <mergeCell ref="TY210:TZ210"/>
    <mergeCell ref="UP210:UQ210"/>
    <mergeCell ref="VG210:VH210"/>
    <mergeCell ref="VX210:VY210"/>
    <mergeCell ref="WO210:WP210"/>
    <mergeCell ref="XF210:XG210"/>
    <mergeCell ref="XW210:XX210"/>
    <mergeCell ref="YN210:YO210"/>
    <mergeCell ref="ZE210:ZF210"/>
    <mergeCell ref="ZV210:ZW210"/>
    <mergeCell ref="AAM210:AAN210"/>
    <mergeCell ref="ABD210:ABE210"/>
    <mergeCell ref="ABU210:ABV210"/>
    <mergeCell ref="ACL210:ACM210"/>
    <mergeCell ref="ADC210:ADD210"/>
    <mergeCell ref="ADT210:ADU210"/>
    <mergeCell ref="AEK210:AEL210"/>
    <mergeCell ref="AFB210:AFC210"/>
    <mergeCell ref="AFS210:AFT210"/>
    <mergeCell ref="AGJ210:AGK210"/>
    <mergeCell ref="AHA210:AHB210"/>
    <mergeCell ref="AHR210:AHS210"/>
    <mergeCell ref="AII210:AIJ210"/>
    <mergeCell ref="AIZ210:AJA210"/>
    <mergeCell ref="AJQ210:AJR210"/>
    <mergeCell ref="AKH210:AKI210"/>
    <mergeCell ref="AKY210:AKZ210"/>
    <mergeCell ref="ALP210:ALQ210"/>
    <mergeCell ref="AMG210:AMH210"/>
    <mergeCell ref="AMX210:AMY210"/>
    <mergeCell ref="ANO210:ANP210"/>
    <mergeCell ref="AOF210:AOG210"/>
    <mergeCell ref="AOW210:AOX210"/>
    <mergeCell ref="APN210:APO210"/>
    <mergeCell ref="AQE210:AQF210"/>
    <mergeCell ref="AQV210:AQW210"/>
    <mergeCell ref="ARM210:ARN210"/>
    <mergeCell ref="ASD210:ASE210"/>
    <mergeCell ref="ASU210:ASV210"/>
    <mergeCell ref="ATL210:ATM210"/>
    <mergeCell ref="AUC210:AUD210"/>
    <mergeCell ref="AUT210:AUU210"/>
    <mergeCell ref="AVK210:AVL210"/>
    <mergeCell ref="AWB210:AWC210"/>
    <mergeCell ref="AWS210:AWT210"/>
    <mergeCell ref="AXJ210:AXK210"/>
    <mergeCell ref="AYA210:AYB210"/>
    <mergeCell ref="AYR210:AYS210"/>
    <mergeCell ref="AZI210:AZJ210"/>
    <mergeCell ref="AZZ210:BAA210"/>
    <mergeCell ref="BAQ210:BAR210"/>
    <mergeCell ref="BBH210:BBI210"/>
    <mergeCell ref="BBY210:BBZ210"/>
    <mergeCell ref="BCP210:BCQ210"/>
    <mergeCell ref="BDG210:BDH210"/>
    <mergeCell ref="BDX210:BDY210"/>
    <mergeCell ref="BEO210:BEP210"/>
    <mergeCell ref="BFF210:BFG210"/>
    <mergeCell ref="BFW210:BFX210"/>
    <mergeCell ref="BGN210:BGO210"/>
    <mergeCell ref="BHE210:BHF210"/>
    <mergeCell ref="BHV210:BHW210"/>
    <mergeCell ref="BIM210:BIN210"/>
    <mergeCell ref="BJD210:BJE210"/>
    <mergeCell ref="BJU210:BJV210"/>
    <mergeCell ref="BKL210:BKM210"/>
    <mergeCell ref="BLC210:BLD210"/>
    <mergeCell ref="BLT210:BLU210"/>
    <mergeCell ref="BMK210:BML210"/>
    <mergeCell ref="BNB210:BNC210"/>
    <mergeCell ref="BNS210:BNT210"/>
    <mergeCell ref="BOJ210:BOK210"/>
    <mergeCell ref="BPA210:BPB210"/>
    <mergeCell ref="BPR210:BPS210"/>
    <mergeCell ref="BQI210:BQJ210"/>
    <mergeCell ref="BQZ210:BRA210"/>
    <mergeCell ref="BRQ210:BRR210"/>
    <mergeCell ref="BSH210:BSI210"/>
    <mergeCell ref="BSY210:BSZ210"/>
    <mergeCell ref="BTP210:BTQ210"/>
    <mergeCell ref="BUG210:BUH210"/>
    <mergeCell ref="BUX210:BUY210"/>
    <mergeCell ref="BVO210:BVP210"/>
    <mergeCell ref="BWF210:BWG210"/>
    <mergeCell ref="BWW210:BWX210"/>
    <mergeCell ref="BXN210:BXO210"/>
    <mergeCell ref="BYE210:BYF210"/>
    <mergeCell ref="BYV210:BYW210"/>
    <mergeCell ref="BZM210:BZN210"/>
    <mergeCell ref="CAD210:CAE210"/>
    <mergeCell ref="CAU210:CAV210"/>
    <mergeCell ref="CBL210:CBM210"/>
    <mergeCell ref="CCC210:CCD210"/>
    <mergeCell ref="CCT210:CCU210"/>
    <mergeCell ref="CDK210:CDL210"/>
    <mergeCell ref="CEB210:CEC210"/>
    <mergeCell ref="CES210:CET210"/>
    <mergeCell ref="CFJ210:CFK210"/>
    <mergeCell ref="CGA210:CGB210"/>
    <mergeCell ref="CGR210:CGS210"/>
    <mergeCell ref="CHI210:CHJ210"/>
    <mergeCell ref="CHZ210:CIA210"/>
    <mergeCell ref="CIQ210:CIR210"/>
    <mergeCell ref="CJH210:CJI210"/>
    <mergeCell ref="CJY210:CJZ210"/>
    <mergeCell ref="CKP210:CKQ210"/>
    <mergeCell ref="CLG210:CLH210"/>
    <mergeCell ref="CLX210:CLY210"/>
    <mergeCell ref="CMO210:CMP210"/>
    <mergeCell ref="CNF210:CNG210"/>
    <mergeCell ref="CNW210:CNX210"/>
    <mergeCell ref="CON210:COO210"/>
    <mergeCell ref="CPE210:CPF210"/>
    <mergeCell ref="CPV210:CPW210"/>
    <mergeCell ref="CQM210:CQN210"/>
    <mergeCell ref="CRD210:CRE210"/>
    <mergeCell ref="CRU210:CRV210"/>
    <mergeCell ref="CSL210:CSM210"/>
    <mergeCell ref="CTC210:CTD210"/>
    <mergeCell ref="CTT210:CTU210"/>
    <mergeCell ref="CUK210:CUL210"/>
    <mergeCell ref="CVB210:CVC210"/>
    <mergeCell ref="CVS210:CVT210"/>
    <mergeCell ref="CWJ210:CWK210"/>
    <mergeCell ref="CXA210:CXB210"/>
    <mergeCell ref="CXR210:CXS210"/>
    <mergeCell ref="CYI210:CYJ210"/>
    <mergeCell ref="CYZ210:CZA210"/>
    <mergeCell ref="CZQ210:CZR210"/>
    <mergeCell ref="DAH210:DAI210"/>
    <mergeCell ref="DAY210:DAZ210"/>
    <mergeCell ref="DBP210:DBQ210"/>
    <mergeCell ref="DCG210:DCH210"/>
    <mergeCell ref="DCX210:DCY210"/>
    <mergeCell ref="DDO210:DDP210"/>
    <mergeCell ref="DEF210:DEG210"/>
    <mergeCell ref="DEW210:DEX210"/>
    <mergeCell ref="DFN210:DFO210"/>
    <mergeCell ref="DGE210:DGF210"/>
    <mergeCell ref="DGV210:DGW210"/>
    <mergeCell ref="DHM210:DHN210"/>
    <mergeCell ref="DID210:DIE210"/>
    <mergeCell ref="DIU210:DIV210"/>
    <mergeCell ref="DJL210:DJM210"/>
    <mergeCell ref="DKC210:DKD210"/>
    <mergeCell ref="DKT210:DKU210"/>
    <mergeCell ref="DLK210:DLL210"/>
    <mergeCell ref="DMB210:DMC210"/>
    <mergeCell ref="DMS210:DMT210"/>
    <mergeCell ref="DNJ210:DNK210"/>
    <mergeCell ref="DOA210:DOB210"/>
    <mergeCell ref="DOR210:DOS210"/>
    <mergeCell ref="DPI210:DPJ210"/>
    <mergeCell ref="DPZ210:DQA210"/>
    <mergeCell ref="DQQ210:DQR210"/>
    <mergeCell ref="DRH210:DRI210"/>
    <mergeCell ref="DRY210:DRZ210"/>
    <mergeCell ref="DSP210:DSQ210"/>
    <mergeCell ref="DTG210:DTH210"/>
    <mergeCell ref="DTX210:DTY210"/>
    <mergeCell ref="DUO210:DUP210"/>
    <mergeCell ref="DVF210:DVG210"/>
    <mergeCell ref="DVW210:DVX210"/>
    <mergeCell ref="DWN210:DWO210"/>
    <mergeCell ref="DXE210:DXF210"/>
    <mergeCell ref="DXV210:DXW210"/>
    <mergeCell ref="DYM210:DYN210"/>
    <mergeCell ref="DZD210:DZE210"/>
    <mergeCell ref="DZU210:DZV210"/>
    <mergeCell ref="EAL210:EAM210"/>
    <mergeCell ref="EBC210:EBD210"/>
    <mergeCell ref="EBT210:EBU210"/>
    <mergeCell ref="ECK210:ECL210"/>
    <mergeCell ref="EDB210:EDC210"/>
    <mergeCell ref="EDS210:EDT210"/>
    <mergeCell ref="EEJ210:EEK210"/>
    <mergeCell ref="EFA210:EFB210"/>
    <mergeCell ref="EFR210:EFS210"/>
    <mergeCell ref="EGI210:EGJ210"/>
    <mergeCell ref="EGZ210:EHA210"/>
    <mergeCell ref="EHQ210:EHR210"/>
    <mergeCell ref="EIH210:EII210"/>
    <mergeCell ref="EIY210:EIZ210"/>
    <mergeCell ref="EJP210:EJQ210"/>
    <mergeCell ref="EKG210:EKH210"/>
    <mergeCell ref="EKX210:EKY210"/>
    <mergeCell ref="ELO210:ELP210"/>
    <mergeCell ref="EMF210:EMG210"/>
    <mergeCell ref="EMW210:EMX210"/>
    <mergeCell ref="ENN210:ENO210"/>
    <mergeCell ref="EOE210:EOF210"/>
    <mergeCell ref="EOV210:EOW210"/>
    <mergeCell ref="EPM210:EPN210"/>
    <mergeCell ref="EQD210:EQE210"/>
    <mergeCell ref="EQU210:EQV210"/>
    <mergeCell ref="ERL210:ERM210"/>
    <mergeCell ref="ESC210:ESD210"/>
    <mergeCell ref="EST210:ESU210"/>
    <mergeCell ref="ETK210:ETL210"/>
    <mergeCell ref="EUB210:EUC210"/>
    <mergeCell ref="EUS210:EUT210"/>
    <mergeCell ref="EVJ210:EVK210"/>
    <mergeCell ref="EWA210:EWB210"/>
    <mergeCell ref="EWR210:EWS210"/>
    <mergeCell ref="EXI210:EXJ210"/>
    <mergeCell ref="EXZ210:EYA210"/>
    <mergeCell ref="EYQ210:EYR210"/>
    <mergeCell ref="EZH210:EZI210"/>
    <mergeCell ref="EZY210:EZZ210"/>
    <mergeCell ref="FAP210:FAQ210"/>
    <mergeCell ref="FBG210:FBH210"/>
    <mergeCell ref="FBX210:FBY210"/>
    <mergeCell ref="FCO210:FCP210"/>
    <mergeCell ref="FDF210:FDG210"/>
    <mergeCell ref="FDW210:FDX210"/>
    <mergeCell ref="FEN210:FEO210"/>
    <mergeCell ref="FFE210:FFF210"/>
    <mergeCell ref="FFV210:FFW210"/>
    <mergeCell ref="FGM210:FGN210"/>
    <mergeCell ref="FHD210:FHE210"/>
    <mergeCell ref="FHU210:FHV210"/>
    <mergeCell ref="FIL210:FIM210"/>
    <mergeCell ref="FJC210:FJD210"/>
    <mergeCell ref="FJT210:FJU210"/>
    <mergeCell ref="FKK210:FKL210"/>
    <mergeCell ref="FLB210:FLC210"/>
    <mergeCell ref="FLS210:FLT210"/>
    <mergeCell ref="FMJ210:FMK210"/>
    <mergeCell ref="FNA210:FNB210"/>
    <mergeCell ref="FNR210:FNS210"/>
    <mergeCell ref="FOI210:FOJ210"/>
    <mergeCell ref="FOZ210:FPA210"/>
    <mergeCell ref="FPQ210:FPR210"/>
    <mergeCell ref="FQH210:FQI210"/>
    <mergeCell ref="FQY210:FQZ210"/>
    <mergeCell ref="FRP210:FRQ210"/>
    <mergeCell ref="FSG210:FSH210"/>
    <mergeCell ref="FSX210:FSY210"/>
    <mergeCell ref="FTO210:FTP210"/>
    <mergeCell ref="FUF210:FUG210"/>
    <mergeCell ref="FUW210:FUX210"/>
    <mergeCell ref="FVN210:FVO210"/>
    <mergeCell ref="FWE210:FWF210"/>
    <mergeCell ref="FWV210:FWW210"/>
    <mergeCell ref="FXM210:FXN210"/>
    <mergeCell ref="FYD210:FYE210"/>
    <mergeCell ref="FYU210:FYV210"/>
    <mergeCell ref="FZL210:FZM210"/>
    <mergeCell ref="GAC210:GAD210"/>
    <mergeCell ref="GAT210:GAU210"/>
    <mergeCell ref="GBK210:GBL210"/>
    <mergeCell ref="GCB210:GCC210"/>
    <mergeCell ref="GCS210:GCT210"/>
    <mergeCell ref="GDJ210:GDK210"/>
    <mergeCell ref="GEA210:GEB210"/>
    <mergeCell ref="GER210:GES210"/>
    <mergeCell ref="GFI210:GFJ210"/>
    <mergeCell ref="GFZ210:GGA210"/>
    <mergeCell ref="GGQ210:GGR210"/>
    <mergeCell ref="GHH210:GHI210"/>
    <mergeCell ref="GHY210:GHZ210"/>
    <mergeCell ref="GIP210:GIQ210"/>
    <mergeCell ref="GJG210:GJH210"/>
    <mergeCell ref="GJX210:GJY210"/>
    <mergeCell ref="GKO210:GKP210"/>
    <mergeCell ref="GLF210:GLG210"/>
    <mergeCell ref="GLW210:GLX210"/>
    <mergeCell ref="GMN210:GMO210"/>
    <mergeCell ref="GNE210:GNF210"/>
    <mergeCell ref="GNV210:GNW210"/>
    <mergeCell ref="GOM210:GON210"/>
    <mergeCell ref="GPD210:GPE210"/>
    <mergeCell ref="GPU210:GPV210"/>
    <mergeCell ref="GQL210:GQM210"/>
    <mergeCell ref="GRC210:GRD210"/>
    <mergeCell ref="GRT210:GRU210"/>
    <mergeCell ref="GSK210:GSL210"/>
    <mergeCell ref="GTB210:GTC210"/>
    <mergeCell ref="GTS210:GTT210"/>
    <mergeCell ref="GUJ210:GUK210"/>
    <mergeCell ref="GVA210:GVB210"/>
    <mergeCell ref="GVR210:GVS210"/>
    <mergeCell ref="GWI210:GWJ210"/>
    <mergeCell ref="GWZ210:GXA210"/>
    <mergeCell ref="GXQ210:GXR210"/>
    <mergeCell ref="GYH210:GYI210"/>
    <mergeCell ref="GYY210:GYZ210"/>
    <mergeCell ref="GZP210:GZQ210"/>
    <mergeCell ref="HAG210:HAH210"/>
    <mergeCell ref="HAX210:HAY210"/>
    <mergeCell ref="HBO210:HBP210"/>
    <mergeCell ref="HCF210:HCG210"/>
    <mergeCell ref="HCW210:HCX210"/>
    <mergeCell ref="HDN210:HDO210"/>
    <mergeCell ref="HEE210:HEF210"/>
    <mergeCell ref="HEV210:HEW210"/>
    <mergeCell ref="HFM210:HFN210"/>
    <mergeCell ref="HGD210:HGE210"/>
    <mergeCell ref="HGU210:HGV210"/>
    <mergeCell ref="HHL210:HHM210"/>
    <mergeCell ref="HIC210:HID210"/>
    <mergeCell ref="HIT210:HIU210"/>
    <mergeCell ref="HJK210:HJL210"/>
    <mergeCell ref="HKB210:HKC210"/>
    <mergeCell ref="HKS210:HKT210"/>
    <mergeCell ref="HLJ210:HLK210"/>
    <mergeCell ref="HMA210:HMB210"/>
    <mergeCell ref="HMR210:HMS210"/>
    <mergeCell ref="HNI210:HNJ210"/>
    <mergeCell ref="HNZ210:HOA210"/>
    <mergeCell ref="HOQ210:HOR210"/>
    <mergeCell ref="HPH210:HPI210"/>
    <mergeCell ref="HPY210:HPZ210"/>
    <mergeCell ref="HQP210:HQQ210"/>
    <mergeCell ref="HRG210:HRH210"/>
    <mergeCell ref="HRX210:HRY210"/>
    <mergeCell ref="HSO210:HSP210"/>
    <mergeCell ref="HTF210:HTG210"/>
    <mergeCell ref="HTW210:HTX210"/>
    <mergeCell ref="HUN210:HUO210"/>
    <mergeCell ref="HVE210:HVF210"/>
    <mergeCell ref="HVV210:HVW210"/>
    <mergeCell ref="HWM210:HWN210"/>
    <mergeCell ref="HXD210:HXE210"/>
    <mergeCell ref="HXU210:HXV210"/>
    <mergeCell ref="HYL210:HYM210"/>
    <mergeCell ref="HZC210:HZD210"/>
    <mergeCell ref="HZT210:HZU210"/>
    <mergeCell ref="IAK210:IAL210"/>
    <mergeCell ref="IBB210:IBC210"/>
    <mergeCell ref="IBS210:IBT210"/>
    <mergeCell ref="ICJ210:ICK210"/>
    <mergeCell ref="IDA210:IDB210"/>
    <mergeCell ref="IDR210:IDS210"/>
    <mergeCell ref="IEI210:IEJ210"/>
    <mergeCell ref="IEZ210:IFA210"/>
    <mergeCell ref="IFQ210:IFR210"/>
    <mergeCell ref="IGH210:IGI210"/>
    <mergeCell ref="IGY210:IGZ210"/>
    <mergeCell ref="IHP210:IHQ210"/>
    <mergeCell ref="IIG210:IIH210"/>
    <mergeCell ref="IIX210:IIY210"/>
    <mergeCell ref="IJO210:IJP210"/>
    <mergeCell ref="IKF210:IKG210"/>
    <mergeCell ref="IKW210:IKX210"/>
    <mergeCell ref="ILN210:ILO210"/>
    <mergeCell ref="IME210:IMF210"/>
    <mergeCell ref="IMV210:IMW210"/>
    <mergeCell ref="INM210:INN210"/>
    <mergeCell ref="IOD210:IOE210"/>
    <mergeCell ref="IOU210:IOV210"/>
    <mergeCell ref="IPL210:IPM210"/>
    <mergeCell ref="IQC210:IQD210"/>
    <mergeCell ref="IQT210:IQU210"/>
    <mergeCell ref="IRK210:IRL210"/>
    <mergeCell ref="ISB210:ISC210"/>
    <mergeCell ref="ISS210:IST210"/>
    <mergeCell ref="ITJ210:ITK210"/>
    <mergeCell ref="IUA210:IUB210"/>
    <mergeCell ref="IUR210:IUS210"/>
    <mergeCell ref="IVI210:IVJ210"/>
    <mergeCell ref="IVZ210:IWA210"/>
    <mergeCell ref="IWQ210:IWR210"/>
    <mergeCell ref="IXH210:IXI210"/>
    <mergeCell ref="IXY210:IXZ210"/>
    <mergeCell ref="IYP210:IYQ210"/>
    <mergeCell ref="IZG210:IZH210"/>
    <mergeCell ref="IZX210:IZY210"/>
    <mergeCell ref="JAO210:JAP210"/>
    <mergeCell ref="JBF210:JBG210"/>
    <mergeCell ref="JBW210:JBX210"/>
    <mergeCell ref="JCN210:JCO210"/>
    <mergeCell ref="JDE210:JDF210"/>
    <mergeCell ref="JDV210:JDW210"/>
    <mergeCell ref="JEM210:JEN210"/>
    <mergeCell ref="JFD210:JFE210"/>
    <mergeCell ref="JFU210:JFV210"/>
    <mergeCell ref="JGL210:JGM210"/>
    <mergeCell ref="JHC210:JHD210"/>
    <mergeCell ref="JHT210:JHU210"/>
    <mergeCell ref="JIK210:JIL210"/>
    <mergeCell ref="JJB210:JJC210"/>
    <mergeCell ref="JJS210:JJT210"/>
    <mergeCell ref="JKJ210:JKK210"/>
    <mergeCell ref="JLA210:JLB210"/>
    <mergeCell ref="JLR210:JLS210"/>
    <mergeCell ref="JMI210:JMJ210"/>
    <mergeCell ref="JMZ210:JNA210"/>
    <mergeCell ref="JNQ210:JNR210"/>
    <mergeCell ref="JOH210:JOI210"/>
    <mergeCell ref="JOY210:JOZ210"/>
    <mergeCell ref="JPP210:JPQ210"/>
    <mergeCell ref="JQG210:JQH210"/>
    <mergeCell ref="JQX210:JQY210"/>
    <mergeCell ref="JRO210:JRP210"/>
    <mergeCell ref="JSF210:JSG210"/>
    <mergeCell ref="JSW210:JSX210"/>
    <mergeCell ref="JTN210:JTO210"/>
    <mergeCell ref="JUE210:JUF210"/>
    <mergeCell ref="JUV210:JUW210"/>
    <mergeCell ref="JVM210:JVN210"/>
    <mergeCell ref="JWD210:JWE210"/>
    <mergeCell ref="JWU210:JWV210"/>
    <mergeCell ref="JXL210:JXM210"/>
    <mergeCell ref="JYC210:JYD210"/>
    <mergeCell ref="JYT210:JYU210"/>
    <mergeCell ref="JZK210:JZL210"/>
    <mergeCell ref="KAB210:KAC210"/>
    <mergeCell ref="KAS210:KAT210"/>
    <mergeCell ref="KBJ210:KBK210"/>
    <mergeCell ref="KCA210:KCB210"/>
    <mergeCell ref="KCR210:KCS210"/>
    <mergeCell ref="KDI210:KDJ210"/>
    <mergeCell ref="KDZ210:KEA210"/>
    <mergeCell ref="KEQ210:KER210"/>
    <mergeCell ref="KFH210:KFI210"/>
    <mergeCell ref="KFY210:KFZ210"/>
    <mergeCell ref="KGP210:KGQ210"/>
    <mergeCell ref="KHG210:KHH210"/>
    <mergeCell ref="KHX210:KHY210"/>
    <mergeCell ref="KIO210:KIP210"/>
    <mergeCell ref="KJF210:KJG210"/>
    <mergeCell ref="KJW210:KJX210"/>
    <mergeCell ref="KKN210:KKO210"/>
    <mergeCell ref="KLE210:KLF210"/>
    <mergeCell ref="KLV210:KLW210"/>
    <mergeCell ref="KMM210:KMN210"/>
    <mergeCell ref="KND210:KNE210"/>
    <mergeCell ref="KNU210:KNV210"/>
    <mergeCell ref="KOL210:KOM210"/>
    <mergeCell ref="KPC210:KPD210"/>
    <mergeCell ref="KPT210:KPU210"/>
    <mergeCell ref="KQK210:KQL210"/>
    <mergeCell ref="KRB210:KRC210"/>
    <mergeCell ref="KRS210:KRT210"/>
    <mergeCell ref="KSJ210:KSK210"/>
    <mergeCell ref="KTA210:KTB210"/>
    <mergeCell ref="KTR210:KTS210"/>
    <mergeCell ref="KUI210:KUJ210"/>
    <mergeCell ref="KUZ210:KVA210"/>
    <mergeCell ref="KVQ210:KVR210"/>
    <mergeCell ref="KWH210:KWI210"/>
    <mergeCell ref="KWY210:KWZ210"/>
    <mergeCell ref="KXP210:KXQ210"/>
    <mergeCell ref="KYG210:KYH210"/>
    <mergeCell ref="KYX210:KYY210"/>
    <mergeCell ref="KZO210:KZP210"/>
    <mergeCell ref="LAF210:LAG210"/>
    <mergeCell ref="LAW210:LAX210"/>
    <mergeCell ref="LBN210:LBO210"/>
    <mergeCell ref="LCE210:LCF210"/>
    <mergeCell ref="LCV210:LCW210"/>
    <mergeCell ref="LDM210:LDN210"/>
    <mergeCell ref="LED210:LEE210"/>
    <mergeCell ref="LEU210:LEV210"/>
    <mergeCell ref="LFL210:LFM210"/>
    <mergeCell ref="LGC210:LGD210"/>
    <mergeCell ref="LGT210:LGU210"/>
    <mergeCell ref="LHK210:LHL210"/>
    <mergeCell ref="LIB210:LIC210"/>
    <mergeCell ref="LIS210:LIT210"/>
    <mergeCell ref="LJJ210:LJK210"/>
    <mergeCell ref="LKA210:LKB210"/>
    <mergeCell ref="LKR210:LKS210"/>
    <mergeCell ref="LLI210:LLJ210"/>
    <mergeCell ref="LLZ210:LMA210"/>
    <mergeCell ref="LMQ210:LMR210"/>
    <mergeCell ref="LNH210:LNI210"/>
    <mergeCell ref="LNY210:LNZ210"/>
    <mergeCell ref="LOP210:LOQ210"/>
    <mergeCell ref="LPG210:LPH210"/>
    <mergeCell ref="LPX210:LPY210"/>
    <mergeCell ref="LQO210:LQP210"/>
    <mergeCell ref="LRF210:LRG210"/>
    <mergeCell ref="LRW210:LRX210"/>
    <mergeCell ref="LSN210:LSO210"/>
    <mergeCell ref="LTE210:LTF210"/>
    <mergeCell ref="LTV210:LTW210"/>
    <mergeCell ref="LUM210:LUN210"/>
    <mergeCell ref="LVD210:LVE210"/>
    <mergeCell ref="LVU210:LVV210"/>
    <mergeCell ref="LWL210:LWM210"/>
    <mergeCell ref="LXC210:LXD210"/>
    <mergeCell ref="LXT210:LXU210"/>
    <mergeCell ref="LYK210:LYL210"/>
    <mergeCell ref="LZB210:LZC210"/>
    <mergeCell ref="LZS210:LZT210"/>
    <mergeCell ref="MAJ210:MAK210"/>
    <mergeCell ref="MBA210:MBB210"/>
    <mergeCell ref="MBR210:MBS210"/>
    <mergeCell ref="MCI210:MCJ210"/>
    <mergeCell ref="MCZ210:MDA210"/>
    <mergeCell ref="MDQ210:MDR210"/>
    <mergeCell ref="MEH210:MEI210"/>
    <mergeCell ref="MEY210:MEZ210"/>
    <mergeCell ref="MFP210:MFQ210"/>
    <mergeCell ref="MGG210:MGH210"/>
    <mergeCell ref="MGX210:MGY210"/>
    <mergeCell ref="MHO210:MHP210"/>
    <mergeCell ref="MIF210:MIG210"/>
    <mergeCell ref="MIW210:MIX210"/>
    <mergeCell ref="MJN210:MJO210"/>
    <mergeCell ref="MKE210:MKF210"/>
    <mergeCell ref="MKV210:MKW210"/>
    <mergeCell ref="MLM210:MLN210"/>
    <mergeCell ref="MMD210:MME210"/>
    <mergeCell ref="MMU210:MMV210"/>
    <mergeCell ref="MNL210:MNM210"/>
    <mergeCell ref="MOC210:MOD210"/>
    <mergeCell ref="MOT210:MOU210"/>
    <mergeCell ref="MPK210:MPL210"/>
    <mergeCell ref="MQB210:MQC210"/>
    <mergeCell ref="MQS210:MQT210"/>
    <mergeCell ref="MRJ210:MRK210"/>
    <mergeCell ref="MSA210:MSB210"/>
    <mergeCell ref="MSR210:MSS210"/>
    <mergeCell ref="MTI210:MTJ210"/>
    <mergeCell ref="MTZ210:MUA210"/>
    <mergeCell ref="MUQ210:MUR210"/>
    <mergeCell ref="MVH210:MVI210"/>
    <mergeCell ref="MVY210:MVZ210"/>
    <mergeCell ref="MWP210:MWQ210"/>
    <mergeCell ref="MXG210:MXH210"/>
    <mergeCell ref="MXX210:MXY210"/>
    <mergeCell ref="MYO210:MYP210"/>
    <mergeCell ref="MZF210:MZG210"/>
    <mergeCell ref="MZW210:MZX210"/>
    <mergeCell ref="NAN210:NAO210"/>
    <mergeCell ref="NBE210:NBF210"/>
    <mergeCell ref="NBV210:NBW210"/>
    <mergeCell ref="NCM210:NCN210"/>
    <mergeCell ref="NDD210:NDE210"/>
    <mergeCell ref="NDU210:NDV210"/>
    <mergeCell ref="NEL210:NEM210"/>
    <mergeCell ref="NFC210:NFD210"/>
    <mergeCell ref="NFT210:NFU210"/>
    <mergeCell ref="NGK210:NGL210"/>
    <mergeCell ref="NHB210:NHC210"/>
    <mergeCell ref="NHS210:NHT210"/>
    <mergeCell ref="NIJ210:NIK210"/>
    <mergeCell ref="NJA210:NJB210"/>
    <mergeCell ref="NJR210:NJS210"/>
    <mergeCell ref="NKI210:NKJ210"/>
    <mergeCell ref="NKZ210:NLA210"/>
    <mergeCell ref="NLQ210:NLR210"/>
    <mergeCell ref="NMH210:NMI210"/>
    <mergeCell ref="NMY210:NMZ210"/>
    <mergeCell ref="NNP210:NNQ210"/>
    <mergeCell ref="NOG210:NOH210"/>
    <mergeCell ref="NOX210:NOY210"/>
    <mergeCell ref="NPO210:NPP210"/>
    <mergeCell ref="NQF210:NQG210"/>
    <mergeCell ref="NQW210:NQX210"/>
    <mergeCell ref="NRN210:NRO210"/>
    <mergeCell ref="NSE210:NSF210"/>
    <mergeCell ref="NSV210:NSW210"/>
    <mergeCell ref="NTM210:NTN210"/>
    <mergeCell ref="NUD210:NUE210"/>
    <mergeCell ref="NUU210:NUV210"/>
    <mergeCell ref="NVL210:NVM210"/>
    <mergeCell ref="NWC210:NWD210"/>
    <mergeCell ref="NWT210:NWU210"/>
    <mergeCell ref="NXK210:NXL210"/>
    <mergeCell ref="NYB210:NYC210"/>
    <mergeCell ref="NYS210:NYT210"/>
    <mergeCell ref="NZJ210:NZK210"/>
    <mergeCell ref="OAA210:OAB210"/>
    <mergeCell ref="OAR210:OAS210"/>
    <mergeCell ref="OBI210:OBJ210"/>
    <mergeCell ref="OBZ210:OCA210"/>
    <mergeCell ref="OCQ210:OCR210"/>
    <mergeCell ref="ODH210:ODI210"/>
    <mergeCell ref="ODY210:ODZ210"/>
    <mergeCell ref="OEP210:OEQ210"/>
    <mergeCell ref="OFG210:OFH210"/>
    <mergeCell ref="OFX210:OFY210"/>
    <mergeCell ref="OGO210:OGP210"/>
    <mergeCell ref="OHF210:OHG210"/>
    <mergeCell ref="OHW210:OHX210"/>
    <mergeCell ref="OIN210:OIO210"/>
    <mergeCell ref="OJE210:OJF210"/>
    <mergeCell ref="OJV210:OJW210"/>
    <mergeCell ref="OKM210:OKN210"/>
    <mergeCell ref="OLD210:OLE210"/>
    <mergeCell ref="OLU210:OLV210"/>
    <mergeCell ref="OML210:OMM210"/>
    <mergeCell ref="ONC210:OND210"/>
    <mergeCell ref="ONT210:ONU210"/>
    <mergeCell ref="OOK210:OOL210"/>
    <mergeCell ref="OPB210:OPC210"/>
    <mergeCell ref="OPS210:OPT210"/>
    <mergeCell ref="OQJ210:OQK210"/>
    <mergeCell ref="ORA210:ORB210"/>
    <mergeCell ref="ORR210:ORS210"/>
    <mergeCell ref="OSI210:OSJ210"/>
    <mergeCell ref="OSZ210:OTA210"/>
    <mergeCell ref="OTQ210:OTR210"/>
    <mergeCell ref="OUH210:OUI210"/>
    <mergeCell ref="OUY210:OUZ210"/>
    <mergeCell ref="OVP210:OVQ210"/>
    <mergeCell ref="OWG210:OWH210"/>
    <mergeCell ref="OWX210:OWY210"/>
    <mergeCell ref="OXO210:OXP210"/>
    <mergeCell ref="OYF210:OYG210"/>
    <mergeCell ref="OYW210:OYX210"/>
    <mergeCell ref="OZN210:OZO210"/>
    <mergeCell ref="PAE210:PAF210"/>
    <mergeCell ref="PAV210:PAW210"/>
    <mergeCell ref="PBM210:PBN210"/>
    <mergeCell ref="PCD210:PCE210"/>
    <mergeCell ref="PCU210:PCV210"/>
    <mergeCell ref="PDL210:PDM210"/>
    <mergeCell ref="PEC210:PED210"/>
    <mergeCell ref="PET210:PEU210"/>
    <mergeCell ref="PFK210:PFL210"/>
    <mergeCell ref="PGB210:PGC210"/>
    <mergeCell ref="PGS210:PGT210"/>
    <mergeCell ref="PHJ210:PHK210"/>
    <mergeCell ref="PIA210:PIB210"/>
    <mergeCell ref="PIR210:PIS210"/>
    <mergeCell ref="PJI210:PJJ210"/>
    <mergeCell ref="PJZ210:PKA210"/>
    <mergeCell ref="PKQ210:PKR210"/>
    <mergeCell ref="PLH210:PLI210"/>
    <mergeCell ref="PLY210:PLZ210"/>
    <mergeCell ref="PMP210:PMQ210"/>
    <mergeCell ref="PNG210:PNH210"/>
    <mergeCell ref="PNX210:PNY210"/>
    <mergeCell ref="POO210:POP210"/>
    <mergeCell ref="PPF210:PPG210"/>
    <mergeCell ref="PPW210:PPX210"/>
    <mergeCell ref="PQN210:PQO210"/>
    <mergeCell ref="PRE210:PRF210"/>
    <mergeCell ref="PRV210:PRW210"/>
    <mergeCell ref="PSM210:PSN210"/>
    <mergeCell ref="PTD210:PTE210"/>
    <mergeCell ref="PTU210:PTV210"/>
    <mergeCell ref="PUL210:PUM210"/>
    <mergeCell ref="PVC210:PVD210"/>
    <mergeCell ref="PVT210:PVU210"/>
    <mergeCell ref="PWK210:PWL210"/>
    <mergeCell ref="PXB210:PXC210"/>
    <mergeCell ref="PXS210:PXT210"/>
    <mergeCell ref="PYJ210:PYK210"/>
    <mergeCell ref="PZA210:PZB210"/>
    <mergeCell ref="PZR210:PZS210"/>
    <mergeCell ref="QAI210:QAJ210"/>
    <mergeCell ref="QAZ210:QBA210"/>
    <mergeCell ref="QBQ210:QBR210"/>
    <mergeCell ref="QCH210:QCI210"/>
    <mergeCell ref="QCY210:QCZ210"/>
    <mergeCell ref="QDP210:QDQ210"/>
    <mergeCell ref="QEG210:QEH210"/>
    <mergeCell ref="QEX210:QEY210"/>
    <mergeCell ref="QFO210:QFP210"/>
    <mergeCell ref="QGF210:QGG210"/>
    <mergeCell ref="QGW210:QGX210"/>
    <mergeCell ref="QHN210:QHO210"/>
    <mergeCell ref="QIE210:QIF210"/>
    <mergeCell ref="QIV210:QIW210"/>
    <mergeCell ref="QJM210:QJN210"/>
    <mergeCell ref="QKD210:QKE210"/>
    <mergeCell ref="QKU210:QKV210"/>
    <mergeCell ref="QLL210:QLM210"/>
    <mergeCell ref="QMC210:QMD210"/>
    <mergeCell ref="QMT210:QMU210"/>
    <mergeCell ref="QNK210:QNL210"/>
    <mergeCell ref="QOB210:QOC210"/>
    <mergeCell ref="QOS210:QOT210"/>
    <mergeCell ref="QPJ210:QPK210"/>
    <mergeCell ref="QQA210:QQB210"/>
    <mergeCell ref="QQR210:QQS210"/>
    <mergeCell ref="QRI210:QRJ210"/>
    <mergeCell ref="QRZ210:QSA210"/>
    <mergeCell ref="QSQ210:QSR210"/>
    <mergeCell ref="QTH210:QTI210"/>
    <mergeCell ref="QTY210:QTZ210"/>
    <mergeCell ref="QUP210:QUQ210"/>
    <mergeCell ref="QVG210:QVH210"/>
    <mergeCell ref="QVX210:QVY210"/>
    <mergeCell ref="QWO210:QWP210"/>
    <mergeCell ref="QXF210:QXG210"/>
    <mergeCell ref="QXW210:QXX210"/>
    <mergeCell ref="QYN210:QYO210"/>
    <mergeCell ref="QZE210:QZF210"/>
    <mergeCell ref="QZV210:QZW210"/>
    <mergeCell ref="RAM210:RAN210"/>
    <mergeCell ref="RBD210:RBE210"/>
    <mergeCell ref="RBU210:RBV210"/>
    <mergeCell ref="RCL210:RCM210"/>
    <mergeCell ref="RDC210:RDD210"/>
    <mergeCell ref="RDT210:RDU210"/>
    <mergeCell ref="REK210:REL210"/>
    <mergeCell ref="RFB210:RFC210"/>
    <mergeCell ref="RFS210:RFT210"/>
    <mergeCell ref="RGJ210:RGK210"/>
    <mergeCell ref="RHA210:RHB210"/>
    <mergeCell ref="RHR210:RHS210"/>
    <mergeCell ref="RII210:RIJ210"/>
    <mergeCell ref="RIZ210:RJA210"/>
    <mergeCell ref="RJQ210:RJR210"/>
    <mergeCell ref="RKH210:RKI210"/>
    <mergeCell ref="RKY210:RKZ210"/>
    <mergeCell ref="RLP210:RLQ210"/>
    <mergeCell ref="RMG210:RMH210"/>
    <mergeCell ref="RMX210:RMY210"/>
    <mergeCell ref="RNO210:RNP210"/>
    <mergeCell ref="ROF210:ROG210"/>
    <mergeCell ref="ROW210:ROX210"/>
    <mergeCell ref="RPN210:RPO210"/>
    <mergeCell ref="RQE210:RQF210"/>
    <mergeCell ref="RQV210:RQW210"/>
    <mergeCell ref="RRM210:RRN210"/>
    <mergeCell ref="RSD210:RSE210"/>
    <mergeCell ref="RSU210:RSV210"/>
    <mergeCell ref="RTL210:RTM210"/>
    <mergeCell ref="RUC210:RUD210"/>
    <mergeCell ref="RUT210:RUU210"/>
    <mergeCell ref="RVK210:RVL210"/>
    <mergeCell ref="RWB210:RWC210"/>
    <mergeCell ref="RWS210:RWT210"/>
    <mergeCell ref="RXJ210:RXK210"/>
    <mergeCell ref="RYA210:RYB210"/>
    <mergeCell ref="RYR210:RYS210"/>
    <mergeCell ref="RZI210:RZJ210"/>
    <mergeCell ref="RZZ210:SAA210"/>
    <mergeCell ref="SAQ210:SAR210"/>
    <mergeCell ref="SBH210:SBI210"/>
    <mergeCell ref="SBY210:SBZ210"/>
    <mergeCell ref="SCP210:SCQ210"/>
    <mergeCell ref="SDG210:SDH210"/>
    <mergeCell ref="SDX210:SDY210"/>
    <mergeCell ref="SEO210:SEP210"/>
    <mergeCell ref="SFF210:SFG210"/>
    <mergeCell ref="SFW210:SFX210"/>
    <mergeCell ref="SGN210:SGO210"/>
    <mergeCell ref="SHE210:SHF210"/>
    <mergeCell ref="SHV210:SHW210"/>
    <mergeCell ref="SIM210:SIN210"/>
    <mergeCell ref="SJD210:SJE210"/>
    <mergeCell ref="SJU210:SJV210"/>
    <mergeCell ref="SKL210:SKM210"/>
    <mergeCell ref="SLC210:SLD210"/>
    <mergeCell ref="SLT210:SLU210"/>
    <mergeCell ref="SMK210:SML210"/>
    <mergeCell ref="SNB210:SNC210"/>
    <mergeCell ref="SNS210:SNT210"/>
    <mergeCell ref="SOJ210:SOK210"/>
    <mergeCell ref="SPA210:SPB210"/>
    <mergeCell ref="SPR210:SPS210"/>
    <mergeCell ref="SQI210:SQJ210"/>
    <mergeCell ref="SQZ210:SRA210"/>
    <mergeCell ref="SRQ210:SRR210"/>
    <mergeCell ref="SSH210:SSI210"/>
    <mergeCell ref="SSY210:SSZ210"/>
    <mergeCell ref="STP210:STQ210"/>
    <mergeCell ref="SUG210:SUH210"/>
    <mergeCell ref="SUX210:SUY210"/>
    <mergeCell ref="SVO210:SVP210"/>
    <mergeCell ref="SWF210:SWG210"/>
    <mergeCell ref="SWW210:SWX210"/>
    <mergeCell ref="SXN210:SXO210"/>
    <mergeCell ref="SYE210:SYF210"/>
    <mergeCell ref="SYV210:SYW210"/>
    <mergeCell ref="SZM210:SZN210"/>
    <mergeCell ref="TAD210:TAE210"/>
    <mergeCell ref="TAU210:TAV210"/>
    <mergeCell ref="TBL210:TBM210"/>
    <mergeCell ref="TCC210:TCD210"/>
    <mergeCell ref="TCT210:TCU210"/>
    <mergeCell ref="TDK210:TDL210"/>
    <mergeCell ref="TEB210:TEC210"/>
    <mergeCell ref="TES210:TET210"/>
    <mergeCell ref="TFJ210:TFK210"/>
    <mergeCell ref="TGA210:TGB210"/>
    <mergeCell ref="TGR210:TGS210"/>
    <mergeCell ref="THI210:THJ210"/>
    <mergeCell ref="THZ210:TIA210"/>
    <mergeCell ref="TIQ210:TIR210"/>
    <mergeCell ref="TJH210:TJI210"/>
    <mergeCell ref="TJY210:TJZ210"/>
    <mergeCell ref="TKP210:TKQ210"/>
    <mergeCell ref="TLG210:TLH210"/>
    <mergeCell ref="TLX210:TLY210"/>
    <mergeCell ref="TMO210:TMP210"/>
    <mergeCell ref="TNF210:TNG210"/>
    <mergeCell ref="TNW210:TNX210"/>
    <mergeCell ref="TON210:TOO210"/>
    <mergeCell ref="TPE210:TPF210"/>
    <mergeCell ref="TPV210:TPW210"/>
    <mergeCell ref="TQM210:TQN210"/>
    <mergeCell ref="TRD210:TRE210"/>
    <mergeCell ref="TRU210:TRV210"/>
    <mergeCell ref="TSL210:TSM210"/>
    <mergeCell ref="TTC210:TTD210"/>
    <mergeCell ref="TTT210:TTU210"/>
    <mergeCell ref="TUK210:TUL210"/>
    <mergeCell ref="TVB210:TVC210"/>
    <mergeCell ref="TVS210:TVT210"/>
    <mergeCell ref="TWJ210:TWK210"/>
    <mergeCell ref="TXA210:TXB210"/>
    <mergeCell ref="TXR210:TXS210"/>
    <mergeCell ref="TYI210:TYJ210"/>
    <mergeCell ref="TYZ210:TZA210"/>
    <mergeCell ref="TZQ210:TZR210"/>
    <mergeCell ref="UAH210:UAI210"/>
    <mergeCell ref="UAY210:UAZ210"/>
    <mergeCell ref="UBP210:UBQ210"/>
    <mergeCell ref="UCG210:UCH210"/>
    <mergeCell ref="UCX210:UCY210"/>
    <mergeCell ref="UDO210:UDP210"/>
    <mergeCell ref="UEF210:UEG210"/>
    <mergeCell ref="UEW210:UEX210"/>
    <mergeCell ref="UFN210:UFO210"/>
    <mergeCell ref="UGE210:UGF210"/>
    <mergeCell ref="UGV210:UGW210"/>
    <mergeCell ref="UHM210:UHN210"/>
    <mergeCell ref="UID210:UIE210"/>
    <mergeCell ref="UIU210:UIV210"/>
    <mergeCell ref="UJL210:UJM210"/>
    <mergeCell ref="UKC210:UKD210"/>
    <mergeCell ref="UKT210:UKU210"/>
    <mergeCell ref="ULK210:ULL210"/>
    <mergeCell ref="UMB210:UMC210"/>
    <mergeCell ref="UMS210:UMT210"/>
    <mergeCell ref="UNJ210:UNK210"/>
    <mergeCell ref="UOA210:UOB210"/>
    <mergeCell ref="UOR210:UOS210"/>
    <mergeCell ref="UPI210:UPJ210"/>
    <mergeCell ref="UPZ210:UQA210"/>
    <mergeCell ref="UQQ210:UQR210"/>
    <mergeCell ref="URH210:URI210"/>
    <mergeCell ref="URY210:URZ210"/>
    <mergeCell ref="USP210:USQ210"/>
    <mergeCell ref="UTG210:UTH210"/>
    <mergeCell ref="UTX210:UTY210"/>
    <mergeCell ref="UUO210:UUP210"/>
    <mergeCell ref="UVF210:UVG210"/>
    <mergeCell ref="UVW210:UVX210"/>
    <mergeCell ref="UWN210:UWO210"/>
    <mergeCell ref="UXE210:UXF210"/>
    <mergeCell ref="UXV210:UXW210"/>
    <mergeCell ref="UYM210:UYN210"/>
    <mergeCell ref="UZD210:UZE210"/>
    <mergeCell ref="UZU210:UZV210"/>
    <mergeCell ref="VAL210:VAM210"/>
    <mergeCell ref="VBC210:VBD210"/>
    <mergeCell ref="VBT210:VBU210"/>
    <mergeCell ref="VCK210:VCL210"/>
    <mergeCell ref="VDB210:VDC210"/>
    <mergeCell ref="VDS210:VDT210"/>
    <mergeCell ref="VEJ210:VEK210"/>
    <mergeCell ref="VFA210:VFB210"/>
    <mergeCell ref="VFR210:VFS210"/>
    <mergeCell ref="VGI210:VGJ210"/>
    <mergeCell ref="VGZ210:VHA210"/>
    <mergeCell ref="VHQ210:VHR210"/>
    <mergeCell ref="VIH210:VII210"/>
    <mergeCell ref="VIY210:VIZ210"/>
    <mergeCell ref="VJP210:VJQ210"/>
    <mergeCell ref="VKG210:VKH210"/>
    <mergeCell ref="VKX210:VKY210"/>
    <mergeCell ref="VLO210:VLP210"/>
    <mergeCell ref="VMF210:VMG210"/>
    <mergeCell ref="VMW210:VMX210"/>
    <mergeCell ref="VNN210:VNO210"/>
    <mergeCell ref="VOE210:VOF210"/>
    <mergeCell ref="VOV210:VOW210"/>
    <mergeCell ref="VPM210:VPN210"/>
    <mergeCell ref="VQD210:VQE210"/>
    <mergeCell ref="VQU210:VQV210"/>
    <mergeCell ref="VRL210:VRM210"/>
    <mergeCell ref="VSC210:VSD210"/>
    <mergeCell ref="VST210:VSU210"/>
    <mergeCell ref="VTK210:VTL210"/>
    <mergeCell ref="VUB210:VUC210"/>
    <mergeCell ref="VUS210:VUT210"/>
    <mergeCell ref="VVJ210:VVK210"/>
    <mergeCell ref="VWA210:VWB210"/>
    <mergeCell ref="VWR210:VWS210"/>
    <mergeCell ref="VXI210:VXJ210"/>
    <mergeCell ref="VXZ210:VYA210"/>
    <mergeCell ref="VYQ210:VYR210"/>
    <mergeCell ref="VZH210:VZI210"/>
    <mergeCell ref="VZY210:VZZ210"/>
    <mergeCell ref="WAP210:WAQ210"/>
    <mergeCell ref="WBG210:WBH210"/>
    <mergeCell ref="WBX210:WBY210"/>
    <mergeCell ref="WCO210:WCP210"/>
    <mergeCell ref="WDF210:WDG210"/>
    <mergeCell ref="WDW210:WDX210"/>
    <mergeCell ref="WEN210:WEO210"/>
    <mergeCell ref="WFE210:WFF210"/>
    <mergeCell ref="WFV210:WFW210"/>
    <mergeCell ref="WGM210:WGN210"/>
    <mergeCell ref="WHD210:WHE210"/>
    <mergeCell ref="WHU210:WHV210"/>
    <mergeCell ref="WIL210:WIM210"/>
    <mergeCell ref="WJC210:WJD210"/>
    <mergeCell ref="WJT210:WJU210"/>
    <mergeCell ref="WKK210:WKL210"/>
    <mergeCell ref="WLB210:WLC210"/>
    <mergeCell ref="WLS210:WLT210"/>
    <mergeCell ref="WMJ210:WMK210"/>
    <mergeCell ref="WNA210:WNB210"/>
    <mergeCell ref="WNR210:WNS210"/>
    <mergeCell ref="WOI210:WOJ210"/>
    <mergeCell ref="WOZ210:WPA210"/>
    <mergeCell ref="WPQ210:WPR210"/>
    <mergeCell ref="WQH210:WQI210"/>
    <mergeCell ref="WQY210:WQZ210"/>
    <mergeCell ref="WRP210:WRQ210"/>
    <mergeCell ref="WSG210:WSH210"/>
    <mergeCell ref="WSX210:WSY210"/>
    <mergeCell ref="WTO210:WTP210"/>
    <mergeCell ref="WUF210:WUG210"/>
    <mergeCell ref="WUW210:WUX210"/>
    <mergeCell ref="WVN210:WVO210"/>
    <mergeCell ref="WWE210:WWF210"/>
    <mergeCell ref="WWV210:WWW210"/>
    <mergeCell ref="WXM210:WXN210"/>
    <mergeCell ref="WYD210:WYE210"/>
    <mergeCell ref="WYU210:WYV210"/>
    <mergeCell ref="WZL210:WZM210"/>
    <mergeCell ref="XAC210:XAD210"/>
    <mergeCell ref="XAT210:XAU210"/>
    <mergeCell ref="XBK210:XBL210"/>
    <mergeCell ref="XCB210:XCC210"/>
    <mergeCell ref="XCS210:XCT210"/>
    <mergeCell ref="XDJ210:XDK210"/>
    <mergeCell ref="XEA210:XEB210"/>
    <mergeCell ref="XER210:XES210"/>
    <mergeCell ref="A211:B211"/>
    <mergeCell ref="C211:D211"/>
    <mergeCell ref="E211:F211"/>
    <mergeCell ref="G211:H211"/>
    <mergeCell ref="I211:J211"/>
    <mergeCell ref="K211:L211"/>
    <mergeCell ref="M211:N211"/>
    <mergeCell ref="O211:P211"/>
    <mergeCell ref="BQ211:BR211"/>
    <mergeCell ref="BS211:BT211"/>
    <mergeCell ref="BU211:BV211"/>
    <mergeCell ref="BW211:BX211"/>
    <mergeCell ref="BY211:BZ211"/>
    <mergeCell ref="CA211:CB211"/>
    <mergeCell ref="CC211:CD211"/>
    <mergeCell ref="CE211:CF211"/>
    <mergeCell ref="CH211:CI211"/>
    <mergeCell ref="CJ211:CK211"/>
    <mergeCell ref="CL211:CM211"/>
    <mergeCell ref="CN211:CO211"/>
    <mergeCell ref="CP211:CQ211"/>
    <mergeCell ref="CR211:CS211"/>
    <mergeCell ref="CT211:CU211"/>
    <mergeCell ref="CV211:CW211"/>
    <mergeCell ref="CY211:CZ211"/>
    <mergeCell ref="DA211:DB211"/>
    <mergeCell ref="DC211:DD211"/>
    <mergeCell ref="DE211:DF211"/>
    <mergeCell ref="DG211:DH211"/>
    <mergeCell ref="DI211:DJ211"/>
    <mergeCell ref="DK211:DL211"/>
    <mergeCell ref="DM211:DN211"/>
    <mergeCell ref="DP211:DQ211"/>
    <mergeCell ref="DR211:DS211"/>
    <mergeCell ref="DT211:DU211"/>
    <mergeCell ref="DV211:DW211"/>
    <mergeCell ref="DX211:DY211"/>
    <mergeCell ref="DZ211:EA211"/>
    <mergeCell ref="EB211:EC211"/>
    <mergeCell ref="ED211:EE211"/>
    <mergeCell ref="EG211:EH211"/>
    <mergeCell ref="EI211:EJ211"/>
    <mergeCell ref="EK211:EL211"/>
    <mergeCell ref="EM211:EN211"/>
    <mergeCell ref="EO211:EP211"/>
    <mergeCell ref="EQ211:ER211"/>
    <mergeCell ref="ES211:ET211"/>
    <mergeCell ref="EU211:EV211"/>
    <mergeCell ref="EX211:EY211"/>
    <mergeCell ref="EZ211:FA211"/>
    <mergeCell ref="FB211:FC211"/>
    <mergeCell ref="FD211:FE211"/>
    <mergeCell ref="FF211:FG211"/>
    <mergeCell ref="FH211:FI211"/>
    <mergeCell ref="FJ211:FK211"/>
    <mergeCell ref="FL211:FM211"/>
    <mergeCell ref="FO211:FP211"/>
    <mergeCell ref="FQ211:FR211"/>
    <mergeCell ref="FS211:FT211"/>
    <mergeCell ref="FU211:FV211"/>
    <mergeCell ref="FW211:FX211"/>
    <mergeCell ref="FY211:FZ211"/>
    <mergeCell ref="GA211:GB211"/>
    <mergeCell ref="GC211:GD211"/>
    <mergeCell ref="GF211:GG211"/>
    <mergeCell ref="GH211:GI211"/>
    <mergeCell ref="GJ211:GK211"/>
    <mergeCell ref="GL211:GM211"/>
    <mergeCell ref="GN211:GO211"/>
    <mergeCell ref="GP211:GQ211"/>
    <mergeCell ref="GR211:GS211"/>
    <mergeCell ref="GT211:GU211"/>
    <mergeCell ref="GW211:GX211"/>
    <mergeCell ref="GY211:GZ211"/>
    <mergeCell ref="HA211:HB211"/>
    <mergeCell ref="HC211:HD211"/>
    <mergeCell ref="HE211:HF211"/>
    <mergeCell ref="HG211:HH211"/>
    <mergeCell ref="HI211:HJ211"/>
    <mergeCell ref="HK211:HL211"/>
    <mergeCell ref="HN211:HO211"/>
    <mergeCell ref="HP211:HQ211"/>
    <mergeCell ref="HR211:HS211"/>
    <mergeCell ref="HT211:HU211"/>
    <mergeCell ref="HV211:HW211"/>
    <mergeCell ref="HX211:HY211"/>
    <mergeCell ref="HZ211:IA211"/>
    <mergeCell ref="IB211:IC211"/>
    <mergeCell ref="IE211:IF211"/>
    <mergeCell ref="IG211:IH211"/>
    <mergeCell ref="II211:IJ211"/>
    <mergeCell ref="IK211:IL211"/>
    <mergeCell ref="IM211:IN211"/>
    <mergeCell ref="IO211:IP211"/>
    <mergeCell ref="IQ211:IR211"/>
    <mergeCell ref="IS211:IT211"/>
    <mergeCell ref="IV211:IW211"/>
    <mergeCell ref="IX211:IY211"/>
    <mergeCell ref="IZ211:JA211"/>
    <mergeCell ref="JB211:JC211"/>
    <mergeCell ref="JD211:JE211"/>
    <mergeCell ref="JF211:JG211"/>
    <mergeCell ref="JH211:JI211"/>
    <mergeCell ref="JJ211:JK211"/>
    <mergeCell ref="JM211:JN211"/>
    <mergeCell ref="JO211:JP211"/>
    <mergeCell ref="JQ211:JR211"/>
    <mergeCell ref="JS211:JT211"/>
    <mergeCell ref="JU211:JV211"/>
    <mergeCell ref="JW211:JX211"/>
    <mergeCell ref="JY211:JZ211"/>
    <mergeCell ref="KA211:KB211"/>
    <mergeCell ref="KD211:KE211"/>
    <mergeCell ref="KF211:KG211"/>
    <mergeCell ref="KH211:KI211"/>
    <mergeCell ref="KJ211:KK211"/>
    <mergeCell ref="KL211:KM211"/>
    <mergeCell ref="KN211:KO211"/>
    <mergeCell ref="KP211:KQ211"/>
    <mergeCell ref="KR211:KS211"/>
    <mergeCell ref="KU211:KV211"/>
    <mergeCell ref="KW211:KX211"/>
    <mergeCell ref="KY211:KZ211"/>
    <mergeCell ref="LA211:LB211"/>
    <mergeCell ref="LC211:LD211"/>
    <mergeCell ref="LE211:LF211"/>
    <mergeCell ref="LG211:LH211"/>
    <mergeCell ref="LI211:LJ211"/>
    <mergeCell ref="LL211:LM211"/>
    <mergeCell ref="LN211:LO211"/>
    <mergeCell ref="LP211:LQ211"/>
    <mergeCell ref="LR211:LS211"/>
    <mergeCell ref="LT211:LU211"/>
    <mergeCell ref="LV211:LW211"/>
    <mergeCell ref="LX211:LY211"/>
    <mergeCell ref="LZ211:MA211"/>
    <mergeCell ref="MC211:MD211"/>
    <mergeCell ref="ME211:MF211"/>
    <mergeCell ref="MG211:MH211"/>
    <mergeCell ref="MI211:MJ211"/>
    <mergeCell ref="MK211:ML211"/>
    <mergeCell ref="MM211:MN211"/>
    <mergeCell ref="MO211:MP211"/>
    <mergeCell ref="MQ211:MR211"/>
    <mergeCell ref="MT211:MU211"/>
    <mergeCell ref="MV211:MW211"/>
    <mergeCell ref="MX211:MY211"/>
    <mergeCell ref="MZ211:NA211"/>
    <mergeCell ref="NB211:NC211"/>
    <mergeCell ref="ND211:NE211"/>
    <mergeCell ref="NF211:NG211"/>
    <mergeCell ref="NH211:NI211"/>
    <mergeCell ref="NK211:NL211"/>
    <mergeCell ref="NM211:NN211"/>
    <mergeCell ref="NO211:NP211"/>
    <mergeCell ref="NQ211:NR211"/>
    <mergeCell ref="NS211:NT211"/>
    <mergeCell ref="NU211:NV211"/>
    <mergeCell ref="NW211:NX211"/>
    <mergeCell ref="NY211:NZ211"/>
    <mergeCell ref="OB211:OC211"/>
    <mergeCell ref="OD211:OE211"/>
    <mergeCell ref="OF211:OG211"/>
    <mergeCell ref="OH211:OI211"/>
    <mergeCell ref="OJ211:OK211"/>
    <mergeCell ref="OL211:OM211"/>
    <mergeCell ref="ON211:OO211"/>
    <mergeCell ref="OP211:OQ211"/>
    <mergeCell ref="OS211:OT211"/>
    <mergeCell ref="OU211:OV211"/>
    <mergeCell ref="OW211:OX211"/>
    <mergeCell ref="OY211:OZ211"/>
    <mergeCell ref="PA211:PB211"/>
    <mergeCell ref="PC211:PD211"/>
    <mergeCell ref="PE211:PF211"/>
    <mergeCell ref="PG211:PH211"/>
    <mergeCell ref="PJ211:PK211"/>
    <mergeCell ref="PL211:PM211"/>
    <mergeCell ref="PN211:PO211"/>
    <mergeCell ref="PP211:PQ211"/>
    <mergeCell ref="PR211:PS211"/>
    <mergeCell ref="PT211:PU211"/>
    <mergeCell ref="PV211:PW211"/>
    <mergeCell ref="PX211:PY211"/>
    <mergeCell ref="QA211:QB211"/>
    <mergeCell ref="QC211:QD211"/>
    <mergeCell ref="QE211:QF211"/>
    <mergeCell ref="QG211:QH211"/>
    <mergeCell ref="QI211:QJ211"/>
    <mergeCell ref="QK211:QL211"/>
    <mergeCell ref="QM211:QN211"/>
    <mergeCell ref="QO211:QP211"/>
    <mergeCell ref="QR211:QS211"/>
    <mergeCell ref="QT211:QU211"/>
    <mergeCell ref="QV211:QW211"/>
    <mergeCell ref="QX211:QY211"/>
    <mergeCell ref="QZ211:RA211"/>
    <mergeCell ref="RB211:RC211"/>
    <mergeCell ref="RD211:RE211"/>
    <mergeCell ref="RF211:RG211"/>
    <mergeCell ref="RI211:RJ211"/>
    <mergeCell ref="RK211:RL211"/>
    <mergeCell ref="RM211:RN211"/>
    <mergeCell ref="RO211:RP211"/>
    <mergeCell ref="RQ211:RR211"/>
    <mergeCell ref="RS211:RT211"/>
    <mergeCell ref="RU211:RV211"/>
    <mergeCell ref="RW211:RX211"/>
    <mergeCell ref="RZ211:SA211"/>
    <mergeCell ref="SB211:SC211"/>
    <mergeCell ref="SD211:SE211"/>
    <mergeCell ref="SF211:SG211"/>
    <mergeCell ref="SH211:SI211"/>
    <mergeCell ref="SJ211:SK211"/>
    <mergeCell ref="SL211:SM211"/>
    <mergeCell ref="SN211:SO211"/>
    <mergeCell ref="SQ211:SR211"/>
    <mergeCell ref="SS211:ST211"/>
    <mergeCell ref="SU211:SV211"/>
    <mergeCell ref="SW211:SX211"/>
    <mergeCell ref="SY211:SZ211"/>
    <mergeCell ref="TA211:TB211"/>
    <mergeCell ref="TC211:TD211"/>
    <mergeCell ref="TE211:TF211"/>
    <mergeCell ref="TH211:TI211"/>
    <mergeCell ref="TJ211:TK211"/>
    <mergeCell ref="TL211:TM211"/>
    <mergeCell ref="TN211:TO211"/>
    <mergeCell ref="TP211:TQ211"/>
    <mergeCell ref="TR211:TS211"/>
    <mergeCell ref="TT211:TU211"/>
    <mergeCell ref="TV211:TW211"/>
    <mergeCell ref="TY211:TZ211"/>
    <mergeCell ref="UA211:UB211"/>
    <mergeCell ref="UC211:UD211"/>
    <mergeCell ref="UE211:UF211"/>
    <mergeCell ref="UG211:UH211"/>
    <mergeCell ref="UI211:UJ211"/>
    <mergeCell ref="UK211:UL211"/>
    <mergeCell ref="UM211:UN211"/>
    <mergeCell ref="UP211:UQ211"/>
    <mergeCell ref="UR211:US211"/>
    <mergeCell ref="UT211:UU211"/>
    <mergeCell ref="UV211:UW211"/>
    <mergeCell ref="UX211:UY211"/>
    <mergeCell ref="UZ211:VA211"/>
    <mergeCell ref="VB211:VC211"/>
    <mergeCell ref="VD211:VE211"/>
    <mergeCell ref="VG211:VH211"/>
    <mergeCell ref="VI211:VJ211"/>
    <mergeCell ref="VK211:VL211"/>
    <mergeCell ref="VM211:VN211"/>
    <mergeCell ref="VO211:VP211"/>
    <mergeCell ref="VQ211:VR211"/>
    <mergeCell ref="VS211:VT211"/>
    <mergeCell ref="VU211:VV211"/>
    <mergeCell ref="VX211:VY211"/>
    <mergeCell ref="VZ211:WA211"/>
    <mergeCell ref="WB211:WC211"/>
    <mergeCell ref="WD211:WE211"/>
    <mergeCell ref="WF211:WG211"/>
    <mergeCell ref="WH211:WI211"/>
    <mergeCell ref="WJ211:WK211"/>
    <mergeCell ref="WL211:WM211"/>
    <mergeCell ref="WO211:WP211"/>
    <mergeCell ref="WQ211:WR211"/>
    <mergeCell ref="WS211:WT211"/>
    <mergeCell ref="WU211:WV211"/>
    <mergeCell ref="WW211:WX211"/>
    <mergeCell ref="WY211:WZ211"/>
    <mergeCell ref="XA211:XB211"/>
    <mergeCell ref="XC211:XD211"/>
    <mergeCell ref="XF211:XG211"/>
    <mergeCell ref="XH211:XI211"/>
    <mergeCell ref="XJ211:XK211"/>
    <mergeCell ref="XL211:XM211"/>
    <mergeCell ref="XN211:XO211"/>
    <mergeCell ref="XP211:XQ211"/>
    <mergeCell ref="XR211:XS211"/>
    <mergeCell ref="XT211:XU211"/>
    <mergeCell ref="XW211:XX211"/>
    <mergeCell ref="XY211:XZ211"/>
    <mergeCell ref="YA211:YB211"/>
    <mergeCell ref="YC211:YD211"/>
    <mergeCell ref="YE211:YF211"/>
    <mergeCell ref="YG211:YH211"/>
    <mergeCell ref="YI211:YJ211"/>
    <mergeCell ref="YK211:YL211"/>
    <mergeCell ref="YN211:YO211"/>
    <mergeCell ref="YP211:YQ211"/>
    <mergeCell ref="YR211:YS211"/>
    <mergeCell ref="YT211:YU211"/>
    <mergeCell ref="YV211:YW211"/>
    <mergeCell ref="YX211:YY211"/>
    <mergeCell ref="YZ211:ZA211"/>
    <mergeCell ref="ZB211:ZC211"/>
    <mergeCell ref="ZE211:ZF211"/>
    <mergeCell ref="ZG211:ZH211"/>
    <mergeCell ref="ZI211:ZJ211"/>
    <mergeCell ref="ZK211:ZL211"/>
    <mergeCell ref="ZM211:ZN211"/>
    <mergeCell ref="ZO211:ZP211"/>
    <mergeCell ref="ZQ211:ZR211"/>
    <mergeCell ref="ZS211:ZT211"/>
    <mergeCell ref="ZV211:ZW211"/>
    <mergeCell ref="ZX211:ZY211"/>
    <mergeCell ref="ZZ211:AAA211"/>
    <mergeCell ref="AAB211:AAC211"/>
    <mergeCell ref="AAD211:AAE211"/>
    <mergeCell ref="AAF211:AAG211"/>
    <mergeCell ref="AAH211:AAI211"/>
    <mergeCell ref="AAJ211:AAK211"/>
    <mergeCell ref="AAM211:AAN211"/>
    <mergeCell ref="AAO211:AAP211"/>
    <mergeCell ref="AAQ211:AAR211"/>
    <mergeCell ref="AAS211:AAT211"/>
    <mergeCell ref="AAU211:AAV211"/>
    <mergeCell ref="AAW211:AAX211"/>
    <mergeCell ref="AAY211:AAZ211"/>
    <mergeCell ref="ABA211:ABB211"/>
    <mergeCell ref="ABD211:ABE211"/>
    <mergeCell ref="ABF211:ABG211"/>
    <mergeCell ref="ABH211:ABI211"/>
    <mergeCell ref="ABJ211:ABK211"/>
    <mergeCell ref="ABL211:ABM211"/>
    <mergeCell ref="ABN211:ABO211"/>
    <mergeCell ref="ABP211:ABQ211"/>
    <mergeCell ref="ABR211:ABS211"/>
    <mergeCell ref="ABU211:ABV211"/>
    <mergeCell ref="ABW211:ABX211"/>
    <mergeCell ref="ABY211:ABZ211"/>
    <mergeCell ref="ACA211:ACB211"/>
    <mergeCell ref="ACC211:ACD211"/>
    <mergeCell ref="ACE211:ACF211"/>
    <mergeCell ref="ACG211:ACH211"/>
    <mergeCell ref="ACI211:ACJ211"/>
    <mergeCell ref="ACL211:ACM211"/>
    <mergeCell ref="ACN211:ACO211"/>
    <mergeCell ref="ACP211:ACQ211"/>
    <mergeCell ref="ACR211:ACS211"/>
    <mergeCell ref="ACT211:ACU211"/>
    <mergeCell ref="ACV211:ACW211"/>
    <mergeCell ref="ACX211:ACY211"/>
    <mergeCell ref="ACZ211:ADA211"/>
    <mergeCell ref="ADC211:ADD211"/>
    <mergeCell ref="ADE211:ADF211"/>
    <mergeCell ref="ADG211:ADH211"/>
    <mergeCell ref="ADI211:ADJ211"/>
    <mergeCell ref="ADK211:ADL211"/>
    <mergeCell ref="ADM211:ADN211"/>
    <mergeCell ref="ADO211:ADP211"/>
    <mergeCell ref="ADQ211:ADR211"/>
    <mergeCell ref="ADT211:ADU211"/>
    <mergeCell ref="ADV211:ADW211"/>
    <mergeCell ref="ADX211:ADY211"/>
    <mergeCell ref="ADZ211:AEA211"/>
    <mergeCell ref="AEB211:AEC211"/>
    <mergeCell ref="AED211:AEE211"/>
    <mergeCell ref="AEF211:AEG211"/>
    <mergeCell ref="AEH211:AEI211"/>
    <mergeCell ref="AEK211:AEL211"/>
    <mergeCell ref="AEM211:AEN211"/>
    <mergeCell ref="AEO211:AEP211"/>
    <mergeCell ref="AEQ211:AER211"/>
    <mergeCell ref="AES211:AET211"/>
    <mergeCell ref="AEU211:AEV211"/>
    <mergeCell ref="AEW211:AEX211"/>
    <mergeCell ref="AEY211:AEZ211"/>
    <mergeCell ref="AFB211:AFC211"/>
    <mergeCell ref="AFD211:AFE211"/>
    <mergeCell ref="AFF211:AFG211"/>
    <mergeCell ref="AFH211:AFI211"/>
    <mergeCell ref="AFJ211:AFK211"/>
    <mergeCell ref="AFL211:AFM211"/>
    <mergeCell ref="AFN211:AFO211"/>
    <mergeCell ref="AFP211:AFQ211"/>
    <mergeCell ref="AFS211:AFT211"/>
    <mergeCell ref="AFU211:AFV211"/>
    <mergeCell ref="AFW211:AFX211"/>
    <mergeCell ref="AFY211:AFZ211"/>
    <mergeCell ref="AGA211:AGB211"/>
    <mergeCell ref="AGC211:AGD211"/>
    <mergeCell ref="AGE211:AGF211"/>
    <mergeCell ref="AGG211:AGH211"/>
    <mergeCell ref="AGJ211:AGK211"/>
    <mergeCell ref="AGL211:AGM211"/>
    <mergeCell ref="AGN211:AGO211"/>
    <mergeCell ref="AGP211:AGQ211"/>
    <mergeCell ref="AGR211:AGS211"/>
    <mergeCell ref="AGT211:AGU211"/>
    <mergeCell ref="AGV211:AGW211"/>
    <mergeCell ref="AGX211:AGY211"/>
    <mergeCell ref="AHA211:AHB211"/>
    <mergeCell ref="AHC211:AHD211"/>
    <mergeCell ref="AHE211:AHF211"/>
    <mergeCell ref="AHG211:AHH211"/>
    <mergeCell ref="AHI211:AHJ211"/>
    <mergeCell ref="AHK211:AHL211"/>
    <mergeCell ref="AHM211:AHN211"/>
    <mergeCell ref="AHO211:AHP211"/>
    <mergeCell ref="AHR211:AHS211"/>
    <mergeCell ref="AHT211:AHU211"/>
    <mergeCell ref="AHV211:AHW211"/>
    <mergeCell ref="AHX211:AHY211"/>
    <mergeCell ref="AHZ211:AIA211"/>
    <mergeCell ref="AIB211:AIC211"/>
    <mergeCell ref="AID211:AIE211"/>
    <mergeCell ref="AIF211:AIG211"/>
    <mergeCell ref="AII211:AIJ211"/>
    <mergeCell ref="AIK211:AIL211"/>
    <mergeCell ref="AIM211:AIN211"/>
    <mergeCell ref="AIO211:AIP211"/>
    <mergeCell ref="AIQ211:AIR211"/>
    <mergeCell ref="AIS211:AIT211"/>
    <mergeCell ref="AIU211:AIV211"/>
    <mergeCell ref="AIW211:AIX211"/>
    <mergeCell ref="AIZ211:AJA211"/>
    <mergeCell ref="AJB211:AJC211"/>
    <mergeCell ref="AJD211:AJE211"/>
    <mergeCell ref="AJF211:AJG211"/>
    <mergeCell ref="AJH211:AJI211"/>
    <mergeCell ref="AJJ211:AJK211"/>
    <mergeCell ref="AJL211:AJM211"/>
    <mergeCell ref="AJN211:AJO211"/>
    <mergeCell ref="AJQ211:AJR211"/>
    <mergeCell ref="AJS211:AJT211"/>
    <mergeCell ref="AJU211:AJV211"/>
    <mergeCell ref="AJW211:AJX211"/>
    <mergeCell ref="AJY211:AJZ211"/>
    <mergeCell ref="AKA211:AKB211"/>
    <mergeCell ref="AKC211:AKD211"/>
    <mergeCell ref="AKE211:AKF211"/>
    <mergeCell ref="AKH211:AKI211"/>
    <mergeCell ref="AKJ211:AKK211"/>
    <mergeCell ref="AKL211:AKM211"/>
    <mergeCell ref="AKN211:AKO211"/>
    <mergeCell ref="AKP211:AKQ211"/>
    <mergeCell ref="AKR211:AKS211"/>
    <mergeCell ref="AKT211:AKU211"/>
    <mergeCell ref="AKV211:AKW211"/>
    <mergeCell ref="AKY211:AKZ211"/>
    <mergeCell ref="ALA211:ALB211"/>
    <mergeCell ref="ALC211:ALD211"/>
    <mergeCell ref="ALE211:ALF211"/>
    <mergeCell ref="ALG211:ALH211"/>
    <mergeCell ref="ALI211:ALJ211"/>
    <mergeCell ref="ALK211:ALL211"/>
    <mergeCell ref="ALM211:ALN211"/>
    <mergeCell ref="ALP211:ALQ211"/>
    <mergeCell ref="ALR211:ALS211"/>
    <mergeCell ref="ALT211:ALU211"/>
    <mergeCell ref="ALV211:ALW211"/>
    <mergeCell ref="ALX211:ALY211"/>
    <mergeCell ref="ALZ211:AMA211"/>
    <mergeCell ref="AMB211:AMC211"/>
    <mergeCell ref="AMD211:AME211"/>
    <mergeCell ref="AMG211:AMH211"/>
    <mergeCell ref="AMI211:AMJ211"/>
    <mergeCell ref="AMK211:AML211"/>
    <mergeCell ref="AMM211:AMN211"/>
    <mergeCell ref="AMO211:AMP211"/>
    <mergeCell ref="AMQ211:AMR211"/>
    <mergeCell ref="AMS211:AMT211"/>
    <mergeCell ref="AMU211:AMV211"/>
    <mergeCell ref="AMX211:AMY211"/>
    <mergeCell ref="AMZ211:ANA211"/>
    <mergeCell ref="ANB211:ANC211"/>
    <mergeCell ref="AND211:ANE211"/>
    <mergeCell ref="ANF211:ANG211"/>
    <mergeCell ref="ANH211:ANI211"/>
    <mergeCell ref="ANJ211:ANK211"/>
    <mergeCell ref="ANL211:ANM211"/>
    <mergeCell ref="ANO211:ANP211"/>
    <mergeCell ref="ANQ211:ANR211"/>
    <mergeCell ref="ANS211:ANT211"/>
    <mergeCell ref="ANU211:ANV211"/>
    <mergeCell ref="ANW211:ANX211"/>
    <mergeCell ref="ANY211:ANZ211"/>
    <mergeCell ref="AOA211:AOB211"/>
    <mergeCell ref="AOC211:AOD211"/>
    <mergeCell ref="AOF211:AOG211"/>
    <mergeCell ref="AOH211:AOI211"/>
    <mergeCell ref="AOJ211:AOK211"/>
    <mergeCell ref="AOL211:AOM211"/>
    <mergeCell ref="AON211:AOO211"/>
    <mergeCell ref="AOP211:AOQ211"/>
    <mergeCell ref="AOR211:AOS211"/>
    <mergeCell ref="AOT211:AOU211"/>
    <mergeCell ref="AOW211:AOX211"/>
    <mergeCell ref="AOY211:AOZ211"/>
    <mergeCell ref="APA211:APB211"/>
    <mergeCell ref="APC211:APD211"/>
    <mergeCell ref="APE211:APF211"/>
    <mergeCell ref="APG211:APH211"/>
    <mergeCell ref="API211:APJ211"/>
    <mergeCell ref="APK211:APL211"/>
    <mergeCell ref="APN211:APO211"/>
    <mergeCell ref="APP211:APQ211"/>
    <mergeCell ref="APR211:APS211"/>
    <mergeCell ref="APT211:APU211"/>
    <mergeCell ref="APV211:APW211"/>
    <mergeCell ref="APX211:APY211"/>
    <mergeCell ref="APZ211:AQA211"/>
    <mergeCell ref="AQB211:AQC211"/>
    <mergeCell ref="AQE211:AQF211"/>
    <mergeCell ref="AQG211:AQH211"/>
    <mergeCell ref="AQI211:AQJ211"/>
    <mergeCell ref="AQK211:AQL211"/>
    <mergeCell ref="AQM211:AQN211"/>
    <mergeCell ref="AQO211:AQP211"/>
    <mergeCell ref="AQQ211:AQR211"/>
    <mergeCell ref="AQS211:AQT211"/>
    <mergeCell ref="AQV211:AQW211"/>
    <mergeCell ref="AQX211:AQY211"/>
    <mergeCell ref="AQZ211:ARA211"/>
    <mergeCell ref="ARB211:ARC211"/>
    <mergeCell ref="ARD211:ARE211"/>
    <mergeCell ref="ARF211:ARG211"/>
    <mergeCell ref="ARH211:ARI211"/>
    <mergeCell ref="ARJ211:ARK211"/>
    <mergeCell ref="ARM211:ARN211"/>
    <mergeCell ref="ARO211:ARP211"/>
    <mergeCell ref="ARQ211:ARR211"/>
    <mergeCell ref="ARS211:ART211"/>
    <mergeCell ref="ARU211:ARV211"/>
    <mergeCell ref="ARW211:ARX211"/>
    <mergeCell ref="ARY211:ARZ211"/>
    <mergeCell ref="ASA211:ASB211"/>
    <mergeCell ref="ASD211:ASE211"/>
    <mergeCell ref="ASF211:ASG211"/>
    <mergeCell ref="ASH211:ASI211"/>
    <mergeCell ref="ASJ211:ASK211"/>
    <mergeCell ref="ASL211:ASM211"/>
    <mergeCell ref="ASN211:ASO211"/>
    <mergeCell ref="ASP211:ASQ211"/>
    <mergeCell ref="ASR211:ASS211"/>
    <mergeCell ref="ASU211:ASV211"/>
    <mergeCell ref="ASW211:ASX211"/>
    <mergeCell ref="ASY211:ASZ211"/>
    <mergeCell ref="ATA211:ATB211"/>
    <mergeCell ref="ATC211:ATD211"/>
    <mergeCell ref="ATE211:ATF211"/>
    <mergeCell ref="ATG211:ATH211"/>
    <mergeCell ref="ATI211:ATJ211"/>
    <mergeCell ref="ATL211:ATM211"/>
    <mergeCell ref="ATN211:ATO211"/>
    <mergeCell ref="ATP211:ATQ211"/>
    <mergeCell ref="ATR211:ATS211"/>
    <mergeCell ref="ATT211:ATU211"/>
    <mergeCell ref="ATV211:ATW211"/>
    <mergeCell ref="ATX211:ATY211"/>
    <mergeCell ref="ATZ211:AUA211"/>
    <mergeCell ref="AUC211:AUD211"/>
    <mergeCell ref="AUE211:AUF211"/>
    <mergeCell ref="AUG211:AUH211"/>
    <mergeCell ref="AUI211:AUJ211"/>
    <mergeCell ref="AUK211:AUL211"/>
    <mergeCell ref="AUM211:AUN211"/>
    <mergeCell ref="AUO211:AUP211"/>
    <mergeCell ref="AUQ211:AUR211"/>
    <mergeCell ref="AUT211:AUU211"/>
    <mergeCell ref="AUV211:AUW211"/>
    <mergeCell ref="AUX211:AUY211"/>
    <mergeCell ref="AUZ211:AVA211"/>
    <mergeCell ref="AVB211:AVC211"/>
    <mergeCell ref="AVD211:AVE211"/>
    <mergeCell ref="AVF211:AVG211"/>
    <mergeCell ref="AVH211:AVI211"/>
    <mergeCell ref="AVK211:AVL211"/>
    <mergeCell ref="AVM211:AVN211"/>
    <mergeCell ref="AVO211:AVP211"/>
    <mergeCell ref="AVQ211:AVR211"/>
    <mergeCell ref="AVS211:AVT211"/>
    <mergeCell ref="AVU211:AVV211"/>
    <mergeCell ref="AVW211:AVX211"/>
    <mergeCell ref="AVY211:AVZ211"/>
    <mergeCell ref="AWB211:AWC211"/>
    <mergeCell ref="AWD211:AWE211"/>
    <mergeCell ref="AWF211:AWG211"/>
    <mergeCell ref="AWH211:AWI211"/>
    <mergeCell ref="AWJ211:AWK211"/>
    <mergeCell ref="AWL211:AWM211"/>
    <mergeCell ref="AWN211:AWO211"/>
    <mergeCell ref="AWP211:AWQ211"/>
    <mergeCell ref="AWS211:AWT211"/>
    <mergeCell ref="AWU211:AWV211"/>
    <mergeCell ref="AWW211:AWX211"/>
    <mergeCell ref="AWY211:AWZ211"/>
    <mergeCell ref="AXA211:AXB211"/>
    <mergeCell ref="AXC211:AXD211"/>
    <mergeCell ref="AXE211:AXF211"/>
    <mergeCell ref="AXG211:AXH211"/>
    <mergeCell ref="AXJ211:AXK211"/>
    <mergeCell ref="AXL211:AXM211"/>
    <mergeCell ref="AXN211:AXO211"/>
    <mergeCell ref="AXP211:AXQ211"/>
    <mergeCell ref="AXR211:AXS211"/>
    <mergeCell ref="AXT211:AXU211"/>
    <mergeCell ref="AXV211:AXW211"/>
    <mergeCell ref="AXX211:AXY211"/>
    <mergeCell ref="AYA211:AYB211"/>
    <mergeCell ref="AYC211:AYD211"/>
    <mergeCell ref="AYE211:AYF211"/>
    <mergeCell ref="AYG211:AYH211"/>
    <mergeCell ref="AYI211:AYJ211"/>
    <mergeCell ref="AYK211:AYL211"/>
    <mergeCell ref="AYM211:AYN211"/>
    <mergeCell ref="AYO211:AYP211"/>
    <mergeCell ref="AYR211:AYS211"/>
    <mergeCell ref="AYT211:AYU211"/>
    <mergeCell ref="AYV211:AYW211"/>
    <mergeCell ref="AYX211:AYY211"/>
    <mergeCell ref="AYZ211:AZA211"/>
    <mergeCell ref="AZB211:AZC211"/>
    <mergeCell ref="AZD211:AZE211"/>
    <mergeCell ref="AZF211:AZG211"/>
    <mergeCell ref="AZI211:AZJ211"/>
    <mergeCell ref="AZK211:AZL211"/>
    <mergeCell ref="AZM211:AZN211"/>
    <mergeCell ref="AZO211:AZP211"/>
    <mergeCell ref="AZQ211:AZR211"/>
    <mergeCell ref="AZS211:AZT211"/>
    <mergeCell ref="AZU211:AZV211"/>
    <mergeCell ref="AZW211:AZX211"/>
    <mergeCell ref="AZZ211:BAA211"/>
    <mergeCell ref="BAB211:BAC211"/>
    <mergeCell ref="BAD211:BAE211"/>
    <mergeCell ref="BAF211:BAG211"/>
    <mergeCell ref="BAH211:BAI211"/>
    <mergeCell ref="BAJ211:BAK211"/>
    <mergeCell ref="BAL211:BAM211"/>
    <mergeCell ref="BAN211:BAO211"/>
    <mergeCell ref="BAQ211:BAR211"/>
    <mergeCell ref="BAS211:BAT211"/>
    <mergeCell ref="BAU211:BAV211"/>
    <mergeCell ref="BAW211:BAX211"/>
    <mergeCell ref="BAY211:BAZ211"/>
    <mergeCell ref="BBA211:BBB211"/>
    <mergeCell ref="BBC211:BBD211"/>
    <mergeCell ref="BBE211:BBF211"/>
    <mergeCell ref="BBH211:BBI211"/>
    <mergeCell ref="BBJ211:BBK211"/>
    <mergeCell ref="BBL211:BBM211"/>
    <mergeCell ref="BBN211:BBO211"/>
    <mergeCell ref="BBP211:BBQ211"/>
    <mergeCell ref="BBR211:BBS211"/>
    <mergeCell ref="BBT211:BBU211"/>
    <mergeCell ref="BBV211:BBW211"/>
    <mergeCell ref="BBY211:BBZ211"/>
    <mergeCell ref="BCA211:BCB211"/>
    <mergeCell ref="BCC211:BCD211"/>
    <mergeCell ref="BCE211:BCF211"/>
    <mergeCell ref="BCG211:BCH211"/>
    <mergeCell ref="BCI211:BCJ211"/>
    <mergeCell ref="BCK211:BCL211"/>
    <mergeCell ref="BCM211:BCN211"/>
    <mergeCell ref="BCP211:BCQ211"/>
    <mergeCell ref="BCR211:BCS211"/>
    <mergeCell ref="BCT211:BCU211"/>
    <mergeCell ref="BCV211:BCW211"/>
    <mergeCell ref="BCX211:BCY211"/>
    <mergeCell ref="BCZ211:BDA211"/>
    <mergeCell ref="BDB211:BDC211"/>
    <mergeCell ref="BDD211:BDE211"/>
    <mergeCell ref="BDG211:BDH211"/>
    <mergeCell ref="BDI211:BDJ211"/>
    <mergeCell ref="BDK211:BDL211"/>
    <mergeCell ref="BDM211:BDN211"/>
    <mergeCell ref="BDO211:BDP211"/>
    <mergeCell ref="BDQ211:BDR211"/>
    <mergeCell ref="BDS211:BDT211"/>
    <mergeCell ref="BDU211:BDV211"/>
    <mergeCell ref="BDX211:BDY211"/>
    <mergeCell ref="BDZ211:BEA211"/>
    <mergeCell ref="BEB211:BEC211"/>
    <mergeCell ref="BED211:BEE211"/>
    <mergeCell ref="BEF211:BEG211"/>
    <mergeCell ref="BEH211:BEI211"/>
    <mergeCell ref="BEJ211:BEK211"/>
    <mergeCell ref="BEL211:BEM211"/>
    <mergeCell ref="BEO211:BEP211"/>
    <mergeCell ref="BEQ211:BER211"/>
    <mergeCell ref="BES211:BET211"/>
    <mergeCell ref="BEU211:BEV211"/>
    <mergeCell ref="BEW211:BEX211"/>
    <mergeCell ref="BEY211:BEZ211"/>
    <mergeCell ref="BFA211:BFB211"/>
    <mergeCell ref="BFC211:BFD211"/>
    <mergeCell ref="BFF211:BFG211"/>
    <mergeCell ref="BFH211:BFI211"/>
    <mergeCell ref="BFJ211:BFK211"/>
    <mergeCell ref="BFL211:BFM211"/>
    <mergeCell ref="BFN211:BFO211"/>
    <mergeCell ref="BFP211:BFQ211"/>
    <mergeCell ref="BFR211:BFS211"/>
    <mergeCell ref="BFT211:BFU211"/>
    <mergeCell ref="BFW211:BFX211"/>
    <mergeCell ref="BFY211:BFZ211"/>
    <mergeCell ref="BGA211:BGB211"/>
    <mergeCell ref="BGC211:BGD211"/>
    <mergeCell ref="BGE211:BGF211"/>
    <mergeCell ref="BGG211:BGH211"/>
    <mergeCell ref="BGI211:BGJ211"/>
    <mergeCell ref="BGK211:BGL211"/>
    <mergeCell ref="BGN211:BGO211"/>
    <mergeCell ref="BGP211:BGQ211"/>
    <mergeCell ref="BGR211:BGS211"/>
    <mergeCell ref="BGT211:BGU211"/>
    <mergeCell ref="BGV211:BGW211"/>
    <mergeCell ref="BGX211:BGY211"/>
    <mergeCell ref="BGZ211:BHA211"/>
    <mergeCell ref="BHB211:BHC211"/>
    <mergeCell ref="BHE211:BHF211"/>
    <mergeCell ref="BHG211:BHH211"/>
    <mergeCell ref="BHI211:BHJ211"/>
    <mergeCell ref="BHK211:BHL211"/>
    <mergeCell ref="BHM211:BHN211"/>
    <mergeCell ref="BHO211:BHP211"/>
    <mergeCell ref="BHQ211:BHR211"/>
    <mergeCell ref="BHS211:BHT211"/>
    <mergeCell ref="BHV211:BHW211"/>
    <mergeCell ref="BHX211:BHY211"/>
    <mergeCell ref="BHZ211:BIA211"/>
    <mergeCell ref="BIB211:BIC211"/>
    <mergeCell ref="BID211:BIE211"/>
    <mergeCell ref="BIF211:BIG211"/>
    <mergeCell ref="BIH211:BII211"/>
    <mergeCell ref="BIJ211:BIK211"/>
    <mergeCell ref="BIM211:BIN211"/>
    <mergeCell ref="BIO211:BIP211"/>
    <mergeCell ref="BIQ211:BIR211"/>
    <mergeCell ref="BIS211:BIT211"/>
    <mergeCell ref="BIU211:BIV211"/>
    <mergeCell ref="BIW211:BIX211"/>
    <mergeCell ref="BIY211:BIZ211"/>
    <mergeCell ref="BJA211:BJB211"/>
    <mergeCell ref="BJD211:BJE211"/>
    <mergeCell ref="BJF211:BJG211"/>
    <mergeCell ref="BJH211:BJI211"/>
    <mergeCell ref="BJJ211:BJK211"/>
    <mergeCell ref="BJL211:BJM211"/>
    <mergeCell ref="BJN211:BJO211"/>
    <mergeCell ref="BJP211:BJQ211"/>
    <mergeCell ref="BJR211:BJS211"/>
    <mergeCell ref="BJU211:BJV211"/>
    <mergeCell ref="BJW211:BJX211"/>
    <mergeCell ref="BJY211:BJZ211"/>
    <mergeCell ref="BKA211:BKB211"/>
    <mergeCell ref="BKC211:BKD211"/>
    <mergeCell ref="BKE211:BKF211"/>
    <mergeCell ref="BKG211:BKH211"/>
    <mergeCell ref="BKI211:BKJ211"/>
    <mergeCell ref="BKL211:BKM211"/>
    <mergeCell ref="BKN211:BKO211"/>
    <mergeCell ref="BKP211:BKQ211"/>
    <mergeCell ref="BKR211:BKS211"/>
    <mergeCell ref="BKT211:BKU211"/>
    <mergeCell ref="BKV211:BKW211"/>
    <mergeCell ref="BKX211:BKY211"/>
    <mergeCell ref="BKZ211:BLA211"/>
    <mergeCell ref="BLC211:BLD211"/>
    <mergeCell ref="BLE211:BLF211"/>
    <mergeCell ref="BLG211:BLH211"/>
    <mergeCell ref="BLI211:BLJ211"/>
    <mergeCell ref="BLK211:BLL211"/>
    <mergeCell ref="BLM211:BLN211"/>
    <mergeCell ref="BLO211:BLP211"/>
    <mergeCell ref="BLQ211:BLR211"/>
    <mergeCell ref="BLT211:BLU211"/>
    <mergeCell ref="BLV211:BLW211"/>
    <mergeCell ref="BLX211:BLY211"/>
    <mergeCell ref="BLZ211:BMA211"/>
    <mergeCell ref="BMB211:BMC211"/>
    <mergeCell ref="BMD211:BME211"/>
    <mergeCell ref="BMF211:BMG211"/>
    <mergeCell ref="BMH211:BMI211"/>
    <mergeCell ref="BMK211:BML211"/>
    <mergeCell ref="BMM211:BMN211"/>
    <mergeCell ref="BMO211:BMP211"/>
    <mergeCell ref="BMQ211:BMR211"/>
    <mergeCell ref="BMS211:BMT211"/>
    <mergeCell ref="BMU211:BMV211"/>
    <mergeCell ref="BMW211:BMX211"/>
    <mergeCell ref="BMY211:BMZ211"/>
    <mergeCell ref="BNB211:BNC211"/>
    <mergeCell ref="BND211:BNE211"/>
    <mergeCell ref="BNF211:BNG211"/>
    <mergeCell ref="BNH211:BNI211"/>
    <mergeCell ref="BNJ211:BNK211"/>
    <mergeCell ref="BNL211:BNM211"/>
    <mergeCell ref="BNN211:BNO211"/>
    <mergeCell ref="BNP211:BNQ211"/>
    <mergeCell ref="BNS211:BNT211"/>
    <mergeCell ref="BNU211:BNV211"/>
    <mergeCell ref="BNW211:BNX211"/>
    <mergeCell ref="BNY211:BNZ211"/>
    <mergeCell ref="BOA211:BOB211"/>
    <mergeCell ref="BOC211:BOD211"/>
    <mergeCell ref="BOE211:BOF211"/>
    <mergeCell ref="BOG211:BOH211"/>
    <mergeCell ref="BOJ211:BOK211"/>
    <mergeCell ref="BOL211:BOM211"/>
    <mergeCell ref="BON211:BOO211"/>
    <mergeCell ref="BOP211:BOQ211"/>
    <mergeCell ref="BOR211:BOS211"/>
    <mergeCell ref="BOT211:BOU211"/>
    <mergeCell ref="BOV211:BOW211"/>
    <mergeCell ref="BOX211:BOY211"/>
    <mergeCell ref="BPA211:BPB211"/>
    <mergeCell ref="BPC211:BPD211"/>
    <mergeCell ref="BPE211:BPF211"/>
    <mergeCell ref="BPG211:BPH211"/>
    <mergeCell ref="BPI211:BPJ211"/>
    <mergeCell ref="BPK211:BPL211"/>
    <mergeCell ref="BPM211:BPN211"/>
    <mergeCell ref="BPO211:BPP211"/>
    <mergeCell ref="BPR211:BPS211"/>
    <mergeCell ref="BPT211:BPU211"/>
    <mergeCell ref="BPV211:BPW211"/>
    <mergeCell ref="BPX211:BPY211"/>
    <mergeCell ref="BPZ211:BQA211"/>
    <mergeCell ref="BQB211:BQC211"/>
    <mergeCell ref="BQD211:BQE211"/>
    <mergeCell ref="BQF211:BQG211"/>
    <mergeCell ref="BQI211:BQJ211"/>
    <mergeCell ref="BQK211:BQL211"/>
    <mergeCell ref="BQM211:BQN211"/>
    <mergeCell ref="BQO211:BQP211"/>
    <mergeCell ref="BQQ211:BQR211"/>
    <mergeCell ref="BQS211:BQT211"/>
    <mergeCell ref="BQU211:BQV211"/>
    <mergeCell ref="BQW211:BQX211"/>
    <mergeCell ref="BQZ211:BRA211"/>
    <mergeCell ref="BRB211:BRC211"/>
    <mergeCell ref="BRD211:BRE211"/>
    <mergeCell ref="BRF211:BRG211"/>
    <mergeCell ref="BRH211:BRI211"/>
    <mergeCell ref="BRJ211:BRK211"/>
    <mergeCell ref="BRL211:BRM211"/>
    <mergeCell ref="BRN211:BRO211"/>
    <mergeCell ref="BRQ211:BRR211"/>
    <mergeCell ref="BRS211:BRT211"/>
    <mergeCell ref="BRU211:BRV211"/>
    <mergeCell ref="BRW211:BRX211"/>
    <mergeCell ref="BRY211:BRZ211"/>
    <mergeCell ref="BSA211:BSB211"/>
    <mergeCell ref="BSC211:BSD211"/>
    <mergeCell ref="BSE211:BSF211"/>
    <mergeCell ref="BSH211:BSI211"/>
    <mergeCell ref="BSJ211:BSK211"/>
    <mergeCell ref="BSL211:BSM211"/>
    <mergeCell ref="BSN211:BSO211"/>
    <mergeCell ref="BSP211:BSQ211"/>
    <mergeCell ref="BSR211:BSS211"/>
    <mergeCell ref="BST211:BSU211"/>
    <mergeCell ref="BSV211:BSW211"/>
    <mergeCell ref="BSY211:BSZ211"/>
    <mergeCell ref="BTA211:BTB211"/>
    <mergeCell ref="BTC211:BTD211"/>
    <mergeCell ref="BTE211:BTF211"/>
    <mergeCell ref="BTG211:BTH211"/>
    <mergeCell ref="BTI211:BTJ211"/>
    <mergeCell ref="BTK211:BTL211"/>
    <mergeCell ref="BTM211:BTN211"/>
    <mergeCell ref="BTP211:BTQ211"/>
    <mergeCell ref="BTR211:BTS211"/>
    <mergeCell ref="BTT211:BTU211"/>
    <mergeCell ref="BTV211:BTW211"/>
    <mergeCell ref="BTX211:BTY211"/>
    <mergeCell ref="BTZ211:BUA211"/>
    <mergeCell ref="BUB211:BUC211"/>
    <mergeCell ref="BUD211:BUE211"/>
    <mergeCell ref="BUG211:BUH211"/>
    <mergeCell ref="BUI211:BUJ211"/>
    <mergeCell ref="BUK211:BUL211"/>
    <mergeCell ref="BUM211:BUN211"/>
    <mergeCell ref="BUO211:BUP211"/>
    <mergeCell ref="BUQ211:BUR211"/>
    <mergeCell ref="BUS211:BUT211"/>
    <mergeCell ref="BUU211:BUV211"/>
    <mergeCell ref="BUX211:BUY211"/>
    <mergeCell ref="BUZ211:BVA211"/>
    <mergeCell ref="BVB211:BVC211"/>
    <mergeCell ref="BVD211:BVE211"/>
    <mergeCell ref="BVF211:BVG211"/>
    <mergeCell ref="BVH211:BVI211"/>
    <mergeCell ref="BVJ211:BVK211"/>
    <mergeCell ref="BVL211:BVM211"/>
    <mergeCell ref="BVO211:BVP211"/>
    <mergeCell ref="BVQ211:BVR211"/>
    <mergeCell ref="BVS211:BVT211"/>
    <mergeCell ref="BVU211:BVV211"/>
    <mergeCell ref="BVW211:BVX211"/>
    <mergeCell ref="BVY211:BVZ211"/>
    <mergeCell ref="BWA211:BWB211"/>
    <mergeCell ref="BWC211:BWD211"/>
    <mergeCell ref="BWF211:BWG211"/>
    <mergeCell ref="BWH211:BWI211"/>
    <mergeCell ref="BWJ211:BWK211"/>
    <mergeCell ref="BWL211:BWM211"/>
    <mergeCell ref="BWN211:BWO211"/>
    <mergeCell ref="BWP211:BWQ211"/>
    <mergeCell ref="BWR211:BWS211"/>
    <mergeCell ref="BWT211:BWU211"/>
    <mergeCell ref="BWW211:BWX211"/>
    <mergeCell ref="BWY211:BWZ211"/>
    <mergeCell ref="BXA211:BXB211"/>
    <mergeCell ref="BXC211:BXD211"/>
    <mergeCell ref="BXE211:BXF211"/>
    <mergeCell ref="BXG211:BXH211"/>
    <mergeCell ref="BXI211:BXJ211"/>
    <mergeCell ref="BXK211:BXL211"/>
    <mergeCell ref="BXN211:BXO211"/>
    <mergeCell ref="BXP211:BXQ211"/>
    <mergeCell ref="BXR211:BXS211"/>
    <mergeCell ref="BXT211:BXU211"/>
    <mergeCell ref="BXV211:BXW211"/>
    <mergeCell ref="BXX211:BXY211"/>
    <mergeCell ref="BXZ211:BYA211"/>
    <mergeCell ref="BYB211:BYC211"/>
    <mergeCell ref="BYE211:BYF211"/>
    <mergeCell ref="BYG211:BYH211"/>
    <mergeCell ref="BYI211:BYJ211"/>
    <mergeCell ref="BYK211:BYL211"/>
    <mergeCell ref="BYM211:BYN211"/>
    <mergeCell ref="BYO211:BYP211"/>
    <mergeCell ref="BYQ211:BYR211"/>
    <mergeCell ref="BYS211:BYT211"/>
    <mergeCell ref="BYV211:BYW211"/>
    <mergeCell ref="BYX211:BYY211"/>
    <mergeCell ref="BYZ211:BZA211"/>
    <mergeCell ref="BZB211:BZC211"/>
    <mergeCell ref="BZD211:BZE211"/>
    <mergeCell ref="BZF211:BZG211"/>
    <mergeCell ref="BZH211:BZI211"/>
    <mergeCell ref="BZJ211:BZK211"/>
    <mergeCell ref="BZM211:BZN211"/>
    <mergeCell ref="BZO211:BZP211"/>
    <mergeCell ref="BZQ211:BZR211"/>
    <mergeCell ref="BZS211:BZT211"/>
    <mergeCell ref="BZU211:BZV211"/>
    <mergeCell ref="BZW211:BZX211"/>
    <mergeCell ref="BZY211:BZZ211"/>
    <mergeCell ref="CAA211:CAB211"/>
    <mergeCell ref="CAD211:CAE211"/>
    <mergeCell ref="CAF211:CAG211"/>
    <mergeCell ref="CAH211:CAI211"/>
    <mergeCell ref="CAJ211:CAK211"/>
    <mergeCell ref="CAL211:CAM211"/>
    <mergeCell ref="CAN211:CAO211"/>
    <mergeCell ref="CAP211:CAQ211"/>
    <mergeCell ref="CAR211:CAS211"/>
    <mergeCell ref="CAU211:CAV211"/>
    <mergeCell ref="CAW211:CAX211"/>
    <mergeCell ref="CAY211:CAZ211"/>
    <mergeCell ref="CBA211:CBB211"/>
    <mergeCell ref="CBC211:CBD211"/>
    <mergeCell ref="CBE211:CBF211"/>
    <mergeCell ref="CBG211:CBH211"/>
    <mergeCell ref="CBI211:CBJ211"/>
    <mergeCell ref="CBL211:CBM211"/>
    <mergeCell ref="CBN211:CBO211"/>
    <mergeCell ref="CBP211:CBQ211"/>
    <mergeCell ref="CBR211:CBS211"/>
    <mergeCell ref="CBT211:CBU211"/>
    <mergeCell ref="CBV211:CBW211"/>
    <mergeCell ref="CBX211:CBY211"/>
    <mergeCell ref="CBZ211:CCA211"/>
    <mergeCell ref="CCC211:CCD211"/>
    <mergeCell ref="CCE211:CCF211"/>
    <mergeCell ref="CCG211:CCH211"/>
    <mergeCell ref="CCI211:CCJ211"/>
    <mergeCell ref="CCK211:CCL211"/>
    <mergeCell ref="CCM211:CCN211"/>
    <mergeCell ref="CCO211:CCP211"/>
    <mergeCell ref="CCQ211:CCR211"/>
    <mergeCell ref="CCT211:CCU211"/>
    <mergeCell ref="CCV211:CCW211"/>
    <mergeCell ref="CCX211:CCY211"/>
    <mergeCell ref="CCZ211:CDA211"/>
    <mergeCell ref="CDB211:CDC211"/>
    <mergeCell ref="CDD211:CDE211"/>
    <mergeCell ref="CDF211:CDG211"/>
    <mergeCell ref="CDH211:CDI211"/>
    <mergeCell ref="CDK211:CDL211"/>
    <mergeCell ref="CDM211:CDN211"/>
    <mergeCell ref="CDO211:CDP211"/>
    <mergeCell ref="CDQ211:CDR211"/>
    <mergeCell ref="CDS211:CDT211"/>
    <mergeCell ref="CDU211:CDV211"/>
    <mergeCell ref="CDW211:CDX211"/>
    <mergeCell ref="CDY211:CDZ211"/>
    <mergeCell ref="CEB211:CEC211"/>
    <mergeCell ref="CED211:CEE211"/>
    <mergeCell ref="CEF211:CEG211"/>
    <mergeCell ref="CEH211:CEI211"/>
    <mergeCell ref="CEJ211:CEK211"/>
    <mergeCell ref="CEL211:CEM211"/>
    <mergeCell ref="CEN211:CEO211"/>
    <mergeCell ref="CEP211:CEQ211"/>
    <mergeCell ref="CES211:CET211"/>
    <mergeCell ref="CEU211:CEV211"/>
    <mergeCell ref="CEW211:CEX211"/>
    <mergeCell ref="CEY211:CEZ211"/>
    <mergeCell ref="CFA211:CFB211"/>
    <mergeCell ref="CFC211:CFD211"/>
    <mergeCell ref="CFE211:CFF211"/>
    <mergeCell ref="CFG211:CFH211"/>
    <mergeCell ref="CFJ211:CFK211"/>
    <mergeCell ref="CFL211:CFM211"/>
    <mergeCell ref="CFN211:CFO211"/>
    <mergeCell ref="CFP211:CFQ211"/>
    <mergeCell ref="CFR211:CFS211"/>
    <mergeCell ref="CFT211:CFU211"/>
    <mergeCell ref="CFV211:CFW211"/>
    <mergeCell ref="CFX211:CFY211"/>
    <mergeCell ref="CGA211:CGB211"/>
    <mergeCell ref="CGC211:CGD211"/>
    <mergeCell ref="CGE211:CGF211"/>
    <mergeCell ref="CGG211:CGH211"/>
    <mergeCell ref="CGI211:CGJ211"/>
    <mergeCell ref="CGK211:CGL211"/>
    <mergeCell ref="CGM211:CGN211"/>
    <mergeCell ref="CGO211:CGP211"/>
    <mergeCell ref="CGR211:CGS211"/>
    <mergeCell ref="CGT211:CGU211"/>
    <mergeCell ref="CGV211:CGW211"/>
    <mergeCell ref="CGX211:CGY211"/>
    <mergeCell ref="CGZ211:CHA211"/>
    <mergeCell ref="CHB211:CHC211"/>
    <mergeCell ref="CHD211:CHE211"/>
    <mergeCell ref="CHF211:CHG211"/>
    <mergeCell ref="CHI211:CHJ211"/>
    <mergeCell ref="CHK211:CHL211"/>
    <mergeCell ref="CHM211:CHN211"/>
    <mergeCell ref="CHO211:CHP211"/>
    <mergeCell ref="CHQ211:CHR211"/>
    <mergeCell ref="CHS211:CHT211"/>
    <mergeCell ref="CHU211:CHV211"/>
    <mergeCell ref="CHW211:CHX211"/>
    <mergeCell ref="CHZ211:CIA211"/>
    <mergeCell ref="CIB211:CIC211"/>
    <mergeCell ref="CID211:CIE211"/>
    <mergeCell ref="CIF211:CIG211"/>
    <mergeCell ref="CIH211:CII211"/>
    <mergeCell ref="CIJ211:CIK211"/>
    <mergeCell ref="CIL211:CIM211"/>
    <mergeCell ref="CIN211:CIO211"/>
    <mergeCell ref="CIQ211:CIR211"/>
    <mergeCell ref="CIS211:CIT211"/>
    <mergeCell ref="CIU211:CIV211"/>
    <mergeCell ref="CIW211:CIX211"/>
    <mergeCell ref="CIY211:CIZ211"/>
    <mergeCell ref="CJA211:CJB211"/>
    <mergeCell ref="CJC211:CJD211"/>
    <mergeCell ref="CJE211:CJF211"/>
    <mergeCell ref="CJH211:CJI211"/>
    <mergeCell ref="CJJ211:CJK211"/>
    <mergeCell ref="CJL211:CJM211"/>
    <mergeCell ref="CJN211:CJO211"/>
    <mergeCell ref="CJP211:CJQ211"/>
    <mergeCell ref="CJR211:CJS211"/>
    <mergeCell ref="CJT211:CJU211"/>
    <mergeCell ref="CJV211:CJW211"/>
    <mergeCell ref="CJY211:CJZ211"/>
    <mergeCell ref="CKA211:CKB211"/>
    <mergeCell ref="CKC211:CKD211"/>
    <mergeCell ref="CKE211:CKF211"/>
    <mergeCell ref="CKG211:CKH211"/>
    <mergeCell ref="CKI211:CKJ211"/>
    <mergeCell ref="CKK211:CKL211"/>
    <mergeCell ref="CKM211:CKN211"/>
    <mergeCell ref="CKP211:CKQ211"/>
    <mergeCell ref="CKR211:CKS211"/>
    <mergeCell ref="CKT211:CKU211"/>
    <mergeCell ref="CKV211:CKW211"/>
    <mergeCell ref="CKX211:CKY211"/>
    <mergeCell ref="CKZ211:CLA211"/>
    <mergeCell ref="CLB211:CLC211"/>
    <mergeCell ref="CLD211:CLE211"/>
    <mergeCell ref="CLG211:CLH211"/>
    <mergeCell ref="CLI211:CLJ211"/>
    <mergeCell ref="CLK211:CLL211"/>
    <mergeCell ref="CLM211:CLN211"/>
    <mergeCell ref="CLO211:CLP211"/>
    <mergeCell ref="CLQ211:CLR211"/>
    <mergeCell ref="CLS211:CLT211"/>
    <mergeCell ref="CLU211:CLV211"/>
    <mergeCell ref="CLX211:CLY211"/>
    <mergeCell ref="CLZ211:CMA211"/>
    <mergeCell ref="CMB211:CMC211"/>
    <mergeCell ref="CMD211:CME211"/>
    <mergeCell ref="CMF211:CMG211"/>
    <mergeCell ref="CMH211:CMI211"/>
    <mergeCell ref="CMJ211:CMK211"/>
    <mergeCell ref="CML211:CMM211"/>
    <mergeCell ref="CMO211:CMP211"/>
    <mergeCell ref="CMQ211:CMR211"/>
    <mergeCell ref="CMS211:CMT211"/>
    <mergeCell ref="CMU211:CMV211"/>
    <mergeCell ref="CMW211:CMX211"/>
    <mergeCell ref="CMY211:CMZ211"/>
    <mergeCell ref="CNA211:CNB211"/>
    <mergeCell ref="CNC211:CND211"/>
    <mergeCell ref="CNF211:CNG211"/>
    <mergeCell ref="CNH211:CNI211"/>
    <mergeCell ref="CNJ211:CNK211"/>
    <mergeCell ref="CNL211:CNM211"/>
    <mergeCell ref="CNN211:CNO211"/>
    <mergeCell ref="CNP211:CNQ211"/>
    <mergeCell ref="CNR211:CNS211"/>
    <mergeCell ref="CNT211:CNU211"/>
    <mergeCell ref="CNW211:CNX211"/>
    <mergeCell ref="CNY211:CNZ211"/>
    <mergeCell ref="COA211:COB211"/>
    <mergeCell ref="COC211:COD211"/>
    <mergeCell ref="COE211:COF211"/>
    <mergeCell ref="COG211:COH211"/>
    <mergeCell ref="COI211:COJ211"/>
    <mergeCell ref="COK211:COL211"/>
    <mergeCell ref="CON211:COO211"/>
    <mergeCell ref="COP211:COQ211"/>
    <mergeCell ref="COR211:COS211"/>
    <mergeCell ref="COT211:COU211"/>
    <mergeCell ref="COV211:COW211"/>
    <mergeCell ref="COX211:COY211"/>
    <mergeCell ref="COZ211:CPA211"/>
    <mergeCell ref="CPB211:CPC211"/>
    <mergeCell ref="CPE211:CPF211"/>
    <mergeCell ref="CPG211:CPH211"/>
    <mergeCell ref="CPI211:CPJ211"/>
    <mergeCell ref="CPK211:CPL211"/>
    <mergeCell ref="CPM211:CPN211"/>
    <mergeCell ref="CPO211:CPP211"/>
    <mergeCell ref="CPQ211:CPR211"/>
    <mergeCell ref="CPS211:CPT211"/>
    <mergeCell ref="CPV211:CPW211"/>
    <mergeCell ref="CPX211:CPY211"/>
    <mergeCell ref="CPZ211:CQA211"/>
    <mergeCell ref="CQB211:CQC211"/>
    <mergeCell ref="CQD211:CQE211"/>
    <mergeCell ref="CQF211:CQG211"/>
    <mergeCell ref="CQH211:CQI211"/>
    <mergeCell ref="CQJ211:CQK211"/>
    <mergeCell ref="CQM211:CQN211"/>
    <mergeCell ref="CQO211:CQP211"/>
    <mergeCell ref="CQQ211:CQR211"/>
    <mergeCell ref="CQS211:CQT211"/>
    <mergeCell ref="CQU211:CQV211"/>
    <mergeCell ref="CQW211:CQX211"/>
    <mergeCell ref="CQY211:CQZ211"/>
    <mergeCell ref="CRA211:CRB211"/>
    <mergeCell ref="CRD211:CRE211"/>
    <mergeCell ref="CRF211:CRG211"/>
    <mergeCell ref="CRH211:CRI211"/>
    <mergeCell ref="CRJ211:CRK211"/>
    <mergeCell ref="CRL211:CRM211"/>
    <mergeCell ref="CRN211:CRO211"/>
    <mergeCell ref="CRP211:CRQ211"/>
    <mergeCell ref="CRR211:CRS211"/>
    <mergeCell ref="CRU211:CRV211"/>
    <mergeCell ref="CRW211:CRX211"/>
    <mergeCell ref="CRY211:CRZ211"/>
    <mergeCell ref="CSA211:CSB211"/>
    <mergeCell ref="CSC211:CSD211"/>
    <mergeCell ref="CSE211:CSF211"/>
    <mergeCell ref="CSG211:CSH211"/>
    <mergeCell ref="CSI211:CSJ211"/>
    <mergeCell ref="CSL211:CSM211"/>
    <mergeCell ref="CSN211:CSO211"/>
    <mergeCell ref="CSP211:CSQ211"/>
    <mergeCell ref="CSR211:CSS211"/>
    <mergeCell ref="CST211:CSU211"/>
    <mergeCell ref="CSV211:CSW211"/>
    <mergeCell ref="CSX211:CSY211"/>
    <mergeCell ref="CSZ211:CTA211"/>
    <mergeCell ref="CTC211:CTD211"/>
    <mergeCell ref="CTE211:CTF211"/>
    <mergeCell ref="CTG211:CTH211"/>
    <mergeCell ref="CTI211:CTJ211"/>
    <mergeCell ref="CTK211:CTL211"/>
    <mergeCell ref="CTM211:CTN211"/>
    <mergeCell ref="CTO211:CTP211"/>
    <mergeCell ref="CTQ211:CTR211"/>
    <mergeCell ref="CTT211:CTU211"/>
    <mergeCell ref="CTV211:CTW211"/>
    <mergeCell ref="CTX211:CTY211"/>
    <mergeCell ref="CTZ211:CUA211"/>
    <mergeCell ref="CUB211:CUC211"/>
    <mergeCell ref="CUD211:CUE211"/>
    <mergeCell ref="CUF211:CUG211"/>
    <mergeCell ref="CUH211:CUI211"/>
    <mergeCell ref="CUK211:CUL211"/>
    <mergeCell ref="CUM211:CUN211"/>
    <mergeCell ref="CUO211:CUP211"/>
    <mergeCell ref="CUQ211:CUR211"/>
    <mergeCell ref="CUS211:CUT211"/>
    <mergeCell ref="CUU211:CUV211"/>
    <mergeCell ref="CUW211:CUX211"/>
    <mergeCell ref="CUY211:CUZ211"/>
    <mergeCell ref="CVB211:CVC211"/>
    <mergeCell ref="CVD211:CVE211"/>
    <mergeCell ref="CVF211:CVG211"/>
    <mergeCell ref="CVH211:CVI211"/>
    <mergeCell ref="CVJ211:CVK211"/>
    <mergeCell ref="CVL211:CVM211"/>
    <mergeCell ref="CVN211:CVO211"/>
    <mergeCell ref="CVP211:CVQ211"/>
    <mergeCell ref="CVS211:CVT211"/>
    <mergeCell ref="CVU211:CVV211"/>
    <mergeCell ref="CVW211:CVX211"/>
    <mergeCell ref="CVY211:CVZ211"/>
    <mergeCell ref="CWA211:CWB211"/>
    <mergeCell ref="CWC211:CWD211"/>
    <mergeCell ref="CWE211:CWF211"/>
    <mergeCell ref="CWG211:CWH211"/>
    <mergeCell ref="CWJ211:CWK211"/>
    <mergeCell ref="CWL211:CWM211"/>
    <mergeCell ref="CWN211:CWO211"/>
    <mergeCell ref="CWP211:CWQ211"/>
    <mergeCell ref="CWR211:CWS211"/>
    <mergeCell ref="CWT211:CWU211"/>
    <mergeCell ref="CWV211:CWW211"/>
    <mergeCell ref="CWX211:CWY211"/>
    <mergeCell ref="CXA211:CXB211"/>
    <mergeCell ref="CXC211:CXD211"/>
    <mergeCell ref="CXE211:CXF211"/>
    <mergeCell ref="CXG211:CXH211"/>
    <mergeCell ref="CXI211:CXJ211"/>
    <mergeCell ref="CXK211:CXL211"/>
    <mergeCell ref="CXM211:CXN211"/>
    <mergeCell ref="CXO211:CXP211"/>
    <mergeCell ref="CXR211:CXS211"/>
    <mergeCell ref="CXT211:CXU211"/>
    <mergeCell ref="CXV211:CXW211"/>
    <mergeCell ref="CXX211:CXY211"/>
    <mergeCell ref="CXZ211:CYA211"/>
    <mergeCell ref="CYB211:CYC211"/>
    <mergeCell ref="CYD211:CYE211"/>
    <mergeCell ref="CYF211:CYG211"/>
    <mergeCell ref="CYI211:CYJ211"/>
    <mergeCell ref="CYK211:CYL211"/>
    <mergeCell ref="CYM211:CYN211"/>
    <mergeCell ref="CYO211:CYP211"/>
    <mergeCell ref="CYQ211:CYR211"/>
    <mergeCell ref="CYS211:CYT211"/>
    <mergeCell ref="CYU211:CYV211"/>
    <mergeCell ref="CYW211:CYX211"/>
    <mergeCell ref="CYZ211:CZA211"/>
    <mergeCell ref="CZB211:CZC211"/>
    <mergeCell ref="CZD211:CZE211"/>
    <mergeCell ref="CZF211:CZG211"/>
    <mergeCell ref="CZH211:CZI211"/>
    <mergeCell ref="CZJ211:CZK211"/>
    <mergeCell ref="CZL211:CZM211"/>
    <mergeCell ref="CZN211:CZO211"/>
    <mergeCell ref="CZQ211:CZR211"/>
    <mergeCell ref="CZS211:CZT211"/>
    <mergeCell ref="CZU211:CZV211"/>
    <mergeCell ref="CZW211:CZX211"/>
    <mergeCell ref="CZY211:CZZ211"/>
    <mergeCell ref="DAA211:DAB211"/>
    <mergeCell ref="DAC211:DAD211"/>
    <mergeCell ref="DAE211:DAF211"/>
    <mergeCell ref="DAH211:DAI211"/>
    <mergeCell ref="DAJ211:DAK211"/>
    <mergeCell ref="DAL211:DAM211"/>
    <mergeCell ref="DAN211:DAO211"/>
    <mergeCell ref="DAP211:DAQ211"/>
    <mergeCell ref="DAR211:DAS211"/>
    <mergeCell ref="DAT211:DAU211"/>
    <mergeCell ref="DAV211:DAW211"/>
    <mergeCell ref="DAY211:DAZ211"/>
    <mergeCell ref="DBA211:DBB211"/>
    <mergeCell ref="DBC211:DBD211"/>
    <mergeCell ref="DBE211:DBF211"/>
    <mergeCell ref="DBG211:DBH211"/>
    <mergeCell ref="DBI211:DBJ211"/>
    <mergeCell ref="DBK211:DBL211"/>
    <mergeCell ref="DBM211:DBN211"/>
    <mergeCell ref="DBP211:DBQ211"/>
    <mergeCell ref="DBR211:DBS211"/>
    <mergeCell ref="DBT211:DBU211"/>
    <mergeCell ref="DBV211:DBW211"/>
    <mergeCell ref="DBX211:DBY211"/>
    <mergeCell ref="DBZ211:DCA211"/>
    <mergeCell ref="DCB211:DCC211"/>
    <mergeCell ref="DCD211:DCE211"/>
    <mergeCell ref="DCG211:DCH211"/>
    <mergeCell ref="DCI211:DCJ211"/>
    <mergeCell ref="DCK211:DCL211"/>
    <mergeCell ref="DCM211:DCN211"/>
    <mergeCell ref="DCO211:DCP211"/>
    <mergeCell ref="DCQ211:DCR211"/>
    <mergeCell ref="DCS211:DCT211"/>
    <mergeCell ref="DCU211:DCV211"/>
    <mergeCell ref="DCX211:DCY211"/>
    <mergeCell ref="DCZ211:DDA211"/>
    <mergeCell ref="DDB211:DDC211"/>
    <mergeCell ref="DDD211:DDE211"/>
    <mergeCell ref="DDF211:DDG211"/>
    <mergeCell ref="DDH211:DDI211"/>
    <mergeCell ref="DDJ211:DDK211"/>
    <mergeCell ref="DDL211:DDM211"/>
    <mergeCell ref="DDO211:DDP211"/>
    <mergeCell ref="DDQ211:DDR211"/>
    <mergeCell ref="DDS211:DDT211"/>
    <mergeCell ref="DDU211:DDV211"/>
    <mergeCell ref="DDW211:DDX211"/>
    <mergeCell ref="DDY211:DDZ211"/>
    <mergeCell ref="DEA211:DEB211"/>
    <mergeCell ref="DEC211:DED211"/>
    <mergeCell ref="DEF211:DEG211"/>
    <mergeCell ref="DEH211:DEI211"/>
    <mergeCell ref="DEJ211:DEK211"/>
    <mergeCell ref="DEL211:DEM211"/>
    <mergeCell ref="DEN211:DEO211"/>
    <mergeCell ref="DEP211:DEQ211"/>
    <mergeCell ref="DER211:DES211"/>
    <mergeCell ref="DET211:DEU211"/>
    <mergeCell ref="DEW211:DEX211"/>
    <mergeCell ref="DEY211:DEZ211"/>
    <mergeCell ref="DFA211:DFB211"/>
    <mergeCell ref="DFC211:DFD211"/>
    <mergeCell ref="DFE211:DFF211"/>
    <mergeCell ref="DFG211:DFH211"/>
    <mergeCell ref="DFI211:DFJ211"/>
    <mergeCell ref="DFK211:DFL211"/>
    <mergeCell ref="DFN211:DFO211"/>
    <mergeCell ref="DFP211:DFQ211"/>
    <mergeCell ref="DFR211:DFS211"/>
    <mergeCell ref="DFT211:DFU211"/>
    <mergeCell ref="DFV211:DFW211"/>
    <mergeCell ref="DFX211:DFY211"/>
    <mergeCell ref="DFZ211:DGA211"/>
    <mergeCell ref="DGB211:DGC211"/>
    <mergeCell ref="DGE211:DGF211"/>
    <mergeCell ref="DGG211:DGH211"/>
    <mergeCell ref="DGI211:DGJ211"/>
    <mergeCell ref="DGK211:DGL211"/>
    <mergeCell ref="DGM211:DGN211"/>
    <mergeCell ref="DGO211:DGP211"/>
    <mergeCell ref="DGQ211:DGR211"/>
    <mergeCell ref="DGS211:DGT211"/>
    <mergeCell ref="DGV211:DGW211"/>
    <mergeCell ref="DGX211:DGY211"/>
    <mergeCell ref="DGZ211:DHA211"/>
    <mergeCell ref="DHB211:DHC211"/>
    <mergeCell ref="DHD211:DHE211"/>
    <mergeCell ref="DHF211:DHG211"/>
    <mergeCell ref="DHH211:DHI211"/>
    <mergeCell ref="DHJ211:DHK211"/>
    <mergeCell ref="DHM211:DHN211"/>
    <mergeCell ref="DHO211:DHP211"/>
    <mergeCell ref="DHQ211:DHR211"/>
    <mergeCell ref="DHS211:DHT211"/>
    <mergeCell ref="DHU211:DHV211"/>
    <mergeCell ref="DHW211:DHX211"/>
    <mergeCell ref="DHY211:DHZ211"/>
    <mergeCell ref="DIA211:DIB211"/>
    <mergeCell ref="DID211:DIE211"/>
    <mergeCell ref="DIF211:DIG211"/>
    <mergeCell ref="DIH211:DII211"/>
    <mergeCell ref="DIJ211:DIK211"/>
    <mergeCell ref="DIL211:DIM211"/>
    <mergeCell ref="DIN211:DIO211"/>
    <mergeCell ref="DIP211:DIQ211"/>
    <mergeCell ref="DIR211:DIS211"/>
    <mergeCell ref="DIU211:DIV211"/>
    <mergeCell ref="DIW211:DIX211"/>
    <mergeCell ref="DIY211:DIZ211"/>
    <mergeCell ref="DJA211:DJB211"/>
    <mergeCell ref="DJC211:DJD211"/>
    <mergeCell ref="DJE211:DJF211"/>
    <mergeCell ref="DJG211:DJH211"/>
    <mergeCell ref="DJI211:DJJ211"/>
    <mergeCell ref="DJL211:DJM211"/>
    <mergeCell ref="DJN211:DJO211"/>
    <mergeCell ref="DJP211:DJQ211"/>
    <mergeCell ref="DJR211:DJS211"/>
    <mergeCell ref="DJT211:DJU211"/>
    <mergeCell ref="DJV211:DJW211"/>
    <mergeCell ref="DJX211:DJY211"/>
    <mergeCell ref="DJZ211:DKA211"/>
    <mergeCell ref="DKC211:DKD211"/>
    <mergeCell ref="DKE211:DKF211"/>
    <mergeCell ref="DKG211:DKH211"/>
    <mergeCell ref="DKI211:DKJ211"/>
    <mergeCell ref="DKK211:DKL211"/>
    <mergeCell ref="DKM211:DKN211"/>
    <mergeCell ref="DKO211:DKP211"/>
    <mergeCell ref="DKQ211:DKR211"/>
    <mergeCell ref="DKT211:DKU211"/>
    <mergeCell ref="DKV211:DKW211"/>
    <mergeCell ref="DKX211:DKY211"/>
    <mergeCell ref="DKZ211:DLA211"/>
    <mergeCell ref="DLB211:DLC211"/>
    <mergeCell ref="DLD211:DLE211"/>
    <mergeCell ref="DLF211:DLG211"/>
    <mergeCell ref="DLH211:DLI211"/>
    <mergeCell ref="DLK211:DLL211"/>
    <mergeCell ref="DLM211:DLN211"/>
    <mergeCell ref="DLO211:DLP211"/>
    <mergeCell ref="DLQ211:DLR211"/>
    <mergeCell ref="DLS211:DLT211"/>
    <mergeCell ref="DLU211:DLV211"/>
    <mergeCell ref="DLW211:DLX211"/>
    <mergeCell ref="DLY211:DLZ211"/>
    <mergeCell ref="DMB211:DMC211"/>
    <mergeCell ref="DMD211:DME211"/>
    <mergeCell ref="DMF211:DMG211"/>
    <mergeCell ref="DMH211:DMI211"/>
    <mergeCell ref="DMJ211:DMK211"/>
    <mergeCell ref="DML211:DMM211"/>
    <mergeCell ref="DMN211:DMO211"/>
    <mergeCell ref="DMP211:DMQ211"/>
    <mergeCell ref="DMS211:DMT211"/>
    <mergeCell ref="DMU211:DMV211"/>
    <mergeCell ref="DMW211:DMX211"/>
    <mergeCell ref="DMY211:DMZ211"/>
    <mergeCell ref="DNA211:DNB211"/>
    <mergeCell ref="DNC211:DND211"/>
    <mergeCell ref="DNE211:DNF211"/>
    <mergeCell ref="DNG211:DNH211"/>
    <mergeCell ref="DNJ211:DNK211"/>
    <mergeCell ref="DNL211:DNM211"/>
    <mergeCell ref="DNN211:DNO211"/>
    <mergeCell ref="DNP211:DNQ211"/>
    <mergeCell ref="DNR211:DNS211"/>
    <mergeCell ref="DNT211:DNU211"/>
    <mergeCell ref="DNV211:DNW211"/>
    <mergeCell ref="DNX211:DNY211"/>
    <mergeCell ref="DOA211:DOB211"/>
    <mergeCell ref="DOC211:DOD211"/>
    <mergeCell ref="DOE211:DOF211"/>
    <mergeCell ref="DOG211:DOH211"/>
    <mergeCell ref="DOI211:DOJ211"/>
    <mergeCell ref="DOK211:DOL211"/>
    <mergeCell ref="DOM211:DON211"/>
    <mergeCell ref="DOO211:DOP211"/>
    <mergeCell ref="DOR211:DOS211"/>
    <mergeCell ref="DOT211:DOU211"/>
    <mergeCell ref="DOV211:DOW211"/>
    <mergeCell ref="DOX211:DOY211"/>
    <mergeCell ref="DOZ211:DPA211"/>
    <mergeCell ref="DPB211:DPC211"/>
    <mergeCell ref="DPD211:DPE211"/>
    <mergeCell ref="DPF211:DPG211"/>
    <mergeCell ref="DPI211:DPJ211"/>
    <mergeCell ref="DPK211:DPL211"/>
    <mergeCell ref="DPM211:DPN211"/>
    <mergeCell ref="DPO211:DPP211"/>
    <mergeCell ref="DPQ211:DPR211"/>
    <mergeCell ref="DPS211:DPT211"/>
    <mergeCell ref="DPU211:DPV211"/>
    <mergeCell ref="DPW211:DPX211"/>
    <mergeCell ref="DPZ211:DQA211"/>
    <mergeCell ref="DQB211:DQC211"/>
    <mergeCell ref="DQD211:DQE211"/>
    <mergeCell ref="DQF211:DQG211"/>
    <mergeCell ref="DQH211:DQI211"/>
    <mergeCell ref="DQJ211:DQK211"/>
    <mergeCell ref="DQL211:DQM211"/>
    <mergeCell ref="DQN211:DQO211"/>
    <mergeCell ref="DQQ211:DQR211"/>
    <mergeCell ref="DQS211:DQT211"/>
    <mergeCell ref="DQU211:DQV211"/>
    <mergeCell ref="DQW211:DQX211"/>
    <mergeCell ref="DQY211:DQZ211"/>
    <mergeCell ref="DRA211:DRB211"/>
    <mergeCell ref="DRC211:DRD211"/>
    <mergeCell ref="DRE211:DRF211"/>
    <mergeCell ref="DRH211:DRI211"/>
    <mergeCell ref="DRJ211:DRK211"/>
    <mergeCell ref="DRL211:DRM211"/>
    <mergeCell ref="DRN211:DRO211"/>
    <mergeCell ref="DRP211:DRQ211"/>
    <mergeCell ref="DRR211:DRS211"/>
    <mergeCell ref="DRT211:DRU211"/>
    <mergeCell ref="DRV211:DRW211"/>
    <mergeCell ref="DRY211:DRZ211"/>
    <mergeCell ref="DSA211:DSB211"/>
    <mergeCell ref="DSC211:DSD211"/>
    <mergeCell ref="DSE211:DSF211"/>
    <mergeCell ref="DSG211:DSH211"/>
    <mergeCell ref="DSI211:DSJ211"/>
    <mergeCell ref="DSK211:DSL211"/>
    <mergeCell ref="DSM211:DSN211"/>
    <mergeCell ref="DSP211:DSQ211"/>
    <mergeCell ref="DSR211:DSS211"/>
    <mergeCell ref="DST211:DSU211"/>
    <mergeCell ref="DSV211:DSW211"/>
    <mergeCell ref="DSX211:DSY211"/>
    <mergeCell ref="DSZ211:DTA211"/>
    <mergeCell ref="DTB211:DTC211"/>
    <mergeCell ref="DTD211:DTE211"/>
    <mergeCell ref="DTG211:DTH211"/>
    <mergeCell ref="DTI211:DTJ211"/>
    <mergeCell ref="DTK211:DTL211"/>
    <mergeCell ref="DTM211:DTN211"/>
    <mergeCell ref="DTO211:DTP211"/>
    <mergeCell ref="DTQ211:DTR211"/>
    <mergeCell ref="DTS211:DTT211"/>
    <mergeCell ref="DTU211:DTV211"/>
    <mergeCell ref="DTX211:DTY211"/>
    <mergeCell ref="DTZ211:DUA211"/>
    <mergeCell ref="DUB211:DUC211"/>
    <mergeCell ref="DUD211:DUE211"/>
    <mergeCell ref="DUF211:DUG211"/>
    <mergeCell ref="DUH211:DUI211"/>
    <mergeCell ref="DUJ211:DUK211"/>
    <mergeCell ref="DUL211:DUM211"/>
    <mergeCell ref="DUO211:DUP211"/>
    <mergeCell ref="DUQ211:DUR211"/>
    <mergeCell ref="DUS211:DUT211"/>
    <mergeCell ref="DUU211:DUV211"/>
    <mergeCell ref="DUW211:DUX211"/>
    <mergeCell ref="DUY211:DUZ211"/>
    <mergeCell ref="DVA211:DVB211"/>
    <mergeCell ref="DVC211:DVD211"/>
    <mergeCell ref="DVF211:DVG211"/>
    <mergeCell ref="DVH211:DVI211"/>
    <mergeCell ref="DVJ211:DVK211"/>
    <mergeCell ref="DVL211:DVM211"/>
    <mergeCell ref="DVN211:DVO211"/>
    <mergeCell ref="DVP211:DVQ211"/>
    <mergeCell ref="DVR211:DVS211"/>
    <mergeCell ref="DVT211:DVU211"/>
    <mergeCell ref="DVW211:DVX211"/>
    <mergeCell ref="DVY211:DVZ211"/>
    <mergeCell ref="DWA211:DWB211"/>
    <mergeCell ref="DWC211:DWD211"/>
    <mergeCell ref="DWE211:DWF211"/>
    <mergeCell ref="DWG211:DWH211"/>
    <mergeCell ref="DWI211:DWJ211"/>
    <mergeCell ref="DWK211:DWL211"/>
    <mergeCell ref="DWN211:DWO211"/>
    <mergeCell ref="DWP211:DWQ211"/>
    <mergeCell ref="DWR211:DWS211"/>
    <mergeCell ref="DWT211:DWU211"/>
    <mergeCell ref="DWV211:DWW211"/>
    <mergeCell ref="DWX211:DWY211"/>
    <mergeCell ref="DWZ211:DXA211"/>
    <mergeCell ref="DXB211:DXC211"/>
    <mergeCell ref="DXE211:DXF211"/>
    <mergeCell ref="DXG211:DXH211"/>
    <mergeCell ref="DXI211:DXJ211"/>
    <mergeCell ref="DXK211:DXL211"/>
    <mergeCell ref="DXM211:DXN211"/>
    <mergeCell ref="DXO211:DXP211"/>
    <mergeCell ref="DXQ211:DXR211"/>
    <mergeCell ref="DXS211:DXT211"/>
    <mergeCell ref="DXV211:DXW211"/>
    <mergeCell ref="DXX211:DXY211"/>
    <mergeCell ref="DXZ211:DYA211"/>
    <mergeCell ref="DYB211:DYC211"/>
    <mergeCell ref="DYD211:DYE211"/>
    <mergeCell ref="DYF211:DYG211"/>
    <mergeCell ref="DYH211:DYI211"/>
    <mergeCell ref="DYJ211:DYK211"/>
    <mergeCell ref="DYM211:DYN211"/>
    <mergeCell ref="DYO211:DYP211"/>
    <mergeCell ref="DYQ211:DYR211"/>
    <mergeCell ref="DYS211:DYT211"/>
    <mergeCell ref="DYU211:DYV211"/>
    <mergeCell ref="DYW211:DYX211"/>
    <mergeCell ref="DYY211:DYZ211"/>
    <mergeCell ref="DZA211:DZB211"/>
    <mergeCell ref="DZD211:DZE211"/>
    <mergeCell ref="DZF211:DZG211"/>
    <mergeCell ref="DZH211:DZI211"/>
    <mergeCell ref="DZJ211:DZK211"/>
    <mergeCell ref="DZL211:DZM211"/>
    <mergeCell ref="DZN211:DZO211"/>
    <mergeCell ref="DZP211:DZQ211"/>
    <mergeCell ref="DZR211:DZS211"/>
    <mergeCell ref="DZU211:DZV211"/>
    <mergeCell ref="DZW211:DZX211"/>
    <mergeCell ref="DZY211:DZZ211"/>
    <mergeCell ref="EAA211:EAB211"/>
    <mergeCell ref="EAC211:EAD211"/>
    <mergeCell ref="EAE211:EAF211"/>
    <mergeCell ref="EAG211:EAH211"/>
    <mergeCell ref="EAI211:EAJ211"/>
    <mergeCell ref="EAL211:EAM211"/>
    <mergeCell ref="EAN211:EAO211"/>
    <mergeCell ref="EAP211:EAQ211"/>
    <mergeCell ref="EAR211:EAS211"/>
    <mergeCell ref="EAT211:EAU211"/>
    <mergeCell ref="EAV211:EAW211"/>
    <mergeCell ref="EAX211:EAY211"/>
    <mergeCell ref="EAZ211:EBA211"/>
    <mergeCell ref="EBC211:EBD211"/>
    <mergeCell ref="EBE211:EBF211"/>
    <mergeCell ref="EBG211:EBH211"/>
    <mergeCell ref="EBI211:EBJ211"/>
    <mergeCell ref="EBK211:EBL211"/>
    <mergeCell ref="EBM211:EBN211"/>
    <mergeCell ref="EBO211:EBP211"/>
    <mergeCell ref="EBQ211:EBR211"/>
    <mergeCell ref="EBT211:EBU211"/>
    <mergeCell ref="EBV211:EBW211"/>
    <mergeCell ref="EBX211:EBY211"/>
    <mergeCell ref="EBZ211:ECA211"/>
    <mergeCell ref="ECB211:ECC211"/>
    <mergeCell ref="ECD211:ECE211"/>
    <mergeCell ref="ECF211:ECG211"/>
    <mergeCell ref="ECH211:ECI211"/>
    <mergeCell ref="ECK211:ECL211"/>
    <mergeCell ref="ECM211:ECN211"/>
    <mergeCell ref="ECO211:ECP211"/>
    <mergeCell ref="ECQ211:ECR211"/>
    <mergeCell ref="ECS211:ECT211"/>
    <mergeCell ref="ECU211:ECV211"/>
    <mergeCell ref="ECW211:ECX211"/>
    <mergeCell ref="ECY211:ECZ211"/>
    <mergeCell ref="EDB211:EDC211"/>
    <mergeCell ref="EDD211:EDE211"/>
    <mergeCell ref="EDF211:EDG211"/>
    <mergeCell ref="EDH211:EDI211"/>
    <mergeCell ref="EDJ211:EDK211"/>
    <mergeCell ref="EDL211:EDM211"/>
    <mergeCell ref="EDN211:EDO211"/>
    <mergeCell ref="EDP211:EDQ211"/>
    <mergeCell ref="EDS211:EDT211"/>
    <mergeCell ref="EDU211:EDV211"/>
    <mergeCell ref="EDW211:EDX211"/>
    <mergeCell ref="EDY211:EDZ211"/>
    <mergeCell ref="EEA211:EEB211"/>
    <mergeCell ref="EEC211:EED211"/>
    <mergeCell ref="EEE211:EEF211"/>
    <mergeCell ref="EEG211:EEH211"/>
    <mergeCell ref="EEJ211:EEK211"/>
    <mergeCell ref="EEL211:EEM211"/>
    <mergeCell ref="EEN211:EEO211"/>
    <mergeCell ref="EEP211:EEQ211"/>
    <mergeCell ref="EER211:EES211"/>
    <mergeCell ref="EET211:EEU211"/>
    <mergeCell ref="EEV211:EEW211"/>
    <mergeCell ref="EEX211:EEY211"/>
    <mergeCell ref="EFA211:EFB211"/>
    <mergeCell ref="EFC211:EFD211"/>
    <mergeCell ref="EFE211:EFF211"/>
    <mergeCell ref="EFG211:EFH211"/>
    <mergeCell ref="EFI211:EFJ211"/>
    <mergeCell ref="EFK211:EFL211"/>
    <mergeCell ref="EFM211:EFN211"/>
    <mergeCell ref="EFO211:EFP211"/>
    <mergeCell ref="EFR211:EFS211"/>
    <mergeCell ref="EFT211:EFU211"/>
    <mergeCell ref="EFV211:EFW211"/>
    <mergeCell ref="EFX211:EFY211"/>
    <mergeCell ref="EFZ211:EGA211"/>
    <mergeCell ref="EGB211:EGC211"/>
    <mergeCell ref="EGD211:EGE211"/>
    <mergeCell ref="EGF211:EGG211"/>
    <mergeCell ref="EGI211:EGJ211"/>
    <mergeCell ref="EGK211:EGL211"/>
    <mergeCell ref="EGM211:EGN211"/>
    <mergeCell ref="EGO211:EGP211"/>
    <mergeCell ref="EGQ211:EGR211"/>
    <mergeCell ref="EGS211:EGT211"/>
    <mergeCell ref="EGU211:EGV211"/>
    <mergeCell ref="EGW211:EGX211"/>
    <mergeCell ref="EGZ211:EHA211"/>
    <mergeCell ref="EHB211:EHC211"/>
    <mergeCell ref="EHD211:EHE211"/>
    <mergeCell ref="EHF211:EHG211"/>
    <mergeCell ref="EHH211:EHI211"/>
    <mergeCell ref="EHJ211:EHK211"/>
    <mergeCell ref="EHL211:EHM211"/>
    <mergeCell ref="EHN211:EHO211"/>
    <mergeCell ref="EHQ211:EHR211"/>
    <mergeCell ref="EHS211:EHT211"/>
    <mergeCell ref="EHU211:EHV211"/>
    <mergeCell ref="EHW211:EHX211"/>
    <mergeCell ref="EHY211:EHZ211"/>
    <mergeCell ref="EIA211:EIB211"/>
    <mergeCell ref="EIC211:EID211"/>
    <mergeCell ref="EIE211:EIF211"/>
    <mergeCell ref="EIH211:EII211"/>
    <mergeCell ref="EIJ211:EIK211"/>
    <mergeCell ref="EIL211:EIM211"/>
    <mergeCell ref="EIN211:EIO211"/>
    <mergeCell ref="EIP211:EIQ211"/>
    <mergeCell ref="EIR211:EIS211"/>
    <mergeCell ref="EIT211:EIU211"/>
    <mergeCell ref="EIV211:EIW211"/>
    <mergeCell ref="EIY211:EIZ211"/>
    <mergeCell ref="EJA211:EJB211"/>
    <mergeCell ref="EJC211:EJD211"/>
    <mergeCell ref="EJE211:EJF211"/>
    <mergeCell ref="EJG211:EJH211"/>
    <mergeCell ref="EJI211:EJJ211"/>
    <mergeCell ref="EJK211:EJL211"/>
    <mergeCell ref="EJM211:EJN211"/>
    <mergeCell ref="EJP211:EJQ211"/>
    <mergeCell ref="EJR211:EJS211"/>
    <mergeCell ref="EJT211:EJU211"/>
    <mergeCell ref="EJV211:EJW211"/>
    <mergeCell ref="EJX211:EJY211"/>
    <mergeCell ref="EJZ211:EKA211"/>
    <mergeCell ref="EKB211:EKC211"/>
    <mergeCell ref="EKD211:EKE211"/>
    <mergeCell ref="EKG211:EKH211"/>
    <mergeCell ref="EKI211:EKJ211"/>
    <mergeCell ref="EKK211:EKL211"/>
    <mergeCell ref="EKM211:EKN211"/>
    <mergeCell ref="EKO211:EKP211"/>
    <mergeCell ref="EKQ211:EKR211"/>
    <mergeCell ref="EKS211:EKT211"/>
    <mergeCell ref="EKU211:EKV211"/>
    <mergeCell ref="EKX211:EKY211"/>
    <mergeCell ref="EKZ211:ELA211"/>
    <mergeCell ref="ELB211:ELC211"/>
    <mergeCell ref="ELD211:ELE211"/>
    <mergeCell ref="ELF211:ELG211"/>
    <mergeCell ref="ELH211:ELI211"/>
    <mergeCell ref="ELJ211:ELK211"/>
    <mergeCell ref="ELL211:ELM211"/>
    <mergeCell ref="ELO211:ELP211"/>
    <mergeCell ref="ELQ211:ELR211"/>
    <mergeCell ref="ELS211:ELT211"/>
    <mergeCell ref="ELU211:ELV211"/>
    <mergeCell ref="ELW211:ELX211"/>
    <mergeCell ref="ELY211:ELZ211"/>
    <mergeCell ref="EMA211:EMB211"/>
    <mergeCell ref="EMC211:EMD211"/>
    <mergeCell ref="EMF211:EMG211"/>
    <mergeCell ref="EMH211:EMI211"/>
    <mergeCell ref="EMJ211:EMK211"/>
    <mergeCell ref="EML211:EMM211"/>
    <mergeCell ref="EMN211:EMO211"/>
    <mergeCell ref="EMP211:EMQ211"/>
    <mergeCell ref="EMR211:EMS211"/>
    <mergeCell ref="EMT211:EMU211"/>
    <mergeCell ref="EMW211:EMX211"/>
    <mergeCell ref="EMY211:EMZ211"/>
    <mergeCell ref="ENA211:ENB211"/>
    <mergeCell ref="ENC211:END211"/>
    <mergeCell ref="ENE211:ENF211"/>
    <mergeCell ref="ENG211:ENH211"/>
    <mergeCell ref="ENI211:ENJ211"/>
    <mergeCell ref="ENK211:ENL211"/>
    <mergeCell ref="ENN211:ENO211"/>
    <mergeCell ref="ENP211:ENQ211"/>
    <mergeCell ref="ENR211:ENS211"/>
    <mergeCell ref="ENT211:ENU211"/>
    <mergeCell ref="ENV211:ENW211"/>
    <mergeCell ref="ENX211:ENY211"/>
    <mergeCell ref="ENZ211:EOA211"/>
    <mergeCell ref="EOB211:EOC211"/>
    <mergeCell ref="EOE211:EOF211"/>
    <mergeCell ref="EOG211:EOH211"/>
    <mergeCell ref="EOI211:EOJ211"/>
    <mergeCell ref="EOK211:EOL211"/>
    <mergeCell ref="EOM211:EON211"/>
    <mergeCell ref="EOO211:EOP211"/>
    <mergeCell ref="EOQ211:EOR211"/>
    <mergeCell ref="EOS211:EOT211"/>
    <mergeCell ref="EOV211:EOW211"/>
    <mergeCell ref="EOX211:EOY211"/>
    <mergeCell ref="EOZ211:EPA211"/>
    <mergeCell ref="EPB211:EPC211"/>
    <mergeCell ref="EPD211:EPE211"/>
    <mergeCell ref="EPF211:EPG211"/>
    <mergeCell ref="EPH211:EPI211"/>
    <mergeCell ref="EPJ211:EPK211"/>
    <mergeCell ref="EPM211:EPN211"/>
    <mergeCell ref="EPO211:EPP211"/>
    <mergeCell ref="EPQ211:EPR211"/>
    <mergeCell ref="EPS211:EPT211"/>
    <mergeCell ref="EPU211:EPV211"/>
    <mergeCell ref="EPW211:EPX211"/>
    <mergeCell ref="EPY211:EPZ211"/>
    <mergeCell ref="EQA211:EQB211"/>
    <mergeCell ref="EQD211:EQE211"/>
    <mergeCell ref="EQF211:EQG211"/>
    <mergeCell ref="EQH211:EQI211"/>
    <mergeCell ref="EQJ211:EQK211"/>
    <mergeCell ref="EQL211:EQM211"/>
    <mergeCell ref="EQN211:EQO211"/>
    <mergeCell ref="EQP211:EQQ211"/>
    <mergeCell ref="EQR211:EQS211"/>
    <mergeCell ref="EQU211:EQV211"/>
    <mergeCell ref="EQW211:EQX211"/>
    <mergeCell ref="EQY211:EQZ211"/>
    <mergeCell ref="ERA211:ERB211"/>
    <mergeCell ref="ERC211:ERD211"/>
    <mergeCell ref="ERE211:ERF211"/>
    <mergeCell ref="ERG211:ERH211"/>
    <mergeCell ref="ERI211:ERJ211"/>
    <mergeCell ref="ERL211:ERM211"/>
    <mergeCell ref="ERN211:ERO211"/>
    <mergeCell ref="ERP211:ERQ211"/>
    <mergeCell ref="ERR211:ERS211"/>
    <mergeCell ref="ERT211:ERU211"/>
    <mergeCell ref="ERV211:ERW211"/>
    <mergeCell ref="ERX211:ERY211"/>
    <mergeCell ref="ERZ211:ESA211"/>
    <mergeCell ref="ESC211:ESD211"/>
    <mergeCell ref="ESE211:ESF211"/>
    <mergeCell ref="ESG211:ESH211"/>
    <mergeCell ref="ESI211:ESJ211"/>
    <mergeCell ref="ESK211:ESL211"/>
    <mergeCell ref="ESM211:ESN211"/>
    <mergeCell ref="ESO211:ESP211"/>
    <mergeCell ref="ESQ211:ESR211"/>
    <mergeCell ref="EST211:ESU211"/>
    <mergeCell ref="ESV211:ESW211"/>
    <mergeCell ref="ESX211:ESY211"/>
    <mergeCell ref="ESZ211:ETA211"/>
    <mergeCell ref="ETB211:ETC211"/>
    <mergeCell ref="ETD211:ETE211"/>
    <mergeCell ref="ETF211:ETG211"/>
    <mergeCell ref="ETH211:ETI211"/>
    <mergeCell ref="ETK211:ETL211"/>
    <mergeCell ref="ETM211:ETN211"/>
    <mergeCell ref="ETO211:ETP211"/>
    <mergeCell ref="ETQ211:ETR211"/>
    <mergeCell ref="ETS211:ETT211"/>
    <mergeCell ref="ETU211:ETV211"/>
    <mergeCell ref="ETW211:ETX211"/>
    <mergeCell ref="ETY211:ETZ211"/>
    <mergeCell ref="EUB211:EUC211"/>
    <mergeCell ref="EUD211:EUE211"/>
    <mergeCell ref="EUF211:EUG211"/>
    <mergeCell ref="EUH211:EUI211"/>
    <mergeCell ref="EUJ211:EUK211"/>
    <mergeCell ref="EUL211:EUM211"/>
    <mergeCell ref="EUN211:EUO211"/>
    <mergeCell ref="EUP211:EUQ211"/>
    <mergeCell ref="EUS211:EUT211"/>
    <mergeCell ref="EUU211:EUV211"/>
    <mergeCell ref="EUW211:EUX211"/>
    <mergeCell ref="EUY211:EUZ211"/>
    <mergeCell ref="EVA211:EVB211"/>
    <mergeCell ref="EVC211:EVD211"/>
    <mergeCell ref="EVE211:EVF211"/>
    <mergeCell ref="EVG211:EVH211"/>
    <mergeCell ref="EVJ211:EVK211"/>
    <mergeCell ref="EVL211:EVM211"/>
    <mergeCell ref="EVN211:EVO211"/>
    <mergeCell ref="EVP211:EVQ211"/>
    <mergeCell ref="EVR211:EVS211"/>
    <mergeCell ref="EVT211:EVU211"/>
    <mergeCell ref="EVV211:EVW211"/>
    <mergeCell ref="EVX211:EVY211"/>
    <mergeCell ref="EWA211:EWB211"/>
    <mergeCell ref="EWC211:EWD211"/>
    <mergeCell ref="EWE211:EWF211"/>
    <mergeCell ref="EWG211:EWH211"/>
    <mergeCell ref="EWI211:EWJ211"/>
    <mergeCell ref="EWK211:EWL211"/>
    <mergeCell ref="EWM211:EWN211"/>
    <mergeCell ref="EWO211:EWP211"/>
    <mergeCell ref="EWR211:EWS211"/>
    <mergeCell ref="EWT211:EWU211"/>
    <mergeCell ref="EWV211:EWW211"/>
    <mergeCell ref="EWX211:EWY211"/>
    <mergeCell ref="EWZ211:EXA211"/>
    <mergeCell ref="EXB211:EXC211"/>
    <mergeCell ref="EXD211:EXE211"/>
    <mergeCell ref="EXF211:EXG211"/>
    <mergeCell ref="EXI211:EXJ211"/>
    <mergeCell ref="EXK211:EXL211"/>
    <mergeCell ref="EXM211:EXN211"/>
    <mergeCell ref="EXO211:EXP211"/>
    <mergeCell ref="EXQ211:EXR211"/>
    <mergeCell ref="EXS211:EXT211"/>
    <mergeCell ref="EXU211:EXV211"/>
    <mergeCell ref="EXW211:EXX211"/>
    <mergeCell ref="EXZ211:EYA211"/>
    <mergeCell ref="EYB211:EYC211"/>
    <mergeCell ref="EYD211:EYE211"/>
    <mergeCell ref="EYF211:EYG211"/>
    <mergeCell ref="EYH211:EYI211"/>
    <mergeCell ref="EYJ211:EYK211"/>
    <mergeCell ref="EYL211:EYM211"/>
    <mergeCell ref="EYN211:EYO211"/>
    <mergeCell ref="EYQ211:EYR211"/>
    <mergeCell ref="EYS211:EYT211"/>
    <mergeCell ref="EYU211:EYV211"/>
    <mergeCell ref="EYW211:EYX211"/>
    <mergeCell ref="EYY211:EYZ211"/>
    <mergeCell ref="EZA211:EZB211"/>
    <mergeCell ref="EZC211:EZD211"/>
    <mergeCell ref="EZE211:EZF211"/>
    <mergeCell ref="EZH211:EZI211"/>
    <mergeCell ref="EZJ211:EZK211"/>
    <mergeCell ref="EZL211:EZM211"/>
    <mergeCell ref="EZN211:EZO211"/>
    <mergeCell ref="EZP211:EZQ211"/>
    <mergeCell ref="EZR211:EZS211"/>
    <mergeCell ref="EZT211:EZU211"/>
    <mergeCell ref="EZV211:EZW211"/>
    <mergeCell ref="EZY211:EZZ211"/>
    <mergeCell ref="FAA211:FAB211"/>
    <mergeCell ref="FAC211:FAD211"/>
    <mergeCell ref="FAE211:FAF211"/>
    <mergeCell ref="FAG211:FAH211"/>
    <mergeCell ref="FAI211:FAJ211"/>
    <mergeCell ref="FAK211:FAL211"/>
    <mergeCell ref="FAM211:FAN211"/>
    <mergeCell ref="FAP211:FAQ211"/>
    <mergeCell ref="FAR211:FAS211"/>
    <mergeCell ref="FAT211:FAU211"/>
    <mergeCell ref="FAV211:FAW211"/>
    <mergeCell ref="FAX211:FAY211"/>
    <mergeCell ref="FAZ211:FBA211"/>
    <mergeCell ref="FBB211:FBC211"/>
    <mergeCell ref="FBD211:FBE211"/>
    <mergeCell ref="FBG211:FBH211"/>
    <mergeCell ref="FBI211:FBJ211"/>
    <mergeCell ref="FBK211:FBL211"/>
    <mergeCell ref="FBM211:FBN211"/>
    <mergeCell ref="FBO211:FBP211"/>
    <mergeCell ref="FBQ211:FBR211"/>
    <mergeCell ref="FBS211:FBT211"/>
    <mergeCell ref="FBU211:FBV211"/>
    <mergeCell ref="FBX211:FBY211"/>
    <mergeCell ref="FBZ211:FCA211"/>
    <mergeCell ref="FCB211:FCC211"/>
    <mergeCell ref="FCD211:FCE211"/>
    <mergeCell ref="FCF211:FCG211"/>
    <mergeCell ref="FCH211:FCI211"/>
    <mergeCell ref="FCJ211:FCK211"/>
    <mergeCell ref="FCL211:FCM211"/>
    <mergeCell ref="FCO211:FCP211"/>
    <mergeCell ref="FCQ211:FCR211"/>
    <mergeCell ref="FCS211:FCT211"/>
    <mergeCell ref="FCU211:FCV211"/>
    <mergeCell ref="FCW211:FCX211"/>
    <mergeCell ref="FCY211:FCZ211"/>
    <mergeCell ref="FDA211:FDB211"/>
    <mergeCell ref="FDC211:FDD211"/>
    <mergeCell ref="FDF211:FDG211"/>
    <mergeCell ref="FDH211:FDI211"/>
    <mergeCell ref="FDJ211:FDK211"/>
    <mergeCell ref="FDL211:FDM211"/>
    <mergeCell ref="FDN211:FDO211"/>
    <mergeCell ref="FDP211:FDQ211"/>
    <mergeCell ref="FDR211:FDS211"/>
    <mergeCell ref="FDT211:FDU211"/>
    <mergeCell ref="FDW211:FDX211"/>
    <mergeCell ref="FDY211:FDZ211"/>
    <mergeCell ref="FEA211:FEB211"/>
    <mergeCell ref="FEC211:FED211"/>
    <mergeCell ref="FEE211:FEF211"/>
    <mergeCell ref="FEG211:FEH211"/>
    <mergeCell ref="FEI211:FEJ211"/>
    <mergeCell ref="FEK211:FEL211"/>
    <mergeCell ref="FEN211:FEO211"/>
    <mergeCell ref="FEP211:FEQ211"/>
    <mergeCell ref="FER211:FES211"/>
    <mergeCell ref="FET211:FEU211"/>
    <mergeCell ref="FEV211:FEW211"/>
    <mergeCell ref="FEX211:FEY211"/>
    <mergeCell ref="FEZ211:FFA211"/>
    <mergeCell ref="FFB211:FFC211"/>
    <mergeCell ref="FFE211:FFF211"/>
    <mergeCell ref="FFG211:FFH211"/>
    <mergeCell ref="FFI211:FFJ211"/>
    <mergeCell ref="FFK211:FFL211"/>
    <mergeCell ref="FFM211:FFN211"/>
    <mergeCell ref="FFO211:FFP211"/>
    <mergeCell ref="FFQ211:FFR211"/>
    <mergeCell ref="FFS211:FFT211"/>
    <mergeCell ref="FFV211:FFW211"/>
    <mergeCell ref="FFX211:FFY211"/>
    <mergeCell ref="FFZ211:FGA211"/>
    <mergeCell ref="FGB211:FGC211"/>
    <mergeCell ref="FGD211:FGE211"/>
    <mergeCell ref="FGF211:FGG211"/>
    <mergeCell ref="FGH211:FGI211"/>
    <mergeCell ref="FGJ211:FGK211"/>
    <mergeCell ref="FGM211:FGN211"/>
    <mergeCell ref="FGO211:FGP211"/>
    <mergeCell ref="FGQ211:FGR211"/>
    <mergeCell ref="FGS211:FGT211"/>
    <mergeCell ref="FGU211:FGV211"/>
    <mergeCell ref="FGW211:FGX211"/>
    <mergeCell ref="FGY211:FGZ211"/>
    <mergeCell ref="FHA211:FHB211"/>
    <mergeCell ref="FHD211:FHE211"/>
    <mergeCell ref="FHF211:FHG211"/>
    <mergeCell ref="FHH211:FHI211"/>
    <mergeCell ref="FHJ211:FHK211"/>
    <mergeCell ref="FHL211:FHM211"/>
    <mergeCell ref="FHN211:FHO211"/>
    <mergeCell ref="FHP211:FHQ211"/>
    <mergeCell ref="FHR211:FHS211"/>
    <mergeCell ref="FHU211:FHV211"/>
    <mergeCell ref="FHW211:FHX211"/>
    <mergeCell ref="FHY211:FHZ211"/>
    <mergeCell ref="FIA211:FIB211"/>
    <mergeCell ref="FIC211:FID211"/>
    <mergeCell ref="FIE211:FIF211"/>
    <mergeCell ref="FIG211:FIH211"/>
    <mergeCell ref="FII211:FIJ211"/>
    <mergeCell ref="FIL211:FIM211"/>
    <mergeCell ref="FIN211:FIO211"/>
    <mergeCell ref="FIP211:FIQ211"/>
    <mergeCell ref="FIR211:FIS211"/>
    <mergeCell ref="FIT211:FIU211"/>
    <mergeCell ref="FIV211:FIW211"/>
    <mergeCell ref="FIX211:FIY211"/>
    <mergeCell ref="FIZ211:FJA211"/>
    <mergeCell ref="FJC211:FJD211"/>
    <mergeCell ref="FJE211:FJF211"/>
    <mergeCell ref="FJG211:FJH211"/>
    <mergeCell ref="FJI211:FJJ211"/>
    <mergeCell ref="FJK211:FJL211"/>
    <mergeCell ref="FJM211:FJN211"/>
    <mergeCell ref="FJO211:FJP211"/>
    <mergeCell ref="FJQ211:FJR211"/>
    <mergeCell ref="FJT211:FJU211"/>
    <mergeCell ref="FJV211:FJW211"/>
    <mergeCell ref="FJX211:FJY211"/>
    <mergeCell ref="FJZ211:FKA211"/>
    <mergeCell ref="FKB211:FKC211"/>
    <mergeCell ref="FKD211:FKE211"/>
    <mergeCell ref="FKF211:FKG211"/>
    <mergeCell ref="FKH211:FKI211"/>
    <mergeCell ref="FKK211:FKL211"/>
    <mergeCell ref="FKM211:FKN211"/>
    <mergeCell ref="FKO211:FKP211"/>
    <mergeCell ref="FKQ211:FKR211"/>
    <mergeCell ref="FKS211:FKT211"/>
    <mergeCell ref="FKU211:FKV211"/>
    <mergeCell ref="FKW211:FKX211"/>
    <mergeCell ref="FKY211:FKZ211"/>
    <mergeCell ref="FLB211:FLC211"/>
    <mergeCell ref="FLD211:FLE211"/>
    <mergeCell ref="FLF211:FLG211"/>
    <mergeCell ref="FLH211:FLI211"/>
    <mergeCell ref="FLJ211:FLK211"/>
    <mergeCell ref="FLL211:FLM211"/>
    <mergeCell ref="FLN211:FLO211"/>
    <mergeCell ref="FLP211:FLQ211"/>
    <mergeCell ref="FLS211:FLT211"/>
    <mergeCell ref="FLU211:FLV211"/>
    <mergeCell ref="FLW211:FLX211"/>
    <mergeCell ref="FLY211:FLZ211"/>
    <mergeCell ref="FMA211:FMB211"/>
    <mergeCell ref="FMC211:FMD211"/>
    <mergeCell ref="FME211:FMF211"/>
    <mergeCell ref="FMG211:FMH211"/>
    <mergeCell ref="FMJ211:FMK211"/>
    <mergeCell ref="FML211:FMM211"/>
    <mergeCell ref="FMN211:FMO211"/>
    <mergeCell ref="FMP211:FMQ211"/>
    <mergeCell ref="FMR211:FMS211"/>
    <mergeCell ref="FMT211:FMU211"/>
    <mergeCell ref="FMV211:FMW211"/>
    <mergeCell ref="FMX211:FMY211"/>
    <mergeCell ref="FNA211:FNB211"/>
    <mergeCell ref="FNC211:FND211"/>
    <mergeCell ref="FNE211:FNF211"/>
    <mergeCell ref="FNG211:FNH211"/>
    <mergeCell ref="FNI211:FNJ211"/>
    <mergeCell ref="FNK211:FNL211"/>
    <mergeCell ref="FNM211:FNN211"/>
    <mergeCell ref="FNO211:FNP211"/>
    <mergeCell ref="FNR211:FNS211"/>
    <mergeCell ref="FNT211:FNU211"/>
    <mergeCell ref="FNV211:FNW211"/>
    <mergeCell ref="FNX211:FNY211"/>
    <mergeCell ref="FNZ211:FOA211"/>
    <mergeCell ref="FOB211:FOC211"/>
    <mergeCell ref="FOD211:FOE211"/>
    <mergeCell ref="FOF211:FOG211"/>
    <mergeCell ref="FOI211:FOJ211"/>
    <mergeCell ref="FOK211:FOL211"/>
    <mergeCell ref="FOM211:FON211"/>
    <mergeCell ref="FOO211:FOP211"/>
    <mergeCell ref="FOQ211:FOR211"/>
    <mergeCell ref="FOS211:FOT211"/>
    <mergeCell ref="FOU211:FOV211"/>
    <mergeCell ref="FOW211:FOX211"/>
    <mergeCell ref="FOZ211:FPA211"/>
    <mergeCell ref="FPB211:FPC211"/>
    <mergeCell ref="FPD211:FPE211"/>
    <mergeCell ref="FPF211:FPG211"/>
    <mergeCell ref="FPH211:FPI211"/>
    <mergeCell ref="FPJ211:FPK211"/>
    <mergeCell ref="FPL211:FPM211"/>
    <mergeCell ref="FPN211:FPO211"/>
    <mergeCell ref="FPQ211:FPR211"/>
    <mergeCell ref="FPS211:FPT211"/>
    <mergeCell ref="FPU211:FPV211"/>
    <mergeCell ref="FPW211:FPX211"/>
    <mergeCell ref="FPY211:FPZ211"/>
    <mergeCell ref="FQA211:FQB211"/>
    <mergeCell ref="FQC211:FQD211"/>
    <mergeCell ref="FQE211:FQF211"/>
    <mergeCell ref="FQH211:FQI211"/>
    <mergeCell ref="FQJ211:FQK211"/>
    <mergeCell ref="FQL211:FQM211"/>
    <mergeCell ref="FQN211:FQO211"/>
    <mergeCell ref="FQP211:FQQ211"/>
    <mergeCell ref="FQR211:FQS211"/>
    <mergeCell ref="FQT211:FQU211"/>
    <mergeCell ref="FQV211:FQW211"/>
    <mergeCell ref="FQY211:FQZ211"/>
    <mergeCell ref="FRA211:FRB211"/>
    <mergeCell ref="FRC211:FRD211"/>
    <mergeCell ref="FRE211:FRF211"/>
    <mergeCell ref="FRG211:FRH211"/>
    <mergeCell ref="FRI211:FRJ211"/>
    <mergeCell ref="FRK211:FRL211"/>
    <mergeCell ref="FRM211:FRN211"/>
    <mergeCell ref="FRP211:FRQ211"/>
    <mergeCell ref="FRR211:FRS211"/>
    <mergeCell ref="FRT211:FRU211"/>
    <mergeCell ref="FRV211:FRW211"/>
    <mergeCell ref="FRX211:FRY211"/>
    <mergeCell ref="FRZ211:FSA211"/>
    <mergeCell ref="FSB211:FSC211"/>
    <mergeCell ref="FSD211:FSE211"/>
    <mergeCell ref="FSG211:FSH211"/>
    <mergeCell ref="FSI211:FSJ211"/>
    <mergeCell ref="FSK211:FSL211"/>
    <mergeCell ref="FSM211:FSN211"/>
    <mergeCell ref="FSO211:FSP211"/>
    <mergeCell ref="FSQ211:FSR211"/>
    <mergeCell ref="FSS211:FST211"/>
    <mergeCell ref="FSU211:FSV211"/>
    <mergeCell ref="FSX211:FSY211"/>
    <mergeCell ref="FSZ211:FTA211"/>
    <mergeCell ref="FTB211:FTC211"/>
    <mergeCell ref="FTD211:FTE211"/>
    <mergeCell ref="FTF211:FTG211"/>
    <mergeCell ref="FTH211:FTI211"/>
    <mergeCell ref="FTJ211:FTK211"/>
    <mergeCell ref="FTL211:FTM211"/>
    <mergeCell ref="FTO211:FTP211"/>
    <mergeCell ref="FTQ211:FTR211"/>
    <mergeCell ref="FTS211:FTT211"/>
    <mergeCell ref="FTU211:FTV211"/>
    <mergeCell ref="FTW211:FTX211"/>
    <mergeCell ref="FTY211:FTZ211"/>
    <mergeCell ref="FUA211:FUB211"/>
    <mergeCell ref="FUC211:FUD211"/>
    <mergeCell ref="FUF211:FUG211"/>
    <mergeCell ref="FUH211:FUI211"/>
    <mergeCell ref="FUJ211:FUK211"/>
    <mergeCell ref="FUL211:FUM211"/>
    <mergeCell ref="FUN211:FUO211"/>
    <mergeCell ref="FUP211:FUQ211"/>
    <mergeCell ref="FUR211:FUS211"/>
    <mergeCell ref="FUT211:FUU211"/>
    <mergeCell ref="FUW211:FUX211"/>
    <mergeCell ref="FUY211:FUZ211"/>
    <mergeCell ref="FVA211:FVB211"/>
    <mergeCell ref="FVC211:FVD211"/>
    <mergeCell ref="FVE211:FVF211"/>
    <mergeCell ref="FVG211:FVH211"/>
    <mergeCell ref="FVI211:FVJ211"/>
    <mergeCell ref="FVK211:FVL211"/>
    <mergeCell ref="FVN211:FVO211"/>
    <mergeCell ref="FVP211:FVQ211"/>
    <mergeCell ref="FVR211:FVS211"/>
    <mergeCell ref="FVT211:FVU211"/>
    <mergeCell ref="FVV211:FVW211"/>
    <mergeCell ref="FVX211:FVY211"/>
    <mergeCell ref="FVZ211:FWA211"/>
    <mergeCell ref="FWB211:FWC211"/>
    <mergeCell ref="FWE211:FWF211"/>
    <mergeCell ref="FWG211:FWH211"/>
    <mergeCell ref="FWI211:FWJ211"/>
    <mergeCell ref="FWK211:FWL211"/>
    <mergeCell ref="FWM211:FWN211"/>
    <mergeCell ref="FWO211:FWP211"/>
    <mergeCell ref="FWQ211:FWR211"/>
    <mergeCell ref="FWS211:FWT211"/>
    <mergeCell ref="FWV211:FWW211"/>
    <mergeCell ref="FWX211:FWY211"/>
    <mergeCell ref="FWZ211:FXA211"/>
    <mergeCell ref="FXB211:FXC211"/>
    <mergeCell ref="FXD211:FXE211"/>
    <mergeCell ref="FXF211:FXG211"/>
    <mergeCell ref="FXH211:FXI211"/>
    <mergeCell ref="FXJ211:FXK211"/>
    <mergeCell ref="FXM211:FXN211"/>
    <mergeCell ref="FXO211:FXP211"/>
    <mergeCell ref="FXQ211:FXR211"/>
    <mergeCell ref="FXS211:FXT211"/>
    <mergeCell ref="FXU211:FXV211"/>
    <mergeCell ref="FXW211:FXX211"/>
    <mergeCell ref="FXY211:FXZ211"/>
    <mergeCell ref="FYA211:FYB211"/>
    <mergeCell ref="FYD211:FYE211"/>
    <mergeCell ref="FYF211:FYG211"/>
    <mergeCell ref="FYH211:FYI211"/>
    <mergeCell ref="FYJ211:FYK211"/>
    <mergeCell ref="FYL211:FYM211"/>
    <mergeCell ref="FYN211:FYO211"/>
    <mergeCell ref="FYP211:FYQ211"/>
    <mergeCell ref="FYR211:FYS211"/>
    <mergeCell ref="FYU211:FYV211"/>
    <mergeCell ref="FYW211:FYX211"/>
    <mergeCell ref="FYY211:FYZ211"/>
    <mergeCell ref="FZA211:FZB211"/>
    <mergeCell ref="FZC211:FZD211"/>
    <mergeCell ref="FZE211:FZF211"/>
    <mergeCell ref="FZG211:FZH211"/>
    <mergeCell ref="FZI211:FZJ211"/>
    <mergeCell ref="FZL211:FZM211"/>
    <mergeCell ref="FZN211:FZO211"/>
    <mergeCell ref="FZP211:FZQ211"/>
    <mergeCell ref="FZR211:FZS211"/>
    <mergeCell ref="FZT211:FZU211"/>
    <mergeCell ref="FZV211:FZW211"/>
    <mergeCell ref="FZX211:FZY211"/>
    <mergeCell ref="FZZ211:GAA211"/>
    <mergeCell ref="GAC211:GAD211"/>
    <mergeCell ref="GAE211:GAF211"/>
    <mergeCell ref="GAG211:GAH211"/>
    <mergeCell ref="GAI211:GAJ211"/>
    <mergeCell ref="GAK211:GAL211"/>
    <mergeCell ref="GAM211:GAN211"/>
    <mergeCell ref="GAO211:GAP211"/>
    <mergeCell ref="GAQ211:GAR211"/>
    <mergeCell ref="GAT211:GAU211"/>
    <mergeCell ref="GAV211:GAW211"/>
    <mergeCell ref="GAX211:GAY211"/>
    <mergeCell ref="GAZ211:GBA211"/>
    <mergeCell ref="GBB211:GBC211"/>
    <mergeCell ref="GBD211:GBE211"/>
    <mergeCell ref="GBF211:GBG211"/>
    <mergeCell ref="GBH211:GBI211"/>
    <mergeCell ref="GBK211:GBL211"/>
    <mergeCell ref="GBM211:GBN211"/>
    <mergeCell ref="GBO211:GBP211"/>
    <mergeCell ref="GBQ211:GBR211"/>
    <mergeCell ref="GBS211:GBT211"/>
    <mergeCell ref="GBU211:GBV211"/>
    <mergeCell ref="GBW211:GBX211"/>
    <mergeCell ref="GBY211:GBZ211"/>
    <mergeCell ref="GCB211:GCC211"/>
    <mergeCell ref="GCD211:GCE211"/>
    <mergeCell ref="GCF211:GCG211"/>
    <mergeCell ref="GCH211:GCI211"/>
    <mergeCell ref="GCJ211:GCK211"/>
    <mergeCell ref="GCL211:GCM211"/>
    <mergeCell ref="GCN211:GCO211"/>
    <mergeCell ref="GCP211:GCQ211"/>
    <mergeCell ref="GCS211:GCT211"/>
    <mergeCell ref="GCU211:GCV211"/>
    <mergeCell ref="GCW211:GCX211"/>
    <mergeCell ref="GCY211:GCZ211"/>
    <mergeCell ref="GDA211:GDB211"/>
    <mergeCell ref="GDC211:GDD211"/>
    <mergeCell ref="GDE211:GDF211"/>
    <mergeCell ref="GDG211:GDH211"/>
    <mergeCell ref="GDJ211:GDK211"/>
    <mergeCell ref="GDL211:GDM211"/>
    <mergeCell ref="GDN211:GDO211"/>
    <mergeCell ref="GDP211:GDQ211"/>
    <mergeCell ref="GDR211:GDS211"/>
    <mergeCell ref="GDT211:GDU211"/>
    <mergeCell ref="GDV211:GDW211"/>
    <mergeCell ref="GDX211:GDY211"/>
    <mergeCell ref="GEA211:GEB211"/>
    <mergeCell ref="GEC211:GED211"/>
    <mergeCell ref="GEE211:GEF211"/>
    <mergeCell ref="GEG211:GEH211"/>
    <mergeCell ref="GEI211:GEJ211"/>
    <mergeCell ref="GEK211:GEL211"/>
    <mergeCell ref="GEM211:GEN211"/>
    <mergeCell ref="GEO211:GEP211"/>
    <mergeCell ref="GER211:GES211"/>
    <mergeCell ref="GET211:GEU211"/>
    <mergeCell ref="GEV211:GEW211"/>
    <mergeCell ref="GEX211:GEY211"/>
    <mergeCell ref="GEZ211:GFA211"/>
    <mergeCell ref="GFB211:GFC211"/>
    <mergeCell ref="GFD211:GFE211"/>
    <mergeCell ref="GFF211:GFG211"/>
    <mergeCell ref="GFI211:GFJ211"/>
    <mergeCell ref="GFK211:GFL211"/>
    <mergeCell ref="GFM211:GFN211"/>
    <mergeCell ref="GFO211:GFP211"/>
    <mergeCell ref="GFQ211:GFR211"/>
    <mergeCell ref="GFS211:GFT211"/>
    <mergeCell ref="GFU211:GFV211"/>
    <mergeCell ref="GFW211:GFX211"/>
    <mergeCell ref="GFZ211:GGA211"/>
    <mergeCell ref="GGB211:GGC211"/>
    <mergeCell ref="GGD211:GGE211"/>
    <mergeCell ref="GGF211:GGG211"/>
    <mergeCell ref="GGH211:GGI211"/>
    <mergeCell ref="GGJ211:GGK211"/>
    <mergeCell ref="GGL211:GGM211"/>
    <mergeCell ref="GGN211:GGO211"/>
    <mergeCell ref="GGQ211:GGR211"/>
    <mergeCell ref="GGS211:GGT211"/>
    <mergeCell ref="GGU211:GGV211"/>
    <mergeCell ref="GGW211:GGX211"/>
    <mergeCell ref="GGY211:GGZ211"/>
    <mergeCell ref="GHA211:GHB211"/>
    <mergeCell ref="GHC211:GHD211"/>
    <mergeCell ref="GHE211:GHF211"/>
    <mergeCell ref="GHH211:GHI211"/>
    <mergeCell ref="GHJ211:GHK211"/>
    <mergeCell ref="GHL211:GHM211"/>
    <mergeCell ref="GHN211:GHO211"/>
    <mergeCell ref="GHP211:GHQ211"/>
    <mergeCell ref="GHR211:GHS211"/>
    <mergeCell ref="GHT211:GHU211"/>
    <mergeCell ref="GHV211:GHW211"/>
    <mergeCell ref="GHY211:GHZ211"/>
    <mergeCell ref="GIA211:GIB211"/>
    <mergeCell ref="GIC211:GID211"/>
    <mergeCell ref="GIE211:GIF211"/>
    <mergeCell ref="GIG211:GIH211"/>
    <mergeCell ref="GII211:GIJ211"/>
    <mergeCell ref="GIK211:GIL211"/>
    <mergeCell ref="GIM211:GIN211"/>
    <mergeCell ref="GIP211:GIQ211"/>
    <mergeCell ref="GIR211:GIS211"/>
    <mergeCell ref="GIT211:GIU211"/>
    <mergeCell ref="GIV211:GIW211"/>
    <mergeCell ref="GIX211:GIY211"/>
    <mergeCell ref="GIZ211:GJA211"/>
    <mergeCell ref="GJB211:GJC211"/>
    <mergeCell ref="GJD211:GJE211"/>
    <mergeCell ref="GJG211:GJH211"/>
    <mergeCell ref="GJI211:GJJ211"/>
    <mergeCell ref="GJK211:GJL211"/>
    <mergeCell ref="GJM211:GJN211"/>
    <mergeCell ref="GJO211:GJP211"/>
    <mergeCell ref="GJQ211:GJR211"/>
    <mergeCell ref="GJS211:GJT211"/>
    <mergeCell ref="GJU211:GJV211"/>
    <mergeCell ref="GJX211:GJY211"/>
    <mergeCell ref="GJZ211:GKA211"/>
    <mergeCell ref="GKB211:GKC211"/>
    <mergeCell ref="GKD211:GKE211"/>
    <mergeCell ref="GKF211:GKG211"/>
    <mergeCell ref="GKH211:GKI211"/>
    <mergeCell ref="GKJ211:GKK211"/>
    <mergeCell ref="GKL211:GKM211"/>
    <mergeCell ref="GKO211:GKP211"/>
    <mergeCell ref="GKQ211:GKR211"/>
    <mergeCell ref="GKS211:GKT211"/>
    <mergeCell ref="GKU211:GKV211"/>
    <mergeCell ref="GKW211:GKX211"/>
    <mergeCell ref="GKY211:GKZ211"/>
    <mergeCell ref="GLA211:GLB211"/>
    <mergeCell ref="GLC211:GLD211"/>
    <mergeCell ref="GLF211:GLG211"/>
    <mergeCell ref="GLH211:GLI211"/>
    <mergeCell ref="GLJ211:GLK211"/>
    <mergeCell ref="GLL211:GLM211"/>
    <mergeCell ref="GLN211:GLO211"/>
    <mergeCell ref="GLP211:GLQ211"/>
    <mergeCell ref="GLR211:GLS211"/>
    <mergeCell ref="GLT211:GLU211"/>
    <mergeCell ref="GLW211:GLX211"/>
    <mergeCell ref="GLY211:GLZ211"/>
    <mergeCell ref="GMA211:GMB211"/>
    <mergeCell ref="GMC211:GMD211"/>
    <mergeCell ref="GME211:GMF211"/>
    <mergeCell ref="GMG211:GMH211"/>
    <mergeCell ref="GMI211:GMJ211"/>
    <mergeCell ref="GMK211:GML211"/>
    <mergeCell ref="GMN211:GMO211"/>
    <mergeCell ref="GMP211:GMQ211"/>
    <mergeCell ref="GMR211:GMS211"/>
    <mergeCell ref="GMT211:GMU211"/>
    <mergeCell ref="GMV211:GMW211"/>
    <mergeCell ref="GMX211:GMY211"/>
    <mergeCell ref="GMZ211:GNA211"/>
    <mergeCell ref="GNB211:GNC211"/>
    <mergeCell ref="GNE211:GNF211"/>
    <mergeCell ref="GNG211:GNH211"/>
    <mergeCell ref="GNI211:GNJ211"/>
    <mergeCell ref="GNK211:GNL211"/>
    <mergeCell ref="GNM211:GNN211"/>
    <mergeCell ref="GNO211:GNP211"/>
    <mergeCell ref="GNQ211:GNR211"/>
    <mergeCell ref="GNS211:GNT211"/>
    <mergeCell ref="GNV211:GNW211"/>
    <mergeCell ref="GNX211:GNY211"/>
    <mergeCell ref="GNZ211:GOA211"/>
    <mergeCell ref="GOB211:GOC211"/>
    <mergeCell ref="GOD211:GOE211"/>
    <mergeCell ref="GOF211:GOG211"/>
    <mergeCell ref="GOH211:GOI211"/>
    <mergeCell ref="GOJ211:GOK211"/>
    <mergeCell ref="GOM211:GON211"/>
    <mergeCell ref="GOO211:GOP211"/>
    <mergeCell ref="GOQ211:GOR211"/>
    <mergeCell ref="GOS211:GOT211"/>
    <mergeCell ref="GOU211:GOV211"/>
    <mergeCell ref="GOW211:GOX211"/>
    <mergeCell ref="GOY211:GOZ211"/>
    <mergeCell ref="GPA211:GPB211"/>
    <mergeCell ref="GPD211:GPE211"/>
    <mergeCell ref="GPF211:GPG211"/>
    <mergeCell ref="GPH211:GPI211"/>
    <mergeCell ref="GPJ211:GPK211"/>
    <mergeCell ref="GPL211:GPM211"/>
    <mergeCell ref="GPN211:GPO211"/>
    <mergeCell ref="GPP211:GPQ211"/>
    <mergeCell ref="GPR211:GPS211"/>
    <mergeCell ref="GPU211:GPV211"/>
    <mergeCell ref="GPW211:GPX211"/>
    <mergeCell ref="GPY211:GPZ211"/>
    <mergeCell ref="GQA211:GQB211"/>
    <mergeCell ref="GQC211:GQD211"/>
    <mergeCell ref="GQE211:GQF211"/>
    <mergeCell ref="GQG211:GQH211"/>
    <mergeCell ref="GQI211:GQJ211"/>
    <mergeCell ref="GQL211:GQM211"/>
    <mergeCell ref="GQN211:GQO211"/>
    <mergeCell ref="GQP211:GQQ211"/>
    <mergeCell ref="GQR211:GQS211"/>
    <mergeCell ref="GQT211:GQU211"/>
    <mergeCell ref="GQV211:GQW211"/>
    <mergeCell ref="GQX211:GQY211"/>
    <mergeCell ref="GQZ211:GRA211"/>
    <mergeCell ref="GRC211:GRD211"/>
    <mergeCell ref="GRE211:GRF211"/>
    <mergeCell ref="GRG211:GRH211"/>
    <mergeCell ref="GRI211:GRJ211"/>
    <mergeCell ref="GRK211:GRL211"/>
    <mergeCell ref="GRM211:GRN211"/>
    <mergeCell ref="GRO211:GRP211"/>
    <mergeCell ref="GRQ211:GRR211"/>
    <mergeCell ref="GRT211:GRU211"/>
    <mergeCell ref="GRV211:GRW211"/>
    <mergeCell ref="GRX211:GRY211"/>
    <mergeCell ref="GRZ211:GSA211"/>
    <mergeCell ref="GSB211:GSC211"/>
    <mergeCell ref="GSD211:GSE211"/>
    <mergeCell ref="GSF211:GSG211"/>
    <mergeCell ref="GSH211:GSI211"/>
    <mergeCell ref="GSK211:GSL211"/>
    <mergeCell ref="GSM211:GSN211"/>
    <mergeCell ref="GSO211:GSP211"/>
    <mergeCell ref="GSQ211:GSR211"/>
    <mergeCell ref="GSS211:GST211"/>
    <mergeCell ref="GSU211:GSV211"/>
    <mergeCell ref="GSW211:GSX211"/>
    <mergeCell ref="GSY211:GSZ211"/>
    <mergeCell ref="GTB211:GTC211"/>
    <mergeCell ref="GTD211:GTE211"/>
    <mergeCell ref="GTF211:GTG211"/>
    <mergeCell ref="GTH211:GTI211"/>
    <mergeCell ref="GTJ211:GTK211"/>
    <mergeCell ref="GTL211:GTM211"/>
    <mergeCell ref="GTN211:GTO211"/>
    <mergeCell ref="GTP211:GTQ211"/>
    <mergeCell ref="GTS211:GTT211"/>
    <mergeCell ref="GTU211:GTV211"/>
    <mergeCell ref="GTW211:GTX211"/>
    <mergeCell ref="GTY211:GTZ211"/>
    <mergeCell ref="GUA211:GUB211"/>
    <mergeCell ref="GUC211:GUD211"/>
    <mergeCell ref="GUE211:GUF211"/>
    <mergeCell ref="GUG211:GUH211"/>
    <mergeCell ref="GUJ211:GUK211"/>
    <mergeCell ref="GUL211:GUM211"/>
    <mergeCell ref="GUN211:GUO211"/>
    <mergeCell ref="GUP211:GUQ211"/>
    <mergeCell ref="GUR211:GUS211"/>
    <mergeCell ref="GUT211:GUU211"/>
    <mergeCell ref="GUV211:GUW211"/>
    <mergeCell ref="GUX211:GUY211"/>
    <mergeCell ref="GVA211:GVB211"/>
    <mergeCell ref="GVC211:GVD211"/>
    <mergeCell ref="GVE211:GVF211"/>
    <mergeCell ref="GVG211:GVH211"/>
    <mergeCell ref="GVI211:GVJ211"/>
    <mergeCell ref="GVK211:GVL211"/>
    <mergeCell ref="GVM211:GVN211"/>
    <mergeCell ref="GVO211:GVP211"/>
    <mergeCell ref="GVR211:GVS211"/>
    <mergeCell ref="GVT211:GVU211"/>
    <mergeCell ref="GVV211:GVW211"/>
    <mergeCell ref="GVX211:GVY211"/>
    <mergeCell ref="GVZ211:GWA211"/>
    <mergeCell ref="GWB211:GWC211"/>
    <mergeCell ref="GWD211:GWE211"/>
    <mergeCell ref="GWF211:GWG211"/>
    <mergeCell ref="GWI211:GWJ211"/>
    <mergeCell ref="GWK211:GWL211"/>
    <mergeCell ref="GWM211:GWN211"/>
    <mergeCell ref="GWO211:GWP211"/>
    <mergeCell ref="GWQ211:GWR211"/>
    <mergeCell ref="GWS211:GWT211"/>
    <mergeCell ref="GWU211:GWV211"/>
    <mergeCell ref="GWW211:GWX211"/>
    <mergeCell ref="GWZ211:GXA211"/>
    <mergeCell ref="GXB211:GXC211"/>
    <mergeCell ref="GXD211:GXE211"/>
    <mergeCell ref="GXF211:GXG211"/>
    <mergeCell ref="GXH211:GXI211"/>
    <mergeCell ref="GXJ211:GXK211"/>
    <mergeCell ref="GXL211:GXM211"/>
    <mergeCell ref="GXN211:GXO211"/>
    <mergeCell ref="GXQ211:GXR211"/>
    <mergeCell ref="GXS211:GXT211"/>
    <mergeCell ref="GXU211:GXV211"/>
    <mergeCell ref="GXW211:GXX211"/>
    <mergeCell ref="GXY211:GXZ211"/>
    <mergeCell ref="GYA211:GYB211"/>
    <mergeCell ref="GYC211:GYD211"/>
    <mergeCell ref="GYE211:GYF211"/>
    <mergeCell ref="GYH211:GYI211"/>
    <mergeCell ref="GYJ211:GYK211"/>
    <mergeCell ref="GYL211:GYM211"/>
    <mergeCell ref="GYN211:GYO211"/>
    <mergeCell ref="GYP211:GYQ211"/>
    <mergeCell ref="GYR211:GYS211"/>
    <mergeCell ref="GYT211:GYU211"/>
    <mergeCell ref="GYV211:GYW211"/>
    <mergeCell ref="GYY211:GYZ211"/>
    <mergeCell ref="GZA211:GZB211"/>
    <mergeCell ref="GZC211:GZD211"/>
    <mergeCell ref="GZE211:GZF211"/>
    <mergeCell ref="GZG211:GZH211"/>
    <mergeCell ref="GZI211:GZJ211"/>
    <mergeCell ref="GZK211:GZL211"/>
    <mergeCell ref="GZM211:GZN211"/>
    <mergeCell ref="GZP211:GZQ211"/>
    <mergeCell ref="GZR211:GZS211"/>
    <mergeCell ref="GZT211:GZU211"/>
    <mergeCell ref="GZV211:GZW211"/>
    <mergeCell ref="GZX211:GZY211"/>
    <mergeCell ref="GZZ211:HAA211"/>
    <mergeCell ref="HAB211:HAC211"/>
    <mergeCell ref="HAD211:HAE211"/>
    <mergeCell ref="HAG211:HAH211"/>
    <mergeCell ref="HAI211:HAJ211"/>
    <mergeCell ref="HAK211:HAL211"/>
    <mergeCell ref="HAM211:HAN211"/>
    <mergeCell ref="HAO211:HAP211"/>
    <mergeCell ref="HAQ211:HAR211"/>
    <mergeCell ref="HAS211:HAT211"/>
    <mergeCell ref="HAU211:HAV211"/>
    <mergeCell ref="HAX211:HAY211"/>
    <mergeCell ref="HAZ211:HBA211"/>
    <mergeCell ref="HBB211:HBC211"/>
    <mergeCell ref="HBD211:HBE211"/>
    <mergeCell ref="HBF211:HBG211"/>
    <mergeCell ref="HBH211:HBI211"/>
    <mergeCell ref="HBJ211:HBK211"/>
    <mergeCell ref="HBL211:HBM211"/>
    <mergeCell ref="HBO211:HBP211"/>
    <mergeCell ref="HBQ211:HBR211"/>
    <mergeCell ref="HBS211:HBT211"/>
    <mergeCell ref="HBU211:HBV211"/>
    <mergeCell ref="HBW211:HBX211"/>
    <mergeCell ref="HBY211:HBZ211"/>
    <mergeCell ref="HCA211:HCB211"/>
    <mergeCell ref="HCC211:HCD211"/>
    <mergeCell ref="HCF211:HCG211"/>
    <mergeCell ref="HCH211:HCI211"/>
    <mergeCell ref="HCJ211:HCK211"/>
    <mergeCell ref="HCL211:HCM211"/>
    <mergeCell ref="HCN211:HCO211"/>
    <mergeCell ref="HCP211:HCQ211"/>
    <mergeCell ref="HCR211:HCS211"/>
    <mergeCell ref="HCT211:HCU211"/>
    <mergeCell ref="HCW211:HCX211"/>
    <mergeCell ref="HCY211:HCZ211"/>
    <mergeCell ref="HDA211:HDB211"/>
    <mergeCell ref="HDC211:HDD211"/>
    <mergeCell ref="HDE211:HDF211"/>
    <mergeCell ref="HDG211:HDH211"/>
    <mergeCell ref="HDI211:HDJ211"/>
    <mergeCell ref="HDK211:HDL211"/>
    <mergeCell ref="HDN211:HDO211"/>
    <mergeCell ref="HDP211:HDQ211"/>
    <mergeCell ref="HDR211:HDS211"/>
    <mergeCell ref="HDT211:HDU211"/>
    <mergeCell ref="HDV211:HDW211"/>
    <mergeCell ref="HDX211:HDY211"/>
    <mergeCell ref="HDZ211:HEA211"/>
    <mergeCell ref="HEB211:HEC211"/>
    <mergeCell ref="HEE211:HEF211"/>
    <mergeCell ref="HEG211:HEH211"/>
    <mergeCell ref="HEI211:HEJ211"/>
    <mergeCell ref="HEK211:HEL211"/>
    <mergeCell ref="HEM211:HEN211"/>
    <mergeCell ref="HEO211:HEP211"/>
    <mergeCell ref="HEQ211:HER211"/>
    <mergeCell ref="HES211:HET211"/>
    <mergeCell ref="HEV211:HEW211"/>
    <mergeCell ref="HEX211:HEY211"/>
    <mergeCell ref="HEZ211:HFA211"/>
    <mergeCell ref="HFB211:HFC211"/>
    <mergeCell ref="HFD211:HFE211"/>
    <mergeCell ref="HFF211:HFG211"/>
    <mergeCell ref="HFH211:HFI211"/>
    <mergeCell ref="HFJ211:HFK211"/>
    <mergeCell ref="HFM211:HFN211"/>
    <mergeCell ref="HFO211:HFP211"/>
    <mergeCell ref="HFQ211:HFR211"/>
    <mergeCell ref="HFS211:HFT211"/>
    <mergeCell ref="HFU211:HFV211"/>
    <mergeCell ref="HFW211:HFX211"/>
    <mergeCell ref="HFY211:HFZ211"/>
    <mergeCell ref="HGA211:HGB211"/>
    <mergeCell ref="HGD211:HGE211"/>
    <mergeCell ref="HGF211:HGG211"/>
    <mergeCell ref="HGH211:HGI211"/>
    <mergeCell ref="HGJ211:HGK211"/>
    <mergeCell ref="HGL211:HGM211"/>
    <mergeCell ref="HGN211:HGO211"/>
    <mergeCell ref="HGP211:HGQ211"/>
    <mergeCell ref="HGR211:HGS211"/>
    <mergeCell ref="HGU211:HGV211"/>
    <mergeCell ref="HGW211:HGX211"/>
    <mergeCell ref="HGY211:HGZ211"/>
    <mergeCell ref="HHA211:HHB211"/>
    <mergeCell ref="HHC211:HHD211"/>
    <mergeCell ref="HHE211:HHF211"/>
    <mergeCell ref="HHG211:HHH211"/>
    <mergeCell ref="HHI211:HHJ211"/>
    <mergeCell ref="HHL211:HHM211"/>
    <mergeCell ref="HHN211:HHO211"/>
    <mergeCell ref="HHP211:HHQ211"/>
    <mergeCell ref="HHR211:HHS211"/>
    <mergeCell ref="HHT211:HHU211"/>
    <mergeCell ref="HHV211:HHW211"/>
    <mergeCell ref="HHX211:HHY211"/>
    <mergeCell ref="HHZ211:HIA211"/>
    <mergeCell ref="HIC211:HID211"/>
    <mergeCell ref="HIE211:HIF211"/>
    <mergeCell ref="HIG211:HIH211"/>
    <mergeCell ref="HII211:HIJ211"/>
    <mergeCell ref="HIK211:HIL211"/>
    <mergeCell ref="HIM211:HIN211"/>
    <mergeCell ref="HIO211:HIP211"/>
    <mergeCell ref="HIQ211:HIR211"/>
    <mergeCell ref="HIT211:HIU211"/>
    <mergeCell ref="HIV211:HIW211"/>
    <mergeCell ref="HIX211:HIY211"/>
    <mergeCell ref="HIZ211:HJA211"/>
    <mergeCell ref="HJB211:HJC211"/>
    <mergeCell ref="HJD211:HJE211"/>
    <mergeCell ref="HJF211:HJG211"/>
    <mergeCell ref="HJH211:HJI211"/>
    <mergeCell ref="HJK211:HJL211"/>
    <mergeCell ref="HJM211:HJN211"/>
    <mergeCell ref="HJO211:HJP211"/>
    <mergeCell ref="HJQ211:HJR211"/>
    <mergeCell ref="HJS211:HJT211"/>
    <mergeCell ref="HJU211:HJV211"/>
    <mergeCell ref="HJW211:HJX211"/>
    <mergeCell ref="HJY211:HJZ211"/>
    <mergeCell ref="HKB211:HKC211"/>
    <mergeCell ref="HKD211:HKE211"/>
    <mergeCell ref="HKF211:HKG211"/>
    <mergeCell ref="HKH211:HKI211"/>
    <mergeCell ref="HKJ211:HKK211"/>
    <mergeCell ref="HKL211:HKM211"/>
    <mergeCell ref="HKN211:HKO211"/>
    <mergeCell ref="HKP211:HKQ211"/>
    <mergeCell ref="HKS211:HKT211"/>
    <mergeCell ref="HKU211:HKV211"/>
    <mergeCell ref="HKW211:HKX211"/>
    <mergeCell ref="HKY211:HKZ211"/>
    <mergeCell ref="HLA211:HLB211"/>
    <mergeCell ref="HLC211:HLD211"/>
    <mergeCell ref="HLE211:HLF211"/>
    <mergeCell ref="HLG211:HLH211"/>
    <mergeCell ref="HLJ211:HLK211"/>
    <mergeCell ref="HLL211:HLM211"/>
    <mergeCell ref="HLN211:HLO211"/>
    <mergeCell ref="HLP211:HLQ211"/>
    <mergeCell ref="HLR211:HLS211"/>
    <mergeCell ref="HLT211:HLU211"/>
    <mergeCell ref="HLV211:HLW211"/>
    <mergeCell ref="HLX211:HLY211"/>
    <mergeCell ref="HMA211:HMB211"/>
    <mergeCell ref="HMC211:HMD211"/>
    <mergeCell ref="HME211:HMF211"/>
    <mergeCell ref="HMG211:HMH211"/>
    <mergeCell ref="HMI211:HMJ211"/>
    <mergeCell ref="HMK211:HML211"/>
    <mergeCell ref="HMM211:HMN211"/>
    <mergeCell ref="HMO211:HMP211"/>
    <mergeCell ref="HMR211:HMS211"/>
    <mergeCell ref="HMT211:HMU211"/>
    <mergeCell ref="HMV211:HMW211"/>
    <mergeCell ref="HMX211:HMY211"/>
    <mergeCell ref="HMZ211:HNA211"/>
    <mergeCell ref="HNB211:HNC211"/>
    <mergeCell ref="HND211:HNE211"/>
    <mergeCell ref="HNF211:HNG211"/>
    <mergeCell ref="HNI211:HNJ211"/>
    <mergeCell ref="HNK211:HNL211"/>
    <mergeCell ref="HNM211:HNN211"/>
    <mergeCell ref="HNO211:HNP211"/>
    <mergeCell ref="HNQ211:HNR211"/>
    <mergeCell ref="HNS211:HNT211"/>
    <mergeCell ref="HNU211:HNV211"/>
    <mergeCell ref="HNW211:HNX211"/>
    <mergeCell ref="HNZ211:HOA211"/>
    <mergeCell ref="HOB211:HOC211"/>
    <mergeCell ref="HOD211:HOE211"/>
    <mergeCell ref="HOF211:HOG211"/>
    <mergeCell ref="HOH211:HOI211"/>
    <mergeCell ref="HOJ211:HOK211"/>
    <mergeCell ref="HOL211:HOM211"/>
    <mergeCell ref="HON211:HOO211"/>
    <mergeCell ref="HOQ211:HOR211"/>
    <mergeCell ref="HOS211:HOT211"/>
    <mergeCell ref="HOU211:HOV211"/>
    <mergeCell ref="HOW211:HOX211"/>
    <mergeCell ref="HOY211:HOZ211"/>
    <mergeCell ref="HPA211:HPB211"/>
    <mergeCell ref="HPC211:HPD211"/>
    <mergeCell ref="HPE211:HPF211"/>
    <mergeCell ref="HPH211:HPI211"/>
    <mergeCell ref="HPJ211:HPK211"/>
    <mergeCell ref="HPL211:HPM211"/>
    <mergeCell ref="HPN211:HPO211"/>
    <mergeCell ref="HPP211:HPQ211"/>
    <mergeCell ref="HPR211:HPS211"/>
    <mergeCell ref="HPT211:HPU211"/>
    <mergeCell ref="HPV211:HPW211"/>
    <mergeCell ref="HPY211:HPZ211"/>
    <mergeCell ref="HQA211:HQB211"/>
    <mergeCell ref="HQC211:HQD211"/>
    <mergeCell ref="HQE211:HQF211"/>
    <mergeCell ref="HQG211:HQH211"/>
    <mergeCell ref="HQI211:HQJ211"/>
    <mergeCell ref="HQK211:HQL211"/>
    <mergeCell ref="HQM211:HQN211"/>
    <mergeCell ref="HQP211:HQQ211"/>
    <mergeCell ref="HQR211:HQS211"/>
    <mergeCell ref="HQT211:HQU211"/>
    <mergeCell ref="HQV211:HQW211"/>
    <mergeCell ref="HQX211:HQY211"/>
    <mergeCell ref="HQZ211:HRA211"/>
    <mergeCell ref="HRB211:HRC211"/>
    <mergeCell ref="HRD211:HRE211"/>
    <mergeCell ref="HRG211:HRH211"/>
    <mergeCell ref="HRI211:HRJ211"/>
    <mergeCell ref="HRK211:HRL211"/>
    <mergeCell ref="HRM211:HRN211"/>
    <mergeCell ref="HRO211:HRP211"/>
    <mergeCell ref="HRQ211:HRR211"/>
    <mergeCell ref="HRS211:HRT211"/>
    <mergeCell ref="HRU211:HRV211"/>
    <mergeCell ref="HRX211:HRY211"/>
    <mergeCell ref="HRZ211:HSA211"/>
    <mergeCell ref="HSB211:HSC211"/>
    <mergeCell ref="HSD211:HSE211"/>
    <mergeCell ref="HSF211:HSG211"/>
    <mergeCell ref="HSH211:HSI211"/>
    <mergeCell ref="HSJ211:HSK211"/>
    <mergeCell ref="HSL211:HSM211"/>
    <mergeCell ref="HSO211:HSP211"/>
    <mergeCell ref="HSQ211:HSR211"/>
    <mergeCell ref="HSS211:HST211"/>
    <mergeCell ref="HSU211:HSV211"/>
    <mergeCell ref="HSW211:HSX211"/>
    <mergeCell ref="HSY211:HSZ211"/>
    <mergeCell ref="HTA211:HTB211"/>
    <mergeCell ref="HTC211:HTD211"/>
    <mergeCell ref="HTF211:HTG211"/>
    <mergeCell ref="HTH211:HTI211"/>
    <mergeCell ref="HTJ211:HTK211"/>
    <mergeCell ref="HTL211:HTM211"/>
    <mergeCell ref="HTN211:HTO211"/>
    <mergeCell ref="HTP211:HTQ211"/>
    <mergeCell ref="HTR211:HTS211"/>
    <mergeCell ref="HTT211:HTU211"/>
    <mergeCell ref="HTW211:HTX211"/>
    <mergeCell ref="HTY211:HTZ211"/>
    <mergeCell ref="HUA211:HUB211"/>
    <mergeCell ref="HUC211:HUD211"/>
    <mergeCell ref="HUE211:HUF211"/>
    <mergeCell ref="HUG211:HUH211"/>
    <mergeCell ref="HUI211:HUJ211"/>
    <mergeCell ref="HUK211:HUL211"/>
    <mergeCell ref="HUN211:HUO211"/>
    <mergeCell ref="HUP211:HUQ211"/>
    <mergeCell ref="HUR211:HUS211"/>
    <mergeCell ref="HUT211:HUU211"/>
    <mergeCell ref="HUV211:HUW211"/>
    <mergeCell ref="HUX211:HUY211"/>
    <mergeCell ref="HUZ211:HVA211"/>
    <mergeCell ref="HVB211:HVC211"/>
    <mergeCell ref="HVE211:HVF211"/>
    <mergeCell ref="HVG211:HVH211"/>
    <mergeCell ref="HVI211:HVJ211"/>
    <mergeCell ref="HVK211:HVL211"/>
    <mergeCell ref="HVM211:HVN211"/>
    <mergeCell ref="HVO211:HVP211"/>
    <mergeCell ref="HVQ211:HVR211"/>
    <mergeCell ref="HVS211:HVT211"/>
    <mergeCell ref="HVV211:HVW211"/>
    <mergeCell ref="HVX211:HVY211"/>
    <mergeCell ref="HVZ211:HWA211"/>
    <mergeCell ref="HWB211:HWC211"/>
    <mergeCell ref="HWD211:HWE211"/>
    <mergeCell ref="HWF211:HWG211"/>
    <mergeCell ref="HWH211:HWI211"/>
    <mergeCell ref="HWJ211:HWK211"/>
    <mergeCell ref="HWM211:HWN211"/>
    <mergeCell ref="HWO211:HWP211"/>
    <mergeCell ref="HWQ211:HWR211"/>
    <mergeCell ref="HWS211:HWT211"/>
    <mergeCell ref="HWU211:HWV211"/>
    <mergeCell ref="HWW211:HWX211"/>
    <mergeCell ref="HWY211:HWZ211"/>
    <mergeCell ref="HXA211:HXB211"/>
    <mergeCell ref="HXD211:HXE211"/>
    <mergeCell ref="HXF211:HXG211"/>
    <mergeCell ref="HXH211:HXI211"/>
    <mergeCell ref="HXJ211:HXK211"/>
    <mergeCell ref="HXL211:HXM211"/>
    <mergeCell ref="HXN211:HXO211"/>
    <mergeCell ref="HXP211:HXQ211"/>
    <mergeCell ref="HXR211:HXS211"/>
    <mergeCell ref="HXU211:HXV211"/>
    <mergeCell ref="HXW211:HXX211"/>
    <mergeCell ref="HXY211:HXZ211"/>
    <mergeCell ref="HYA211:HYB211"/>
    <mergeCell ref="HYC211:HYD211"/>
    <mergeCell ref="HYE211:HYF211"/>
    <mergeCell ref="HYG211:HYH211"/>
    <mergeCell ref="HYI211:HYJ211"/>
    <mergeCell ref="HYL211:HYM211"/>
    <mergeCell ref="HYN211:HYO211"/>
    <mergeCell ref="HYP211:HYQ211"/>
    <mergeCell ref="HYR211:HYS211"/>
    <mergeCell ref="HYT211:HYU211"/>
    <mergeCell ref="HYV211:HYW211"/>
    <mergeCell ref="HYX211:HYY211"/>
    <mergeCell ref="HYZ211:HZA211"/>
    <mergeCell ref="HZC211:HZD211"/>
    <mergeCell ref="HZE211:HZF211"/>
    <mergeCell ref="HZG211:HZH211"/>
    <mergeCell ref="HZI211:HZJ211"/>
    <mergeCell ref="HZK211:HZL211"/>
    <mergeCell ref="HZM211:HZN211"/>
    <mergeCell ref="HZO211:HZP211"/>
    <mergeCell ref="HZQ211:HZR211"/>
    <mergeCell ref="HZT211:HZU211"/>
    <mergeCell ref="HZV211:HZW211"/>
    <mergeCell ref="HZX211:HZY211"/>
    <mergeCell ref="HZZ211:IAA211"/>
    <mergeCell ref="IAB211:IAC211"/>
    <mergeCell ref="IAD211:IAE211"/>
    <mergeCell ref="IAF211:IAG211"/>
    <mergeCell ref="IAH211:IAI211"/>
    <mergeCell ref="IAK211:IAL211"/>
    <mergeCell ref="IAM211:IAN211"/>
    <mergeCell ref="IAO211:IAP211"/>
    <mergeCell ref="IAQ211:IAR211"/>
    <mergeCell ref="IAS211:IAT211"/>
    <mergeCell ref="IAU211:IAV211"/>
    <mergeCell ref="IAW211:IAX211"/>
    <mergeCell ref="IAY211:IAZ211"/>
    <mergeCell ref="IBB211:IBC211"/>
    <mergeCell ref="IBD211:IBE211"/>
    <mergeCell ref="IBF211:IBG211"/>
    <mergeCell ref="IBH211:IBI211"/>
    <mergeCell ref="IBJ211:IBK211"/>
    <mergeCell ref="IBL211:IBM211"/>
    <mergeCell ref="IBN211:IBO211"/>
    <mergeCell ref="IBP211:IBQ211"/>
    <mergeCell ref="IBS211:IBT211"/>
    <mergeCell ref="IBU211:IBV211"/>
    <mergeCell ref="IBW211:IBX211"/>
    <mergeCell ref="IBY211:IBZ211"/>
    <mergeCell ref="ICA211:ICB211"/>
    <mergeCell ref="ICC211:ICD211"/>
    <mergeCell ref="ICE211:ICF211"/>
    <mergeCell ref="ICG211:ICH211"/>
    <mergeCell ref="ICJ211:ICK211"/>
    <mergeCell ref="ICL211:ICM211"/>
    <mergeCell ref="ICN211:ICO211"/>
    <mergeCell ref="ICP211:ICQ211"/>
    <mergeCell ref="ICR211:ICS211"/>
    <mergeCell ref="ICT211:ICU211"/>
    <mergeCell ref="ICV211:ICW211"/>
    <mergeCell ref="ICX211:ICY211"/>
    <mergeCell ref="IDA211:IDB211"/>
    <mergeCell ref="IDC211:IDD211"/>
    <mergeCell ref="IDE211:IDF211"/>
    <mergeCell ref="IDG211:IDH211"/>
    <mergeCell ref="IDI211:IDJ211"/>
    <mergeCell ref="IDK211:IDL211"/>
    <mergeCell ref="IDM211:IDN211"/>
    <mergeCell ref="IDO211:IDP211"/>
    <mergeCell ref="IDR211:IDS211"/>
    <mergeCell ref="IDT211:IDU211"/>
    <mergeCell ref="IDV211:IDW211"/>
    <mergeCell ref="IDX211:IDY211"/>
    <mergeCell ref="IDZ211:IEA211"/>
    <mergeCell ref="IEB211:IEC211"/>
    <mergeCell ref="IED211:IEE211"/>
    <mergeCell ref="IEF211:IEG211"/>
    <mergeCell ref="IEI211:IEJ211"/>
    <mergeCell ref="IEK211:IEL211"/>
    <mergeCell ref="IEM211:IEN211"/>
    <mergeCell ref="IEO211:IEP211"/>
    <mergeCell ref="IEQ211:IER211"/>
    <mergeCell ref="IES211:IET211"/>
    <mergeCell ref="IEU211:IEV211"/>
    <mergeCell ref="IEW211:IEX211"/>
    <mergeCell ref="IEZ211:IFA211"/>
    <mergeCell ref="IFB211:IFC211"/>
    <mergeCell ref="IFD211:IFE211"/>
    <mergeCell ref="IFF211:IFG211"/>
    <mergeCell ref="IFH211:IFI211"/>
    <mergeCell ref="IFJ211:IFK211"/>
    <mergeCell ref="IFL211:IFM211"/>
    <mergeCell ref="IFN211:IFO211"/>
    <mergeCell ref="IFQ211:IFR211"/>
    <mergeCell ref="IFS211:IFT211"/>
    <mergeCell ref="IFU211:IFV211"/>
    <mergeCell ref="IFW211:IFX211"/>
    <mergeCell ref="IFY211:IFZ211"/>
    <mergeCell ref="IGA211:IGB211"/>
    <mergeCell ref="IGC211:IGD211"/>
    <mergeCell ref="IGE211:IGF211"/>
    <mergeCell ref="IGH211:IGI211"/>
    <mergeCell ref="IGJ211:IGK211"/>
    <mergeCell ref="IGL211:IGM211"/>
    <mergeCell ref="IGN211:IGO211"/>
    <mergeCell ref="IGP211:IGQ211"/>
    <mergeCell ref="IGR211:IGS211"/>
    <mergeCell ref="IGT211:IGU211"/>
    <mergeCell ref="IGV211:IGW211"/>
    <mergeCell ref="IGY211:IGZ211"/>
    <mergeCell ref="IHA211:IHB211"/>
    <mergeCell ref="IHC211:IHD211"/>
    <mergeCell ref="IHE211:IHF211"/>
    <mergeCell ref="IHG211:IHH211"/>
    <mergeCell ref="IHI211:IHJ211"/>
    <mergeCell ref="IHK211:IHL211"/>
    <mergeCell ref="IHM211:IHN211"/>
    <mergeCell ref="IHP211:IHQ211"/>
    <mergeCell ref="IHR211:IHS211"/>
    <mergeCell ref="IHT211:IHU211"/>
    <mergeCell ref="IHV211:IHW211"/>
    <mergeCell ref="IHX211:IHY211"/>
    <mergeCell ref="IHZ211:IIA211"/>
    <mergeCell ref="IIB211:IIC211"/>
    <mergeCell ref="IID211:IIE211"/>
    <mergeCell ref="IIG211:IIH211"/>
    <mergeCell ref="III211:IIJ211"/>
    <mergeCell ref="IIK211:IIL211"/>
    <mergeCell ref="IIM211:IIN211"/>
    <mergeCell ref="IIO211:IIP211"/>
    <mergeCell ref="IIQ211:IIR211"/>
    <mergeCell ref="IIS211:IIT211"/>
    <mergeCell ref="IIU211:IIV211"/>
    <mergeCell ref="IIX211:IIY211"/>
    <mergeCell ref="IIZ211:IJA211"/>
    <mergeCell ref="IJB211:IJC211"/>
    <mergeCell ref="IJD211:IJE211"/>
    <mergeCell ref="IJF211:IJG211"/>
    <mergeCell ref="IJH211:IJI211"/>
    <mergeCell ref="IJJ211:IJK211"/>
    <mergeCell ref="IJL211:IJM211"/>
    <mergeCell ref="IJO211:IJP211"/>
    <mergeCell ref="IJQ211:IJR211"/>
    <mergeCell ref="IJS211:IJT211"/>
    <mergeCell ref="IJU211:IJV211"/>
    <mergeCell ref="IJW211:IJX211"/>
    <mergeCell ref="IJY211:IJZ211"/>
    <mergeCell ref="IKA211:IKB211"/>
    <mergeCell ref="IKC211:IKD211"/>
    <mergeCell ref="IKF211:IKG211"/>
    <mergeCell ref="IKH211:IKI211"/>
    <mergeCell ref="IKJ211:IKK211"/>
    <mergeCell ref="IKL211:IKM211"/>
    <mergeCell ref="IKN211:IKO211"/>
    <mergeCell ref="IKP211:IKQ211"/>
    <mergeCell ref="IKR211:IKS211"/>
    <mergeCell ref="IKT211:IKU211"/>
    <mergeCell ref="IKW211:IKX211"/>
    <mergeCell ref="IKY211:IKZ211"/>
    <mergeCell ref="ILA211:ILB211"/>
    <mergeCell ref="ILC211:ILD211"/>
    <mergeCell ref="ILE211:ILF211"/>
    <mergeCell ref="ILG211:ILH211"/>
    <mergeCell ref="ILI211:ILJ211"/>
    <mergeCell ref="ILK211:ILL211"/>
    <mergeCell ref="ILN211:ILO211"/>
    <mergeCell ref="ILP211:ILQ211"/>
    <mergeCell ref="ILR211:ILS211"/>
    <mergeCell ref="ILT211:ILU211"/>
    <mergeCell ref="ILV211:ILW211"/>
    <mergeCell ref="ILX211:ILY211"/>
    <mergeCell ref="ILZ211:IMA211"/>
    <mergeCell ref="IMB211:IMC211"/>
    <mergeCell ref="IME211:IMF211"/>
    <mergeCell ref="IMG211:IMH211"/>
    <mergeCell ref="IMI211:IMJ211"/>
    <mergeCell ref="IMK211:IML211"/>
    <mergeCell ref="IMM211:IMN211"/>
    <mergeCell ref="IMO211:IMP211"/>
    <mergeCell ref="IMQ211:IMR211"/>
    <mergeCell ref="IMS211:IMT211"/>
    <mergeCell ref="IMV211:IMW211"/>
    <mergeCell ref="IMX211:IMY211"/>
    <mergeCell ref="IMZ211:INA211"/>
    <mergeCell ref="INB211:INC211"/>
    <mergeCell ref="IND211:INE211"/>
    <mergeCell ref="INF211:ING211"/>
    <mergeCell ref="INH211:INI211"/>
    <mergeCell ref="INJ211:INK211"/>
    <mergeCell ref="INM211:INN211"/>
    <mergeCell ref="INO211:INP211"/>
    <mergeCell ref="INQ211:INR211"/>
    <mergeCell ref="INS211:INT211"/>
    <mergeCell ref="INU211:INV211"/>
    <mergeCell ref="INW211:INX211"/>
    <mergeCell ref="INY211:INZ211"/>
    <mergeCell ref="IOA211:IOB211"/>
    <mergeCell ref="IOD211:IOE211"/>
    <mergeCell ref="IOF211:IOG211"/>
    <mergeCell ref="IOH211:IOI211"/>
    <mergeCell ref="IOJ211:IOK211"/>
    <mergeCell ref="IOL211:IOM211"/>
    <mergeCell ref="ION211:IOO211"/>
    <mergeCell ref="IOP211:IOQ211"/>
    <mergeCell ref="IOR211:IOS211"/>
    <mergeCell ref="IOU211:IOV211"/>
    <mergeCell ref="IOW211:IOX211"/>
    <mergeCell ref="IOY211:IOZ211"/>
    <mergeCell ref="IPA211:IPB211"/>
    <mergeCell ref="IPC211:IPD211"/>
    <mergeCell ref="IPE211:IPF211"/>
    <mergeCell ref="IPG211:IPH211"/>
    <mergeCell ref="IPI211:IPJ211"/>
    <mergeCell ref="IPL211:IPM211"/>
    <mergeCell ref="IPN211:IPO211"/>
    <mergeCell ref="IPP211:IPQ211"/>
    <mergeCell ref="IPR211:IPS211"/>
    <mergeCell ref="IPT211:IPU211"/>
    <mergeCell ref="IPV211:IPW211"/>
    <mergeCell ref="IPX211:IPY211"/>
    <mergeCell ref="IPZ211:IQA211"/>
    <mergeCell ref="IQC211:IQD211"/>
    <mergeCell ref="IQE211:IQF211"/>
    <mergeCell ref="IQG211:IQH211"/>
    <mergeCell ref="IQI211:IQJ211"/>
    <mergeCell ref="IQK211:IQL211"/>
    <mergeCell ref="IQM211:IQN211"/>
    <mergeCell ref="IQO211:IQP211"/>
    <mergeCell ref="IQQ211:IQR211"/>
    <mergeCell ref="IQT211:IQU211"/>
    <mergeCell ref="IQV211:IQW211"/>
    <mergeCell ref="IQX211:IQY211"/>
    <mergeCell ref="IQZ211:IRA211"/>
    <mergeCell ref="IRB211:IRC211"/>
    <mergeCell ref="IRD211:IRE211"/>
    <mergeCell ref="IRF211:IRG211"/>
    <mergeCell ref="IRH211:IRI211"/>
    <mergeCell ref="IRK211:IRL211"/>
    <mergeCell ref="IRM211:IRN211"/>
    <mergeCell ref="IRO211:IRP211"/>
    <mergeCell ref="IRQ211:IRR211"/>
    <mergeCell ref="IRS211:IRT211"/>
    <mergeCell ref="IRU211:IRV211"/>
    <mergeCell ref="IRW211:IRX211"/>
    <mergeCell ref="IRY211:IRZ211"/>
    <mergeCell ref="ISB211:ISC211"/>
    <mergeCell ref="ISD211:ISE211"/>
    <mergeCell ref="ISF211:ISG211"/>
    <mergeCell ref="ISH211:ISI211"/>
    <mergeCell ref="ISJ211:ISK211"/>
    <mergeCell ref="ISL211:ISM211"/>
    <mergeCell ref="ISN211:ISO211"/>
    <mergeCell ref="ISP211:ISQ211"/>
    <mergeCell ref="ISS211:IST211"/>
    <mergeCell ref="ISU211:ISV211"/>
    <mergeCell ref="ISW211:ISX211"/>
    <mergeCell ref="ISY211:ISZ211"/>
    <mergeCell ref="ITA211:ITB211"/>
    <mergeCell ref="ITC211:ITD211"/>
    <mergeCell ref="ITE211:ITF211"/>
    <mergeCell ref="ITG211:ITH211"/>
    <mergeCell ref="ITJ211:ITK211"/>
    <mergeCell ref="ITL211:ITM211"/>
    <mergeCell ref="ITN211:ITO211"/>
    <mergeCell ref="ITP211:ITQ211"/>
    <mergeCell ref="ITR211:ITS211"/>
    <mergeCell ref="ITT211:ITU211"/>
    <mergeCell ref="ITV211:ITW211"/>
    <mergeCell ref="ITX211:ITY211"/>
    <mergeCell ref="IUA211:IUB211"/>
    <mergeCell ref="IUC211:IUD211"/>
    <mergeCell ref="IUE211:IUF211"/>
    <mergeCell ref="IUG211:IUH211"/>
    <mergeCell ref="IUI211:IUJ211"/>
    <mergeCell ref="IUK211:IUL211"/>
    <mergeCell ref="IUM211:IUN211"/>
    <mergeCell ref="IUO211:IUP211"/>
    <mergeCell ref="IUR211:IUS211"/>
    <mergeCell ref="IUT211:IUU211"/>
    <mergeCell ref="IUV211:IUW211"/>
    <mergeCell ref="IUX211:IUY211"/>
    <mergeCell ref="IUZ211:IVA211"/>
    <mergeCell ref="IVB211:IVC211"/>
    <mergeCell ref="IVD211:IVE211"/>
    <mergeCell ref="IVF211:IVG211"/>
    <mergeCell ref="IVI211:IVJ211"/>
    <mergeCell ref="IVK211:IVL211"/>
    <mergeCell ref="IVM211:IVN211"/>
    <mergeCell ref="IVO211:IVP211"/>
    <mergeCell ref="IVQ211:IVR211"/>
    <mergeCell ref="IVS211:IVT211"/>
    <mergeCell ref="IVU211:IVV211"/>
    <mergeCell ref="IVW211:IVX211"/>
    <mergeCell ref="IVZ211:IWA211"/>
    <mergeCell ref="IWB211:IWC211"/>
    <mergeCell ref="IWD211:IWE211"/>
    <mergeCell ref="IWF211:IWG211"/>
    <mergeCell ref="IWH211:IWI211"/>
    <mergeCell ref="IWJ211:IWK211"/>
    <mergeCell ref="IWL211:IWM211"/>
    <mergeCell ref="IWN211:IWO211"/>
    <mergeCell ref="IWQ211:IWR211"/>
    <mergeCell ref="IWS211:IWT211"/>
    <mergeCell ref="IWU211:IWV211"/>
    <mergeCell ref="IWW211:IWX211"/>
    <mergeCell ref="IWY211:IWZ211"/>
    <mergeCell ref="IXA211:IXB211"/>
    <mergeCell ref="IXC211:IXD211"/>
    <mergeCell ref="IXE211:IXF211"/>
    <mergeCell ref="IXH211:IXI211"/>
    <mergeCell ref="IXJ211:IXK211"/>
    <mergeCell ref="IXL211:IXM211"/>
    <mergeCell ref="IXN211:IXO211"/>
    <mergeCell ref="IXP211:IXQ211"/>
    <mergeCell ref="IXR211:IXS211"/>
    <mergeCell ref="IXT211:IXU211"/>
    <mergeCell ref="IXV211:IXW211"/>
    <mergeCell ref="IXY211:IXZ211"/>
    <mergeCell ref="IYA211:IYB211"/>
    <mergeCell ref="IYC211:IYD211"/>
    <mergeCell ref="IYE211:IYF211"/>
    <mergeCell ref="IYG211:IYH211"/>
    <mergeCell ref="IYI211:IYJ211"/>
    <mergeCell ref="IYK211:IYL211"/>
    <mergeCell ref="IYM211:IYN211"/>
    <mergeCell ref="IYP211:IYQ211"/>
    <mergeCell ref="IYR211:IYS211"/>
    <mergeCell ref="IYT211:IYU211"/>
    <mergeCell ref="IYV211:IYW211"/>
    <mergeCell ref="IYX211:IYY211"/>
    <mergeCell ref="IYZ211:IZA211"/>
    <mergeCell ref="IZB211:IZC211"/>
    <mergeCell ref="IZD211:IZE211"/>
    <mergeCell ref="IZG211:IZH211"/>
    <mergeCell ref="IZI211:IZJ211"/>
    <mergeCell ref="IZK211:IZL211"/>
    <mergeCell ref="IZM211:IZN211"/>
    <mergeCell ref="IZO211:IZP211"/>
    <mergeCell ref="IZQ211:IZR211"/>
    <mergeCell ref="IZS211:IZT211"/>
    <mergeCell ref="IZU211:IZV211"/>
    <mergeCell ref="IZX211:IZY211"/>
    <mergeCell ref="IZZ211:JAA211"/>
    <mergeCell ref="JAB211:JAC211"/>
    <mergeCell ref="JAD211:JAE211"/>
    <mergeCell ref="JAF211:JAG211"/>
    <mergeCell ref="JAH211:JAI211"/>
    <mergeCell ref="JAJ211:JAK211"/>
    <mergeCell ref="JAL211:JAM211"/>
    <mergeCell ref="JAO211:JAP211"/>
    <mergeCell ref="JAQ211:JAR211"/>
    <mergeCell ref="JAS211:JAT211"/>
    <mergeCell ref="JAU211:JAV211"/>
    <mergeCell ref="JAW211:JAX211"/>
    <mergeCell ref="JAY211:JAZ211"/>
    <mergeCell ref="JBA211:JBB211"/>
    <mergeCell ref="JBC211:JBD211"/>
    <mergeCell ref="JBF211:JBG211"/>
    <mergeCell ref="JBH211:JBI211"/>
    <mergeCell ref="JBJ211:JBK211"/>
    <mergeCell ref="JBL211:JBM211"/>
    <mergeCell ref="JBN211:JBO211"/>
    <mergeCell ref="JBP211:JBQ211"/>
    <mergeCell ref="JBR211:JBS211"/>
    <mergeCell ref="JBT211:JBU211"/>
    <mergeCell ref="JBW211:JBX211"/>
    <mergeCell ref="JBY211:JBZ211"/>
    <mergeCell ref="JCA211:JCB211"/>
    <mergeCell ref="JCC211:JCD211"/>
    <mergeCell ref="JCE211:JCF211"/>
    <mergeCell ref="JCG211:JCH211"/>
    <mergeCell ref="JCI211:JCJ211"/>
    <mergeCell ref="JCK211:JCL211"/>
    <mergeCell ref="JCN211:JCO211"/>
    <mergeCell ref="JCP211:JCQ211"/>
    <mergeCell ref="JCR211:JCS211"/>
    <mergeCell ref="JCT211:JCU211"/>
    <mergeCell ref="JCV211:JCW211"/>
    <mergeCell ref="JCX211:JCY211"/>
    <mergeCell ref="JCZ211:JDA211"/>
    <mergeCell ref="JDB211:JDC211"/>
    <mergeCell ref="JDE211:JDF211"/>
    <mergeCell ref="JDG211:JDH211"/>
    <mergeCell ref="JDI211:JDJ211"/>
    <mergeCell ref="JDK211:JDL211"/>
    <mergeCell ref="JDM211:JDN211"/>
    <mergeCell ref="JDO211:JDP211"/>
    <mergeCell ref="JDQ211:JDR211"/>
    <mergeCell ref="JDS211:JDT211"/>
    <mergeCell ref="JDV211:JDW211"/>
    <mergeCell ref="JDX211:JDY211"/>
    <mergeCell ref="JDZ211:JEA211"/>
    <mergeCell ref="JEB211:JEC211"/>
    <mergeCell ref="JED211:JEE211"/>
    <mergeCell ref="JEF211:JEG211"/>
    <mergeCell ref="JEH211:JEI211"/>
    <mergeCell ref="JEJ211:JEK211"/>
    <mergeCell ref="JEM211:JEN211"/>
    <mergeCell ref="JEO211:JEP211"/>
    <mergeCell ref="JEQ211:JER211"/>
    <mergeCell ref="JES211:JET211"/>
    <mergeCell ref="JEU211:JEV211"/>
    <mergeCell ref="JEW211:JEX211"/>
    <mergeCell ref="JEY211:JEZ211"/>
    <mergeCell ref="JFA211:JFB211"/>
    <mergeCell ref="JFD211:JFE211"/>
    <mergeCell ref="JFF211:JFG211"/>
    <mergeCell ref="JFH211:JFI211"/>
    <mergeCell ref="JFJ211:JFK211"/>
    <mergeCell ref="JFL211:JFM211"/>
    <mergeCell ref="JFN211:JFO211"/>
    <mergeCell ref="JFP211:JFQ211"/>
    <mergeCell ref="JFR211:JFS211"/>
    <mergeCell ref="JFU211:JFV211"/>
    <mergeCell ref="JFW211:JFX211"/>
    <mergeCell ref="JFY211:JFZ211"/>
    <mergeCell ref="JGA211:JGB211"/>
    <mergeCell ref="JGC211:JGD211"/>
    <mergeCell ref="JGE211:JGF211"/>
    <mergeCell ref="JGG211:JGH211"/>
    <mergeCell ref="JGI211:JGJ211"/>
    <mergeCell ref="JGL211:JGM211"/>
    <mergeCell ref="JGN211:JGO211"/>
    <mergeCell ref="JGP211:JGQ211"/>
    <mergeCell ref="JGR211:JGS211"/>
    <mergeCell ref="JGT211:JGU211"/>
    <mergeCell ref="JGV211:JGW211"/>
    <mergeCell ref="JGX211:JGY211"/>
    <mergeCell ref="JGZ211:JHA211"/>
    <mergeCell ref="JHC211:JHD211"/>
    <mergeCell ref="JHE211:JHF211"/>
    <mergeCell ref="JHG211:JHH211"/>
    <mergeCell ref="JHI211:JHJ211"/>
    <mergeCell ref="JHK211:JHL211"/>
    <mergeCell ref="JHM211:JHN211"/>
    <mergeCell ref="JHO211:JHP211"/>
    <mergeCell ref="JHQ211:JHR211"/>
    <mergeCell ref="JHT211:JHU211"/>
    <mergeCell ref="JHV211:JHW211"/>
    <mergeCell ref="JHX211:JHY211"/>
    <mergeCell ref="JHZ211:JIA211"/>
    <mergeCell ref="JIB211:JIC211"/>
    <mergeCell ref="JID211:JIE211"/>
    <mergeCell ref="JIF211:JIG211"/>
    <mergeCell ref="JIH211:JII211"/>
    <mergeCell ref="JIK211:JIL211"/>
    <mergeCell ref="JIM211:JIN211"/>
    <mergeCell ref="JIO211:JIP211"/>
    <mergeCell ref="JIQ211:JIR211"/>
    <mergeCell ref="JIS211:JIT211"/>
    <mergeCell ref="JIU211:JIV211"/>
    <mergeCell ref="JIW211:JIX211"/>
    <mergeCell ref="JIY211:JIZ211"/>
    <mergeCell ref="JJB211:JJC211"/>
    <mergeCell ref="JJD211:JJE211"/>
    <mergeCell ref="JJF211:JJG211"/>
    <mergeCell ref="JJH211:JJI211"/>
    <mergeCell ref="JJJ211:JJK211"/>
    <mergeCell ref="JJL211:JJM211"/>
    <mergeCell ref="JJN211:JJO211"/>
    <mergeCell ref="JJP211:JJQ211"/>
    <mergeCell ref="JJS211:JJT211"/>
    <mergeCell ref="JJU211:JJV211"/>
    <mergeCell ref="JJW211:JJX211"/>
    <mergeCell ref="JJY211:JJZ211"/>
    <mergeCell ref="JKA211:JKB211"/>
    <mergeCell ref="JKC211:JKD211"/>
    <mergeCell ref="JKE211:JKF211"/>
    <mergeCell ref="JKG211:JKH211"/>
    <mergeCell ref="JKJ211:JKK211"/>
    <mergeCell ref="JKL211:JKM211"/>
    <mergeCell ref="JKN211:JKO211"/>
    <mergeCell ref="JKP211:JKQ211"/>
    <mergeCell ref="JKR211:JKS211"/>
    <mergeCell ref="JKT211:JKU211"/>
    <mergeCell ref="JKV211:JKW211"/>
    <mergeCell ref="JKX211:JKY211"/>
    <mergeCell ref="JLA211:JLB211"/>
    <mergeCell ref="JLC211:JLD211"/>
    <mergeCell ref="JLE211:JLF211"/>
    <mergeCell ref="JLG211:JLH211"/>
    <mergeCell ref="JLI211:JLJ211"/>
    <mergeCell ref="JLK211:JLL211"/>
    <mergeCell ref="JLM211:JLN211"/>
    <mergeCell ref="JLO211:JLP211"/>
    <mergeCell ref="JLR211:JLS211"/>
    <mergeCell ref="JLT211:JLU211"/>
    <mergeCell ref="JLV211:JLW211"/>
    <mergeCell ref="JLX211:JLY211"/>
    <mergeCell ref="JLZ211:JMA211"/>
    <mergeCell ref="JMB211:JMC211"/>
    <mergeCell ref="JMD211:JME211"/>
    <mergeCell ref="JMF211:JMG211"/>
    <mergeCell ref="JMI211:JMJ211"/>
    <mergeCell ref="JMK211:JML211"/>
    <mergeCell ref="JMM211:JMN211"/>
    <mergeCell ref="JMO211:JMP211"/>
    <mergeCell ref="JMQ211:JMR211"/>
    <mergeCell ref="JMS211:JMT211"/>
    <mergeCell ref="JMU211:JMV211"/>
    <mergeCell ref="JMW211:JMX211"/>
    <mergeCell ref="JMZ211:JNA211"/>
    <mergeCell ref="JNB211:JNC211"/>
    <mergeCell ref="JND211:JNE211"/>
    <mergeCell ref="JNF211:JNG211"/>
    <mergeCell ref="JNH211:JNI211"/>
    <mergeCell ref="JNJ211:JNK211"/>
    <mergeCell ref="JNL211:JNM211"/>
    <mergeCell ref="JNN211:JNO211"/>
    <mergeCell ref="JNQ211:JNR211"/>
    <mergeCell ref="JNS211:JNT211"/>
    <mergeCell ref="JNU211:JNV211"/>
    <mergeCell ref="JNW211:JNX211"/>
    <mergeCell ref="JNY211:JNZ211"/>
    <mergeCell ref="JOA211:JOB211"/>
    <mergeCell ref="JOC211:JOD211"/>
    <mergeCell ref="JOE211:JOF211"/>
    <mergeCell ref="JOH211:JOI211"/>
    <mergeCell ref="JOJ211:JOK211"/>
    <mergeCell ref="JOL211:JOM211"/>
    <mergeCell ref="JON211:JOO211"/>
    <mergeCell ref="JOP211:JOQ211"/>
    <mergeCell ref="JOR211:JOS211"/>
    <mergeCell ref="JOT211:JOU211"/>
    <mergeCell ref="JOV211:JOW211"/>
    <mergeCell ref="JOY211:JOZ211"/>
    <mergeCell ref="JPA211:JPB211"/>
    <mergeCell ref="JPC211:JPD211"/>
    <mergeCell ref="JPE211:JPF211"/>
    <mergeCell ref="JPG211:JPH211"/>
    <mergeCell ref="JPI211:JPJ211"/>
    <mergeCell ref="JPK211:JPL211"/>
    <mergeCell ref="JPM211:JPN211"/>
    <mergeCell ref="JPP211:JPQ211"/>
    <mergeCell ref="JPR211:JPS211"/>
    <mergeCell ref="JPT211:JPU211"/>
    <mergeCell ref="JPV211:JPW211"/>
    <mergeCell ref="JPX211:JPY211"/>
    <mergeCell ref="JPZ211:JQA211"/>
    <mergeCell ref="JQB211:JQC211"/>
    <mergeCell ref="JQD211:JQE211"/>
    <mergeCell ref="JQG211:JQH211"/>
    <mergeCell ref="JQI211:JQJ211"/>
    <mergeCell ref="JQK211:JQL211"/>
    <mergeCell ref="JQM211:JQN211"/>
    <mergeCell ref="JQO211:JQP211"/>
    <mergeCell ref="JQQ211:JQR211"/>
    <mergeCell ref="JQS211:JQT211"/>
    <mergeCell ref="JQU211:JQV211"/>
    <mergeCell ref="JQX211:JQY211"/>
    <mergeCell ref="JQZ211:JRA211"/>
    <mergeCell ref="JRB211:JRC211"/>
    <mergeCell ref="JRD211:JRE211"/>
    <mergeCell ref="JRF211:JRG211"/>
    <mergeCell ref="JRH211:JRI211"/>
    <mergeCell ref="JRJ211:JRK211"/>
    <mergeCell ref="JRL211:JRM211"/>
    <mergeCell ref="JRO211:JRP211"/>
    <mergeCell ref="JRQ211:JRR211"/>
    <mergeCell ref="JRS211:JRT211"/>
    <mergeCell ref="JRU211:JRV211"/>
    <mergeCell ref="JRW211:JRX211"/>
    <mergeCell ref="JRY211:JRZ211"/>
    <mergeCell ref="JSA211:JSB211"/>
    <mergeCell ref="JSC211:JSD211"/>
    <mergeCell ref="JSF211:JSG211"/>
    <mergeCell ref="JSH211:JSI211"/>
    <mergeCell ref="JSJ211:JSK211"/>
    <mergeCell ref="JSL211:JSM211"/>
    <mergeCell ref="JSN211:JSO211"/>
    <mergeCell ref="JSP211:JSQ211"/>
    <mergeCell ref="JSR211:JSS211"/>
    <mergeCell ref="JST211:JSU211"/>
    <mergeCell ref="JSW211:JSX211"/>
    <mergeCell ref="JSY211:JSZ211"/>
    <mergeCell ref="JTA211:JTB211"/>
    <mergeCell ref="JTC211:JTD211"/>
    <mergeCell ref="JTE211:JTF211"/>
    <mergeCell ref="JTG211:JTH211"/>
    <mergeCell ref="JTI211:JTJ211"/>
    <mergeCell ref="JTK211:JTL211"/>
    <mergeCell ref="JTN211:JTO211"/>
    <mergeCell ref="JTP211:JTQ211"/>
    <mergeCell ref="JTR211:JTS211"/>
    <mergeCell ref="JTT211:JTU211"/>
    <mergeCell ref="JTV211:JTW211"/>
    <mergeCell ref="JTX211:JTY211"/>
    <mergeCell ref="JTZ211:JUA211"/>
    <mergeCell ref="JUB211:JUC211"/>
    <mergeCell ref="JUE211:JUF211"/>
    <mergeCell ref="JUG211:JUH211"/>
    <mergeCell ref="JUI211:JUJ211"/>
    <mergeCell ref="JUK211:JUL211"/>
    <mergeCell ref="JUM211:JUN211"/>
    <mergeCell ref="JUO211:JUP211"/>
    <mergeCell ref="JUQ211:JUR211"/>
    <mergeCell ref="JUS211:JUT211"/>
    <mergeCell ref="JUV211:JUW211"/>
    <mergeCell ref="JUX211:JUY211"/>
    <mergeCell ref="JUZ211:JVA211"/>
    <mergeCell ref="JVB211:JVC211"/>
    <mergeCell ref="JVD211:JVE211"/>
    <mergeCell ref="JVF211:JVG211"/>
    <mergeCell ref="JVH211:JVI211"/>
    <mergeCell ref="JVJ211:JVK211"/>
    <mergeCell ref="JVM211:JVN211"/>
    <mergeCell ref="JVO211:JVP211"/>
    <mergeCell ref="JVQ211:JVR211"/>
    <mergeCell ref="JVS211:JVT211"/>
    <mergeCell ref="JVU211:JVV211"/>
    <mergeCell ref="JVW211:JVX211"/>
    <mergeCell ref="JVY211:JVZ211"/>
    <mergeCell ref="JWA211:JWB211"/>
    <mergeCell ref="JWD211:JWE211"/>
    <mergeCell ref="JWF211:JWG211"/>
    <mergeCell ref="JWH211:JWI211"/>
    <mergeCell ref="JWJ211:JWK211"/>
    <mergeCell ref="JWL211:JWM211"/>
    <mergeCell ref="JWN211:JWO211"/>
    <mergeCell ref="JWP211:JWQ211"/>
    <mergeCell ref="JWR211:JWS211"/>
    <mergeCell ref="JWU211:JWV211"/>
    <mergeCell ref="JWW211:JWX211"/>
    <mergeCell ref="JWY211:JWZ211"/>
    <mergeCell ref="JXA211:JXB211"/>
    <mergeCell ref="JXC211:JXD211"/>
    <mergeCell ref="JXE211:JXF211"/>
    <mergeCell ref="JXG211:JXH211"/>
    <mergeCell ref="JXI211:JXJ211"/>
    <mergeCell ref="JXL211:JXM211"/>
    <mergeCell ref="JXN211:JXO211"/>
    <mergeCell ref="JXP211:JXQ211"/>
    <mergeCell ref="JXR211:JXS211"/>
    <mergeCell ref="JXT211:JXU211"/>
    <mergeCell ref="JXV211:JXW211"/>
    <mergeCell ref="JXX211:JXY211"/>
    <mergeCell ref="JXZ211:JYA211"/>
    <mergeCell ref="JYC211:JYD211"/>
    <mergeCell ref="JYE211:JYF211"/>
    <mergeCell ref="JYG211:JYH211"/>
    <mergeCell ref="JYI211:JYJ211"/>
    <mergeCell ref="JYK211:JYL211"/>
    <mergeCell ref="JYM211:JYN211"/>
    <mergeCell ref="JYO211:JYP211"/>
    <mergeCell ref="JYQ211:JYR211"/>
    <mergeCell ref="JYT211:JYU211"/>
    <mergeCell ref="JYV211:JYW211"/>
    <mergeCell ref="JYX211:JYY211"/>
    <mergeCell ref="JYZ211:JZA211"/>
    <mergeCell ref="JZB211:JZC211"/>
    <mergeCell ref="JZD211:JZE211"/>
    <mergeCell ref="JZF211:JZG211"/>
    <mergeCell ref="JZH211:JZI211"/>
    <mergeCell ref="JZK211:JZL211"/>
    <mergeCell ref="JZM211:JZN211"/>
    <mergeCell ref="JZO211:JZP211"/>
    <mergeCell ref="JZQ211:JZR211"/>
    <mergeCell ref="JZS211:JZT211"/>
    <mergeCell ref="JZU211:JZV211"/>
    <mergeCell ref="JZW211:JZX211"/>
    <mergeCell ref="JZY211:JZZ211"/>
    <mergeCell ref="KAB211:KAC211"/>
    <mergeCell ref="KAD211:KAE211"/>
    <mergeCell ref="KAF211:KAG211"/>
    <mergeCell ref="KAH211:KAI211"/>
    <mergeCell ref="KAJ211:KAK211"/>
    <mergeCell ref="KAL211:KAM211"/>
    <mergeCell ref="KAN211:KAO211"/>
    <mergeCell ref="KAP211:KAQ211"/>
    <mergeCell ref="KAS211:KAT211"/>
    <mergeCell ref="KAU211:KAV211"/>
    <mergeCell ref="KAW211:KAX211"/>
    <mergeCell ref="KAY211:KAZ211"/>
    <mergeCell ref="KBA211:KBB211"/>
    <mergeCell ref="KBC211:KBD211"/>
    <mergeCell ref="KBE211:KBF211"/>
    <mergeCell ref="KBG211:KBH211"/>
    <mergeCell ref="KBJ211:KBK211"/>
    <mergeCell ref="KBL211:KBM211"/>
    <mergeCell ref="KBN211:KBO211"/>
    <mergeCell ref="KBP211:KBQ211"/>
    <mergeCell ref="KBR211:KBS211"/>
    <mergeCell ref="KBT211:KBU211"/>
    <mergeCell ref="KBV211:KBW211"/>
    <mergeCell ref="KBX211:KBY211"/>
    <mergeCell ref="KCA211:KCB211"/>
    <mergeCell ref="KCC211:KCD211"/>
    <mergeCell ref="KCE211:KCF211"/>
    <mergeCell ref="KCG211:KCH211"/>
    <mergeCell ref="KCI211:KCJ211"/>
    <mergeCell ref="KCK211:KCL211"/>
    <mergeCell ref="KCM211:KCN211"/>
    <mergeCell ref="KCO211:KCP211"/>
    <mergeCell ref="KCR211:KCS211"/>
    <mergeCell ref="KCT211:KCU211"/>
    <mergeCell ref="KCV211:KCW211"/>
    <mergeCell ref="KCX211:KCY211"/>
    <mergeCell ref="KCZ211:KDA211"/>
    <mergeCell ref="KDB211:KDC211"/>
    <mergeCell ref="KDD211:KDE211"/>
    <mergeCell ref="KDF211:KDG211"/>
    <mergeCell ref="KDI211:KDJ211"/>
    <mergeCell ref="KDK211:KDL211"/>
    <mergeCell ref="KDM211:KDN211"/>
    <mergeCell ref="KDO211:KDP211"/>
    <mergeCell ref="KDQ211:KDR211"/>
    <mergeCell ref="KDS211:KDT211"/>
    <mergeCell ref="KDU211:KDV211"/>
    <mergeCell ref="KDW211:KDX211"/>
    <mergeCell ref="KDZ211:KEA211"/>
    <mergeCell ref="KEB211:KEC211"/>
    <mergeCell ref="KED211:KEE211"/>
    <mergeCell ref="KEF211:KEG211"/>
    <mergeCell ref="KEH211:KEI211"/>
    <mergeCell ref="KEJ211:KEK211"/>
    <mergeCell ref="KEL211:KEM211"/>
    <mergeCell ref="KEN211:KEO211"/>
    <mergeCell ref="KEQ211:KER211"/>
    <mergeCell ref="KES211:KET211"/>
    <mergeCell ref="KEU211:KEV211"/>
    <mergeCell ref="KEW211:KEX211"/>
    <mergeCell ref="KEY211:KEZ211"/>
    <mergeCell ref="KFA211:KFB211"/>
    <mergeCell ref="KFC211:KFD211"/>
    <mergeCell ref="KFE211:KFF211"/>
    <mergeCell ref="KFH211:KFI211"/>
    <mergeCell ref="KFJ211:KFK211"/>
    <mergeCell ref="KFL211:KFM211"/>
    <mergeCell ref="KFN211:KFO211"/>
    <mergeCell ref="KFP211:KFQ211"/>
    <mergeCell ref="KFR211:KFS211"/>
    <mergeCell ref="KFT211:KFU211"/>
    <mergeCell ref="KFV211:KFW211"/>
    <mergeCell ref="KFY211:KFZ211"/>
    <mergeCell ref="KGA211:KGB211"/>
    <mergeCell ref="KGC211:KGD211"/>
    <mergeCell ref="KGE211:KGF211"/>
    <mergeCell ref="KGG211:KGH211"/>
    <mergeCell ref="KGI211:KGJ211"/>
    <mergeCell ref="KGK211:KGL211"/>
    <mergeCell ref="KGM211:KGN211"/>
    <mergeCell ref="KGP211:KGQ211"/>
    <mergeCell ref="KGR211:KGS211"/>
    <mergeCell ref="KGT211:KGU211"/>
    <mergeCell ref="KGV211:KGW211"/>
    <mergeCell ref="KGX211:KGY211"/>
    <mergeCell ref="KGZ211:KHA211"/>
    <mergeCell ref="KHB211:KHC211"/>
    <mergeCell ref="KHD211:KHE211"/>
    <mergeCell ref="KHG211:KHH211"/>
    <mergeCell ref="KHI211:KHJ211"/>
    <mergeCell ref="KHK211:KHL211"/>
    <mergeCell ref="KHM211:KHN211"/>
    <mergeCell ref="KHO211:KHP211"/>
    <mergeCell ref="KHQ211:KHR211"/>
    <mergeCell ref="KHS211:KHT211"/>
    <mergeCell ref="KHU211:KHV211"/>
    <mergeCell ref="KHX211:KHY211"/>
    <mergeCell ref="KHZ211:KIA211"/>
    <mergeCell ref="KIB211:KIC211"/>
    <mergeCell ref="KID211:KIE211"/>
    <mergeCell ref="KIF211:KIG211"/>
    <mergeCell ref="KIH211:KII211"/>
    <mergeCell ref="KIJ211:KIK211"/>
    <mergeCell ref="KIL211:KIM211"/>
    <mergeCell ref="KIO211:KIP211"/>
    <mergeCell ref="KIQ211:KIR211"/>
    <mergeCell ref="KIS211:KIT211"/>
    <mergeCell ref="KIU211:KIV211"/>
    <mergeCell ref="KIW211:KIX211"/>
    <mergeCell ref="KIY211:KIZ211"/>
    <mergeCell ref="KJA211:KJB211"/>
    <mergeCell ref="KJC211:KJD211"/>
    <mergeCell ref="KJF211:KJG211"/>
    <mergeCell ref="KJH211:KJI211"/>
    <mergeCell ref="KJJ211:KJK211"/>
    <mergeCell ref="KJL211:KJM211"/>
    <mergeCell ref="KJN211:KJO211"/>
    <mergeCell ref="KJP211:KJQ211"/>
    <mergeCell ref="KJR211:KJS211"/>
    <mergeCell ref="KJT211:KJU211"/>
    <mergeCell ref="KJW211:KJX211"/>
    <mergeCell ref="KJY211:KJZ211"/>
    <mergeCell ref="KKA211:KKB211"/>
    <mergeCell ref="KKC211:KKD211"/>
    <mergeCell ref="KKE211:KKF211"/>
    <mergeCell ref="KKG211:KKH211"/>
    <mergeCell ref="KKI211:KKJ211"/>
    <mergeCell ref="KKK211:KKL211"/>
    <mergeCell ref="KKN211:KKO211"/>
    <mergeCell ref="KKP211:KKQ211"/>
    <mergeCell ref="KKR211:KKS211"/>
    <mergeCell ref="KKT211:KKU211"/>
    <mergeCell ref="KKV211:KKW211"/>
    <mergeCell ref="KKX211:KKY211"/>
    <mergeCell ref="KKZ211:KLA211"/>
    <mergeCell ref="KLB211:KLC211"/>
    <mergeCell ref="KLE211:KLF211"/>
    <mergeCell ref="KLG211:KLH211"/>
    <mergeCell ref="KLI211:KLJ211"/>
    <mergeCell ref="KLK211:KLL211"/>
    <mergeCell ref="KLM211:KLN211"/>
    <mergeCell ref="KLO211:KLP211"/>
    <mergeCell ref="KLQ211:KLR211"/>
    <mergeCell ref="KLS211:KLT211"/>
    <mergeCell ref="KLV211:KLW211"/>
    <mergeCell ref="KLX211:KLY211"/>
    <mergeCell ref="KLZ211:KMA211"/>
    <mergeCell ref="KMB211:KMC211"/>
    <mergeCell ref="KMD211:KME211"/>
    <mergeCell ref="KMF211:KMG211"/>
    <mergeCell ref="KMH211:KMI211"/>
    <mergeCell ref="KMJ211:KMK211"/>
    <mergeCell ref="KMM211:KMN211"/>
    <mergeCell ref="KMO211:KMP211"/>
    <mergeCell ref="KMQ211:KMR211"/>
    <mergeCell ref="KMS211:KMT211"/>
    <mergeCell ref="KMU211:KMV211"/>
    <mergeCell ref="KMW211:KMX211"/>
    <mergeCell ref="KMY211:KMZ211"/>
    <mergeCell ref="KNA211:KNB211"/>
    <mergeCell ref="KND211:KNE211"/>
    <mergeCell ref="KNF211:KNG211"/>
    <mergeCell ref="KNH211:KNI211"/>
    <mergeCell ref="KNJ211:KNK211"/>
    <mergeCell ref="KNL211:KNM211"/>
    <mergeCell ref="KNN211:KNO211"/>
    <mergeCell ref="KNP211:KNQ211"/>
    <mergeCell ref="KNR211:KNS211"/>
    <mergeCell ref="KNU211:KNV211"/>
    <mergeCell ref="KNW211:KNX211"/>
    <mergeCell ref="KNY211:KNZ211"/>
    <mergeCell ref="KOA211:KOB211"/>
    <mergeCell ref="KOC211:KOD211"/>
    <mergeCell ref="KOE211:KOF211"/>
    <mergeCell ref="KOG211:KOH211"/>
    <mergeCell ref="KOI211:KOJ211"/>
    <mergeCell ref="KOL211:KOM211"/>
    <mergeCell ref="KON211:KOO211"/>
    <mergeCell ref="KOP211:KOQ211"/>
    <mergeCell ref="KOR211:KOS211"/>
    <mergeCell ref="KOT211:KOU211"/>
    <mergeCell ref="KOV211:KOW211"/>
    <mergeCell ref="KOX211:KOY211"/>
    <mergeCell ref="KOZ211:KPA211"/>
    <mergeCell ref="KPC211:KPD211"/>
    <mergeCell ref="KPE211:KPF211"/>
    <mergeCell ref="KPG211:KPH211"/>
    <mergeCell ref="KPI211:KPJ211"/>
    <mergeCell ref="KPK211:KPL211"/>
    <mergeCell ref="KPM211:KPN211"/>
    <mergeCell ref="KPO211:KPP211"/>
    <mergeCell ref="KPQ211:KPR211"/>
    <mergeCell ref="KPT211:KPU211"/>
    <mergeCell ref="KPV211:KPW211"/>
    <mergeCell ref="KPX211:KPY211"/>
    <mergeCell ref="KPZ211:KQA211"/>
    <mergeCell ref="KQB211:KQC211"/>
    <mergeCell ref="KQD211:KQE211"/>
    <mergeCell ref="KQF211:KQG211"/>
    <mergeCell ref="KQH211:KQI211"/>
    <mergeCell ref="KQK211:KQL211"/>
    <mergeCell ref="KQM211:KQN211"/>
    <mergeCell ref="KQO211:KQP211"/>
    <mergeCell ref="KQQ211:KQR211"/>
    <mergeCell ref="KQS211:KQT211"/>
    <mergeCell ref="KQU211:KQV211"/>
    <mergeCell ref="KQW211:KQX211"/>
    <mergeCell ref="KQY211:KQZ211"/>
    <mergeCell ref="KRB211:KRC211"/>
    <mergeCell ref="KRD211:KRE211"/>
    <mergeCell ref="KRF211:KRG211"/>
    <mergeCell ref="KRH211:KRI211"/>
    <mergeCell ref="KRJ211:KRK211"/>
    <mergeCell ref="KRL211:KRM211"/>
    <mergeCell ref="KRN211:KRO211"/>
    <mergeCell ref="KRP211:KRQ211"/>
    <mergeCell ref="KRS211:KRT211"/>
    <mergeCell ref="KRU211:KRV211"/>
    <mergeCell ref="KRW211:KRX211"/>
    <mergeCell ref="KRY211:KRZ211"/>
    <mergeCell ref="KSA211:KSB211"/>
    <mergeCell ref="KSC211:KSD211"/>
    <mergeCell ref="KSE211:KSF211"/>
    <mergeCell ref="KSG211:KSH211"/>
    <mergeCell ref="KSJ211:KSK211"/>
    <mergeCell ref="KSL211:KSM211"/>
    <mergeCell ref="KSN211:KSO211"/>
    <mergeCell ref="KSP211:KSQ211"/>
    <mergeCell ref="KSR211:KSS211"/>
    <mergeCell ref="KST211:KSU211"/>
    <mergeCell ref="KSV211:KSW211"/>
    <mergeCell ref="KSX211:KSY211"/>
    <mergeCell ref="KTA211:KTB211"/>
    <mergeCell ref="KTC211:KTD211"/>
    <mergeCell ref="KTE211:KTF211"/>
    <mergeCell ref="KTG211:KTH211"/>
    <mergeCell ref="KTI211:KTJ211"/>
    <mergeCell ref="KTK211:KTL211"/>
    <mergeCell ref="KTM211:KTN211"/>
    <mergeCell ref="KTO211:KTP211"/>
    <mergeCell ref="KTR211:KTS211"/>
    <mergeCell ref="KTT211:KTU211"/>
    <mergeCell ref="KTV211:KTW211"/>
    <mergeCell ref="KTX211:KTY211"/>
    <mergeCell ref="KTZ211:KUA211"/>
    <mergeCell ref="KUB211:KUC211"/>
    <mergeCell ref="KUD211:KUE211"/>
    <mergeCell ref="KUF211:KUG211"/>
    <mergeCell ref="KUI211:KUJ211"/>
    <mergeCell ref="KUK211:KUL211"/>
    <mergeCell ref="KUM211:KUN211"/>
    <mergeCell ref="KUO211:KUP211"/>
    <mergeCell ref="KUQ211:KUR211"/>
    <mergeCell ref="KUS211:KUT211"/>
    <mergeCell ref="KUU211:KUV211"/>
    <mergeCell ref="KUW211:KUX211"/>
    <mergeCell ref="KUZ211:KVA211"/>
    <mergeCell ref="KVB211:KVC211"/>
    <mergeCell ref="KVD211:KVE211"/>
    <mergeCell ref="KVF211:KVG211"/>
    <mergeCell ref="KVH211:KVI211"/>
    <mergeCell ref="KVJ211:KVK211"/>
    <mergeCell ref="KVL211:KVM211"/>
    <mergeCell ref="KVN211:KVO211"/>
    <mergeCell ref="KVQ211:KVR211"/>
    <mergeCell ref="KVS211:KVT211"/>
    <mergeCell ref="KVU211:KVV211"/>
    <mergeCell ref="KVW211:KVX211"/>
    <mergeCell ref="KVY211:KVZ211"/>
    <mergeCell ref="KWA211:KWB211"/>
    <mergeCell ref="KWC211:KWD211"/>
    <mergeCell ref="KWE211:KWF211"/>
    <mergeCell ref="KWH211:KWI211"/>
    <mergeCell ref="KWJ211:KWK211"/>
    <mergeCell ref="KWL211:KWM211"/>
    <mergeCell ref="KWN211:KWO211"/>
    <mergeCell ref="KWP211:KWQ211"/>
    <mergeCell ref="KWR211:KWS211"/>
    <mergeCell ref="KWT211:KWU211"/>
    <mergeCell ref="KWV211:KWW211"/>
    <mergeCell ref="KWY211:KWZ211"/>
    <mergeCell ref="KXA211:KXB211"/>
    <mergeCell ref="KXC211:KXD211"/>
    <mergeCell ref="KXE211:KXF211"/>
    <mergeCell ref="KXG211:KXH211"/>
    <mergeCell ref="KXI211:KXJ211"/>
    <mergeCell ref="KXK211:KXL211"/>
    <mergeCell ref="KXM211:KXN211"/>
    <mergeCell ref="KXP211:KXQ211"/>
    <mergeCell ref="KXR211:KXS211"/>
    <mergeCell ref="KXT211:KXU211"/>
    <mergeCell ref="KXV211:KXW211"/>
    <mergeCell ref="KXX211:KXY211"/>
    <mergeCell ref="KXZ211:KYA211"/>
    <mergeCell ref="KYB211:KYC211"/>
    <mergeCell ref="KYD211:KYE211"/>
    <mergeCell ref="KYG211:KYH211"/>
    <mergeCell ref="KYI211:KYJ211"/>
    <mergeCell ref="KYK211:KYL211"/>
    <mergeCell ref="KYM211:KYN211"/>
    <mergeCell ref="KYO211:KYP211"/>
    <mergeCell ref="KYQ211:KYR211"/>
    <mergeCell ref="KYS211:KYT211"/>
    <mergeCell ref="KYU211:KYV211"/>
    <mergeCell ref="KYX211:KYY211"/>
    <mergeCell ref="KYZ211:KZA211"/>
    <mergeCell ref="KZB211:KZC211"/>
    <mergeCell ref="KZD211:KZE211"/>
    <mergeCell ref="KZF211:KZG211"/>
    <mergeCell ref="KZH211:KZI211"/>
    <mergeCell ref="KZJ211:KZK211"/>
    <mergeCell ref="KZL211:KZM211"/>
    <mergeCell ref="KZO211:KZP211"/>
    <mergeCell ref="KZQ211:KZR211"/>
    <mergeCell ref="KZS211:KZT211"/>
    <mergeCell ref="KZU211:KZV211"/>
    <mergeCell ref="KZW211:KZX211"/>
    <mergeCell ref="KZY211:KZZ211"/>
    <mergeCell ref="LAA211:LAB211"/>
    <mergeCell ref="LAC211:LAD211"/>
    <mergeCell ref="LAF211:LAG211"/>
    <mergeCell ref="LAH211:LAI211"/>
    <mergeCell ref="LAJ211:LAK211"/>
    <mergeCell ref="LAL211:LAM211"/>
    <mergeCell ref="LAN211:LAO211"/>
    <mergeCell ref="LAP211:LAQ211"/>
    <mergeCell ref="LAR211:LAS211"/>
    <mergeCell ref="LAT211:LAU211"/>
    <mergeCell ref="LAW211:LAX211"/>
    <mergeCell ref="LAY211:LAZ211"/>
    <mergeCell ref="LBA211:LBB211"/>
    <mergeCell ref="LBC211:LBD211"/>
    <mergeCell ref="LBE211:LBF211"/>
    <mergeCell ref="LBG211:LBH211"/>
    <mergeCell ref="LBI211:LBJ211"/>
    <mergeCell ref="LBK211:LBL211"/>
    <mergeCell ref="LBN211:LBO211"/>
    <mergeCell ref="LBP211:LBQ211"/>
    <mergeCell ref="LBR211:LBS211"/>
    <mergeCell ref="LBT211:LBU211"/>
    <mergeCell ref="LBV211:LBW211"/>
    <mergeCell ref="LBX211:LBY211"/>
    <mergeCell ref="LBZ211:LCA211"/>
    <mergeCell ref="LCB211:LCC211"/>
    <mergeCell ref="LCE211:LCF211"/>
    <mergeCell ref="LCG211:LCH211"/>
    <mergeCell ref="LCI211:LCJ211"/>
    <mergeCell ref="LCK211:LCL211"/>
    <mergeCell ref="LCM211:LCN211"/>
    <mergeCell ref="LCO211:LCP211"/>
    <mergeCell ref="LCQ211:LCR211"/>
    <mergeCell ref="LCS211:LCT211"/>
    <mergeCell ref="LCV211:LCW211"/>
    <mergeCell ref="LCX211:LCY211"/>
    <mergeCell ref="LCZ211:LDA211"/>
    <mergeCell ref="LDB211:LDC211"/>
    <mergeCell ref="LDD211:LDE211"/>
    <mergeCell ref="LDF211:LDG211"/>
    <mergeCell ref="LDH211:LDI211"/>
    <mergeCell ref="LDJ211:LDK211"/>
    <mergeCell ref="LDM211:LDN211"/>
    <mergeCell ref="LDO211:LDP211"/>
    <mergeCell ref="LDQ211:LDR211"/>
    <mergeCell ref="LDS211:LDT211"/>
    <mergeCell ref="LDU211:LDV211"/>
    <mergeCell ref="LDW211:LDX211"/>
    <mergeCell ref="LDY211:LDZ211"/>
    <mergeCell ref="LEA211:LEB211"/>
    <mergeCell ref="LED211:LEE211"/>
    <mergeCell ref="LEF211:LEG211"/>
    <mergeCell ref="LEH211:LEI211"/>
    <mergeCell ref="LEJ211:LEK211"/>
    <mergeCell ref="LEL211:LEM211"/>
    <mergeCell ref="LEN211:LEO211"/>
    <mergeCell ref="LEP211:LEQ211"/>
    <mergeCell ref="LER211:LES211"/>
    <mergeCell ref="LEU211:LEV211"/>
    <mergeCell ref="LEW211:LEX211"/>
    <mergeCell ref="LEY211:LEZ211"/>
    <mergeCell ref="LFA211:LFB211"/>
    <mergeCell ref="LFC211:LFD211"/>
    <mergeCell ref="LFE211:LFF211"/>
    <mergeCell ref="LFG211:LFH211"/>
    <mergeCell ref="LFI211:LFJ211"/>
    <mergeCell ref="LFL211:LFM211"/>
    <mergeCell ref="LFN211:LFO211"/>
    <mergeCell ref="LFP211:LFQ211"/>
    <mergeCell ref="LFR211:LFS211"/>
    <mergeCell ref="LFT211:LFU211"/>
    <mergeCell ref="LFV211:LFW211"/>
    <mergeCell ref="LFX211:LFY211"/>
    <mergeCell ref="LFZ211:LGA211"/>
    <mergeCell ref="LGC211:LGD211"/>
    <mergeCell ref="LGE211:LGF211"/>
    <mergeCell ref="LGG211:LGH211"/>
    <mergeCell ref="LGI211:LGJ211"/>
    <mergeCell ref="LGK211:LGL211"/>
    <mergeCell ref="LGM211:LGN211"/>
    <mergeCell ref="LGO211:LGP211"/>
    <mergeCell ref="LGQ211:LGR211"/>
    <mergeCell ref="LGT211:LGU211"/>
    <mergeCell ref="LGV211:LGW211"/>
    <mergeCell ref="LGX211:LGY211"/>
    <mergeCell ref="LGZ211:LHA211"/>
    <mergeCell ref="LHB211:LHC211"/>
    <mergeCell ref="LHD211:LHE211"/>
    <mergeCell ref="LHF211:LHG211"/>
    <mergeCell ref="LHH211:LHI211"/>
    <mergeCell ref="LHK211:LHL211"/>
    <mergeCell ref="LHM211:LHN211"/>
    <mergeCell ref="LHO211:LHP211"/>
    <mergeCell ref="LHQ211:LHR211"/>
    <mergeCell ref="LHS211:LHT211"/>
    <mergeCell ref="LHU211:LHV211"/>
    <mergeCell ref="LHW211:LHX211"/>
    <mergeCell ref="LHY211:LHZ211"/>
    <mergeCell ref="LIB211:LIC211"/>
    <mergeCell ref="LID211:LIE211"/>
    <mergeCell ref="LIF211:LIG211"/>
    <mergeCell ref="LIH211:LII211"/>
    <mergeCell ref="LIJ211:LIK211"/>
    <mergeCell ref="LIL211:LIM211"/>
    <mergeCell ref="LIN211:LIO211"/>
    <mergeCell ref="LIP211:LIQ211"/>
    <mergeCell ref="LIS211:LIT211"/>
    <mergeCell ref="LIU211:LIV211"/>
    <mergeCell ref="LIW211:LIX211"/>
    <mergeCell ref="LIY211:LIZ211"/>
    <mergeCell ref="LJA211:LJB211"/>
    <mergeCell ref="LJC211:LJD211"/>
    <mergeCell ref="LJE211:LJF211"/>
    <mergeCell ref="LJG211:LJH211"/>
    <mergeCell ref="LJJ211:LJK211"/>
    <mergeCell ref="LJL211:LJM211"/>
    <mergeCell ref="LJN211:LJO211"/>
    <mergeCell ref="LJP211:LJQ211"/>
    <mergeCell ref="LJR211:LJS211"/>
    <mergeCell ref="LJT211:LJU211"/>
    <mergeCell ref="LJV211:LJW211"/>
    <mergeCell ref="LJX211:LJY211"/>
    <mergeCell ref="LKA211:LKB211"/>
    <mergeCell ref="LKC211:LKD211"/>
    <mergeCell ref="LKE211:LKF211"/>
    <mergeCell ref="LKG211:LKH211"/>
    <mergeCell ref="LKI211:LKJ211"/>
    <mergeCell ref="LKK211:LKL211"/>
    <mergeCell ref="LKM211:LKN211"/>
    <mergeCell ref="LKO211:LKP211"/>
    <mergeCell ref="LKR211:LKS211"/>
    <mergeCell ref="LKT211:LKU211"/>
    <mergeCell ref="LKV211:LKW211"/>
    <mergeCell ref="LKX211:LKY211"/>
    <mergeCell ref="LKZ211:LLA211"/>
    <mergeCell ref="LLB211:LLC211"/>
    <mergeCell ref="LLD211:LLE211"/>
    <mergeCell ref="LLF211:LLG211"/>
    <mergeCell ref="LLI211:LLJ211"/>
    <mergeCell ref="LLK211:LLL211"/>
    <mergeCell ref="LLM211:LLN211"/>
    <mergeCell ref="LLO211:LLP211"/>
    <mergeCell ref="LLQ211:LLR211"/>
    <mergeCell ref="LLS211:LLT211"/>
    <mergeCell ref="LLU211:LLV211"/>
    <mergeCell ref="LLW211:LLX211"/>
    <mergeCell ref="LLZ211:LMA211"/>
    <mergeCell ref="LMB211:LMC211"/>
    <mergeCell ref="LMD211:LME211"/>
    <mergeCell ref="LMF211:LMG211"/>
    <mergeCell ref="LMH211:LMI211"/>
    <mergeCell ref="LMJ211:LMK211"/>
    <mergeCell ref="LML211:LMM211"/>
    <mergeCell ref="LMN211:LMO211"/>
    <mergeCell ref="LMQ211:LMR211"/>
    <mergeCell ref="LMS211:LMT211"/>
    <mergeCell ref="LMU211:LMV211"/>
    <mergeCell ref="LMW211:LMX211"/>
    <mergeCell ref="LMY211:LMZ211"/>
    <mergeCell ref="LNA211:LNB211"/>
    <mergeCell ref="LNC211:LND211"/>
    <mergeCell ref="LNE211:LNF211"/>
    <mergeCell ref="LNH211:LNI211"/>
    <mergeCell ref="LNJ211:LNK211"/>
    <mergeCell ref="LNL211:LNM211"/>
    <mergeCell ref="LNN211:LNO211"/>
    <mergeCell ref="LNP211:LNQ211"/>
    <mergeCell ref="LNR211:LNS211"/>
    <mergeCell ref="LNT211:LNU211"/>
    <mergeCell ref="LNV211:LNW211"/>
    <mergeCell ref="LNY211:LNZ211"/>
    <mergeCell ref="LOA211:LOB211"/>
    <mergeCell ref="LOC211:LOD211"/>
    <mergeCell ref="LOE211:LOF211"/>
    <mergeCell ref="LOG211:LOH211"/>
    <mergeCell ref="LOI211:LOJ211"/>
    <mergeCell ref="LOK211:LOL211"/>
    <mergeCell ref="LOM211:LON211"/>
    <mergeCell ref="LOP211:LOQ211"/>
    <mergeCell ref="LOR211:LOS211"/>
    <mergeCell ref="LOT211:LOU211"/>
    <mergeCell ref="LOV211:LOW211"/>
    <mergeCell ref="LOX211:LOY211"/>
    <mergeCell ref="LOZ211:LPA211"/>
    <mergeCell ref="LPB211:LPC211"/>
    <mergeCell ref="LPD211:LPE211"/>
    <mergeCell ref="LPG211:LPH211"/>
    <mergeCell ref="LPI211:LPJ211"/>
    <mergeCell ref="LPK211:LPL211"/>
    <mergeCell ref="LPM211:LPN211"/>
    <mergeCell ref="LPO211:LPP211"/>
    <mergeCell ref="LPQ211:LPR211"/>
    <mergeCell ref="LPS211:LPT211"/>
    <mergeCell ref="LPU211:LPV211"/>
    <mergeCell ref="LPX211:LPY211"/>
    <mergeCell ref="LPZ211:LQA211"/>
    <mergeCell ref="LQB211:LQC211"/>
    <mergeCell ref="LQD211:LQE211"/>
    <mergeCell ref="LQF211:LQG211"/>
    <mergeCell ref="LQH211:LQI211"/>
    <mergeCell ref="LQJ211:LQK211"/>
    <mergeCell ref="LQL211:LQM211"/>
    <mergeCell ref="LQO211:LQP211"/>
    <mergeCell ref="LQQ211:LQR211"/>
    <mergeCell ref="LQS211:LQT211"/>
    <mergeCell ref="LQU211:LQV211"/>
    <mergeCell ref="LQW211:LQX211"/>
    <mergeCell ref="LQY211:LQZ211"/>
    <mergeCell ref="LRA211:LRB211"/>
    <mergeCell ref="LRC211:LRD211"/>
    <mergeCell ref="LRF211:LRG211"/>
    <mergeCell ref="LRH211:LRI211"/>
    <mergeCell ref="LRJ211:LRK211"/>
    <mergeCell ref="LRL211:LRM211"/>
    <mergeCell ref="LRN211:LRO211"/>
    <mergeCell ref="LRP211:LRQ211"/>
    <mergeCell ref="LRR211:LRS211"/>
    <mergeCell ref="LRT211:LRU211"/>
    <mergeCell ref="LRW211:LRX211"/>
    <mergeCell ref="LRY211:LRZ211"/>
    <mergeCell ref="LSA211:LSB211"/>
    <mergeCell ref="LSC211:LSD211"/>
    <mergeCell ref="LSE211:LSF211"/>
    <mergeCell ref="LSG211:LSH211"/>
    <mergeCell ref="LSI211:LSJ211"/>
    <mergeCell ref="LSK211:LSL211"/>
    <mergeCell ref="LSN211:LSO211"/>
    <mergeCell ref="LSP211:LSQ211"/>
    <mergeCell ref="LSR211:LSS211"/>
    <mergeCell ref="LST211:LSU211"/>
    <mergeCell ref="LSV211:LSW211"/>
    <mergeCell ref="LSX211:LSY211"/>
    <mergeCell ref="LSZ211:LTA211"/>
    <mergeCell ref="LTB211:LTC211"/>
    <mergeCell ref="LTE211:LTF211"/>
    <mergeCell ref="LTG211:LTH211"/>
    <mergeCell ref="LTI211:LTJ211"/>
    <mergeCell ref="LTK211:LTL211"/>
    <mergeCell ref="LTM211:LTN211"/>
    <mergeCell ref="LTO211:LTP211"/>
    <mergeCell ref="LTQ211:LTR211"/>
    <mergeCell ref="LTS211:LTT211"/>
    <mergeCell ref="LTV211:LTW211"/>
    <mergeCell ref="LTX211:LTY211"/>
    <mergeCell ref="LTZ211:LUA211"/>
    <mergeCell ref="LUB211:LUC211"/>
    <mergeCell ref="LUD211:LUE211"/>
    <mergeCell ref="LUF211:LUG211"/>
    <mergeCell ref="LUH211:LUI211"/>
    <mergeCell ref="LUJ211:LUK211"/>
    <mergeCell ref="LUM211:LUN211"/>
    <mergeCell ref="LUO211:LUP211"/>
    <mergeCell ref="LUQ211:LUR211"/>
    <mergeCell ref="LUS211:LUT211"/>
    <mergeCell ref="LUU211:LUV211"/>
    <mergeCell ref="LUW211:LUX211"/>
    <mergeCell ref="LUY211:LUZ211"/>
    <mergeCell ref="LVA211:LVB211"/>
    <mergeCell ref="LVD211:LVE211"/>
    <mergeCell ref="LVF211:LVG211"/>
    <mergeCell ref="LVH211:LVI211"/>
    <mergeCell ref="LVJ211:LVK211"/>
    <mergeCell ref="LVL211:LVM211"/>
    <mergeCell ref="LVN211:LVO211"/>
    <mergeCell ref="LVP211:LVQ211"/>
    <mergeCell ref="LVR211:LVS211"/>
    <mergeCell ref="LVU211:LVV211"/>
    <mergeCell ref="LVW211:LVX211"/>
    <mergeCell ref="LVY211:LVZ211"/>
    <mergeCell ref="LWA211:LWB211"/>
    <mergeCell ref="LWC211:LWD211"/>
    <mergeCell ref="LWE211:LWF211"/>
    <mergeCell ref="LWG211:LWH211"/>
    <mergeCell ref="LWI211:LWJ211"/>
    <mergeCell ref="LWL211:LWM211"/>
    <mergeCell ref="LWN211:LWO211"/>
    <mergeCell ref="LWP211:LWQ211"/>
    <mergeCell ref="LWR211:LWS211"/>
    <mergeCell ref="LWT211:LWU211"/>
    <mergeCell ref="LWV211:LWW211"/>
    <mergeCell ref="LWX211:LWY211"/>
    <mergeCell ref="LWZ211:LXA211"/>
    <mergeCell ref="LXC211:LXD211"/>
    <mergeCell ref="LXE211:LXF211"/>
    <mergeCell ref="LXG211:LXH211"/>
    <mergeCell ref="LXI211:LXJ211"/>
    <mergeCell ref="LXK211:LXL211"/>
    <mergeCell ref="LXM211:LXN211"/>
    <mergeCell ref="LXO211:LXP211"/>
    <mergeCell ref="LXQ211:LXR211"/>
    <mergeCell ref="LXT211:LXU211"/>
    <mergeCell ref="LXV211:LXW211"/>
    <mergeCell ref="LXX211:LXY211"/>
    <mergeCell ref="LXZ211:LYA211"/>
    <mergeCell ref="LYB211:LYC211"/>
    <mergeCell ref="LYD211:LYE211"/>
    <mergeCell ref="LYF211:LYG211"/>
    <mergeCell ref="LYH211:LYI211"/>
    <mergeCell ref="LYK211:LYL211"/>
    <mergeCell ref="LYM211:LYN211"/>
    <mergeCell ref="LYO211:LYP211"/>
    <mergeCell ref="LYQ211:LYR211"/>
    <mergeCell ref="LYS211:LYT211"/>
    <mergeCell ref="LYU211:LYV211"/>
    <mergeCell ref="LYW211:LYX211"/>
    <mergeCell ref="LYY211:LYZ211"/>
    <mergeCell ref="LZB211:LZC211"/>
    <mergeCell ref="LZD211:LZE211"/>
    <mergeCell ref="LZF211:LZG211"/>
    <mergeCell ref="LZH211:LZI211"/>
    <mergeCell ref="LZJ211:LZK211"/>
    <mergeCell ref="LZL211:LZM211"/>
    <mergeCell ref="LZN211:LZO211"/>
    <mergeCell ref="LZP211:LZQ211"/>
    <mergeCell ref="LZS211:LZT211"/>
    <mergeCell ref="LZU211:LZV211"/>
    <mergeCell ref="LZW211:LZX211"/>
    <mergeCell ref="LZY211:LZZ211"/>
    <mergeCell ref="MAA211:MAB211"/>
    <mergeCell ref="MAC211:MAD211"/>
    <mergeCell ref="MAE211:MAF211"/>
    <mergeCell ref="MAG211:MAH211"/>
    <mergeCell ref="MAJ211:MAK211"/>
    <mergeCell ref="MAL211:MAM211"/>
    <mergeCell ref="MAN211:MAO211"/>
    <mergeCell ref="MAP211:MAQ211"/>
    <mergeCell ref="MAR211:MAS211"/>
    <mergeCell ref="MAT211:MAU211"/>
    <mergeCell ref="MAV211:MAW211"/>
    <mergeCell ref="MAX211:MAY211"/>
    <mergeCell ref="MBA211:MBB211"/>
    <mergeCell ref="MBC211:MBD211"/>
    <mergeCell ref="MBE211:MBF211"/>
    <mergeCell ref="MBG211:MBH211"/>
    <mergeCell ref="MBI211:MBJ211"/>
    <mergeCell ref="MBK211:MBL211"/>
    <mergeCell ref="MBM211:MBN211"/>
    <mergeCell ref="MBO211:MBP211"/>
    <mergeCell ref="MBR211:MBS211"/>
    <mergeCell ref="MBT211:MBU211"/>
    <mergeCell ref="MBV211:MBW211"/>
    <mergeCell ref="MBX211:MBY211"/>
    <mergeCell ref="MBZ211:MCA211"/>
    <mergeCell ref="MCB211:MCC211"/>
    <mergeCell ref="MCD211:MCE211"/>
    <mergeCell ref="MCF211:MCG211"/>
    <mergeCell ref="MCI211:MCJ211"/>
    <mergeCell ref="MCK211:MCL211"/>
    <mergeCell ref="MCM211:MCN211"/>
    <mergeCell ref="MCO211:MCP211"/>
    <mergeCell ref="MCQ211:MCR211"/>
    <mergeCell ref="MCS211:MCT211"/>
    <mergeCell ref="MCU211:MCV211"/>
    <mergeCell ref="MCW211:MCX211"/>
    <mergeCell ref="MCZ211:MDA211"/>
    <mergeCell ref="MDB211:MDC211"/>
    <mergeCell ref="MDD211:MDE211"/>
    <mergeCell ref="MDF211:MDG211"/>
    <mergeCell ref="MDH211:MDI211"/>
    <mergeCell ref="MDJ211:MDK211"/>
    <mergeCell ref="MDL211:MDM211"/>
    <mergeCell ref="MDN211:MDO211"/>
    <mergeCell ref="MDQ211:MDR211"/>
    <mergeCell ref="MDS211:MDT211"/>
    <mergeCell ref="MDU211:MDV211"/>
    <mergeCell ref="MDW211:MDX211"/>
    <mergeCell ref="MDY211:MDZ211"/>
    <mergeCell ref="MEA211:MEB211"/>
    <mergeCell ref="MEC211:MED211"/>
    <mergeCell ref="MEE211:MEF211"/>
    <mergeCell ref="MEH211:MEI211"/>
    <mergeCell ref="MEJ211:MEK211"/>
    <mergeCell ref="MEL211:MEM211"/>
    <mergeCell ref="MEN211:MEO211"/>
    <mergeCell ref="MEP211:MEQ211"/>
    <mergeCell ref="MER211:MES211"/>
    <mergeCell ref="MET211:MEU211"/>
    <mergeCell ref="MEV211:MEW211"/>
    <mergeCell ref="MEY211:MEZ211"/>
    <mergeCell ref="MFA211:MFB211"/>
    <mergeCell ref="MFC211:MFD211"/>
    <mergeCell ref="MFE211:MFF211"/>
    <mergeCell ref="MFG211:MFH211"/>
    <mergeCell ref="MFI211:MFJ211"/>
    <mergeCell ref="MFK211:MFL211"/>
    <mergeCell ref="MFM211:MFN211"/>
    <mergeCell ref="MFP211:MFQ211"/>
    <mergeCell ref="MFR211:MFS211"/>
    <mergeCell ref="MFT211:MFU211"/>
    <mergeCell ref="MFV211:MFW211"/>
    <mergeCell ref="MFX211:MFY211"/>
    <mergeCell ref="MFZ211:MGA211"/>
    <mergeCell ref="MGB211:MGC211"/>
    <mergeCell ref="MGD211:MGE211"/>
    <mergeCell ref="MGG211:MGH211"/>
    <mergeCell ref="MGI211:MGJ211"/>
    <mergeCell ref="MGK211:MGL211"/>
    <mergeCell ref="MGM211:MGN211"/>
    <mergeCell ref="MGO211:MGP211"/>
    <mergeCell ref="MGQ211:MGR211"/>
    <mergeCell ref="MGS211:MGT211"/>
    <mergeCell ref="MGU211:MGV211"/>
    <mergeCell ref="MGX211:MGY211"/>
    <mergeCell ref="MGZ211:MHA211"/>
    <mergeCell ref="MHB211:MHC211"/>
    <mergeCell ref="MHD211:MHE211"/>
    <mergeCell ref="MHF211:MHG211"/>
    <mergeCell ref="MHH211:MHI211"/>
    <mergeCell ref="MHJ211:MHK211"/>
    <mergeCell ref="MHL211:MHM211"/>
    <mergeCell ref="MHO211:MHP211"/>
    <mergeCell ref="MHQ211:MHR211"/>
    <mergeCell ref="MHS211:MHT211"/>
    <mergeCell ref="MHU211:MHV211"/>
    <mergeCell ref="MHW211:MHX211"/>
    <mergeCell ref="MHY211:MHZ211"/>
    <mergeCell ref="MIA211:MIB211"/>
    <mergeCell ref="MIC211:MID211"/>
    <mergeCell ref="MIF211:MIG211"/>
    <mergeCell ref="MIH211:MII211"/>
    <mergeCell ref="MIJ211:MIK211"/>
    <mergeCell ref="MIL211:MIM211"/>
    <mergeCell ref="MIN211:MIO211"/>
    <mergeCell ref="MIP211:MIQ211"/>
    <mergeCell ref="MIR211:MIS211"/>
    <mergeCell ref="MIT211:MIU211"/>
    <mergeCell ref="MIW211:MIX211"/>
    <mergeCell ref="MIY211:MIZ211"/>
    <mergeCell ref="MJA211:MJB211"/>
    <mergeCell ref="MJC211:MJD211"/>
    <mergeCell ref="MJE211:MJF211"/>
    <mergeCell ref="MJG211:MJH211"/>
    <mergeCell ref="MJI211:MJJ211"/>
    <mergeCell ref="MJK211:MJL211"/>
    <mergeCell ref="MJN211:MJO211"/>
    <mergeCell ref="MJP211:MJQ211"/>
    <mergeCell ref="MJR211:MJS211"/>
    <mergeCell ref="MJT211:MJU211"/>
    <mergeCell ref="MJV211:MJW211"/>
    <mergeCell ref="MJX211:MJY211"/>
    <mergeCell ref="MJZ211:MKA211"/>
    <mergeCell ref="MKB211:MKC211"/>
    <mergeCell ref="MKE211:MKF211"/>
    <mergeCell ref="MKG211:MKH211"/>
    <mergeCell ref="MKI211:MKJ211"/>
    <mergeCell ref="MKK211:MKL211"/>
    <mergeCell ref="MKM211:MKN211"/>
    <mergeCell ref="MKO211:MKP211"/>
    <mergeCell ref="MKQ211:MKR211"/>
    <mergeCell ref="MKS211:MKT211"/>
    <mergeCell ref="MKV211:MKW211"/>
    <mergeCell ref="MKX211:MKY211"/>
    <mergeCell ref="MKZ211:MLA211"/>
    <mergeCell ref="MLB211:MLC211"/>
    <mergeCell ref="MLD211:MLE211"/>
    <mergeCell ref="MLF211:MLG211"/>
    <mergeCell ref="MLH211:MLI211"/>
    <mergeCell ref="MLJ211:MLK211"/>
    <mergeCell ref="MLM211:MLN211"/>
    <mergeCell ref="MLO211:MLP211"/>
    <mergeCell ref="MLQ211:MLR211"/>
    <mergeCell ref="MLS211:MLT211"/>
    <mergeCell ref="MLU211:MLV211"/>
    <mergeCell ref="MLW211:MLX211"/>
    <mergeCell ref="MLY211:MLZ211"/>
    <mergeCell ref="MMA211:MMB211"/>
    <mergeCell ref="MMD211:MME211"/>
    <mergeCell ref="MMF211:MMG211"/>
    <mergeCell ref="MMH211:MMI211"/>
    <mergeCell ref="MMJ211:MMK211"/>
    <mergeCell ref="MML211:MMM211"/>
    <mergeCell ref="MMN211:MMO211"/>
    <mergeCell ref="MMP211:MMQ211"/>
    <mergeCell ref="MMR211:MMS211"/>
    <mergeCell ref="MMU211:MMV211"/>
    <mergeCell ref="MMW211:MMX211"/>
    <mergeCell ref="MMY211:MMZ211"/>
    <mergeCell ref="MNA211:MNB211"/>
    <mergeCell ref="MNC211:MND211"/>
    <mergeCell ref="MNE211:MNF211"/>
    <mergeCell ref="MNG211:MNH211"/>
    <mergeCell ref="MNI211:MNJ211"/>
    <mergeCell ref="MNL211:MNM211"/>
    <mergeCell ref="MNN211:MNO211"/>
    <mergeCell ref="MNP211:MNQ211"/>
    <mergeCell ref="MNR211:MNS211"/>
    <mergeCell ref="MNT211:MNU211"/>
    <mergeCell ref="MNV211:MNW211"/>
    <mergeCell ref="MNX211:MNY211"/>
    <mergeCell ref="MNZ211:MOA211"/>
    <mergeCell ref="MOC211:MOD211"/>
    <mergeCell ref="MOE211:MOF211"/>
    <mergeCell ref="MOG211:MOH211"/>
    <mergeCell ref="MOI211:MOJ211"/>
    <mergeCell ref="MOK211:MOL211"/>
    <mergeCell ref="MOM211:MON211"/>
    <mergeCell ref="MOO211:MOP211"/>
    <mergeCell ref="MOQ211:MOR211"/>
    <mergeCell ref="MOT211:MOU211"/>
    <mergeCell ref="MOV211:MOW211"/>
    <mergeCell ref="MOX211:MOY211"/>
    <mergeCell ref="MOZ211:MPA211"/>
    <mergeCell ref="MPB211:MPC211"/>
    <mergeCell ref="MPD211:MPE211"/>
    <mergeCell ref="MPF211:MPG211"/>
    <mergeCell ref="MPH211:MPI211"/>
    <mergeCell ref="MPK211:MPL211"/>
    <mergeCell ref="MPM211:MPN211"/>
    <mergeCell ref="MPO211:MPP211"/>
    <mergeCell ref="MPQ211:MPR211"/>
    <mergeCell ref="MPS211:MPT211"/>
    <mergeCell ref="MPU211:MPV211"/>
    <mergeCell ref="MPW211:MPX211"/>
    <mergeCell ref="MPY211:MPZ211"/>
    <mergeCell ref="MQB211:MQC211"/>
    <mergeCell ref="MQD211:MQE211"/>
    <mergeCell ref="MQF211:MQG211"/>
    <mergeCell ref="MQH211:MQI211"/>
    <mergeCell ref="MQJ211:MQK211"/>
    <mergeCell ref="MQL211:MQM211"/>
    <mergeCell ref="MQN211:MQO211"/>
    <mergeCell ref="MQP211:MQQ211"/>
    <mergeCell ref="MQS211:MQT211"/>
    <mergeCell ref="MQU211:MQV211"/>
    <mergeCell ref="MQW211:MQX211"/>
    <mergeCell ref="MQY211:MQZ211"/>
    <mergeCell ref="MRA211:MRB211"/>
    <mergeCell ref="MRC211:MRD211"/>
    <mergeCell ref="MRE211:MRF211"/>
    <mergeCell ref="MRG211:MRH211"/>
    <mergeCell ref="MRJ211:MRK211"/>
    <mergeCell ref="MRL211:MRM211"/>
    <mergeCell ref="MRN211:MRO211"/>
    <mergeCell ref="MRP211:MRQ211"/>
    <mergeCell ref="MRR211:MRS211"/>
    <mergeCell ref="MRT211:MRU211"/>
    <mergeCell ref="MRV211:MRW211"/>
    <mergeCell ref="MRX211:MRY211"/>
    <mergeCell ref="MSA211:MSB211"/>
    <mergeCell ref="MSC211:MSD211"/>
    <mergeCell ref="MSE211:MSF211"/>
    <mergeCell ref="MSG211:MSH211"/>
    <mergeCell ref="MSI211:MSJ211"/>
    <mergeCell ref="MSK211:MSL211"/>
    <mergeCell ref="MSM211:MSN211"/>
    <mergeCell ref="MSO211:MSP211"/>
    <mergeCell ref="MSR211:MSS211"/>
    <mergeCell ref="MST211:MSU211"/>
    <mergeCell ref="MSV211:MSW211"/>
    <mergeCell ref="MSX211:MSY211"/>
    <mergeCell ref="MSZ211:MTA211"/>
    <mergeCell ref="MTB211:MTC211"/>
    <mergeCell ref="MTD211:MTE211"/>
    <mergeCell ref="MTF211:MTG211"/>
    <mergeCell ref="MTI211:MTJ211"/>
    <mergeCell ref="MTK211:MTL211"/>
    <mergeCell ref="MTM211:MTN211"/>
    <mergeCell ref="MTO211:MTP211"/>
    <mergeCell ref="MTQ211:MTR211"/>
    <mergeCell ref="MTS211:MTT211"/>
    <mergeCell ref="MTU211:MTV211"/>
    <mergeCell ref="MTW211:MTX211"/>
    <mergeCell ref="MTZ211:MUA211"/>
    <mergeCell ref="MUB211:MUC211"/>
    <mergeCell ref="MUD211:MUE211"/>
    <mergeCell ref="MUF211:MUG211"/>
    <mergeCell ref="MUH211:MUI211"/>
    <mergeCell ref="MUJ211:MUK211"/>
    <mergeCell ref="MUL211:MUM211"/>
    <mergeCell ref="MUN211:MUO211"/>
    <mergeCell ref="MUQ211:MUR211"/>
    <mergeCell ref="MUS211:MUT211"/>
    <mergeCell ref="MUU211:MUV211"/>
    <mergeCell ref="MUW211:MUX211"/>
    <mergeCell ref="MUY211:MUZ211"/>
    <mergeCell ref="MVA211:MVB211"/>
    <mergeCell ref="MVC211:MVD211"/>
    <mergeCell ref="MVE211:MVF211"/>
    <mergeCell ref="MVH211:MVI211"/>
    <mergeCell ref="MVJ211:MVK211"/>
    <mergeCell ref="MVL211:MVM211"/>
    <mergeCell ref="MVN211:MVO211"/>
    <mergeCell ref="MVP211:MVQ211"/>
    <mergeCell ref="MVR211:MVS211"/>
    <mergeCell ref="MVT211:MVU211"/>
    <mergeCell ref="MVV211:MVW211"/>
    <mergeCell ref="MVY211:MVZ211"/>
    <mergeCell ref="MWA211:MWB211"/>
    <mergeCell ref="MWC211:MWD211"/>
    <mergeCell ref="MWE211:MWF211"/>
    <mergeCell ref="MWG211:MWH211"/>
    <mergeCell ref="MWI211:MWJ211"/>
    <mergeCell ref="MWK211:MWL211"/>
    <mergeCell ref="MWM211:MWN211"/>
    <mergeCell ref="MWP211:MWQ211"/>
    <mergeCell ref="MWR211:MWS211"/>
    <mergeCell ref="MWT211:MWU211"/>
    <mergeCell ref="MWV211:MWW211"/>
    <mergeCell ref="MWX211:MWY211"/>
    <mergeCell ref="MWZ211:MXA211"/>
    <mergeCell ref="MXB211:MXC211"/>
    <mergeCell ref="MXD211:MXE211"/>
    <mergeCell ref="MXG211:MXH211"/>
    <mergeCell ref="MXI211:MXJ211"/>
    <mergeCell ref="MXK211:MXL211"/>
    <mergeCell ref="MXM211:MXN211"/>
    <mergeCell ref="MXO211:MXP211"/>
    <mergeCell ref="MXQ211:MXR211"/>
    <mergeCell ref="MXS211:MXT211"/>
    <mergeCell ref="MXU211:MXV211"/>
    <mergeCell ref="MXX211:MXY211"/>
    <mergeCell ref="MXZ211:MYA211"/>
    <mergeCell ref="MYB211:MYC211"/>
    <mergeCell ref="MYD211:MYE211"/>
    <mergeCell ref="MYF211:MYG211"/>
    <mergeCell ref="MYH211:MYI211"/>
    <mergeCell ref="MYJ211:MYK211"/>
    <mergeCell ref="MYL211:MYM211"/>
    <mergeCell ref="MYO211:MYP211"/>
    <mergeCell ref="MYQ211:MYR211"/>
    <mergeCell ref="MYS211:MYT211"/>
    <mergeCell ref="MYU211:MYV211"/>
    <mergeCell ref="MYW211:MYX211"/>
    <mergeCell ref="MYY211:MYZ211"/>
    <mergeCell ref="MZA211:MZB211"/>
    <mergeCell ref="MZC211:MZD211"/>
    <mergeCell ref="MZF211:MZG211"/>
    <mergeCell ref="MZH211:MZI211"/>
    <mergeCell ref="MZJ211:MZK211"/>
    <mergeCell ref="MZL211:MZM211"/>
    <mergeCell ref="MZN211:MZO211"/>
    <mergeCell ref="MZP211:MZQ211"/>
    <mergeCell ref="MZR211:MZS211"/>
    <mergeCell ref="MZT211:MZU211"/>
    <mergeCell ref="MZW211:MZX211"/>
    <mergeCell ref="MZY211:MZZ211"/>
    <mergeCell ref="NAA211:NAB211"/>
    <mergeCell ref="NAC211:NAD211"/>
    <mergeCell ref="NAE211:NAF211"/>
    <mergeCell ref="NAG211:NAH211"/>
    <mergeCell ref="NAI211:NAJ211"/>
    <mergeCell ref="NAK211:NAL211"/>
    <mergeCell ref="NAN211:NAO211"/>
    <mergeCell ref="NAP211:NAQ211"/>
    <mergeCell ref="NAR211:NAS211"/>
    <mergeCell ref="NAT211:NAU211"/>
    <mergeCell ref="NAV211:NAW211"/>
    <mergeCell ref="NAX211:NAY211"/>
    <mergeCell ref="NAZ211:NBA211"/>
    <mergeCell ref="NBB211:NBC211"/>
    <mergeCell ref="NBE211:NBF211"/>
    <mergeCell ref="NBG211:NBH211"/>
    <mergeCell ref="NBI211:NBJ211"/>
    <mergeCell ref="NBK211:NBL211"/>
    <mergeCell ref="NBM211:NBN211"/>
    <mergeCell ref="NBO211:NBP211"/>
    <mergeCell ref="NBQ211:NBR211"/>
    <mergeCell ref="NBS211:NBT211"/>
    <mergeCell ref="NBV211:NBW211"/>
    <mergeCell ref="NBX211:NBY211"/>
    <mergeCell ref="NBZ211:NCA211"/>
    <mergeCell ref="NCB211:NCC211"/>
    <mergeCell ref="NCD211:NCE211"/>
    <mergeCell ref="NCF211:NCG211"/>
    <mergeCell ref="NCH211:NCI211"/>
    <mergeCell ref="NCJ211:NCK211"/>
    <mergeCell ref="NCM211:NCN211"/>
    <mergeCell ref="NCO211:NCP211"/>
    <mergeCell ref="NCQ211:NCR211"/>
    <mergeCell ref="NCS211:NCT211"/>
    <mergeCell ref="NCU211:NCV211"/>
    <mergeCell ref="NCW211:NCX211"/>
    <mergeCell ref="NCY211:NCZ211"/>
    <mergeCell ref="NDA211:NDB211"/>
    <mergeCell ref="NDD211:NDE211"/>
    <mergeCell ref="NDF211:NDG211"/>
    <mergeCell ref="NDH211:NDI211"/>
    <mergeCell ref="NDJ211:NDK211"/>
    <mergeCell ref="NDL211:NDM211"/>
    <mergeCell ref="NDN211:NDO211"/>
    <mergeCell ref="NDP211:NDQ211"/>
    <mergeCell ref="NDR211:NDS211"/>
    <mergeCell ref="NDU211:NDV211"/>
    <mergeCell ref="NDW211:NDX211"/>
    <mergeCell ref="NDY211:NDZ211"/>
    <mergeCell ref="NEA211:NEB211"/>
    <mergeCell ref="NEC211:NED211"/>
    <mergeCell ref="NEE211:NEF211"/>
    <mergeCell ref="NEG211:NEH211"/>
    <mergeCell ref="NEI211:NEJ211"/>
    <mergeCell ref="NEL211:NEM211"/>
    <mergeCell ref="NEN211:NEO211"/>
    <mergeCell ref="NEP211:NEQ211"/>
    <mergeCell ref="NER211:NES211"/>
    <mergeCell ref="NET211:NEU211"/>
    <mergeCell ref="NEV211:NEW211"/>
    <mergeCell ref="NEX211:NEY211"/>
    <mergeCell ref="NEZ211:NFA211"/>
    <mergeCell ref="NFC211:NFD211"/>
    <mergeCell ref="NFE211:NFF211"/>
    <mergeCell ref="NFG211:NFH211"/>
    <mergeCell ref="NFI211:NFJ211"/>
    <mergeCell ref="NFK211:NFL211"/>
    <mergeCell ref="NFM211:NFN211"/>
    <mergeCell ref="NFO211:NFP211"/>
    <mergeCell ref="NFQ211:NFR211"/>
    <mergeCell ref="NFT211:NFU211"/>
    <mergeCell ref="NFV211:NFW211"/>
    <mergeCell ref="NFX211:NFY211"/>
    <mergeCell ref="NFZ211:NGA211"/>
    <mergeCell ref="NGB211:NGC211"/>
    <mergeCell ref="NGD211:NGE211"/>
    <mergeCell ref="NGF211:NGG211"/>
    <mergeCell ref="NGH211:NGI211"/>
    <mergeCell ref="NGK211:NGL211"/>
    <mergeCell ref="NGM211:NGN211"/>
    <mergeCell ref="NGO211:NGP211"/>
    <mergeCell ref="NGQ211:NGR211"/>
    <mergeCell ref="NGS211:NGT211"/>
    <mergeCell ref="NGU211:NGV211"/>
    <mergeCell ref="NGW211:NGX211"/>
    <mergeCell ref="NGY211:NGZ211"/>
    <mergeCell ref="NHB211:NHC211"/>
    <mergeCell ref="NHD211:NHE211"/>
    <mergeCell ref="NHF211:NHG211"/>
    <mergeCell ref="NHH211:NHI211"/>
    <mergeCell ref="NHJ211:NHK211"/>
    <mergeCell ref="NHL211:NHM211"/>
    <mergeCell ref="NHN211:NHO211"/>
    <mergeCell ref="NHP211:NHQ211"/>
    <mergeCell ref="NHS211:NHT211"/>
    <mergeCell ref="NHU211:NHV211"/>
    <mergeCell ref="NHW211:NHX211"/>
    <mergeCell ref="NHY211:NHZ211"/>
    <mergeCell ref="NIA211:NIB211"/>
    <mergeCell ref="NIC211:NID211"/>
    <mergeCell ref="NIE211:NIF211"/>
    <mergeCell ref="NIG211:NIH211"/>
    <mergeCell ref="NIJ211:NIK211"/>
    <mergeCell ref="NIL211:NIM211"/>
    <mergeCell ref="NIN211:NIO211"/>
    <mergeCell ref="NIP211:NIQ211"/>
    <mergeCell ref="NIR211:NIS211"/>
    <mergeCell ref="NIT211:NIU211"/>
    <mergeCell ref="NIV211:NIW211"/>
    <mergeCell ref="NIX211:NIY211"/>
    <mergeCell ref="NJA211:NJB211"/>
    <mergeCell ref="NJC211:NJD211"/>
    <mergeCell ref="NJE211:NJF211"/>
    <mergeCell ref="NJG211:NJH211"/>
    <mergeCell ref="NJI211:NJJ211"/>
    <mergeCell ref="NJK211:NJL211"/>
    <mergeCell ref="NJM211:NJN211"/>
    <mergeCell ref="NJO211:NJP211"/>
    <mergeCell ref="NJR211:NJS211"/>
    <mergeCell ref="NJT211:NJU211"/>
    <mergeCell ref="NJV211:NJW211"/>
    <mergeCell ref="NJX211:NJY211"/>
    <mergeCell ref="NJZ211:NKA211"/>
    <mergeCell ref="NKB211:NKC211"/>
    <mergeCell ref="NKD211:NKE211"/>
    <mergeCell ref="NKF211:NKG211"/>
    <mergeCell ref="NKI211:NKJ211"/>
    <mergeCell ref="NKK211:NKL211"/>
    <mergeCell ref="NKM211:NKN211"/>
    <mergeCell ref="NKO211:NKP211"/>
    <mergeCell ref="NKQ211:NKR211"/>
    <mergeCell ref="NKS211:NKT211"/>
    <mergeCell ref="NKU211:NKV211"/>
    <mergeCell ref="NKW211:NKX211"/>
    <mergeCell ref="NKZ211:NLA211"/>
    <mergeCell ref="NLB211:NLC211"/>
    <mergeCell ref="NLD211:NLE211"/>
    <mergeCell ref="NLF211:NLG211"/>
    <mergeCell ref="NLH211:NLI211"/>
    <mergeCell ref="NLJ211:NLK211"/>
    <mergeCell ref="NLL211:NLM211"/>
    <mergeCell ref="NLN211:NLO211"/>
    <mergeCell ref="NLQ211:NLR211"/>
    <mergeCell ref="NLS211:NLT211"/>
    <mergeCell ref="NLU211:NLV211"/>
    <mergeCell ref="NLW211:NLX211"/>
    <mergeCell ref="NLY211:NLZ211"/>
    <mergeCell ref="NMA211:NMB211"/>
    <mergeCell ref="NMC211:NMD211"/>
    <mergeCell ref="NME211:NMF211"/>
    <mergeCell ref="NMH211:NMI211"/>
    <mergeCell ref="NMJ211:NMK211"/>
    <mergeCell ref="NML211:NMM211"/>
    <mergeCell ref="NMN211:NMO211"/>
    <mergeCell ref="NMP211:NMQ211"/>
    <mergeCell ref="NMR211:NMS211"/>
    <mergeCell ref="NMT211:NMU211"/>
    <mergeCell ref="NMV211:NMW211"/>
    <mergeCell ref="NMY211:NMZ211"/>
    <mergeCell ref="NNA211:NNB211"/>
    <mergeCell ref="NNC211:NND211"/>
    <mergeCell ref="NNE211:NNF211"/>
    <mergeCell ref="NNG211:NNH211"/>
    <mergeCell ref="NNI211:NNJ211"/>
    <mergeCell ref="NNK211:NNL211"/>
    <mergeCell ref="NNM211:NNN211"/>
    <mergeCell ref="NNP211:NNQ211"/>
    <mergeCell ref="NNR211:NNS211"/>
    <mergeCell ref="NNT211:NNU211"/>
    <mergeCell ref="NNV211:NNW211"/>
    <mergeCell ref="NNX211:NNY211"/>
    <mergeCell ref="NNZ211:NOA211"/>
    <mergeCell ref="NOB211:NOC211"/>
    <mergeCell ref="NOD211:NOE211"/>
    <mergeCell ref="NOG211:NOH211"/>
    <mergeCell ref="NOI211:NOJ211"/>
    <mergeCell ref="NOK211:NOL211"/>
    <mergeCell ref="NOM211:NON211"/>
    <mergeCell ref="NOO211:NOP211"/>
    <mergeCell ref="NOQ211:NOR211"/>
    <mergeCell ref="NOS211:NOT211"/>
    <mergeCell ref="NOU211:NOV211"/>
    <mergeCell ref="NOX211:NOY211"/>
    <mergeCell ref="NOZ211:NPA211"/>
    <mergeCell ref="NPB211:NPC211"/>
    <mergeCell ref="NPD211:NPE211"/>
    <mergeCell ref="NPF211:NPG211"/>
    <mergeCell ref="NPH211:NPI211"/>
    <mergeCell ref="NPJ211:NPK211"/>
    <mergeCell ref="NPL211:NPM211"/>
    <mergeCell ref="NPO211:NPP211"/>
    <mergeCell ref="NPQ211:NPR211"/>
    <mergeCell ref="NPS211:NPT211"/>
    <mergeCell ref="NPU211:NPV211"/>
    <mergeCell ref="NPW211:NPX211"/>
    <mergeCell ref="NPY211:NPZ211"/>
    <mergeCell ref="NQA211:NQB211"/>
    <mergeCell ref="NQC211:NQD211"/>
    <mergeCell ref="NQF211:NQG211"/>
    <mergeCell ref="NQH211:NQI211"/>
    <mergeCell ref="NQJ211:NQK211"/>
    <mergeCell ref="NQL211:NQM211"/>
    <mergeCell ref="NQN211:NQO211"/>
    <mergeCell ref="NQP211:NQQ211"/>
    <mergeCell ref="NQR211:NQS211"/>
    <mergeCell ref="NQT211:NQU211"/>
    <mergeCell ref="NQW211:NQX211"/>
    <mergeCell ref="NQY211:NQZ211"/>
    <mergeCell ref="NRA211:NRB211"/>
    <mergeCell ref="NRC211:NRD211"/>
    <mergeCell ref="NRE211:NRF211"/>
    <mergeCell ref="NRG211:NRH211"/>
    <mergeCell ref="NRI211:NRJ211"/>
    <mergeCell ref="NRK211:NRL211"/>
    <mergeCell ref="NRN211:NRO211"/>
    <mergeCell ref="NRP211:NRQ211"/>
    <mergeCell ref="NRR211:NRS211"/>
    <mergeCell ref="NRT211:NRU211"/>
    <mergeCell ref="NRV211:NRW211"/>
    <mergeCell ref="NRX211:NRY211"/>
    <mergeCell ref="NRZ211:NSA211"/>
    <mergeCell ref="NSB211:NSC211"/>
    <mergeCell ref="NSE211:NSF211"/>
    <mergeCell ref="NSG211:NSH211"/>
    <mergeCell ref="NSI211:NSJ211"/>
    <mergeCell ref="NSK211:NSL211"/>
    <mergeCell ref="NSM211:NSN211"/>
    <mergeCell ref="NSO211:NSP211"/>
    <mergeCell ref="NSQ211:NSR211"/>
    <mergeCell ref="NSS211:NST211"/>
    <mergeCell ref="NSV211:NSW211"/>
    <mergeCell ref="NSX211:NSY211"/>
    <mergeCell ref="NSZ211:NTA211"/>
    <mergeCell ref="NTB211:NTC211"/>
    <mergeCell ref="NTD211:NTE211"/>
    <mergeCell ref="NTF211:NTG211"/>
    <mergeCell ref="NTH211:NTI211"/>
    <mergeCell ref="NTJ211:NTK211"/>
    <mergeCell ref="NTM211:NTN211"/>
    <mergeCell ref="NTO211:NTP211"/>
    <mergeCell ref="NTQ211:NTR211"/>
    <mergeCell ref="NTS211:NTT211"/>
    <mergeCell ref="NTU211:NTV211"/>
    <mergeCell ref="NTW211:NTX211"/>
    <mergeCell ref="NTY211:NTZ211"/>
    <mergeCell ref="NUA211:NUB211"/>
    <mergeCell ref="NUD211:NUE211"/>
    <mergeCell ref="NUF211:NUG211"/>
    <mergeCell ref="NUH211:NUI211"/>
    <mergeCell ref="NUJ211:NUK211"/>
    <mergeCell ref="NUL211:NUM211"/>
    <mergeCell ref="NUN211:NUO211"/>
    <mergeCell ref="NUP211:NUQ211"/>
    <mergeCell ref="NUR211:NUS211"/>
    <mergeCell ref="NUU211:NUV211"/>
    <mergeCell ref="NUW211:NUX211"/>
    <mergeCell ref="NUY211:NUZ211"/>
    <mergeCell ref="NVA211:NVB211"/>
    <mergeCell ref="NVC211:NVD211"/>
    <mergeCell ref="NVE211:NVF211"/>
    <mergeCell ref="NVG211:NVH211"/>
    <mergeCell ref="NVI211:NVJ211"/>
    <mergeCell ref="NVL211:NVM211"/>
    <mergeCell ref="NVN211:NVO211"/>
    <mergeCell ref="NVP211:NVQ211"/>
    <mergeCell ref="NVR211:NVS211"/>
    <mergeCell ref="NVT211:NVU211"/>
    <mergeCell ref="NVV211:NVW211"/>
    <mergeCell ref="NVX211:NVY211"/>
    <mergeCell ref="NVZ211:NWA211"/>
    <mergeCell ref="NWC211:NWD211"/>
    <mergeCell ref="NWE211:NWF211"/>
    <mergeCell ref="NWG211:NWH211"/>
    <mergeCell ref="NWI211:NWJ211"/>
    <mergeCell ref="NWK211:NWL211"/>
    <mergeCell ref="NWM211:NWN211"/>
    <mergeCell ref="NWO211:NWP211"/>
    <mergeCell ref="NWQ211:NWR211"/>
    <mergeCell ref="NWT211:NWU211"/>
    <mergeCell ref="NWV211:NWW211"/>
    <mergeCell ref="NWX211:NWY211"/>
    <mergeCell ref="NWZ211:NXA211"/>
    <mergeCell ref="NXB211:NXC211"/>
    <mergeCell ref="NXD211:NXE211"/>
    <mergeCell ref="NXF211:NXG211"/>
    <mergeCell ref="NXH211:NXI211"/>
    <mergeCell ref="NXK211:NXL211"/>
    <mergeCell ref="NXM211:NXN211"/>
    <mergeCell ref="NXO211:NXP211"/>
    <mergeCell ref="NXQ211:NXR211"/>
    <mergeCell ref="NXS211:NXT211"/>
    <mergeCell ref="NXU211:NXV211"/>
    <mergeCell ref="NXW211:NXX211"/>
    <mergeCell ref="NXY211:NXZ211"/>
    <mergeCell ref="NYB211:NYC211"/>
    <mergeCell ref="NYD211:NYE211"/>
    <mergeCell ref="NYF211:NYG211"/>
    <mergeCell ref="NYH211:NYI211"/>
    <mergeCell ref="NYJ211:NYK211"/>
    <mergeCell ref="NYL211:NYM211"/>
    <mergeCell ref="NYN211:NYO211"/>
    <mergeCell ref="NYP211:NYQ211"/>
    <mergeCell ref="NYS211:NYT211"/>
    <mergeCell ref="NYU211:NYV211"/>
    <mergeCell ref="NYW211:NYX211"/>
    <mergeCell ref="NYY211:NYZ211"/>
    <mergeCell ref="NZA211:NZB211"/>
    <mergeCell ref="NZC211:NZD211"/>
    <mergeCell ref="NZE211:NZF211"/>
    <mergeCell ref="NZG211:NZH211"/>
    <mergeCell ref="NZJ211:NZK211"/>
    <mergeCell ref="NZL211:NZM211"/>
    <mergeCell ref="NZN211:NZO211"/>
    <mergeCell ref="NZP211:NZQ211"/>
    <mergeCell ref="NZR211:NZS211"/>
    <mergeCell ref="NZT211:NZU211"/>
    <mergeCell ref="NZV211:NZW211"/>
    <mergeCell ref="NZX211:NZY211"/>
    <mergeCell ref="OAA211:OAB211"/>
    <mergeCell ref="OAC211:OAD211"/>
    <mergeCell ref="OAE211:OAF211"/>
    <mergeCell ref="OAG211:OAH211"/>
    <mergeCell ref="OAI211:OAJ211"/>
    <mergeCell ref="OAK211:OAL211"/>
    <mergeCell ref="OAM211:OAN211"/>
    <mergeCell ref="OAO211:OAP211"/>
    <mergeCell ref="OAR211:OAS211"/>
    <mergeCell ref="OAT211:OAU211"/>
    <mergeCell ref="OAV211:OAW211"/>
    <mergeCell ref="OAX211:OAY211"/>
    <mergeCell ref="OAZ211:OBA211"/>
    <mergeCell ref="OBB211:OBC211"/>
    <mergeCell ref="OBD211:OBE211"/>
    <mergeCell ref="OBF211:OBG211"/>
    <mergeCell ref="OBI211:OBJ211"/>
    <mergeCell ref="OBK211:OBL211"/>
    <mergeCell ref="OBM211:OBN211"/>
    <mergeCell ref="OBO211:OBP211"/>
    <mergeCell ref="OBQ211:OBR211"/>
    <mergeCell ref="OBS211:OBT211"/>
    <mergeCell ref="OBU211:OBV211"/>
    <mergeCell ref="OBW211:OBX211"/>
    <mergeCell ref="OBZ211:OCA211"/>
    <mergeCell ref="OCB211:OCC211"/>
    <mergeCell ref="OCD211:OCE211"/>
    <mergeCell ref="OCF211:OCG211"/>
    <mergeCell ref="OCH211:OCI211"/>
    <mergeCell ref="OCJ211:OCK211"/>
    <mergeCell ref="OCL211:OCM211"/>
    <mergeCell ref="OCN211:OCO211"/>
    <mergeCell ref="OCQ211:OCR211"/>
    <mergeCell ref="OCS211:OCT211"/>
    <mergeCell ref="OCU211:OCV211"/>
    <mergeCell ref="OCW211:OCX211"/>
    <mergeCell ref="OCY211:OCZ211"/>
    <mergeCell ref="ODA211:ODB211"/>
    <mergeCell ref="ODC211:ODD211"/>
    <mergeCell ref="ODE211:ODF211"/>
    <mergeCell ref="ODH211:ODI211"/>
    <mergeCell ref="ODJ211:ODK211"/>
    <mergeCell ref="ODL211:ODM211"/>
    <mergeCell ref="ODN211:ODO211"/>
    <mergeCell ref="ODP211:ODQ211"/>
    <mergeCell ref="ODR211:ODS211"/>
    <mergeCell ref="ODT211:ODU211"/>
    <mergeCell ref="ODV211:ODW211"/>
    <mergeCell ref="ODY211:ODZ211"/>
    <mergeCell ref="OEA211:OEB211"/>
    <mergeCell ref="OEC211:OED211"/>
    <mergeCell ref="OEE211:OEF211"/>
    <mergeCell ref="OEG211:OEH211"/>
    <mergeCell ref="OEI211:OEJ211"/>
    <mergeCell ref="OEK211:OEL211"/>
    <mergeCell ref="OEM211:OEN211"/>
    <mergeCell ref="OEP211:OEQ211"/>
    <mergeCell ref="OER211:OES211"/>
    <mergeCell ref="OET211:OEU211"/>
    <mergeCell ref="OEV211:OEW211"/>
    <mergeCell ref="OEX211:OEY211"/>
    <mergeCell ref="OEZ211:OFA211"/>
    <mergeCell ref="OFB211:OFC211"/>
    <mergeCell ref="OFD211:OFE211"/>
    <mergeCell ref="OFG211:OFH211"/>
    <mergeCell ref="OFI211:OFJ211"/>
    <mergeCell ref="OFK211:OFL211"/>
    <mergeCell ref="OFM211:OFN211"/>
    <mergeCell ref="OFO211:OFP211"/>
    <mergeCell ref="OFQ211:OFR211"/>
    <mergeCell ref="OFS211:OFT211"/>
    <mergeCell ref="OFU211:OFV211"/>
    <mergeCell ref="OFX211:OFY211"/>
    <mergeCell ref="OFZ211:OGA211"/>
    <mergeCell ref="OGB211:OGC211"/>
    <mergeCell ref="OGD211:OGE211"/>
    <mergeCell ref="OGF211:OGG211"/>
    <mergeCell ref="OGH211:OGI211"/>
    <mergeCell ref="OGJ211:OGK211"/>
    <mergeCell ref="OGL211:OGM211"/>
    <mergeCell ref="OGO211:OGP211"/>
    <mergeCell ref="OGQ211:OGR211"/>
    <mergeCell ref="OGS211:OGT211"/>
    <mergeCell ref="OGU211:OGV211"/>
    <mergeCell ref="OGW211:OGX211"/>
    <mergeCell ref="OGY211:OGZ211"/>
    <mergeCell ref="OHA211:OHB211"/>
    <mergeCell ref="OHC211:OHD211"/>
    <mergeCell ref="OHF211:OHG211"/>
    <mergeCell ref="OHH211:OHI211"/>
    <mergeCell ref="OHJ211:OHK211"/>
    <mergeCell ref="OHL211:OHM211"/>
    <mergeCell ref="OHN211:OHO211"/>
    <mergeCell ref="OHP211:OHQ211"/>
    <mergeCell ref="OHR211:OHS211"/>
    <mergeCell ref="OHT211:OHU211"/>
    <mergeCell ref="OHW211:OHX211"/>
    <mergeCell ref="OHY211:OHZ211"/>
    <mergeCell ref="OIA211:OIB211"/>
    <mergeCell ref="OIC211:OID211"/>
    <mergeCell ref="OIE211:OIF211"/>
    <mergeCell ref="OIG211:OIH211"/>
    <mergeCell ref="OII211:OIJ211"/>
    <mergeCell ref="OIK211:OIL211"/>
    <mergeCell ref="OIN211:OIO211"/>
    <mergeCell ref="OIP211:OIQ211"/>
    <mergeCell ref="OIR211:OIS211"/>
    <mergeCell ref="OIT211:OIU211"/>
    <mergeCell ref="OIV211:OIW211"/>
    <mergeCell ref="OIX211:OIY211"/>
    <mergeCell ref="OIZ211:OJA211"/>
    <mergeCell ref="OJB211:OJC211"/>
    <mergeCell ref="OJE211:OJF211"/>
    <mergeCell ref="OJG211:OJH211"/>
    <mergeCell ref="OJI211:OJJ211"/>
    <mergeCell ref="OJK211:OJL211"/>
    <mergeCell ref="OJM211:OJN211"/>
    <mergeCell ref="OJO211:OJP211"/>
    <mergeCell ref="OJQ211:OJR211"/>
    <mergeCell ref="OJS211:OJT211"/>
    <mergeCell ref="OJV211:OJW211"/>
    <mergeCell ref="OJX211:OJY211"/>
    <mergeCell ref="OJZ211:OKA211"/>
    <mergeCell ref="OKB211:OKC211"/>
    <mergeCell ref="OKD211:OKE211"/>
    <mergeCell ref="OKF211:OKG211"/>
    <mergeCell ref="OKH211:OKI211"/>
    <mergeCell ref="OKJ211:OKK211"/>
    <mergeCell ref="OKM211:OKN211"/>
    <mergeCell ref="OKO211:OKP211"/>
    <mergeCell ref="OKQ211:OKR211"/>
    <mergeCell ref="OKS211:OKT211"/>
    <mergeCell ref="OKU211:OKV211"/>
    <mergeCell ref="OKW211:OKX211"/>
    <mergeCell ref="OKY211:OKZ211"/>
    <mergeCell ref="OLA211:OLB211"/>
    <mergeCell ref="OLD211:OLE211"/>
    <mergeCell ref="OLF211:OLG211"/>
    <mergeCell ref="OLH211:OLI211"/>
    <mergeCell ref="OLJ211:OLK211"/>
    <mergeCell ref="OLL211:OLM211"/>
    <mergeCell ref="OLN211:OLO211"/>
    <mergeCell ref="OLP211:OLQ211"/>
    <mergeCell ref="OLR211:OLS211"/>
    <mergeCell ref="OLU211:OLV211"/>
    <mergeCell ref="OLW211:OLX211"/>
    <mergeCell ref="OLY211:OLZ211"/>
    <mergeCell ref="OMA211:OMB211"/>
    <mergeCell ref="OMC211:OMD211"/>
    <mergeCell ref="OME211:OMF211"/>
    <mergeCell ref="OMG211:OMH211"/>
    <mergeCell ref="OMI211:OMJ211"/>
    <mergeCell ref="OML211:OMM211"/>
    <mergeCell ref="OMN211:OMO211"/>
    <mergeCell ref="OMP211:OMQ211"/>
    <mergeCell ref="OMR211:OMS211"/>
    <mergeCell ref="OMT211:OMU211"/>
    <mergeCell ref="OMV211:OMW211"/>
    <mergeCell ref="OMX211:OMY211"/>
    <mergeCell ref="OMZ211:ONA211"/>
    <mergeCell ref="ONC211:OND211"/>
    <mergeCell ref="ONE211:ONF211"/>
    <mergeCell ref="ONG211:ONH211"/>
    <mergeCell ref="ONI211:ONJ211"/>
    <mergeCell ref="ONK211:ONL211"/>
    <mergeCell ref="ONM211:ONN211"/>
    <mergeCell ref="ONO211:ONP211"/>
    <mergeCell ref="ONQ211:ONR211"/>
    <mergeCell ref="ONT211:ONU211"/>
    <mergeCell ref="ONV211:ONW211"/>
    <mergeCell ref="ONX211:ONY211"/>
    <mergeCell ref="ONZ211:OOA211"/>
    <mergeCell ref="OOB211:OOC211"/>
    <mergeCell ref="OOD211:OOE211"/>
    <mergeCell ref="OOF211:OOG211"/>
    <mergeCell ref="OOH211:OOI211"/>
    <mergeCell ref="OOK211:OOL211"/>
    <mergeCell ref="OOM211:OON211"/>
    <mergeCell ref="OOO211:OOP211"/>
    <mergeCell ref="OOQ211:OOR211"/>
    <mergeCell ref="OOS211:OOT211"/>
    <mergeCell ref="OOU211:OOV211"/>
    <mergeCell ref="OOW211:OOX211"/>
    <mergeCell ref="OOY211:OOZ211"/>
    <mergeCell ref="OPB211:OPC211"/>
    <mergeCell ref="OPD211:OPE211"/>
    <mergeCell ref="OPF211:OPG211"/>
    <mergeCell ref="OPH211:OPI211"/>
    <mergeCell ref="OPJ211:OPK211"/>
    <mergeCell ref="OPL211:OPM211"/>
    <mergeCell ref="OPN211:OPO211"/>
    <mergeCell ref="OPP211:OPQ211"/>
    <mergeCell ref="OPS211:OPT211"/>
    <mergeCell ref="OPU211:OPV211"/>
    <mergeCell ref="OPW211:OPX211"/>
    <mergeCell ref="OPY211:OPZ211"/>
    <mergeCell ref="OQA211:OQB211"/>
    <mergeCell ref="OQC211:OQD211"/>
    <mergeCell ref="OQE211:OQF211"/>
    <mergeCell ref="OQG211:OQH211"/>
    <mergeCell ref="OQJ211:OQK211"/>
    <mergeCell ref="OQL211:OQM211"/>
    <mergeCell ref="OQN211:OQO211"/>
    <mergeCell ref="OQP211:OQQ211"/>
    <mergeCell ref="OQR211:OQS211"/>
    <mergeCell ref="OQT211:OQU211"/>
    <mergeCell ref="OQV211:OQW211"/>
    <mergeCell ref="OQX211:OQY211"/>
    <mergeCell ref="ORA211:ORB211"/>
    <mergeCell ref="ORC211:ORD211"/>
    <mergeCell ref="ORE211:ORF211"/>
    <mergeCell ref="ORG211:ORH211"/>
    <mergeCell ref="ORI211:ORJ211"/>
    <mergeCell ref="ORK211:ORL211"/>
    <mergeCell ref="ORM211:ORN211"/>
    <mergeCell ref="ORO211:ORP211"/>
    <mergeCell ref="ORR211:ORS211"/>
    <mergeCell ref="ORT211:ORU211"/>
    <mergeCell ref="ORV211:ORW211"/>
    <mergeCell ref="ORX211:ORY211"/>
    <mergeCell ref="ORZ211:OSA211"/>
    <mergeCell ref="OSB211:OSC211"/>
    <mergeCell ref="OSD211:OSE211"/>
    <mergeCell ref="OSF211:OSG211"/>
    <mergeCell ref="OSI211:OSJ211"/>
    <mergeCell ref="OSK211:OSL211"/>
    <mergeCell ref="OSM211:OSN211"/>
    <mergeCell ref="OSO211:OSP211"/>
    <mergeCell ref="OSQ211:OSR211"/>
    <mergeCell ref="OSS211:OST211"/>
    <mergeCell ref="OSU211:OSV211"/>
    <mergeCell ref="OSW211:OSX211"/>
    <mergeCell ref="OSZ211:OTA211"/>
    <mergeCell ref="OTB211:OTC211"/>
    <mergeCell ref="OTD211:OTE211"/>
    <mergeCell ref="OTF211:OTG211"/>
    <mergeCell ref="OTH211:OTI211"/>
    <mergeCell ref="OTJ211:OTK211"/>
    <mergeCell ref="OTL211:OTM211"/>
    <mergeCell ref="OTN211:OTO211"/>
    <mergeCell ref="OTQ211:OTR211"/>
    <mergeCell ref="OTS211:OTT211"/>
    <mergeCell ref="OTU211:OTV211"/>
    <mergeCell ref="OTW211:OTX211"/>
    <mergeCell ref="OTY211:OTZ211"/>
    <mergeCell ref="OUA211:OUB211"/>
    <mergeCell ref="OUC211:OUD211"/>
    <mergeCell ref="OUE211:OUF211"/>
    <mergeCell ref="OUH211:OUI211"/>
    <mergeCell ref="OUJ211:OUK211"/>
    <mergeCell ref="OUL211:OUM211"/>
    <mergeCell ref="OUN211:OUO211"/>
    <mergeCell ref="OUP211:OUQ211"/>
    <mergeCell ref="OUR211:OUS211"/>
    <mergeCell ref="OUT211:OUU211"/>
    <mergeCell ref="OUV211:OUW211"/>
    <mergeCell ref="OUY211:OUZ211"/>
    <mergeCell ref="OVA211:OVB211"/>
    <mergeCell ref="OVC211:OVD211"/>
    <mergeCell ref="OVE211:OVF211"/>
    <mergeCell ref="OVG211:OVH211"/>
    <mergeCell ref="OVI211:OVJ211"/>
    <mergeCell ref="OVK211:OVL211"/>
    <mergeCell ref="OVM211:OVN211"/>
    <mergeCell ref="OVP211:OVQ211"/>
    <mergeCell ref="OVR211:OVS211"/>
    <mergeCell ref="OVT211:OVU211"/>
    <mergeCell ref="OVV211:OVW211"/>
    <mergeCell ref="OVX211:OVY211"/>
    <mergeCell ref="OVZ211:OWA211"/>
    <mergeCell ref="OWB211:OWC211"/>
    <mergeCell ref="OWD211:OWE211"/>
    <mergeCell ref="OWG211:OWH211"/>
    <mergeCell ref="OWI211:OWJ211"/>
    <mergeCell ref="OWK211:OWL211"/>
    <mergeCell ref="OWM211:OWN211"/>
    <mergeCell ref="OWO211:OWP211"/>
    <mergeCell ref="OWQ211:OWR211"/>
    <mergeCell ref="OWS211:OWT211"/>
    <mergeCell ref="OWU211:OWV211"/>
    <mergeCell ref="OWX211:OWY211"/>
    <mergeCell ref="OWZ211:OXA211"/>
    <mergeCell ref="OXB211:OXC211"/>
    <mergeCell ref="OXD211:OXE211"/>
    <mergeCell ref="OXF211:OXG211"/>
    <mergeCell ref="OXH211:OXI211"/>
    <mergeCell ref="OXJ211:OXK211"/>
    <mergeCell ref="OXL211:OXM211"/>
    <mergeCell ref="OXO211:OXP211"/>
    <mergeCell ref="OXQ211:OXR211"/>
    <mergeCell ref="OXS211:OXT211"/>
    <mergeCell ref="OXU211:OXV211"/>
    <mergeCell ref="OXW211:OXX211"/>
    <mergeCell ref="OXY211:OXZ211"/>
    <mergeCell ref="OYA211:OYB211"/>
    <mergeCell ref="OYC211:OYD211"/>
    <mergeCell ref="OYF211:OYG211"/>
    <mergeCell ref="OYH211:OYI211"/>
    <mergeCell ref="OYJ211:OYK211"/>
    <mergeCell ref="OYL211:OYM211"/>
    <mergeCell ref="OYN211:OYO211"/>
    <mergeCell ref="OYP211:OYQ211"/>
    <mergeCell ref="OYR211:OYS211"/>
    <mergeCell ref="OYT211:OYU211"/>
    <mergeCell ref="OYW211:OYX211"/>
    <mergeCell ref="OYY211:OYZ211"/>
    <mergeCell ref="OZA211:OZB211"/>
    <mergeCell ref="OZC211:OZD211"/>
    <mergeCell ref="OZE211:OZF211"/>
    <mergeCell ref="OZG211:OZH211"/>
    <mergeCell ref="OZI211:OZJ211"/>
    <mergeCell ref="OZK211:OZL211"/>
    <mergeCell ref="OZN211:OZO211"/>
    <mergeCell ref="OZP211:OZQ211"/>
    <mergeCell ref="OZR211:OZS211"/>
    <mergeCell ref="OZT211:OZU211"/>
    <mergeCell ref="OZV211:OZW211"/>
    <mergeCell ref="OZX211:OZY211"/>
    <mergeCell ref="OZZ211:PAA211"/>
    <mergeCell ref="PAB211:PAC211"/>
    <mergeCell ref="PAE211:PAF211"/>
    <mergeCell ref="PAG211:PAH211"/>
    <mergeCell ref="PAI211:PAJ211"/>
    <mergeCell ref="PAK211:PAL211"/>
    <mergeCell ref="PAM211:PAN211"/>
    <mergeCell ref="PAO211:PAP211"/>
    <mergeCell ref="PAQ211:PAR211"/>
    <mergeCell ref="PAS211:PAT211"/>
    <mergeCell ref="PAV211:PAW211"/>
    <mergeCell ref="PAX211:PAY211"/>
    <mergeCell ref="PAZ211:PBA211"/>
    <mergeCell ref="PBB211:PBC211"/>
    <mergeCell ref="PBD211:PBE211"/>
    <mergeCell ref="PBF211:PBG211"/>
    <mergeCell ref="PBH211:PBI211"/>
    <mergeCell ref="PBJ211:PBK211"/>
    <mergeCell ref="PBM211:PBN211"/>
    <mergeCell ref="PBO211:PBP211"/>
    <mergeCell ref="PBQ211:PBR211"/>
    <mergeCell ref="PBS211:PBT211"/>
    <mergeCell ref="PBU211:PBV211"/>
    <mergeCell ref="PBW211:PBX211"/>
    <mergeCell ref="PBY211:PBZ211"/>
    <mergeCell ref="PCA211:PCB211"/>
    <mergeCell ref="PCD211:PCE211"/>
    <mergeCell ref="PCF211:PCG211"/>
    <mergeCell ref="PCH211:PCI211"/>
    <mergeCell ref="PCJ211:PCK211"/>
    <mergeCell ref="PCL211:PCM211"/>
    <mergeCell ref="PCN211:PCO211"/>
    <mergeCell ref="PCP211:PCQ211"/>
    <mergeCell ref="PCR211:PCS211"/>
    <mergeCell ref="PCU211:PCV211"/>
    <mergeCell ref="PCW211:PCX211"/>
    <mergeCell ref="PCY211:PCZ211"/>
    <mergeCell ref="PDA211:PDB211"/>
    <mergeCell ref="PDC211:PDD211"/>
    <mergeCell ref="PDE211:PDF211"/>
    <mergeCell ref="PDG211:PDH211"/>
    <mergeCell ref="PDI211:PDJ211"/>
    <mergeCell ref="PDL211:PDM211"/>
    <mergeCell ref="PDN211:PDO211"/>
    <mergeCell ref="PDP211:PDQ211"/>
    <mergeCell ref="PDR211:PDS211"/>
    <mergeCell ref="PDT211:PDU211"/>
    <mergeCell ref="PDV211:PDW211"/>
    <mergeCell ref="PDX211:PDY211"/>
    <mergeCell ref="PDZ211:PEA211"/>
    <mergeCell ref="PEC211:PED211"/>
    <mergeCell ref="PEE211:PEF211"/>
    <mergeCell ref="PEG211:PEH211"/>
    <mergeCell ref="PEI211:PEJ211"/>
    <mergeCell ref="PEK211:PEL211"/>
    <mergeCell ref="PEM211:PEN211"/>
    <mergeCell ref="PEO211:PEP211"/>
    <mergeCell ref="PEQ211:PER211"/>
    <mergeCell ref="PET211:PEU211"/>
    <mergeCell ref="PEV211:PEW211"/>
    <mergeCell ref="PEX211:PEY211"/>
    <mergeCell ref="PEZ211:PFA211"/>
    <mergeCell ref="PFB211:PFC211"/>
    <mergeCell ref="PFD211:PFE211"/>
    <mergeCell ref="PFF211:PFG211"/>
    <mergeCell ref="PFH211:PFI211"/>
    <mergeCell ref="PFK211:PFL211"/>
    <mergeCell ref="PFM211:PFN211"/>
    <mergeCell ref="PFO211:PFP211"/>
    <mergeCell ref="PFQ211:PFR211"/>
    <mergeCell ref="PFS211:PFT211"/>
    <mergeCell ref="PFU211:PFV211"/>
    <mergeCell ref="PFW211:PFX211"/>
    <mergeCell ref="PFY211:PFZ211"/>
    <mergeCell ref="PGB211:PGC211"/>
    <mergeCell ref="PGD211:PGE211"/>
    <mergeCell ref="PGF211:PGG211"/>
    <mergeCell ref="PGH211:PGI211"/>
    <mergeCell ref="PGJ211:PGK211"/>
    <mergeCell ref="PGL211:PGM211"/>
    <mergeCell ref="PGN211:PGO211"/>
    <mergeCell ref="PGP211:PGQ211"/>
    <mergeCell ref="PGS211:PGT211"/>
    <mergeCell ref="PGU211:PGV211"/>
    <mergeCell ref="PGW211:PGX211"/>
    <mergeCell ref="PGY211:PGZ211"/>
    <mergeCell ref="PHA211:PHB211"/>
    <mergeCell ref="PHC211:PHD211"/>
    <mergeCell ref="PHE211:PHF211"/>
    <mergeCell ref="PHG211:PHH211"/>
    <mergeCell ref="PHJ211:PHK211"/>
    <mergeCell ref="PHL211:PHM211"/>
    <mergeCell ref="PHN211:PHO211"/>
    <mergeCell ref="PHP211:PHQ211"/>
    <mergeCell ref="PHR211:PHS211"/>
    <mergeCell ref="PHT211:PHU211"/>
    <mergeCell ref="PHV211:PHW211"/>
    <mergeCell ref="PHX211:PHY211"/>
    <mergeCell ref="PIA211:PIB211"/>
    <mergeCell ref="PIC211:PID211"/>
    <mergeCell ref="PIE211:PIF211"/>
    <mergeCell ref="PIG211:PIH211"/>
    <mergeCell ref="PII211:PIJ211"/>
    <mergeCell ref="PIK211:PIL211"/>
    <mergeCell ref="PIM211:PIN211"/>
    <mergeCell ref="PIO211:PIP211"/>
    <mergeCell ref="PIR211:PIS211"/>
    <mergeCell ref="PIT211:PIU211"/>
    <mergeCell ref="PIV211:PIW211"/>
    <mergeCell ref="PIX211:PIY211"/>
    <mergeCell ref="PIZ211:PJA211"/>
    <mergeCell ref="PJB211:PJC211"/>
    <mergeCell ref="PJD211:PJE211"/>
    <mergeCell ref="PJF211:PJG211"/>
    <mergeCell ref="PJI211:PJJ211"/>
    <mergeCell ref="PJK211:PJL211"/>
    <mergeCell ref="PJM211:PJN211"/>
    <mergeCell ref="PJO211:PJP211"/>
    <mergeCell ref="PJQ211:PJR211"/>
    <mergeCell ref="PJS211:PJT211"/>
    <mergeCell ref="PJU211:PJV211"/>
    <mergeCell ref="PJW211:PJX211"/>
    <mergeCell ref="PJZ211:PKA211"/>
    <mergeCell ref="PKB211:PKC211"/>
    <mergeCell ref="PKD211:PKE211"/>
    <mergeCell ref="PKF211:PKG211"/>
    <mergeCell ref="PKH211:PKI211"/>
    <mergeCell ref="PKJ211:PKK211"/>
    <mergeCell ref="PKL211:PKM211"/>
    <mergeCell ref="PKN211:PKO211"/>
    <mergeCell ref="PKQ211:PKR211"/>
    <mergeCell ref="PKS211:PKT211"/>
    <mergeCell ref="PKU211:PKV211"/>
    <mergeCell ref="PKW211:PKX211"/>
    <mergeCell ref="PKY211:PKZ211"/>
    <mergeCell ref="PLA211:PLB211"/>
    <mergeCell ref="PLC211:PLD211"/>
    <mergeCell ref="PLE211:PLF211"/>
    <mergeCell ref="PLH211:PLI211"/>
    <mergeCell ref="PLJ211:PLK211"/>
    <mergeCell ref="PLL211:PLM211"/>
    <mergeCell ref="PLN211:PLO211"/>
    <mergeCell ref="PLP211:PLQ211"/>
    <mergeCell ref="PLR211:PLS211"/>
    <mergeCell ref="PLT211:PLU211"/>
    <mergeCell ref="PLV211:PLW211"/>
    <mergeCell ref="PLY211:PLZ211"/>
    <mergeCell ref="PMA211:PMB211"/>
    <mergeCell ref="PMC211:PMD211"/>
    <mergeCell ref="PME211:PMF211"/>
    <mergeCell ref="PMG211:PMH211"/>
    <mergeCell ref="PMI211:PMJ211"/>
    <mergeCell ref="PMK211:PML211"/>
    <mergeCell ref="PMM211:PMN211"/>
    <mergeCell ref="PMP211:PMQ211"/>
    <mergeCell ref="PMR211:PMS211"/>
    <mergeCell ref="PMT211:PMU211"/>
    <mergeCell ref="PMV211:PMW211"/>
    <mergeCell ref="PMX211:PMY211"/>
    <mergeCell ref="PMZ211:PNA211"/>
    <mergeCell ref="PNB211:PNC211"/>
    <mergeCell ref="PND211:PNE211"/>
    <mergeCell ref="PNG211:PNH211"/>
    <mergeCell ref="PNI211:PNJ211"/>
    <mergeCell ref="PNK211:PNL211"/>
    <mergeCell ref="PNM211:PNN211"/>
    <mergeCell ref="PNO211:PNP211"/>
    <mergeCell ref="PNQ211:PNR211"/>
    <mergeCell ref="PNS211:PNT211"/>
    <mergeCell ref="PNU211:PNV211"/>
    <mergeCell ref="PNX211:PNY211"/>
    <mergeCell ref="PNZ211:POA211"/>
    <mergeCell ref="POB211:POC211"/>
    <mergeCell ref="POD211:POE211"/>
    <mergeCell ref="POF211:POG211"/>
    <mergeCell ref="POH211:POI211"/>
    <mergeCell ref="POJ211:POK211"/>
    <mergeCell ref="POL211:POM211"/>
    <mergeCell ref="POO211:POP211"/>
    <mergeCell ref="POQ211:POR211"/>
    <mergeCell ref="POS211:POT211"/>
    <mergeCell ref="POU211:POV211"/>
    <mergeCell ref="POW211:POX211"/>
    <mergeCell ref="POY211:POZ211"/>
    <mergeCell ref="PPA211:PPB211"/>
    <mergeCell ref="PPC211:PPD211"/>
    <mergeCell ref="PPF211:PPG211"/>
    <mergeCell ref="PPH211:PPI211"/>
    <mergeCell ref="PPJ211:PPK211"/>
    <mergeCell ref="PPL211:PPM211"/>
    <mergeCell ref="PPN211:PPO211"/>
    <mergeCell ref="PPP211:PPQ211"/>
    <mergeCell ref="PPR211:PPS211"/>
    <mergeCell ref="PPT211:PPU211"/>
    <mergeCell ref="PPW211:PPX211"/>
    <mergeCell ref="PPY211:PPZ211"/>
    <mergeCell ref="PQA211:PQB211"/>
    <mergeCell ref="PQC211:PQD211"/>
    <mergeCell ref="PQE211:PQF211"/>
    <mergeCell ref="PQG211:PQH211"/>
    <mergeCell ref="PQI211:PQJ211"/>
    <mergeCell ref="PQK211:PQL211"/>
    <mergeCell ref="PQN211:PQO211"/>
    <mergeCell ref="PQP211:PQQ211"/>
    <mergeCell ref="PQR211:PQS211"/>
    <mergeCell ref="PQT211:PQU211"/>
    <mergeCell ref="PQV211:PQW211"/>
    <mergeCell ref="PQX211:PQY211"/>
    <mergeCell ref="PQZ211:PRA211"/>
    <mergeCell ref="PRB211:PRC211"/>
    <mergeCell ref="PRE211:PRF211"/>
    <mergeCell ref="PRG211:PRH211"/>
    <mergeCell ref="PRI211:PRJ211"/>
    <mergeCell ref="PRK211:PRL211"/>
    <mergeCell ref="PRM211:PRN211"/>
    <mergeCell ref="PRO211:PRP211"/>
    <mergeCell ref="PRQ211:PRR211"/>
    <mergeCell ref="PRS211:PRT211"/>
    <mergeCell ref="PRV211:PRW211"/>
    <mergeCell ref="PRX211:PRY211"/>
    <mergeCell ref="PRZ211:PSA211"/>
    <mergeCell ref="PSB211:PSC211"/>
    <mergeCell ref="PSD211:PSE211"/>
    <mergeCell ref="PSF211:PSG211"/>
    <mergeCell ref="PSH211:PSI211"/>
    <mergeCell ref="PSJ211:PSK211"/>
    <mergeCell ref="PSM211:PSN211"/>
    <mergeCell ref="PSO211:PSP211"/>
    <mergeCell ref="PSQ211:PSR211"/>
    <mergeCell ref="PSS211:PST211"/>
    <mergeCell ref="PSU211:PSV211"/>
    <mergeCell ref="PSW211:PSX211"/>
    <mergeCell ref="PSY211:PSZ211"/>
    <mergeCell ref="PTA211:PTB211"/>
    <mergeCell ref="PTD211:PTE211"/>
    <mergeCell ref="PTF211:PTG211"/>
    <mergeCell ref="PTH211:PTI211"/>
    <mergeCell ref="PTJ211:PTK211"/>
    <mergeCell ref="PTL211:PTM211"/>
    <mergeCell ref="PTN211:PTO211"/>
    <mergeCell ref="PTP211:PTQ211"/>
    <mergeCell ref="PTR211:PTS211"/>
    <mergeCell ref="PTU211:PTV211"/>
    <mergeCell ref="PTW211:PTX211"/>
    <mergeCell ref="PTY211:PTZ211"/>
    <mergeCell ref="PUA211:PUB211"/>
    <mergeCell ref="PUC211:PUD211"/>
    <mergeCell ref="PUE211:PUF211"/>
    <mergeCell ref="PUG211:PUH211"/>
    <mergeCell ref="PUI211:PUJ211"/>
    <mergeCell ref="PUL211:PUM211"/>
    <mergeCell ref="PUN211:PUO211"/>
    <mergeCell ref="PUP211:PUQ211"/>
    <mergeCell ref="PUR211:PUS211"/>
    <mergeCell ref="PUT211:PUU211"/>
    <mergeCell ref="PUV211:PUW211"/>
    <mergeCell ref="PUX211:PUY211"/>
    <mergeCell ref="PUZ211:PVA211"/>
    <mergeCell ref="PVC211:PVD211"/>
    <mergeCell ref="PVE211:PVF211"/>
    <mergeCell ref="PVG211:PVH211"/>
    <mergeCell ref="PVI211:PVJ211"/>
    <mergeCell ref="PVK211:PVL211"/>
    <mergeCell ref="PVM211:PVN211"/>
    <mergeCell ref="PVO211:PVP211"/>
    <mergeCell ref="PVQ211:PVR211"/>
    <mergeCell ref="PVT211:PVU211"/>
    <mergeCell ref="PVV211:PVW211"/>
    <mergeCell ref="PVX211:PVY211"/>
    <mergeCell ref="PVZ211:PWA211"/>
    <mergeCell ref="PWB211:PWC211"/>
    <mergeCell ref="PWD211:PWE211"/>
    <mergeCell ref="PWF211:PWG211"/>
    <mergeCell ref="PWH211:PWI211"/>
    <mergeCell ref="PWK211:PWL211"/>
    <mergeCell ref="PWM211:PWN211"/>
    <mergeCell ref="PWO211:PWP211"/>
    <mergeCell ref="PWQ211:PWR211"/>
    <mergeCell ref="PWS211:PWT211"/>
    <mergeCell ref="PWU211:PWV211"/>
    <mergeCell ref="PWW211:PWX211"/>
    <mergeCell ref="PWY211:PWZ211"/>
    <mergeCell ref="PXB211:PXC211"/>
    <mergeCell ref="PXD211:PXE211"/>
    <mergeCell ref="PXF211:PXG211"/>
    <mergeCell ref="PXH211:PXI211"/>
    <mergeCell ref="PXJ211:PXK211"/>
    <mergeCell ref="PXL211:PXM211"/>
    <mergeCell ref="PXN211:PXO211"/>
    <mergeCell ref="PXP211:PXQ211"/>
    <mergeCell ref="PXS211:PXT211"/>
    <mergeCell ref="PXU211:PXV211"/>
    <mergeCell ref="PXW211:PXX211"/>
    <mergeCell ref="PXY211:PXZ211"/>
    <mergeCell ref="PYA211:PYB211"/>
    <mergeCell ref="PYC211:PYD211"/>
    <mergeCell ref="PYE211:PYF211"/>
    <mergeCell ref="PYG211:PYH211"/>
    <mergeCell ref="PYJ211:PYK211"/>
    <mergeCell ref="PYL211:PYM211"/>
    <mergeCell ref="PYN211:PYO211"/>
    <mergeCell ref="PYP211:PYQ211"/>
    <mergeCell ref="PYR211:PYS211"/>
    <mergeCell ref="PYT211:PYU211"/>
    <mergeCell ref="PYV211:PYW211"/>
    <mergeCell ref="PYX211:PYY211"/>
    <mergeCell ref="PZA211:PZB211"/>
    <mergeCell ref="PZC211:PZD211"/>
    <mergeCell ref="PZE211:PZF211"/>
    <mergeCell ref="PZG211:PZH211"/>
    <mergeCell ref="PZI211:PZJ211"/>
    <mergeCell ref="PZK211:PZL211"/>
    <mergeCell ref="PZM211:PZN211"/>
    <mergeCell ref="PZO211:PZP211"/>
    <mergeCell ref="PZR211:PZS211"/>
    <mergeCell ref="PZT211:PZU211"/>
    <mergeCell ref="PZV211:PZW211"/>
    <mergeCell ref="PZX211:PZY211"/>
    <mergeCell ref="PZZ211:QAA211"/>
    <mergeCell ref="QAB211:QAC211"/>
    <mergeCell ref="QAD211:QAE211"/>
    <mergeCell ref="QAF211:QAG211"/>
    <mergeCell ref="QAI211:QAJ211"/>
    <mergeCell ref="QAK211:QAL211"/>
    <mergeCell ref="QAM211:QAN211"/>
    <mergeCell ref="QAO211:QAP211"/>
    <mergeCell ref="QAQ211:QAR211"/>
    <mergeCell ref="QAS211:QAT211"/>
    <mergeCell ref="QAU211:QAV211"/>
    <mergeCell ref="QAW211:QAX211"/>
    <mergeCell ref="QAZ211:QBA211"/>
    <mergeCell ref="QBB211:QBC211"/>
    <mergeCell ref="QBD211:QBE211"/>
    <mergeCell ref="QBF211:QBG211"/>
    <mergeCell ref="QBH211:QBI211"/>
    <mergeCell ref="QBJ211:QBK211"/>
    <mergeCell ref="QBL211:QBM211"/>
    <mergeCell ref="QBN211:QBO211"/>
    <mergeCell ref="QBQ211:QBR211"/>
    <mergeCell ref="QBS211:QBT211"/>
    <mergeCell ref="QBU211:QBV211"/>
    <mergeCell ref="QBW211:QBX211"/>
    <mergeCell ref="QBY211:QBZ211"/>
    <mergeCell ref="QCA211:QCB211"/>
    <mergeCell ref="QCC211:QCD211"/>
    <mergeCell ref="QCE211:QCF211"/>
    <mergeCell ref="QCH211:QCI211"/>
    <mergeCell ref="QCJ211:QCK211"/>
    <mergeCell ref="QCL211:QCM211"/>
    <mergeCell ref="QCN211:QCO211"/>
    <mergeCell ref="QCP211:QCQ211"/>
    <mergeCell ref="QCR211:QCS211"/>
    <mergeCell ref="QCT211:QCU211"/>
    <mergeCell ref="QCV211:QCW211"/>
    <mergeCell ref="QCY211:QCZ211"/>
    <mergeCell ref="QDA211:QDB211"/>
    <mergeCell ref="QDC211:QDD211"/>
    <mergeCell ref="QDE211:QDF211"/>
    <mergeCell ref="QDG211:QDH211"/>
    <mergeCell ref="QDI211:QDJ211"/>
    <mergeCell ref="QDK211:QDL211"/>
    <mergeCell ref="QDM211:QDN211"/>
    <mergeCell ref="QDP211:QDQ211"/>
    <mergeCell ref="QDR211:QDS211"/>
    <mergeCell ref="QDT211:QDU211"/>
    <mergeCell ref="QDV211:QDW211"/>
    <mergeCell ref="QDX211:QDY211"/>
    <mergeCell ref="QDZ211:QEA211"/>
    <mergeCell ref="QEB211:QEC211"/>
    <mergeCell ref="QED211:QEE211"/>
    <mergeCell ref="QEG211:QEH211"/>
    <mergeCell ref="QEI211:QEJ211"/>
    <mergeCell ref="QEK211:QEL211"/>
    <mergeCell ref="QEM211:QEN211"/>
    <mergeCell ref="QEO211:QEP211"/>
    <mergeCell ref="QEQ211:QER211"/>
    <mergeCell ref="QES211:QET211"/>
    <mergeCell ref="QEU211:QEV211"/>
    <mergeCell ref="QEX211:QEY211"/>
    <mergeCell ref="QEZ211:QFA211"/>
    <mergeCell ref="QFB211:QFC211"/>
    <mergeCell ref="QFD211:QFE211"/>
    <mergeCell ref="QFF211:QFG211"/>
    <mergeCell ref="QFH211:QFI211"/>
    <mergeCell ref="QFJ211:QFK211"/>
    <mergeCell ref="QFL211:QFM211"/>
    <mergeCell ref="QFO211:QFP211"/>
    <mergeCell ref="QFQ211:QFR211"/>
    <mergeCell ref="QFS211:QFT211"/>
    <mergeCell ref="QFU211:QFV211"/>
    <mergeCell ref="QFW211:QFX211"/>
    <mergeCell ref="QFY211:QFZ211"/>
    <mergeCell ref="QGA211:QGB211"/>
    <mergeCell ref="QGC211:QGD211"/>
    <mergeCell ref="QGF211:QGG211"/>
    <mergeCell ref="QGH211:QGI211"/>
    <mergeCell ref="QGJ211:QGK211"/>
    <mergeCell ref="QGL211:QGM211"/>
    <mergeCell ref="QGN211:QGO211"/>
    <mergeCell ref="QGP211:QGQ211"/>
    <mergeCell ref="QGR211:QGS211"/>
    <mergeCell ref="QGT211:QGU211"/>
    <mergeCell ref="QGW211:QGX211"/>
    <mergeCell ref="QGY211:QGZ211"/>
    <mergeCell ref="QHA211:QHB211"/>
    <mergeCell ref="QHC211:QHD211"/>
    <mergeCell ref="QHE211:QHF211"/>
    <mergeCell ref="QHG211:QHH211"/>
    <mergeCell ref="QHI211:QHJ211"/>
    <mergeCell ref="QHK211:QHL211"/>
    <mergeCell ref="QHN211:QHO211"/>
    <mergeCell ref="QHP211:QHQ211"/>
    <mergeCell ref="QHR211:QHS211"/>
    <mergeCell ref="QHT211:QHU211"/>
    <mergeCell ref="QHV211:QHW211"/>
    <mergeCell ref="QHX211:QHY211"/>
    <mergeCell ref="QHZ211:QIA211"/>
    <mergeCell ref="QIB211:QIC211"/>
    <mergeCell ref="QIE211:QIF211"/>
    <mergeCell ref="QIG211:QIH211"/>
    <mergeCell ref="QII211:QIJ211"/>
    <mergeCell ref="QIK211:QIL211"/>
    <mergeCell ref="QIM211:QIN211"/>
    <mergeCell ref="QIO211:QIP211"/>
    <mergeCell ref="QIQ211:QIR211"/>
    <mergeCell ref="QIS211:QIT211"/>
    <mergeCell ref="QIV211:QIW211"/>
    <mergeCell ref="QIX211:QIY211"/>
    <mergeCell ref="QIZ211:QJA211"/>
    <mergeCell ref="QJB211:QJC211"/>
    <mergeCell ref="QJD211:QJE211"/>
    <mergeCell ref="QJF211:QJG211"/>
    <mergeCell ref="QJH211:QJI211"/>
    <mergeCell ref="QJJ211:QJK211"/>
    <mergeCell ref="QJM211:QJN211"/>
    <mergeCell ref="QJO211:QJP211"/>
    <mergeCell ref="QJQ211:QJR211"/>
    <mergeCell ref="QJS211:QJT211"/>
    <mergeCell ref="QJU211:QJV211"/>
    <mergeCell ref="QJW211:QJX211"/>
    <mergeCell ref="QJY211:QJZ211"/>
    <mergeCell ref="QKA211:QKB211"/>
    <mergeCell ref="QKD211:QKE211"/>
    <mergeCell ref="QKF211:QKG211"/>
    <mergeCell ref="QKH211:QKI211"/>
    <mergeCell ref="QKJ211:QKK211"/>
    <mergeCell ref="QKL211:QKM211"/>
    <mergeCell ref="QKN211:QKO211"/>
    <mergeCell ref="QKP211:QKQ211"/>
    <mergeCell ref="QKR211:QKS211"/>
    <mergeCell ref="QKU211:QKV211"/>
    <mergeCell ref="QKW211:QKX211"/>
    <mergeCell ref="QKY211:QKZ211"/>
    <mergeCell ref="QLA211:QLB211"/>
    <mergeCell ref="QLC211:QLD211"/>
    <mergeCell ref="QLE211:QLF211"/>
    <mergeCell ref="QLG211:QLH211"/>
    <mergeCell ref="QLI211:QLJ211"/>
    <mergeCell ref="QLL211:QLM211"/>
    <mergeCell ref="QLN211:QLO211"/>
    <mergeCell ref="QLP211:QLQ211"/>
    <mergeCell ref="QLR211:QLS211"/>
    <mergeCell ref="QLT211:QLU211"/>
    <mergeCell ref="QLV211:QLW211"/>
    <mergeCell ref="QLX211:QLY211"/>
    <mergeCell ref="QLZ211:QMA211"/>
    <mergeCell ref="QMC211:QMD211"/>
    <mergeCell ref="QME211:QMF211"/>
    <mergeCell ref="QMG211:QMH211"/>
    <mergeCell ref="QMI211:QMJ211"/>
    <mergeCell ref="QMK211:QML211"/>
    <mergeCell ref="QMM211:QMN211"/>
    <mergeCell ref="QMO211:QMP211"/>
    <mergeCell ref="QMQ211:QMR211"/>
    <mergeCell ref="QMT211:QMU211"/>
    <mergeCell ref="QMV211:QMW211"/>
    <mergeCell ref="QMX211:QMY211"/>
    <mergeCell ref="QMZ211:QNA211"/>
    <mergeCell ref="QNB211:QNC211"/>
    <mergeCell ref="QND211:QNE211"/>
    <mergeCell ref="QNF211:QNG211"/>
    <mergeCell ref="QNH211:QNI211"/>
    <mergeCell ref="QNK211:QNL211"/>
    <mergeCell ref="QNM211:QNN211"/>
    <mergeCell ref="QNO211:QNP211"/>
    <mergeCell ref="QNQ211:QNR211"/>
    <mergeCell ref="QNS211:QNT211"/>
    <mergeCell ref="QNU211:QNV211"/>
    <mergeCell ref="QNW211:QNX211"/>
    <mergeCell ref="QNY211:QNZ211"/>
    <mergeCell ref="QOB211:QOC211"/>
    <mergeCell ref="QOD211:QOE211"/>
    <mergeCell ref="QOF211:QOG211"/>
    <mergeCell ref="QOH211:QOI211"/>
    <mergeCell ref="QOJ211:QOK211"/>
    <mergeCell ref="QOL211:QOM211"/>
    <mergeCell ref="QON211:QOO211"/>
    <mergeCell ref="QOP211:QOQ211"/>
    <mergeCell ref="QOS211:QOT211"/>
    <mergeCell ref="QOU211:QOV211"/>
    <mergeCell ref="QOW211:QOX211"/>
    <mergeCell ref="QOY211:QOZ211"/>
    <mergeCell ref="QPA211:QPB211"/>
    <mergeCell ref="QPC211:QPD211"/>
    <mergeCell ref="QPE211:QPF211"/>
    <mergeCell ref="QPG211:QPH211"/>
    <mergeCell ref="QPJ211:QPK211"/>
    <mergeCell ref="QPL211:QPM211"/>
    <mergeCell ref="QPN211:QPO211"/>
    <mergeCell ref="QPP211:QPQ211"/>
    <mergeCell ref="QPR211:QPS211"/>
    <mergeCell ref="QPT211:QPU211"/>
    <mergeCell ref="QPV211:QPW211"/>
    <mergeCell ref="QPX211:QPY211"/>
    <mergeCell ref="QQA211:QQB211"/>
    <mergeCell ref="QQC211:QQD211"/>
    <mergeCell ref="QQE211:QQF211"/>
    <mergeCell ref="QQG211:QQH211"/>
    <mergeCell ref="QQI211:QQJ211"/>
    <mergeCell ref="QQK211:QQL211"/>
    <mergeCell ref="QQM211:QQN211"/>
    <mergeCell ref="QQO211:QQP211"/>
    <mergeCell ref="QQR211:QQS211"/>
    <mergeCell ref="QQT211:QQU211"/>
    <mergeCell ref="QQV211:QQW211"/>
    <mergeCell ref="QQX211:QQY211"/>
    <mergeCell ref="QQZ211:QRA211"/>
    <mergeCell ref="QRB211:QRC211"/>
    <mergeCell ref="QRD211:QRE211"/>
    <mergeCell ref="QRF211:QRG211"/>
    <mergeCell ref="QRI211:QRJ211"/>
    <mergeCell ref="QRK211:QRL211"/>
    <mergeCell ref="QRM211:QRN211"/>
    <mergeCell ref="QRO211:QRP211"/>
    <mergeCell ref="QRQ211:QRR211"/>
    <mergeCell ref="QRS211:QRT211"/>
    <mergeCell ref="QRU211:QRV211"/>
    <mergeCell ref="QRW211:QRX211"/>
    <mergeCell ref="QRZ211:QSA211"/>
    <mergeCell ref="QSB211:QSC211"/>
    <mergeCell ref="QSD211:QSE211"/>
    <mergeCell ref="QSF211:QSG211"/>
    <mergeCell ref="QSH211:QSI211"/>
    <mergeCell ref="QSJ211:QSK211"/>
    <mergeCell ref="QSL211:QSM211"/>
    <mergeCell ref="QSN211:QSO211"/>
    <mergeCell ref="QSQ211:QSR211"/>
    <mergeCell ref="QSS211:QST211"/>
    <mergeCell ref="QSU211:QSV211"/>
    <mergeCell ref="QSW211:QSX211"/>
    <mergeCell ref="QSY211:QSZ211"/>
    <mergeCell ref="QTA211:QTB211"/>
    <mergeCell ref="QTC211:QTD211"/>
    <mergeCell ref="QTE211:QTF211"/>
    <mergeCell ref="QTH211:QTI211"/>
    <mergeCell ref="QTJ211:QTK211"/>
    <mergeCell ref="QTL211:QTM211"/>
    <mergeCell ref="QTN211:QTO211"/>
    <mergeCell ref="QTP211:QTQ211"/>
    <mergeCell ref="QTR211:QTS211"/>
    <mergeCell ref="QTT211:QTU211"/>
    <mergeCell ref="QTV211:QTW211"/>
    <mergeCell ref="QTY211:QTZ211"/>
    <mergeCell ref="QUA211:QUB211"/>
    <mergeCell ref="QUC211:QUD211"/>
    <mergeCell ref="QUE211:QUF211"/>
    <mergeCell ref="QUG211:QUH211"/>
    <mergeCell ref="QUI211:QUJ211"/>
    <mergeCell ref="QUK211:QUL211"/>
    <mergeCell ref="QUM211:QUN211"/>
    <mergeCell ref="QUP211:QUQ211"/>
    <mergeCell ref="QUR211:QUS211"/>
    <mergeCell ref="QUT211:QUU211"/>
    <mergeCell ref="QUV211:QUW211"/>
    <mergeCell ref="QUX211:QUY211"/>
    <mergeCell ref="QUZ211:QVA211"/>
    <mergeCell ref="QVB211:QVC211"/>
    <mergeCell ref="QVD211:QVE211"/>
    <mergeCell ref="QVG211:QVH211"/>
    <mergeCell ref="QVI211:QVJ211"/>
    <mergeCell ref="QVK211:QVL211"/>
    <mergeCell ref="QVM211:QVN211"/>
    <mergeCell ref="QVO211:QVP211"/>
    <mergeCell ref="QVQ211:QVR211"/>
    <mergeCell ref="QVS211:QVT211"/>
    <mergeCell ref="QVU211:QVV211"/>
    <mergeCell ref="QVX211:QVY211"/>
    <mergeCell ref="QVZ211:QWA211"/>
    <mergeCell ref="QWB211:QWC211"/>
    <mergeCell ref="QWD211:QWE211"/>
    <mergeCell ref="QWF211:QWG211"/>
    <mergeCell ref="QWH211:QWI211"/>
    <mergeCell ref="QWJ211:QWK211"/>
    <mergeCell ref="QWL211:QWM211"/>
    <mergeCell ref="QWO211:QWP211"/>
    <mergeCell ref="QWQ211:QWR211"/>
    <mergeCell ref="QWS211:QWT211"/>
    <mergeCell ref="QWU211:QWV211"/>
    <mergeCell ref="QWW211:QWX211"/>
    <mergeCell ref="QWY211:QWZ211"/>
    <mergeCell ref="QXA211:QXB211"/>
    <mergeCell ref="QXC211:QXD211"/>
    <mergeCell ref="QXF211:QXG211"/>
    <mergeCell ref="QXH211:QXI211"/>
    <mergeCell ref="QXJ211:QXK211"/>
    <mergeCell ref="QXL211:QXM211"/>
    <mergeCell ref="QXN211:QXO211"/>
    <mergeCell ref="QXP211:QXQ211"/>
    <mergeCell ref="QXR211:QXS211"/>
    <mergeCell ref="QXT211:QXU211"/>
    <mergeCell ref="QXW211:QXX211"/>
    <mergeCell ref="QXY211:QXZ211"/>
    <mergeCell ref="QYA211:QYB211"/>
    <mergeCell ref="QYC211:QYD211"/>
    <mergeCell ref="QYE211:QYF211"/>
    <mergeCell ref="QYG211:QYH211"/>
    <mergeCell ref="QYI211:QYJ211"/>
    <mergeCell ref="QYK211:QYL211"/>
    <mergeCell ref="QYN211:QYO211"/>
    <mergeCell ref="QYP211:QYQ211"/>
    <mergeCell ref="QYR211:QYS211"/>
    <mergeCell ref="QYT211:QYU211"/>
    <mergeCell ref="QYV211:QYW211"/>
    <mergeCell ref="QYX211:QYY211"/>
    <mergeCell ref="QYZ211:QZA211"/>
    <mergeCell ref="QZB211:QZC211"/>
    <mergeCell ref="QZE211:QZF211"/>
    <mergeCell ref="QZG211:QZH211"/>
    <mergeCell ref="QZI211:QZJ211"/>
    <mergeCell ref="QZK211:QZL211"/>
    <mergeCell ref="QZM211:QZN211"/>
    <mergeCell ref="QZO211:QZP211"/>
    <mergeCell ref="QZQ211:QZR211"/>
    <mergeCell ref="QZS211:QZT211"/>
    <mergeCell ref="QZV211:QZW211"/>
    <mergeCell ref="QZX211:QZY211"/>
    <mergeCell ref="QZZ211:RAA211"/>
    <mergeCell ref="RAB211:RAC211"/>
    <mergeCell ref="RAD211:RAE211"/>
    <mergeCell ref="RAF211:RAG211"/>
    <mergeCell ref="RAH211:RAI211"/>
    <mergeCell ref="RAJ211:RAK211"/>
    <mergeCell ref="RAM211:RAN211"/>
    <mergeCell ref="RAO211:RAP211"/>
    <mergeCell ref="RAQ211:RAR211"/>
    <mergeCell ref="RAS211:RAT211"/>
    <mergeCell ref="RAU211:RAV211"/>
    <mergeCell ref="RAW211:RAX211"/>
    <mergeCell ref="RAY211:RAZ211"/>
    <mergeCell ref="RBA211:RBB211"/>
    <mergeCell ref="RBD211:RBE211"/>
    <mergeCell ref="RBF211:RBG211"/>
    <mergeCell ref="RBH211:RBI211"/>
    <mergeCell ref="RBJ211:RBK211"/>
    <mergeCell ref="RBL211:RBM211"/>
    <mergeCell ref="RBN211:RBO211"/>
    <mergeCell ref="RBP211:RBQ211"/>
    <mergeCell ref="RBR211:RBS211"/>
    <mergeCell ref="RBU211:RBV211"/>
    <mergeCell ref="RBW211:RBX211"/>
    <mergeCell ref="RBY211:RBZ211"/>
    <mergeCell ref="RCA211:RCB211"/>
    <mergeCell ref="RCC211:RCD211"/>
    <mergeCell ref="RCE211:RCF211"/>
    <mergeCell ref="RCG211:RCH211"/>
    <mergeCell ref="RCI211:RCJ211"/>
    <mergeCell ref="RCL211:RCM211"/>
    <mergeCell ref="RCN211:RCO211"/>
    <mergeCell ref="RCP211:RCQ211"/>
    <mergeCell ref="RCR211:RCS211"/>
    <mergeCell ref="RCT211:RCU211"/>
    <mergeCell ref="RCV211:RCW211"/>
    <mergeCell ref="RCX211:RCY211"/>
    <mergeCell ref="RCZ211:RDA211"/>
    <mergeCell ref="RDC211:RDD211"/>
    <mergeCell ref="RDE211:RDF211"/>
    <mergeCell ref="RDG211:RDH211"/>
    <mergeCell ref="RDI211:RDJ211"/>
    <mergeCell ref="RDK211:RDL211"/>
    <mergeCell ref="RDM211:RDN211"/>
    <mergeCell ref="RDO211:RDP211"/>
    <mergeCell ref="RDQ211:RDR211"/>
    <mergeCell ref="RDT211:RDU211"/>
    <mergeCell ref="RDV211:RDW211"/>
    <mergeCell ref="RDX211:RDY211"/>
    <mergeCell ref="RDZ211:REA211"/>
    <mergeCell ref="REB211:REC211"/>
    <mergeCell ref="RED211:REE211"/>
    <mergeCell ref="REF211:REG211"/>
    <mergeCell ref="REH211:REI211"/>
    <mergeCell ref="REK211:REL211"/>
    <mergeCell ref="REM211:REN211"/>
    <mergeCell ref="REO211:REP211"/>
    <mergeCell ref="REQ211:RER211"/>
    <mergeCell ref="RES211:RET211"/>
    <mergeCell ref="REU211:REV211"/>
    <mergeCell ref="REW211:REX211"/>
    <mergeCell ref="REY211:REZ211"/>
    <mergeCell ref="RFB211:RFC211"/>
    <mergeCell ref="RFD211:RFE211"/>
    <mergeCell ref="RFF211:RFG211"/>
    <mergeCell ref="RFH211:RFI211"/>
    <mergeCell ref="RFJ211:RFK211"/>
    <mergeCell ref="RFL211:RFM211"/>
    <mergeCell ref="RFN211:RFO211"/>
    <mergeCell ref="RFP211:RFQ211"/>
    <mergeCell ref="RFS211:RFT211"/>
    <mergeCell ref="RFU211:RFV211"/>
    <mergeCell ref="RFW211:RFX211"/>
    <mergeCell ref="RFY211:RFZ211"/>
    <mergeCell ref="RGA211:RGB211"/>
    <mergeCell ref="RGC211:RGD211"/>
    <mergeCell ref="RGE211:RGF211"/>
    <mergeCell ref="RGG211:RGH211"/>
    <mergeCell ref="RGJ211:RGK211"/>
    <mergeCell ref="RGL211:RGM211"/>
    <mergeCell ref="RGN211:RGO211"/>
    <mergeCell ref="RGP211:RGQ211"/>
    <mergeCell ref="RGR211:RGS211"/>
    <mergeCell ref="RGT211:RGU211"/>
    <mergeCell ref="RGV211:RGW211"/>
    <mergeCell ref="RGX211:RGY211"/>
    <mergeCell ref="RHA211:RHB211"/>
    <mergeCell ref="RHC211:RHD211"/>
    <mergeCell ref="RHE211:RHF211"/>
    <mergeCell ref="RHG211:RHH211"/>
    <mergeCell ref="RHI211:RHJ211"/>
    <mergeCell ref="RHK211:RHL211"/>
    <mergeCell ref="RHM211:RHN211"/>
    <mergeCell ref="RHO211:RHP211"/>
    <mergeCell ref="RHR211:RHS211"/>
    <mergeCell ref="RHT211:RHU211"/>
    <mergeCell ref="RHV211:RHW211"/>
    <mergeCell ref="RHX211:RHY211"/>
    <mergeCell ref="RHZ211:RIA211"/>
    <mergeCell ref="RIB211:RIC211"/>
    <mergeCell ref="RID211:RIE211"/>
    <mergeCell ref="RIF211:RIG211"/>
    <mergeCell ref="RII211:RIJ211"/>
    <mergeCell ref="RIK211:RIL211"/>
    <mergeCell ref="RIM211:RIN211"/>
    <mergeCell ref="RIO211:RIP211"/>
    <mergeCell ref="RIQ211:RIR211"/>
    <mergeCell ref="RIS211:RIT211"/>
    <mergeCell ref="RIU211:RIV211"/>
    <mergeCell ref="RIW211:RIX211"/>
    <mergeCell ref="RIZ211:RJA211"/>
    <mergeCell ref="RJB211:RJC211"/>
    <mergeCell ref="RJD211:RJE211"/>
    <mergeCell ref="RJF211:RJG211"/>
    <mergeCell ref="RJH211:RJI211"/>
    <mergeCell ref="RJJ211:RJK211"/>
    <mergeCell ref="RJL211:RJM211"/>
    <mergeCell ref="RJN211:RJO211"/>
    <mergeCell ref="RJQ211:RJR211"/>
    <mergeCell ref="RJS211:RJT211"/>
    <mergeCell ref="RJU211:RJV211"/>
    <mergeCell ref="RJW211:RJX211"/>
    <mergeCell ref="RJY211:RJZ211"/>
    <mergeCell ref="RKA211:RKB211"/>
    <mergeCell ref="RKC211:RKD211"/>
    <mergeCell ref="RKE211:RKF211"/>
    <mergeCell ref="RKH211:RKI211"/>
    <mergeCell ref="RKJ211:RKK211"/>
    <mergeCell ref="RKL211:RKM211"/>
    <mergeCell ref="RKN211:RKO211"/>
    <mergeCell ref="RKP211:RKQ211"/>
    <mergeCell ref="RKR211:RKS211"/>
    <mergeCell ref="RKT211:RKU211"/>
    <mergeCell ref="RKV211:RKW211"/>
    <mergeCell ref="RKY211:RKZ211"/>
    <mergeCell ref="RLA211:RLB211"/>
    <mergeCell ref="RLC211:RLD211"/>
    <mergeCell ref="RLE211:RLF211"/>
    <mergeCell ref="RLG211:RLH211"/>
    <mergeCell ref="RLI211:RLJ211"/>
    <mergeCell ref="RLK211:RLL211"/>
    <mergeCell ref="RLM211:RLN211"/>
    <mergeCell ref="RLP211:RLQ211"/>
    <mergeCell ref="RLR211:RLS211"/>
    <mergeCell ref="RLT211:RLU211"/>
    <mergeCell ref="RLV211:RLW211"/>
    <mergeCell ref="RLX211:RLY211"/>
    <mergeCell ref="RLZ211:RMA211"/>
    <mergeCell ref="RMB211:RMC211"/>
    <mergeCell ref="RMD211:RME211"/>
    <mergeCell ref="RMG211:RMH211"/>
    <mergeCell ref="RMI211:RMJ211"/>
    <mergeCell ref="RMK211:RML211"/>
    <mergeCell ref="RMM211:RMN211"/>
    <mergeCell ref="RMO211:RMP211"/>
    <mergeCell ref="RMQ211:RMR211"/>
    <mergeCell ref="RMS211:RMT211"/>
    <mergeCell ref="RMU211:RMV211"/>
    <mergeCell ref="RMX211:RMY211"/>
    <mergeCell ref="RMZ211:RNA211"/>
    <mergeCell ref="RNB211:RNC211"/>
    <mergeCell ref="RND211:RNE211"/>
    <mergeCell ref="RNF211:RNG211"/>
    <mergeCell ref="RNH211:RNI211"/>
    <mergeCell ref="RNJ211:RNK211"/>
    <mergeCell ref="RNL211:RNM211"/>
    <mergeCell ref="RNO211:RNP211"/>
    <mergeCell ref="RNQ211:RNR211"/>
    <mergeCell ref="RNS211:RNT211"/>
    <mergeCell ref="RNU211:RNV211"/>
    <mergeCell ref="RNW211:RNX211"/>
    <mergeCell ref="RNY211:RNZ211"/>
    <mergeCell ref="ROA211:ROB211"/>
    <mergeCell ref="ROC211:ROD211"/>
    <mergeCell ref="ROF211:ROG211"/>
    <mergeCell ref="ROH211:ROI211"/>
    <mergeCell ref="ROJ211:ROK211"/>
    <mergeCell ref="ROL211:ROM211"/>
    <mergeCell ref="RON211:ROO211"/>
    <mergeCell ref="ROP211:ROQ211"/>
    <mergeCell ref="ROR211:ROS211"/>
    <mergeCell ref="ROT211:ROU211"/>
    <mergeCell ref="ROW211:ROX211"/>
    <mergeCell ref="ROY211:ROZ211"/>
    <mergeCell ref="RPA211:RPB211"/>
    <mergeCell ref="RPC211:RPD211"/>
    <mergeCell ref="RPE211:RPF211"/>
    <mergeCell ref="RPG211:RPH211"/>
    <mergeCell ref="RPI211:RPJ211"/>
    <mergeCell ref="RPK211:RPL211"/>
    <mergeCell ref="RPN211:RPO211"/>
    <mergeCell ref="RPP211:RPQ211"/>
    <mergeCell ref="RPR211:RPS211"/>
    <mergeCell ref="RPT211:RPU211"/>
    <mergeCell ref="RPV211:RPW211"/>
    <mergeCell ref="RPX211:RPY211"/>
    <mergeCell ref="RPZ211:RQA211"/>
    <mergeCell ref="RQB211:RQC211"/>
    <mergeCell ref="RQE211:RQF211"/>
    <mergeCell ref="RQG211:RQH211"/>
    <mergeCell ref="RQI211:RQJ211"/>
    <mergeCell ref="RQK211:RQL211"/>
    <mergeCell ref="RQM211:RQN211"/>
    <mergeCell ref="RQO211:RQP211"/>
    <mergeCell ref="RQQ211:RQR211"/>
    <mergeCell ref="RQS211:RQT211"/>
    <mergeCell ref="RQV211:RQW211"/>
    <mergeCell ref="RQX211:RQY211"/>
    <mergeCell ref="RQZ211:RRA211"/>
    <mergeCell ref="RRB211:RRC211"/>
    <mergeCell ref="RRD211:RRE211"/>
    <mergeCell ref="RRF211:RRG211"/>
    <mergeCell ref="RRH211:RRI211"/>
    <mergeCell ref="RRJ211:RRK211"/>
    <mergeCell ref="RRM211:RRN211"/>
    <mergeCell ref="RRO211:RRP211"/>
    <mergeCell ref="RRQ211:RRR211"/>
    <mergeCell ref="RRS211:RRT211"/>
    <mergeCell ref="RRU211:RRV211"/>
    <mergeCell ref="RRW211:RRX211"/>
    <mergeCell ref="RRY211:RRZ211"/>
    <mergeCell ref="RSA211:RSB211"/>
    <mergeCell ref="RSD211:RSE211"/>
    <mergeCell ref="RSF211:RSG211"/>
    <mergeCell ref="RSH211:RSI211"/>
    <mergeCell ref="RSJ211:RSK211"/>
    <mergeCell ref="RSL211:RSM211"/>
    <mergeCell ref="RSN211:RSO211"/>
    <mergeCell ref="RSP211:RSQ211"/>
    <mergeCell ref="RSR211:RSS211"/>
    <mergeCell ref="RSU211:RSV211"/>
    <mergeCell ref="RSW211:RSX211"/>
    <mergeCell ref="RSY211:RSZ211"/>
    <mergeCell ref="RTA211:RTB211"/>
    <mergeCell ref="RTC211:RTD211"/>
    <mergeCell ref="RTE211:RTF211"/>
    <mergeCell ref="RTG211:RTH211"/>
    <mergeCell ref="RTI211:RTJ211"/>
    <mergeCell ref="RTL211:RTM211"/>
    <mergeCell ref="RTN211:RTO211"/>
    <mergeCell ref="RTP211:RTQ211"/>
    <mergeCell ref="RTR211:RTS211"/>
    <mergeCell ref="RTT211:RTU211"/>
    <mergeCell ref="RTV211:RTW211"/>
    <mergeCell ref="RTX211:RTY211"/>
    <mergeCell ref="RTZ211:RUA211"/>
    <mergeCell ref="RUC211:RUD211"/>
    <mergeCell ref="RUE211:RUF211"/>
    <mergeCell ref="RUG211:RUH211"/>
    <mergeCell ref="RUI211:RUJ211"/>
    <mergeCell ref="RUK211:RUL211"/>
    <mergeCell ref="RUM211:RUN211"/>
    <mergeCell ref="RUO211:RUP211"/>
    <mergeCell ref="RUQ211:RUR211"/>
    <mergeCell ref="RUT211:RUU211"/>
    <mergeCell ref="RUV211:RUW211"/>
    <mergeCell ref="RUX211:RUY211"/>
    <mergeCell ref="RUZ211:RVA211"/>
    <mergeCell ref="RVB211:RVC211"/>
    <mergeCell ref="RVD211:RVE211"/>
    <mergeCell ref="RVF211:RVG211"/>
    <mergeCell ref="RVH211:RVI211"/>
    <mergeCell ref="RVK211:RVL211"/>
    <mergeCell ref="RVM211:RVN211"/>
    <mergeCell ref="RVO211:RVP211"/>
    <mergeCell ref="RVQ211:RVR211"/>
    <mergeCell ref="RVS211:RVT211"/>
    <mergeCell ref="RVU211:RVV211"/>
    <mergeCell ref="RVW211:RVX211"/>
    <mergeCell ref="RVY211:RVZ211"/>
    <mergeCell ref="RWB211:RWC211"/>
    <mergeCell ref="RWD211:RWE211"/>
    <mergeCell ref="RWF211:RWG211"/>
    <mergeCell ref="RWH211:RWI211"/>
    <mergeCell ref="RWJ211:RWK211"/>
    <mergeCell ref="RWL211:RWM211"/>
    <mergeCell ref="RWN211:RWO211"/>
    <mergeCell ref="RWP211:RWQ211"/>
    <mergeCell ref="RWS211:RWT211"/>
    <mergeCell ref="RWU211:RWV211"/>
    <mergeCell ref="RWW211:RWX211"/>
    <mergeCell ref="RWY211:RWZ211"/>
    <mergeCell ref="RXA211:RXB211"/>
    <mergeCell ref="RXC211:RXD211"/>
    <mergeCell ref="RXE211:RXF211"/>
    <mergeCell ref="RXG211:RXH211"/>
    <mergeCell ref="RXJ211:RXK211"/>
    <mergeCell ref="RXL211:RXM211"/>
    <mergeCell ref="RXN211:RXO211"/>
    <mergeCell ref="RXP211:RXQ211"/>
    <mergeCell ref="RXR211:RXS211"/>
    <mergeCell ref="RXT211:RXU211"/>
    <mergeCell ref="RXV211:RXW211"/>
    <mergeCell ref="RXX211:RXY211"/>
    <mergeCell ref="RYA211:RYB211"/>
    <mergeCell ref="RYC211:RYD211"/>
    <mergeCell ref="RYE211:RYF211"/>
    <mergeCell ref="RYG211:RYH211"/>
    <mergeCell ref="RYI211:RYJ211"/>
    <mergeCell ref="RYK211:RYL211"/>
    <mergeCell ref="RYM211:RYN211"/>
    <mergeCell ref="RYO211:RYP211"/>
    <mergeCell ref="RYR211:RYS211"/>
    <mergeCell ref="RYT211:RYU211"/>
    <mergeCell ref="RYV211:RYW211"/>
    <mergeCell ref="RYX211:RYY211"/>
    <mergeCell ref="RYZ211:RZA211"/>
    <mergeCell ref="RZB211:RZC211"/>
    <mergeCell ref="RZD211:RZE211"/>
    <mergeCell ref="RZF211:RZG211"/>
    <mergeCell ref="RZI211:RZJ211"/>
    <mergeCell ref="RZK211:RZL211"/>
    <mergeCell ref="RZM211:RZN211"/>
    <mergeCell ref="RZO211:RZP211"/>
    <mergeCell ref="RZQ211:RZR211"/>
    <mergeCell ref="RZS211:RZT211"/>
    <mergeCell ref="RZU211:RZV211"/>
    <mergeCell ref="RZW211:RZX211"/>
    <mergeCell ref="RZZ211:SAA211"/>
    <mergeCell ref="SAB211:SAC211"/>
    <mergeCell ref="SAD211:SAE211"/>
    <mergeCell ref="SAF211:SAG211"/>
    <mergeCell ref="SAH211:SAI211"/>
    <mergeCell ref="SAJ211:SAK211"/>
    <mergeCell ref="SAL211:SAM211"/>
    <mergeCell ref="SAN211:SAO211"/>
    <mergeCell ref="SAQ211:SAR211"/>
    <mergeCell ref="SAS211:SAT211"/>
    <mergeCell ref="SAU211:SAV211"/>
    <mergeCell ref="SAW211:SAX211"/>
    <mergeCell ref="SAY211:SAZ211"/>
    <mergeCell ref="SBA211:SBB211"/>
    <mergeCell ref="SBC211:SBD211"/>
    <mergeCell ref="SBE211:SBF211"/>
    <mergeCell ref="SBH211:SBI211"/>
    <mergeCell ref="SBJ211:SBK211"/>
    <mergeCell ref="SBL211:SBM211"/>
    <mergeCell ref="SBN211:SBO211"/>
    <mergeCell ref="SBP211:SBQ211"/>
    <mergeCell ref="SBR211:SBS211"/>
    <mergeCell ref="SBT211:SBU211"/>
    <mergeCell ref="SBV211:SBW211"/>
    <mergeCell ref="SBY211:SBZ211"/>
    <mergeCell ref="SCA211:SCB211"/>
    <mergeCell ref="SCC211:SCD211"/>
    <mergeCell ref="SCE211:SCF211"/>
    <mergeCell ref="SCG211:SCH211"/>
    <mergeCell ref="SCI211:SCJ211"/>
    <mergeCell ref="SCK211:SCL211"/>
    <mergeCell ref="SCM211:SCN211"/>
    <mergeCell ref="SCP211:SCQ211"/>
    <mergeCell ref="SCR211:SCS211"/>
    <mergeCell ref="SCT211:SCU211"/>
    <mergeCell ref="SCV211:SCW211"/>
    <mergeCell ref="SCX211:SCY211"/>
    <mergeCell ref="SCZ211:SDA211"/>
    <mergeCell ref="SDB211:SDC211"/>
    <mergeCell ref="SDD211:SDE211"/>
    <mergeCell ref="SDG211:SDH211"/>
    <mergeCell ref="SDI211:SDJ211"/>
    <mergeCell ref="SDK211:SDL211"/>
    <mergeCell ref="SDM211:SDN211"/>
    <mergeCell ref="SDO211:SDP211"/>
    <mergeCell ref="SDQ211:SDR211"/>
    <mergeCell ref="SDS211:SDT211"/>
    <mergeCell ref="SDU211:SDV211"/>
    <mergeCell ref="SDX211:SDY211"/>
    <mergeCell ref="SDZ211:SEA211"/>
    <mergeCell ref="SEB211:SEC211"/>
    <mergeCell ref="SED211:SEE211"/>
    <mergeCell ref="SEF211:SEG211"/>
    <mergeCell ref="SEH211:SEI211"/>
    <mergeCell ref="SEJ211:SEK211"/>
    <mergeCell ref="SEL211:SEM211"/>
    <mergeCell ref="SEO211:SEP211"/>
    <mergeCell ref="SEQ211:SER211"/>
    <mergeCell ref="SES211:SET211"/>
    <mergeCell ref="SEU211:SEV211"/>
    <mergeCell ref="SEW211:SEX211"/>
    <mergeCell ref="SEY211:SEZ211"/>
    <mergeCell ref="SFA211:SFB211"/>
    <mergeCell ref="SFC211:SFD211"/>
    <mergeCell ref="SFF211:SFG211"/>
    <mergeCell ref="SFH211:SFI211"/>
    <mergeCell ref="SFJ211:SFK211"/>
    <mergeCell ref="SFL211:SFM211"/>
    <mergeCell ref="SFN211:SFO211"/>
    <mergeCell ref="SFP211:SFQ211"/>
    <mergeCell ref="SFR211:SFS211"/>
    <mergeCell ref="SFT211:SFU211"/>
    <mergeCell ref="SFW211:SFX211"/>
    <mergeCell ref="SFY211:SFZ211"/>
    <mergeCell ref="SGA211:SGB211"/>
    <mergeCell ref="SGC211:SGD211"/>
    <mergeCell ref="SGE211:SGF211"/>
    <mergeCell ref="SGG211:SGH211"/>
    <mergeCell ref="SGI211:SGJ211"/>
    <mergeCell ref="SGK211:SGL211"/>
    <mergeCell ref="SGN211:SGO211"/>
    <mergeCell ref="SGP211:SGQ211"/>
    <mergeCell ref="SGR211:SGS211"/>
    <mergeCell ref="SGT211:SGU211"/>
    <mergeCell ref="SGV211:SGW211"/>
    <mergeCell ref="SGX211:SGY211"/>
    <mergeCell ref="SGZ211:SHA211"/>
    <mergeCell ref="SHB211:SHC211"/>
    <mergeCell ref="SHE211:SHF211"/>
    <mergeCell ref="SHG211:SHH211"/>
    <mergeCell ref="SHI211:SHJ211"/>
    <mergeCell ref="SHK211:SHL211"/>
    <mergeCell ref="SHM211:SHN211"/>
    <mergeCell ref="SHO211:SHP211"/>
    <mergeCell ref="SHQ211:SHR211"/>
    <mergeCell ref="SHS211:SHT211"/>
    <mergeCell ref="SHV211:SHW211"/>
    <mergeCell ref="SHX211:SHY211"/>
    <mergeCell ref="SHZ211:SIA211"/>
    <mergeCell ref="SIB211:SIC211"/>
    <mergeCell ref="SID211:SIE211"/>
    <mergeCell ref="SIF211:SIG211"/>
    <mergeCell ref="SIH211:SII211"/>
    <mergeCell ref="SIJ211:SIK211"/>
    <mergeCell ref="SIM211:SIN211"/>
    <mergeCell ref="SIO211:SIP211"/>
    <mergeCell ref="SIQ211:SIR211"/>
    <mergeCell ref="SIS211:SIT211"/>
    <mergeCell ref="SIU211:SIV211"/>
    <mergeCell ref="SIW211:SIX211"/>
    <mergeCell ref="SIY211:SIZ211"/>
    <mergeCell ref="SJA211:SJB211"/>
    <mergeCell ref="SJD211:SJE211"/>
    <mergeCell ref="SJF211:SJG211"/>
    <mergeCell ref="SJH211:SJI211"/>
    <mergeCell ref="SJJ211:SJK211"/>
    <mergeCell ref="SJL211:SJM211"/>
    <mergeCell ref="SJN211:SJO211"/>
    <mergeCell ref="SJP211:SJQ211"/>
    <mergeCell ref="SJR211:SJS211"/>
    <mergeCell ref="SJU211:SJV211"/>
    <mergeCell ref="SJW211:SJX211"/>
    <mergeCell ref="SJY211:SJZ211"/>
    <mergeCell ref="SKA211:SKB211"/>
    <mergeCell ref="SKC211:SKD211"/>
    <mergeCell ref="SKE211:SKF211"/>
    <mergeCell ref="SKG211:SKH211"/>
    <mergeCell ref="SKI211:SKJ211"/>
    <mergeCell ref="SKL211:SKM211"/>
    <mergeCell ref="SKN211:SKO211"/>
    <mergeCell ref="SKP211:SKQ211"/>
    <mergeCell ref="SKR211:SKS211"/>
    <mergeCell ref="SKT211:SKU211"/>
    <mergeCell ref="SKV211:SKW211"/>
    <mergeCell ref="SKX211:SKY211"/>
    <mergeCell ref="SKZ211:SLA211"/>
    <mergeCell ref="SLC211:SLD211"/>
    <mergeCell ref="SLE211:SLF211"/>
    <mergeCell ref="SLG211:SLH211"/>
    <mergeCell ref="SLI211:SLJ211"/>
    <mergeCell ref="SLK211:SLL211"/>
    <mergeCell ref="SLM211:SLN211"/>
    <mergeCell ref="SLO211:SLP211"/>
    <mergeCell ref="SLQ211:SLR211"/>
    <mergeCell ref="SLT211:SLU211"/>
    <mergeCell ref="SLV211:SLW211"/>
    <mergeCell ref="SLX211:SLY211"/>
    <mergeCell ref="SLZ211:SMA211"/>
    <mergeCell ref="SMB211:SMC211"/>
    <mergeCell ref="SMD211:SME211"/>
    <mergeCell ref="SMF211:SMG211"/>
    <mergeCell ref="SMH211:SMI211"/>
    <mergeCell ref="SMK211:SML211"/>
    <mergeCell ref="SMM211:SMN211"/>
    <mergeCell ref="SMO211:SMP211"/>
    <mergeCell ref="SMQ211:SMR211"/>
    <mergeCell ref="SMS211:SMT211"/>
    <mergeCell ref="SMU211:SMV211"/>
    <mergeCell ref="SMW211:SMX211"/>
    <mergeCell ref="SMY211:SMZ211"/>
    <mergeCell ref="SNB211:SNC211"/>
    <mergeCell ref="SND211:SNE211"/>
    <mergeCell ref="SNF211:SNG211"/>
    <mergeCell ref="SNH211:SNI211"/>
    <mergeCell ref="SNJ211:SNK211"/>
    <mergeCell ref="SNL211:SNM211"/>
    <mergeCell ref="SNN211:SNO211"/>
    <mergeCell ref="SNP211:SNQ211"/>
    <mergeCell ref="SNS211:SNT211"/>
    <mergeCell ref="SNU211:SNV211"/>
    <mergeCell ref="SNW211:SNX211"/>
    <mergeCell ref="SNY211:SNZ211"/>
    <mergeCell ref="SOA211:SOB211"/>
    <mergeCell ref="SOC211:SOD211"/>
    <mergeCell ref="SOE211:SOF211"/>
    <mergeCell ref="SOG211:SOH211"/>
    <mergeCell ref="SOJ211:SOK211"/>
    <mergeCell ref="SOL211:SOM211"/>
    <mergeCell ref="SON211:SOO211"/>
    <mergeCell ref="SOP211:SOQ211"/>
    <mergeCell ref="SOR211:SOS211"/>
    <mergeCell ref="SOT211:SOU211"/>
    <mergeCell ref="SOV211:SOW211"/>
    <mergeCell ref="SOX211:SOY211"/>
    <mergeCell ref="SPA211:SPB211"/>
    <mergeCell ref="SPC211:SPD211"/>
    <mergeCell ref="SPE211:SPF211"/>
    <mergeCell ref="SPG211:SPH211"/>
    <mergeCell ref="SPI211:SPJ211"/>
    <mergeCell ref="SPK211:SPL211"/>
    <mergeCell ref="SPM211:SPN211"/>
    <mergeCell ref="SPO211:SPP211"/>
    <mergeCell ref="SPR211:SPS211"/>
    <mergeCell ref="SPT211:SPU211"/>
    <mergeCell ref="SPV211:SPW211"/>
    <mergeCell ref="SPX211:SPY211"/>
    <mergeCell ref="SPZ211:SQA211"/>
    <mergeCell ref="SQB211:SQC211"/>
    <mergeCell ref="SQD211:SQE211"/>
    <mergeCell ref="SQF211:SQG211"/>
    <mergeCell ref="SQI211:SQJ211"/>
    <mergeCell ref="SQK211:SQL211"/>
    <mergeCell ref="SQM211:SQN211"/>
    <mergeCell ref="SQO211:SQP211"/>
    <mergeCell ref="SQQ211:SQR211"/>
    <mergeCell ref="SQS211:SQT211"/>
    <mergeCell ref="SQU211:SQV211"/>
    <mergeCell ref="SQW211:SQX211"/>
    <mergeCell ref="SQZ211:SRA211"/>
    <mergeCell ref="SRB211:SRC211"/>
    <mergeCell ref="SRD211:SRE211"/>
    <mergeCell ref="SRF211:SRG211"/>
    <mergeCell ref="SRH211:SRI211"/>
    <mergeCell ref="SRJ211:SRK211"/>
    <mergeCell ref="SRL211:SRM211"/>
    <mergeCell ref="SRN211:SRO211"/>
    <mergeCell ref="SRQ211:SRR211"/>
    <mergeCell ref="SRS211:SRT211"/>
    <mergeCell ref="SRU211:SRV211"/>
    <mergeCell ref="SRW211:SRX211"/>
    <mergeCell ref="SRY211:SRZ211"/>
    <mergeCell ref="SSA211:SSB211"/>
    <mergeCell ref="SSC211:SSD211"/>
    <mergeCell ref="SSE211:SSF211"/>
    <mergeCell ref="SSH211:SSI211"/>
    <mergeCell ref="SSJ211:SSK211"/>
    <mergeCell ref="SSL211:SSM211"/>
    <mergeCell ref="SSN211:SSO211"/>
    <mergeCell ref="SSP211:SSQ211"/>
    <mergeCell ref="SSR211:SSS211"/>
    <mergeCell ref="SST211:SSU211"/>
    <mergeCell ref="SSV211:SSW211"/>
    <mergeCell ref="SSY211:SSZ211"/>
    <mergeCell ref="STA211:STB211"/>
    <mergeCell ref="STC211:STD211"/>
    <mergeCell ref="STE211:STF211"/>
    <mergeCell ref="STG211:STH211"/>
    <mergeCell ref="STI211:STJ211"/>
    <mergeCell ref="STK211:STL211"/>
    <mergeCell ref="STM211:STN211"/>
    <mergeCell ref="STP211:STQ211"/>
    <mergeCell ref="STR211:STS211"/>
    <mergeCell ref="STT211:STU211"/>
    <mergeCell ref="STV211:STW211"/>
    <mergeCell ref="STX211:STY211"/>
    <mergeCell ref="STZ211:SUA211"/>
    <mergeCell ref="SUB211:SUC211"/>
    <mergeCell ref="SUD211:SUE211"/>
    <mergeCell ref="SUG211:SUH211"/>
    <mergeCell ref="SUI211:SUJ211"/>
    <mergeCell ref="SUK211:SUL211"/>
    <mergeCell ref="SUM211:SUN211"/>
    <mergeCell ref="SUO211:SUP211"/>
    <mergeCell ref="SUQ211:SUR211"/>
    <mergeCell ref="SUS211:SUT211"/>
    <mergeCell ref="SUU211:SUV211"/>
    <mergeCell ref="SUX211:SUY211"/>
    <mergeCell ref="SUZ211:SVA211"/>
    <mergeCell ref="SVB211:SVC211"/>
    <mergeCell ref="SVD211:SVE211"/>
    <mergeCell ref="SVF211:SVG211"/>
    <mergeCell ref="SVH211:SVI211"/>
    <mergeCell ref="SVJ211:SVK211"/>
    <mergeCell ref="SVL211:SVM211"/>
    <mergeCell ref="SVO211:SVP211"/>
    <mergeCell ref="SVQ211:SVR211"/>
    <mergeCell ref="SVS211:SVT211"/>
    <mergeCell ref="SVU211:SVV211"/>
    <mergeCell ref="SVW211:SVX211"/>
    <mergeCell ref="SVY211:SVZ211"/>
    <mergeCell ref="SWA211:SWB211"/>
    <mergeCell ref="SWC211:SWD211"/>
    <mergeCell ref="SWF211:SWG211"/>
    <mergeCell ref="SWH211:SWI211"/>
    <mergeCell ref="SWJ211:SWK211"/>
    <mergeCell ref="SWL211:SWM211"/>
    <mergeCell ref="SWN211:SWO211"/>
    <mergeCell ref="SWP211:SWQ211"/>
    <mergeCell ref="SWR211:SWS211"/>
    <mergeCell ref="SWT211:SWU211"/>
    <mergeCell ref="SWW211:SWX211"/>
    <mergeCell ref="SWY211:SWZ211"/>
    <mergeCell ref="SXA211:SXB211"/>
    <mergeCell ref="SXC211:SXD211"/>
    <mergeCell ref="SXE211:SXF211"/>
    <mergeCell ref="SXG211:SXH211"/>
    <mergeCell ref="SXI211:SXJ211"/>
    <mergeCell ref="SXK211:SXL211"/>
    <mergeCell ref="SXN211:SXO211"/>
    <mergeCell ref="SXP211:SXQ211"/>
    <mergeCell ref="SXR211:SXS211"/>
    <mergeCell ref="SXT211:SXU211"/>
    <mergeCell ref="SXV211:SXW211"/>
    <mergeCell ref="SXX211:SXY211"/>
    <mergeCell ref="SXZ211:SYA211"/>
    <mergeCell ref="SYB211:SYC211"/>
    <mergeCell ref="SYE211:SYF211"/>
    <mergeCell ref="SYG211:SYH211"/>
    <mergeCell ref="SYI211:SYJ211"/>
    <mergeCell ref="SYK211:SYL211"/>
    <mergeCell ref="SYM211:SYN211"/>
    <mergeCell ref="SYO211:SYP211"/>
    <mergeCell ref="SYQ211:SYR211"/>
    <mergeCell ref="SYS211:SYT211"/>
    <mergeCell ref="SYV211:SYW211"/>
    <mergeCell ref="SYX211:SYY211"/>
    <mergeCell ref="SYZ211:SZA211"/>
    <mergeCell ref="SZB211:SZC211"/>
    <mergeCell ref="SZD211:SZE211"/>
    <mergeCell ref="SZF211:SZG211"/>
    <mergeCell ref="SZH211:SZI211"/>
    <mergeCell ref="SZJ211:SZK211"/>
    <mergeCell ref="SZM211:SZN211"/>
    <mergeCell ref="SZO211:SZP211"/>
    <mergeCell ref="SZQ211:SZR211"/>
    <mergeCell ref="SZS211:SZT211"/>
    <mergeCell ref="SZU211:SZV211"/>
    <mergeCell ref="SZW211:SZX211"/>
    <mergeCell ref="SZY211:SZZ211"/>
    <mergeCell ref="TAA211:TAB211"/>
    <mergeCell ref="TAD211:TAE211"/>
    <mergeCell ref="TAF211:TAG211"/>
    <mergeCell ref="TAH211:TAI211"/>
    <mergeCell ref="TAJ211:TAK211"/>
    <mergeCell ref="TAL211:TAM211"/>
    <mergeCell ref="TAN211:TAO211"/>
    <mergeCell ref="TAP211:TAQ211"/>
    <mergeCell ref="TAR211:TAS211"/>
    <mergeCell ref="TAU211:TAV211"/>
    <mergeCell ref="TAW211:TAX211"/>
    <mergeCell ref="TAY211:TAZ211"/>
    <mergeCell ref="TBA211:TBB211"/>
    <mergeCell ref="TBC211:TBD211"/>
    <mergeCell ref="TBE211:TBF211"/>
    <mergeCell ref="TBG211:TBH211"/>
    <mergeCell ref="TBI211:TBJ211"/>
    <mergeCell ref="TBL211:TBM211"/>
    <mergeCell ref="TBN211:TBO211"/>
    <mergeCell ref="TBP211:TBQ211"/>
    <mergeCell ref="TBR211:TBS211"/>
    <mergeCell ref="TBT211:TBU211"/>
    <mergeCell ref="TBV211:TBW211"/>
    <mergeCell ref="TBX211:TBY211"/>
    <mergeCell ref="TBZ211:TCA211"/>
    <mergeCell ref="TCC211:TCD211"/>
    <mergeCell ref="TCE211:TCF211"/>
    <mergeCell ref="TCG211:TCH211"/>
    <mergeCell ref="TCI211:TCJ211"/>
    <mergeCell ref="TCK211:TCL211"/>
    <mergeCell ref="TCM211:TCN211"/>
    <mergeCell ref="TCO211:TCP211"/>
    <mergeCell ref="TCQ211:TCR211"/>
    <mergeCell ref="TCT211:TCU211"/>
    <mergeCell ref="TCV211:TCW211"/>
    <mergeCell ref="TCX211:TCY211"/>
    <mergeCell ref="TCZ211:TDA211"/>
    <mergeCell ref="TDB211:TDC211"/>
    <mergeCell ref="TDD211:TDE211"/>
    <mergeCell ref="TDF211:TDG211"/>
    <mergeCell ref="TDH211:TDI211"/>
    <mergeCell ref="TDK211:TDL211"/>
    <mergeCell ref="TDM211:TDN211"/>
    <mergeCell ref="TDO211:TDP211"/>
    <mergeCell ref="TDQ211:TDR211"/>
    <mergeCell ref="TDS211:TDT211"/>
    <mergeCell ref="TDU211:TDV211"/>
    <mergeCell ref="TDW211:TDX211"/>
    <mergeCell ref="TDY211:TDZ211"/>
    <mergeCell ref="TEB211:TEC211"/>
    <mergeCell ref="TED211:TEE211"/>
    <mergeCell ref="TEF211:TEG211"/>
    <mergeCell ref="TEH211:TEI211"/>
    <mergeCell ref="TEJ211:TEK211"/>
    <mergeCell ref="TEL211:TEM211"/>
    <mergeCell ref="TEN211:TEO211"/>
    <mergeCell ref="TEP211:TEQ211"/>
    <mergeCell ref="TES211:TET211"/>
    <mergeCell ref="TEU211:TEV211"/>
    <mergeCell ref="TEW211:TEX211"/>
    <mergeCell ref="TEY211:TEZ211"/>
    <mergeCell ref="TFA211:TFB211"/>
    <mergeCell ref="TFC211:TFD211"/>
    <mergeCell ref="TFE211:TFF211"/>
    <mergeCell ref="TFG211:TFH211"/>
    <mergeCell ref="TFJ211:TFK211"/>
    <mergeCell ref="TFL211:TFM211"/>
    <mergeCell ref="TFN211:TFO211"/>
    <mergeCell ref="TFP211:TFQ211"/>
    <mergeCell ref="TFR211:TFS211"/>
    <mergeCell ref="TFT211:TFU211"/>
    <mergeCell ref="TFV211:TFW211"/>
    <mergeCell ref="TFX211:TFY211"/>
    <mergeCell ref="TGA211:TGB211"/>
    <mergeCell ref="TGC211:TGD211"/>
    <mergeCell ref="TGE211:TGF211"/>
    <mergeCell ref="TGG211:TGH211"/>
    <mergeCell ref="TGI211:TGJ211"/>
    <mergeCell ref="TGK211:TGL211"/>
    <mergeCell ref="TGM211:TGN211"/>
    <mergeCell ref="TGO211:TGP211"/>
    <mergeCell ref="TGR211:TGS211"/>
    <mergeCell ref="TGT211:TGU211"/>
    <mergeCell ref="TGV211:TGW211"/>
    <mergeCell ref="TGX211:TGY211"/>
    <mergeCell ref="TGZ211:THA211"/>
    <mergeCell ref="THB211:THC211"/>
    <mergeCell ref="THD211:THE211"/>
    <mergeCell ref="THF211:THG211"/>
    <mergeCell ref="THI211:THJ211"/>
    <mergeCell ref="THK211:THL211"/>
    <mergeCell ref="THM211:THN211"/>
    <mergeCell ref="THO211:THP211"/>
    <mergeCell ref="THQ211:THR211"/>
    <mergeCell ref="THS211:THT211"/>
    <mergeCell ref="THU211:THV211"/>
    <mergeCell ref="THW211:THX211"/>
    <mergeCell ref="THZ211:TIA211"/>
    <mergeCell ref="TIB211:TIC211"/>
    <mergeCell ref="TID211:TIE211"/>
    <mergeCell ref="TIF211:TIG211"/>
    <mergeCell ref="TIH211:TII211"/>
    <mergeCell ref="TIJ211:TIK211"/>
    <mergeCell ref="TIL211:TIM211"/>
    <mergeCell ref="TIN211:TIO211"/>
    <mergeCell ref="TIQ211:TIR211"/>
    <mergeCell ref="TIS211:TIT211"/>
    <mergeCell ref="TIU211:TIV211"/>
    <mergeCell ref="TIW211:TIX211"/>
    <mergeCell ref="TIY211:TIZ211"/>
    <mergeCell ref="TJA211:TJB211"/>
    <mergeCell ref="TJC211:TJD211"/>
    <mergeCell ref="TJE211:TJF211"/>
    <mergeCell ref="TJH211:TJI211"/>
    <mergeCell ref="TJJ211:TJK211"/>
    <mergeCell ref="TJL211:TJM211"/>
    <mergeCell ref="TJN211:TJO211"/>
    <mergeCell ref="TJP211:TJQ211"/>
    <mergeCell ref="TJR211:TJS211"/>
    <mergeCell ref="TJT211:TJU211"/>
    <mergeCell ref="TJV211:TJW211"/>
    <mergeCell ref="TJY211:TJZ211"/>
    <mergeCell ref="TKA211:TKB211"/>
    <mergeCell ref="TKC211:TKD211"/>
    <mergeCell ref="TKE211:TKF211"/>
    <mergeCell ref="TKG211:TKH211"/>
    <mergeCell ref="TKI211:TKJ211"/>
    <mergeCell ref="TKK211:TKL211"/>
    <mergeCell ref="TKM211:TKN211"/>
    <mergeCell ref="TKP211:TKQ211"/>
    <mergeCell ref="TKR211:TKS211"/>
    <mergeCell ref="TKT211:TKU211"/>
    <mergeCell ref="TKV211:TKW211"/>
    <mergeCell ref="TKX211:TKY211"/>
    <mergeCell ref="TKZ211:TLA211"/>
    <mergeCell ref="TLB211:TLC211"/>
    <mergeCell ref="TLD211:TLE211"/>
    <mergeCell ref="TLG211:TLH211"/>
    <mergeCell ref="TLI211:TLJ211"/>
    <mergeCell ref="TLK211:TLL211"/>
    <mergeCell ref="TLM211:TLN211"/>
    <mergeCell ref="TLO211:TLP211"/>
    <mergeCell ref="TLQ211:TLR211"/>
    <mergeCell ref="TLS211:TLT211"/>
    <mergeCell ref="TLU211:TLV211"/>
    <mergeCell ref="TLX211:TLY211"/>
    <mergeCell ref="TLZ211:TMA211"/>
    <mergeCell ref="TMB211:TMC211"/>
    <mergeCell ref="TMD211:TME211"/>
    <mergeCell ref="TMF211:TMG211"/>
    <mergeCell ref="TMH211:TMI211"/>
    <mergeCell ref="TMJ211:TMK211"/>
    <mergeCell ref="TML211:TMM211"/>
    <mergeCell ref="TMO211:TMP211"/>
    <mergeCell ref="TMQ211:TMR211"/>
    <mergeCell ref="TMS211:TMT211"/>
    <mergeCell ref="TMU211:TMV211"/>
    <mergeCell ref="TMW211:TMX211"/>
    <mergeCell ref="TMY211:TMZ211"/>
    <mergeCell ref="TNA211:TNB211"/>
    <mergeCell ref="TNC211:TND211"/>
    <mergeCell ref="TNF211:TNG211"/>
    <mergeCell ref="TNH211:TNI211"/>
    <mergeCell ref="TNJ211:TNK211"/>
    <mergeCell ref="TNL211:TNM211"/>
    <mergeCell ref="TNN211:TNO211"/>
    <mergeCell ref="TNP211:TNQ211"/>
    <mergeCell ref="TNR211:TNS211"/>
    <mergeCell ref="TNT211:TNU211"/>
    <mergeCell ref="TNW211:TNX211"/>
    <mergeCell ref="TNY211:TNZ211"/>
    <mergeCell ref="TOA211:TOB211"/>
    <mergeCell ref="TOC211:TOD211"/>
    <mergeCell ref="TOE211:TOF211"/>
    <mergeCell ref="TOG211:TOH211"/>
    <mergeCell ref="TOI211:TOJ211"/>
    <mergeCell ref="TOK211:TOL211"/>
    <mergeCell ref="TON211:TOO211"/>
    <mergeCell ref="TOP211:TOQ211"/>
    <mergeCell ref="TOR211:TOS211"/>
    <mergeCell ref="TOT211:TOU211"/>
    <mergeCell ref="TOV211:TOW211"/>
    <mergeCell ref="TOX211:TOY211"/>
    <mergeCell ref="TOZ211:TPA211"/>
    <mergeCell ref="TPB211:TPC211"/>
    <mergeCell ref="TPE211:TPF211"/>
    <mergeCell ref="TPG211:TPH211"/>
    <mergeCell ref="TPI211:TPJ211"/>
    <mergeCell ref="TPK211:TPL211"/>
    <mergeCell ref="TPM211:TPN211"/>
    <mergeCell ref="TPO211:TPP211"/>
    <mergeCell ref="TPQ211:TPR211"/>
    <mergeCell ref="TPS211:TPT211"/>
    <mergeCell ref="TPV211:TPW211"/>
    <mergeCell ref="TPX211:TPY211"/>
    <mergeCell ref="TPZ211:TQA211"/>
    <mergeCell ref="TQB211:TQC211"/>
    <mergeCell ref="TQD211:TQE211"/>
    <mergeCell ref="TQF211:TQG211"/>
    <mergeCell ref="TQH211:TQI211"/>
    <mergeCell ref="TQJ211:TQK211"/>
    <mergeCell ref="TQM211:TQN211"/>
    <mergeCell ref="TQO211:TQP211"/>
    <mergeCell ref="TQQ211:TQR211"/>
    <mergeCell ref="TQS211:TQT211"/>
    <mergeCell ref="TQU211:TQV211"/>
    <mergeCell ref="TQW211:TQX211"/>
    <mergeCell ref="TQY211:TQZ211"/>
    <mergeCell ref="TRA211:TRB211"/>
    <mergeCell ref="TRD211:TRE211"/>
    <mergeCell ref="TRF211:TRG211"/>
    <mergeCell ref="TRH211:TRI211"/>
    <mergeCell ref="TRJ211:TRK211"/>
    <mergeCell ref="TRL211:TRM211"/>
    <mergeCell ref="TRN211:TRO211"/>
    <mergeCell ref="TRP211:TRQ211"/>
    <mergeCell ref="TRR211:TRS211"/>
    <mergeCell ref="TRU211:TRV211"/>
    <mergeCell ref="TRW211:TRX211"/>
    <mergeCell ref="TRY211:TRZ211"/>
    <mergeCell ref="TSA211:TSB211"/>
    <mergeCell ref="TSC211:TSD211"/>
    <mergeCell ref="TSE211:TSF211"/>
    <mergeCell ref="TSG211:TSH211"/>
    <mergeCell ref="TSI211:TSJ211"/>
    <mergeCell ref="TSL211:TSM211"/>
    <mergeCell ref="TSN211:TSO211"/>
    <mergeCell ref="TSP211:TSQ211"/>
    <mergeCell ref="TSR211:TSS211"/>
    <mergeCell ref="TST211:TSU211"/>
    <mergeCell ref="TSV211:TSW211"/>
    <mergeCell ref="TSX211:TSY211"/>
    <mergeCell ref="TSZ211:TTA211"/>
    <mergeCell ref="TTC211:TTD211"/>
    <mergeCell ref="TTE211:TTF211"/>
    <mergeCell ref="TTG211:TTH211"/>
    <mergeCell ref="TTI211:TTJ211"/>
    <mergeCell ref="TTK211:TTL211"/>
    <mergeCell ref="TTM211:TTN211"/>
    <mergeCell ref="TTO211:TTP211"/>
    <mergeCell ref="TTQ211:TTR211"/>
    <mergeCell ref="TTT211:TTU211"/>
    <mergeCell ref="TTV211:TTW211"/>
    <mergeCell ref="TTX211:TTY211"/>
    <mergeCell ref="TTZ211:TUA211"/>
    <mergeCell ref="TUB211:TUC211"/>
    <mergeCell ref="TUD211:TUE211"/>
    <mergeCell ref="TUF211:TUG211"/>
    <mergeCell ref="TUH211:TUI211"/>
    <mergeCell ref="TUK211:TUL211"/>
    <mergeCell ref="TUM211:TUN211"/>
    <mergeCell ref="TUO211:TUP211"/>
    <mergeCell ref="TUQ211:TUR211"/>
    <mergeCell ref="TUS211:TUT211"/>
    <mergeCell ref="TUU211:TUV211"/>
    <mergeCell ref="TUW211:TUX211"/>
    <mergeCell ref="TUY211:TUZ211"/>
    <mergeCell ref="TVB211:TVC211"/>
    <mergeCell ref="TVD211:TVE211"/>
    <mergeCell ref="TVF211:TVG211"/>
    <mergeCell ref="TVH211:TVI211"/>
    <mergeCell ref="TVJ211:TVK211"/>
    <mergeCell ref="TVL211:TVM211"/>
    <mergeCell ref="TVN211:TVO211"/>
    <mergeCell ref="TVP211:TVQ211"/>
    <mergeCell ref="TVS211:TVT211"/>
    <mergeCell ref="TVU211:TVV211"/>
    <mergeCell ref="TVW211:TVX211"/>
    <mergeCell ref="TVY211:TVZ211"/>
    <mergeCell ref="TWA211:TWB211"/>
    <mergeCell ref="TWC211:TWD211"/>
    <mergeCell ref="TWE211:TWF211"/>
    <mergeCell ref="TWG211:TWH211"/>
    <mergeCell ref="TWJ211:TWK211"/>
    <mergeCell ref="TWL211:TWM211"/>
    <mergeCell ref="TWN211:TWO211"/>
    <mergeCell ref="TWP211:TWQ211"/>
    <mergeCell ref="TWR211:TWS211"/>
    <mergeCell ref="TWT211:TWU211"/>
    <mergeCell ref="TWV211:TWW211"/>
    <mergeCell ref="TWX211:TWY211"/>
    <mergeCell ref="TXA211:TXB211"/>
    <mergeCell ref="TXC211:TXD211"/>
    <mergeCell ref="TXE211:TXF211"/>
    <mergeCell ref="TXG211:TXH211"/>
    <mergeCell ref="TXI211:TXJ211"/>
    <mergeCell ref="TXK211:TXL211"/>
    <mergeCell ref="TXM211:TXN211"/>
    <mergeCell ref="TXO211:TXP211"/>
    <mergeCell ref="TXR211:TXS211"/>
    <mergeCell ref="TXT211:TXU211"/>
    <mergeCell ref="TXV211:TXW211"/>
    <mergeCell ref="TXX211:TXY211"/>
    <mergeCell ref="TXZ211:TYA211"/>
    <mergeCell ref="TYB211:TYC211"/>
    <mergeCell ref="TYD211:TYE211"/>
    <mergeCell ref="TYF211:TYG211"/>
    <mergeCell ref="TYI211:TYJ211"/>
    <mergeCell ref="TYK211:TYL211"/>
    <mergeCell ref="TYM211:TYN211"/>
    <mergeCell ref="TYO211:TYP211"/>
    <mergeCell ref="TYQ211:TYR211"/>
    <mergeCell ref="TYS211:TYT211"/>
    <mergeCell ref="TYU211:TYV211"/>
    <mergeCell ref="TYW211:TYX211"/>
    <mergeCell ref="TYZ211:TZA211"/>
    <mergeCell ref="TZB211:TZC211"/>
    <mergeCell ref="TZD211:TZE211"/>
    <mergeCell ref="TZF211:TZG211"/>
    <mergeCell ref="TZH211:TZI211"/>
    <mergeCell ref="TZJ211:TZK211"/>
    <mergeCell ref="TZL211:TZM211"/>
    <mergeCell ref="TZN211:TZO211"/>
    <mergeCell ref="TZQ211:TZR211"/>
    <mergeCell ref="TZS211:TZT211"/>
    <mergeCell ref="TZU211:TZV211"/>
    <mergeCell ref="TZW211:TZX211"/>
    <mergeCell ref="TZY211:TZZ211"/>
    <mergeCell ref="UAA211:UAB211"/>
    <mergeCell ref="UAC211:UAD211"/>
    <mergeCell ref="UAE211:UAF211"/>
    <mergeCell ref="UAH211:UAI211"/>
    <mergeCell ref="UAJ211:UAK211"/>
    <mergeCell ref="UAL211:UAM211"/>
    <mergeCell ref="UAN211:UAO211"/>
    <mergeCell ref="UAP211:UAQ211"/>
    <mergeCell ref="UAR211:UAS211"/>
    <mergeCell ref="UAT211:UAU211"/>
    <mergeCell ref="UAV211:UAW211"/>
    <mergeCell ref="UAY211:UAZ211"/>
    <mergeCell ref="UBA211:UBB211"/>
    <mergeCell ref="UBC211:UBD211"/>
    <mergeCell ref="UBE211:UBF211"/>
    <mergeCell ref="UBG211:UBH211"/>
    <mergeCell ref="UBI211:UBJ211"/>
    <mergeCell ref="UBK211:UBL211"/>
    <mergeCell ref="UBM211:UBN211"/>
    <mergeCell ref="UBP211:UBQ211"/>
    <mergeCell ref="UBR211:UBS211"/>
    <mergeCell ref="UBT211:UBU211"/>
    <mergeCell ref="UBV211:UBW211"/>
    <mergeCell ref="UBX211:UBY211"/>
    <mergeCell ref="UBZ211:UCA211"/>
    <mergeCell ref="UCB211:UCC211"/>
    <mergeCell ref="UCD211:UCE211"/>
    <mergeCell ref="UCG211:UCH211"/>
    <mergeCell ref="UCI211:UCJ211"/>
    <mergeCell ref="UCK211:UCL211"/>
    <mergeCell ref="UCM211:UCN211"/>
    <mergeCell ref="UCO211:UCP211"/>
    <mergeCell ref="UCQ211:UCR211"/>
    <mergeCell ref="UCS211:UCT211"/>
    <mergeCell ref="UCU211:UCV211"/>
    <mergeCell ref="UCX211:UCY211"/>
    <mergeCell ref="UCZ211:UDA211"/>
    <mergeCell ref="UDB211:UDC211"/>
    <mergeCell ref="UDD211:UDE211"/>
    <mergeCell ref="UDF211:UDG211"/>
    <mergeCell ref="UDH211:UDI211"/>
    <mergeCell ref="UDJ211:UDK211"/>
    <mergeCell ref="UDL211:UDM211"/>
    <mergeCell ref="UDO211:UDP211"/>
    <mergeCell ref="UDQ211:UDR211"/>
    <mergeCell ref="UDS211:UDT211"/>
    <mergeCell ref="UDU211:UDV211"/>
    <mergeCell ref="UDW211:UDX211"/>
    <mergeCell ref="UDY211:UDZ211"/>
    <mergeCell ref="UEA211:UEB211"/>
    <mergeCell ref="UEC211:UED211"/>
    <mergeCell ref="UEF211:UEG211"/>
    <mergeCell ref="UEH211:UEI211"/>
    <mergeCell ref="UEJ211:UEK211"/>
    <mergeCell ref="UEL211:UEM211"/>
    <mergeCell ref="UEN211:UEO211"/>
    <mergeCell ref="UEP211:UEQ211"/>
    <mergeCell ref="UER211:UES211"/>
    <mergeCell ref="UET211:UEU211"/>
    <mergeCell ref="UEW211:UEX211"/>
    <mergeCell ref="UEY211:UEZ211"/>
    <mergeCell ref="UFA211:UFB211"/>
    <mergeCell ref="UFC211:UFD211"/>
    <mergeCell ref="UFE211:UFF211"/>
    <mergeCell ref="UFG211:UFH211"/>
    <mergeCell ref="UFI211:UFJ211"/>
    <mergeCell ref="UFK211:UFL211"/>
    <mergeCell ref="UFN211:UFO211"/>
    <mergeCell ref="UFP211:UFQ211"/>
    <mergeCell ref="UFR211:UFS211"/>
    <mergeCell ref="UFT211:UFU211"/>
    <mergeCell ref="UFV211:UFW211"/>
    <mergeCell ref="UFX211:UFY211"/>
    <mergeCell ref="UFZ211:UGA211"/>
    <mergeCell ref="UGB211:UGC211"/>
    <mergeCell ref="UGE211:UGF211"/>
    <mergeCell ref="UGG211:UGH211"/>
    <mergeCell ref="UGI211:UGJ211"/>
    <mergeCell ref="UGK211:UGL211"/>
    <mergeCell ref="UGM211:UGN211"/>
    <mergeCell ref="UGO211:UGP211"/>
    <mergeCell ref="UGQ211:UGR211"/>
    <mergeCell ref="UGS211:UGT211"/>
    <mergeCell ref="UGV211:UGW211"/>
    <mergeCell ref="UGX211:UGY211"/>
    <mergeCell ref="UGZ211:UHA211"/>
    <mergeCell ref="UHB211:UHC211"/>
    <mergeCell ref="UHD211:UHE211"/>
    <mergeCell ref="UHF211:UHG211"/>
    <mergeCell ref="UHH211:UHI211"/>
    <mergeCell ref="UHJ211:UHK211"/>
    <mergeCell ref="UHM211:UHN211"/>
    <mergeCell ref="UHO211:UHP211"/>
    <mergeCell ref="UHQ211:UHR211"/>
    <mergeCell ref="UHS211:UHT211"/>
    <mergeCell ref="UHU211:UHV211"/>
    <mergeCell ref="UHW211:UHX211"/>
    <mergeCell ref="UHY211:UHZ211"/>
    <mergeCell ref="UIA211:UIB211"/>
    <mergeCell ref="UID211:UIE211"/>
    <mergeCell ref="UIF211:UIG211"/>
    <mergeCell ref="UIH211:UII211"/>
    <mergeCell ref="UIJ211:UIK211"/>
    <mergeCell ref="UIL211:UIM211"/>
    <mergeCell ref="UIN211:UIO211"/>
    <mergeCell ref="UIP211:UIQ211"/>
    <mergeCell ref="UIR211:UIS211"/>
    <mergeCell ref="UIU211:UIV211"/>
    <mergeCell ref="UIW211:UIX211"/>
    <mergeCell ref="UIY211:UIZ211"/>
    <mergeCell ref="UJA211:UJB211"/>
    <mergeCell ref="UJC211:UJD211"/>
    <mergeCell ref="UJE211:UJF211"/>
    <mergeCell ref="UJG211:UJH211"/>
    <mergeCell ref="UJI211:UJJ211"/>
    <mergeCell ref="UJL211:UJM211"/>
    <mergeCell ref="UJN211:UJO211"/>
    <mergeCell ref="UJP211:UJQ211"/>
    <mergeCell ref="UJR211:UJS211"/>
    <mergeCell ref="UJT211:UJU211"/>
    <mergeCell ref="UJV211:UJW211"/>
    <mergeCell ref="UJX211:UJY211"/>
    <mergeCell ref="UJZ211:UKA211"/>
    <mergeCell ref="UKC211:UKD211"/>
    <mergeCell ref="UKE211:UKF211"/>
    <mergeCell ref="UKG211:UKH211"/>
    <mergeCell ref="UKI211:UKJ211"/>
    <mergeCell ref="UKK211:UKL211"/>
    <mergeCell ref="UKM211:UKN211"/>
    <mergeCell ref="UKO211:UKP211"/>
    <mergeCell ref="UKQ211:UKR211"/>
    <mergeCell ref="UKT211:UKU211"/>
    <mergeCell ref="UKV211:UKW211"/>
    <mergeCell ref="UKX211:UKY211"/>
    <mergeCell ref="UKZ211:ULA211"/>
    <mergeCell ref="ULB211:ULC211"/>
    <mergeCell ref="ULD211:ULE211"/>
    <mergeCell ref="ULF211:ULG211"/>
    <mergeCell ref="ULH211:ULI211"/>
    <mergeCell ref="ULK211:ULL211"/>
    <mergeCell ref="ULM211:ULN211"/>
    <mergeCell ref="ULO211:ULP211"/>
    <mergeCell ref="ULQ211:ULR211"/>
    <mergeCell ref="ULS211:ULT211"/>
    <mergeCell ref="ULU211:ULV211"/>
    <mergeCell ref="ULW211:ULX211"/>
    <mergeCell ref="ULY211:ULZ211"/>
    <mergeCell ref="UMB211:UMC211"/>
    <mergeCell ref="UMD211:UME211"/>
    <mergeCell ref="UMF211:UMG211"/>
    <mergeCell ref="UMH211:UMI211"/>
    <mergeCell ref="UMJ211:UMK211"/>
    <mergeCell ref="UML211:UMM211"/>
    <mergeCell ref="UMN211:UMO211"/>
    <mergeCell ref="UMP211:UMQ211"/>
    <mergeCell ref="UMS211:UMT211"/>
    <mergeCell ref="UMU211:UMV211"/>
    <mergeCell ref="UMW211:UMX211"/>
    <mergeCell ref="UMY211:UMZ211"/>
    <mergeCell ref="UNA211:UNB211"/>
    <mergeCell ref="UNC211:UND211"/>
    <mergeCell ref="UNE211:UNF211"/>
    <mergeCell ref="UNG211:UNH211"/>
    <mergeCell ref="UNJ211:UNK211"/>
    <mergeCell ref="UNL211:UNM211"/>
    <mergeCell ref="UNN211:UNO211"/>
    <mergeCell ref="UNP211:UNQ211"/>
    <mergeCell ref="UNR211:UNS211"/>
    <mergeCell ref="UNT211:UNU211"/>
    <mergeCell ref="UNV211:UNW211"/>
    <mergeCell ref="UNX211:UNY211"/>
    <mergeCell ref="UOA211:UOB211"/>
    <mergeCell ref="UOC211:UOD211"/>
    <mergeCell ref="UOE211:UOF211"/>
    <mergeCell ref="UOG211:UOH211"/>
    <mergeCell ref="UOI211:UOJ211"/>
    <mergeCell ref="UOK211:UOL211"/>
    <mergeCell ref="UOM211:UON211"/>
    <mergeCell ref="UOO211:UOP211"/>
    <mergeCell ref="UOR211:UOS211"/>
    <mergeCell ref="UOT211:UOU211"/>
    <mergeCell ref="UOV211:UOW211"/>
    <mergeCell ref="UOX211:UOY211"/>
    <mergeCell ref="UOZ211:UPA211"/>
    <mergeCell ref="UPB211:UPC211"/>
    <mergeCell ref="UPD211:UPE211"/>
    <mergeCell ref="UPF211:UPG211"/>
    <mergeCell ref="UPI211:UPJ211"/>
    <mergeCell ref="UPK211:UPL211"/>
    <mergeCell ref="UPM211:UPN211"/>
    <mergeCell ref="UPO211:UPP211"/>
    <mergeCell ref="UPQ211:UPR211"/>
    <mergeCell ref="UPS211:UPT211"/>
    <mergeCell ref="UPU211:UPV211"/>
    <mergeCell ref="UPW211:UPX211"/>
    <mergeCell ref="UPZ211:UQA211"/>
    <mergeCell ref="UQB211:UQC211"/>
    <mergeCell ref="UQD211:UQE211"/>
    <mergeCell ref="UQF211:UQG211"/>
    <mergeCell ref="UQH211:UQI211"/>
    <mergeCell ref="UQJ211:UQK211"/>
    <mergeCell ref="UQL211:UQM211"/>
    <mergeCell ref="UQN211:UQO211"/>
    <mergeCell ref="UQQ211:UQR211"/>
    <mergeCell ref="UQS211:UQT211"/>
    <mergeCell ref="UQU211:UQV211"/>
    <mergeCell ref="UQW211:UQX211"/>
    <mergeCell ref="UQY211:UQZ211"/>
    <mergeCell ref="URA211:URB211"/>
    <mergeCell ref="URC211:URD211"/>
    <mergeCell ref="URE211:URF211"/>
    <mergeCell ref="URH211:URI211"/>
    <mergeCell ref="URJ211:URK211"/>
    <mergeCell ref="URL211:URM211"/>
    <mergeCell ref="URN211:URO211"/>
    <mergeCell ref="URP211:URQ211"/>
    <mergeCell ref="URR211:URS211"/>
    <mergeCell ref="URT211:URU211"/>
    <mergeCell ref="URV211:URW211"/>
    <mergeCell ref="URY211:URZ211"/>
    <mergeCell ref="USA211:USB211"/>
    <mergeCell ref="USC211:USD211"/>
    <mergeCell ref="USE211:USF211"/>
    <mergeCell ref="USG211:USH211"/>
    <mergeCell ref="USI211:USJ211"/>
    <mergeCell ref="USK211:USL211"/>
    <mergeCell ref="USM211:USN211"/>
    <mergeCell ref="USP211:USQ211"/>
    <mergeCell ref="USR211:USS211"/>
    <mergeCell ref="UST211:USU211"/>
    <mergeCell ref="USV211:USW211"/>
    <mergeCell ref="USX211:USY211"/>
    <mergeCell ref="USZ211:UTA211"/>
    <mergeCell ref="UTB211:UTC211"/>
    <mergeCell ref="UTD211:UTE211"/>
    <mergeCell ref="UTG211:UTH211"/>
    <mergeCell ref="UTI211:UTJ211"/>
    <mergeCell ref="UTK211:UTL211"/>
    <mergeCell ref="UTM211:UTN211"/>
    <mergeCell ref="UTO211:UTP211"/>
    <mergeCell ref="UTQ211:UTR211"/>
    <mergeCell ref="UTS211:UTT211"/>
    <mergeCell ref="UTU211:UTV211"/>
    <mergeCell ref="UTX211:UTY211"/>
    <mergeCell ref="UTZ211:UUA211"/>
    <mergeCell ref="UUB211:UUC211"/>
    <mergeCell ref="UUD211:UUE211"/>
    <mergeCell ref="UUF211:UUG211"/>
    <mergeCell ref="UUH211:UUI211"/>
    <mergeCell ref="UUJ211:UUK211"/>
    <mergeCell ref="UUL211:UUM211"/>
    <mergeCell ref="UUO211:UUP211"/>
    <mergeCell ref="UUQ211:UUR211"/>
    <mergeCell ref="UUS211:UUT211"/>
    <mergeCell ref="UUU211:UUV211"/>
    <mergeCell ref="UUW211:UUX211"/>
    <mergeCell ref="UUY211:UUZ211"/>
    <mergeCell ref="UVA211:UVB211"/>
    <mergeCell ref="UVC211:UVD211"/>
    <mergeCell ref="UVF211:UVG211"/>
    <mergeCell ref="UVH211:UVI211"/>
    <mergeCell ref="UVJ211:UVK211"/>
    <mergeCell ref="UVL211:UVM211"/>
    <mergeCell ref="UVN211:UVO211"/>
    <mergeCell ref="UVP211:UVQ211"/>
    <mergeCell ref="UVR211:UVS211"/>
    <mergeCell ref="UVT211:UVU211"/>
    <mergeCell ref="UVW211:UVX211"/>
    <mergeCell ref="UVY211:UVZ211"/>
    <mergeCell ref="UWA211:UWB211"/>
    <mergeCell ref="UWC211:UWD211"/>
    <mergeCell ref="UWE211:UWF211"/>
    <mergeCell ref="UWG211:UWH211"/>
    <mergeCell ref="UWI211:UWJ211"/>
    <mergeCell ref="UWK211:UWL211"/>
    <mergeCell ref="UWN211:UWO211"/>
    <mergeCell ref="UWP211:UWQ211"/>
    <mergeCell ref="UWR211:UWS211"/>
    <mergeCell ref="UWT211:UWU211"/>
    <mergeCell ref="UWV211:UWW211"/>
    <mergeCell ref="UWX211:UWY211"/>
    <mergeCell ref="UWZ211:UXA211"/>
    <mergeCell ref="UXB211:UXC211"/>
    <mergeCell ref="UXE211:UXF211"/>
    <mergeCell ref="UXG211:UXH211"/>
    <mergeCell ref="UXI211:UXJ211"/>
    <mergeCell ref="UXK211:UXL211"/>
    <mergeCell ref="UXM211:UXN211"/>
    <mergeCell ref="UXO211:UXP211"/>
    <mergeCell ref="UXQ211:UXR211"/>
    <mergeCell ref="UXS211:UXT211"/>
    <mergeCell ref="UXV211:UXW211"/>
    <mergeCell ref="UXX211:UXY211"/>
    <mergeCell ref="UXZ211:UYA211"/>
    <mergeCell ref="UYB211:UYC211"/>
    <mergeCell ref="UYD211:UYE211"/>
    <mergeCell ref="UYF211:UYG211"/>
    <mergeCell ref="UYH211:UYI211"/>
    <mergeCell ref="UYJ211:UYK211"/>
    <mergeCell ref="UYM211:UYN211"/>
    <mergeCell ref="UYO211:UYP211"/>
    <mergeCell ref="UYQ211:UYR211"/>
    <mergeCell ref="UYS211:UYT211"/>
    <mergeCell ref="UYU211:UYV211"/>
    <mergeCell ref="UYW211:UYX211"/>
    <mergeCell ref="UYY211:UYZ211"/>
    <mergeCell ref="UZA211:UZB211"/>
    <mergeCell ref="UZD211:UZE211"/>
    <mergeCell ref="UZF211:UZG211"/>
    <mergeCell ref="UZH211:UZI211"/>
    <mergeCell ref="UZJ211:UZK211"/>
    <mergeCell ref="UZL211:UZM211"/>
    <mergeCell ref="UZN211:UZO211"/>
    <mergeCell ref="UZP211:UZQ211"/>
    <mergeCell ref="UZR211:UZS211"/>
    <mergeCell ref="UZU211:UZV211"/>
    <mergeCell ref="UZW211:UZX211"/>
    <mergeCell ref="UZY211:UZZ211"/>
    <mergeCell ref="VAA211:VAB211"/>
    <mergeCell ref="VAC211:VAD211"/>
    <mergeCell ref="VAE211:VAF211"/>
    <mergeCell ref="VAG211:VAH211"/>
    <mergeCell ref="VAI211:VAJ211"/>
    <mergeCell ref="VAL211:VAM211"/>
    <mergeCell ref="VAN211:VAO211"/>
    <mergeCell ref="VAP211:VAQ211"/>
    <mergeCell ref="VAR211:VAS211"/>
    <mergeCell ref="VAT211:VAU211"/>
    <mergeCell ref="VAV211:VAW211"/>
    <mergeCell ref="VAX211:VAY211"/>
    <mergeCell ref="VAZ211:VBA211"/>
    <mergeCell ref="VBC211:VBD211"/>
    <mergeCell ref="VBE211:VBF211"/>
    <mergeCell ref="VBG211:VBH211"/>
    <mergeCell ref="VBI211:VBJ211"/>
    <mergeCell ref="VBK211:VBL211"/>
    <mergeCell ref="VBM211:VBN211"/>
    <mergeCell ref="VBO211:VBP211"/>
    <mergeCell ref="VBQ211:VBR211"/>
    <mergeCell ref="VBT211:VBU211"/>
    <mergeCell ref="VBV211:VBW211"/>
    <mergeCell ref="VBX211:VBY211"/>
    <mergeCell ref="VBZ211:VCA211"/>
    <mergeCell ref="VCB211:VCC211"/>
    <mergeCell ref="VCD211:VCE211"/>
    <mergeCell ref="VCF211:VCG211"/>
    <mergeCell ref="VCH211:VCI211"/>
    <mergeCell ref="VCK211:VCL211"/>
    <mergeCell ref="VCM211:VCN211"/>
    <mergeCell ref="VCO211:VCP211"/>
    <mergeCell ref="VCQ211:VCR211"/>
    <mergeCell ref="VCS211:VCT211"/>
    <mergeCell ref="VCU211:VCV211"/>
    <mergeCell ref="VCW211:VCX211"/>
    <mergeCell ref="VCY211:VCZ211"/>
    <mergeCell ref="VDB211:VDC211"/>
    <mergeCell ref="VDD211:VDE211"/>
    <mergeCell ref="VDF211:VDG211"/>
    <mergeCell ref="VDH211:VDI211"/>
    <mergeCell ref="VDJ211:VDK211"/>
    <mergeCell ref="VDL211:VDM211"/>
    <mergeCell ref="VDN211:VDO211"/>
    <mergeCell ref="VDP211:VDQ211"/>
    <mergeCell ref="VDS211:VDT211"/>
    <mergeCell ref="VDU211:VDV211"/>
    <mergeCell ref="VDW211:VDX211"/>
    <mergeCell ref="VDY211:VDZ211"/>
    <mergeCell ref="VEA211:VEB211"/>
    <mergeCell ref="VEC211:VED211"/>
    <mergeCell ref="VEE211:VEF211"/>
    <mergeCell ref="VEG211:VEH211"/>
    <mergeCell ref="VEJ211:VEK211"/>
    <mergeCell ref="VEL211:VEM211"/>
    <mergeCell ref="VEN211:VEO211"/>
    <mergeCell ref="VEP211:VEQ211"/>
    <mergeCell ref="VER211:VES211"/>
    <mergeCell ref="VET211:VEU211"/>
    <mergeCell ref="VEV211:VEW211"/>
    <mergeCell ref="VEX211:VEY211"/>
    <mergeCell ref="VFA211:VFB211"/>
    <mergeCell ref="VFC211:VFD211"/>
    <mergeCell ref="VFE211:VFF211"/>
    <mergeCell ref="VFG211:VFH211"/>
    <mergeCell ref="VFI211:VFJ211"/>
    <mergeCell ref="VFK211:VFL211"/>
    <mergeCell ref="VFM211:VFN211"/>
    <mergeCell ref="VFO211:VFP211"/>
    <mergeCell ref="VFR211:VFS211"/>
    <mergeCell ref="VFT211:VFU211"/>
    <mergeCell ref="VFV211:VFW211"/>
    <mergeCell ref="VFX211:VFY211"/>
    <mergeCell ref="VFZ211:VGA211"/>
    <mergeCell ref="VGB211:VGC211"/>
    <mergeCell ref="VGD211:VGE211"/>
    <mergeCell ref="VGF211:VGG211"/>
    <mergeCell ref="VGI211:VGJ211"/>
    <mergeCell ref="VGK211:VGL211"/>
    <mergeCell ref="VGM211:VGN211"/>
    <mergeCell ref="VGO211:VGP211"/>
    <mergeCell ref="VGQ211:VGR211"/>
    <mergeCell ref="VGS211:VGT211"/>
    <mergeCell ref="VGU211:VGV211"/>
    <mergeCell ref="VGW211:VGX211"/>
    <mergeCell ref="VGZ211:VHA211"/>
    <mergeCell ref="VHB211:VHC211"/>
    <mergeCell ref="VHD211:VHE211"/>
    <mergeCell ref="VHF211:VHG211"/>
    <mergeCell ref="VHH211:VHI211"/>
    <mergeCell ref="VHJ211:VHK211"/>
    <mergeCell ref="VHL211:VHM211"/>
    <mergeCell ref="VHN211:VHO211"/>
    <mergeCell ref="VHQ211:VHR211"/>
    <mergeCell ref="VHS211:VHT211"/>
    <mergeCell ref="VHU211:VHV211"/>
    <mergeCell ref="VHW211:VHX211"/>
    <mergeCell ref="VHY211:VHZ211"/>
    <mergeCell ref="VIA211:VIB211"/>
    <mergeCell ref="VIC211:VID211"/>
    <mergeCell ref="VIE211:VIF211"/>
    <mergeCell ref="VIH211:VII211"/>
    <mergeCell ref="VIJ211:VIK211"/>
    <mergeCell ref="VIL211:VIM211"/>
    <mergeCell ref="VIN211:VIO211"/>
    <mergeCell ref="VIP211:VIQ211"/>
    <mergeCell ref="VIR211:VIS211"/>
    <mergeCell ref="VIT211:VIU211"/>
    <mergeCell ref="VIV211:VIW211"/>
    <mergeCell ref="VIY211:VIZ211"/>
    <mergeCell ref="VJA211:VJB211"/>
    <mergeCell ref="VJC211:VJD211"/>
    <mergeCell ref="VJE211:VJF211"/>
    <mergeCell ref="VJG211:VJH211"/>
    <mergeCell ref="VJI211:VJJ211"/>
    <mergeCell ref="VJK211:VJL211"/>
    <mergeCell ref="VJM211:VJN211"/>
    <mergeCell ref="VJP211:VJQ211"/>
    <mergeCell ref="VJR211:VJS211"/>
    <mergeCell ref="VJT211:VJU211"/>
    <mergeCell ref="VJV211:VJW211"/>
    <mergeCell ref="VJX211:VJY211"/>
    <mergeCell ref="VJZ211:VKA211"/>
    <mergeCell ref="VKB211:VKC211"/>
    <mergeCell ref="VKD211:VKE211"/>
    <mergeCell ref="VKG211:VKH211"/>
    <mergeCell ref="VKI211:VKJ211"/>
    <mergeCell ref="VKK211:VKL211"/>
    <mergeCell ref="VKM211:VKN211"/>
    <mergeCell ref="VKO211:VKP211"/>
    <mergeCell ref="VKQ211:VKR211"/>
    <mergeCell ref="VKS211:VKT211"/>
    <mergeCell ref="VKU211:VKV211"/>
    <mergeCell ref="VKX211:VKY211"/>
    <mergeCell ref="VKZ211:VLA211"/>
    <mergeCell ref="VLB211:VLC211"/>
    <mergeCell ref="VLD211:VLE211"/>
    <mergeCell ref="VLF211:VLG211"/>
    <mergeCell ref="VLH211:VLI211"/>
    <mergeCell ref="VLJ211:VLK211"/>
    <mergeCell ref="VLL211:VLM211"/>
    <mergeCell ref="VLO211:VLP211"/>
    <mergeCell ref="VLQ211:VLR211"/>
    <mergeCell ref="VLS211:VLT211"/>
    <mergeCell ref="VLU211:VLV211"/>
    <mergeCell ref="VLW211:VLX211"/>
    <mergeCell ref="VLY211:VLZ211"/>
    <mergeCell ref="VMA211:VMB211"/>
    <mergeCell ref="VMC211:VMD211"/>
    <mergeCell ref="VMF211:VMG211"/>
    <mergeCell ref="VMH211:VMI211"/>
    <mergeCell ref="VMJ211:VMK211"/>
    <mergeCell ref="VML211:VMM211"/>
    <mergeCell ref="VMN211:VMO211"/>
    <mergeCell ref="VMP211:VMQ211"/>
    <mergeCell ref="VMR211:VMS211"/>
    <mergeCell ref="VMT211:VMU211"/>
    <mergeCell ref="VMW211:VMX211"/>
    <mergeCell ref="VMY211:VMZ211"/>
    <mergeCell ref="VNA211:VNB211"/>
    <mergeCell ref="VNC211:VND211"/>
    <mergeCell ref="VNE211:VNF211"/>
    <mergeCell ref="VNG211:VNH211"/>
    <mergeCell ref="VNI211:VNJ211"/>
    <mergeCell ref="VNK211:VNL211"/>
    <mergeCell ref="VNN211:VNO211"/>
    <mergeCell ref="VNP211:VNQ211"/>
    <mergeCell ref="VNR211:VNS211"/>
    <mergeCell ref="VNT211:VNU211"/>
    <mergeCell ref="VNV211:VNW211"/>
    <mergeCell ref="VNX211:VNY211"/>
    <mergeCell ref="VNZ211:VOA211"/>
    <mergeCell ref="VOB211:VOC211"/>
    <mergeCell ref="VOE211:VOF211"/>
    <mergeCell ref="VOG211:VOH211"/>
    <mergeCell ref="VOI211:VOJ211"/>
    <mergeCell ref="VOK211:VOL211"/>
    <mergeCell ref="VOM211:VON211"/>
    <mergeCell ref="VOO211:VOP211"/>
    <mergeCell ref="VOQ211:VOR211"/>
    <mergeCell ref="VOS211:VOT211"/>
    <mergeCell ref="VOV211:VOW211"/>
    <mergeCell ref="VOX211:VOY211"/>
    <mergeCell ref="VOZ211:VPA211"/>
    <mergeCell ref="VPB211:VPC211"/>
    <mergeCell ref="VPD211:VPE211"/>
    <mergeCell ref="VPF211:VPG211"/>
    <mergeCell ref="VPH211:VPI211"/>
    <mergeCell ref="VPJ211:VPK211"/>
    <mergeCell ref="VPM211:VPN211"/>
    <mergeCell ref="VPO211:VPP211"/>
    <mergeCell ref="VPQ211:VPR211"/>
    <mergeCell ref="VPS211:VPT211"/>
    <mergeCell ref="VPU211:VPV211"/>
    <mergeCell ref="VPW211:VPX211"/>
    <mergeCell ref="VPY211:VPZ211"/>
    <mergeCell ref="VQA211:VQB211"/>
    <mergeCell ref="VQD211:VQE211"/>
    <mergeCell ref="VQF211:VQG211"/>
    <mergeCell ref="VQH211:VQI211"/>
    <mergeCell ref="VQJ211:VQK211"/>
    <mergeCell ref="VQL211:VQM211"/>
    <mergeCell ref="VQN211:VQO211"/>
    <mergeCell ref="VQP211:VQQ211"/>
    <mergeCell ref="VQR211:VQS211"/>
    <mergeCell ref="VQU211:VQV211"/>
    <mergeCell ref="VQW211:VQX211"/>
    <mergeCell ref="VQY211:VQZ211"/>
    <mergeCell ref="VRA211:VRB211"/>
    <mergeCell ref="VRC211:VRD211"/>
    <mergeCell ref="VRE211:VRF211"/>
    <mergeCell ref="VRG211:VRH211"/>
    <mergeCell ref="VRI211:VRJ211"/>
    <mergeCell ref="VRL211:VRM211"/>
    <mergeCell ref="VRN211:VRO211"/>
    <mergeCell ref="VRP211:VRQ211"/>
    <mergeCell ref="VRR211:VRS211"/>
    <mergeCell ref="VRT211:VRU211"/>
    <mergeCell ref="VRV211:VRW211"/>
    <mergeCell ref="VRX211:VRY211"/>
    <mergeCell ref="VRZ211:VSA211"/>
    <mergeCell ref="VSC211:VSD211"/>
    <mergeCell ref="VSE211:VSF211"/>
    <mergeCell ref="VSG211:VSH211"/>
    <mergeCell ref="VSI211:VSJ211"/>
    <mergeCell ref="VSK211:VSL211"/>
    <mergeCell ref="VSM211:VSN211"/>
    <mergeCell ref="VSO211:VSP211"/>
    <mergeCell ref="VSQ211:VSR211"/>
    <mergeCell ref="VST211:VSU211"/>
    <mergeCell ref="VSV211:VSW211"/>
    <mergeCell ref="VSX211:VSY211"/>
    <mergeCell ref="VSZ211:VTA211"/>
    <mergeCell ref="VTB211:VTC211"/>
    <mergeCell ref="VTD211:VTE211"/>
    <mergeCell ref="VTF211:VTG211"/>
    <mergeCell ref="VTH211:VTI211"/>
    <mergeCell ref="VTK211:VTL211"/>
    <mergeCell ref="VTM211:VTN211"/>
    <mergeCell ref="VTO211:VTP211"/>
    <mergeCell ref="VTQ211:VTR211"/>
    <mergeCell ref="VTS211:VTT211"/>
    <mergeCell ref="VTU211:VTV211"/>
    <mergeCell ref="VTW211:VTX211"/>
    <mergeCell ref="VTY211:VTZ211"/>
    <mergeCell ref="VUB211:VUC211"/>
    <mergeCell ref="VUD211:VUE211"/>
    <mergeCell ref="VUF211:VUG211"/>
    <mergeCell ref="VUH211:VUI211"/>
    <mergeCell ref="VUJ211:VUK211"/>
    <mergeCell ref="VUL211:VUM211"/>
    <mergeCell ref="VUN211:VUO211"/>
    <mergeCell ref="VUP211:VUQ211"/>
    <mergeCell ref="VUS211:VUT211"/>
    <mergeCell ref="VUU211:VUV211"/>
    <mergeCell ref="VUW211:VUX211"/>
    <mergeCell ref="VUY211:VUZ211"/>
    <mergeCell ref="VVA211:VVB211"/>
    <mergeCell ref="VVC211:VVD211"/>
    <mergeCell ref="VVE211:VVF211"/>
    <mergeCell ref="VVG211:VVH211"/>
    <mergeCell ref="VVJ211:VVK211"/>
    <mergeCell ref="VVL211:VVM211"/>
    <mergeCell ref="VVN211:VVO211"/>
    <mergeCell ref="VVP211:VVQ211"/>
    <mergeCell ref="VVR211:VVS211"/>
    <mergeCell ref="VVT211:VVU211"/>
    <mergeCell ref="VVV211:VVW211"/>
    <mergeCell ref="VVX211:VVY211"/>
    <mergeCell ref="VWA211:VWB211"/>
    <mergeCell ref="VWC211:VWD211"/>
    <mergeCell ref="VWE211:VWF211"/>
    <mergeCell ref="VWG211:VWH211"/>
    <mergeCell ref="VWI211:VWJ211"/>
    <mergeCell ref="VWK211:VWL211"/>
    <mergeCell ref="VWM211:VWN211"/>
    <mergeCell ref="VWO211:VWP211"/>
    <mergeCell ref="VWR211:VWS211"/>
    <mergeCell ref="VWT211:VWU211"/>
    <mergeCell ref="VWV211:VWW211"/>
    <mergeCell ref="VWX211:VWY211"/>
    <mergeCell ref="VWZ211:VXA211"/>
    <mergeCell ref="VXB211:VXC211"/>
    <mergeCell ref="VXD211:VXE211"/>
    <mergeCell ref="VXF211:VXG211"/>
    <mergeCell ref="VXI211:VXJ211"/>
    <mergeCell ref="VXK211:VXL211"/>
    <mergeCell ref="VXM211:VXN211"/>
    <mergeCell ref="VXO211:VXP211"/>
    <mergeCell ref="VXQ211:VXR211"/>
    <mergeCell ref="VXS211:VXT211"/>
    <mergeCell ref="VXU211:VXV211"/>
    <mergeCell ref="VXW211:VXX211"/>
    <mergeCell ref="VXZ211:VYA211"/>
    <mergeCell ref="VYB211:VYC211"/>
    <mergeCell ref="VYD211:VYE211"/>
    <mergeCell ref="VYF211:VYG211"/>
    <mergeCell ref="VYH211:VYI211"/>
    <mergeCell ref="VYJ211:VYK211"/>
    <mergeCell ref="VYL211:VYM211"/>
    <mergeCell ref="VYN211:VYO211"/>
    <mergeCell ref="VYQ211:VYR211"/>
    <mergeCell ref="VYS211:VYT211"/>
    <mergeCell ref="VYU211:VYV211"/>
    <mergeCell ref="VYW211:VYX211"/>
    <mergeCell ref="VYY211:VYZ211"/>
    <mergeCell ref="VZA211:VZB211"/>
    <mergeCell ref="VZC211:VZD211"/>
    <mergeCell ref="VZE211:VZF211"/>
    <mergeCell ref="VZH211:VZI211"/>
    <mergeCell ref="VZJ211:VZK211"/>
    <mergeCell ref="VZL211:VZM211"/>
    <mergeCell ref="VZN211:VZO211"/>
    <mergeCell ref="VZP211:VZQ211"/>
    <mergeCell ref="VZR211:VZS211"/>
    <mergeCell ref="VZT211:VZU211"/>
    <mergeCell ref="VZV211:VZW211"/>
    <mergeCell ref="VZY211:VZZ211"/>
    <mergeCell ref="WAA211:WAB211"/>
    <mergeCell ref="WAC211:WAD211"/>
    <mergeCell ref="WAE211:WAF211"/>
    <mergeCell ref="WAG211:WAH211"/>
    <mergeCell ref="WAI211:WAJ211"/>
    <mergeCell ref="WAK211:WAL211"/>
    <mergeCell ref="WAM211:WAN211"/>
    <mergeCell ref="WAP211:WAQ211"/>
    <mergeCell ref="WAR211:WAS211"/>
    <mergeCell ref="WAT211:WAU211"/>
    <mergeCell ref="WAV211:WAW211"/>
    <mergeCell ref="WAX211:WAY211"/>
    <mergeCell ref="WAZ211:WBA211"/>
    <mergeCell ref="WBB211:WBC211"/>
    <mergeCell ref="WBD211:WBE211"/>
    <mergeCell ref="WBG211:WBH211"/>
    <mergeCell ref="WBI211:WBJ211"/>
    <mergeCell ref="WBK211:WBL211"/>
    <mergeCell ref="WBM211:WBN211"/>
    <mergeCell ref="WBO211:WBP211"/>
    <mergeCell ref="WBQ211:WBR211"/>
    <mergeCell ref="WBS211:WBT211"/>
    <mergeCell ref="WBU211:WBV211"/>
    <mergeCell ref="WBX211:WBY211"/>
    <mergeCell ref="WBZ211:WCA211"/>
    <mergeCell ref="WCB211:WCC211"/>
    <mergeCell ref="WCD211:WCE211"/>
    <mergeCell ref="WCF211:WCG211"/>
    <mergeCell ref="WCH211:WCI211"/>
    <mergeCell ref="WCJ211:WCK211"/>
    <mergeCell ref="WCL211:WCM211"/>
    <mergeCell ref="WCO211:WCP211"/>
    <mergeCell ref="WCQ211:WCR211"/>
    <mergeCell ref="WCS211:WCT211"/>
    <mergeCell ref="WCU211:WCV211"/>
    <mergeCell ref="WCW211:WCX211"/>
    <mergeCell ref="WCY211:WCZ211"/>
    <mergeCell ref="WDA211:WDB211"/>
    <mergeCell ref="WDC211:WDD211"/>
    <mergeCell ref="WDF211:WDG211"/>
    <mergeCell ref="WDH211:WDI211"/>
    <mergeCell ref="WDJ211:WDK211"/>
    <mergeCell ref="WDL211:WDM211"/>
    <mergeCell ref="WDN211:WDO211"/>
    <mergeCell ref="WDP211:WDQ211"/>
    <mergeCell ref="WDR211:WDS211"/>
    <mergeCell ref="WDT211:WDU211"/>
    <mergeCell ref="WDW211:WDX211"/>
    <mergeCell ref="WDY211:WDZ211"/>
    <mergeCell ref="WEA211:WEB211"/>
    <mergeCell ref="WEC211:WED211"/>
    <mergeCell ref="WEE211:WEF211"/>
    <mergeCell ref="WEG211:WEH211"/>
    <mergeCell ref="WEI211:WEJ211"/>
    <mergeCell ref="WEK211:WEL211"/>
    <mergeCell ref="WEN211:WEO211"/>
    <mergeCell ref="WEP211:WEQ211"/>
    <mergeCell ref="WER211:WES211"/>
    <mergeCell ref="WET211:WEU211"/>
    <mergeCell ref="WEV211:WEW211"/>
    <mergeCell ref="WEX211:WEY211"/>
    <mergeCell ref="WEZ211:WFA211"/>
    <mergeCell ref="WFB211:WFC211"/>
    <mergeCell ref="WFE211:WFF211"/>
    <mergeCell ref="WFG211:WFH211"/>
    <mergeCell ref="WFI211:WFJ211"/>
    <mergeCell ref="WFK211:WFL211"/>
    <mergeCell ref="WFM211:WFN211"/>
    <mergeCell ref="WFO211:WFP211"/>
    <mergeCell ref="WFQ211:WFR211"/>
    <mergeCell ref="WFS211:WFT211"/>
    <mergeCell ref="WFV211:WFW211"/>
    <mergeCell ref="WFX211:WFY211"/>
    <mergeCell ref="WFZ211:WGA211"/>
    <mergeCell ref="WGB211:WGC211"/>
    <mergeCell ref="WGD211:WGE211"/>
    <mergeCell ref="WGF211:WGG211"/>
    <mergeCell ref="WGH211:WGI211"/>
    <mergeCell ref="WGJ211:WGK211"/>
    <mergeCell ref="WGM211:WGN211"/>
    <mergeCell ref="WGO211:WGP211"/>
    <mergeCell ref="WGQ211:WGR211"/>
    <mergeCell ref="WGS211:WGT211"/>
    <mergeCell ref="WGU211:WGV211"/>
    <mergeCell ref="WGW211:WGX211"/>
    <mergeCell ref="WGY211:WGZ211"/>
    <mergeCell ref="WHA211:WHB211"/>
    <mergeCell ref="WHD211:WHE211"/>
    <mergeCell ref="WHF211:WHG211"/>
    <mergeCell ref="WHH211:WHI211"/>
    <mergeCell ref="WHJ211:WHK211"/>
    <mergeCell ref="WHL211:WHM211"/>
    <mergeCell ref="WHN211:WHO211"/>
    <mergeCell ref="WHP211:WHQ211"/>
    <mergeCell ref="WHR211:WHS211"/>
    <mergeCell ref="WHU211:WHV211"/>
    <mergeCell ref="WHW211:WHX211"/>
    <mergeCell ref="WHY211:WHZ211"/>
    <mergeCell ref="WIA211:WIB211"/>
    <mergeCell ref="WIC211:WID211"/>
    <mergeCell ref="WIE211:WIF211"/>
    <mergeCell ref="WIG211:WIH211"/>
    <mergeCell ref="WII211:WIJ211"/>
    <mergeCell ref="WIL211:WIM211"/>
    <mergeCell ref="WIN211:WIO211"/>
    <mergeCell ref="WIP211:WIQ211"/>
    <mergeCell ref="WIR211:WIS211"/>
    <mergeCell ref="WIT211:WIU211"/>
    <mergeCell ref="WIV211:WIW211"/>
    <mergeCell ref="WIX211:WIY211"/>
    <mergeCell ref="WIZ211:WJA211"/>
    <mergeCell ref="WJC211:WJD211"/>
    <mergeCell ref="WJE211:WJF211"/>
    <mergeCell ref="WJG211:WJH211"/>
    <mergeCell ref="WJI211:WJJ211"/>
    <mergeCell ref="WJK211:WJL211"/>
    <mergeCell ref="WJM211:WJN211"/>
    <mergeCell ref="WJO211:WJP211"/>
    <mergeCell ref="WJQ211:WJR211"/>
    <mergeCell ref="WJT211:WJU211"/>
    <mergeCell ref="WJV211:WJW211"/>
    <mergeCell ref="WJX211:WJY211"/>
    <mergeCell ref="WJZ211:WKA211"/>
    <mergeCell ref="WKB211:WKC211"/>
    <mergeCell ref="WKD211:WKE211"/>
    <mergeCell ref="WKF211:WKG211"/>
    <mergeCell ref="WKH211:WKI211"/>
    <mergeCell ref="WKK211:WKL211"/>
    <mergeCell ref="WKM211:WKN211"/>
    <mergeCell ref="WKO211:WKP211"/>
    <mergeCell ref="WKQ211:WKR211"/>
    <mergeCell ref="WKS211:WKT211"/>
    <mergeCell ref="WKU211:WKV211"/>
    <mergeCell ref="WKW211:WKX211"/>
    <mergeCell ref="WKY211:WKZ211"/>
    <mergeCell ref="WLB211:WLC211"/>
    <mergeCell ref="WLD211:WLE211"/>
    <mergeCell ref="WLF211:WLG211"/>
    <mergeCell ref="WLH211:WLI211"/>
    <mergeCell ref="WLJ211:WLK211"/>
    <mergeCell ref="WLL211:WLM211"/>
    <mergeCell ref="WLN211:WLO211"/>
    <mergeCell ref="WLP211:WLQ211"/>
    <mergeCell ref="WLS211:WLT211"/>
    <mergeCell ref="WLU211:WLV211"/>
    <mergeCell ref="WLW211:WLX211"/>
    <mergeCell ref="WLY211:WLZ211"/>
    <mergeCell ref="WMA211:WMB211"/>
    <mergeCell ref="WMC211:WMD211"/>
    <mergeCell ref="WME211:WMF211"/>
    <mergeCell ref="WMG211:WMH211"/>
    <mergeCell ref="WMJ211:WMK211"/>
    <mergeCell ref="WML211:WMM211"/>
    <mergeCell ref="WMN211:WMO211"/>
    <mergeCell ref="WMP211:WMQ211"/>
    <mergeCell ref="WMR211:WMS211"/>
    <mergeCell ref="WMT211:WMU211"/>
    <mergeCell ref="WMV211:WMW211"/>
    <mergeCell ref="WMX211:WMY211"/>
    <mergeCell ref="WNA211:WNB211"/>
    <mergeCell ref="WNC211:WND211"/>
    <mergeCell ref="WNE211:WNF211"/>
    <mergeCell ref="WNG211:WNH211"/>
    <mergeCell ref="WNI211:WNJ211"/>
    <mergeCell ref="WNK211:WNL211"/>
    <mergeCell ref="WNM211:WNN211"/>
    <mergeCell ref="WNO211:WNP211"/>
    <mergeCell ref="WNR211:WNS211"/>
    <mergeCell ref="WNT211:WNU211"/>
    <mergeCell ref="WNV211:WNW211"/>
    <mergeCell ref="WNX211:WNY211"/>
    <mergeCell ref="WNZ211:WOA211"/>
    <mergeCell ref="WOB211:WOC211"/>
    <mergeCell ref="WOD211:WOE211"/>
    <mergeCell ref="WOF211:WOG211"/>
    <mergeCell ref="WOI211:WOJ211"/>
    <mergeCell ref="WOK211:WOL211"/>
    <mergeCell ref="WOM211:WON211"/>
    <mergeCell ref="WOO211:WOP211"/>
    <mergeCell ref="WOQ211:WOR211"/>
    <mergeCell ref="WOS211:WOT211"/>
    <mergeCell ref="WOU211:WOV211"/>
    <mergeCell ref="WOW211:WOX211"/>
    <mergeCell ref="WOZ211:WPA211"/>
    <mergeCell ref="WPB211:WPC211"/>
    <mergeCell ref="WPD211:WPE211"/>
    <mergeCell ref="WPF211:WPG211"/>
    <mergeCell ref="WPH211:WPI211"/>
    <mergeCell ref="WPJ211:WPK211"/>
    <mergeCell ref="WPL211:WPM211"/>
    <mergeCell ref="WPN211:WPO211"/>
    <mergeCell ref="WPQ211:WPR211"/>
    <mergeCell ref="WPS211:WPT211"/>
    <mergeCell ref="WPU211:WPV211"/>
    <mergeCell ref="WPW211:WPX211"/>
    <mergeCell ref="WPY211:WPZ211"/>
    <mergeCell ref="WQA211:WQB211"/>
    <mergeCell ref="WQC211:WQD211"/>
    <mergeCell ref="WQE211:WQF211"/>
    <mergeCell ref="WQH211:WQI211"/>
    <mergeCell ref="WQJ211:WQK211"/>
    <mergeCell ref="WQL211:WQM211"/>
    <mergeCell ref="WQN211:WQO211"/>
    <mergeCell ref="WQP211:WQQ211"/>
    <mergeCell ref="WQR211:WQS211"/>
    <mergeCell ref="WQT211:WQU211"/>
    <mergeCell ref="WQV211:WQW211"/>
    <mergeCell ref="WQY211:WQZ211"/>
    <mergeCell ref="WRA211:WRB211"/>
    <mergeCell ref="WRC211:WRD211"/>
    <mergeCell ref="WRE211:WRF211"/>
    <mergeCell ref="WRG211:WRH211"/>
    <mergeCell ref="WRI211:WRJ211"/>
    <mergeCell ref="WRK211:WRL211"/>
    <mergeCell ref="WRM211:WRN211"/>
    <mergeCell ref="WRP211:WRQ211"/>
    <mergeCell ref="WRR211:WRS211"/>
    <mergeCell ref="WRT211:WRU211"/>
    <mergeCell ref="WRV211:WRW211"/>
    <mergeCell ref="WRX211:WRY211"/>
    <mergeCell ref="WRZ211:WSA211"/>
    <mergeCell ref="WSB211:WSC211"/>
    <mergeCell ref="WSD211:WSE211"/>
    <mergeCell ref="WSG211:WSH211"/>
    <mergeCell ref="WSI211:WSJ211"/>
    <mergeCell ref="WSK211:WSL211"/>
    <mergeCell ref="WSM211:WSN211"/>
    <mergeCell ref="WSO211:WSP211"/>
    <mergeCell ref="WSQ211:WSR211"/>
    <mergeCell ref="WSS211:WST211"/>
    <mergeCell ref="WSU211:WSV211"/>
    <mergeCell ref="WSX211:WSY211"/>
    <mergeCell ref="WSZ211:WTA211"/>
    <mergeCell ref="WTB211:WTC211"/>
    <mergeCell ref="WTD211:WTE211"/>
    <mergeCell ref="WTF211:WTG211"/>
    <mergeCell ref="WTH211:WTI211"/>
    <mergeCell ref="WTJ211:WTK211"/>
    <mergeCell ref="WTL211:WTM211"/>
    <mergeCell ref="WTO211:WTP211"/>
    <mergeCell ref="WTQ211:WTR211"/>
    <mergeCell ref="WTS211:WTT211"/>
    <mergeCell ref="WTU211:WTV211"/>
    <mergeCell ref="WTW211:WTX211"/>
    <mergeCell ref="WTY211:WTZ211"/>
    <mergeCell ref="WUA211:WUB211"/>
    <mergeCell ref="WUC211:WUD211"/>
    <mergeCell ref="WUF211:WUG211"/>
    <mergeCell ref="WUH211:WUI211"/>
    <mergeCell ref="WUJ211:WUK211"/>
    <mergeCell ref="WUL211:WUM211"/>
    <mergeCell ref="WUN211:WUO211"/>
    <mergeCell ref="WUP211:WUQ211"/>
    <mergeCell ref="WUR211:WUS211"/>
    <mergeCell ref="WUT211:WUU211"/>
    <mergeCell ref="WUW211:WUX211"/>
    <mergeCell ref="WUY211:WUZ211"/>
    <mergeCell ref="WVA211:WVB211"/>
    <mergeCell ref="WVC211:WVD211"/>
    <mergeCell ref="WVE211:WVF211"/>
    <mergeCell ref="WVG211:WVH211"/>
    <mergeCell ref="WVI211:WVJ211"/>
    <mergeCell ref="WVK211:WVL211"/>
    <mergeCell ref="WVN211:WVO211"/>
    <mergeCell ref="WVP211:WVQ211"/>
    <mergeCell ref="WVR211:WVS211"/>
    <mergeCell ref="WVT211:WVU211"/>
    <mergeCell ref="WVV211:WVW211"/>
    <mergeCell ref="WVX211:WVY211"/>
    <mergeCell ref="WVZ211:WWA211"/>
    <mergeCell ref="WWB211:WWC211"/>
    <mergeCell ref="WWE211:WWF211"/>
    <mergeCell ref="WWG211:WWH211"/>
    <mergeCell ref="WWI211:WWJ211"/>
    <mergeCell ref="WWK211:WWL211"/>
    <mergeCell ref="WWM211:WWN211"/>
    <mergeCell ref="WWO211:WWP211"/>
    <mergeCell ref="WWQ211:WWR211"/>
    <mergeCell ref="WWS211:WWT211"/>
    <mergeCell ref="WWV211:WWW211"/>
    <mergeCell ref="WWX211:WWY211"/>
    <mergeCell ref="WWZ211:WXA211"/>
    <mergeCell ref="WXB211:WXC211"/>
    <mergeCell ref="WXD211:WXE211"/>
    <mergeCell ref="WXF211:WXG211"/>
    <mergeCell ref="WXH211:WXI211"/>
    <mergeCell ref="WXJ211:WXK211"/>
    <mergeCell ref="WXM211:WXN211"/>
    <mergeCell ref="WXO211:WXP211"/>
    <mergeCell ref="WXQ211:WXR211"/>
    <mergeCell ref="WXS211:WXT211"/>
    <mergeCell ref="WXU211:WXV211"/>
    <mergeCell ref="WXW211:WXX211"/>
    <mergeCell ref="WXY211:WXZ211"/>
    <mergeCell ref="WYA211:WYB211"/>
    <mergeCell ref="WYD211:WYE211"/>
    <mergeCell ref="WYF211:WYG211"/>
    <mergeCell ref="WYH211:WYI211"/>
    <mergeCell ref="WYJ211:WYK211"/>
    <mergeCell ref="WYL211:WYM211"/>
    <mergeCell ref="WYN211:WYO211"/>
    <mergeCell ref="WYP211:WYQ211"/>
    <mergeCell ref="WYR211:WYS211"/>
    <mergeCell ref="WYU211:WYV211"/>
    <mergeCell ref="WYW211:WYX211"/>
    <mergeCell ref="WYY211:WYZ211"/>
    <mergeCell ref="WZA211:WZB211"/>
    <mergeCell ref="WZC211:WZD211"/>
    <mergeCell ref="WZE211:WZF211"/>
    <mergeCell ref="WZG211:WZH211"/>
    <mergeCell ref="WZI211:WZJ211"/>
    <mergeCell ref="WZL211:WZM211"/>
    <mergeCell ref="WZN211:WZO211"/>
    <mergeCell ref="WZP211:WZQ211"/>
    <mergeCell ref="WZR211:WZS211"/>
    <mergeCell ref="WZT211:WZU211"/>
    <mergeCell ref="WZV211:WZW211"/>
    <mergeCell ref="WZX211:WZY211"/>
    <mergeCell ref="WZZ211:XAA211"/>
    <mergeCell ref="XAC211:XAD211"/>
    <mergeCell ref="XAE211:XAF211"/>
    <mergeCell ref="XAG211:XAH211"/>
    <mergeCell ref="XAI211:XAJ211"/>
    <mergeCell ref="XAK211:XAL211"/>
    <mergeCell ref="XAM211:XAN211"/>
    <mergeCell ref="XAO211:XAP211"/>
    <mergeCell ref="XAQ211:XAR211"/>
    <mergeCell ref="XAT211:XAU211"/>
    <mergeCell ref="XAV211:XAW211"/>
    <mergeCell ref="XAX211:XAY211"/>
    <mergeCell ref="XAZ211:XBA211"/>
    <mergeCell ref="XBB211:XBC211"/>
    <mergeCell ref="XBD211:XBE211"/>
    <mergeCell ref="XBF211:XBG211"/>
    <mergeCell ref="XBH211:XBI211"/>
    <mergeCell ref="XBK211:XBL211"/>
    <mergeCell ref="XBM211:XBN211"/>
    <mergeCell ref="XBO211:XBP211"/>
    <mergeCell ref="XBQ211:XBR211"/>
    <mergeCell ref="XBS211:XBT211"/>
    <mergeCell ref="XBU211:XBV211"/>
    <mergeCell ref="XBW211:XBX211"/>
    <mergeCell ref="XBY211:XBZ211"/>
    <mergeCell ref="XCB211:XCC211"/>
    <mergeCell ref="XCD211:XCE211"/>
    <mergeCell ref="XCF211:XCG211"/>
    <mergeCell ref="XCH211:XCI211"/>
    <mergeCell ref="XCJ211:XCK211"/>
    <mergeCell ref="XCL211:XCM211"/>
    <mergeCell ref="XCN211:XCO211"/>
    <mergeCell ref="XCP211:XCQ211"/>
    <mergeCell ref="XCS211:XCT211"/>
    <mergeCell ref="XCU211:XCV211"/>
    <mergeCell ref="XCW211:XCX211"/>
    <mergeCell ref="XCY211:XCZ211"/>
    <mergeCell ref="XDA211:XDB211"/>
    <mergeCell ref="XDC211:XDD211"/>
    <mergeCell ref="XDE211:XDF211"/>
    <mergeCell ref="XDG211:XDH211"/>
    <mergeCell ref="XDJ211:XDK211"/>
    <mergeCell ref="XDL211:XDM211"/>
    <mergeCell ref="XDN211:XDO211"/>
    <mergeCell ref="XDP211:XDQ211"/>
    <mergeCell ref="XDR211:XDS211"/>
    <mergeCell ref="XDT211:XDU211"/>
    <mergeCell ref="XDV211:XDW211"/>
    <mergeCell ref="XDX211:XDY211"/>
    <mergeCell ref="XEA211:XEB211"/>
    <mergeCell ref="XEC211:XED211"/>
    <mergeCell ref="XEE211:XEF211"/>
    <mergeCell ref="XEG211:XEH211"/>
    <mergeCell ref="XEI211:XEJ211"/>
    <mergeCell ref="XEK211:XEL211"/>
    <mergeCell ref="XEM211:XEN211"/>
    <mergeCell ref="XEO211:XEP211"/>
    <mergeCell ref="XER211:XES211"/>
    <mergeCell ref="XET211:XEU211"/>
    <mergeCell ref="XEV211:XEW211"/>
    <mergeCell ref="XEX211:XEY211"/>
    <mergeCell ref="XEZ211:XFA211"/>
    <mergeCell ref="XFB211:XFC211"/>
    <mergeCell ref="A212:B212"/>
    <mergeCell ref="BQ212:BR212"/>
    <mergeCell ref="CH212:CI212"/>
    <mergeCell ref="CY212:CZ212"/>
    <mergeCell ref="DP212:DQ212"/>
    <mergeCell ref="EG212:EH212"/>
    <mergeCell ref="EX212:EY212"/>
    <mergeCell ref="FO212:FP212"/>
    <mergeCell ref="GF212:GG212"/>
    <mergeCell ref="GW212:GX212"/>
    <mergeCell ref="HN212:HO212"/>
    <mergeCell ref="IE212:IF212"/>
    <mergeCell ref="IV212:IW212"/>
    <mergeCell ref="JM212:JN212"/>
    <mergeCell ref="KD212:KE212"/>
    <mergeCell ref="KU212:KV212"/>
    <mergeCell ref="LL212:LM212"/>
    <mergeCell ref="MC212:MD212"/>
    <mergeCell ref="MT212:MU212"/>
    <mergeCell ref="NK212:NL212"/>
    <mergeCell ref="OB212:OC212"/>
    <mergeCell ref="OS212:OT212"/>
    <mergeCell ref="PJ212:PK212"/>
    <mergeCell ref="QA212:QB212"/>
    <mergeCell ref="QR212:QS212"/>
    <mergeCell ref="RI212:RJ212"/>
    <mergeCell ref="RZ212:SA212"/>
    <mergeCell ref="SQ212:SR212"/>
    <mergeCell ref="TH212:TI212"/>
    <mergeCell ref="TY212:TZ212"/>
    <mergeCell ref="UP212:UQ212"/>
    <mergeCell ref="VG212:VH212"/>
    <mergeCell ref="VX212:VY212"/>
    <mergeCell ref="WO212:WP212"/>
    <mergeCell ref="XF212:XG212"/>
    <mergeCell ref="XW212:XX212"/>
    <mergeCell ref="YN212:YO212"/>
    <mergeCell ref="ZE212:ZF212"/>
    <mergeCell ref="ZV212:ZW212"/>
    <mergeCell ref="AAM212:AAN212"/>
    <mergeCell ref="ABD212:ABE212"/>
    <mergeCell ref="ABU212:ABV212"/>
    <mergeCell ref="ACL212:ACM212"/>
    <mergeCell ref="ADC212:ADD212"/>
    <mergeCell ref="ADT212:ADU212"/>
    <mergeCell ref="AEK212:AEL212"/>
    <mergeCell ref="AFB212:AFC212"/>
    <mergeCell ref="AFS212:AFT212"/>
    <mergeCell ref="AGJ212:AGK212"/>
    <mergeCell ref="AHA212:AHB212"/>
    <mergeCell ref="AHR212:AHS212"/>
    <mergeCell ref="AII212:AIJ212"/>
    <mergeCell ref="AIZ212:AJA212"/>
    <mergeCell ref="AJQ212:AJR212"/>
    <mergeCell ref="AKH212:AKI212"/>
    <mergeCell ref="AKY212:AKZ212"/>
    <mergeCell ref="ALP212:ALQ212"/>
    <mergeCell ref="AMG212:AMH212"/>
    <mergeCell ref="AMX212:AMY212"/>
    <mergeCell ref="ANO212:ANP212"/>
    <mergeCell ref="AOF212:AOG212"/>
    <mergeCell ref="AOW212:AOX212"/>
    <mergeCell ref="APN212:APO212"/>
    <mergeCell ref="AQE212:AQF212"/>
    <mergeCell ref="AQV212:AQW212"/>
    <mergeCell ref="ARM212:ARN212"/>
    <mergeCell ref="ASD212:ASE212"/>
    <mergeCell ref="ASU212:ASV212"/>
    <mergeCell ref="ATL212:ATM212"/>
    <mergeCell ref="AUC212:AUD212"/>
    <mergeCell ref="AUT212:AUU212"/>
    <mergeCell ref="AVK212:AVL212"/>
    <mergeCell ref="AWB212:AWC212"/>
    <mergeCell ref="AWS212:AWT212"/>
    <mergeCell ref="AXJ212:AXK212"/>
    <mergeCell ref="AYA212:AYB212"/>
    <mergeCell ref="AYR212:AYS212"/>
    <mergeCell ref="AZI212:AZJ212"/>
    <mergeCell ref="AZZ212:BAA212"/>
    <mergeCell ref="BAQ212:BAR212"/>
    <mergeCell ref="BBH212:BBI212"/>
    <mergeCell ref="BBY212:BBZ212"/>
    <mergeCell ref="BCP212:BCQ212"/>
    <mergeCell ref="BDG212:BDH212"/>
    <mergeCell ref="BDX212:BDY212"/>
    <mergeCell ref="BEO212:BEP212"/>
    <mergeCell ref="BFF212:BFG212"/>
    <mergeCell ref="BFW212:BFX212"/>
    <mergeCell ref="BGN212:BGO212"/>
    <mergeCell ref="BHE212:BHF212"/>
    <mergeCell ref="BHV212:BHW212"/>
    <mergeCell ref="BIM212:BIN212"/>
    <mergeCell ref="BJD212:BJE212"/>
    <mergeCell ref="BJU212:BJV212"/>
    <mergeCell ref="BKL212:BKM212"/>
    <mergeCell ref="BLC212:BLD212"/>
    <mergeCell ref="BLT212:BLU212"/>
    <mergeCell ref="BMK212:BML212"/>
    <mergeCell ref="BNB212:BNC212"/>
    <mergeCell ref="BNS212:BNT212"/>
    <mergeCell ref="BOJ212:BOK212"/>
    <mergeCell ref="BPA212:BPB212"/>
    <mergeCell ref="BPR212:BPS212"/>
    <mergeCell ref="BQI212:BQJ212"/>
    <mergeCell ref="BQZ212:BRA212"/>
    <mergeCell ref="BRQ212:BRR212"/>
    <mergeCell ref="BSH212:BSI212"/>
    <mergeCell ref="BSY212:BSZ212"/>
    <mergeCell ref="BTP212:BTQ212"/>
    <mergeCell ref="BUG212:BUH212"/>
    <mergeCell ref="BUX212:BUY212"/>
    <mergeCell ref="BVO212:BVP212"/>
    <mergeCell ref="BWF212:BWG212"/>
    <mergeCell ref="BWW212:BWX212"/>
    <mergeCell ref="BXN212:BXO212"/>
    <mergeCell ref="BYE212:BYF212"/>
    <mergeCell ref="BYV212:BYW212"/>
    <mergeCell ref="BZM212:BZN212"/>
    <mergeCell ref="CAD212:CAE212"/>
    <mergeCell ref="CAU212:CAV212"/>
    <mergeCell ref="CBL212:CBM212"/>
    <mergeCell ref="CCC212:CCD212"/>
    <mergeCell ref="CCT212:CCU212"/>
    <mergeCell ref="CDK212:CDL212"/>
    <mergeCell ref="CEB212:CEC212"/>
    <mergeCell ref="CES212:CET212"/>
    <mergeCell ref="CFJ212:CFK212"/>
    <mergeCell ref="CGA212:CGB212"/>
    <mergeCell ref="CGR212:CGS212"/>
    <mergeCell ref="CHI212:CHJ212"/>
    <mergeCell ref="CHZ212:CIA212"/>
    <mergeCell ref="CIQ212:CIR212"/>
    <mergeCell ref="CJH212:CJI212"/>
    <mergeCell ref="CJY212:CJZ212"/>
    <mergeCell ref="CKP212:CKQ212"/>
    <mergeCell ref="CLG212:CLH212"/>
    <mergeCell ref="CLX212:CLY212"/>
    <mergeCell ref="CMO212:CMP212"/>
    <mergeCell ref="CNF212:CNG212"/>
    <mergeCell ref="CNW212:CNX212"/>
    <mergeCell ref="CON212:COO212"/>
    <mergeCell ref="CPE212:CPF212"/>
    <mergeCell ref="CPV212:CPW212"/>
    <mergeCell ref="CQM212:CQN212"/>
    <mergeCell ref="CRD212:CRE212"/>
    <mergeCell ref="CRU212:CRV212"/>
    <mergeCell ref="CSL212:CSM212"/>
    <mergeCell ref="CTC212:CTD212"/>
    <mergeCell ref="CTT212:CTU212"/>
    <mergeCell ref="CUK212:CUL212"/>
    <mergeCell ref="CVB212:CVC212"/>
    <mergeCell ref="CVS212:CVT212"/>
    <mergeCell ref="CWJ212:CWK212"/>
    <mergeCell ref="CXA212:CXB212"/>
    <mergeCell ref="CXR212:CXS212"/>
    <mergeCell ref="CYI212:CYJ212"/>
    <mergeCell ref="CYZ212:CZA212"/>
    <mergeCell ref="CZQ212:CZR212"/>
    <mergeCell ref="DAH212:DAI212"/>
    <mergeCell ref="DAY212:DAZ212"/>
    <mergeCell ref="DBP212:DBQ212"/>
    <mergeCell ref="DCG212:DCH212"/>
    <mergeCell ref="DCX212:DCY212"/>
    <mergeCell ref="DDO212:DDP212"/>
    <mergeCell ref="DEF212:DEG212"/>
    <mergeCell ref="DEW212:DEX212"/>
    <mergeCell ref="DFN212:DFO212"/>
    <mergeCell ref="DGE212:DGF212"/>
    <mergeCell ref="DGV212:DGW212"/>
    <mergeCell ref="DHM212:DHN212"/>
    <mergeCell ref="DID212:DIE212"/>
    <mergeCell ref="DIU212:DIV212"/>
    <mergeCell ref="DJL212:DJM212"/>
    <mergeCell ref="DKC212:DKD212"/>
    <mergeCell ref="DKT212:DKU212"/>
    <mergeCell ref="DLK212:DLL212"/>
    <mergeCell ref="DMB212:DMC212"/>
    <mergeCell ref="DMS212:DMT212"/>
    <mergeCell ref="DNJ212:DNK212"/>
    <mergeCell ref="DOA212:DOB212"/>
    <mergeCell ref="DOR212:DOS212"/>
    <mergeCell ref="DPI212:DPJ212"/>
    <mergeCell ref="DPZ212:DQA212"/>
    <mergeCell ref="DQQ212:DQR212"/>
    <mergeCell ref="DRH212:DRI212"/>
    <mergeCell ref="DRY212:DRZ212"/>
    <mergeCell ref="DSP212:DSQ212"/>
    <mergeCell ref="DTG212:DTH212"/>
    <mergeCell ref="DTX212:DTY212"/>
    <mergeCell ref="DUO212:DUP212"/>
    <mergeCell ref="DVF212:DVG212"/>
    <mergeCell ref="DVW212:DVX212"/>
    <mergeCell ref="DWN212:DWO212"/>
    <mergeCell ref="DXE212:DXF212"/>
    <mergeCell ref="DXV212:DXW212"/>
    <mergeCell ref="DYM212:DYN212"/>
    <mergeCell ref="DZD212:DZE212"/>
    <mergeCell ref="DZU212:DZV212"/>
    <mergeCell ref="EAL212:EAM212"/>
    <mergeCell ref="EBC212:EBD212"/>
    <mergeCell ref="EBT212:EBU212"/>
    <mergeCell ref="ECK212:ECL212"/>
    <mergeCell ref="EDB212:EDC212"/>
    <mergeCell ref="EDS212:EDT212"/>
    <mergeCell ref="EEJ212:EEK212"/>
    <mergeCell ref="EFA212:EFB212"/>
    <mergeCell ref="EFR212:EFS212"/>
    <mergeCell ref="EGI212:EGJ212"/>
    <mergeCell ref="EGZ212:EHA212"/>
    <mergeCell ref="EHQ212:EHR212"/>
    <mergeCell ref="EIH212:EII212"/>
    <mergeCell ref="EIY212:EIZ212"/>
    <mergeCell ref="EJP212:EJQ212"/>
    <mergeCell ref="EKG212:EKH212"/>
    <mergeCell ref="EKX212:EKY212"/>
    <mergeCell ref="ELO212:ELP212"/>
    <mergeCell ref="EMF212:EMG212"/>
    <mergeCell ref="EMW212:EMX212"/>
    <mergeCell ref="ENN212:ENO212"/>
    <mergeCell ref="EOE212:EOF212"/>
    <mergeCell ref="EOV212:EOW212"/>
    <mergeCell ref="EPM212:EPN212"/>
    <mergeCell ref="EQD212:EQE212"/>
    <mergeCell ref="EQU212:EQV212"/>
    <mergeCell ref="ERL212:ERM212"/>
    <mergeCell ref="ESC212:ESD212"/>
    <mergeCell ref="EST212:ESU212"/>
    <mergeCell ref="ETK212:ETL212"/>
    <mergeCell ref="EUB212:EUC212"/>
    <mergeCell ref="EUS212:EUT212"/>
    <mergeCell ref="EVJ212:EVK212"/>
    <mergeCell ref="EWA212:EWB212"/>
    <mergeCell ref="EWR212:EWS212"/>
    <mergeCell ref="EXI212:EXJ212"/>
    <mergeCell ref="EXZ212:EYA212"/>
    <mergeCell ref="EYQ212:EYR212"/>
    <mergeCell ref="EZH212:EZI212"/>
    <mergeCell ref="EZY212:EZZ212"/>
    <mergeCell ref="FAP212:FAQ212"/>
    <mergeCell ref="FBG212:FBH212"/>
    <mergeCell ref="FBX212:FBY212"/>
    <mergeCell ref="FCO212:FCP212"/>
    <mergeCell ref="FDF212:FDG212"/>
    <mergeCell ref="FDW212:FDX212"/>
    <mergeCell ref="FEN212:FEO212"/>
    <mergeCell ref="FFE212:FFF212"/>
    <mergeCell ref="FFV212:FFW212"/>
    <mergeCell ref="FGM212:FGN212"/>
    <mergeCell ref="FHD212:FHE212"/>
    <mergeCell ref="FHU212:FHV212"/>
    <mergeCell ref="FIL212:FIM212"/>
    <mergeCell ref="FJC212:FJD212"/>
    <mergeCell ref="FJT212:FJU212"/>
    <mergeCell ref="FKK212:FKL212"/>
    <mergeCell ref="FLB212:FLC212"/>
    <mergeCell ref="FLS212:FLT212"/>
    <mergeCell ref="FMJ212:FMK212"/>
    <mergeCell ref="FNA212:FNB212"/>
    <mergeCell ref="FNR212:FNS212"/>
    <mergeCell ref="FOI212:FOJ212"/>
    <mergeCell ref="FOZ212:FPA212"/>
    <mergeCell ref="FPQ212:FPR212"/>
    <mergeCell ref="FQH212:FQI212"/>
    <mergeCell ref="FQY212:FQZ212"/>
    <mergeCell ref="FRP212:FRQ212"/>
    <mergeCell ref="FSG212:FSH212"/>
    <mergeCell ref="FSX212:FSY212"/>
    <mergeCell ref="FTO212:FTP212"/>
    <mergeCell ref="FUF212:FUG212"/>
    <mergeCell ref="FUW212:FUX212"/>
    <mergeCell ref="FVN212:FVO212"/>
    <mergeCell ref="FWE212:FWF212"/>
    <mergeCell ref="FWV212:FWW212"/>
    <mergeCell ref="FXM212:FXN212"/>
    <mergeCell ref="FYD212:FYE212"/>
    <mergeCell ref="FYU212:FYV212"/>
    <mergeCell ref="FZL212:FZM212"/>
    <mergeCell ref="GAC212:GAD212"/>
    <mergeCell ref="GAT212:GAU212"/>
    <mergeCell ref="GBK212:GBL212"/>
    <mergeCell ref="GCB212:GCC212"/>
    <mergeCell ref="GCS212:GCT212"/>
    <mergeCell ref="GDJ212:GDK212"/>
    <mergeCell ref="GEA212:GEB212"/>
    <mergeCell ref="GER212:GES212"/>
    <mergeCell ref="GFI212:GFJ212"/>
    <mergeCell ref="GFZ212:GGA212"/>
    <mergeCell ref="GGQ212:GGR212"/>
    <mergeCell ref="GHH212:GHI212"/>
    <mergeCell ref="GHY212:GHZ212"/>
    <mergeCell ref="GIP212:GIQ212"/>
    <mergeCell ref="GJG212:GJH212"/>
    <mergeCell ref="GJX212:GJY212"/>
    <mergeCell ref="GKO212:GKP212"/>
    <mergeCell ref="GLF212:GLG212"/>
    <mergeCell ref="GLW212:GLX212"/>
    <mergeCell ref="GMN212:GMO212"/>
    <mergeCell ref="GNE212:GNF212"/>
    <mergeCell ref="GNV212:GNW212"/>
    <mergeCell ref="GOM212:GON212"/>
    <mergeCell ref="GPD212:GPE212"/>
    <mergeCell ref="GPU212:GPV212"/>
    <mergeCell ref="GQL212:GQM212"/>
    <mergeCell ref="GRC212:GRD212"/>
    <mergeCell ref="GRT212:GRU212"/>
    <mergeCell ref="GSK212:GSL212"/>
    <mergeCell ref="GTB212:GTC212"/>
    <mergeCell ref="GTS212:GTT212"/>
    <mergeCell ref="GUJ212:GUK212"/>
    <mergeCell ref="GVA212:GVB212"/>
    <mergeCell ref="GVR212:GVS212"/>
    <mergeCell ref="GWI212:GWJ212"/>
    <mergeCell ref="GWZ212:GXA212"/>
    <mergeCell ref="GXQ212:GXR212"/>
    <mergeCell ref="GYH212:GYI212"/>
    <mergeCell ref="GYY212:GYZ212"/>
    <mergeCell ref="GZP212:GZQ212"/>
    <mergeCell ref="HAG212:HAH212"/>
    <mergeCell ref="HAX212:HAY212"/>
    <mergeCell ref="HBO212:HBP212"/>
    <mergeCell ref="HCF212:HCG212"/>
    <mergeCell ref="HCW212:HCX212"/>
    <mergeCell ref="HDN212:HDO212"/>
    <mergeCell ref="HEE212:HEF212"/>
    <mergeCell ref="HEV212:HEW212"/>
    <mergeCell ref="HFM212:HFN212"/>
    <mergeCell ref="HGD212:HGE212"/>
    <mergeCell ref="HGU212:HGV212"/>
    <mergeCell ref="HHL212:HHM212"/>
    <mergeCell ref="HIC212:HID212"/>
    <mergeCell ref="HIT212:HIU212"/>
    <mergeCell ref="HJK212:HJL212"/>
    <mergeCell ref="HKB212:HKC212"/>
    <mergeCell ref="HKS212:HKT212"/>
    <mergeCell ref="HLJ212:HLK212"/>
    <mergeCell ref="HMA212:HMB212"/>
    <mergeCell ref="HMR212:HMS212"/>
    <mergeCell ref="HNI212:HNJ212"/>
    <mergeCell ref="HNZ212:HOA212"/>
    <mergeCell ref="HOQ212:HOR212"/>
    <mergeCell ref="HPH212:HPI212"/>
    <mergeCell ref="HPY212:HPZ212"/>
    <mergeCell ref="HQP212:HQQ212"/>
    <mergeCell ref="HRG212:HRH212"/>
    <mergeCell ref="HRX212:HRY212"/>
    <mergeCell ref="HSO212:HSP212"/>
    <mergeCell ref="HTF212:HTG212"/>
    <mergeCell ref="HTW212:HTX212"/>
    <mergeCell ref="HUN212:HUO212"/>
    <mergeCell ref="HVE212:HVF212"/>
    <mergeCell ref="HVV212:HVW212"/>
    <mergeCell ref="HWM212:HWN212"/>
    <mergeCell ref="HXD212:HXE212"/>
    <mergeCell ref="HXU212:HXV212"/>
    <mergeCell ref="HYL212:HYM212"/>
    <mergeCell ref="HZC212:HZD212"/>
    <mergeCell ref="HZT212:HZU212"/>
    <mergeCell ref="IAK212:IAL212"/>
    <mergeCell ref="IBB212:IBC212"/>
    <mergeCell ref="IBS212:IBT212"/>
    <mergeCell ref="ICJ212:ICK212"/>
    <mergeCell ref="IDA212:IDB212"/>
    <mergeCell ref="IDR212:IDS212"/>
    <mergeCell ref="IEI212:IEJ212"/>
    <mergeCell ref="IEZ212:IFA212"/>
    <mergeCell ref="IFQ212:IFR212"/>
    <mergeCell ref="IGH212:IGI212"/>
    <mergeCell ref="IGY212:IGZ212"/>
    <mergeCell ref="IHP212:IHQ212"/>
    <mergeCell ref="IIG212:IIH212"/>
    <mergeCell ref="IIX212:IIY212"/>
    <mergeCell ref="IJO212:IJP212"/>
    <mergeCell ref="IKF212:IKG212"/>
    <mergeCell ref="IKW212:IKX212"/>
    <mergeCell ref="ILN212:ILO212"/>
    <mergeCell ref="IME212:IMF212"/>
    <mergeCell ref="IMV212:IMW212"/>
    <mergeCell ref="INM212:INN212"/>
    <mergeCell ref="IOD212:IOE212"/>
    <mergeCell ref="IOU212:IOV212"/>
    <mergeCell ref="IPL212:IPM212"/>
    <mergeCell ref="IQC212:IQD212"/>
    <mergeCell ref="IQT212:IQU212"/>
    <mergeCell ref="IRK212:IRL212"/>
    <mergeCell ref="ISB212:ISC212"/>
    <mergeCell ref="ISS212:IST212"/>
    <mergeCell ref="ITJ212:ITK212"/>
    <mergeCell ref="IUA212:IUB212"/>
    <mergeCell ref="IUR212:IUS212"/>
    <mergeCell ref="IVI212:IVJ212"/>
    <mergeCell ref="IVZ212:IWA212"/>
    <mergeCell ref="IWQ212:IWR212"/>
    <mergeCell ref="IXH212:IXI212"/>
    <mergeCell ref="IXY212:IXZ212"/>
    <mergeCell ref="IYP212:IYQ212"/>
    <mergeCell ref="IZG212:IZH212"/>
    <mergeCell ref="IZX212:IZY212"/>
    <mergeCell ref="JAO212:JAP212"/>
    <mergeCell ref="JBF212:JBG212"/>
    <mergeCell ref="JBW212:JBX212"/>
    <mergeCell ref="JCN212:JCO212"/>
    <mergeCell ref="JDE212:JDF212"/>
    <mergeCell ref="JDV212:JDW212"/>
    <mergeCell ref="JEM212:JEN212"/>
    <mergeCell ref="JFD212:JFE212"/>
    <mergeCell ref="JFU212:JFV212"/>
    <mergeCell ref="JGL212:JGM212"/>
    <mergeCell ref="JHC212:JHD212"/>
    <mergeCell ref="JHT212:JHU212"/>
    <mergeCell ref="JIK212:JIL212"/>
    <mergeCell ref="JJB212:JJC212"/>
    <mergeCell ref="JJS212:JJT212"/>
    <mergeCell ref="JKJ212:JKK212"/>
    <mergeCell ref="JLA212:JLB212"/>
    <mergeCell ref="JLR212:JLS212"/>
    <mergeCell ref="JMI212:JMJ212"/>
    <mergeCell ref="JMZ212:JNA212"/>
    <mergeCell ref="JNQ212:JNR212"/>
    <mergeCell ref="JOH212:JOI212"/>
    <mergeCell ref="JOY212:JOZ212"/>
    <mergeCell ref="JPP212:JPQ212"/>
    <mergeCell ref="JQG212:JQH212"/>
    <mergeCell ref="JQX212:JQY212"/>
    <mergeCell ref="JRO212:JRP212"/>
    <mergeCell ref="JSF212:JSG212"/>
    <mergeCell ref="JSW212:JSX212"/>
    <mergeCell ref="JTN212:JTO212"/>
    <mergeCell ref="JUE212:JUF212"/>
    <mergeCell ref="JUV212:JUW212"/>
    <mergeCell ref="JVM212:JVN212"/>
    <mergeCell ref="JWD212:JWE212"/>
    <mergeCell ref="JWU212:JWV212"/>
    <mergeCell ref="JXL212:JXM212"/>
    <mergeCell ref="JYC212:JYD212"/>
    <mergeCell ref="JYT212:JYU212"/>
    <mergeCell ref="JZK212:JZL212"/>
    <mergeCell ref="KAB212:KAC212"/>
    <mergeCell ref="KAS212:KAT212"/>
    <mergeCell ref="KBJ212:KBK212"/>
    <mergeCell ref="KCA212:KCB212"/>
    <mergeCell ref="KCR212:KCS212"/>
    <mergeCell ref="KDI212:KDJ212"/>
    <mergeCell ref="KDZ212:KEA212"/>
    <mergeCell ref="KEQ212:KER212"/>
    <mergeCell ref="KFH212:KFI212"/>
    <mergeCell ref="KFY212:KFZ212"/>
    <mergeCell ref="KGP212:KGQ212"/>
    <mergeCell ref="KHG212:KHH212"/>
    <mergeCell ref="KHX212:KHY212"/>
    <mergeCell ref="KIO212:KIP212"/>
    <mergeCell ref="KJF212:KJG212"/>
    <mergeCell ref="KJW212:KJX212"/>
    <mergeCell ref="KKN212:KKO212"/>
    <mergeCell ref="KLE212:KLF212"/>
    <mergeCell ref="KLV212:KLW212"/>
    <mergeCell ref="KMM212:KMN212"/>
    <mergeCell ref="KND212:KNE212"/>
    <mergeCell ref="KNU212:KNV212"/>
    <mergeCell ref="KOL212:KOM212"/>
    <mergeCell ref="KPC212:KPD212"/>
    <mergeCell ref="KPT212:KPU212"/>
    <mergeCell ref="KQK212:KQL212"/>
    <mergeCell ref="KRB212:KRC212"/>
    <mergeCell ref="KRS212:KRT212"/>
    <mergeCell ref="KSJ212:KSK212"/>
    <mergeCell ref="KTA212:KTB212"/>
    <mergeCell ref="KTR212:KTS212"/>
    <mergeCell ref="KUI212:KUJ212"/>
    <mergeCell ref="KUZ212:KVA212"/>
    <mergeCell ref="KVQ212:KVR212"/>
    <mergeCell ref="KWH212:KWI212"/>
    <mergeCell ref="KWY212:KWZ212"/>
    <mergeCell ref="KXP212:KXQ212"/>
    <mergeCell ref="KYG212:KYH212"/>
    <mergeCell ref="KYX212:KYY212"/>
    <mergeCell ref="KZO212:KZP212"/>
    <mergeCell ref="LAF212:LAG212"/>
    <mergeCell ref="LAW212:LAX212"/>
    <mergeCell ref="LBN212:LBO212"/>
    <mergeCell ref="LCE212:LCF212"/>
    <mergeCell ref="LCV212:LCW212"/>
    <mergeCell ref="LDM212:LDN212"/>
    <mergeCell ref="LED212:LEE212"/>
    <mergeCell ref="LEU212:LEV212"/>
    <mergeCell ref="LFL212:LFM212"/>
    <mergeCell ref="LGC212:LGD212"/>
    <mergeCell ref="LGT212:LGU212"/>
    <mergeCell ref="LHK212:LHL212"/>
    <mergeCell ref="LIB212:LIC212"/>
    <mergeCell ref="LIS212:LIT212"/>
    <mergeCell ref="LJJ212:LJK212"/>
    <mergeCell ref="LKA212:LKB212"/>
    <mergeCell ref="LKR212:LKS212"/>
    <mergeCell ref="LLI212:LLJ212"/>
    <mergeCell ref="LLZ212:LMA212"/>
    <mergeCell ref="LMQ212:LMR212"/>
    <mergeCell ref="LNH212:LNI212"/>
    <mergeCell ref="LNY212:LNZ212"/>
    <mergeCell ref="LOP212:LOQ212"/>
    <mergeCell ref="LPG212:LPH212"/>
    <mergeCell ref="LPX212:LPY212"/>
    <mergeCell ref="LQO212:LQP212"/>
    <mergeCell ref="LRF212:LRG212"/>
    <mergeCell ref="LRW212:LRX212"/>
    <mergeCell ref="LSN212:LSO212"/>
    <mergeCell ref="LTE212:LTF212"/>
    <mergeCell ref="LTV212:LTW212"/>
    <mergeCell ref="LUM212:LUN212"/>
    <mergeCell ref="LVD212:LVE212"/>
    <mergeCell ref="LVU212:LVV212"/>
    <mergeCell ref="LWL212:LWM212"/>
    <mergeCell ref="LXC212:LXD212"/>
    <mergeCell ref="LXT212:LXU212"/>
    <mergeCell ref="LYK212:LYL212"/>
    <mergeCell ref="LZB212:LZC212"/>
    <mergeCell ref="LZS212:LZT212"/>
    <mergeCell ref="MAJ212:MAK212"/>
    <mergeCell ref="MBA212:MBB212"/>
    <mergeCell ref="MBR212:MBS212"/>
    <mergeCell ref="MCI212:MCJ212"/>
    <mergeCell ref="MCZ212:MDA212"/>
    <mergeCell ref="MDQ212:MDR212"/>
    <mergeCell ref="MEH212:MEI212"/>
    <mergeCell ref="MEY212:MEZ212"/>
    <mergeCell ref="MFP212:MFQ212"/>
    <mergeCell ref="MGG212:MGH212"/>
    <mergeCell ref="MGX212:MGY212"/>
    <mergeCell ref="MHO212:MHP212"/>
    <mergeCell ref="MIF212:MIG212"/>
    <mergeCell ref="MIW212:MIX212"/>
    <mergeCell ref="MJN212:MJO212"/>
    <mergeCell ref="MKE212:MKF212"/>
    <mergeCell ref="MKV212:MKW212"/>
    <mergeCell ref="MLM212:MLN212"/>
    <mergeCell ref="MMD212:MME212"/>
    <mergeCell ref="MMU212:MMV212"/>
    <mergeCell ref="MNL212:MNM212"/>
    <mergeCell ref="MOC212:MOD212"/>
    <mergeCell ref="MOT212:MOU212"/>
    <mergeCell ref="MPK212:MPL212"/>
    <mergeCell ref="MQB212:MQC212"/>
    <mergeCell ref="MQS212:MQT212"/>
    <mergeCell ref="MRJ212:MRK212"/>
    <mergeCell ref="MSA212:MSB212"/>
    <mergeCell ref="MSR212:MSS212"/>
    <mergeCell ref="MTI212:MTJ212"/>
    <mergeCell ref="MTZ212:MUA212"/>
    <mergeCell ref="MUQ212:MUR212"/>
    <mergeCell ref="MVH212:MVI212"/>
    <mergeCell ref="MVY212:MVZ212"/>
    <mergeCell ref="MWP212:MWQ212"/>
    <mergeCell ref="MXG212:MXH212"/>
    <mergeCell ref="MXX212:MXY212"/>
    <mergeCell ref="MYO212:MYP212"/>
    <mergeCell ref="MZF212:MZG212"/>
    <mergeCell ref="MZW212:MZX212"/>
    <mergeCell ref="NAN212:NAO212"/>
    <mergeCell ref="NBE212:NBF212"/>
    <mergeCell ref="NBV212:NBW212"/>
    <mergeCell ref="NCM212:NCN212"/>
    <mergeCell ref="NDD212:NDE212"/>
    <mergeCell ref="NDU212:NDV212"/>
    <mergeCell ref="NEL212:NEM212"/>
    <mergeCell ref="NFC212:NFD212"/>
    <mergeCell ref="NFT212:NFU212"/>
    <mergeCell ref="NGK212:NGL212"/>
    <mergeCell ref="NHB212:NHC212"/>
    <mergeCell ref="NHS212:NHT212"/>
    <mergeCell ref="NIJ212:NIK212"/>
    <mergeCell ref="NJA212:NJB212"/>
    <mergeCell ref="NJR212:NJS212"/>
    <mergeCell ref="NKI212:NKJ212"/>
    <mergeCell ref="NKZ212:NLA212"/>
    <mergeCell ref="NLQ212:NLR212"/>
    <mergeCell ref="NMH212:NMI212"/>
    <mergeCell ref="NMY212:NMZ212"/>
    <mergeCell ref="NNP212:NNQ212"/>
    <mergeCell ref="NOG212:NOH212"/>
    <mergeCell ref="NOX212:NOY212"/>
    <mergeCell ref="NPO212:NPP212"/>
    <mergeCell ref="NQF212:NQG212"/>
    <mergeCell ref="NQW212:NQX212"/>
    <mergeCell ref="NRN212:NRO212"/>
    <mergeCell ref="NSE212:NSF212"/>
    <mergeCell ref="NSV212:NSW212"/>
    <mergeCell ref="NTM212:NTN212"/>
    <mergeCell ref="NUD212:NUE212"/>
    <mergeCell ref="NUU212:NUV212"/>
    <mergeCell ref="NVL212:NVM212"/>
    <mergeCell ref="NWC212:NWD212"/>
    <mergeCell ref="NWT212:NWU212"/>
    <mergeCell ref="NXK212:NXL212"/>
    <mergeCell ref="NYB212:NYC212"/>
    <mergeCell ref="NYS212:NYT212"/>
    <mergeCell ref="NZJ212:NZK212"/>
    <mergeCell ref="OAA212:OAB212"/>
    <mergeCell ref="OAR212:OAS212"/>
    <mergeCell ref="OBI212:OBJ212"/>
    <mergeCell ref="OBZ212:OCA212"/>
    <mergeCell ref="OCQ212:OCR212"/>
    <mergeCell ref="ODH212:ODI212"/>
    <mergeCell ref="ODY212:ODZ212"/>
    <mergeCell ref="OEP212:OEQ212"/>
    <mergeCell ref="OFG212:OFH212"/>
    <mergeCell ref="OFX212:OFY212"/>
    <mergeCell ref="OGO212:OGP212"/>
    <mergeCell ref="OHF212:OHG212"/>
    <mergeCell ref="OHW212:OHX212"/>
    <mergeCell ref="OIN212:OIO212"/>
    <mergeCell ref="OJE212:OJF212"/>
    <mergeCell ref="OJV212:OJW212"/>
    <mergeCell ref="OKM212:OKN212"/>
    <mergeCell ref="OLD212:OLE212"/>
    <mergeCell ref="OLU212:OLV212"/>
    <mergeCell ref="OML212:OMM212"/>
    <mergeCell ref="ONC212:OND212"/>
    <mergeCell ref="ONT212:ONU212"/>
    <mergeCell ref="OOK212:OOL212"/>
    <mergeCell ref="OPB212:OPC212"/>
    <mergeCell ref="OPS212:OPT212"/>
    <mergeCell ref="OQJ212:OQK212"/>
    <mergeCell ref="ORA212:ORB212"/>
    <mergeCell ref="ORR212:ORS212"/>
    <mergeCell ref="OSI212:OSJ212"/>
    <mergeCell ref="OSZ212:OTA212"/>
    <mergeCell ref="OTQ212:OTR212"/>
    <mergeCell ref="OUH212:OUI212"/>
    <mergeCell ref="OUY212:OUZ212"/>
    <mergeCell ref="OVP212:OVQ212"/>
    <mergeCell ref="OWG212:OWH212"/>
    <mergeCell ref="OWX212:OWY212"/>
    <mergeCell ref="OXO212:OXP212"/>
    <mergeCell ref="OYF212:OYG212"/>
    <mergeCell ref="OYW212:OYX212"/>
    <mergeCell ref="OZN212:OZO212"/>
    <mergeCell ref="PAE212:PAF212"/>
    <mergeCell ref="PAV212:PAW212"/>
    <mergeCell ref="PBM212:PBN212"/>
    <mergeCell ref="PCD212:PCE212"/>
    <mergeCell ref="PCU212:PCV212"/>
    <mergeCell ref="PDL212:PDM212"/>
    <mergeCell ref="PEC212:PED212"/>
    <mergeCell ref="PET212:PEU212"/>
    <mergeCell ref="PFK212:PFL212"/>
    <mergeCell ref="PGB212:PGC212"/>
    <mergeCell ref="PGS212:PGT212"/>
    <mergeCell ref="PHJ212:PHK212"/>
    <mergeCell ref="PIA212:PIB212"/>
    <mergeCell ref="PIR212:PIS212"/>
    <mergeCell ref="PJI212:PJJ212"/>
    <mergeCell ref="PJZ212:PKA212"/>
    <mergeCell ref="PKQ212:PKR212"/>
    <mergeCell ref="PLH212:PLI212"/>
    <mergeCell ref="PLY212:PLZ212"/>
    <mergeCell ref="PMP212:PMQ212"/>
    <mergeCell ref="PNG212:PNH212"/>
    <mergeCell ref="PNX212:PNY212"/>
    <mergeCell ref="POO212:POP212"/>
    <mergeCell ref="PPF212:PPG212"/>
    <mergeCell ref="PPW212:PPX212"/>
    <mergeCell ref="PQN212:PQO212"/>
    <mergeCell ref="PRE212:PRF212"/>
    <mergeCell ref="PRV212:PRW212"/>
    <mergeCell ref="PSM212:PSN212"/>
    <mergeCell ref="PTD212:PTE212"/>
    <mergeCell ref="PTU212:PTV212"/>
    <mergeCell ref="PUL212:PUM212"/>
    <mergeCell ref="PVC212:PVD212"/>
    <mergeCell ref="PVT212:PVU212"/>
    <mergeCell ref="PWK212:PWL212"/>
    <mergeCell ref="PXB212:PXC212"/>
    <mergeCell ref="PXS212:PXT212"/>
    <mergeCell ref="PYJ212:PYK212"/>
    <mergeCell ref="PZA212:PZB212"/>
    <mergeCell ref="PZR212:PZS212"/>
    <mergeCell ref="QAI212:QAJ212"/>
    <mergeCell ref="QAZ212:QBA212"/>
    <mergeCell ref="QBQ212:QBR212"/>
    <mergeCell ref="QCH212:QCI212"/>
    <mergeCell ref="QCY212:QCZ212"/>
    <mergeCell ref="QDP212:QDQ212"/>
    <mergeCell ref="QEG212:QEH212"/>
    <mergeCell ref="QEX212:QEY212"/>
    <mergeCell ref="QFO212:QFP212"/>
    <mergeCell ref="QGF212:QGG212"/>
    <mergeCell ref="QGW212:QGX212"/>
    <mergeCell ref="QHN212:QHO212"/>
    <mergeCell ref="QIE212:QIF212"/>
    <mergeCell ref="QIV212:QIW212"/>
    <mergeCell ref="QJM212:QJN212"/>
    <mergeCell ref="QKD212:QKE212"/>
    <mergeCell ref="QKU212:QKV212"/>
    <mergeCell ref="QLL212:QLM212"/>
    <mergeCell ref="QMC212:QMD212"/>
    <mergeCell ref="QMT212:QMU212"/>
    <mergeCell ref="QNK212:QNL212"/>
    <mergeCell ref="QOB212:QOC212"/>
    <mergeCell ref="QOS212:QOT212"/>
    <mergeCell ref="QPJ212:QPK212"/>
    <mergeCell ref="QQA212:QQB212"/>
    <mergeCell ref="QQR212:QQS212"/>
    <mergeCell ref="QRI212:QRJ212"/>
    <mergeCell ref="QRZ212:QSA212"/>
    <mergeCell ref="QSQ212:QSR212"/>
    <mergeCell ref="QTH212:QTI212"/>
    <mergeCell ref="QTY212:QTZ212"/>
    <mergeCell ref="QUP212:QUQ212"/>
    <mergeCell ref="QVG212:QVH212"/>
    <mergeCell ref="QVX212:QVY212"/>
    <mergeCell ref="QWO212:QWP212"/>
    <mergeCell ref="QXF212:QXG212"/>
    <mergeCell ref="QXW212:QXX212"/>
    <mergeCell ref="QYN212:QYO212"/>
    <mergeCell ref="QZE212:QZF212"/>
    <mergeCell ref="QZV212:QZW212"/>
    <mergeCell ref="RAM212:RAN212"/>
    <mergeCell ref="RBD212:RBE212"/>
    <mergeCell ref="RBU212:RBV212"/>
    <mergeCell ref="RCL212:RCM212"/>
    <mergeCell ref="RDC212:RDD212"/>
    <mergeCell ref="RDT212:RDU212"/>
    <mergeCell ref="REK212:REL212"/>
    <mergeCell ref="RFB212:RFC212"/>
    <mergeCell ref="RFS212:RFT212"/>
    <mergeCell ref="RGJ212:RGK212"/>
    <mergeCell ref="RHA212:RHB212"/>
    <mergeCell ref="RHR212:RHS212"/>
    <mergeCell ref="RII212:RIJ212"/>
    <mergeCell ref="RIZ212:RJA212"/>
    <mergeCell ref="RJQ212:RJR212"/>
    <mergeCell ref="RKH212:RKI212"/>
    <mergeCell ref="RKY212:RKZ212"/>
    <mergeCell ref="RLP212:RLQ212"/>
    <mergeCell ref="RMG212:RMH212"/>
    <mergeCell ref="RMX212:RMY212"/>
    <mergeCell ref="RNO212:RNP212"/>
    <mergeCell ref="ROF212:ROG212"/>
    <mergeCell ref="ROW212:ROX212"/>
    <mergeCell ref="RPN212:RPO212"/>
    <mergeCell ref="RQE212:RQF212"/>
    <mergeCell ref="RQV212:RQW212"/>
    <mergeCell ref="RRM212:RRN212"/>
    <mergeCell ref="RSD212:RSE212"/>
    <mergeCell ref="RSU212:RSV212"/>
    <mergeCell ref="RTL212:RTM212"/>
    <mergeCell ref="RUC212:RUD212"/>
    <mergeCell ref="RUT212:RUU212"/>
    <mergeCell ref="RVK212:RVL212"/>
    <mergeCell ref="RWB212:RWC212"/>
    <mergeCell ref="RWS212:RWT212"/>
    <mergeCell ref="RXJ212:RXK212"/>
    <mergeCell ref="RYA212:RYB212"/>
    <mergeCell ref="RYR212:RYS212"/>
    <mergeCell ref="RZI212:RZJ212"/>
    <mergeCell ref="RZZ212:SAA212"/>
    <mergeCell ref="SAQ212:SAR212"/>
    <mergeCell ref="SBH212:SBI212"/>
    <mergeCell ref="SBY212:SBZ212"/>
    <mergeCell ref="SCP212:SCQ212"/>
    <mergeCell ref="SDG212:SDH212"/>
    <mergeCell ref="SDX212:SDY212"/>
    <mergeCell ref="SEO212:SEP212"/>
    <mergeCell ref="SFF212:SFG212"/>
    <mergeCell ref="SFW212:SFX212"/>
    <mergeCell ref="SGN212:SGO212"/>
    <mergeCell ref="SHE212:SHF212"/>
    <mergeCell ref="SHV212:SHW212"/>
    <mergeCell ref="SIM212:SIN212"/>
    <mergeCell ref="SJD212:SJE212"/>
    <mergeCell ref="SJU212:SJV212"/>
    <mergeCell ref="SKL212:SKM212"/>
    <mergeCell ref="SLC212:SLD212"/>
    <mergeCell ref="SLT212:SLU212"/>
    <mergeCell ref="SMK212:SML212"/>
    <mergeCell ref="SNB212:SNC212"/>
    <mergeCell ref="SNS212:SNT212"/>
    <mergeCell ref="SOJ212:SOK212"/>
    <mergeCell ref="SPA212:SPB212"/>
    <mergeCell ref="SPR212:SPS212"/>
    <mergeCell ref="SQI212:SQJ212"/>
    <mergeCell ref="SQZ212:SRA212"/>
    <mergeCell ref="SRQ212:SRR212"/>
    <mergeCell ref="SSH212:SSI212"/>
    <mergeCell ref="SSY212:SSZ212"/>
    <mergeCell ref="STP212:STQ212"/>
    <mergeCell ref="SUG212:SUH212"/>
    <mergeCell ref="SUX212:SUY212"/>
    <mergeCell ref="SVO212:SVP212"/>
    <mergeCell ref="SWF212:SWG212"/>
    <mergeCell ref="SWW212:SWX212"/>
    <mergeCell ref="SXN212:SXO212"/>
    <mergeCell ref="SYE212:SYF212"/>
    <mergeCell ref="SYV212:SYW212"/>
    <mergeCell ref="SZM212:SZN212"/>
    <mergeCell ref="TAD212:TAE212"/>
    <mergeCell ref="TAU212:TAV212"/>
    <mergeCell ref="TBL212:TBM212"/>
    <mergeCell ref="TCC212:TCD212"/>
    <mergeCell ref="TCT212:TCU212"/>
    <mergeCell ref="TDK212:TDL212"/>
    <mergeCell ref="TEB212:TEC212"/>
    <mergeCell ref="TES212:TET212"/>
    <mergeCell ref="TFJ212:TFK212"/>
    <mergeCell ref="TGA212:TGB212"/>
    <mergeCell ref="TGR212:TGS212"/>
    <mergeCell ref="THI212:THJ212"/>
    <mergeCell ref="THZ212:TIA212"/>
    <mergeCell ref="TIQ212:TIR212"/>
    <mergeCell ref="TJH212:TJI212"/>
    <mergeCell ref="TJY212:TJZ212"/>
    <mergeCell ref="TKP212:TKQ212"/>
    <mergeCell ref="TLG212:TLH212"/>
    <mergeCell ref="TLX212:TLY212"/>
    <mergeCell ref="TMO212:TMP212"/>
    <mergeCell ref="TNF212:TNG212"/>
    <mergeCell ref="TNW212:TNX212"/>
    <mergeCell ref="TON212:TOO212"/>
    <mergeCell ref="TPE212:TPF212"/>
    <mergeCell ref="TPV212:TPW212"/>
    <mergeCell ref="TQM212:TQN212"/>
    <mergeCell ref="TRD212:TRE212"/>
    <mergeCell ref="TRU212:TRV212"/>
    <mergeCell ref="TSL212:TSM212"/>
    <mergeCell ref="TTC212:TTD212"/>
    <mergeCell ref="TTT212:TTU212"/>
    <mergeCell ref="TUK212:TUL212"/>
    <mergeCell ref="TVB212:TVC212"/>
    <mergeCell ref="TVS212:TVT212"/>
    <mergeCell ref="TWJ212:TWK212"/>
    <mergeCell ref="TXA212:TXB212"/>
    <mergeCell ref="TXR212:TXS212"/>
    <mergeCell ref="TYI212:TYJ212"/>
    <mergeCell ref="TYZ212:TZA212"/>
    <mergeCell ref="TZQ212:TZR212"/>
    <mergeCell ref="UAH212:UAI212"/>
    <mergeCell ref="UAY212:UAZ212"/>
    <mergeCell ref="UBP212:UBQ212"/>
    <mergeCell ref="UCG212:UCH212"/>
    <mergeCell ref="UCX212:UCY212"/>
    <mergeCell ref="UDO212:UDP212"/>
    <mergeCell ref="UEF212:UEG212"/>
    <mergeCell ref="UEW212:UEX212"/>
    <mergeCell ref="UFN212:UFO212"/>
    <mergeCell ref="UGE212:UGF212"/>
    <mergeCell ref="UGV212:UGW212"/>
    <mergeCell ref="UHM212:UHN212"/>
    <mergeCell ref="UID212:UIE212"/>
    <mergeCell ref="UIU212:UIV212"/>
    <mergeCell ref="UJL212:UJM212"/>
    <mergeCell ref="UKC212:UKD212"/>
    <mergeCell ref="UKT212:UKU212"/>
    <mergeCell ref="ULK212:ULL212"/>
    <mergeCell ref="UMB212:UMC212"/>
    <mergeCell ref="UMS212:UMT212"/>
    <mergeCell ref="UNJ212:UNK212"/>
    <mergeCell ref="UOA212:UOB212"/>
    <mergeCell ref="UOR212:UOS212"/>
    <mergeCell ref="UPI212:UPJ212"/>
    <mergeCell ref="UPZ212:UQA212"/>
    <mergeCell ref="UQQ212:UQR212"/>
    <mergeCell ref="URH212:URI212"/>
    <mergeCell ref="URY212:URZ212"/>
    <mergeCell ref="USP212:USQ212"/>
    <mergeCell ref="UTG212:UTH212"/>
    <mergeCell ref="UTX212:UTY212"/>
    <mergeCell ref="UUO212:UUP212"/>
    <mergeCell ref="UVF212:UVG212"/>
    <mergeCell ref="UVW212:UVX212"/>
    <mergeCell ref="UWN212:UWO212"/>
    <mergeCell ref="UXE212:UXF212"/>
    <mergeCell ref="UXV212:UXW212"/>
    <mergeCell ref="UYM212:UYN212"/>
    <mergeCell ref="UZD212:UZE212"/>
    <mergeCell ref="UZU212:UZV212"/>
    <mergeCell ref="VAL212:VAM212"/>
    <mergeCell ref="VBC212:VBD212"/>
    <mergeCell ref="VBT212:VBU212"/>
    <mergeCell ref="VCK212:VCL212"/>
    <mergeCell ref="VDB212:VDC212"/>
    <mergeCell ref="VDS212:VDT212"/>
    <mergeCell ref="VEJ212:VEK212"/>
    <mergeCell ref="VFA212:VFB212"/>
    <mergeCell ref="VFR212:VFS212"/>
    <mergeCell ref="VGI212:VGJ212"/>
    <mergeCell ref="VGZ212:VHA212"/>
    <mergeCell ref="VHQ212:VHR212"/>
    <mergeCell ref="VIH212:VII212"/>
    <mergeCell ref="VIY212:VIZ212"/>
    <mergeCell ref="VJP212:VJQ212"/>
    <mergeCell ref="VKG212:VKH212"/>
    <mergeCell ref="VKX212:VKY212"/>
    <mergeCell ref="VLO212:VLP212"/>
    <mergeCell ref="VMF212:VMG212"/>
    <mergeCell ref="VMW212:VMX212"/>
    <mergeCell ref="VNN212:VNO212"/>
    <mergeCell ref="VOE212:VOF212"/>
    <mergeCell ref="VOV212:VOW212"/>
    <mergeCell ref="VPM212:VPN212"/>
    <mergeCell ref="VQD212:VQE212"/>
    <mergeCell ref="VQU212:VQV212"/>
    <mergeCell ref="VRL212:VRM212"/>
    <mergeCell ref="VSC212:VSD212"/>
    <mergeCell ref="VST212:VSU212"/>
    <mergeCell ref="VTK212:VTL212"/>
    <mergeCell ref="VUB212:VUC212"/>
    <mergeCell ref="VUS212:VUT212"/>
    <mergeCell ref="VVJ212:VVK212"/>
    <mergeCell ref="VWA212:VWB212"/>
    <mergeCell ref="VWR212:VWS212"/>
    <mergeCell ref="VXI212:VXJ212"/>
    <mergeCell ref="VXZ212:VYA212"/>
    <mergeCell ref="VYQ212:VYR212"/>
    <mergeCell ref="VZH212:VZI212"/>
    <mergeCell ref="VZY212:VZZ212"/>
    <mergeCell ref="WAP212:WAQ212"/>
    <mergeCell ref="WBG212:WBH212"/>
    <mergeCell ref="WBX212:WBY212"/>
    <mergeCell ref="WCO212:WCP212"/>
    <mergeCell ref="WDF212:WDG212"/>
    <mergeCell ref="WDW212:WDX212"/>
    <mergeCell ref="WEN212:WEO212"/>
    <mergeCell ref="WFE212:WFF212"/>
    <mergeCell ref="WFV212:WFW212"/>
    <mergeCell ref="WGM212:WGN212"/>
    <mergeCell ref="WHD212:WHE212"/>
    <mergeCell ref="WHU212:WHV212"/>
    <mergeCell ref="WIL212:WIM212"/>
    <mergeCell ref="WJC212:WJD212"/>
    <mergeCell ref="WJT212:WJU212"/>
    <mergeCell ref="WKK212:WKL212"/>
    <mergeCell ref="WLB212:WLC212"/>
    <mergeCell ref="WLS212:WLT212"/>
    <mergeCell ref="WMJ212:WMK212"/>
    <mergeCell ref="WNA212:WNB212"/>
    <mergeCell ref="WNR212:WNS212"/>
    <mergeCell ref="WOI212:WOJ212"/>
    <mergeCell ref="WOZ212:WPA212"/>
    <mergeCell ref="WPQ212:WPR212"/>
    <mergeCell ref="WQH212:WQI212"/>
    <mergeCell ref="WQY212:WQZ212"/>
    <mergeCell ref="WRP212:WRQ212"/>
    <mergeCell ref="WSG212:WSH212"/>
    <mergeCell ref="WSX212:WSY212"/>
    <mergeCell ref="WTO212:WTP212"/>
    <mergeCell ref="WUF212:WUG212"/>
    <mergeCell ref="WUW212:WUX212"/>
    <mergeCell ref="WVN212:WVO212"/>
    <mergeCell ref="WWE212:WWF212"/>
    <mergeCell ref="WWV212:WWW212"/>
    <mergeCell ref="WXM212:WXN212"/>
    <mergeCell ref="WYD212:WYE212"/>
    <mergeCell ref="WYU212:WYV212"/>
    <mergeCell ref="WZL212:WZM212"/>
    <mergeCell ref="XAC212:XAD212"/>
    <mergeCell ref="XAT212:XAU212"/>
    <mergeCell ref="XBK212:XBL212"/>
    <mergeCell ref="XCB212:XCC212"/>
    <mergeCell ref="XCS212:XCT212"/>
    <mergeCell ref="XDJ212:XDK212"/>
    <mergeCell ref="XEA212:XEB212"/>
    <mergeCell ref="XER212:XES212"/>
    <mergeCell ref="A213:B213"/>
    <mergeCell ref="BQ213:BR213"/>
    <mergeCell ref="CH213:CI213"/>
    <mergeCell ref="CY213:CZ213"/>
    <mergeCell ref="DP213:DQ213"/>
    <mergeCell ref="EG213:EH213"/>
    <mergeCell ref="EX213:EY213"/>
    <mergeCell ref="FO213:FP213"/>
    <mergeCell ref="GF213:GG213"/>
    <mergeCell ref="GW213:GX213"/>
    <mergeCell ref="HN213:HO213"/>
    <mergeCell ref="IE213:IF213"/>
    <mergeCell ref="IV213:IW213"/>
    <mergeCell ref="JM213:JN213"/>
    <mergeCell ref="KD213:KE213"/>
    <mergeCell ref="KU213:KV213"/>
    <mergeCell ref="LL213:LM213"/>
    <mergeCell ref="MC213:MD213"/>
    <mergeCell ref="MT213:MU213"/>
    <mergeCell ref="NK213:NL213"/>
    <mergeCell ref="OB213:OC213"/>
    <mergeCell ref="OS213:OT213"/>
    <mergeCell ref="PJ213:PK213"/>
    <mergeCell ref="QA213:QB213"/>
    <mergeCell ref="QR213:QS213"/>
    <mergeCell ref="RI213:RJ213"/>
    <mergeCell ref="RZ213:SA213"/>
    <mergeCell ref="SQ213:SR213"/>
    <mergeCell ref="TH213:TI213"/>
    <mergeCell ref="TY213:TZ213"/>
    <mergeCell ref="UP213:UQ213"/>
    <mergeCell ref="VG213:VH213"/>
    <mergeCell ref="VX213:VY213"/>
    <mergeCell ref="WO213:WP213"/>
    <mergeCell ref="XF213:XG213"/>
    <mergeCell ref="XW213:XX213"/>
    <mergeCell ref="YN213:YO213"/>
    <mergeCell ref="ZE213:ZF213"/>
    <mergeCell ref="ZV213:ZW213"/>
    <mergeCell ref="AAM213:AAN213"/>
    <mergeCell ref="ABD213:ABE213"/>
    <mergeCell ref="ABU213:ABV213"/>
    <mergeCell ref="ACL213:ACM213"/>
    <mergeCell ref="ADC213:ADD213"/>
    <mergeCell ref="ADT213:ADU213"/>
    <mergeCell ref="AEK213:AEL213"/>
    <mergeCell ref="AFB213:AFC213"/>
    <mergeCell ref="AFS213:AFT213"/>
    <mergeCell ref="AGJ213:AGK213"/>
    <mergeCell ref="AHA213:AHB213"/>
    <mergeCell ref="AHR213:AHS213"/>
    <mergeCell ref="AII213:AIJ213"/>
    <mergeCell ref="AIZ213:AJA213"/>
    <mergeCell ref="AJQ213:AJR213"/>
    <mergeCell ref="AKH213:AKI213"/>
    <mergeCell ref="AKY213:AKZ213"/>
    <mergeCell ref="ALP213:ALQ213"/>
    <mergeCell ref="AMG213:AMH213"/>
    <mergeCell ref="AMX213:AMY213"/>
    <mergeCell ref="ANO213:ANP213"/>
    <mergeCell ref="AOF213:AOG213"/>
    <mergeCell ref="AOW213:AOX213"/>
    <mergeCell ref="APN213:APO213"/>
    <mergeCell ref="AQE213:AQF213"/>
    <mergeCell ref="AQV213:AQW213"/>
    <mergeCell ref="ARM213:ARN213"/>
    <mergeCell ref="ASD213:ASE213"/>
    <mergeCell ref="ASU213:ASV213"/>
    <mergeCell ref="ATL213:ATM213"/>
    <mergeCell ref="AUC213:AUD213"/>
    <mergeCell ref="AUT213:AUU213"/>
    <mergeCell ref="AVK213:AVL213"/>
    <mergeCell ref="AWB213:AWC213"/>
    <mergeCell ref="AWS213:AWT213"/>
    <mergeCell ref="AXJ213:AXK213"/>
    <mergeCell ref="AYA213:AYB213"/>
    <mergeCell ref="AYR213:AYS213"/>
    <mergeCell ref="AZI213:AZJ213"/>
    <mergeCell ref="AZZ213:BAA213"/>
    <mergeCell ref="BAQ213:BAR213"/>
    <mergeCell ref="BBH213:BBI213"/>
    <mergeCell ref="BBY213:BBZ213"/>
    <mergeCell ref="BCP213:BCQ213"/>
    <mergeCell ref="BDG213:BDH213"/>
    <mergeCell ref="BDX213:BDY213"/>
    <mergeCell ref="BEO213:BEP213"/>
    <mergeCell ref="BFF213:BFG213"/>
    <mergeCell ref="BFW213:BFX213"/>
    <mergeCell ref="BGN213:BGO213"/>
    <mergeCell ref="BHE213:BHF213"/>
    <mergeCell ref="BHV213:BHW213"/>
    <mergeCell ref="BIM213:BIN213"/>
    <mergeCell ref="BJD213:BJE213"/>
    <mergeCell ref="BJU213:BJV213"/>
    <mergeCell ref="BKL213:BKM213"/>
    <mergeCell ref="BLC213:BLD213"/>
    <mergeCell ref="BLT213:BLU213"/>
    <mergeCell ref="BMK213:BML213"/>
    <mergeCell ref="BNB213:BNC213"/>
    <mergeCell ref="BNS213:BNT213"/>
    <mergeCell ref="BOJ213:BOK213"/>
    <mergeCell ref="BPA213:BPB213"/>
    <mergeCell ref="BPR213:BPS213"/>
    <mergeCell ref="BQI213:BQJ213"/>
    <mergeCell ref="BQZ213:BRA213"/>
    <mergeCell ref="BRQ213:BRR213"/>
    <mergeCell ref="BSH213:BSI213"/>
    <mergeCell ref="BSY213:BSZ213"/>
    <mergeCell ref="BTP213:BTQ213"/>
    <mergeCell ref="BUG213:BUH213"/>
    <mergeCell ref="BUX213:BUY213"/>
    <mergeCell ref="BVO213:BVP213"/>
    <mergeCell ref="BWF213:BWG213"/>
    <mergeCell ref="BWW213:BWX213"/>
    <mergeCell ref="BXN213:BXO213"/>
    <mergeCell ref="BYE213:BYF213"/>
    <mergeCell ref="BYV213:BYW213"/>
    <mergeCell ref="BZM213:BZN213"/>
    <mergeCell ref="CAD213:CAE213"/>
    <mergeCell ref="CAU213:CAV213"/>
    <mergeCell ref="CBL213:CBM213"/>
    <mergeCell ref="CCC213:CCD213"/>
    <mergeCell ref="CCT213:CCU213"/>
    <mergeCell ref="CDK213:CDL213"/>
    <mergeCell ref="CEB213:CEC213"/>
    <mergeCell ref="CES213:CET213"/>
    <mergeCell ref="CFJ213:CFK213"/>
    <mergeCell ref="CGA213:CGB213"/>
    <mergeCell ref="CGR213:CGS213"/>
    <mergeCell ref="CHI213:CHJ213"/>
    <mergeCell ref="CHZ213:CIA213"/>
    <mergeCell ref="CIQ213:CIR213"/>
    <mergeCell ref="CJH213:CJI213"/>
    <mergeCell ref="CJY213:CJZ213"/>
    <mergeCell ref="CKP213:CKQ213"/>
    <mergeCell ref="CLG213:CLH213"/>
    <mergeCell ref="CLX213:CLY213"/>
    <mergeCell ref="CMO213:CMP213"/>
    <mergeCell ref="CNF213:CNG213"/>
    <mergeCell ref="CNW213:CNX213"/>
    <mergeCell ref="CON213:COO213"/>
    <mergeCell ref="CPE213:CPF213"/>
    <mergeCell ref="CPV213:CPW213"/>
    <mergeCell ref="CQM213:CQN213"/>
    <mergeCell ref="CRD213:CRE213"/>
    <mergeCell ref="CRU213:CRV213"/>
    <mergeCell ref="CSL213:CSM213"/>
    <mergeCell ref="CTC213:CTD213"/>
    <mergeCell ref="CTT213:CTU213"/>
    <mergeCell ref="CUK213:CUL213"/>
    <mergeCell ref="CVB213:CVC213"/>
    <mergeCell ref="CVS213:CVT213"/>
    <mergeCell ref="CWJ213:CWK213"/>
    <mergeCell ref="CXA213:CXB213"/>
    <mergeCell ref="CXR213:CXS213"/>
    <mergeCell ref="CYI213:CYJ213"/>
    <mergeCell ref="CYZ213:CZA213"/>
    <mergeCell ref="CZQ213:CZR213"/>
    <mergeCell ref="DAH213:DAI213"/>
    <mergeCell ref="DAY213:DAZ213"/>
    <mergeCell ref="DBP213:DBQ213"/>
    <mergeCell ref="DCG213:DCH213"/>
    <mergeCell ref="DCX213:DCY213"/>
    <mergeCell ref="DDO213:DDP213"/>
    <mergeCell ref="DEF213:DEG213"/>
    <mergeCell ref="DEW213:DEX213"/>
    <mergeCell ref="DFN213:DFO213"/>
    <mergeCell ref="DGE213:DGF213"/>
    <mergeCell ref="DGV213:DGW213"/>
    <mergeCell ref="DHM213:DHN213"/>
    <mergeCell ref="DID213:DIE213"/>
    <mergeCell ref="DIU213:DIV213"/>
    <mergeCell ref="DJL213:DJM213"/>
    <mergeCell ref="DKC213:DKD213"/>
    <mergeCell ref="DKT213:DKU213"/>
    <mergeCell ref="DLK213:DLL213"/>
    <mergeCell ref="DMB213:DMC213"/>
    <mergeCell ref="DMS213:DMT213"/>
    <mergeCell ref="DNJ213:DNK213"/>
    <mergeCell ref="DOA213:DOB213"/>
    <mergeCell ref="DOR213:DOS213"/>
    <mergeCell ref="DPI213:DPJ213"/>
    <mergeCell ref="DPZ213:DQA213"/>
    <mergeCell ref="DQQ213:DQR213"/>
    <mergeCell ref="DRH213:DRI213"/>
    <mergeCell ref="DRY213:DRZ213"/>
    <mergeCell ref="DSP213:DSQ213"/>
    <mergeCell ref="DTG213:DTH213"/>
    <mergeCell ref="DTX213:DTY213"/>
    <mergeCell ref="DUO213:DUP213"/>
    <mergeCell ref="DVF213:DVG213"/>
    <mergeCell ref="DVW213:DVX213"/>
    <mergeCell ref="DWN213:DWO213"/>
    <mergeCell ref="DXE213:DXF213"/>
    <mergeCell ref="DXV213:DXW213"/>
    <mergeCell ref="DYM213:DYN213"/>
    <mergeCell ref="DZD213:DZE213"/>
    <mergeCell ref="DZU213:DZV213"/>
    <mergeCell ref="EAL213:EAM213"/>
    <mergeCell ref="EBC213:EBD213"/>
    <mergeCell ref="EBT213:EBU213"/>
    <mergeCell ref="ECK213:ECL213"/>
    <mergeCell ref="EDB213:EDC213"/>
    <mergeCell ref="EDS213:EDT213"/>
    <mergeCell ref="EEJ213:EEK213"/>
    <mergeCell ref="EFA213:EFB213"/>
    <mergeCell ref="EFR213:EFS213"/>
    <mergeCell ref="EGI213:EGJ213"/>
    <mergeCell ref="EGZ213:EHA213"/>
    <mergeCell ref="EHQ213:EHR213"/>
    <mergeCell ref="EIH213:EII213"/>
    <mergeCell ref="EIY213:EIZ213"/>
    <mergeCell ref="EJP213:EJQ213"/>
    <mergeCell ref="EKG213:EKH213"/>
    <mergeCell ref="EKX213:EKY213"/>
    <mergeCell ref="ELO213:ELP213"/>
    <mergeCell ref="EMF213:EMG213"/>
    <mergeCell ref="EMW213:EMX213"/>
    <mergeCell ref="ENN213:ENO213"/>
    <mergeCell ref="EOE213:EOF213"/>
    <mergeCell ref="EOV213:EOW213"/>
    <mergeCell ref="EPM213:EPN213"/>
    <mergeCell ref="EQD213:EQE213"/>
    <mergeCell ref="EQU213:EQV213"/>
    <mergeCell ref="ERL213:ERM213"/>
    <mergeCell ref="ESC213:ESD213"/>
    <mergeCell ref="EST213:ESU213"/>
    <mergeCell ref="ETK213:ETL213"/>
    <mergeCell ref="EUB213:EUC213"/>
    <mergeCell ref="EUS213:EUT213"/>
    <mergeCell ref="EVJ213:EVK213"/>
    <mergeCell ref="EWA213:EWB213"/>
    <mergeCell ref="EWR213:EWS213"/>
    <mergeCell ref="EXI213:EXJ213"/>
    <mergeCell ref="EXZ213:EYA213"/>
    <mergeCell ref="EYQ213:EYR213"/>
    <mergeCell ref="EZH213:EZI213"/>
    <mergeCell ref="EZY213:EZZ213"/>
    <mergeCell ref="FAP213:FAQ213"/>
    <mergeCell ref="FBG213:FBH213"/>
    <mergeCell ref="FBX213:FBY213"/>
    <mergeCell ref="FCO213:FCP213"/>
    <mergeCell ref="FDF213:FDG213"/>
    <mergeCell ref="FDW213:FDX213"/>
    <mergeCell ref="FEN213:FEO213"/>
    <mergeCell ref="FFE213:FFF213"/>
    <mergeCell ref="FFV213:FFW213"/>
    <mergeCell ref="FGM213:FGN213"/>
    <mergeCell ref="FHD213:FHE213"/>
    <mergeCell ref="FHU213:FHV213"/>
    <mergeCell ref="FIL213:FIM213"/>
    <mergeCell ref="FJC213:FJD213"/>
    <mergeCell ref="FJT213:FJU213"/>
    <mergeCell ref="FKK213:FKL213"/>
    <mergeCell ref="FLB213:FLC213"/>
    <mergeCell ref="FLS213:FLT213"/>
    <mergeCell ref="FMJ213:FMK213"/>
    <mergeCell ref="FNA213:FNB213"/>
    <mergeCell ref="FNR213:FNS213"/>
    <mergeCell ref="FOI213:FOJ213"/>
    <mergeCell ref="FOZ213:FPA213"/>
    <mergeCell ref="FPQ213:FPR213"/>
    <mergeCell ref="FQH213:FQI213"/>
    <mergeCell ref="FQY213:FQZ213"/>
    <mergeCell ref="FRP213:FRQ213"/>
    <mergeCell ref="FSG213:FSH213"/>
    <mergeCell ref="FSX213:FSY213"/>
    <mergeCell ref="FTO213:FTP213"/>
    <mergeCell ref="FUF213:FUG213"/>
    <mergeCell ref="FUW213:FUX213"/>
    <mergeCell ref="FVN213:FVO213"/>
    <mergeCell ref="FWE213:FWF213"/>
    <mergeCell ref="FWV213:FWW213"/>
    <mergeCell ref="FXM213:FXN213"/>
    <mergeCell ref="FYD213:FYE213"/>
    <mergeCell ref="FYU213:FYV213"/>
    <mergeCell ref="FZL213:FZM213"/>
    <mergeCell ref="GAC213:GAD213"/>
    <mergeCell ref="GAT213:GAU213"/>
    <mergeCell ref="GBK213:GBL213"/>
    <mergeCell ref="GCB213:GCC213"/>
    <mergeCell ref="GCS213:GCT213"/>
    <mergeCell ref="GDJ213:GDK213"/>
    <mergeCell ref="GEA213:GEB213"/>
    <mergeCell ref="GER213:GES213"/>
    <mergeCell ref="GFI213:GFJ213"/>
    <mergeCell ref="GFZ213:GGA213"/>
    <mergeCell ref="GGQ213:GGR213"/>
    <mergeCell ref="GHH213:GHI213"/>
    <mergeCell ref="GHY213:GHZ213"/>
    <mergeCell ref="GIP213:GIQ213"/>
    <mergeCell ref="GJG213:GJH213"/>
    <mergeCell ref="GJX213:GJY213"/>
    <mergeCell ref="GKO213:GKP213"/>
    <mergeCell ref="GLF213:GLG213"/>
    <mergeCell ref="GLW213:GLX213"/>
    <mergeCell ref="GMN213:GMO213"/>
    <mergeCell ref="GNE213:GNF213"/>
    <mergeCell ref="GNV213:GNW213"/>
    <mergeCell ref="GOM213:GON213"/>
    <mergeCell ref="GPD213:GPE213"/>
    <mergeCell ref="GPU213:GPV213"/>
    <mergeCell ref="GQL213:GQM213"/>
    <mergeCell ref="GRC213:GRD213"/>
    <mergeCell ref="GRT213:GRU213"/>
    <mergeCell ref="GSK213:GSL213"/>
    <mergeCell ref="GTB213:GTC213"/>
    <mergeCell ref="GTS213:GTT213"/>
    <mergeCell ref="GUJ213:GUK213"/>
    <mergeCell ref="GVA213:GVB213"/>
    <mergeCell ref="GVR213:GVS213"/>
    <mergeCell ref="GWI213:GWJ213"/>
    <mergeCell ref="GWZ213:GXA213"/>
    <mergeCell ref="GXQ213:GXR213"/>
    <mergeCell ref="GYH213:GYI213"/>
    <mergeCell ref="GYY213:GYZ213"/>
    <mergeCell ref="GZP213:GZQ213"/>
    <mergeCell ref="HAG213:HAH213"/>
    <mergeCell ref="HAX213:HAY213"/>
    <mergeCell ref="HBO213:HBP213"/>
    <mergeCell ref="HCF213:HCG213"/>
    <mergeCell ref="HCW213:HCX213"/>
    <mergeCell ref="HDN213:HDO213"/>
    <mergeCell ref="HEE213:HEF213"/>
    <mergeCell ref="HEV213:HEW213"/>
    <mergeCell ref="HFM213:HFN213"/>
    <mergeCell ref="HGD213:HGE213"/>
    <mergeCell ref="HGU213:HGV213"/>
    <mergeCell ref="HHL213:HHM213"/>
    <mergeCell ref="HIC213:HID213"/>
    <mergeCell ref="HIT213:HIU213"/>
    <mergeCell ref="HJK213:HJL213"/>
    <mergeCell ref="HKB213:HKC213"/>
    <mergeCell ref="HKS213:HKT213"/>
    <mergeCell ref="HLJ213:HLK213"/>
    <mergeCell ref="HMA213:HMB213"/>
    <mergeCell ref="HMR213:HMS213"/>
    <mergeCell ref="HNI213:HNJ213"/>
    <mergeCell ref="HNZ213:HOA213"/>
    <mergeCell ref="HOQ213:HOR213"/>
    <mergeCell ref="HPH213:HPI213"/>
    <mergeCell ref="HPY213:HPZ213"/>
    <mergeCell ref="HQP213:HQQ213"/>
    <mergeCell ref="HRG213:HRH213"/>
    <mergeCell ref="HRX213:HRY213"/>
    <mergeCell ref="HSO213:HSP213"/>
    <mergeCell ref="HTF213:HTG213"/>
    <mergeCell ref="HTW213:HTX213"/>
    <mergeCell ref="HUN213:HUO213"/>
    <mergeCell ref="HVE213:HVF213"/>
    <mergeCell ref="HVV213:HVW213"/>
    <mergeCell ref="HWM213:HWN213"/>
    <mergeCell ref="HXD213:HXE213"/>
    <mergeCell ref="HXU213:HXV213"/>
    <mergeCell ref="HYL213:HYM213"/>
    <mergeCell ref="HZC213:HZD213"/>
    <mergeCell ref="HZT213:HZU213"/>
    <mergeCell ref="IAK213:IAL213"/>
    <mergeCell ref="IBB213:IBC213"/>
    <mergeCell ref="IBS213:IBT213"/>
    <mergeCell ref="ICJ213:ICK213"/>
    <mergeCell ref="IDA213:IDB213"/>
    <mergeCell ref="IDR213:IDS213"/>
    <mergeCell ref="IEI213:IEJ213"/>
    <mergeCell ref="IEZ213:IFA213"/>
    <mergeCell ref="IFQ213:IFR213"/>
    <mergeCell ref="IGH213:IGI213"/>
    <mergeCell ref="IGY213:IGZ213"/>
    <mergeCell ref="IHP213:IHQ213"/>
    <mergeCell ref="IIG213:IIH213"/>
    <mergeCell ref="IIX213:IIY213"/>
    <mergeCell ref="IJO213:IJP213"/>
    <mergeCell ref="IKF213:IKG213"/>
    <mergeCell ref="IKW213:IKX213"/>
    <mergeCell ref="ILN213:ILO213"/>
    <mergeCell ref="IME213:IMF213"/>
    <mergeCell ref="IMV213:IMW213"/>
    <mergeCell ref="INM213:INN213"/>
    <mergeCell ref="IOD213:IOE213"/>
    <mergeCell ref="IOU213:IOV213"/>
    <mergeCell ref="IPL213:IPM213"/>
    <mergeCell ref="IQC213:IQD213"/>
    <mergeCell ref="IQT213:IQU213"/>
    <mergeCell ref="IRK213:IRL213"/>
    <mergeCell ref="ISB213:ISC213"/>
    <mergeCell ref="ISS213:IST213"/>
    <mergeCell ref="ITJ213:ITK213"/>
    <mergeCell ref="IUA213:IUB213"/>
    <mergeCell ref="IUR213:IUS213"/>
    <mergeCell ref="IVI213:IVJ213"/>
    <mergeCell ref="IVZ213:IWA213"/>
    <mergeCell ref="IWQ213:IWR213"/>
    <mergeCell ref="IXH213:IXI213"/>
    <mergeCell ref="IXY213:IXZ213"/>
    <mergeCell ref="IYP213:IYQ213"/>
    <mergeCell ref="IZG213:IZH213"/>
    <mergeCell ref="IZX213:IZY213"/>
    <mergeCell ref="JAO213:JAP213"/>
    <mergeCell ref="JBF213:JBG213"/>
    <mergeCell ref="JBW213:JBX213"/>
    <mergeCell ref="JCN213:JCO213"/>
    <mergeCell ref="JDE213:JDF213"/>
    <mergeCell ref="JDV213:JDW213"/>
    <mergeCell ref="JEM213:JEN213"/>
    <mergeCell ref="JFD213:JFE213"/>
    <mergeCell ref="JFU213:JFV213"/>
    <mergeCell ref="JGL213:JGM213"/>
    <mergeCell ref="JHC213:JHD213"/>
    <mergeCell ref="JHT213:JHU213"/>
    <mergeCell ref="JIK213:JIL213"/>
    <mergeCell ref="JJB213:JJC213"/>
    <mergeCell ref="JJS213:JJT213"/>
    <mergeCell ref="JKJ213:JKK213"/>
    <mergeCell ref="JLA213:JLB213"/>
    <mergeCell ref="JLR213:JLS213"/>
    <mergeCell ref="JMI213:JMJ213"/>
    <mergeCell ref="JMZ213:JNA213"/>
    <mergeCell ref="JNQ213:JNR213"/>
    <mergeCell ref="JOH213:JOI213"/>
    <mergeCell ref="JOY213:JOZ213"/>
    <mergeCell ref="JPP213:JPQ213"/>
    <mergeCell ref="JQG213:JQH213"/>
    <mergeCell ref="JQX213:JQY213"/>
    <mergeCell ref="JRO213:JRP213"/>
    <mergeCell ref="JSF213:JSG213"/>
    <mergeCell ref="JSW213:JSX213"/>
    <mergeCell ref="JTN213:JTO213"/>
    <mergeCell ref="JUE213:JUF213"/>
    <mergeCell ref="JUV213:JUW213"/>
    <mergeCell ref="JVM213:JVN213"/>
    <mergeCell ref="JWD213:JWE213"/>
    <mergeCell ref="JWU213:JWV213"/>
    <mergeCell ref="JXL213:JXM213"/>
    <mergeCell ref="JYC213:JYD213"/>
    <mergeCell ref="JYT213:JYU213"/>
    <mergeCell ref="JZK213:JZL213"/>
    <mergeCell ref="KAB213:KAC213"/>
    <mergeCell ref="KAS213:KAT213"/>
    <mergeCell ref="KBJ213:KBK213"/>
    <mergeCell ref="KCA213:KCB213"/>
    <mergeCell ref="KCR213:KCS213"/>
    <mergeCell ref="KDI213:KDJ213"/>
    <mergeCell ref="KDZ213:KEA213"/>
    <mergeCell ref="KEQ213:KER213"/>
    <mergeCell ref="KFH213:KFI213"/>
    <mergeCell ref="KFY213:KFZ213"/>
    <mergeCell ref="KGP213:KGQ213"/>
    <mergeCell ref="KHG213:KHH213"/>
    <mergeCell ref="KHX213:KHY213"/>
    <mergeCell ref="KIO213:KIP213"/>
    <mergeCell ref="KJF213:KJG213"/>
    <mergeCell ref="KJW213:KJX213"/>
    <mergeCell ref="KKN213:KKO213"/>
    <mergeCell ref="KLE213:KLF213"/>
    <mergeCell ref="KLV213:KLW213"/>
    <mergeCell ref="KMM213:KMN213"/>
    <mergeCell ref="KND213:KNE213"/>
    <mergeCell ref="KNU213:KNV213"/>
    <mergeCell ref="KOL213:KOM213"/>
    <mergeCell ref="KPC213:KPD213"/>
    <mergeCell ref="KPT213:KPU213"/>
    <mergeCell ref="KQK213:KQL213"/>
    <mergeCell ref="KRB213:KRC213"/>
    <mergeCell ref="KRS213:KRT213"/>
    <mergeCell ref="KSJ213:KSK213"/>
    <mergeCell ref="KTA213:KTB213"/>
    <mergeCell ref="KTR213:KTS213"/>
    <mergeCell ref="KUI213:KUJ213"/>
    <mergeCell ref="KUZ213:KVA213"/>
    <mergeCell ref="KVQ213:KVR213"/>
    <mergeCell ref="KWH213:KWI213"/>
    <mergeCell ref="KWY213:KWZ213"/>
    <mergeCell ref="KXP213:KXQ213"/>
    <mergeCell ref="KYG213:KYH213"/>
    <mergeCell ref="KYX213:KYY213"/>
    <mergeCell ref="KZO213:KZP213"/>
    <mergeCell ref="LAF213:LAG213"/>
    <mergeCell ref="LAW213:LAX213"/>
    <mergeCell ref="LBN213:LBO213"/>
    <mergeCell ref="LCE213:LCF213"/>
    <mergeCell ref="LCV213:LCW213"/>
    <mergeCell ref="LDM213:LDN213"/>
    <mergeCell ref="LED213:LEE213"/>
    <mergeCell ref="LEU213:LEV213"/>
    <mergeCell ref="LFL213:LFM213"/>
    <mergeCell ref="LGC213:LGD213"/>
    <mergeCell ref="LGT213:LGU213"/>
    <mergeCell ref="LHK213:LHL213"/>
    <mergeCell ref="LIB213:LIC213"/>
    <mergeCell ref="LIS213:LIT213"/>
    <mergeCell ref="LJJ213:LJK213"/>
    <mergeCell ref="LKA213:LKB213"/>
    <mergeCell ref="LKR213:LKS213"/>
    <mergeCell ref="LLI213:LLJ213"/>
    <mergeCell ref="LLZ213:LMA213"/>
    <mergeCell ref="LMQ213:LMR213"/>
    <mergeCell ref="LNH213:LNI213"/>
    <mergeCell ref="LNY213:LNZ213"/>
    <mergeCell ref="LOP213:LOQ213"/>
    <mergeCell ref="LPG213:LPH213"/>
    <mergeCell ref="LPX213:LPY213"/>
    <mergeCell ref="LQO213:LQP213"/>
    <mergeCell ref="LRF213:LRG213"/>
    <mergeCell ref="LRW213:LRX213"/>
    <mergeCell ref="LSN213:LSO213"/>
    <mergeCell ref="LTE213:LTF213"/>
    <mergeCell ref="LTV213:LTW213"/>
    <mergeCell ref="LUM213:LUN213"/>
    <mergeCell ref="LVD213:LVE213"/>
    <mergeCell ref="LVU213:LVV213"/>
    <mergeCell ref="LWL213:LWM213"/>
    <mergeCell ref="LXC213:LXD213"/>
    <mergeCell ref="LXT213:LXU213"/>
    <mergeCell ref="LYK213:LYL213"/>
    <mergeCell ref="LZB213:LZC213"/>
    <mergeCell ref="LZS213:LZT213"/>
    <mergeCell ref="MAJ213:MAK213"/>
    <mergeCell ref="MBA213:MBB213"/>
    <mergeCell ref="MBR213:MBS213"/>
    <mergeCell ref="MCI213:MCJ213"/>
    <mergeCell ref="MCZ213:MDA213"/>
    <mergeCell ref="MDQ213:MDR213"/>
    <mergeCell ref="MEH213:MEI213"/>
    <mergeCell ref="MEY213:MEZ213"/>
    <mergeCell ref="MFP213:MFQ213"/>
    <mergeCell ref="MGG213:MGH213"/>
    <mergeCell ref="MGX213:MGY213"/>
    <mergeCell ref="MHO213:MHP213"/>
    <mergeCell ref="MIF213:MIG213"/>
    <mergeCell ref="MIW213:MIX213"/>
    <mergeCell ref="MJN213:MJO213"/>
    <mergeCell ref="MKE213:MKF213"/>
    <mergeCell ref="MKV213:MKW213"/>
    <mergeCell ref="MLM213:MLN213"/>
    <mergeCell ref="MMD213:MME213"/>
    <mergeCell ref="MMU213:MMV213"/>
    <mergeCell ref="MNL213:MNM213"/>
    <mergeCell ref="MOC213:MOD213"/>
    <mergeCell ref="MOT213:MOU213"/>
    <mergeCell ref="MPK213:MPL213"/>
    <mergeCell ref="MQB213:MQC213"/>
    <mergeCell ref="MQS213:MQT213"/>
    <mergeCell ref="MRJ213:MRK213"/>
    <mergeCell ref="MSA213:MSB213"/>
    <mergeCell ref="MSR213:MSS213"/>
    <mergeCell ref="MTI213:MTJ213"/>
    <mergeCell ref="MTZ213:MUA213"/>
    <mergeCell ref="MUQ213:MUR213"/>
    <mergeCell ref="MVH213:MVI213"/>
    <mergeCell ref="MVY213:MVZ213"/>
    <mergeCell ref="MWP213:MWQ213"/>
    <mergeCell ref="MXG213:MXH213"/>
    <mergeCell ref="MXX213:MXY213"/>
    <mergeCell ref="MYO213:MYP213"/>
    <mergeCell ref="MZF213:MZG213"/>
    <mergeCell ref="MZW213:MZX213"/>
    <mergeCell ref="NAN213:NAO213"/>
    <mergeCell ref="NBE213:NBF213"/>
    <mergeCell ref="NBV213:NBW213"/>
    <mergeCell ref="NCM213:NCN213"/>
    <mergeCell ref="NDD213:NDE213"/>
    <mergeCell ref="NDU213:NDV213"/>
    <mergeCell ref="NEL213:NEM213"/>
    <mergeCell ref="NFC213:NFD213"/>
    <mergeCell ref="NFT213:NFU213"/>
    <mergeCell ref="NGK213:NGL213"/>
    <mergeCell ref="NHB213:NHC213"/>
    <mergeCell ref="NHS213:NHT213"/>
    <mergeCell ref="NIJ213:NIK213"/>
    <mergeCell ref="NJA213:NJB213"/>
    <mergeCell ref="NJR213:NJS213"/>
    <mergeCell ref="NKI213:NKJ213"/>
    <mergeCell ref="NKZ213:NLA213"/>
    <mergeCell ref="NLQ213:NLR213"/>
    <mergeCell ref="NMH213:NMI213"/>
    <mergeCell ref="NMY213:NMZ213"/>
    <mergeCell ref="NNP213:NNQ213"/>
    <mergeCell ref="NOG213:NOH213"/>
    <mergeCell ref="NOX213:NOY213"/>
    <mergeCell ref="NPO213:NPP213"/>
    <mergeCell ref="NQF213:NQG213"/>
    <mergeCell ref="NQW213:NQX213"/>
    <mergeCell ref="NRN213:NRO213"/>
    <mergeCell ref="NSE213:NSF213"/>
    <mergeCell ref="NSV213:NSW213"/>
    <mergeCell ref="NTM213:NTN213"/>
    <mergeCell ref="NUD213:NUE213"/>
    <mergeCell ref="NUU213:NUV213"/>
    <mergeCell ref="NVL213:NVM213"/>
    <mergeCell ref="NWC213:NWD213"/>
    <mergeCell ref="NWT213:NWU213"/>
    <mergeCell ref="NXK213:NXL213"/>
    <mergeCell ref="NYB213:NYC213"/>
    <mergeCell ref="NYS213:NYT213"/>
    <mergeCell ref="NZJ213:NZK213"/>
    <mergeCell ref="OAA213:OAB213"/>
    <mergeCell ref="OAR213:OAS213"/>
    <mergeCell ref="OBI213:OBJ213"/>
    <mergeCell ref="OBZ213:OCA213"/>
    <mergeCell ref="OCQ213:OCR213"/>
    <mergeCell ref="ODH213:ODI213"/>
    <mergeCell ref="ODY213:ODZ213"/>
    <mergeCell ref="OEP213:OEQ213"/>
    <mergeCell ref="OFG213:OFH213"/>
    <mergeCell ref="OFX213:OFY213"/>
    <mergeCell ref="OGO213:OGP213"/>
    <mergeCell ref="OHF213:OHG213"/>
    <mergeCell ref="OHW213:OHX213"/>
    <mergeCell ref="OIN213:OIO213"/>
    <mergeCell ref="OJE213:OJF213"/>
    <mergeCell ref="OJV213:OJW213"/>
    <mergeCell ref="OKM213:OKN213"/>
    <mergeCell ref="OLD213:OLE213"/>
    <mergeCell ref="OLU213:OLV213"/>
    <mergeCell ref="OML213:OMM213"/>
    <mergeCell ref="ONC213:OND213"/>
    <mergeCell ref="ONT213:ONU213"/>
    <mergeCell ref="OOK213:OOL213"/>
    <mergeCell ref="OPB213:OPC213"/>
    <mergeCell ref="OPS213:OPT213"/>
    <mergeCell ref="OQJ213:OQK213"/>
    <mergeCell ref="ORA213:ORB213"/>
    <mergeCell ref="ORR213:ORS213"/>
    <mergeCell ref="OSI213:OSJ213"/>
    <mergeCell ref="OSZ213:OTA213"/>
    <mergeCell ref="OTQ213:OTR213"/>
    <mergeCell ref="OUH213:OUI213"/>
    <mergeCell ref="OUY213:OUZ213"/>
    <mergeCell ref="OVP213:OVQ213"/>
    <mergeCell ref="OWG213:OWH213"/>
    <mergeCell ref="OWX213:OWY213"/>
    <mergeCell ref="OXO213:OXP213"/>
    <mergeCell ref="OYF213:OYG213"/>
    <mergeCell ref="OYW213:OYX213"/>
    <mergeCell ref="OZN213:OZO213"/>
    <mergeCell ref="PAE213:PAF213"/>
    <mergeCell ref="PAV213:PAW213"/>
    <mergeCell ref="PBM213:PBN213"/>
    <mergeCell ref="PCD213:PCE213"/>
    <mergeCell ref="PCU213:PCV213"/>
    <mergeCell ref="PDL213:PDM213"/>
    <mergeCell ref="PEC213:PED213"/>
    <mergeCell ref="PET213:PEU213"/>
    <mergeCell ref="PFK213:PFL213"/>
    <mergeCell ref="PGB213:PGC213"/>
    <mergeCell ref="PGS213:PGT213"/>
    <mergeCell ref="PHJ213:PHK213"/>
    <mergeCell ref="PIA213:PIB213"/>
    <mergeCell ref="PIR213:PIS213"/>
    <mergeCell ref="PJI213:PJJ213"/>
    <mergeCell ref="PJZ213:PKA213"/>
    <mergeCell ref="PKQ213:PKR213"/>
    <mergeCell ref="PLH213:PLI213"/>
    <mergeCell ref="PLY213:PLZ213"/>
    <mergeCell ref="PMP213:PMQ213"/>
    <mergeCell ref="PNG213:PNH213"/>
    <mergeCell ref="PNX213:PNY213"/>
    <mergeCell ref="POO213:POP213"/>
    <mergeCell ref="PPF213:PPG213"/>
    <mergeCell ref="PPW213:PPX213"/>
    <mergeCell ref="PQN213:PQO213"/>
    <mergeCell ref="PRE213:PRF213"/>
    <mergeCell ref="PRV213:PRW213"/>
    <mergeCell ref="PSM213:PSN213"/>
    <mergeCell ref="PTD213:PTE213"/>
    <mergeCell ref="PTU213:PTV213"/>
    <mergeCell ref="PUL213:PUM213"/>
    <mergeCell ref="PVC213:PVD213"/>
    <mergeCell ref="PVT213:PVU213"/>
    <mergeCell ref="PWK213:PWL213"/>
    <mergeCell ref="PXB213:PXC213"/>
    <mergeCell ref="PXS213:PXT213"/>
    <mergeCell ref="PYJ213:PYK213"/>
    <mergeCell ref="PZA213:PZB213"/>
    <mergeCell ref="PZR213:PZS213"/>
    <mergeCell ref="QAI213:QAJ213"/>
    <mergeCell ref="QAZ213:QBA213"/>
    <mergeCell ref="QBQ213:QBR213"/>
    <mergeCell ref="QCH213:QCI213"/>
    <mergeCell ref="QCY213:QCZ213"/>
    <mergeCell ref="QDP213:QDQ213"/>
    <mergeCell ref="QEG213:QEH213"/>
    <mergeCell ref="QEX213:QEY213"/>
    <mergeCell ref="QFO213:QFP213"/>
    <mergeCell ref="QGF213:QGG213"/>
    <mergeCell ref="QGW213:QGX213"/>
    <mergeCell ref="QHN213:QHO213"/>
    <mergeCell ref="QIE213:QIF213"/>
    <mergeCell ref="QIV213:QIW213"/>
    <mergeCell ref="QJM213:QJN213"/>
    <mergeCell ref="QKD213:QKE213"/>
    <mergeCell ref="QKU213:QKV213"/>
    <mergeCell ref="QLL213:QLM213"/>
    <mergeCell ref="QMC213:QMD213"/>
    <mergeCell ref="QMT213:QMU213"/>
    <mergeCell ref="QNK213:QNL213"/>
    <mergeCell ref="QOB213:QOC213"/>
    <mergeCell ref="QOS213:QOT213"/>
    <mergeCell ref="QPJ213:QPK213"/>
    <mergeCell ref="QQA213:QQB213"/>
    <mergeCell ref="QQR213:QQS213"/>
    <mergeCell ref="QRI213:QRJ213"/>
    <mergeCell ref="QRZ213:QSA213"/>
    <mergeCell ref="QSQ213:QSR213"/>
    <mergeCell ref="QTH213:QTI213"/>
    <mergeCell ref="QTY213:QTZ213"/>
    <mergeCell ref="QUP213:QUQ213"/>
    <mergeCell ref="QVG213:QVH213"/>
    <mergeCell ref="QVX213:QVY213"/>
    <mergeCell ref="QWO213:QWP213"/>
    <mergeCell ref="QXF213:QXG213"/>
    <mergeCell ref="QXW213:QXX213"/>
    <mergeCell ref="QYN213:QYO213"/>
    <mergeCell ref="QZE213:QZF213"/>
    <mergeCell ref="QZV213:QZW213"/>
    <mergeCell ref="RAM213:RAN213"/>
    <mergeCell ref="RBD213:RBE213"/>
    <mergeCell ref="RBU213:RBV213"/>
    <mergeCell ref="RCL213:RCM213"/>
    <mergeCell ref="RDC213:RDD213"/>
    <mergeCell ref="RDT213:RDU213"/>
    <mergeCell ref="REK213:REL213"/>
    <mergeCell ref="RFB213:RFC213"/>
    <mergeCell ref="RFS213:RFT213"/>
    <mergeCell ref="RGJ213:RGK213"/>
    <mergeCell ref="RHA213:RHB213"/>
    <mergeCell ref="RHR213:RHS213"/>
    <mergeCell ref="RII213:RIJ213"/>
    <mergeCell ref="RIZ213:RJA213"/>
    <mergeCell ref="RJQ213:RJR213"/>
    <mergeCell ref="RKH213:RKI213"/>
    <mergeCell ref="RKY213:RKZ213"/>
    <mergeCell ref="RLP213:RLQ213"/>
    <mergeCell ref="RMG213:RMH213"/>
    <mergeCell ref="RMX213:RMY213"/>
    <mergeCell ref="RNO213:RNP213"/>
    <mergeCell ref="ROF213:ROG213"/>
    <mergeCell ref="ROW213:ROX213"/>
    <mergeCell ref="RPN213:RPO213"/>
    <mergeCell ref="RQE213:RQF213"/>
    <mergeCell ref="RQV213:RQW213"/>
    <mergeCell ref="RRM213:RRN213"/>
    <mergeCell ref="RSD213:RSE213"/>
    <mergeCell ref="RSU213:RSV213"/>
    <mergeCell ref="RTL213:RTM213"/>
    <mergeCell ref="RUC213:RUD213"/>
    <mergeCell ref="RUT213:RUU213"/>
    <mergeCell ref="RVK213:RVL213"/>
    <mergeCell ref="RWB213:RWC213"/>
    <mergeCell ref="RWS213:RWT213"/>
    <mergeCell ref="RXJ213:RXK213"/>
    <mergeCell ref="RYA213:RYB213"/>
    <mergeCell ref="RYR213:RYS213"/>
    <mergeCell ref="RZI213:RZJ213"/>
    <mergeCell ref="RZZ213:SAA213"/>
    <mergeCell ref="SAQ213:SAR213"/>
    <mergeCell ref="SBH213:SBI213"/>
    <mergeCell ref="SBY213:SBZ213"/>
    <mergeCell ref="SCP213:SCQ213"/>
    <mergeCell ref="SDG213:SDH213"/>
    <mergeCell ref="SDX213:SDY213"/>
    <mergeCell ref="SEO213:SEP213"/>
    <mergeCell ref="SFF213:SFG213"/>
    <mergeCell ref="SFW213:SFX213"/>
    <mergeCell ref="SGN213:SGO213"/>
    <mergeCell ref="SHE213:SHF213"/>
    <mergeCell ref="SHV213:SHW213"/>
    <mergeCell ref="SIM213:SIN213"/>
    <mergeCell ref="SJD213:SJE213"/>
    <mergeCell ref="SJU213:SJV213"/>
    <mergeCell ref="SKL213:SKM213"/>
    <mergeCell ref="SLC213:SLD213"/>
    <mergeCell ref="SLT213:SLU213"/>
    <mergeCell ref="SMK213:SML213"/>
    <mergeCell ref="SNB213:SNC213"/>
    <mergeCell ref="SNS213:SNT213"/>
    <mergeCell ref="SOJ213:SOK213"/>
    <mergeCell ref="SPA213:SPB213"/>
    <mergeCell ref="SPR213:SPS213"/>
    <mergeCell ref="SQI213:SQJ213"/>
    <mergeCell ref="SQZ213:SRA213"/>
    <mergeCell ref="SRQ213:SRR213"/>
    <mergeCell ref="SSH213:SSI213"/>
    <mergeCell ref="SSY213:SSZ213"/>
    <mergeCell ref="STP213:STQ213"/>
    <mergeCell ref="SUG213:SUH213"/>
    <mergeCell ref="SUX213:SUY213"/>
    <mergeCell ref="SVO213:SVP213"/>
    <mergeCell ref="SWF213:SWG213"/>
    <mergeCell ref="SWW213:SWX213"/>
    <mergeCell ref="SXN213:SXO213"/>
    <mergeCell ref="SYE213:SYF213"/>
    <mergeCell ref="SYV213:SYW213"/>
    <mergeCell ref="SZM213:SZN213"/>
    <mergeCell ref="TAD213:TAE213"/>
    <mergeCell ref="TAU213:TAV213"/>
    <mergeCell ref="TBL213:TBM213"/>
    <mergeCell ref="TCC213:TCD213"/>
    <mergeCell ref="TCT213:TCU213"/>
    <mergeCell ref="TDK213:TDL213"/>
    <mergeCell ref="TEB213:TEC213"/>
    <mergeCell ref="TES213:TET213"/>
    <mergeCell ref="TFJ213:TFK213"/>
    <mergeCell ref="TGA213:TGB213"/>
    <mergeCell ref="TGR213:TGS213"/>
    <mergeCell ref="THI213:THJ213"/>
    <mergeCell ref="THZ213:TIA213"/>
    <mergeCell ref="TIQ213:TIR213"/>
    <mergeCell ref="TJH213:TJI213"/>
    <mergeCell ref="TJY213:TJZ213"/>
    <mergeCell ref="TKP213:TKQ213"/>
    <mergeCell ref="TLG213:TLH213"/>
    <mergeCell ref="TLX213:TLY213"/>
    <mergeCell ref="TMO213:TMP213"/>
    <mergeCell ref="TNF213:TNG213"/>
    <mergeCell ref="TNW213:TNX213"/>
    <mergeCell ref="TON213:TOO213"/>
    <mergeCell ref="TPE213:TPF213"/>
    <mergeCell ref="TPV213:TPW213"/>
    <mergeCell ref="TQM213:TQN213"/>
    <mergeCell ref="TRD213:TRE213"/>
    <mergeCell ref="TRU213:TRV213"/>
    <mergeCell ref="TSL213:TSM213"/>
    <mergeCell ref="TTC213:TTD213"/>
    <mergeCell ref="TTT213:TTU213"/>
    <mergeCell ref="TUK213:TUL213"/>
    <mergeCell ref="TVB213:TVC213"/>
    <mergeCell ref="TVS213:TVT213"/>
    <mergeCell ref="TWJ213:TWK213"/>
    <mergeCell ref="TXA213:TXB213"/>
    <mergeCell ref="TXR213:TXS213"/>
    <mergeCell ref="TYI213:TYJ213"/>
    <mergeCell ref="TYZ213:TZA213"/>
    <mergeCell ref="TZQ213:TZR213"/>
    <mergeCell ref="UAH213:UAI213"/>
    <mergeCell ref="UAY213:UAZ213"/>
    <mergeCell ref="UBP213:UBQ213"/>
    <mergeCell ref="UCG213:UCH213"/>
    <mergeCell ref="UCX213:UCY213"/>
    <mergeCell ref="UDO213:UDP213"/>
    <mergeCell ref="UEF213:UEG213"/>
    <mergeCell ref="UEW213:UEX213"/>
    <mergeCell ref="UFN213:UFO213"/>
    <mergeCell ref="UGE213:UGF213"/>
    <mergeCell ref="UGV213:UGW213"/>
    <mergeCell ref="UHM213:UHN213"/>
    <mergeCell ref="UID213:UIE213"/>
    <mergeCell ref="UIU213:UIV213"/>
    <mergeCell ref="UJL213:UJM213"/>
    <mergeCell ref="UKC213:UKD213"/>
    <mergeCell ref="UKT213:UKU213"/>
    <mergeCell ref="ULK213:ULL213"/>
    <mergeCell ref="UMB213:UMC213"/>
    <mergeCell ref="UMS213:UMT213"/>
    <mergeCell ref="UNJ213:UNK213"/>
    <mergeCell ref="UOA213:UOB213"/>
    <mergeCell ref="UOR213:UOS213"/>
    <mergeCell ref="UPI213:UPJ213"/>
    <mergeCell ref="UPZ213:UQA213"/>
    <mergeCell ref="UQQ213:UQR213"/>
    <mergeCell ref="URH213:URI213"/>
    <mergeCell ref="URY213:URZ213"/>
    <mergeCell ref="USP213:USQ213"/>
    <mergeCell ref="UTG213:UTH213"/>
    <mergeCell ref="UTX213:UTY213"/>
    <mergeCell ref="UUO213:UUP213"/>
    <mergeCell ref="UVF213:UVG213"/>
    <mergeCell ref="UVW213:UVX213"/>
    <mergeCell ref="UWN213:UWO213"/>
    <mergeCell ref="UXE213:UXF213"/>
    <mergeCell ref="UXV213:UXW213"/>
    <mergeCell ref="UYM213:UYN213"/>
    <mergeCell ref="UZD213:UZE213"/>
    <mergeCell ref="UZU213:UZV213"/>
    <mergeCell ref="VAL213:VAM213"/>
    <mergeCell ref="VBC213:VBD213"/>
    <mergeCell ref="VBT213:VBU213"/>
    <mergeCell ref="VCK213:VCL213"/>
    <mergeCell ref="VDB213:VDC213"/>
    <mergeCell ref="VDS213:VDT213"/>
    <mergeCell ref="VEJ213:VEK213"/>
    <mergeCell ref="VFA213:VFB213"/>
    <mergeCell ref="VFR213:VFS213"/>
    <mergeCell ref="VGI213:VGJ213"/>
    <mergeCell ref="VGZ213:VHA213"/>
    <mergeCell ref="VHQ213:VHR213"/>
    <mergeCell ref="VIH213:VII213"/>
    <mergeCell ref="VIY213:VIZ213"/>
    <mergeCell ref="VJP213:VJQ213"/>
    <mergeCell ref="VKG213:VKH213"/>
    <mergeCell ref="VKX213:VKY213"/>
    <mergeCell ref="VLO213:VLP213"/>
    <mergeCell ref="VMF213:VMG213"/>
    <mergeCell ref="VMW213:VMX213"/>
    <mergeCell ref="VNN213:VNO213"/>
    <mergeCell ref="VOE213:VOF213"/>
    <mergeCell ref="VOV213:VOW213"/>
    <mergeCell ref="VPM213:VPN213"/>
    <mergeCell ref="VQD213:VQE213"/>
    <mergeCell ref="VQU213:VQV213"/>
    <mergeCell ref="VRL213:VRM213"/>
    <mergeCell ref="VSC213:VSD213"/>
    <mergeCell ref="VST213:VSU213"/>
    <mergeCell ref="VTK213:VTL213"/>
    <mergeCell ref="VUB213:VUC213"/>
    <mergeCell ref="VUS213:VUT213"/>
    <mergeCell ref="VVJ213:VVK213"/>
    <mergeCell ref="VWA213:VWB213"/>
    <mergeCell ref="VWR213:VWS213"/>
    <mergeCell ref="VXI213:VXJ213"/>
    <mergeCell ref="VXZ213:VYA213"/>
    <mergeCell ref="VYQ213:VYR213"/>
    <mergeCell ref="VZH213:VZI213"/>
    <mergeCell ref="VZY213:VZZ213"/>
    <mergeCell ref="WAP213:WAQ213"/>
    <mergeCell ref="WBG213:WBH213"/>
    <mergeCell ref="WBX213:WBY213"/>
    <mergeCell ref="WCO213:WCP213"/>
    <mergeCell ref="WDF213:WDG213"/>
    <mergeCell ref="WDW213:WDX213"/>
    <mergeCell ref="WEN213:WEO213"/>
    <mergeCell ref="WFE213:WFF213"/>
    <mergeCell ref="WFV213:WFW213"/>
    <mergeCell ref="WGM213:WGN213"/>
    <mergeCell ref="WHD213:WHE213"/>
    <mergeCell ref="WHU213:WHV213"/>
    <mergeCell ref="WIL213:WIM213"/>
    <mergeCell ref="WJC213:WJD213"/>
    <mergeCell ref="WJT213:WJU213"/>
    <mergeCell ref="WKK213:WKL213"/>
    <mergeCell ref="WLB213:WLC213"/>
    <mergeCell ref="WLS213:WLT213"/>
    <mergeCell ref="WMJ213:WMK213"/>
    <mergeCell ref="WNA213:WNB213"/>
    <mergeCell ref="WNR213:WNS213"/>
    <mergeCell ref="WOI213:WOJ213"/>
    <mergeCell ref="WOZ213:WPA213"/>
    <mergeCell ref="WPQ213:WPR213"/>
    <mergeCell ref="WQH213:WQI213"/>
    <mergeCell ref="WQY213:WQZ213"/>
    <mergeCell ref="WRP213:WRQ213"/>
    <mergeCell ref="WSG213:WSH213"/>
    <mergeCell ref="WSX213:WSY213"/>
    <mergeCell ref="WTO213:WTP213"/>
    <mergeCell ref="WUF213:WUG213"/>
    <mergeCell ref="WUW213:WUX213"/>
    <mergeCell ref="WVN213:WVO213"/>
    <mergeCell ref="WWE213:WWF213"/>
    <mergeCell ref="WWV213:WWW213"/>
    <mergeCell ref="WXM213:WXN213"/>
    <mergeCell ref="WYD213:WYE213"/>
    <mergeCell ref="WYU213:WYV213"/>
    <mergeCell ref="WZL213:WZM213"/>
    <mergeCell ref="XAC213:XAD213"/>
    <mergeCell ref="XAT213:XAU213"/>
    <mergeCell ref="XBK213:XBL213"/>
    <mergeCell ref="XCB213:XCC213"/>
    <mergeCell ref="XCS213:XCT213"/>
    <mergeCell ref="XDJ213:XDK213"/>
    <mergeCell ref="XEA213:XEB213"/>
    <mergeCell ref="XER213:XES213"/>
    <mergeCell ref="A214:B214"/>
    <mergeCell ref="BQ214:BR214"/>
    <mergeCell ref="CH214:CI214"/>
    <mergeCell ref="CY214:CZ214"/>
    <mergeCell ref="DP214:DQ214"/>
    <mergeCell ref="EG214:EH214"/>
    <mergeCell ref="EX214:EY214"/>
    <mergeCell ref="FO214:FP214"/>
    <mergeCell ref="GF214:GG214"/>
    <mergeCell ref="GW214:GX214"/>
    <mergeCell ref="HN214:HO214"/>
    <mergeCell ref="IE214:IF214"/>
    <mergeCell ref="IV214:IW214"/>
    <mergeCell ref="JM214:JN214"/>
    <mergeCell ref="KD214:KE214"/>
    <mergeCell ref="KU214:KV214"/>
    <mergeCell ref="LL214:LM214"/>
    <mergeCell ref="MC214:MD214"/>
    <mergeCell ref="MT214:MU214"/>
    <mergeCell ref="NK214:NL214"/>
    <mergeCell ref="OB214:OC214"/>
    <mergeCell ref="OS214:OT214"/>
    <mergeCell ref="PJ214:PK214"/>
    <mergeCell ref="QA214:QB214"/>
    <mergeCell ref="QR214:QS214"/>
    <mergeCell ref="RI214:RJ214"/>
    <mergeCell ref="RZ214:SA214"/>
    <mergeCell ref="SQ214:SR214"/>
    <mergeCell ref="TH214:TI214"/>
    <mergeCell ref="TY214:TZ214"/>
    <mergeCell ref="UP214:UQ214"/>
    <mergeCell ref="VG214:VH214"/>
    <mergeCell ref="VX214:VY214"/>
    <mergeCell ref="WO214:WP214"/>
    <mergeCell ref="XF214:XG214"/>
    <mergeCell ref="XW214:XX214"/>
    <mergeCell ref="YN214:YO214"/>
    <mergeCell ref="ZE214:ZF214"/>
    <mergeCell ref="ZV214:ZW214"/>
    <mergeCell ref="AAM214:AAN214"/>
    <mergeCell ref="ABD214:ABE214"/>
    <mergeCell ref="ABU214:ABV214"/>
    <mergeCell ref="ACL214:ACM214"/>
    <mergeCell ref="ADC214:ADD214"/>
    <mergeCell ref="ADT214:ADU214"/>
    <mergeCell ref="AEK214:AEL214"/>
    <mergeCell ref="AFB214:AFC214"/>
    <mergeCell ref="AFS214:AFT214"/>
    <mergeCell ref="AGJ214:AGK214"/>
    <mergeCell ref="AHA214:AHB214"/>
    <mergeCell ref="AHR214:AHS214"/>
    <mergeCell ref="AII214:AIJ214"/>
    <mergeCell ref="AIZ214:AJA214"/>
    <mergeCell ref="AJQ214:AJR214"/>
    <mergeCell ref="AKH214:AKI214"/>
    <mergeCell ref="AKY214:AKZ214"/>
    <mergeCell ref="ALP214:ALQ214"/>
    <mergeCell ref="AMG214:AMH214"/>
    <mergeCell ref="AMX214:AMY214"/>
    <mergeCell ref="ANO214:ANP214"/>
    <mergeCell ref="AOF214:AOG214"/>
    <mergeCell ref="AOW214:AOX214"/>
    <mergeCell ref="APN214:APO214"/>
    <mergeCell ref="AQE214:AQF214"/>
    <mergeCell ref="AQV214:AQW214"/>
    <mergeCell ref="ARM214:ARN214"/>
    <mergeCell ref="ASD214:ASE214"/>
    <mergeCell ref="ASU214:ASV214"/>
    <mergeCell ref="ATL214:ATM214"/>
    <mergeCell ref="AUC214:AUD214"/>
    <mergeCell ref="AUT214:AUU214"/>
    <mergeCell ref="AVK214:AVL214"/>
    <mergeCell ref="AWB214:AWC214"/>
    <mergeCell ref="AWS214:AWT214"/>
    <mergeCell ref="AXJ214:AXK214"/>
    <mergeCell ref="AYA214:AYB214"/>
    <mergeCell ref="AYR214:AYS214"/>
    <mergeCell ref="AZI214:AZJ214"/>
    <mergeCell ref="AZZ214:BAA214"/>
    <mergeCell ref="BAQ214:BAR214"/>
    <mergeCell ref="BBH214:BBI214"/>
    <mergeCell ref="BBY214:BBZ214"/>
    <mergeCell ref="BCP214:BCQ214"/>
    <mergeCell ref="BDG214:BDH214"/>
    <mergeCell ref="BDX214:BDY214"/>
    <mergeCell ref="BEO214:BEP214"/>
    <mergeCell ref="BFF214:BFG214"/>
    <mergeCell ref="BFW214:BFX214"/>
    <mergeCell ref="BGN214:BGO214"/>
    <mergeCell ref="BHE214:BHF214"/>
    <mergeCell ref="BHV214:BHW214"/>
    <mergeCell ref="BIM214:BIN214"/>
    <mergeCell ref="BJD214:BJE214"/>
    <mergeCell ref="BJU214:BJV214"/>
    <mergeCell ref="BKL214:BKM214"/>
    <mergeCell ref="BLC214:BLD214"/>
    <mergeCell ref="BLT214:BLU214"/>
    <mergeCell ref="BMK214:BML214"/>
    <mergeCell ref="BNB214:BNC214"/>
    <mergeCell ref="BNS214:BNT214"/>
    <mergeCell ref="BOJ214:BOK214"/>
    <mergeCell ref="BPA214:BPB214"/>
    <mergeCell ref="BPR214:BPS214"/>
    <mergeCell ref="BQI214:BQJ214"/>
    <mergeCell ref="BQZ214:BRA214"/>
    <mergeCell ref="BRQ214:BRR214"/>
    <mergeCell ref="BSH214:BSI214"/>
    <mergeCell ref="BSY214:BSZ214"/>
    <mergeCell ref="BTP214:BTQ214"/>
    <mergeCell ref="BUG214:BUH214"/>
    <mergeCell ref="BUX214:BUY214"/>
    <mergeCell ref="BVO214:BVP214"/>
    <mergeCell ref="BWF214:BWG214"/>
    <mergeCell ref="BWW214:BWX214"/>
    <mergeCell ref="BXN214:BXO214"/>
    <mergeCell ref="BYE214:BYF214"/>
    <mergeCell ref="BYV214:BYW214"/>
    <mergeCell ref="BZM214:BZN214"/>
    <mergeCell ref="CAD214:CAE214"/>
    <mergeCell ref="CAU214:CAV214"/>
    <mergeCell ref="CBL214:CBM214"/>
    <mergeCell ref="CCC214:CCD214"/>
    <mergeCell ref="CCT214:CCU214"/>
    <mergeCell ref="CDK214:CDL214"/>
    <mergeCell ref="CEB214:CEC214"/>
    <mergeCell ref="CES214:CET214"/>
    <mergeCell ref="CFJ214:CFK214"/>
    <mergeCell ref="CGA214:CGB214"/>
    <mergeCell ref="CGR214:CGS214"/>
    <mergeCell ref="CHI214:CHJ214"/>
    <mergeCell ref="CHZ214:CIA214"/>
    <mergeCell ref="CIQ214:CIR214"/>
    <mergeCell ref="CJH214:CJI214"/>
    <mergeCell ref="CJY214:CJZ214"/>
    <mergeCell ref="CKP214:CKQ214"/>
    <mergeCell ref="CLG214:CLH214"/>
    <mergeCell ref="CLX214:CLY214"/>
    <mergeCell ref="CMO214:CMP214"/>
    <mergeCell ref="CNF214:CNG214"/>
    <mergeCell ref="CNW214:CNX214"/>
    <mergeCell ref="CON214:COO214"/>
    <mergeCell ref="CPE214:CPF214"/>
    <mergeCell ref="CPV214:CPW214"/>
    <mergeCell ref="CQM214:CQN214"/>
    <mergeCell ref="CRD214:CRE214"/>
    <mergeCell ref="CRU214:CRV214"/>
    <mergeCell ref="CSL214:CSM214"/>
    <mergeCell ref="CTC214:CTD214"/>
    <mergeCell ref="CTT214:CTU214"/>
    <mergeCell ref="CUK214:CUL214"/>
    <mergeCell ref="CVB214:CVC214"/>
    <mergeCell ref="CVS214:CVT214"/>
    <mergeCell ref="CWJ214:CWK214"/>
    <mergeCell ref="CXA214:CXB214"/>
    <mergeCell ref="CXR214:CXS214"/>
    <mergeCell ref="CYI214:CYJ214"/>
    <mergeCell ref="CYZ214:CZA214"/>
    <mergeCell ref="CZQ214:CZR214"/>
    <mergeCell ref="DAH214:DAI214"/>
    <mergeCell ref="DAY214:DAZ214"/>
    <mergeCell ref="DBP214:DBQ214"/>
    <mergeCell ref="DCG214:DCH214"/>
    <mergeCell ref="DCX214:DCY214"/>
    <mergeCell ref="DDO214:DDP214"/>
    <mergeCell ref="DEF214:DEG214"/>
    <mergeCell ref="DEW214:DEX214"/>
    <mergeCell ref="DFN214:DFO214"/>
    <mergeCell ref="DGE214:DGF214"/>
    <mergeCell ref="DGV214:DGW214"/>
    <mergeCell ref="DHM214:DHN214"/>
    <mergeCell ref="DID214:DIE214"/>
    <mergeCell ref="DIU214:DIV214"/>
    <mergeCell ref="DJL214:DJM214"/>
    <mergeCell ref="DKC214:DKD214"/>
    <mergeCell ref="DKT214:DKU214"/>
    <mergeCell ref="DLK214:DLL214"/>
    <mergeCell ref="DMB214:DMC214"/>
    <mergeCell ref="DMS214:DMT214"/>
    <mergeCell ref="DNJ214:DNK214"/>
    <mergeCell ref="DOA214:DOB214"/>
    <mergeCell ref="DOR214:DOS214"/>
    <mergeCell ref="DPI214:DPJ214"/>
    <mergeCell ref="DPZ214:DQA214"/>
    <mergeCell ref="DQQ214:DQR214"/>
    <mergeCell ref="DRH214:DRI214"/>
    <mergeCell ref="DRY214:DRZ214"/>
    <mergeCell ref="DSP214:DSQ214"/>
    <mergeCell ref="DTG214:DTH214"/>
    <mergeCell ref="DTX214:DTY214"/>
    <mergeCell ref="DUO214:DUP214"/>
    <mergeCell ref="DVF214:DVG214"/>
    <mergeCell ref="DVW214:DVX214"/>
    <mergeCell ref="DWN214:DWO214"/>
    <mergeCell ref="DXE214:DXF214"/>
    <mergeCell ref="DXV214:DXW214"/>
    <mergeCell ref="DYM214:DYN214"/>
    <mergeCell ref="DZD214:DZE214"/>
    <mergeCell ref="DZU214:DZV214"/>
    <mergeCell ref="EAL214:EAM214"/>
    <mergeCell ref="EBC214:EBD214"/>
    <mergeCell ref="EBT214:EBU214"/>
    <mergeCell ref="ECK214:ECL214"/>
    <mergeCell ref="EDB214:EDC214"/>
    <mergeCell ref="EDS214:EDT214"/>
    <mergeCell ref="EEJ214:EEK214"/>
    <mergeCell ref="EFA214:EFB214"/>
    <mergeCell ref="EFR214:EFS214"/>
    <mergeCell ref="EGI214:EGJ214"/>
    <mergeCell ref="EGZ214:EHA214"/>
    <mergeCell ref="EHQ214:EHR214"/>
    <mergeCell ref="EIH214:EII214"/>
    <mergeCell ref="EIY214:EIZ214"/>
    <mergeCell ref="EJP214:EJQ214"/>
    <mergeCell ref="EKG214:EKH214"/>
    <mergeCell ref="EKX214:EKY214"/>
    <mergeCell ref="ELO214:ELP214"/>
    <mergeCell ref="EMF214:EMG214"/>
    <mergeCell ref="EMW214:EMX214"/>
    <mergeCell ref="ENN214:ENO214"/>
    <mergeCell ref="EOE214:EOF214"/>
    <mergeCell ref="EOV214:EOW214"/>
    <mergeCell ref="EPM214:EPN214"/>
    <mergeCell ref="EQD214:EQE214"/>
    <mergeCell ref="EQU214:EQV214"/>
    <mergeCell ref="ERL214:ERM214"/>
    <mergeCell ref="ESC214:ESD214"/>
    <mergeCell ref="EST214:ESU214"/>
    <mergeCell ref="ETK214:ETL214"/>
    <mergeCell ref="EUB214:EUC214"/>
    <mergeCell ref="EUS214:EUT214"/>
    <mergeCell ref="EVJ214:EVK214"/>
    <mergeCell ref="EWA214:EWB214"/>
    <mergeCell ref="EWR214:EWS214"/>
    <mergeCell ref="EXI214:EXJ214"/>
    <mergeCell ref="EXZ214:EYA214"/>
    <mergeCell ref="EYQ214:EYR214"/>
    <mergeCell ref="EZH214:EZI214"/>
    <mergeCell ref="EZY214:EZZ214"/>
    <mergeCell ref="FAP214:FAQ214"/>
    <mergeCell ref="FBG214:FBH214"/>
    <mergeCell ref="FBX214:FBY214"/>
    <mergeCell ref="FCO214:FCP214"/>
    <mergeCell ref="FDF214:FDG214"/>
    <mergeCell ref="FDW214:FDX214"/>
    <mergeCell ref="FEN214:FEO214"/>
    <mergeCell ref="FFE214:FFF214"/>
    <mergeCell ref="FFV214:FFW214"/>
    <mergeCell ref="FGM214:FGN214"/>
    <mergeCell ref="FHD214:FHE214"/>
    <mergeCell ref="FHU214:FHV214"/>
    <mergeCell ref="FIL214:FIM214"/>
    <mergeCell ref="FJC214:FJD214"/>
    <mergeCell ref="FJT214:FJU214"/>
    <mergeCell ref="FKK214:FKL214"/>
    <mergeCell ref="FLB214:FLC214"/>
    <mergeCell ref="FLS214:FLT214"/>
    <mergeCell ref="FMJ214:FMK214"/>
    <mergeCell ref="FNA214:FNB214"/>
    <mergeCell ref="FNR214:FNS214"/>
    <mergeCell ref="FOI214:FOJ214"/>
    <mergeCell ref="FOZ214:FPA214"/>
    <mergeCell ref="FPQ214:FPR214"/>
    <mergeCell ref="FQH214:FQI214"/>
    <mergeCell ref="FQY214:FQZ214"/>
    <mergeCell ref="FRP214:FRQ214"/>
    <mergeCell ref="FSG214:FSH214"/>
    <mergeCell ref="FSX214:FSY214"/>
    <mergeCell ref="FTO214:FTP214"/>
    <mergeCell ref="FUF214:FUG214"/>
    <mergeCell ref="FUW214:FUX214"/>
    <mergeCell ref="FVN214:FVO214"/>
    <mergeCell ref="FWE214:FWF214"/>
    <mergeCell ref="FWV214:FWW214"/>
    <mergeCell ref="FXM214:FXN214"/>
    <mergeCell ref="FYD214:FYE214"/>
    <mergeCell ref="FYU214:FYV214"/>
    <mergeCell ref="FZL214:FZM214"/>
    <mergeCell ref="GAC214:GAD214"/>
    <mergeCell ref="GAT214:GAU214"/>
    <mergeCell ref="GBK214:GBL214"/>
    <mergeCell ref="GCB214:GCC214"/>
    <mergeCell ref="GCS214:GCT214"/>
    <mergeCell ref="GDJ214:GDK214"/>
    <mergeCell ref="GEA214:GEB214"/>
    <mergeCell ref="GER214:GES214"/>
    <mergeCell ref="GFI214:GFJ214"/>
    <mergeCell ref="GFZ214:GGA214"/>
    <mergeCell ref="GGQ214:GGR214"/>
    <mergeCell ref="GHH214:GHI214"/>
    <mergeCell ref="GHY214:GHZ214"/>
    <mergeCell ref="GIP214:GIQ214"/>
    <mergeCell ref="GJG214:GJH214"/>
    <mergeCell ref="GJX214:GJY214"/>
    <mergeCell ref="GKO214:GKP214"/>
    <mergeCell ref="GLF214:GLG214"/>
    <mergeCell ref="GLW214:GLX214"/>
    <mergeCell ref="GMN214:GMO214"/>
    <mergeCell ref="GNE214:GNF214"/>
    <mergeCell ref="GNV214:GNW214"/>
    <mergeCell ref="GOM214:GON214"/>
    <mergeCell ref="GPD214:GPE214"/>
    <mergeCell ref="GPU214:GPV214"/>
    <mergeCell ref="GQL214:GQM214"/>
    <mergeCell ref="GRC214:GRD214"/>
    <mergeCell ref="GRT214:GRU214"/>
    <mergeCell ref="GSK214:GSL214"/>
    <mergeCell ref="GTB214:GTC214"/>
    <mergeCell ref="GTS214:GTT214"/>
    <mergeCell ref="GUJ214:GUK214"/>
    <mergeCell ref="GVA214:GVB214"/>
    <mergeCell ref="GVR214:GVS214"/>
    <mergeCell ref="GWI214:GWJ214"/>
    <mergeCell ref="GWZ214:GXA214"/>
    <mergeCell ref="GXQ214:GXR214"/>
    <mergeCell ref="GYH214:GYI214"/>
    <mergeCell ref="GYY214:GYZ214"/>
    <mergeCell ref="GZP214:GZQ214"/>
    <mergeCell ref="HAG214:HAH214"/>
    <mergeCell ref="HAX214:HAY214"/>
    <mergeCell ref="HBO214:HBP214"/>
    <mergeCell ref="HCF214:HCG214"/>
    <mergeCell ref="HCW214:HCX214"/>
    <mergeCell ref="HDN214:HDO214"/>
    <mergeCell ref="HEE214:HEF214"/>
    <mergeCell ref="HEV214:HEW214"/>
    <mergeCell ref="HFM214:HFN214"/>
    <mergeCell ref="HGD214:HGE214"/>
    <mergeCell ref="HGU214:HGV214"/>
    <mergeCell ref="HHL214:HHM214"/>
    <mergeCell ref="HIC214:HID214"/>
    <mergeCell ref="HIT214:HIU214"/>
    <mergeCell ref="HJK214:HJL214"/>
    <mergeCell ref="HKB214:HKC214"/>
    <mergeCell ref="HKS214:HKT214"/>
    <mergeCell ref="HLJ214:HLK214"/>
    <mergeCell ref="HMA214:HMB214"/>
    <mergeCell ref="HMR214:HMS214"/>
    <mergeCell ref="HNI214:HNJ214"/>
    <mergeCell ref="HNZ214:HOA214"/>
    <mergeCell ref="HOQ214:HOR214"/>
    <mergeCell ref="HPH214:HPI214"/>
    <mergeCell ref="HPY214:HPZ214"/>
    <mergeCell ref="HQP214:HQQ214"/>
    <mergeCell ref="HRG214:HRH214"/>
    <mergeCell ref="HRX214:HRY214"/>
    <mergeCell ref="HSO214:HSP214"/>
    <mergeCell ref="HTF214:HTG214"/>
    <mergeCell ref="HTW214:HTX214"/>
    <mergeCell ref="HUN214:HUO214"/>
    <mergeCell ref="HVE214:HVF214"/>
    <mergeCell ref="HVV214:HVW214"/>
    <mergeCell ref="HWM214:HWN214"/>
    <mergeCell ref="HXD214:HXE214"/>
    <mergeCell ref="HXU214:HXV214"/>
    <mergeCell ref="HYL214:HYM214"/>
    <mergeCell ref="HZC214:HZD214"/>
    <mergeCell ref="HZT214:HZU214"/>
    <mergeCell ref="IAK214:IAL214"/>
    <mergeCell ref="IBB214:IBC214"/>
    <mergeCell ref="IBS214:IBT214"/>
    <mergeCell ref="ICJ214:ICK214"/>
    <mergeCell ref="IDA214:IDB214"/>
    <mergeCell ref="IDR214:IDS214"/>
    <mergeCell ref="IEI214:IEJ214"/>
    <mergeCell ref="IEZ214:IFA214"/>
    <mergeCell ref="IFQ214:IFR214"/>
    <mergeCell ref="IGH214:IGI214"/>
    <mergeCell ref="IGY214:IGZ214"/>
    <mergeCell ref="IHP214:IHQ214"/>
    <mergeCell ref="IIG214:IIH214"/>
    <mergeCell ref="IIX214:IIY214"/>
    <mergeCell ref="IJO214:IJP214"/>
    <mergeCell ref="IKF214:IKG214"/>
    <mergeCell ref="IKW214:IKX214"/>
    <mergeCell ref="ILN214:ILO214"/>
    <mergeCell ref="IME214:IMF214"/>
    <mergeCell ref="IMV214:IMW214"/>
    <mergeCell ref="INM214:INN214"/>
    <mergeCell ref="IOD214:IOE214"/>
    <mergeCell ref="IOU214:IOV214"/>
    <mergeCell ref="IPL214:IPM214"/>
    <mergeCell ref="IQC214:IQD214"/>
    <mergeCell ref="IQT214:IQU214"/>
    <mergeCell ref="IRK214:IRL214"/>
    <mergeCell ref="ISB214:ISC214"/>
    <mergeCell ref="ISS214:IST214"/>
    <mergeCell ref="ITJ214:ITK214"/>
    <mergeCell ref="IUA214:IUB214"/>
    <mergeCell ref="IUR214:IUS214"/>
    <mergeCell ref="IVI214:IVJ214"/>
    <mergeCell ref="IVZ214:IWA214"/>
    <mergeCell ref="IWQ214:IWR214"/>
    <mergeCell ref="IXH214:IXI214"/>
    <mergeCell ref="IXY214:IXZ214"/>
    <mergeCell ref="IYP214:IYQ214"/>
    <mergeCell ref="IZG214:IZH214"/>
    <mergeCell ref="IZX214:IZY214"/>
    <mergeCell ref="JAO214:JAP214"/>
    <mergeCell ref="JBF214:JBG214"/>
    <mergeCell ref="JBW214:JBX214"/>
    <mergeCell ref="JCN214:JCO214"/>
    <mergeCell ref="JDE214:JDF214"/>
    <mergeCell ref="JDV214:JDW214"/>
    <mergeCell ref="JEM214:JEN214"/>
    <mergeCell ref="JFD214:JFE214"/>
    <mergeCell ref="JFU214:JFV214"/>
    <mergeCell ref="JGL214:JGM214"/>
    <mergeCell ref="JHC214:JHD214"/>
    <mergeCell ref="JHT214:JHU214"/>
    <mergeCell ref="JIK214:JIL214"/>
    <mergeCell ref="JJB214:JJC214"/>
    <mergeCell ref="JJS214:JJT214"/>
    <mergeCell ref="JKJ214:JKK214"/>
    <mergeCell ref="JLA214:JLB214"/>
    <mergeCell ref="JLR214:JLS214"/>
    <mergeCell ref="JMI214:JMJ214"/>
    <mergeCell ref="JMZ214:JNA214"/>
    <mergeCell ref="JNQ214:JNR214"/>
    <mergeCell ref="JOH214:JOI214"/>
    <mergeCell ref="JOY214:JOZ214"/>
    <mergeCell ref="JPP214:JPQ214"/>
    <mergeCell ref="JQG214:JQH214"/>
    <mergeCell ref="JQX214:JQY214"/>
    <mergeCell ref="JRO214:JRP214"/>
    <mergeCell ref="JSF214:JSG214"/>
    <mergeCell ref="JSW214:JSX214"/>
    <mergeCell ref="JTN214:JTO214"/>
    <mergeCell ref="JUE214:JUF214"/>
    <mergeCell ref="JUV214:JUW214"/>
    <mergeCell ref="JVM214:JVN214"/>
    <mergeCell ref="JWD214:JWE214"/>
    <mergeCell ref="JWU214:JWV214"/>
    <mergeCell ref="JXL214:JXM214"/>
    <mergeCell ref="JYC214:JYD214"/>
    <mergeCell ref="JYT214:JYU214"/>
    <mergeCell ref="JZK214:JZL214"/>
    <mergeCell ref="KAB214:KAC214"/>
    <mergeCell ref="KAS214:KAT214"/>
    <mergeCell ref="KBJ214:KBK214"/>
    <mergeCell ref="KCA214:KCB214"/>
    <mergeCell ref="KCR214:KCS214"/>
    <mergeCell ref="KDI214:KDJ214"/>
    <mergeCell ref="KDZ214:KEA214"/>
    <mergeCell ref="KEQ214:KER214"/>
    <mergeCell ref="KFH214:KFI214"/>
    <mergeCell ref="KFY214:KFZ214"/>
    <mergeCell ref="KGP214:KGQ214"/>
    <mergeCell ref="KHG214:KHH214"/>
    <mergeCell ref="KHX214:KHY214"/>
    <mergeCell ref="KIO214:KIP214"/>
    <mergeCell ref="KJF214:KJG214"/>
    <mergeCell ref="KJW214:KJX214"/>
    <mergeCell ref="KKN214:KKO214"/>
    <mergeCell ref="KLE214:KLF214"/>
    <mergeCell ref="KLV214:KLW214"/>
    <mergeCell ref="KMM214:KMN214"/>
    <mergeCell ref="KND214:KNE214"/>
    <mergeCell ref="KNU214:KNV214"/>
    <mergeCell ref="KOL214:KOM214"/>
    <mergeCell ref="KPC214:KPD214"/>
    <mergeCell ref="KPT214:KPU214"/>
    <mergeCell ref="KQK214:KQL214"/>
    <mergeCell ref="KRB214:KRC214"/>
    <mergeCell ref="KRS214:KRT214"/>
    <mergeCell ref="KSJ214:KSK214"/>
    <mergeCell ref="KTA214:KTB214"/>
    <mergeCell ref="KTR214:KTS214"/>
    <mergeCell ref="KUI214:KUJ214"/>
    <mergeCell ref="KUZ214:KVA214"/>
    <mergeCell ref="KVQ214:KVR214"/>
    <mergeCell ref="KWH214:KWI214"/>
    <mergeCell ref="KWY214:KWZ214"/>
    <mergeCell ref="KXP214:KXQ214"/>
    <mergeCell ref="KYG214:KYH214"/>
    <mergeCell ref="KYX214:KYY214"/>
    <mergeCell ref="KZO214:KZP214"/>
    <mergeCell ref="LAF214:LAG214"/>
    <mergeCell ref="LAW214:LAX214"/>
    <mergeCell ref="LBN214:LBO214"/>
    <mergeCell ref="LCE214:LCF214"/>
    <mergeCell ref="LCV214:LCW214"/>
    <mergeCell ref="LDM214:LDN214"/>
    <mergeCell ref="LED214:LEE214"/>
    <mergeCell ref="LEU214:LEV214"/>
    <mergeCell ref="LFL214:LFM214"/>
    <mergeCell ref="LGC214:LGD214"/>
    <mergeCell ref="LGT214:LGU214"/>
    <mergeCell ref="LHK214:LHL214"/>
    <mergeCell ref="LIB214:LIC214"/>
    <mergeCell ref="LIS214:LIT214"/>
    <mergeCell ref="LJJ214:LJK214"/>
    <mergeCell ref="LKA214:LKB214"/>
    <mergeCell ref="LKR214:LKS214"/>
    <mergeCell ref="LLI214:LLJ214"/>
    <mergeCell ref="LLZ214:LMA214"/>
    <mergeCell ref="LMQ214:LMR214"/>
    <mergeCell ref="LNH214:LNI214"/>
    <mergeCell ref="LNY214:LNZ214"/>
    <mergeCell ref="LOP214:LOQ214"/>
    <mergeCell ref="LPG214:LPH214"/>
    <mergeCell ref="LPX214:LPY214"/>
    <mergeCell ref="LQO214:LQP214"/>
    <mergeCell ref="LRF214:LRG214"/>
    <mergeCell ref="LRW214:LRX214"/>
    <mergeCell ref="LSN214:LSO214"/>
    <mergeCell ref="LTE214:LTF214"/>
    <mergeCell ref="LTV214:LTW214"/>
    <mergeCell ref="LUM214:LUN214"/>
    <mergeCell ref="LVD214:LVE214"/>
    <mergeCell ref="LVU214:LVV214"/>
    <mergeCell ref="LWL214:LWM214"/>
    <mergeCell ref="LXC214:LXD214"/>
    <mergeCell ref="LXT214:LXU214"/>
    <mergeCell ref="LYK214:LYL214"/>
    <mergeCell ref="LZB214:LZC214"/>
    <mergeCell ref="LZS214:LZT214"/>
    <mergeCell ref="MAJ214:MAK214"/>
    <mergeCell ref="MBA214:MBB214"/>
    <mergeCell ref="MBR214:MBS214"/>
    <mergeCell ref="MCI214:MCJ214"/>
    <mergeCell ref="MCZ214:MDA214"/>
    <mergeCell ref="MDQ214:MDR214"/>
    <mergeCell ref="MEH214:MEI214"/>
    <mergeCell ref="MEY214:MEZ214"/>
    <mergeCell ref="MFP214:MFQ214"/>
    <mergeCell ref="MGG214:MGH214"/>
    <mergeCell ref="MGX214:MGY214"/>
    <mergeCell ref="MHO214:MHP214"/>
    <mergeCell ref="MIF214:MIG214"/>
    <mergeCell ref="MIW214:MIX214"/>
    <mergeCell ref="MJN214:MJO214"/>
    <mergeCell ref="MKE214:MKF214"/>
    <mergeCell ref="MKV214:MKW214"/>
    <mergeCell ref="MLM214:MLN214"/>
    <mergeCell ref="MMD214:MME214"/>
    <mergeCell ref="MMU214:MMV214"/>
    <mergeCell ref="MNL214:MNM214"/>
    <mergeCell ref="MOC214:MOD214"/>
    <mergeCell ref="MOT214:MOU214"/>
    <mergeCell ref="MPK214:MPL214"/>
    <mergeCell ref="MQB214:MQC214"/>
    <mergeCell ref="MQS214:MQT214"/>
    <mergeCell ref="MRJ214:MRK214"/>
    <mergeCell ref="MSA214:MSB214"/>
    <mergeCell ref="MSR214:MSS214"/>
    <mergeCell ref="MTI214:MTJ214"/>
    <mergeCell ref="MTZ214:MUA214"/>
    <mergeCell ref="MUQ214:MUR214"/>
    <mergeCell ref="MVH214:MVI214"/>
    <mergeCell ref="MVY214:MVZ214"/>
    <mergeCell ref="MWP214:MWQ214"/>
    <mergeCell ref="MXG214:MXH214"/>
    <mergeCell ref="MXX214:MXY214"/>
    <mergeCell ref="MYO214:MYP214"/>
    <mergeCell ref="MZF214:MZG214"/>
    <mergeCell ref="MZW214:MZX214"/>
    <mergeCell ref="NAN214:NAO214"/>
    <mergeCell ref="NBE214:NBF214"/>
    <mergeCell ref="NBV214:NBW214"/>
    <mergeCell ref="NCM214:NCN214"/>
    <mergeCell ref="NDD214:NDE214"/>
    <mergeCell ref="NDU214:NDV214"/>
    <mergeCell ref="NEL214:NEM214"/>
    <mergeCell ref="NFC214:NFD214"/>
    <mergeCell ref="NFT214:NFU214"/>
    <mergeCell ref="NGK214:NGL214"/>
    <mergeCell ref="NHB214:NHC214"/>
    <mergeCell ref="NHS214:NHT214"/>
    <mergeCell ref="NIJ214:NIK214"/>
    <mergeCell ref="NJA214:NJB214"/>
    <mergeCell ref="NJR214:NJS214"/>
    <mergeCell ref="NKI214:NKJ214"/>
    <mergeCell ref="NKZ214:NLA214"/>
    <mergeCell ref="NLQ214:NLR214"/>
    <mergeCell ref="NMH214:NMI214"/>
    <mergeCell ref="NMY214:NMZ214"/>
    <mergeCell ref="NNP214:NNQ214"/>
    <mergeCell ref="NOG214:NOH214"/>
    <mergeCell ref="NOX214:NOY214"/>
    <mergeCell ref="NPO214:NPP214"/>
    <mergeCell ref="NQF214:NQG214"/>
    <mergeCell ref="NQW214:NQX214"/>
    <mergeCell ref="NRN214:NRO214"/>
    <mergeCell ref="NSE214:NSF214"/>
    <mergeCell ref="NSV214:NSW214"/>
    <mergeCell ref="NTM214:NTN214"/>
    <mergeCell ref="NUD214:NUE214"/>
    <mergeCell ref="NUU214:NUV214"/>
    <mergeCell ref="NVL214:NVM214"/>
    <mergeCell ref="NWC214:NWD214"/>
    <mergeCell ref="NWT214:NWU214"/>
    <mergeCell ref="NXK214:NXL214"/>
    <mergeCell ref="NYB214:NYC214"/>
    <mergeCell ref="NYS214:NYT214"/>
    <mergeCell ref="NZJ214:NZK214"/>
    <mergeCell ref="OAA214:OAB214"/>
    <mergeCell ref="OAR214:OAS214"/>
    <mergeCell ref="OBI214:OBJ214"/>
    <mergeCell ref="OBZ214:OCA214"/>
    <mergeCell ref="OCQ214:OCR214"/>
    <mergeCell ref="ODH214:ODI214"/>
    <mergeCell ref="ODY214:ODZ214"/>
    <mergeCell ref="OEP214:OEQ214"/>
    <mergeCell ref="OFG214:OFH214"/>
    <mergeCell ref="OFX214:OFY214"/>
    <mergeCell ref="OGO214:OGP214"/>
    <mergeCell ref="OHF214:OHG214"/>
    <mergeCell ref="OHW214:OHX214"/>
    <mergeCell ref="OIN214:OIO214"/>
    <mergeCell ref="OJE214:OJF214"/>
    <mergeCell ref="OJV214:OJW214"/>
    <mergeCell ref="OKM214:OKN214"/>
    <mergeCell ref="OLD214:OLE214"/>
    <mergeCell ref="OLU214:OLV214"/>
    <mergeCell ref="OML214:OMM214"/>
    <mergeCell ref="ONC214:OND214"/>
    <mergeCell ref="ONT214:ONU214"/>
    <mergeCell ref="OOK214:OOL214"/>
    <mergeCell ref="OPB214:OPC214"/>
    <mergeCell ref="OPS214:OPT214"/>
    <mergeCell ref="OQJ214:OQK214"/>
    <mergeCell ref="ORA214:ORB214"/>
    <mergeCell ref="ORR214:ORS214"/>
    <mergeCell ref="OSI214:OSJ214"/>
    <mergeCell ref="OSZ214:OTA214"/>
    <mergeCell ref="OTQ214:OTR214"/>
    <mergeCell ref="OUH214:OUI214"/>
    <mergeCell ref="OUY214:OUZ214"/>
    <mergeCell ref="OVP214:OVQ214"/>
    <mergeCell ref="OWG214:OWH214"/>
    <mergeCell ref="OWX214:OWY214"/>
    <mergeCell ref="OXO214:OXP214"/>
    <mergeCell ref="OYF214:OYG214"/>
    <mergeCell ref="OYW214:OYX214"/>
    <mergeCell ref="OZN214:OZO214"/>
    <mergeCell ref="PAE214:PAF214"/>
    <mergeCell ref="PAV214:PAW214"/>
    <mergeCell ref="PBM214:PBN214"/>
    <mergeCell ref="PCD214:PCE214"/>
    <mergeCell ref="PCU214:PCV214"/>
    <mergeCell ref="PDL214:PDM214"/>
    <mergeCell ref="PEC214:PED214"/>
    <mergeCell ref="PET214:PEU214"/>
    <mergeCell ref="PFK214:PFL214"/>
    <mergeCell ref="PGB214:PGC214"/>
    <mergeCell ref="PGS214:PGT214"/>
    <mergeCell ref="PHJ214:PHK214"/>
    <mergeCell ref="PIA214:PIB214"/>
    <mergeCell ref="PIR214:PIS214"/>
    <mergeCell ref="PJI214:PJJ214"/>
    <mergeCell ref="PJZ214:PKA214"/>
    <mergeCell ref="PKQ214:PKR214"/>
    <mergeCell ref="PLH214:PLI214"/>
    <mergeCell ref="PLY214:PLZ214"/>
    <mergeCell ref="PMP214:PMQ214"/>
    <mergeCell ref="PNG214:PNH214"/>
    <mergeCell ref="PNX214:PNY214"/>
    <mergeCell ref="POO214:POP214"/>
    <mergeCell ref="PPF214:PPG214"/>
    <mergeCell ref="PPW214:PPX214"/>
    <mergeCell ref="PQN214:PQO214"/>
    <mergeCell ref="PRE214:PRF214"/>
    <mergeCell ref="PRV214:PRW214"/>
    <mergeCell ref="PSM214:PSN214"/>
    <mergeCell ref="PTD214:PTE214"/>
    <mergeCell ref="PTU214:PTV214"/>
    <mergeCell ref="PUL214:PUM214"/>
    <mergeCell ref="PVC214:PVD214"/>
    <mergeCell ref="PVT214:PVU214"/>
    <mergeCell ref="PWK214:PWL214"/>
    <mergeCell ref="PXB214:PXC214"/>
    <mergeCell ref="PXS214:PXT214"/>
    <mergeCell ref="PYJ214:PYK214"/>
    <mergeCell ref="PZA214:PZB214"/>
    <mergeCell ref="PZR214:PZS214"/>
    <mergeCell ref="QAI214:QAJ214"/>
    <mergeCell ref="QAZ214:QBA214"/>
    <mergeCell ref="QBQ214:QBR214"/>
    <mergeCell ref="QCH214:QCI214"/>
    <mergeCell ref="QCY214:QCZ214"/>
    <mergeCell ref="QDP214:QDQ214"/>
    <mergeCell ref="QEG214:QEH214"/>
    <mergeCell ref="QEX214:QEY214"/>
    <mergeCell ref="QFO214:QFP214"/>
    <mergeCell ref="QGF214:QGG214"/>
    <mergeCell ref="QGW214:QGX214"/>
    <mergeCell ref="QHN214:QHO214"/>
    <mergeCell ref="QIE214:QIF214"/>
    <mergeCell ref="QIV214:QIW214"/>
    <mergeCell ref="QJM214:QJN214"/>
    <mergeCell ref="QKD214:QKE214"/>
    <mergeCell ref="QKU214:QKV214"/>
    <mergeCell ref="QLL214:QLM214"/>
    <mergeCell ref="QMC214:QMD214"/>
    <mergeCell ref="QMT214:QMU214"/>
    <mergeCell ref="QNK214:QNL214"/>
    <mergeCell ref="QOB214:QOC214"/>
    <mergeCell ref="QOS214:QOT214"/>
    <mergeCell ref="QPJ214:QPK214"/>
    <mergeCell ref="QQA214:QQB214"/>
    <mergeCell ref="QQR214:QQS214"/>
    <mergeCell ref="QRI214:QRJ214"/>
    <mergeCell ref="QRZ214:QSA214"/>
    <mergeCell ref="QSQ214:QSR214"/>
    <mergeCell ref="QTH214:QTI214"/>
    <mergeCell ref="QTY214:QTZ214"/>
    <mergeCell ref="QUP214:QUQ214"/>
    <mergeCell ref="QVG214:QVH214"/>
    <mergeCell ref="QVX214:QVY214"/>
    <mergeCell ref="QWO214:QWP214"/>
    <mergeCell ref="QXF214:QXG214"/>
    <mergeCell ref="QXW214:QXX214"/>
    <mergeCell ref="QYN214:QYO214"/>
    <mergeCell ref="QZE214:QZF214"/>
    <mergeCell ref="QZV214:QZW214"/>
    <mergeCell ref="RAM214:RAN214"/>
    <mergeCell ref="RBD214:RBE214"/>
    <mergeCell ref="RBU214:RBV214"/>
    <mergeCell ref="RCL214:RCM214"/>
    <mergeCell ref="RDC214:RDD214"/>
    <mergeCell ref="RDT214:RDU214"/>
    <mergeCell ref="REK214:REL214"/>
    <mergeCell ref="RFB214:RFC214"/>
    <mergeCell ref="RFS214:RFT214"/>
    <mergeCell ref="RGJ214:RGK214"/>
    <mergeCell ref="RHA214:RHB214"/>
    <mergeCell ref="RHR214:RHS214"/>
    <mergeCell ref="RII214:RIJ214"/>
    <mergeCell ref="RIZ214:RJA214"/>
    <mergeCell ref="RJQ214:RJR214"/>
    <mergeCell ref="RKH214:RKI214"/>
    <mergeCell ref="RKY214:RKZ214"/>
    <mergeCell ref="RLP214:RLQ214"/>
    <mergeCell ref="RMG214:RMH214"/>
    <mergeCell ref="RMX214:RMY214"/>
    <mergeCell ref="RNO214:RNP214"/>
    <mergeCell ref="ROF214:ROG214"/>
    <mergeCell ref="ROW214:ROX214"/>
    <mergeCell ref="RPN214:RPO214"/>
    <mergeCell ref="RQE214:RQF214"/>
    <mergeCell ref="RQV214:RQW214"/>
    <mergeCell ref="RRM214:RRN214"/>
    <mergeCell ref="RSD214:RSE214"/>
    <mergeCell ref="RSU214:RSV214"/>
    <mergeCell ref="RTL214:RTM214"/>
    <mergeCell ref="RUC214:RUD214"/>
    <mergeCell ref="RUT214:RUU214"/>
    <mergeCell ref="RVK214:RVL214"/>
    <mergeCell ref="RWB214:RWC214"/>
    <mergeCell ref="RWS214:RWT214"/>
    <mergeCell ref="RXJ214:RXK214"/>
    <mergeCell ref="RYA214:RYB214"/>
    <mergeCell ref="RYR214:RYS214"/>
    <mergeCell ref="RZI214:RZJ214"/>
    <mergeCell ref="RZZ214:SAA214"/>
    <mergeCell ref="SAQ214:SAR214"/>
    <mergeCell ref="SBH214:SBI214"/>
    <mergeCell ref="SBY214:SBZ214"/>
    <mergeCell ref="SCP214:SCQ214"/>
    <mergeCell ref="SDG214:SDH214"/>
    <mergeCell ref="SDX214:SDY214"/>
    <mergeCell ref="SEO214:SEP214"/>
    <mergeCell ref="SFF214:SFG214"/>
    <mergeCell ref="SFW214:SFX214"/>
    <mergeCell ref="SGN214:SGO214"/>
    <mergeCell ref="SHE214:SHF214"/>
    <mergeCell ref="SHV214:SHW214"/>
    <mergeCell ref="SIM214:SIN214"/>
    <mergeCell ref="SJD214:SJE214"/>
    <mergeCell ref="SJU214:SJV214"/>
    <mergeCell ref="SKL214:SKM214"/>
    <mergeCell ref="SLC214:SLD214"/>
    <mergeCell ref="SLT214:SLU214"/>
    <mergeCell ref="SMK214:SML214"/>
    <mergeCell ref="SNB214:SNC214"/>
    <mergeCell ref="SNS214:SNT214"/>
    <mergeCell ref="SOJ214:SOK214"/>
    <mergeCell ref="SPA214:SPB214"/>
    <mergeCell ref="SPR214:SPS214"/>
    <mergeCell ref="SQI214:SQJ214"/>
    <mergeCell ref="SQZ214:SRA214"/>
    <mergeCell ref="SRQ214:SRR214"/>
    <mergeCell ref="SSH214:SSI214"/>
    <mergeCell ref="SSY214:SSZ214"/>
    <mergeCell ref="STP214:STQ214"/>
    <mergeCell ref="SUG214:SUH214"/>
    <mergeCell ref="SUX214:SUY214"/>
    <mergeCell ref="SVO214:SVP214"/>
    <mergeCell ref="SWF214:SWG214"/>
    <mergeCell ref="SWW214:SWX214"/>
    <mergeCell ref="SXN214:SXO214"/>
    <mergeCell ref="SYE214:SYF214"/>
    <mergeCell ref="SYV214:SYW214"/>
    <mergeCell ref="SZM214:SZN214"/>
    <mergeCell ref="TAD214:TAE214"/>
    <mergeCell ref="TAU214:TAV214"/>
    <mergeCell ref="TBL214:TBM214"/>
    <mergeCell ref="TCC214:TCD214"/>
    <mergeCell ref="TCT214:TCU214"/>
    <mergeCell ref="TDK214:TDL214"/>
    <mergeCell ref="TEB214:TEC214"/>
    <mergeCell ref="TES214:TET214"/>
    <mergeCell ref="TFJ214:TFK214"/>
    <mergeCell ref="TGA214:TGB214"/>
    <mergeCell ref="TGR214:TGS214"/>
    <mergeCell ref="THI214:THJ214"/>
    <mergeCell ref="THZ214:TIA214"/>
    <mergeCell ref="TIQ214:TIR214"/>
    <mergeCell ref="TJH214:TJI214"/>
    <mergeCell ref="TJY214:TJZ214"/>
    <mergeCell ref="TKP214:TKQ214"/>
    <mergeCell ref="TLG214:TLH214"/>
    <mergeCell ref="TLX214:TLY214"/>
    <mergeCell ref="TMO214:TMP214"/>
    <mergeCell ref="TNF214:TNG214"/>
    <mergeCell ref="TNW214:TNX214"/>
    <mergeCell ref="TON214:TOO214"/>
    <mergeCell ref="TPE214:TPF214"/>
    <mergeCell ref="TPV214:TPW214"/>
    <mergeCell ref="TQM214:TQN214"/>
    <mergeCell ref="TRD214:TRE214"/>
    <mergeCell ref="TRU214:TRV214"/>
    <mergeCell ref="TSL214:TSM214"/>
    <mergeCell ref="TTC214:TTD214"/>
    <mergeCell ref="TTT214:TTU214"/>
    <mergeCell ref="TUK214:TUL214"/>
    <mergeCell ref="TVB214:TVC214"/>
    <mergeCell ref="TVS214:TVT214"/>
    <mergeCell ref="TWJ214:TWK214"/>
    <mergeCell ref="TXA214:TXB214"/>
    <mergeCell ref="TXR214:TXS214"/>
    <mergeCell ref="TYI214:TYJ214"/>
    <mergeCell ref="TYZ214:TZA214"/>
    <mergeCell ref="TZQ214:TZR214"/>
    <mergeCell ref="UAH214:UAI214"/>
    <mergeCell ref="UAY214:UAZ214"/>
    <mergeCell ref="UBP214:UBQ214"/>
    <mergeCell ref="UCG214:UCH214"/>
    <mergeCell ref="UCX214:UCY214"/>
    <mergeCell ref="UDO214:UDP214"/>
    <mergeCell ref="UEF214:UEG214"/>
    <mergeCell ref="UEW214:UEX214"/>
    <mergeCell ref="UFN214:UFO214"/>
    <mergeCell ref="UGE214:UGF214"/>
    <mergeCell ref="UGV214:UGW214"/>
    <mergeCell ref="UHM214:UHN214"/>
    <mergeCell ref="UID214:UIE214"/>
    <mergeCell ref="UIU214:UIV214"/>
    <mergeCell ref="UJL214:UJM214"/>
    <mergeCell ref="UKC214:UKD214"/>
    <mergeCell ref="UKT214:UKU214"/>
    <mergeCell ref="ULK214:ULL214"/>
    <mergeCell ref="UMB214:UMC214"/>
    <mergeCell ref="UMS214:UMT214"/>
    <mergeCell ref="UNJ214:UNK214"/>
    <mergeCell ref="UOA214:UOB214"/>
    <mergeCell ref="UOR214:UOS214"/>
    <mergeCell ref="UPI214:UPJ214"/>
    <mergeCell ref="UPZ214:UQA214"/>
    <mergeCell ref="UQQ214:UQR214"/>
    <mergeCell ref="URH214:URI214"/>
    <mergeCell ref="URY214:URZ214"/>
    <mergeCell ref="USP214:USQ214"/>
    <mergeCell ref="UTG214:UTH214"/>
    <mergeCell ref="UTX214:UTY214"/>
    <mergeCell ref="UUO214:UUP214"/>
    <mergeCell ref="UVF214:UVG214"/>
    <mergeCell ref="UVW214:UVX214"/>
    <mergeCell ref="UWN214:UWO214"/>
    <mergeCell ref="UXE214:UXF214"/>
    <mergeCell ref="UXV214:UXW214"/>
    <mergeCell ref="UYM214:UYN214"/>
    <mergeCell ref="UZD214:UZE214"/>
    <mergeCell ref="UZU214:UZV214"/>
    <mergeCell ref="VAL214:VAM214"/>
    <mergeCell ref="VBC214:VBD214"/>
    <mergeCell ref="VBT214:VBU214"/>
    <mergeCell ref="VCK214:VCL214"/>
    <mergeCell ref="VDB214:VDC214"/>
    <mergeCell ref="VDS214:VDT214"/>
    <mergeCell ref="VEJ214:VEK214"/>
    <mergeCell ref="VFA214:VFB214"/>
    <mergeCell ref="VFR214:VFS214"/>
    <mergeCell ref="VGI214:VGJ214"/>
    <mergeCell ref="VGZ214:VHA214"/>
    <mergeCell ref="VHQ214:VHR214"/>
    <mergeCell ref="VIH214:VII214"/>
    <mergeCell ref="VIY214:VIZ214"/>
    <mergeCell ref="VJP214:VJQ214"/>
    <mergeCell ref="VKG214:VKH214"/>
    <mergeCell ref="VKX214:VKY214"/>
    <mergeCell ref="VLO214:VLP214"/>
    <mergeCell ref="VMF214:VMG214"/>
    <mergeCell ref="VMW214:VMX214"/>
    <mergeCell ref="VNN214:VNO214"/>
    <mergeCell ref="VOE214:VOF214"/>
    <mergeCell ref="VOV214:VOW214"/>
    <mergeCell ref="VPM214:VPN214"/>
    <mergeCell ref="VQD214:VQE214"/>
    <mergeCell ref="VQU214:VQV214"/>
    <mergeCell ref="VRL214:VRM214"/>
    <mergeCell ref="VSC214:VSD214"/>
    <mergeCell ref="VST214:VSU214"/>
    <mergeCell ref="VTK214:VTL214"/>
    <mergeCell ref="VUB214:VUC214"/>
    <mergeCell ref="VUS214:VUT214"/>
    <mergeCell ref="VVJ214:VVK214"/>
    <mergeCell ref="VWA214:VWB214"/>
    <mergeCell ref="VWR214:VWS214"/>
    <mergeCell ref="VXI214:VXJ214"/>
    <mergeCell ref="VXZ214:VYA214"/>
    <mergeCell ref="VYQ214:VYR214"/>
    <mergeCell ref="VZH214:VZI214"/>
    <mergeCell ref="VZY214:VZZ214"/>
    <mergeCell ref="WAP214:WAQ214"/>
    <mergeCell ref="WBG214:WBH214"/>
    <mergeCell ref="WBX214:WBY214"/>
    <mergeCell ref="WCO214:WCP214"/>
    <mergeCell ref="WDF214:WDG214"/>
    <mergeCell ref="WDW214:WDX214"/>
    <mergeCell ref="WEN214:WEO214"/>
    <mergeCell ref="WFE214:WFF214"/>
    <mergeCell ref="WFV214:WFW214"/>
    <mergeCell ref="WGM214:WGN214"/>
    <mergeCell ref="WHD214:WHE214"/>
    <mergeCell ref="WHU214:WHV214"/>
    <mergeCell ref="WIL214:WIM214"/>
    <mergeCell ref="WJC214:WJD214"/>
    <mergeCell ref="WJT214:WJU214"/>
    <mergeCell ref="WKK214:WKL214"/>
    <mergeCell ref="WLB214:WLC214"/>
    <mergeCell ref="WLS214:WLT214"/>
    <mergeCell ref="WMJ214:WMK214"/>
    <mergeCell ref="WNA214:WNB214"/>
    <mergeCell ref="WNR214:WNS214"/>
    <mergeCell ref="WOI214:WOJ214"/>
    <mergeCell ref="WOZ214:WPA214"/>
    <mergeCell ref="WPQ214:WPR214"/>
    <mergeCell ref="WQH214:WQI214"/>
    <mergeCell ref="WQY214:WQZ214"/>
    <mergeCell ref="WRP214:WRQ214"/>
    <mergeCell ref="WSG214:WSH214"/>
    <mergeCell ref="WSX214:WSY214"/>
    <mergeCell ref="WTO214:WTP214"/>
    <mergeCell ref="WUF214:WUG214"/>
    <mergeCell ref="WUW214:WUX214"/>
    <mergeCell ref="WVN214:WVO214"/>
    <mergeCell ref="WWE214:WWF214"/>
    <mergeCell ref="WWV214:WWW214"/>
    <mergeCell ref="WXM214:WXN214"/>
    <mergeCell ref="WYD214:WYE214"/>
    <mergeCell ref="WYU214:WYV214"/>
    <mergeCell ref="WZL214:WZM214"/>
    <mergeCell ref="XAC214:XAD214"/>
    <mergeCell ref="XAT214:XAU214"/>
    <mergeCell ref="XBK214:XBL214"/>
    <mergeCell ref="XCB214:XCC214"/>
    <mergeCell ref="XCS214:XCT214"/>
    <mergeCell ref="XDJ214:XDK214"/>
    <mergeCell ref="XEA214:XEB214"/>
    <mergeCell ref="XER214:XES214"/>
    <mergeCell ref="A215:B215"/>
    <mergeCell ref="BQ215:BR215"/>
    <mergeCell ref="CH215:CI215"/>
    <mergeCell ref="CY215:CZ215"/>
    <mergeCell ref="DP215:DQ215"/>
    <mergeCell ref="EG215:EH215"/>
    <mergeCell ref="EX215:EY215"/>
    <mergeCell ref="FO215:FP215"/>
    <mergeCell ref="GF215:GG215"/>
    <mergeCell ref="GW215:GX215"/>
    <mergeCell ref="HN215:HO215"/>
    <mergeCell ref="IE215:IF215"/>
    <mergeCell ref="IV215:IW215"/>
    <mergeCell ref="JM215:JN215"/>
    <mergeCell ref="KD215:KE215"/>
    <mergeCell ref="KU215:KV215"/>
    <mergeCell ref="LL215:LM215"/>
    <mergeCell ref="MC215:MD215"/>
    <mergeCell ref="MT215:MU215"/>
    <mergeCell ref="NK215:NL215"/>
    <mergeCell ref="OB215:OC215"/>
    <mergeCell ref="OS215:OT215"/>
    <mergeCell ref="PJ215:PK215"/>
    <mergeCell ref="QA215:QB215"/>
    <mergeCell ref="QR215:QS215"/>
    <mergeCell ref="RI215:RJ215"/>
    <mergeCell ref="RZ215:SA215"/>
    <mergeCell ref="SQ215:SR215"/>
    <mergeCell ref="TH215:TI215"/>
    <mergeCell ref="TY215:TZ215"/>
    <mergeCell ref="UP215:UQ215"/>
    <mergeCell ref="VG215:VH215"/>
    <mergeCell ref="VX215:VY215"/>
    <mergeCell ref="WO215:WP215"/>
    <mergeCell ref="XF215:XG215"/>
    <mergeCell ref="XW215:XX215"/>
    <mergeCell ref="YN215:YO215"/>
    <mergeCell ref="ZE215:ZF215"/>
    <mergeCell ref="ZV215:ZW215"/>
    <mergeCell ref="AAM215:AAN215"/>
    <mergeCell ref="ABD215:ABE215"/>
    <mergeCell ref="ABU215:ABV215"/>
    <mergeCell ref="ACL215:ACM215"/>
    <mergeCell ref="ADC215:ADD215"/>
    <mergeCell ref="ADT215:ADU215"/>
    <mergeCell ref="AEK215:AEL215"/>
    <mergeCell ref="AFB215:AFC215"/>
    <mergeCell ref="AFS215:AFT215"/>
    <mergeCell ref="AGJ215:AGK215"/>
    <mergeCell ref="AHA215:AHB215"/>
    <mergeCell ref="AHR215:AHS215"/>
    <mergeCell ref="AII215:AIJ215"/>
    <mergeCell ref="AIZ215:AJA215"/>
    <mergeCell ref="AJQ215:AJR215"/>
    <mergeCell ref="AKH215:AKI215"/>
    <mergeCell ref="AKY215:AKZ215"/>
    <mergeCell ref="ALP215:ALQ215"/>
    <mergeCell ref="AMG215:AMH215"/>
    <mergeCell ref="AMX215:AMY215"/>
    <mergeCell ref="ANO215:ANP215"/>
    <mergeCell ref="AOF215:AOG215"/>
    <mergeCell ref="AOW215:AOX215"/>
    <mergeCell ref="APN215:APO215"/>
    <mergeCell ref="AQE215:AQF215"/>
    <mergeCell ref="AQV215:AQW215"/>
    <mergeCell ref="ARM215:ARN215"/>
    <mergeCell ref="ASD215:ASE215"/>
    <mergeCell ref="ASU215:ASV215"/>
    <mergeCell ref="ATL215:ATM215"/>
    <mergeCell ref="AUC215:AUD215"/>
    <mergeCell ref="AUT215:AUU215"/>
    <mergeCell ref="AVK215:AVL215"/>
    <mergeCell ref="AWB215:AWC215"/>
    <mergeCell ref="AWS215:AWT215"/>
    <mergeCell ref="AXJ215:AXK215"/>
    <mergeCell ref="AYA215:AYB215"/>
    <mergeCell ref="AYR215:AYS215"/>
    <mergeCell ref="AZI215:AZJ215"/>
    <mergeCell ref="AZZ215:BAA215"/>
    <mergeCell ref="BAQ215:BAR215"/>
    <mergeCell ref="BBH215:BBI215"/>
    <mergeCell ref="BBY215:BBZ215"/>
    <mergeCell ref="BCP215:BCQ215"/>
    <mergeCell ref="BDG215:BDH215"/>
    <mergeCell ref="BDX215:BDY215"/>
    <mergeCell ref="BEO215:BEP215"/>
    <mergeCell ref="BFF215:BFG215"/>
    <mergeCell ref="BFW215:BFX215"/>
    <mergeCell ref="BGN215:BGO215"/>
    <mergeCell ref="BHE215:BHF215"/>
    <mergeCell ref="BHV215:BHW215"/>
    <mergeCell ref="BIM215:BIN215"/>
    <mergeCell ref="BJD215:BJE215"/>
    <mergeCell ref="BJU215:BJV215"/>
    <mergeCell ref="BKL215:BKM215"/>
    <mergeCell ref="BLC215:BLD215"/>
    <mergeCell ref="BLT215:BLU215"/>
    <mergeCell ref="BMK215:BML215"/>
    <mergeCell ref="BNB215:BNC215"/>
    <mergeCell ref="BNS215:BNT215"/>
    <mergeCell ref="BOJ215:BOK215"/>
    <mergeCell ref="BPA215:BPB215"/>
    <mergeCell ref="BPR215:BPS215"/>
    <mergeCell ref="BQI215:BQJ215"/>
    <mergeCell ref="BQZ215:BRA215"/>
    <mergeCell ref="BRQ215:BRR215"/>
    <mergeCell ref="BSH215:BSI215"/>
    <mergeCell ref="BSY215:BSZ215"/>
    <mergeCell ref="BTP215:BTQ215"/>
    <mergeCell ref="BUG215:BUH215"/>
    <mergeCell ref="BUX215:BUY215"/>
    <mergeCell ref="BVO215:BVP215"/>
    <mergeCell ref="BWF215:BWG215"/>
    <mergeCell ref="BWW215:BWX215"/>
    <mergeCell ref="BXN215:BXO215"/>
    <mergeCell ref="BYE215:BYF215"/>
    <mergeCell ref="BYV215:BYW215"/>
    <mergeCell ref="BZM215:BZN215"/>
    <mergeCell ref="CAD215:CAE215"/>
    <mergeCell ref="CAU215:CAV215"/>
    <mergeCell ref="CBL215:CBM215"/>
    <mergeCell ref="CCC215:CCD215"/>
    <mergeCell ref="CCT215:CCU215"/>
    <mergeCell ref="CDK215:CDL215"/>
    <mergeCell ref="CEB215:CEC215"/>
    <mergeCell ref="CES215:CET215"/>
    <mergeCell ref="CFJ215:CFK215"/>
    <mergeCell ref="CGA215:CGB215"/>
    <mergeCell ref="CGR215:CGS215"/>
    <mergeCell ref="CHI215:CHJ215"/>
    <mergeCell ref="CHZ215:CIA215"/>
    <mergeCell ref="CIQ215:CIR215"/>
    <mergeCell ref="CJH215:CJI215"/>
    <mergeCell ref="CJY215:CJZ215"/>
    <mergeCell ref="CKP215:CKQ215"/>
    <mergeCell ref="CLG215:CLH215"/>
    <mergeCell ref="CLX215:CLY215"/>
    <mergeCell ref="CMO215:CMP215"/>
    <mergeCell ref="CNF215:CNG215"/>
    <mergeCell ref="CNW215:CNX215"/>
    <mergeCell ref="CON215:COO215"/>
    <mergeCell ref="CPE215:CPF215"/>
    <mergeCell ref="CPV215:CPW215"/>
    <mergeCell ref="CQM215:CQN215"/>
    <mergeCell ref="CRD215:CRE215"/>
    <mergeCell ref="CRU215:CRV215"/>
    <mergeCell ref="CSL215:CSM215"/>
    <mergeCell ref="CTC215:CTD215"/>
    <mergeCell ref="CTT215:CTU215"/>
    <mergeCell ref="CUK215:CUL215"/>
    <mergeCell ref="CVB215:CVC215"/>
    <mergeCell ref="CVS215:CVT215"/>
    <mergeCell ref="CWJ215:CWK215"/>
    <mergeCell ref="CXA215:CXB215"/>
    <mergeCell ref="CXR215:CXS215"/>
    <mergeCell ref="CYI215:CYJ215"/>
    <mergeCell ref="CYZ215:CZA215"/>
    <mergeCell ref="CZQ215:CZR215"/>
    <mergeCell ref="DAH215:DAI215"/>
    <mergeCell ref="DAY215:DAZ215"/>
    <mergeCell ref="DBP215:DBQ215"/>
    <mergeCell ref="DCG215:DCH215"/>
    <mergeCell ref="DCX215:DCY215"/>
    <mergeCell ref="DDO215:DDP215"/>
    <mergeCell ref="DEF215:DEG215"/>
    <mergeCell ref="DEW215:DEX215"/>
    <mergeCell ref="DFN215:DFO215"/>
    <mergeCell ref="DGE215:DGF215"/>
    <mergeCell ref="DGV215:DGW215"/>
    <mergeCell ref="DHM215:DHN215"/>
    <mergeCell ref="DID215:DIE215"/>
    <mergeCell ref="DIU215:DIV215"/>
    <mergeCell ref="DJL215:DJM215"/>
    <mergeCell ref="DKC215:DKD215"/>
    <mergeCell ref="DKT215:DKU215"/>
    <mergeCell ref="DLK215:DLL215"/>
    <mergeCell ref="DMB215:DMC215"/>
    <mergeCell ref="DMS215:DMT215"/>
    <mergeCell ref="DNJ215:DNK215"/>
    <mergeCell ref="DOA215:DOB215"/>
    <mergeCell ref="DOR215:DOS215"/>
    <mergeCell ref="DPI215:DPJ215"/>
    <mergeCell ref="DPZ215:DQA215"/>
    <mergeCell ref="DQQ215:DQR215"/>
    <mergeCell ref="DRH215:DRI215"/>
    <mergeCell ref="DRY215:DRZ215"/>
    <mergeCell ref="DSP215:DSQ215"/>
    <mergeCell ref="DTG215:DTH215"/>
    <mergeCell ref="DTX215:DTY215"/>
    <mergeCell ref="DUO215:DUP215"/>
    <mergeCell ref="DVF215:DVG215"/>
    <mergeCell ref="DVW215:DVX215"/>
    <mergeCell ref="DWN215:DWO215"/>
    <mergeCell ref="DXE215:DXF215"/>
    <mergeCell ref="DXV215:DXW215"/>
    <mergeCell ref="DYM215:DYN215"/>
    <mergeCell ref="DZD215:DZE215"/>
    <mergeCell ref="DZU215:DZV215"/>
    <mergeCell ref="EAL215:EAM215"/>
    <mergeCell ref="EBC215:EBD215"/>
    <mergeCell ref="EBT215:EBU215"/>
    <mergeCell ref="ECK215:ECL215"/>
    <mergeCell ref="EDB215:EDC215"/>
    <mergeCell ref="EDS215:EDT215"/>
    <mergeCell ref="EEJ215:EEK215"/>
    <mergeCell ref="EFA215:EFB215"/>
    <mergeCell ref="EFR215:EFS215"/>
    <mergeCell ref="EGI215:EGJ215"/>
    <mergeCell ref="EGZ215:EHA215"/>
    <mergeCell ref="EHQ215:EHR215"/>
    <mergeCell ref="EIH215:EII215"/>
    <mergeCell ref="EIY215:EIZ215"/>
    <mergeCell ref="EJP215:EJQ215"/>
    <mergeCell ref="EKG215:EKH215"/>
    <mergeCell ref="EKX215:EKY215"/>
    <mergeCell ref="ELO215:ELP215"/>
    <mergeCell ref="EMF215:EMG215"/>
    <mergeCell ref="EMW215:EMX215"/>
    <mergeCell ref="ENN215:ENO215"/>
    <mergeCell ref="EOE215:EOF215"/>
    <mergeCell ref="EOV215:EOW215"/>
    <mergeCell ref="EPM215:EPN215"/>
    <mergeCell ref="EQD215:EQE215"/>
    <mergeCell ref="EQU215:EQV215"/>
    <mergeCell ref="ERL215:ERM215"/>
    <mergeCell ref="ESC215:ESD215"/>
    <mergeCell ref="EST215:ESU215"/>
    <mergeCell ref="ETK215:ETL215"/>
    <mergeCell ref="EUB215:EUC215"/>
    <mergeCell ref="EUS215:EUT215"/>
    <mergeCell ref="EVJ215:EVK215"/>
    <mergeCell ref="EWA215:EWB215"/>
    <mergeCell ref="EWR215:EWS215"/>
    <mergeCell ref="EXI215:EXJ215"/>
    <mergeCell ref="EXZ215:EYA215"/>
    <mergeCell ref="EYQ215:EYR215"/>
    <mergeCell ref="EZH215:EZI215"/>
    <mergeCell ref="EZY215:EZZ215"/>
    <mergeCell ref="FAP215:FAQ215"/>
    <mergeCell ref="FBG215:FBH215"/>
    <mergeCell ref="FBX215:FBY215"/>
    <mergeCell ref="FCO215:FCP215"/>
    <mergeCell ref="FDF215:FDG215"/>
    <mergeCell ref="FDW215:FDX215"/>
    <mergeCell ref="FEN215:FEO215"/>
    <mergeCell ref="FFE215:FFF215"/>
    <mergeCell ref="FFV215:FFW215"/>
    <mergeCell ref="FGM215:FGN215"/>
    <mergeCell ref="FHD215:FHE215"/>
    <mergeCell ref="FHU215:FHV215"/>
    <mergeCell ref="FIL215:FIM215"/>
    <mergeCell ref="FJC215:FJD215"/>
    <mergeCell ref="FJT215:FJU215"/>
    <mergeCell ref="FKK215:FKL215"/>
    <mergeCell ref="FLB215:FLC215"/>
    <mergeCell ref="FLS215:FLT215"/>
    <mergeCell ref="FMJ215:FMK215"/>
    <mergeCell ref="FNA215:FNB215"/>
    <mergeCell ref="FNR215:FNS215"/>
    <mergeCell ref="FOI215:FOJ215"/>
    <mergeCell ref="FOZ215:FPA215"/>
    <mergeCell ref="FPQ215:FPR215"/>
    <mergeCell ref="FQH215:FQI215"/>
    <mergeCell ref="FQY215:FQZ215"/>
    <mergeCell ref="FRP215:FRQ215"/>
    <mergeCell ref="FSG215:FSH215"/>
    <mergeCell ref="FSX215:FSY215"/>
    <mergeCell ref="FTO215:FTP215"/>
    <mergeCell ref="FUF215:FUG215"/>
    <mergeCell ref="FUW215:FUX215"/>
    <mergeCell ref="FVN215:FVO215"/>
    <mergeCell ref="FWE215:FWF215"/>
    <mergeCell ref="FWV215:FWW215"/>
    <mergeCell ref="FXM215:FXN215"/>
    <mergeCell ref="FYD215:FYE215"/>
    <mergeCell ref="FYU215:FYV215"/>
    <mergeCell ref="FZL215:FZM215"/>
    <mergeCell ref="GAC215:GAD215"/>
    <mergeCell ref="GAT215:GAU215"/>
    <mergeCell ref="GBK215:GBL215"/>
    <mergeCell ref="GCB215:GCC215"/>
    <mergeCell ref="GCS215:GCT215"/>
    <mergeCell ref="GDJ215:GDK215"/>
    <mergeCell ref="GEA215:GEB215"/>
    <mergeCell ref="GER215:GES215"/>
    <mergeCell ref="GFI215:GFJ215"/>
    <mergeCell ref="GFZ215:GGA215"/>
    <mergeCell ref="GGQ215:GGR215"/>
    <mergeCell ref="GHH215:GHI215"/>
    <mergeCell ref="GHY215:GHZ215"/>
    <mergeCell ref="GIP215:GIQ215"/>
    <mergeCell ref="GJG215:GJH215"/>
    <mergeCell ref="GJX215:GJY215"/>
    <mergeCell ref="GKO215:GKP215"/>
    <mergeCell ref="GLF215:GLG215"/>
    <mergeCell ref="GLW215:GLX215"/>
    <mergeCell ref="GMN215:GMO215"/>
    <mergeCell ref="GNE215:GNF215"/>
    <mergeCell ref="GNV215:GNW215"/>
    <mergeCell ref="GOM215:GON215"/>
    <mergeCell ref="GPD215:GPE215"/>
    <mergeCell ref="GPU215:GPV215"/>
    <mergeCell ref="GQL215:GQM215"/>
    <mergeCell ref="GRC215:GRD215"/>
    <mergeCell ref="GRT215:GRU215"/>
    <mergeCell ref="GSK215:GSL215"/>
    <mergeCell ref="GTB215:GTC215"/>
    <mergeCell ref="GTS215:GTT215"/>
    <mergeCell ref="GUJ215:GUK215"/>
    <mergeCell ref="GVA215:GVB215"/>
    <mergeCell ref="GVR215:GVS215"/>
    <mergeCell ref="GWI215:GWJ215"/>
    <mergeCell ref="GWZ215:GXA215"/>
    <mergeCell ref="GXQ215:GXR215"/>
    <mergeCell ref="GYH215:GYI215"/>
    <mergeCell ref="GYY215:GYZ215"/>
    <mergeCell ref="GZP215:GZQ215"/>
    <mergeCell ref="HAG215:HAH215"/>
    <mergeCell ref="HAX215:HAY215"/>
    <mergeCell ref="HBO215:HBP215"/>
    <mergeCell ref="HCF215:HCG215"/>
    <mergeCell ref="HCW215:HCX215"/>
    <mergeCell ref="HDN215:HDO215"/>
    <mergeCell ref="HEE215:HEF215"/>
    <mergeCell ref="HEV215:HEW215"/>
    <mergeCell ref="HFM215:HFN215"/>
    <mergeCell ref="HGD215:HGE215"/>
    <mergeCell ref="HGU215:HGV215"/>
    <mergeCell ref="HHL215:HHM215"/>
    <mergeCell ref="HIC215:HID215"/>
    <mergeCell ref="HIT215:HIU215"/>
    <mergeCell ref="HJK215:HJL215"/>
    <mergeCell ref="HKB215:HKC215"/>
    <mergeCell ref="HKS215:HKT215"/>
    <mergeCell ref="HLJ215:HLK215"/>
    <mergeCell ref="HMA215:HMB215"/>
    <mergeCell ref="HMR215:HMS215"/>
    <mergeCell ref="HNI215:HNJ215"/>
    <mergeCell ref="HNZ215:HOA215"/>
    <mergeCell ref="HOQ215:HOR215"/>
    <mergeCell ref="HPH215:HPI215"/>
    <mergeCell ref="HPY215:HPZ215"/>
    <mergeCell ref="HQP215:HQQ215"/>
    <mergeCell ref="HRG215:HRH215"/>
    <mergeCell ref="HRX215:HRY215"/>
    <mergeCell ref="HSO215:HSP215"/>
    <mergeCell ref="HTF215:HTG215"/>
    <mergeCell ref="HTW215:HTX215"/>
    <mergeCell ref="HUN215:HUO215"/>
    <mergeCell ref="HVE215:HVF215"/>
    <mergeCell ref="HVV215:HVW215"/>
    <mergeCell ref="HWM215:HWN215"/>
    <mergeCell ref="HXD215:HXE215"/>
    <mergeCell ref="HXU215:HXV215"/>
    <mergeCell ref="HYL215:HYM215"/>
    <mergeCell ref="HZC215:HZD215"/>
    <mergeCell ref="HZT215:HZU215"/>
    <mergeCell ref="IAK215:IAL215"/>
    <mergeCell ref="IBB215:IBC215"/>
    <mergeCell ref="IBS215:IBT215"/>
    <mergeCell ref="ICJ215:ICK215"/>
    <mergeCell ref="IDA215:IDB215"/>
    <mergeCell ref="IDR215:IDS215"/>
    <mergeCell ref="IEI215:IEJ215"/>
    <mergeCell ref="IEZ215:IFA215"/>
    <mergeCell ref="IFQ215:IFR215"/>
    <mergeCell ref="IGH215:IGI215"/>
    <mergeCell ref="IGY215:IGZ215"/>
    <mergeCell ref="IHP215:IHQ215"/>
    <mergeCell ref="IIG215:IIH215"/>
    <mergeCell ref="IIX215:IIY215"/>
    <mergeCell ref="IJO215:IJP215"/>
    <mergeCell ref="IKF215:IKG215"/>
    <mergeCell ref="IKW215:IKX215"/>
    <mergeCell ref="ILN215:ILO215"/>
    <mergeCell ref="IME215:IMF215"/>
    <mergeCell ref="IMV215:IMW215"/>
    <mergeCell ref="INM215:INN215"/>
    <mergeCell ref="IOD215:IOE215"/>
    <mergeCell ref="IOU215:IOV215"/>
    <mergeCell ref="IPL215:IPM215"/>
    <mergeCell ref="IQC215:IQD215"/>
    <mergeCell ref="IQT215:IQU215"/>
    <mergeCell ref="IRK215:IRL215"/>
    <mergeCell ref="ISB215:ISC215"/>
    <mergeCell ref="ISS215:IST215"/>
    <mergeCell ref="ITJ215:ITK215"/>
    <mergeCell ref="IUA215:IUB215"/>
    <mergeCell ref="IUR215:IUS215"/>
    <mergeCell ref="IVI215:IVJ215"/>
    <mergeCell ref="IVZ215:IWA215"/>
    <mergeCell ref="IWQ215:IWR215"/>
    <mergeCell ref="IXH215:IXI215"/>
    <mergeCell ref="IXY215:IXZ215"/>
    <mergeCell ref="IYP215:IYQ215"/>
    <mergeCell ref="IZG215:IZH215"/>
    <mergeCell ref="IZX215:IZY215"/>
    <mergeCell ref="JAO215:JAP215"/>
    <mergeCell ref="JBF215:JBG215"/>
    <mergeCell ref="JBW215:JBX215"/>
    <mergeCell ref="JCN215:JCO215"/>
    <mergeCell ref="JDE215:JDF215"/>
    <mergeCell ref="JDV215:JDW215"/>
    <mergeCell ref="JEM215:JEN215"/>
    <mergeCell ref="JFD215:JFE215"/>
    <mergeCell ref="JFU215:JFV215"/>
    <mergeCell ref="JGL215:JGM215"/>
    <mergeCell ref="JHC215:JHD215"/>
    <mergeCell ref="JHT215:JHU215"/>
    <mergeCell ref="JIK215:JIL215"/>
    <mergeCell ref="JJB215:JJC215"/>
    <mergeCell ref="JJS215:JJT215"/>
    <mergeCell ref="JKJ215:JKK215"/>
    <mergeCell ref="JLA215:JLB215"/>
    <mergeCell ref="JLR215:JLS215"/>
    <mergeCell ref="JMI215:JMJ215"/>
    <mergeCell ref="JMZ215:JNA215"/>
    <mergeCell ref="JNQ215:JNR215"/>
    <mergeCell ref="JOH215:JOI215"/>
    <mergeCell ref="JOY215:JOZ215"/>
    <mergeCell ref="JPP215:JPQ215"/>
    <mergeCell ref="JQG215:JQH215"/>
    <mergeCell ref="JQX215:JQY215"/>
    <mergeCell ref="JRO215:JRP215"/>
    <mergeCell ref="JSF215:JSG215"/>
    <mergeCell ref="JSW215:JSX215"/>
    <mergeCell ref="JTN215:JTO215"/>
    <mergeCell ref="JUE215:JUF215"/>
    <mergeCell ref="JUV215:JUW215"/>
    <mergeCell ref="JVM215:JVN215"/>
    <mergeCell ref="JWD215:JWE215"/>
    <mergeCell ref="JWU215:JWV215"/>
    <mergeCell ref="JXL215:JXM215"/>
    <mergeCell ref="JYC215:JYD215"/>
    <mergeCell ref="JYT215:JYU215"/>
    <mergeCell ref="JZK215:JZL215"/>
    <mergeCell ref="KAB215:KAC215"/>
    <mergeCell ref="KAS215:KAT215"/>
    <mergeCell ref="KBJ215:KBK215"/>
    <mergeCell ref="KCA215:KCB215"/>
    <mergeCell ref="KCR215:KCS215"/>
    <mergeCell ref="KDI215:KDJ215"/>
    <mergeCell ref="KDZ215:KEA215"/>
    <mergeCell ref="KEQ215:KER215"/>
    <mergeCell ref="KFH215:KFI215"/>
    <mergeCell ref="KFY215:KFZ215"/>
    <mergeCell ref="KGP215:KGQ215"/>
    <mergeCell ref="KHG215:KHH215"/>
    <mergeCell ref="KHX215:KHY215"/>
    <mergeCell ref="KIO215:KIP215"/>
    <mergeCell ref="KJF215:KJG215"/>
    <mergeCell ref="KJW215:KJX215"/>
    <mergeCell ref="KKN215:KKO215"/>
    <mergeCell ref="KLE215:KLF215"/>
    <mergeCell ref="KLV215:KLW215"/>
    <mergeCell ref="KMM215:KMN215"/>
    <mergeCell ref="KND215:KNE215"/>
    <mergeCell ref="KNU215:KNV215"/>
    <mergeCell ref="KOL215:KOM215"/>
    <mergeCell ref="KPC215:KPD215"/>
    <mergeCell ref="KPT215:KPU215"/>
    <mergeCell ref="KQK215:KQL215"/>
    <mergeCell ref="KRB215:KRC215"/>
    <mergeCell ref="KRS215:KRT215"/>
    <mergeCell ref="KSJ215:KSK215"/>
    <mergeCell ref="KTA215:KTB215"/>
    <mergeCell ref="KTR215:KTS215"/>
    <mergeCell ref="KUI215:KUJ215"/>
    <mergeCell ref="KUZ215:KVA215"/>
    <mergeCell ref="KVQ215:KVR215"/>
    <mergeCell ref="KWH215:KWI215"/>
    <mergeCell ref="KWY215:KWZ215"/>
    <mergeCell ref="KXP215:KXQ215"/>
    <mergeCell ref="KYG215:KYH215"/>
    <mergeCell ref="KYX215:KYY215"/>
    <mergeCell ref="KZO215:KZP215"/>
    <mergeCell ref="LAF215:LAG215"/>
    <mergeCell ref="LAW215:LAX215"/>
    <mergeCell ref="LBN215:LBO215"/>
    <mergeCell ref="LCE215:LCF215"/>
    <mergeCell ref="LCV215:LCW215"/>
    <mergeCell ref="LDM215:LDN215"/>
    <mergeCell ref="LED215:LEE215"/>
    <mergeCell ref="LEU215:LEV215"/>
    <mergeCell ref="LFL215:LFM215"/>
    <mergeCell ref="LGC215:LGD215"/>
    <mergeCell ref="LGT215:LGU215"/>
    <mergeCell ref="LHK215:LHL215"/>
    <mergeCell ref="LIB215:LIC215"/>
    <mergeCell ref="LIS215:LIT215"/>
    <mergeCell ref="LJJ215:LJK215"/>
    <mergeCell ref="LKA215:LKB215"/>
    <mergeCell ref="LKR215:LKS215"/>
    <mergeCell ref="LLI215:LLJ215"/>
    <mergeCell ref="LLZ215:LMA215"/>
    <mergeCell ref="LMQ215:LMR215"/>
    <mergeCell ref="LNH215:LNI215"/>
    <mergeCell ref="LNY215:LNZ215"/>
    <mergeCell ref="LOP215:LOQ215"/>
    <mergeCell ref="LPG215:LPH215"/>
    <mergeCell ref="LPX215:LPY215"/>
    <mergeCell ref="LQO215:LQP215"/>
    <mergeCell ref="LRF215:LRG215"/>
    <mergeCell ref="LRW215:LRX215"/>
    <mergeCell ref="LSN215:LSO215"/>
    <mergeCell ref="LTE215:LTF215"/>
    <mergeCell ref="LTV215:LTW215"/>
    <mergeCell ref="LUM215:LUN215"/>
    <mergeCell ref="LVD215:LVE215"/>
    <mergeCell ref="LVU215:LVV215"/>
    <mergeCell ref="LWL215:LWM215"/>
    <mergeCell ref="LXC215:LXD215"/>
    <mergeCell ref="LXT215:LXU215"/>
    <mergeCell ref="LYK215:LYL215"/>
    <mergeCell ref="LZB215:LZC215"/>
    <mergeCell ref="LZS215:LZT215"/>
    <mergeCell ref="MAJ215:MAK215"/>
    <mergeCell ref="MBA215:MBB215"/>
    <mergeCell ref="MBR215:MBS215"/>
    <mergeCell ref="MCI215:MCJ215"/>
    <mergeCell ref="MCZ215:MDA215"/>
    <mergeCell ref="MDQ215:MDR215"/>
    <mergeCell ref="MEH215:MEI215"/>
    <mergeCell ref="MEY215:MEZ215"/>
    <mergeCell ref="MFP215:MFQ215"/>
    <mergeCell ref="MGG215:MGH215"/>
    <mergeCell ref="MGX215:MGY215"/>
    <mergeCell ref="MHO215:MHP215"/>
    <mergeCell ref="MIF215:MIG215"/>
    <mergeCell ref="MIW215:MIX215"/>
    <mergeCell ref="MJN215:MJO215"/>
    <mergeCell ref="MKE215:MKF215"/>
    <mergeCell ref="MKV215:MKW215"/>
    <mergeCell ref="MLM215:MLN215"/>
    <mergeCell ref="MMD215:MME215"/>
    <mergeCell ref="MMU215:MMV215"/>
    <mergeCell ref="MNL215:MNM215"/>
    <mergeCell ref="MOC215:MOD215"/>
    <mergeCell ref="MOT215:MOU215"/>
    <mergeCell ref="MPK215:MPL215"/>
    <mergeCell ref="MQB215:MQC215"/>
    <mergeCell ref="MQS215:MQT215"/>
    <mergeCell ref="MRJ215:MRK215"/>
    <mergeCell ref="MSA215:MSB215"/>
    <mergeCell ref="MSR215:MSS215"/>
    <mergeCell ref="MTI215:MTJ215"/>
    <mergeCell ref="MTZ215:MUA215"/>
    <mergeCell ref="MUQ215:MUR215"/>
    <mergeCell ref="MVH215:MVI215"/>
    <mergeCell ref="MVY215:MVZ215"/>
    <mergeCell ref="MWP215:MWQ215"/>
    <mergeCell ref="MXG215:MXH215"/>
    <mergeCell ref="MXX215:MXY215"/>
    <mergeCell ref="MYO215:MYP215"/>
    <mergeCell ref="MZF215:MZG215"/>
    <mergeCell ref="MZW215:MZX215"/>
    <mergeCell ref="NAN215:NAO215"/>
    <mergeCell ref="NBE215:NBF215"/>
    <mergeCell ref="NBV215:NBW215"/>
    <mergeCell ref="NCM215:NCN215"/>
    <mergeCell ref="NDD215:NDE215"/>
    <mergeCell ref="NDU215:NDV215"/>
    <mergeCell ref="NEL215:NEM215"/>
    <mergeCell ref="NFC215:NFD215"/>
    <mergeCell ref="NFT215:NFU215"/>
    <mergeCell ref="NGK215:NGL215"/>
    <mergeCell ref="NHB215:NHC215"/>
    <mergeCell ref="NHS215:NHT215"/>
    <mergeCell ref="NIJ215:NIK215"/>
    <mergeCell ref="NJA215:NJB215"/>
    <mergeCell ref="NJR215:NJS215"/>
    <mergeCell ref="NKI215:NKJ215"/>
    <mergeCell ref="NKZ215:NLA215"/>
    <mergeCell ref="NLQ215:NLR215"/>
    <mergeCell ref="NMH215:NMI215"/>
    <mergeCell ref="NMY215:NMZ215"/>
    <mergeCell ref="NNP215:NNQ215"/>
    <mergeCell ref="NOG215:NOH215"/>
    <mergeCell ref="NOX215:NOY215"/>
    <mergeCell ref="NPO215:NPP215"/>
    <mergeCell ref="NQF215:NQG215"/>
    <mergeCell ref="NQW215:NQX215"/>
    <mergeCell ref="NRN215:NRO215"/>
    <mergeCell ref="NSE215:NSF215"/>
    <mergeCell ref="NSV215:NSW215"/>
    <mergeCell ref="NTM215:NTN215"/>
    <mergeCell ref="NUD215:NUE215"/>
    <mergeCell ref="NUU215:NUV215"/>
    <mergeCell ref="NVL215:NVM215"/>
    <mergeCell ref="NWC215:NWD215"/>
    <mergeCell ref="NWT215:NWU215"/>
    <mergeCell ref="NXK215:NXL215"/>
    <mergeCell ref="NYB215:NYC215"/>
    <mergeCell ref="NYS215:NYT215"/>
    <mergeCell ref="NZJ215:NZK215"/>
    <mergeCell ref="OAA215:OAB215"/>
    <mergeCell ref="OAR215:OAS215"/>
    <mergeCell ref="OBI215:OBJ215"/>
    <mergeCell ref="OBZ215:OCA215"/>
    <mergeCell ref="OCQ215:OCR215"/>
    <mergeCell ref="ODH215:ODI215"/>
    <mergeCell ref="ODY215:ODZ215"/>
    <mergeCell ref="OEP215:OEQ215"/>
    <mergeCell ref="OFG215:OFH215"/>
    <mergeCell ref="OFX215:OFY215"/>
    <mergeCell ref="OGO215:OGP215"/>
    <mergeCell ref="OHF215:OHG215"/>
    <mergeCell ref="OHW215:OHX215"/>
    <mergeCell ref="OIN215:OIO215"/>
    <mergeCell ref="OJE215:OJF215"/>
    <mergeCell ref="OJV215:OJW215"/>
    <mergeCell ref="OKM215:OKN215"/>
    <mergeCell ref="OLD215:OLE215"/>
    <mergeCell ref="OLU215:OLV215"/>
    <mergeCell ref="OML215:OMM215"/>
    <mergeCell ref="ONC215:OND215"/>
    <mergeCell ref="ONT215:ONU215"/>
    <mergeCell ref="OOK215:OOL215"/>
    <mergeCell ref="OPB215:OPC215"/>
    <mergeCell ref="OPS215:OPT215"/>
    <mergeCell ref="OQJ215:OQK215"/>
    <mergeCell ref="ORA215:ORB215"/>
    <mergeCell ref="ORR215:ORS215"/>
    <mergeCell ref="OSI215:OSJ215"/>
    <mergeCell ref="OSZ215:OTA215"/>
    <mergeCell ref="OTQ215:OTR215"/>
    <mergeCell ref="OUH215:OUI215"/>
    <mergeCell ref="OUY215:OUZ215"/>
    <mergeCell ref="OVP215:OVQ215"/>
    <mergeCell ref="OWG215:OWH215"/>
    <mergeCell ref="OWX215:OWY215"/>
    <mergeCell ref="OXO215:OXP215"/>
    <mergeCell ref="OYF215:OYG215"/>
    <mergeCell ref="OYW215:OYX215"/>
    <mergeCell ref="OZN215:OZO215"/>
    <mergeCell ref="PAE215:PAF215"/>
    <mergeCell ref="PAV215:PAW215"/>
    <mergeCell ref="PBM215:PBN215"/>
    <mergeCell ref="PCD215:PCE215"/>
    <mergeCell ref="PCU215:PCV215"/>
    <mergeCell ref="PDL215:PDM215"/>
    <mergeCell ref="PEC215:PED215"/>
    <mergeCell ref="PET215:PEU215"/>
    <mergeCell ref="PFK215:PFL215"/>
    <mergeCell ref="PGB215:PGC215"/>
    <mergeCell ref="PGS215:PGT215"/>
    <mergeCell ref="PHJ215:PHK215"/>
    <mergeCell ref="PIA215:PIB215"/>
    <mergeCell ref="PIR215:PIS215"/>
    <mergeCell ref="PJI215:PJJ215"/>
    <mergeCell ref="PJZ215:PKA215"/>
    <mergeCell ref="PKQ215:PKR215"/>
    <mergeCell ref="PLH215:PLI215"/>
    <mergeCell ref="PLY215:PLZ215"/>
    <mergeCell ref="PMP215:PMQ215"/>
    <mergeCell ref="PNG215:PNH215"/>
    <mergeCell ref="PNX215:PNY215"/>
    <mergeCell ref="POO215:POP215"/>
    <mergeCell ref="PPF215:PPG215"/>
    <mergeCell ref="PPW215:PPX215"/>
    <mergeCell ref="PQN215:PQO215"/>
    <mergeCell ref="PRE215:PRF215"/>
    <mergeCell ref="PRV215:PRW215"/>
    <mergeCell ref="PSM215:PSN215"/>
    <mergeCell ref="PTD215:PTE215"/>
    <mergeCell ref="PTU215:PTV215"/>
    <mergeCell ref="PUL215:PUM215"/>
    <mergeCell ref="PVC215:PVD215"/>
    <mergeCell ref="PVT215:PVU215"/>
    <mergeCell ref="PWK215:PWL215"/>
    <mergeCell ref="PXB215:PXC215"/>
    <mergeCell ref="PXS215:PXT215"/>
    <mergeCell ref="PYJ215:PYK215"/>
    <mergeCell ref="PZA215:PZB215"/>
    <mergeCell ref="PZR215:PZS215"/>
    <mergeCell ref="QAI215:QAJ215"/>
    <mergeCell ref="QAZ215:QBA215"/>
    <mergeCell ref="QBQ215:QBR215"/>
    <mergeCell ref="QCH215:QCI215"/>
    <mergeCell ref="QCY215:QCZ215"/>
    <mergeCell ref="QDP215:QDQ215"/>
    <mergeCell ref="QEG215:QEH215"/>
    <mergeCell ref="QEX215:QEY215"/>
    <mergeCell ref="QFO215:QFP215"/>
    <mergeCell ref="QGF215:QGG215"/>
    <mergeCell ref="QGW215:QGX215"/>
    <mergeCell ref="QHN215:QHO215"/>
    <mergeCell ref="QIE215:QIF215"/>
    <mergeCell ref="QIV215:QIW215"/>
    <mergeCell ref="QJM215:QJN215"/>
    <mergeCell ref="QKD215:QKE215"/>
    <mergeCell ref="QKU215:QKV215"/>
    <mergeCell ref="QLL215:QLM215"/>
    <mergeCell ref="QMC215:QMD215"/>
    <mergeCell ref="QMT215:QMU215"/>
    <mergeCell ref="QNK215:QNL215"/>
    <mergeCell ref="QOB215:QOC215"/>
    <mergeCell ref="QOS215:QOT215"/>
    <mergeCell ref="QPJ215:QPK215"/>
    <mergeCell ref="QQA215:QQB215"/>
    <mergeCell ref="QQR215:QQS215"/>
    <mergeCell ref="QRI215:QRJ215"/>
    <mergeCell ref="QRZ215:QSA215"/>
    <mergeCell ref="QSQ215:QSR215"/>
    <mergeCell ref="QTH215:QTI215"/>
    <mergeCell ref="QTY215:QTZ215"/>
    <mergeCell ref="QUP215:QUQ215"/>
    <mergeCell ref="QVG215:QVH215"/>
    <mergeCell ref="QVX215:QVY215"/>
    <mergeCell ref="QWO215:QWP215"/>
    <mergeCell ref="QXF215:QXG215"/>
    <mergeCell ref="QXW215:QXX215"/>
    <mergeCell ref="QYN215:QYO215"/>
    <mergeCell ref="QZE215:QZF215"/>
    <mergeCell ref="QZV215:QZW215"/>
    <mergeCell ref="RAM215:RAN215"/>
    <mergeCell ref="RBD215:RBE215"/>
    <mergeCell ref="RBU215:RBV215"/>
    <mergeCell ref="RCL215:RCM215"/>
    <mergeCell ref="RDC215:RDD215"/>
    <mergeCell ref="RDT215:RDU215"/>
    <mergeCell ref="REK215:REL215"/>
    <mergeCell ref="RFB215:RFC215"/>
    <mergeCell ref="RFS215:RFT215"/>
    <mergeCell ref="RGJ215:RGK215"/>
    <mergeCell ref="RHA215:RHB215"/>
    <mergeCell ref="RHR215:RHS215"/>
    <mergeCell ref="RII215:RIJ215"/>
    <mergeCell ref="RIZ215:RJA215"/>
    <mergeCell ref="RJQ215:RJR215"/>
    <mergeCell ref="RKH215:RKI215"/>
    <mergeCell ref="RKY215:RKZ215"/>
    <mergeCell ref="RLP215:RLQ215"/>
    <mergeCell ref="RMG215:RMH215"/>
    <mergeCell ref="RMX215:RMY215"/>
    <mergeCell ref="RNO215:RNP215"/>
    <mergeCell ref="ROF215:ROG215"/>
    <mergeCell ref="ROW215:ROX215"/>
    <mergeCell ref="RPN215:RPO215"/>
    <mergeCell ref="RQE215:RQF215"/>
    <mergeCell ref="RQV215:RQW215"/>
    <mergeCell ref="RRM215:RRN215"/>
    <mergeCell ref="RSD215:RSE215"/>
    <mergeCell ref="RSU215:RSV215"/>
    <mergeCell ref="RTL215:RTM215"/>
    <mergeCell ref="RUC215:RUD215"/>
    <mergeCell ref="RUT215:RUU215"/>
    <mergeCell ref="RVK215:RVL215"/>
    <mergeCell ref="RWB215:RWC215"/>
    <mergeCell ref="RWS215:RWT215"/>
    <mergeCell ref="RXJ215:RXK215"/>
    <mergeCell ref="RYA215:RYB215"/>
    <mergeCell ref="RYR215:RYS215"/>
    <mergeCell ref="RZI215:RZJ215"/>
    <mergeCell ref="RZZ215:SAA215"/>
    <mergeCell ref="SAQ215:SAR215"/>
    <mergeCell ref="SBH215:SBI215"/>
    <mergeCell ref="SBY215:SBZ215"/>
    <mergeCell ref="SCP215:SCQ215"/>
    <mergeCell ref="SDG215:SDH215"/>
    <mergeCell ref="SDX215:SDY215"/>
    <mergeCell ref="SEO215:SEP215"/>
    <mergeCell ref="SFF215:SFG215"/>
    <mergeCell ref="SFW215:SFX215"/>
    <mergeCell ref="SGN215:SGO215"/>
    <mergeCell ref="SHE215:SHF215"/>
    <mergeCell ref="SHV215:SHW215"/>
    <mergeCell ref="SIM215:SIN215"/>
    <mergeCell ref="SJD215:SJE215"/>
    <mergeCell ref="SJU215:SJV215"/>
    <mergeCell ref="SKL215:SKM215"/>
    <mergeCell ref="SLC215:SLD215"/>
    <mergeCell ref="SLT215:SLU215"/>
    <mergeCell ref="SMK215:SML215"/>
    <mergeCell ref="SNB215:SNC215"/>
    <mergeCell ref="SNS215:SNT215"/>
    <mergeCell ref="SOJ215:SOK215"/>
    <mergeCell ref="SPA215:SPB215"/>
    <mergeCell ref="SPR215:SPS215"/>
    <mergeCell ref="SQI215:SQJ215"/>
    <mergeCell ref="SQZ215:SRA215"/>
    <mergeCell ref="SRQ215:SRR215"/>
    <mergeCell ref="SSH215:SSI215"/>
    <mergeCell ref="SSY215:SSZ215"/>
    <mergeCell ref="STP215:STQ215"/>
    <mergeCell ref="SUG215:SUH215"/>
    <mergeCell ref="SUX215:SUY215"/>
    <mergeCell ref="SVO215:SVP215"/>
    <mergeCell ref="SWF215:SWG215"/>
    <mergeCell ref="SWW215:SWX215"/>
    <mergeCell ref="SXN215:SXO215"/>
    <mergeCell ref="SYE215:SYF215"/>
    <mergeCell ref="SYV215:SYW215"/>
    <mergeCell ref="SZM215:SZN215"/>
    <mergeCell ref="TAD215:TAE215"/>
    <mergeCell ref="TAU215:TAV215"/>
    <mergeCell ref="TBL215:TBM215"/>
    <mergeCell ref="TCC215:TCD215"/>
    <mergeCell ref="TCT215:TCU215"/>
    <mergeCell ref="TDK215:TDL215"/>
    <mergeCell ref="TEB215:TEC215"/>
    <mergeCell ref="TES215:TET215"/>
    <mergeCell ref="TFJ215:TFK215"/>
    <mergeCell ref="TGA215:TGB215"/>
    <mergeCell ref="TGR215:TGS215"/>
    <mergeCell ref="THI215:THJ215"/>
    <mergeCell ref="THZ215:TIA215"/>
    <mergeCell ref="TIQ215:TIR215"/>
    <mergeCell ref="TJH215:TJI215"/>
    <mergeCell ref="TJY215:TJZ215"/>
    <mergeCell ref="TKP215:TKQ215"/>
    <mergeCell ref="TLG215:TLH215"/>
    <mergeCell ref="TLX215:TLY215"/>
    <mergeCell ref="TMO215:TMP215"/>
    <mergeCell ref="TNF215:TNG215"/>
    <mergeCell ref="TNW215:TNX215"/>
    <mergeCell ref="TON215:TOO215"/>
    <mergeCell ref="TPE215:TPF215"/>
    <mergeCell ref="TPV215:TPW215"/>
    <mergeCell ref="TQM215:TQN215"/>
    <mergeCell ref="TRD215:TRE215"/>
    <mergeCell ref="TRU215:TRV215"/>
    <mergeCell ref="TSL215:TSM215"/>
    <mergeCell ref="TTC215:TTD215"/>
    <mergeCell ref="TTT215:TTU215"/>
    <mergeCell ref="TUK215:TUL215"/>
    <mergeCell ref="TVB215:TVC215"/>
    <mergeCell ref="TVS215:TVT215"/>
    <mergeCell ref="TWJ215:TWK215"/>
    <mergeCell ref="TXA215:TXB215"/>
    <mergeCell ref="TXR215:TXS215"/>
    <mergeCell ref="TYI215:TYJ215"/>
    <mergeCell ref="TYZ215:TZA215"/>
    <mergeCell ref="TZQ215:TZR215"/>
    <mergeCell ref="UAH215:UAI215"/>
    <mergeCell ref="UAY215:UAZ215"/>
    <mergeCell ref="UBP215:UBQ215"/>
    <mergeCell ref="UCG215:UCH215"/>
    <mergeCell ref="UCX215:UCY215"/>
    <mergeCell ref="UDO215:UDP215"/>
    <mergeCell ref="UEF215:UEG215"/>
    <mergeCell ref="UEW215:UEX215"/>
    <mergeCell ref="UFN215:UFO215"/>
    <mergeCell ref="UGE215:UGF215"/>
    <mergeCell ref="UGV215:UGW215"/>
    <mergeCell ref="UHM215:UHN215"/>
    <mergeCell ref="UID215:UIE215"/>
    <mergeCell ref="UIU215:UIV215"/>
    <mergeCell ref="UJL215:UJM215"/>
    <mergeCell ref="UKC215:UKD215"/>
    <mergeCell ref="UKT215:UKU215"/>
    <mergeCell ref="ULK215:ULL215"/>
    <mergeCell ref="UMB215:UMC215"/>
    <mergeCell ref="UMS215:UMT215"/>
    <mergeCell ref="UNJ215:UNK215"/>
    <mergeCell ref="UOA215:UOB215"/>
    <mergeCell ref="UOR215:UOS215"/>
    <mergeCell ref="UPI215:UPJ215"/>
    <mergeCell ref="UPZ215:UQA215"/>
    <mergeCell ref="UQQ215:UQR215"/>
    <mergeCell ref="URH215:URI215"/>
    <mergeCell ref="URY215:URZ215"/>
    <mergeCell ref="USP215:USQ215"/>
    <mergeCell ref="UTG215:UTH215"/>
    <mergeCell ref="UTX215:UTY215"/>
    <mergeCell ref="UUO215:UUP215"/>
    <mergeCell ref="UVF215:UVG215"/>
    <mergeCell ref="UVW215:UVX215"/>
    <mergeCell ref="UWN215:UWO215"/>
    <mergeCell ref="UXE215:UXF215"/>
    <mergeCell ref="UXV215:UXW215"/>
    <mergeCell ref="UYM215:UYN215"/>
    <mergeCell ref="UZD215:UZE215"/>
    <mergeCell ref="UZU215:UZV215"/>
    <mergeCell ref="VAL215:VAM215"/>
    <mergeCell ref="VBC215:VBD215"/>
    <mergeCell ref="VBT215:VBU215"/>
    <mergeCell ref="VCK215:VCL215"/>
    <mergeCell ref="VDB215:VDC215"/>
    <mergeCell ref="VDS215:VDT215"/>
    <mergeCell ref="VEJ215:VEK215"/>
    <mergeCell ref="VFA215:VFB215"/>
    <mergeCell ref="VFR215:VFS215"/>
    <mergeCell ref="VGI215:VGJ215"/>
    <mergeCell ref="VGZ215:VHA215"/>
    <mergeCell ref="VHQ215:VHR215"/>
    <mergeCell ref="VIH215:VII215"/>
    <mergeCell ref="VIY215:VIZ215"/>
    <mergeCell ref="VJP215:VJQ215"/>
    <mergeCell ref="VKG215:VKH215"/>
    <mergeCell ref="VKX215:VKY215"/>
    <mergeCell ref="VLO215:VLP215"/>
    <mergeCell ref="VMF215:VMG215"/>
    <mergeCell ref="VMW215:VMX215"/>
    <mergeCell ref="VNN215:VNO215"/>
    <mergeCell ref="VOE215:VOF215"/>
    <mergeCell ref="VOV215:VOW215"/>
    <mergeCell ref="VPM215:VPN215"/>
    <mergeCell ref="VQD215:VQE215"/>
    <mergeCell ref="VQU215:VQV215"/>
    <mergeCell ref="VRL215:VRM215"/>
    <mergeCell ref="VSC215:VSD215"/>
    <mergeCell ref="VST215:VSU215"/>
    <mergeCell ref="VTK215:VTL215"/>
    <mergeCell ref="VUB215:VUC215"/>
    <mergeCell ref="VUS215:VUT215"/>
    <mergeCell ref="VVJ215:VVK215"/>
    <mergeCell ref="VWA215:VWB215"/>
    <mergeCell ref="VWR215:VWS215"/>
    <mergeCell ref="VXI215:VXJ215"/>
    <mergeCell ref="VXZ215:VYA215"/>
    <mergeCell ref="VYQ215:VYR215"/>
    <mergeCell ref="VZH215:VZI215"/>
    <mergeCell ref="VZY215:VZZ215"/>
    <mergeCell ref="WAP215:WAQ215"/>
    <mergeCell ref="WBG215:WBH215"/>
    <mergeCell ref="WBX215:WBY215"/>
    <mergeCell ref="WCO215:WCP215"/>
    <mergeCell ref="WDF215:WDG215"/>
    <mergeCell ref="WDW215:WDX215"/>
    <mergeCell ref="WEN215:WEO215"/>
    <mergeCell ref="WFE215:WFF215"/>
    <mergeCell ref="WFV215:WFW215"/>
    <mergeCell ref="WGM215:WGN215"/>
    <mergeCell ref="WHD215:WHE215"/>
    <mergeCell ref="WHU215:WHV215"/>
    <mergeCell ref="WIL215:WIM215"/>
    <mergeCell ref="WJC215:WJD215"/>
    <mergeCell ref="WJT215:WJU215"/>
    <mergeCell ref="WKK215:WKL215"/>
    <mergeCell ref="WLB215:WLC215"/>
    <mergeCell ref="WLS215:WLT215"/>
    <mergeCell ref="WMJ215:WMK215"/>
    <mergeCell ref="WNA215:WNB215"/>
    <mergeCell ref="WNR215:WNS215"/>
    <mergeCell ref="WOI215:WOJ215"/>
    <mergeCell ref="WOZ215:WPA215"/>
    <mergeCell ref="WPQ215:WPR215"/>
    <mergeCell ref="WQH215:WQI215"/>
    <mergeCell ref="WQY215:WQZ215"/>
    <mergeCell ref="WRP215:WRQ215"/>
    <mergeCell ref="WSG215:WSH215"/>
    <mergeCell ref="WSX215:WSY215"/>
    <mergeCell ref="WTO215:WTP215"/>
    <mergeCell ref="WUF215:WUG215"/>
    <mergeCell ref="WUW215:WUX215"/>
    <mergeCell ref="WVN215:WVO215"/>
    <mergeCell ref="WWE215:WWF215"/>
    <mergeCell ref="WWV215:WWW215"/>
    <mergeCell ref="WXM215:WXN215"/>
    <mergeCell ref="WYD215:WYE215"/>
    <mergeCell ref="WYU215:WYV215"/>
    <mergeCell ref="WZL215:WZM215"/>
    <mergeCell ref="XAC215:XAD215"/>
    <mergeCell ref="XAT215:XAU215"/>
    <mergeCell ref="XBK215:XBL215"/>
    <mergeCell ref="XCB215:XCC215"/>
    <mergeCell ref="XCS215:XCT215"/>
    <mergeCell ref="XDJ215:XDK215"/>
    <mergeCell ref="XEA215:XEB215"/>
    <mergeCell ref="XER215:XES215"/>
    <mergeCell ref="A216:B216"/>
    <mergeCell ref="BQ216:BR216"/>
    <mergeCell ref="CH216:CI216"/>
    <mergeCell ref="CY216:CZ216"/>
    <mergeCell ref="DP216:DQ216"/>
    <mergeCell ref="EG216:EH216"/>
    <mergeCell ref="EX216:EY216"/>
    <mergeCell ref="FO216:FP216"/>
    <mergeCell ref="GF216:GG216"/>
    <mergeCell ref="GW216:GX216"/>
    <mergeCell ref="HN216:HO216"/>
    <mergeCell ref="IE216:IF216"/>
    <mergeCell ref="IV216:IW216"/>
    <mergeCell ref="JM216:JN216"/>
    <mergeCell ref="KD216:KE216"/>
    <mergeCell ref="KU216:KV216"/>
    <mergeCell ref="LL216:LM216"/>
    <mergeCell ref="MC216:MD216"/>
    <mergeCell ref="MT216:MU216"/>
    <mergeCell ref="NK216:NL216"/>
    <mergeCell ref="OB216:OC216"/>
    <mergeCell ref="OS216:OT216"/>
    <mergeCell ref="PJ216:PK216"/>
    <mergeCell ref="QA216:QB216"/>
    <mergeCell ref="QR216:QS216"/>
    <mergeCell ref="RI216:RJ216"/>
    <mergeCell ref="RZ216:SA216"/>
    <mergeCell ref="SQ216:SR216"/>
    <mergeCell ref="TH216:TI216"/>
    <mergeCell ref="TY216:TZ216"/>
    <mergeCell ref="UP216:UQ216"/>
    <mergeCell ref="VG216:VH216"/>
    <mergeCell ref="VX216:VY216"/>
    <mergeCell ref="WO216:WP216"/>
    <mergeCell ref="XF216:XG216"/>
    <mergeCell ref="XW216:XX216"/>
    <mergeCell ref="YN216:YO216"/>
    <mergeCell ref="ZE216:ZF216"/>
    <mergeCell ref="ZV216:ZW216"/>
    <mergeCell ref="AAM216:AAN216"/>
    <mergeCell ref="ABD216:ABE216"/>
    <mergeCell ref="ABU216:ABV216"/>
    <mergeCell ref="ACL216:ACM216"/>
    <mergeCell ref="ADC216:ADD216"/>
    <mergeCell ref="ADT216:ADU216"/>
    <mergeCell ref="AEK216:AEL216"/>
    <mergeCell ref="AFB216:AFC216"/>
    <mergeCell ref="AFS216:AFT216"/>
    <mergeCell ref="AGJ216:AGK216"/>
    <mergeCell ref="AHA216:AHB216"/>
    <mergeCell ref="AHR216:AHS216"/>
    <mergeCell ref="AII216:AIJ216"/>
    <mergeCell ref="AIZ216:AJA216"/>
    <mergeCell ref="AJQ216:AJR216"/>
    <mergeCell ref="AKH216:AKI216"/>
    <mergeCell ref="AKY216:AKZ216"/>
    <mergeCell ref="ALP216:ALQ216"/>
    <mergeCell ref="AMG216:AMH216"/>
    <mergeCell ref="AMX216:AMY216"/>
    <mergeCell ref="ANO216:ANP216"/>
    <mergeCell ref="AOF216:AOG216"/>
    <mergeCell ref="AOW216:AOX216"/>
    <mergeCell ref="APN216:APO216"/>
    <mergeCell ref="AQE216:AQF216"/>
    <mergeCell ref="AQV216:AQW216"/>
    <mergeCell ref="ARM216:ARN216"/>
    <mergeCell ref="ASD216:ASE216"/>
    <mergeCell ref="ASU216:ASV216"/>
    <mergeCell ref="ATL216:ATM216"/>
    <mergeCell ref="AUC216:AUD216"/>
    <mergeCell ref="AUT216:AUU216"/>
    <mergeCell ref="AVK216:AVL216"/>
    <mergeCell ref="AWB216:AWC216"/>
    <mergeCell ref="AWS216:AWT216"/>
    <mergeCell ref="AXJ216:AXK216"/>
    <mergeCell ref="AYA216:AYB216"/>
    <mergeCell ref="AYR216:AYS216"/>
    <mergeCell ref="AZI216:AZJ216"/>
    <mergeCell ref="AZZ216:BAA216"/>
    <mergeCell ref="BAQ216:BAR216"/>
    <mergeCell ref="BBH216:BBI216"/>
    <mergeCell ref="BBY216:BBZ216"/>
    <mergeCell ref="BCP216:BCQ216"/>
    <mergeCell ref="BDG216:BDH216"/>
    <mergeCell ref="BDX216:BDY216"/>
    <mergeCell ref="BEO216:BEP216"/>
    <mergeCell ref="BFF216:BFG216"/>
    <mergeCell ref="BFW216:BFX216"/>
    <mergeCell ref="BGN216:BGO216"/>
    <mergeCell ref="BHE216:BHF216"/>
    <mergeCell ref="BHV216:BHW216"/>
    <mergeCell ref="BIM216:BIN216"/>
    <mergeCell ref="BJD216:BJE216"/>
    <mergeCell ref="BJU216:BJV216"/>
    <mergeCell ref="BKL216:BKM216"/>
    <mergeCell ref="BLC216:BLD216"/>
    <mergeCell ref="BLT216:BLU216"/>
    <mergeCell ref="BMK216:BML216"/>
    <mergeCell ref="BNB216:BNC216"/>
    <mergeCell ref="BNS216:BNT216"/>
    <mergeCell ref="BOJ216:BOK216"/>
    <mergeCell ref="BPA216:BPB216"/>
    <mergeCell ref="BPR216:BPS216"/>
    <mergeCell ref="BQI216:BQJ216"/>
    <mergeCell ref="BQZ216:BRA216"/>
    <mergeCell ref="BRQ216:BRR216"/>
    <mergeCell ref="BSH216:BSI216"/>
    <mergeCell ref="BSY216:BSZ216"/>
    <mergeCell ref="BTP216:BTQ216"/>
    <mergeCell ref="BUG216:BUH216"/>
    <mergeCell ref="BUX216:BUY216"/>
    <mergeCell ref="BVO216:BVP216"/>
    <mergeCell ref="BWF216:BWG216"/>
    <mergeCell ref="BWW216:BWX216"/>
    <mergeCell ref="BXN216:BXO216"/>
    <mergeCell ref="BYE216:BYF216"/>
    <mergeCell ref="BYV216:BYW216"/>
    <mergeCell ref="BZM216:BZN216"/>
    <mergeCell ref="CAD216:CAE216"/>
    <mergeCell ref="CAU216:CAV216"/>
    <mergeCell ref="CBL216:CBM216"/>
    <mergeCell ref="CCC216:CCD216"/>
    <mergeCell ref="CCT216:CCU216"/>
    <mergeCell ref="CDK216:CDL216"/>
    <mergeCell ref="CEB216:CEC216"/>
    <mergeCell ref="CES216:CET216"/>
    <mergeCell ref="CFJ216:CFK216"/>
    <mergeCell ref="CGA216:CGB216"/>
    <mergeCell ref="CGR216:CGS216"/>
    <mergeCell ref="CHI216:CHJ216"/>
    <mergeCell ref="CHZ216:CIA216"/>
    <mergeCell ref="CIQ216:CIR216"/>
    <mergeCell ref="CJH216:CJI216"/>
    <mergeCell ref="CJY216:CJZ216"/>
    <mergeCell ref="CKP216:CKQ216"/>
    <mergeCell ref="CLG216:CLH216"/>
    <mergeCell ref="CLX216:CLY216"/>
    <mergeCell ref="CMO216:CMP216"/>
    <mergeCell ref="CNF216:CNG216"/>
    <mergeCell ref="CNW216:CNX216"/>
    <mergeCell ref="CON216:COO216"/>
    <mergeCell ref="CPE216:CPF216"/>
    <mergeCell ref="CPV216:CPW216"/>
    <mergeCell ref="CQM216:CQN216"/>
    <mergeCell ref="CRD216:CRE216"/>
    <mergeCell ref="CRU216:CRV216"/>
    <mergeCell ref="CSL216:CSM216"/>
    <mergeCell ref="CTC216:CTD216"/>
    <mergeCell ref="CTT216:CTU216"/>
    <mergeCell ref="CUK216:CUL216"/>
    <mergeCell ref="CVB216:CVC216"/>
    <mergeCell ref="CVS216:CVT216"/>
    <mergeCell ref="CWJ216:CWK216"/>
    <mergeCell ref="CXA216:CXB216"/>
    <mergeCell ref="CXR216:CXS216"/>
    <mergeCell ref="CYI216:CYJ216"/>
    <mergeCell ref="CYZ216:CZA216"/>
    <mergeCell ref="CZQ216:CZR216"/>
    <mergeCell ref="DAH216:DAI216"/>
    <mergeCell ref="DAY216:DAZ216"/>
    <mergeCell ref="DBP216:DBQ216"/>
    <mergeCell ref="DCG216:DCH216"/>
    <mergeCell ref="DCX216:DCY216"/>
    <mergeCell ref="DDO216:DDP216"/>
    <mergeCell ref="DEF216:DEG216"/>
    <mergeCell ref="DEW216:DEX216"/>
    <mergeCell ref="DFN216:DFO216"/>
    <mergeCell ref="DGE216:DGF216"/>
    <mergeCell ref="DGV216:DGW216"/>
    <mergeCell ref="DHM216:DHN216"/>
    <mergeCell ref="DID216:DIE216"/>
    <mergeCell ref="DIU216:DIV216"/>
    <mergeCell ref="DJL216:DJM216"/>
    <mergeCell ref="DKC216:DKD216"/>
    <mergeCell ref="DKT216:DKU216"/>
    <mergeCell ref="DLK216:DLL216"/>
    <mergeCell ref="DMB216:DMC216"/>
    <mergeCell ref="DMS216:DMT216"/>
    <mergeCell ref="DNJ216:DNK216"/>
    <mergeCell ref="DOA216:DOB216"/>
    <mergeCell ref="DOR216:DOS216"/>
    <mergeCell ref="DPI216:DPJ216"/>
    <mergeCell ref="DPZ216:DQA216"/>
    <mergeCell ref="DQQ216:DQR216"/>
    <mergeCell ref="DRH216:DRI216"/>
    <mergeCell ref="DRY216:DRZ216"/>
    <mergeCell ref="DSP216:DSQ216"/>
    <mergeCell ref="DTG216:DTH216"/>
    <mergeCell ref="DTX216:DTY216"/>
    <mergeCell ref="DUO216:DUP216"/>
    <mergeCell ref="DVF216:DVG216"/>
    <mergeCell ref="DVW216:DVX216"/>
    <mergeCell ref="DWN216:DWO216"/>
    <mergeCell ref="DXE216:DXF216"/>
    <mergeCell ref="DXV216:DXW216"/>
    <mergeCell ref="DYM216:DYN216"/>
    <mergeCell ref="DZD216:DZE216"/>
    <mergeCell ref="DZU216:DZV216"/>
    <mergeCell ref="EAL216:EAM216"/>
    <mergeCell ref="EBC216:EBD216"/>
    <mergeCell ref="EBT216:EBU216"/>
    <mergeCell ref="ECK216:ECL216"/>
    <mergeCell ref="EDB216:EDC216"/>
    <mergeCell ref="EDS216:EDT216"/>
    <mergeCell ref="EEJ216:EEK216"/>
    <mergeCell ref="EFA216:EFB216"/>
    <mergeCell ref="EFR216:EFS216"/>
    <mergeCell ref="EGI216:EGJ216"/>
    <mergeCell ref="EGZ216:EHA216"/>
    <mergeCell ref="EHQ216:EHR216"/>
    <mergeCell ref="EIH216:EII216"/>
    <mergeCell ref="EIY216:EIZ216"/>
    <mergeCell ref="EJP216:EJQ216"/>
    <mergeCell ref="EKG216:EKH216"/>
    <mergeCell ref="EKX216:EKY216"/>
    <mergeCell ref="ELO216:ELP216"/>
    <mergeCell ref="EMF216:EMG216"/>
    <mergeCell ref="EMW216:EMX216"/>
    <mergeCell ref="ENN216:ENO216"/>
    <mergeCell ref="EOE216:EOF216"/>
    <mergeCell ref="EOV216:EOW216"/>
    <mergeCell ref="EPM216:EPN216"/>
    <mergeCell ref="EQD216:EQE216"/>
    <mergeCell ref="EQU216:EQV216"/>
    <mergeCell ref="ERL216:ERM216"/>
    <mergeCell ref="ESC216:ESD216"/>
    <mergeCell ref="EST216:ESU216"/>
    <mergeCell ref="ETK216:ETL216"/>
    <mergeCell ref="EUB216:EUC216"/>
    <mergeCell ref="EUS216:EUT216"/>
    <mergeCell ref="EVJ216:EVK216"/>
    <mergeCell ref="EWA216:EWB216"/>
    <mergeCell ref="EWR216:EWS216"/>
    <mergeCell ref="EXI216:EXJ216"/>
    <mergeCell ref="EXZ216:EYA216"/>
    <mergeCell ref="EYQ216:EYR216"/>
    <mergeCell ref="EZH216:EZI216"/>
    <mergeCell ref="EZY216:EZZ216"/>
    <mergeCell ref="FAP216:FAQ216"/>
    <mergeCell ref="FBG216:FBH216"/>
    <mergeCell ref="FBX216:FBY216"/>
    <mergeCell ref="FCO216:FCP216"/>
    <mergeCell ref="FDF216:FDG216"/>
    <mergeCell ref="FDW216:FDX216"/>
    <mergeCell ref="FEN216:FEO216"/>
    <mergeCell ref="FFE216:FFF216"/>
    <mergeCell ref="FFV216:FFW216"/>
    <mergeCell ref="FGM216:FGN216"/>
    <mergeCell ref="FHD216:FHE216"/>
    <mergeCell ref="FHU216:FHV216"/>
    <mergeCell ref="FIL216:FIM216"/>
    <mergeCell ref="FJC216:FJD216"/>
    <mergeCell ref="FJT216:FJU216"/>
    <mergeCell ref="FKK216:FKL216"/>
    <mergeCell ref="FLB216:FLC216"/>
    <mergeCell ref="FLS216:FLT216"/>
    <mergeCell ref="FMJ216:FMK216"/>
    <mergeCell ref="FNA216:FNB216"/>
    <mergeCell ref="FNR216:FNS216"/>
    <mergeCell ref="FOI216:FOJ216"/>
    <mergeCell ref="FOZ216:FPA216"/>
    <mergeCell ref="FPQ216:FPR216"/>
    <mergeCell ref="FQH216:FQI216"/>
    <mergeCell ref="FQY216:FQZ216"/>
    <mergeCell ref="FRP216:FRQ216"/>
    <mergeCell ref="FSG216:FSH216"/>
    <mergeCell ref="FSX216:FSY216"/>
    <mergeCell ref="FTO216:FTP216"/>
    <mergeCell ref="FUF216:FUG216"/>
    <mergeCell ref="FUW216:FUX216"/>
    <mergeCell ref="FVN216:FVO216"/>
    <mergeCell ref="FWE216:FWF216"/>
    <mergeCell ref="FWV216:FWW216"/>
    <mergeCell ref="FXM216:FXN216"/>
    <mergeCell ref="FYD216:FYE216"/>
    <mergeCell ref="FYU216:FYV216"/>
    <mergeCell ref="FZL216:FZM216"/>
    <mergeCell ref="GAC216:GAD216"/>
    <mergeCell ref="GAT216:GAU216"/>
    <mergeCell ref="GBK216:GBL216"/>
    <mergeCell ref="GCB216:GCC216"/>
    <mergeCell ref="GCS216:GCT216"/>
    <mergeCell ref="GDJ216:GDK216"/>
    <mergeCell ref="GEA216:GEB216"/>
    <mergeCell ref="GER216:GES216"/>
    <mergeCell ref="GFI216:GFJ216"/>
    <mergeCell ref="GFZ216:GGA216"/>
    <mergeCell ref="GGQ216:GGR216"/>
    <mergeCell ref="GHH216:GHI216"/>
    <mergeCell ref="GHY216:GHZ216"/>
    <mergeCell ref="GIP216:GIQ216"/>
    <mergeCell ref="GJG216:GJH216"/>
    <mergeCell ref="GJX216:GJY216"/>
    <mergeCell ref="GKO216:GKP216"/>
    <mergeCell ref="GLF216:GLG216"/>
    <mergeCell ref="GLW216:GLX216"/>
    <mergeCell ref="GMN216:GMO216"/>
    <mergeCell ref="GNE216:GNF216"/>
    <mergeCell ref="GNV216:GNW216"/>
    <mergeCell ref="GOM216:GON216"/>
    <mergeCell ref="GPD216:GPE216"/>
    <mergeCell ref="GPU216:GPV216"/>
    <mergeCell ref="GQL216:GQM216"/>
    <mergeCell ref="GRC216:GRD216"/>
    <mergeCell ref="GRT216:GRU216"/>
    <mergeCell ref="GSK216:GSL216"/>
    <mergeCell ref="GTB216:GTC216"/>
    <mergeCell ref="GTS216:GTT216"/>
    <mergeCell ref="GUJ216:GUK216"/>
    <mergeCell ref="GVA216:GVB216"/>
    <mergeCell ref="GVR216:GVS216"/>
    <mergeCell ref="GWI216:GWJ216"/>
    <mergeCell ref="GWZ216:GXA216"/>
    <mergeCell ref="GXQ216:GXR216"/>
    <mergeCell ref="GYH216:GYI216"/>
    <mergeCell ref="GYY216:GYZ216"/>
    <mergeCell ref="GZP216:GZQ216"/>
    <mergeCell ref="HAG216:HAH216"/>
    <mergeCell ref="HAX216:HAY216"/>
    <mergeCell ref="HBO216:HBP216"/>
    <mergeCell ref="HCF216:HCG216"/>
    <mergeCell ref="HCW216:HCX216"/>
    <mergeCell ref="HDN216:HDO216"/>
    <mergeCell ref="HEE216:HEF216"/>
    <mergeCell ref="HEV216:HEW216"/>
    <mergeCell ref="HFM216:HFN216"/>
    <mergeCell ref="HGD216:HGE216"/>
    <mergeCell ref="HGU216:HGV216"/>
    <mergeCell ref="HHL216:HHM216"/>
    <mergeCell ref="HIC216:HID216"/>
    <mergeCell ref="HIT216:HIU216"/>
    <mergeCell ref="HJK216:HJL216"/>
    <mergeCell ref="HKB216:HKC216"/>
    <mergeCell ref="HKS216:HKT216"/>
    <mergeCell ref="HLJ216:HLK216"/>
    <mergeCell ref="HMA216:HMB216"/>
    <mergeCell ref="HMR216:HMS216"/>
    <mergeCell ref="HNI216:HNJ216"/>
    <mergeCell ref="HNZ216:HOA216"/>
    <mergeCell ref="HOQ216:HOR216"/>
    <mergeCell ref="HPH216:HPI216"/>
    <mergeCell ref="HPY216:HPZ216"/>
    <mergeCell ref="HQP216:HQQ216"/>
    <mergeCell ref="HRG216:HRH216"/>
    <mergeCell ref="HRX216:HRY216"/>
    <mergeCell ref="HSO216:HSP216"/>
    <mergeCell ref="HTF216:HTG216"/>
    <mergeCell ref="HTW216:HTX216"/>
    <mergeCell ref="HUN216:HUO216"/>
    <mergeCell ref="HVE216:HVF216"/>
    <mergeCell ref="HVV216:HVW216"/>
    <mergeCell ref="HWM216:HWN216"/>
    <mergeCell ref="HXD216:HXE216"/>
    <mergeCell ref="HXU216:HXV216"/>
    <mergeCell ref="HYL216:HYM216"/>
    <mergeCell ref="HZC216:HZD216"/>
    <mergeCell ref="HZT216:HZU216"/>
    <mergeCell ref="IAK216:IAL216"/>
    <mergeCell ref="IBB216:IBC216"/>
    <mergeCell ref="IBS216:IBT216"/>
    <mergeCell ref="ICJ216:ICK216"/>
    <mergeCell ref="IDA216:IDB216"/>
    <mergeCell ref="IDR216:IDS216"/>
    <mergeCell ref="IEI216:IEJ216"/>
    <mergeCell ref="IEZ216:IFA216"/>
    <mergeCell ref="IFQ216:IFR216"/>
    <mergeCell ref="IGH216:IGI216"/>
    <mergeCell ref="IGY216:IGZ216"/>
    <mergeCell ref="IHP216:IHQ216"/>
    <mergeCell ref="IIG216:IIH216"/>
    <mergeCell ref="IIX216:IIY216"/>
    <mergeCell ref="IJO216:IJP216"/>
    <mergeCell ref="IKF216:IKG216"/>
    <mergeCell ref="IKW216:IKX216"/>
    <mergeCell ref="ILN216:ILO216"/>
    <mergeCell ref="IME216:IMF216"/>
    <mergeCell ref="IMV216:IMW216"/>
    <mergeCell ref="INM216:INN216"/>
    <mergeCell ref="IOD216:IOE216"/>
    <mergeCell ref="IOU216:IOV216"/>
    <mergeCell ref="IPL216:IPM216"/>
    <mergeCell ref="IQC216:IQD216"/>
    <mergeCell ref="IQT216:IQU216"/>
    <mergeCell ref="IRK216:IRL216"/>
    <mergeCell ref="ISB216:ISC216"/>
    <mergeCell ref="ISS216:IST216"/>
    <mergeCell ref="ITJ216:ITK216"/>
    <mergeCell ref="IUA216:IUB216"/>
    <mergeCell ref="IUR216:IUS216"/>
    <mergeCell ref="IVI216:IVJ216"/>
    <mergeCell ref="IVZ216:IWA216"/>
    <mergeCell ref="IWQ216:IWR216"/>
    <mergeCell ref="IXH216:IXI216"/>
    <mergeCell ref="IXY216:IXZ216"/>
    <mergeCell ref="IYP216:IYQ216"/>
    <mergeCell ref="IZG216:IZH216"/>
    <mergeCell ref="IZX216:IZY216"/>
    <mergeCell ref="JAO216:JAP216"/>
    <mergeCell ref="JBF216:JBG216"/>
    <mergeCell ref="JBW216:JBX216"/>
    <mergeCell ref="JCN216:JCO216"/>
    <mergeCell ref="JDE216:JDF216"/>
    <mergeCell ref="JDV216:JDW216"/>
    <mergeCell ref="JEM216:JEN216"/>
    <mergeCell ref="JFD216:JFE216"/>
    <mergeCell ref="JFU216:JFV216"/>
    <mergeCell ref="JGL216:JGM216"/>
    <mergeCell ref="JHC216:JHD216"/>
    <mergeCell ref="JHT216:JHU216"/>
    <mergeCell ref="JIK216:JIL216"/>
    <mergeCell ref="JJB216:JJC216"/>
    <mergeCell ref="JJS216:JJT216"/>
    <mergeCell ref="JKJ216:JKK216"/>
    <mergeCell ref="JLA216:JLB216"/>
    <mergeCell ref="JLR216:JLS216"/>
    <mergeCell ref="JMI216:JMJ216"/>
    <mergeCell ref="JMZ216:JNA216"/>
    <mergeCell ref="JNQ216:JNR216"/>
    <mergeCell ref="JOH216:JOI216"/>
    <mergeCell ref="JOY216:JOZ216"/>
    <mergeCell ref="JPP216:JPQ216"/>
    <mergeCell ref="JQG216:JQH216"/>
    <mergeCell ref="JQX216:JQY216"/>
    <mergeCell ref="JRO216:JRP216"/>
    <mergeCell ref="JSF216:JSG216"/>
    <mergeCell ref="JSW216:JSX216"/>
    <mergeCell ref="JTN216:JTO216"/>
    <mergeCell ref="JUE216:JUF216"/>
    <mergeCell ref="JUV216:JUW216"/>
    <mergeCell ref="JVM216:JVN216"/>
    <mergeCell ref="JWD216:JWE216"/>
    <mergeCell ref="JWU216:JWV216"/>
    <mergeCell ref="JXL216:JXM216"/>
    <mergeCell ref="JYC216:JYD216"/>
    <mergeCell ref="JYT216:JYU216"/>
    <mergeCell ref="JZK216:JZL216"/>
    <mergeCell ref="KAB216:KAC216"/>
    <mergeCell ref="KAS216:KAT216"/>
    <mergeCell ref="KBJ216:KBK216"/>
    <mergeCell ref="KCA216:KCB216"/>
    <mergeCell ref="KCR216:KCS216"/>
    <mergeCell ref="KDI216:KDJ216"/>
    <mergeCell ref="KDZ216:KEA216"/>
    <mergeCell ref="KEQ216:KER216"/>
    <mergeCell ref="KFH216:KFI216"/>
    <mergeCell ref="KFY216:KFZ216"/>
    <mergeCell ref="KGP216:KGQ216"/>
    <mergeCell ref="KHG216:KHH216"/>
    <mergeCell ref="KHX216:KHY216"/>
    <mergeCell ref="KIO216:KIP216"/>
    <mergeCell ref="KJF216:KJG216"/>
    <mergeCell ref="KJW216:KJX216"/>
    <mergeCell ref="KKN216:KKO216"/>
    <mergeCell ref="KLE216:KLF216"/>
    <mergeCell ref="KLV216:KLW216"/>
    <mergeCell ref="KMM216:KMN216"/>
    <mergeCell ref="KND216:KNE216"/>
    <mergeCell ref="KNU216:KNV216"/>
    <mergeCell ref="KOL216:KOM216"/>
    <mergeCell ref="KPC216:KPD216"/>
    <mergeCell ref="KPT216:KPU216"/>
    <mergeCell ref="KQK216:KQL216"/>
    <mergeCell ref="KRB216:KRC216"/>
    <mergeCell ref="KRS216:KRT216"/>
    <mergeCell ref="KSJ216:KSK216"/>
    <mergeCell ref="KTA216:KTB216"/>
    <mergeCell ref="KTR216:KTS216"/>
    <mergeCell ref="KUI216:KUJ216"/>
    <mergeCell ref="KUZ216:KVA216"/>
    <mergeCell ref="KVQ216:KVR216"/>
    <mergeCell ref="KWH216:KWI216"/>
    <mergeCell ref="KWY216:KWZ216"/>
    <mergeCell ref="KXP216:KXQ216"/>
    <mergeCell ref="KYG216:KYH216"/>
    <mergeCell ref="KYX216:KYY216"/>
    <mergeCell ref="KZO216:KZP216"/>
    <mergeCell ref="LAF216:LAG216"/>
    <mergeCell ref="LAW216:LAX216"/>
    <mergeCell ref="LBN216:LBO216"/>
    <mergeCell ref="LCE216:LCF216"/>
    <mergeCell ref="LCV216:LCW216"/>
    <mergeCell ref="LDM216:LDN216"/>
    <mergeCell ref="LED216:LEE216"/>
    <mergeCell ref="LEU216:LEV216"/>
    <mergeCell ref="LFL216:LFM216"/>
    <mergeCell ref="LGC216:LGD216"/>
    <mergeCell ref="LGT216:LGU216"/>
    <mergeCell ref="LHK216:LHL216"/>
    <mergeCell ref="LIB216:LIC216"/>
    <mergeCell ref="LIS216:LIT216"/>
    <mergeCell ref="LJJ216:LJK216"/>
    <mergeCell ref="LKA216:LKB216"/>
    <mergeCell ref="LKR216:LKS216"/>
    <mergeCell ref="LLI216:LLJ216"/>
    <mergeCell ref="LLZ216:LMA216"/>
    <mergeCell ref="LMQ216:LMR216"/>
    <mergeCell ref="LNH216:LNI216"/>
    <mergeCell ref="LNY216:LNZ216"/>
    <mergeCell ref="LOP216:LOQ216"/>
    <mergeCell ref="LPG216:LPH216"/>
    <mergeCell ref="LPX216:LPY216"/>
    <mergeCell ref="LQO216:LQP216"/>
    <mergeCell ref="LRF216:LRG216"/>
    <mergeCell ref="LRW216:LRX216"/>
    <mergeCell ref="LSN216:LSO216"/>
    <mergeCell ref="LTE216:LTF216"/>
    <mergeCell ref="LTV216:LTW216"/>
    <mergeCell ref="LUM216:LUN216"/>
    <mergeCell ref="LVD216:LVE216"/>
    <mergeCell ref="LVU216:LVV216"/>
    <mergeCell ref="LWL216:LWM216"/>
    <mergeCell ref="LXC216:LXD216"/>
    <mergeCell ref="LXT216:LXU216"/>
    <mergeCell ref="LYK216:LYL216"/>
    <mergeCell ref="LZB216:LZC216"/>
    <mergeCell ref="LZS216:LZT216"/>
    <mergeCell ref="MAJ216:MAK216"/>
    <mergeCell ref="MBA216:MBB216"/>
    <mergeCell ref="MBR216:MBS216"/>
    <mergeCell ref="MCI216:MCJ216"/>
    <mergeCell ref="MCZ216:MDA216"/>
    <mergeCell ref="MDQ216:MDR216"/>
    <mergeCell ref="MEH216:MEI216"/>
    <mergeCell ref="MEY216:MEZ216"/>
    <mergeCell ref="MFP216:MFQ216"/>
    <mergeCell ref="MGG216:MGH216"/>
    <mergeCell ref="MGX216:MGY216"/>
    <mergeCell ref="MHO216:MHP216"/>
    <mergeCell ref="MIF216:MIG216"/>
    <mergeCell ref="MIW216:MIX216"/>
    <mergeCell ref="MJN216:MJO216"/>
    <mergeCell ref="MKE216:MKF216"/>
    <mergeCell ref="MKV216:MKW216"/>
    <mergeCell ref="MLM216:MLN216"/>
    <mergeCell ref="MMD216:MME216"/>
    <mergeCell ref="MMU216:MMV216"/>
    <mergeCell ref="MNL216:MNM216"/>
    <mergeCell ref="MOC216:MOD216"/>
    <mergeCell ref="MOT216:MOU216"/>
    <mergeCell ref="MPK216:MPL216"/>
    <mergeCell ref="MQB216:MQC216"/>
    <mergeCell ref="MQS216:MQT216"/>
    <mergeCell ref="MRJ216:MRK216"/>
    <mergeCell ref="MSA216:MSB216"/>
    <mergeCell ref="MSR216:MSS216"/>
    <mergeCell ref="MTI216:MTJ216"/>
    <mergeCell ref="MTZ216:MUA216"/>
    <mergeCell ref="MUQ216:MUR216"/>
    <mergeCell ref="MVH216:MVI216"/>
    <mergeCell ref="MVY216:MVZ216"/>
    <mergeCell ref="MWP216:MWQ216"/>
    <mergeCell ref="MXG216:MXH216"/>
    <mergeCell ref="MXX216:MXY216"/>
    <mergeCell ref="MYO216:MYP216"/>
    <mergeCell ref="MZF216:MZG216"/>
    <mergeCell ref="MZW216:MZX216"/>
    <mergeCell ref="NAN216:NAO216"/>
    <mergeCell ref="NBE216:NBF216"/>
    <mergeCell ref="NBV216:NBW216"/>
    <mergeCell ref="NCM216:NCN216"/>
    <mergeCell ref="NDD216:NDE216"/>
    <mergeCell ref="NDU216:NDV216"/>
    <mergeCell ref="NEL216:NEM216"/>
    <mergeCell ref="NFC216:NFD216"/>
    <mergeCell ref="NFT216:NFU216"/>
    <mergeCell ref="NGK216:NGL216"/>
    <mergeCell ref="NHB216:NHC216"/>
    <mergeCell ref="NHS216:NHT216"/>
    <mergeCell ref="NIJ216:NIK216"/>
    <mergeCell ref="NJA216:NJB216"/>
    <mergeCell ref="NJR216:NJS216"/>
    <mergeCell ref="NKI216:NKJ216"/>
    <mergeCell ref="NKZ216:NLA216"/>
    <mergeCell ref="NLQ216:NLR216"/>
    <mergeCell ref="NMH216:NMI216"/>
    <mergeCell ref="NMY216:NMZ216"/>
    <mergeCell ref="NNP216:NNQ216"/>
    <mergeCell ref="NOG216:NOH216"/>
    <mergeCell ref="NOX216:NOY216"/>
    <mergeCell ref="NPO216:NPP216"/>
    <mergeCell ref="NQF216:NQG216"/>
    <mergeCell ref="NQW216:NQX216"/>
    <mergeCell ref="NRN216:NRO216"/>
    <mergeCell ref="NSE216:NSF216"/>
    <mergeCell ref="NSV216:NSW216"/>
    <mergeCell ref="NTM216:NTN216"/>
    <mergeCell ref="NUD216:NUE216"/>
    <mergeCell ref="NUU216:NUV216"/>
    <mergeCell ref="NVL216:NVM216"/>
    <mergeCell ref="NWC216:NWD216"/>
    <mergeCell ref="NWT216:NWU216"/>
    <mergeCell ref="NXK216:NXL216"/>
    <mergeCell ref="NYB216:NYC216"/>
    <mergeCell ref="NYS216:NYT216"/>
    <mergeCell ref="NZJ216:NZK216"/>
    <mergeCell ref="OAA216:OAB216"/>
    <mergeCell ref="OAR216:OAS216"/>
    <mergeCell ref="OBI216:OBJ216"/>
    <mergeCell ref="OBZ216:OCA216"/>
    <mergeCell ref="OCQ216:OCR216"/>
    <mergeCell ref="ODH216:ODI216"/>
    <mergeCell ref="ODY216:ODZ216"/>
    <mergeCell ref="OEP216:OEQ216"/>
    <mergeCell ref="OFG216:OFH216"/>
    <mergeCell ref="OFX216:OFY216"/>
    <mergeCell ref="OGO216:OGP216"/>
    <mergeCell ref="OHF216:OHG216"/>
    <mergeCell ref="OHW216:OHX216"/>
    <mergeCell ref="OIN216:OIO216"/>
    <mergeCell ref="OJE216:OJF216"/>
    <mergeCell ref="OJV216:OJW216"/>
    <mergeCell ref="OKM216:OKN216"/>
    <mergeCell ref="OLD216:OLE216"/>
    <mergeCell ref="OLU216:OLV216"/>
    <mergeCell ref="OML216:OMM216"/>
    <mergeCell ref="ONC216:OND216"/>
    <mergeCell ref="ONT216:ONU216"/>
    <mergeCell ref="OOK216:OOL216"/>
    <mergeCell ref="OPB216:OPC216"/>
    <mergeCell ref="OPS216:OPT216"/>
    <mergeCell ref="OQJ216:OQK216"/>
    <mergeCell ref="ORA216:ORB216"/>
    <mergeCell ref="ORR216:ORS216"/>
    <mergeCell ref="OSI216:OSJ216"/>
    <mergeCell ref="OSZ216:OTA216"/>
    <mergeCell ref="OTQ216:OTR216"/>
    <mergeCell ref="OUH216:OUI216"/>
    <mergeCell ref="OUY216:OUZ216"/>
    <mergeCell ref="OVP216:OVQ216"/>
    <mergeCell ref="OWG216:OWH216"/>
    <mergeCell ref="OWX216:OWY216"/>
    <mergeCell ref="OXO216:OXP216"/>
    <mergeCell ref="OYF216:OYG216"/>
    <mergeCell ref="OYW216:OYX216"/>
    <mergeCell ref="OZN216:OZO216"/>
    <mergeCell ref="PAE216:PAF216"/>
    <mergeCell ref="PAV216:PAW216"/>
    <mergeCell ref="PBM216:PBN216"/>
    <mergeCell ref="PCD216:PCE216"/>
    <mergeCell ref="PCU216:PCV216"/>
    <mergeCell ref="PDL216:PDM216"/>
    <mergeCell ref="PEC216:PED216"/>
    <mergeCell ref="PET216:PEU216"/>
    <mergeCell ref="PFK216:PFL216"/>
    <mergeCell ref="PGB216:PGC216"/>
    <mergeCell ref="PGS216:PGT216"/>
    <mergeCell ref="PHJ216:PHK216"/>
    <mergeCell ref="PIA216:PIB216"/>
    <mergeCell ref="PIR216:PIS216"/>
    <mergeCell ref="PJI216:PJJ216"/>
    <mergeCell ref="PJZ216:PKA216"/>
    <mergeCell ref="PKQ216:PKR216"/>
    <mergeCell ref="PLH216:PLI216"/>
    <mergeCell ref="PLY216:PLZ216"/>
    <mergeCell ref="PMP216:PMQ216"/>
    <mergeCell ref="PNG216:PNH216"/>
    <mergeCell ref="PNX216:PNY216"/>
    <mergeCell ref="POO216:POP216"/>
    <mergeCell ref="PPF216:PPG216"/>
    <mergeCell ref="PPW216:PPX216"/>
    <mergeCell ref="PQN216:PQO216"/>
    <mergeCell ref="PRE216:PRF216"/>
    <mergeCell ref="PRV216:PRW216"/>
    <mergeCell ref="PSM216:PSN216"/>
    <mergeCell ref="PTD216:PTE216"/>
    <mergeCell ref="PTU216:PTV216"/>
    <mergeCell ref="PUL216:PUM216"/>
    <mergeCell ref="PVC216:PVD216"/>
    <mergeCell ref="PVT216:PVU216"/>
    <mergeCell ref="PWK216:PWL216"/>
    <mergeCell ref="PXB216:PXC216"/>
    <mergeCell ref="PXS216:PXT216"/>
    <mergeCell ref="PYJ216:PYK216"/>
    <mergeCell ref="PZA216:PZB216"/>
    <mergeCell ref="PZR216:PZS216"/>
    <mergeCell ref="QAI216:QAJ216"/>
    <mergeCell ref="QAZ216:QBA216"/>
    <mergeCell ref="QBQ216:QBR216"/>
    <mergeCell ref="QCH216:QCI216"/>
    <mergeCell ref="QCY216:QCZ216"/>
    <mergeCell ref="QDP216:QDQ216"/>
    <mergeCell ref="QEG216:QEH216"/>
    <mergeCell ref="QEX216:QEY216"/>
    <mergeCell ref="QFO216:QFP216"/>
    <mergeCell ref="QGF216:QGG216"/>
    <mergeCell ref="QGW216:QGX216"/>
    <mergeCell ref="QHN216:QHO216"/>
    <mergeCell ref="QIE216:QIF216"/>
    <mergeCell ref="QIV216:QIW216"/>
    <mergeCell ref="QJM216:QJN216"/>
    <mergeCell ref="QKD216:QKE216"/>
    <mergeCell ref="QKU216:QKV216"/>
    <mergeCell ref="QLL216:QLM216"/>
    <mergeCell ref="QMC216:QMD216"/>
    <mergeCell ref="QMT216:QMU216"/>
    <mergeCell ref="QNK216:QNL216"/>
    <mergeCell ref="QOB216:QOC216"/>
    <mergeCell ref="QOS216:QOT216"/>
    <mergeCell ref="QPJ216:QPK216"/>
    <mergeCell ref="QQA216:QQB216"/>
    <mergeCell ref="QQR216:QQS216"/>
    <mergeCell ref="QRI216:QRJ216"/>
    <mergeCell ref="QRZ216:QSA216"/>
    <mergeCell ref="QSQ216:QSR216"/>
    <mergeCell ref="QTH216:QTI216"/>
    <mergeCell ref="QTY216:QTZ216"/>
    <mergeCell ref="QUP216:QUQ216"/>
    <mergeCell ref="QVG216:QVH216"/>
    <mergeCell ref="QVX216:QVY216"/>
    <mergeCell ref="QWO216:QWP216"/>
    <mergeCell ref="QXF216:QXG216"/>
    <mergeCell ref="QXW216:QXX216"/>
    <mergeCell ref="QYN216:QYO216"/>
    <mergeCell ref="QZE216:QZF216"/>
    <mergeCell ref="QZV216:QZW216"/>
    <mergeCell ref="RAM216:RAN216"/>
    <mergeCell ref="RBD216:RBE216"/>
    <mergeCell ref="RBU216:RBV216"/>
    <mergeCell ref="RCL216:RCM216"/>
    <mergeCell ref="RDC216:RDD216"/>
    <mergeCell ref="RDT216:RDU216"/>
    <mergeCell ref="REK216:REL216"/>
    <mergeCell ref="RFB216:RFC216"/>
    <mergeCell ref="RFS216:RFT216"/>
    <mergeCell ref="RGJ216:RGK216"/>
    <mergeCell ref="RHA216:RHB216"/>
    <mergeCell ref="RHR216:RHS216"/>
    <mergeCell ref="RII216:RIJ216"/>
    <mergeCell ref="RIZ216:RJA216"/>
    <mergeCell ref="RJQ216:RJR216"/>
    <mergeCell ref="RKH216:RKI216"/>
    <mergeCell ref="RKY216:RKZ216"/>
    <mergeCell ref="RLP216:RLQ216"/>
    <mergeCell ref="RMG216:RMH216"/>
    <mergeCell ref="RMX216:RMY216"/>
    <mergeCell ref="RNO216:RNP216"/>
    <mergeCell ref="ROF216:ROG216"/>
    <mergeCell ref="ROW216:ROX216"/>
    <mergeCell ref="RPN216:RPO216"/>
    <mergeCell ref="RQE216:RQF216"/>
    <mergeCell ref="RQV216:RQW216"/>
    <mergeCell ref="RRM216:RRN216"/>
    <mergeCell ref="RSD216:RSE216"/>
    <mergeCell ref="RSU216:RSV216"/>
    <mergeCell ref="RTL216:RTM216"/>
    <mergeCell ref="RUC216:RUD216"/>
    <mergeCell ref="RUT216:RUU216"/>
    <mergeCell ref="RVK216:RVL216"/>
    <mergeCell ref="RWB216:RWC216"/>
    <mergeCell ref="RWS216:RWT216"/>
    <mergeCell ref="RXJ216:RXK216"/>
    <mergeCell ref="RYA216:RYB216"/>
    <mergeCell ref="RYR216:RYS216"/>
    <mergeCell ref="RZI216:RZJ216"/>
    <mergeCell ref="RZZ216:SAA216"/>
    <mergeCell ref="SAQ216:SAR216"/>
    <mergeCell ref="SBH216:SBI216"/>
    <mergeCell ref="SBY216:SBZ216"/>
    <mergeCell ref="SCP216:SCQ216"/>
    <mergeCell ref="SDG216:SDH216"/>
    <mergeCell ref="SDX216:SDY216"/>
    <mergeCell ref="SEO216:SEP216"/>
    <mergeCell ref="SFF216:SFG216"/>
    <mergeCell ref="SFW216:SFX216"/>
    <mergeCell ref="SGN216:SGO216"/>
    <mergeCell ref="SHE216:SHF216"/>
    <mergeCell ref="SHV216:SHW216"/>
    <mergeCell ref="SIM216:SIN216"/>
    <mergeCell ref="SJD216:SJE216"/>
    <mergeCell ref="SJU216:SJV216"/>
    <mergeCell ref="SKL216:SKM216"/>
    <mergeCell ref="SLC216:SLD216"/>
    <mergeCell ref="SLT216:SLU216"/>
    <mergeCell ref="SMK216:SML216"/>
    <mergeCell ref="SNB216:SNC216"/>
    <mergeCell ref="SNS216:SNT216"/>
    <mergeCell ref="SOJ216:SOK216"/>
    <mergeCell ref="SPA216:SPB216"/>
    <mergeCell ref="SPR216:SPS216"/>
    <mergeCell ref="SQI216:SQJ216"/>
    <mergeCell ref="SQZ216:SRA216"/>
    <mergeCell ref="SRQ216:SRR216"/>
    <mergeCell ref="SSH216:SSI216"/>
    <mergeCell ref="SSY216:SSZ216"/>
    <mergeCell ref="STP216:STQ216"/>
    <mergeCell ref="SUG216:SUH216"/>
    <mergeCell ref="SUX216:SUY216"/>
    <mergeCell ref="SVO216:SVP216"/>
    <mergeCell ref="SWF216:SWG216"/>
    <mergeCell ref="SWW216:SWX216"/>
    <mergeCell ref="SXN216:SXO216"/>
    <mergeCell ref="SYE216:SYF216"/>
    <mergeCell ref="SYV216:SYW216"/>
    <mergeCell ref="SZM216:SZN216"/>
    <mergeCell ref="TAD216:TAE216"/>
    <mergeCell ref="TAU216:TAV216"/>
    <mergeCell ref="TBL216:TBM216"/>
    <mergeCell ref="TCC216:TCD216"/>
    <mergeCell ref="TCT216:TCU216"/>
    <mergeCell ref="TDK216:TDL216"/>
    <mergeCell ref="TEB216:TEC216"/>
    <mergeCell ref="TES216:TET216"/>
    <mergeCell ref="TFJ216:TFK216"/>
    <mergeCell ref="TGA216:TGB216"/>
    <mergeCell ref="TGR216:TGS216"/>
    <mergeCell ref="THI216:THJ216"/>
    <mergeCell ref="THZ216:TIA216"/>
    <mergeCell ref="TIQ216:TIR216"/>
    <mergeCell ref="TJH216:TJI216"/>
    <mergeCell ref="TJY216:TJZ216"/>
    <mergeCell ref="TKP216:TKQ216"/>
    <mergeCell ref="TLG216:TLH216"/>
    <mergeCell ref="TLX216:TLY216"/>
    <mergeCell ref="TMO216:TMP216"/>
    <mergeCell ref="TNF216:TNG216"/>
    <mergeCell ref="TNW216:TNX216"/>
    <mergeCell ref="TON216:TOO216"/>
    <mergeCell ref="TPE216:TPF216"/>
    <mergeCell ref="TPV216:TPW216"/>
    <mergeCell ref="TQM216:TQN216"/>
    <mergeCell ref="TRD216:TRE216"/>
    <mergeCell ref="TRU216:TRV216"/>
    <mergeCell ref="TSL216:TSM216"/>
    <mergeCell ref="TTC216:TTD216"/>
    <mergeCell ref="TTT216:TTU216"/>
    <mergeCell ref="TUK216:TUL216"/>
    <mergeCell ref="TVB216:TVC216"/>
    <mergeCell ref="TVS216:TVT216"/>
    <mergeCell ref="TWJ216:TWK216"/>
    <mergeCell ref="TXA216:TXB216"/>
    <mergeCell ref="TXR216:TXS216"/>
    <mergeCell ref="TYI216:TYJ216"/>
    <mergeCell ref="TYZ216:TZA216"/>
    <mergeCell ref="TZQ216:TZR216"/>
    <mergeCell ref="UAH216:UAI216"/>
    <mergeCell ref="UAY216:UAZ216"/>
    <mergeCell ref="UBP216:UBQ216"/>
    <mergeCell ref="UCG216:UCH216"/>
    <mergeCell ref="UCX216:UCY216"/>
    <mergeCell ref="UDO216:UDP216"/>
    <mergeCell ref="UEF216:UEG216"/>
    <mergeCell ref="UEW216:UEX216"/>
    <mergeCell ref="UFN216:UFO216"/>
    <mergeCell ref="UGE216:UGF216"/>
    <mergeCell ref="UGV216:UGW216"/>
    <mergeCell ref="UHM216:UHN216"/>
    <mergeCell ref="UID216:UIE216"/>
    <mergeCell ref="UIU216:UIV216"/>
    <mergeCell ref="UJL216:UJM216"/>
    <mergeCell ref="UKC216:UKD216"/>
    <mergeCell ref="UKT216:UKU216"/>
    <mergeCell ref="ULK216:ULL216"/>
    <mergeCell ref="UMB216:UMC216"/>
    <mergeCell ref="UMS216:UMT216"/>
    <mergeCell ref="UNJ216:UNK216"/>
    <mergeCell ref="UOA216:UOB216"/>
    <mergeCell ref="UOR216:UOS216"/>
    <mergeCell ref="UPI216:UPJ216"/>
    <mergeCell ref="UPZ216:UQA216"/>
    <mergeCell ref="UQQ216:UQR216"/>
    <mergeCell ref="URH216:URI216"/>
    <mergeCell ref="URY216:URZ216"/>
    <mergeCell ref="USP216:USQ216"/>
    <mergeCell ref="UTG216:UTH216"/>
    <mergeCell ref="UTX216:UTY216"/>
    <mergeCell ref="UUO216:UUP216"/>
    <mergeCell ref="UVF216:UVG216"/>
    <mergeCell ref="UVW216:UVX216"/>
    <mergeCell ref="UWN216:UWO216"/>
    <mergeCell ref="UXE216:UXF216"/>
    <mergeCell ref="UXV216:UXW216"/>
    <mergeCell ref="UYM216:UYN216"/>
    <mergeCell ref="UZD216:UZE216"/>
    <mergeCell ref="UZU216:UZV216"/>
    <mergeCell ref="VAL216:VAM216"/>
    <mergeCell ref="VBC216:VBD216"/>
    <mergeCell ref="VBT216:VBU216"/>
    <mergeCell ref="VCK216:VCL216"/>
    <mergeCell ref="VDB216:VDC216"/>
    <mergeCell ref="VDS216:VDT216"/>
    <mergeCell ref="VEJ216:VEK216"/>
    <mergeCell ref="VFA216:VFB216"/>
    <mergeCell ref="VFR216:VFS216"/>
    <mergeCell ref="VGI216:VGJ216"/>
    <mergeCell ref="VGZ216:VHA216"/>
    <mergeCell ref="VHQ216:VHR216"/>
    <mergeCell ref="VIH216:VII216"/>
    <mergeCell ref="VIY216:VIZ216"/>
    <mergeCell ref="VJP216:VJQ216"/>
    <mergeCell ref="VKG216:VKH216"/>
    <mergeCell ref="VKX216:VKY216"/>
    <mergeCell ref="VLO216:VLP216"/>
    <mergeCell ref="VMF216:VMG216"/>
    <mergeCell ref="VMW216:VMX216"/>
    <mergeCell ref="VNN216:VNO216"/>
    <mergeCell ref="VOE216:VOF216"/>
    <mergeCell ref="VOV216:VOW216"/>
    <mergeCell ref="VPM216:VPN216"/>
    <mergeCell ref="VQD216:VQE216"/>
    <mergeCell ref="VQU216:VQV216"/>
    <mergeCell ref="VRL216:VRM216"/>
    <mergeCell ref="VSC216:VSD216"/>
    <mergeCell ref="VST216:VSU216"/>
    <mergeCell ref="VTK216:VTL216"/>
    <mergeCell ref="VUB216:VUC216"/>
    <mergeCell ref="VUS216:VUT216"/>
    <mergeCell ref="VVJ216:VVK216"/>
    <mergeCell ref="VWA216:VWB216"/>
    <mergeCell ref="VWR216:VWS216"/>
    <mergeCell ref="VXI216:VXJ216"/>
    <mergeCell ref="VXZ216:VYA216"/>
    <mergeCell ref="VYQ216:VYR216"/>
    <mergeCell ref="VZH216:VZI216"/>
    <mergeCell ref="VZY216:VZZ216"/>
    <mergeCell ref="WAP216:WAQ216"/>
    <mergeCell ref="WBG216:WBH216"/>
    <mergeCell ref="WBX216:WBY216"/>
    <mergeCell ref="WCO216:WCP216"/>
    <mergeCell ref="WDF216:WDG216"/>
    <mergeCell ref="WDW216:WDX216"/>
    <mergeCell ref="WEN216:WEO216"/>
    <mergeCell ref="WFE216:WFF216"/>
    <mergeCell ref="WFV216:WFW216"/>
    <mergeCell ref="WGM216:WGN216"/>
    <mergeCell ref="WHD216:WHE216"/>
    <mergeCell ref="WHU216:WHV216"/>
    <mergeCell ref="WIL216:WIM216"/>
    <mergeCell ref="WJC216:WJD216"/>
    <mergeCell ref="WJT216:WJU216"/>
    <mergeCell ref="WKK216:WKL216"/>
    <mergeCell ref="WLB216:WLC216"/>
    <mergeCell ref="WLS216:WLT216"/>
    <mergeCell ref="WMJ216:WMK216"/>
    <mergeCell ref="WNA216:WNB216"/>
    <mergeCell ref="WNR216:WNS216"/>
    <mergeCell ref="WOI216:WOJ216"/>
    <mergeCell ref="WOZ216:WPA216"/>
    <mergeCell ref="WPQ216:WPR216"/>
    <mergeCell ref="WQH216:WQI216"/>
    <mergeCell ref="WQY216:WQZ216"/>
    <mergeCell ref="WRP216:WRQ216"/>
    <mergeCell ref="WSG216:WSH216"/>
    <mergeCell ref="WSX216:WSY216"/>
    <mergeCell ref="WTO216:WTP216"/>
    <mergeCell ref="WUF216:WUG216"/>
    <mergeCell ref="WUW216:WUX216"/>
    <mergeCell ref="WVN216:WVO216"/>
    <mergeCell ref="WWE216:WWF216"/>
    <mergeCell ref="WWV216:WWW216"/>
    <mergeCell ref="WXM216:WXN216"/>
    <mergeCell ref="WYD216:WYE216"/>
    <mergeCell ref="WYU216:WYV216"/>
    <mergeCell ref="WZL216:WZM216"/>
    <mergeCell ref="XAC216:XAD216"/>
    <mergeCell ref="XAT216:XAU216"/>
    <mergeCell ref="XBK216:XBL216"/>
    <mergeCell ref="XCB216:XCC216"/>
    <mergeCell ref="XCS216:XCT216"/>
    <mergeCell ref="XDJ216:XDK216"/>
    <mergeCell ref="XEA216:XEB216"/>
    <mergeCell ref="XER216:XES216"/>
    <mergeCell ref="A219:C219"/>
    <mergeCell ref="A220:A221"/>
    <mergeCell ref="C220:C221"/>
    <mergeCell ref="A224:P224"/>
    <mergeCell ref="A231:C231"/>
    <mergeCell ref="A235:C235"/>
    <mergeCell ref="A237:A239"/>
    <mergeCell ref="C237:C239"/>
    <mergeCell ref="A241:A243"/>
    <mergeCell ref="C241:C243"/>
    <mergeCell ref="A248:D248"/>
    <mergeCell ref="A249:D249"/>
    <mergeCell ref="A250:C250"/>
    <mergeCell ref="A251:D251"/>
    <mergeCell ref="A254:A272"/>
    <mergeCell ref="A273:C273"/>
    <mergeCell ref="A279:C279"/>
    <mergeCell ref="A283:A286"/>
    <mergeCell ref="C283:C286"/>
    <mergeCell ref="A288:C288"/>
    <mergeCell ref="A292:I292"/>
    <mergeCell ref="A322:I322"/>
    <mergeCell ref="A324:I324"/>
    <mergeCell ref="A355:I355"/>
  </mergeCells>
  <conditionalFormatting sqref="B226:AD230">
    <cfRule type="cellIs" priority="2" operator="lessThan" aboveAverage="0" equalAverage="0" bottom="0" percent="0" rank="0" text="" dxfId="0">
      <formula>0</formula>
    </cfRule>
  </conditionalFormatting>
  <conditionalFormatting sqref="D133:J134">
    <cfRule type="cellIs" priority="3" operator="equal" aboveAverage="0" equalAverage="0" bottom="0" percent="0" rank="0" text="" dxfId="1">
      <formula>1</formula>
    </cfRule>
    <cfRule type="cellIs" priority="4" operator="equal" aboveAverage="0" equalAverage="0" bottom="0" percent="0" rank="0" text="" dxfId="2">
      <formula>100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XFD368"/>
  <sheetViews>
    <sheetView showFormulas="false" showGridLines="true" showRowColHeaders="true" showZeros="true" rightToLeft="false" tabSelected="false" showOutlineSymbols="true" defaultGridColor="true" view="normal" topLeftCell="K1" colorId="64" zoomScale="85" zoomScaleNormal="85" zoomScalePageLayoutView="100" workbookViewId="0">
      <selection pane="topLeft" activeCell="T12" activeCellId="0" sqref="T12"/>
    </sheetView>
  </sheetViews>
  <sheetFormatPr defaultColWidth="10.66796875" defaultRowHeight="14.25" customHeight="false" zeroHeight="false" outlineLevelRow="0" outlineLevelCol="0"/>
  <cols>
    <col collapsed="false" customWidth="true" hidden="false" outlineLevel="0" max="1" min="1" style="0" width="76.67"/>
    <col collapsed="false" customWidth="true" hidden="false" outlineLevel="0" max="2" min="2" style="0" width="64.78"/>
    <col collapsed="false" customWidth="true" hidden="false" outlineLevel="0" max="3" min="3" style="0" width="54.44"/>
    <col collapsed="false" customWidth="true" hidden="false" outlineLevel="0" max="4" min="4" style="0" width="55.78"/>
    <col collapsed="false" customWidth="true" hidden="false" outlineLevel="0" max="5" min="5" style="0" width="49.33"/>
    <col collapsed="false" customWidth="true" hidden="false" outlineLevel="0" max="6" min="6" style="0" width="30.78"/>
    <col collapsed="false" customWidth="true" hidden="false" outlineLevel="0" max="7" min="7" style="0" width="34.34"/>
    <col collapsed="false" customWidth="true" hidden="false" outlineLevel="0" max="8" min="8" style="0" width="32.45"/>
    <col collapsed="false" customWidth="true" hidden="false" outlineLevel="0" max="9" min="9" style="0" width="20.33"/>
    <col collapsed="false" customWidth="true" hidden="false" outlineLevel="0" max="10" min="10" style="0" width="29"/>
    <col collapsed="false" customWidth="true" hidden="false" outlineLevel="0" max="17" min="17" style="0" width="12"/>
    <col collapsed="false" customWidth="true" hidden="false" outlineLevel="0" max="18" min="18" style="0" width="12.45"/>
  </cols>
  <sheetData>
    <row r="1" customFormat="false" ht="41.25" hidden="false" customHeight="true" outlineLevel="0" collapsed="false">
      <c r="A1" s="185" t="s">
        <v>441</v>
      </c>
      <c r="B1" s="185"/>
      <c r="C1" s="185"/>
    </row>
    <row r="2" customFormat="false" ht="24.45" hidden="false" customHeight="false" outlineLevel="0" collapsed="false">
      <c r="A2" s="186" t="s">
        <v>442</v>
      </c>
    </row>
    <row r="3" customFormat="false" ht="17.35" hidden="false" customHeight="false" outlineLevel="0" collapsed="false">
      <c r="A3" s="187" t="s">
        <v>29</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187"/>
    </row>
    <row r="4" customFormat="false" ht="14.25" hidden="false" customHeight="false" outlineLevel="0" collapsed="false">
      <c r="A4" s="188" t="s">
        <v>443</v>
      </c>
      <c r="B4" s="189" t="s">
        <v>31</v>
      </c>
      <c r="C4" s="190" t="n">
        <v>0.52</v>
      </c>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2"/>
    </row>
    <row r="5" customFormat="false" ht="14.25" hidden="false" customHeight="false" outlineLevel="0" collapsed="false">
      <c r="A5" s="193" t="s">
        <v>444</v>
      </c>
      <c r="B5" s="189" t="s">
        <v>39</v>
      </c>
      <c r="C5" s="194" t="n">
        <v>2015</v>
      </c>
      <c r="D5" s="194" t="n">
        <v>2016</v>
      </c>
      <c r="E5" s="194" t="n">
        <v>2017</v>
      </c>
      <c r="F5" s="194" t="n">
        <v>2018</v>
      </c>
      <c r="G5" s="194" t="n">
        <v>2019</v>
      </c>
      <c r="H5" s="194" t="n">
        <v>2020</v>
      </c>
      <c r="I5" s="194" t="n">
        <v>2021</v>
      </c>
      <c r="J5" s="194" t="n">
        <v>2022</v>
      </c>
      <c r="K5" s="194" t="n">
        <v>2023</v>
      </c>
      <c r="L5" s="194" t="n">
        <v>2024</v>
      </c>
      <c r="M5" s="194" t="n">
        <v>2025</v>
      </c>
      <c r="N5" s="194" t="n">
        <v>2026</v>
      </c>
      <c r="O5" s="194" t="n">
        <v>2027</v>
      </c>
      <c r="P5" s="194" t="n">
        <v>2028</v>
      </c>
      <c r="Q5" s="194" t="n">
        <v>2029</v>
      </c>
      <c r="R5" s="194" t="n">
        <v>2030</v>
      </c>
      <c r="S5" s="194" t="n">
        <v>2031</v>
      </c>
      <c r="T5" s="194" t="n">
        <v>2032</v>
      </c>
      <c r="U5" s="194" t="n">
        <v>2033</v>
      </c>
      <c r="V5" s="194" t="n">
        <v>2034</v>
      </c>
      <c r="W5" s="194" t="n">
        <v>2035</v>
      </c>
      <c r="X5" s="194" t="n">
        <v>2036</v>
      </c>
      <c r="Y5" s="194" t="n">
        <v>2037</v>
      </c>
      <c r="Z5" s="194" t="n">
        <v>2038</v>
      </c>
      <c r="AA5" s="194" t="n">
        <v>2039</v>
      </c>
      <c r="AB5" s="194" t="n">
        <v>2040</v>
      </c>
      <c r="AC5" s="194" t="n">
        <v>2041</v>
      </c>
      <c r="AD5" s="194" t="n">
        <v>2042</v>
      </c>
      <c r="AE5" s="194" t="n">
        <v>2043</v>
      </c>
      <c r="AF5" s="194" t="n">
        <v>2044</v>
      </c>
      <c r="AG5" s="194" t="n">
        <v>2045</v>
      </c>
      <c r="AH5" s="194" t="n">
        <v>2046</v>
      </c>
      <c r="AI5" s="194" t="n">
        <v>2047</v>
      </c>
      <c r="AJ5" s="194" t="n">
        <v>2048</v>
      </c>
      <c r="AK5" s="194" t="n">
        <v>2049</v>
      </c>
      <c r="AL5" s="194" t="n">
        <v>2050</v>
      </c>
      <c r="AM5" s="195"/>
    </row>
    <row r="6" customFormat="false" ht="14.25" hidden="false" customHeight="false" outlineLevel="0" collapsed="false">
      <c r="A6" s="193"/>
      <c r="B6" s="189" t="s">
        <v>445</v>
      </c>
      <c r="C6" s="196" t="n">
        <v>0.0213240165217966</v>
      </c>
      <c r="D6" s="196" t="n">
        <v>0.0205704316019483</v>
      </c>
      <c r="E6" s="196" t="n">
        <v>0.0256818819208118</v>
      </c>
      <c r="F6" s="196" t="n">
        <v>0.0247495523894922</v>
      </c>
      <c r="G6" s="196" t="n">
        <v>0.0176493346632901</v>
      </c>
      <c r="H6" s="196" t="n">
        <v>-0.041459786931983</v>
      </c>
      <c r="I6" s="196" t="n">
        <v>0.0498437688709034</v>
      </c>
      <c r="J6" s="196" t="n">
        <v>0.0273038900206759</v>
      </c>
      <c r="K6" s="196" t="n">
        <v>0.0254157000237458</v>
      </c>
      <c r="L6" s="196" t="n">
        <v>0.0247857527665778</v>
      </c>
      <c r="M6" s="196" t="n">
        <v>0.0241862776679464</v>
      </c>
      <c r="N6" s="196" t="n">
        <v>0.023615115917212</v>
      </c>
      <c r="O6" s="196" t="n">
        <v>0.0230703079214023</v>
      </c>
      <c r="P6" s="196" t="n">
        <v>0.0225500708433957</v>
      </c>
      <c r="Q6" s="196" t="n">
        <v>0.0220527791121236</v>
      </c>
      <c r="R6" s="196" t="n">
        <v>0.0210424958943649</v>
      </c>
      <c r="S6" s="196" t="n">
        <v>0.0189424958943649</v>
      </c>
      <c r="T6" s="196" t="n">
        <v>0.0168424958943649</v>
      </c>
      <c r="U6" s="196" t="n">
        <v>0.0147424958943649</v>
      </c>
      <c r="V6" s="196" t="n">
        <v>0.0126424958943649</v>
      </c>
      <c r="W6" s="196" t="n">
        <v>0.0105424958943649</v>
      </c>
      <c r="X6" s="196" t="n">
        <v>0.0084424958943649</v>
      </c>
      <c r="Y6" s="196" t="n">
        <v>0.0063424958943649</v>
      </c>
      <c r="Z6" s="196" t="n">
        <v>0.0042424958943649</v>
      </c>
      <c r="AA6" s="196" t="n">
        <v>0.0021424958943649</v>
      </c>
      <c r="AB6" s="196" t="n">
        <v>4.24958943649016E-005</v>
      </c>
      <c r="AC6" s="196" t="n">
        <v>0</v>
      </c>
      <c r="AD6" s="196" t="n">
        <v>0</v>
      </c>
      <c r="AE6" s="196" t="n">
        <v>0</v>
      </c>
      <c r="AF6" s="196" t="n">
        <v>0</v>
      </c>
      <c r="AG6" s="196" t="n">
        <v>0</v>
      </c>
      <c r="AH6" s="196" t="n">
        <v>0</v>
      </c>
      <c r="AI6" s="196" t="n">
        <v>0</v>
      </c>
      <c r="AJ6" s="196" t="n">
        <v>0</v>
      </c>
      <c r="AK6" s="196" t="n">
        <v>0</v>
      </c>
      <c r="AL6" s="196" t="n">
        <v>0</v>
      </c>
      <c r="AM6" s="197"/>
    </row>
    <row r="8" customFormat="false" ht="17.35" hidden="false" customHeight="false" outlineLevel="0" collapsed="false">
      <c r="A8" s="187" t="s">
        <v>47</v>
      </c>
      <c r="B8" s="187"/>
      <c r="C8" s="187"/>
      <c r="D8" s="187"/>
      <c r="E8" s="187"/>
      <c r="F8" s="187"/>
      <c r="G8" s="187"/>
      <c r="H8" s="187"/>
      <c r="I8" s="187"/>
      <c r="J8" s="187"/>
      <c r="K8" s="187"/>
      <c r="L8" s="187"/>
      <c r="M8" s="187"/>
      <c r="N8" s="187"/>
      <c r="O8" s="187"/>
      <c r="P8" s="187"/>
      <c r="Q8" s="187"/>
      <c r="R8" s="187"/>
      <c r="S8" s="187"/>
      <c r="T8" s="187"/>
      <c r="U8" s="187"/>
      <c r="V8" s="187"/>
      <c r="W8" s="187"/>
      <c r="X8" s="187"/>
      <c r="Y8" s="187"/>
      <c r="Z8" s="187"/>
      <c r="AA8" s="187"/>
      <c r="AB8" s="187"/>
      <c r="AC8" s="187"/>
      <c r="AD8" s="187"/>
      <c r="AE8" s="187"/>
      <c r="AF8" s="187"/>
      <c r="AG8" s="187"/>
      <c r="AH8" s="187"/>
      <c r="AI8" s="187"/>
      <c r="AJ8" s="187"/>
      <c r="AK8" s="187"/>
      <c r="AL8" s="187"/>
      <c r="AM8" s="187"/>
    </row>
    <row r="9" customFormat="false" ht="14.25" hidden="false" customHeight="false" outlineLevel="0" collapsed="false">
      <c r="A9" s="193" t="s">
        <v>446</v>
      </c>
      <c r="B9" s="198" t="s">
        <v>39</v>
      </c>
      <c r="C9" s="194" t="n">
        <v>2015</v>
      </c>
      <c r="D9" s="194" t="n">
        <v>2016</v>
      </c>
      <c r="E9" s="194" t="n">
        <v>2017</v>
      </c>
      <c r="F9" s="194" t="n">
        <v>2018</v>
      </c>
      <c r="G9" s="194" t="n">
        <v>2019</v>
      </c>
      <c r="H9" s="194" t="n">
        <v>2020</v>
      </c>
      <c r="I9" s="194" t="n">
        <v>2021</v>
      </c>
      <c r="J9" s="194" t="n">
        <v>2022</v>
      </c>
      <c r="K9" s="194" t="n">
        <v>2023</v>
      </c>
      <c r="L9" s="194" t="n">
        <v>2024</v>
      </c>
      <c r="M9" s="194" t="n">
        <v>2025</v>
      </c>
      <c r="N9" s="194" t="n">
        <v>2026</v>
      </c>
      <c r="O9" s="194" t="n">
        <v>2027</v>
      </c>
      <c r="P9" s="194" t="n">
        <v>2028</v>
      </c>
      <c r="Q9" s="194" t="n">
        <v>2029</v>
      </c>
      <c r="R9" s="194" t="n">
        <v>2030</v>
      </c>
      <c r="S9" s="194" t="n">
        <v>2031</v>
      </c>
      <c r="T9" s="194" t="n">
        <v>2032</v>
      </c>
      <c r="U9" s="194" t="n">
        <v>2033</v>
      </c>
      <c r="V9" s="194" t="n">
        <v>2034</v>
      </c>
      <c r="W9" s="194" t="n">
        <v>2035</v>
      </c>
      <c r="X9" s="194" t="n">
        <v>2036</v>
      </c>
      <c r="Y9" s="194" t="n">
        <v>2037</v>
      </c>
      <c r="Z9" s="194" t="n">
        <v>2038</v>
      </c>
      <c r="AA9" s="194" t="n">
        <v>2039</v>
      </c>
      <c r="AB9" s="194" t="n">
        <v>2040</v>
      </c>
      <c r="AC9" s="194" t="n">
        <v>2041</v>
      </c>
      <c r="AD9" s="194" t="n">
        <v>2042</v>
      </c>
      <c r="AE9" s="194" t="n">
        <v>2043</v>
      </c>
      <c r="AF9" s="194" t="n">
        <v>2044</v>
      </c>
      <c r="AG9" s="194" t="n">
        <v>2045</v>
      </c>
      <c r="AH9" s="194" t="n">
        <v>2046</v>
      </c>
      <c r="AI9" s="194" t="n">
        <v>2047</v>
      </c>
      <c r="AJ9" s="194" t="n">
        <v>2048</v>
      </c>
      <c r="AK9" s="194" t="n">
        <v>2049</v>
      </c>
      <c r="AL9" s="194" t="n">
        <v>2050</v>
      </c>
      <c r="AM9" s="195"/>
    </row>
    <row r="10" customFormat="false" ht="14.25" hidden="false" customHeight="false" outlineLevel="0" collapsed="false">
      <c r="A10" s="193"/>
      <c r="B10" s="189" t="s">
        <v>445</v>
      </c>
      <c r="C10" s="196" t="n">
        <v>0.0117448437271442</v>
      </c>
      <c r="D10" s="196" t="n">
        <v>0.0116517435513333</v>
      </c>
      <c r="E10" s="196" t="n">
        <v>0.0113349317645259</v>
      </c>
      <c r="F10" s="196" t="n">
        <v>0.0107655053200781</v>
      </c>
      <c r="G10" s="196" t="n">
        <v>0.0103620383257941</v>
      </c>
      <c r="H10" s="196" t="n">
        <v>0.0092</v>
      </c>
      <c r="I10" s="196" t="n">
        <v>0.0089</v>
      </c>
      <c r="J10" s="196" t="n">
        <v>0.0088</v>
      </c>
      <c r="K10" s="196" t="n">
        <v>0.0087</v>
      </c>
      <c r="L10" s="196" t="n">
        <v>0.0086</v>
      </c>
      <c r="M10" s="196" t="n">
        <v>0.0086</v>
      </c>
      <c r="N10" s="196" t="n">
        <v>0.0085</v>
      </c>
      <c r="O10" s="196" t="n">
        <v>0.0084</v>
      </c>
      <c r="P10" s="196" t="n">
        <v>0.0083</v>
      </c>
      <c r="Q10" s="196" t="n">
        <v>0.0083</v>
      </c>
      <c r="R10" s="196" t="n">
        <v>0.0076</v>
      </c>
      <c r="S10" s="196" t="n">
        <v>0.0076</v>
      </c>
      <c r="T10" s="196" t="n">
        <v>0.0075</v>
      </c>
      <c r="U10" s="196" t="n">
        <v>0.0075</v>
      </c>
      <c r="V10" s="196" t="n">
        <v>0.0074</v>
      </c>
      <c r="W10" s="196" t="n">
        <v>0.0074</v>
      </c>
      <c r="X10" s="196" t="n">
        <v>0.0073</v>
      </c>
      <c r="Y10" s="196" t="n">
        <v>0.0073</v>
      </c>
      <c r="Z10" s="196" t="n">
        <v>0.0072</v>
      </c>
      <c r="AA10" s="196" t="n">
        <v>0.0072</v>
      </c>
      <c r="AB10" s="196" t="n">
        <v>0.0059</v>
      </c>
      <c r="AC10" s="196" t="n">
        <v>0.0058</v>
      </c>
      <c r="AD10" s="196" t="n">
        <v>0.0058</v>
      </c>
      <c r="AE10" s="196" t="n">
        <v>0.0058</v>
      </c>
      <c r="AF10" s="196" t="n">
        <v>0.0057</v>
      </c>
      <c r="AG10" s="196" t="n">
        <v>0.0057</v>
      </c>
      <c r="AH10" s="196" t="n">
        <v>0.0057</v>
      </c>
      <c r="AI10" s="196" t="n">
        <v>0.0056</v>
      </c>
      <c r="AJ10" s="196" t="n">
        <v>0.0056</v>
      </c>
      <c r="AK10" s="196" t="n">
        <v>0.0056</v>
      </c>
      <c r="AL10" s="196" t="n">
        <v>0.0056</v>
      </c>
      <c r="AM10" s="197"/>
    </row>
    <row r="12" customFormat="false" ht="14.25" hidden="false" customHeight="false" outlineLevel="0" collapsed="false">
      <c r="S12" s="205"/>
      <c r="T12" s="205"/>
      <c r="U12" s="205"/>
      <c r="V12" s="205"/>
      <c r="W12" s="205"/>
      <c r="X12" s="205"/>
      <c r="Y12" s="205"/>
      <c r="Z12" s="205"/>
      <c r="AA12" s="205"/>
      <c r="AB12" s="205"/>
      <c r="AC12" s="205"/>
      <c r="AD12" s="205"/>
      <c r="AE12" s="205"/>
      <c r="AF12" s="205"/>
      <c r="AG12" s="205"/>
      <c r="AH12" s="205"/>
      <c r="AI12" s="205"/>
      <c r="AJ12" s="205"/>
      <c r="AK12" s="205"/>
      <c r="AL12" s="205"/>
    </row>
    <row r="13" customFormat="false" ht="24.45" hidden="false" customHeight="false" outlineLevel="0" collapsed="false">
      <c r="A13" s="186" t="s">
        <v>447</v>
      </c>
    </row>
    <row r="14" customFormat="false" ht="17.35" hidden="false" customHeight="false" outlineLevel="0" collapsed="false">
      <c r="A14" s="199" t="s">
        <v>448</v>
      </c>
      <c r="B14" s="199"/>
      <c r="C14" s="199"/>
      <c r="D14" s="199"/>
      <c r="E14" s="199"/>
      <c r="F14" s="199"/>
      <c r="G14" s="199"/>
      <c r="H14" s="199"/>
      <c r="I14" s="199"/>
    </row>
    <row r="15" customFormat="false" ht="14.25" hidden="false" customHeight="false" outlineLevel="0" collapsed="false">
      <c r="A15" s="200" t="s">
        <v>449</v>
      </c>
      <c r="B15" s="198" t="s">
        <v>39</v>
      </c>
      <c r="C15" s="201" t="n">
        <v>2020</v>
      </c>
      <c r="D15" s="201" t="n">
        <v>2025</v>
      </c>
      <c r="E15" s="201" t="n">
        <v>2030</v>
      </c>
      <c r="F15" s="201" t="n">
        <v>2035</v>
      </c>
      <c r="G15" s="201" t="n">
        <v>2040</v>
      </c>
      <c r="H15" s="201" t="n">
        <v>2045</v>
      </c>
      <c r="I15" s="202" t="n">
        <v>2050</v>
      </c>
    </row>
    <row r="16" customFormat="false" ht="14.25" hidden="false" customHeight="false" outlineLevel="0" collapsed="false">
      <c r="A16" s="200" t="s">
        <v>450</v>
      </c>
      <c r="B16" s="198" t="s">
        <v>451</v>
      </c>
      <c r="C16" s="203" t="n">
        <v>1.327</v>
      </c>
      <c r="D16" s="203" t="n">
        <v>1.5655</v>
      </c>
      <c r="E16" s="203" t="n">
        <v>1.73203154961066</v>
      </c>
      <c r="F16" s="203" t="n">
        <v>2.05389</v>
      </c>
      <c r="G16" s="203" t="n">
        <v>2.33829920459087</v>
      </c>
      <c r="H16" s="203" t="n">
        <v>2.46263466352493</v>
      </c>
      <c r="I16" s="204" t="n">
        <v>2.58697012245898</v>
      </c>
    </row>
    <row r="17" customFormat="false" ht="14.25" hidden="false" customHeight="false" outlineLevel="0" collapsed="false">
      <c r="A17" s="200" t="s">
        <v>452</v>
      </c>
      <c r="B17" s="198" t="s">
        <v>451</v>
      </c>
      <c r="C17" s="203" t="n">
        <v>0.015</v>
      </c>
      <c r="D17" s="203" t="n">
        <v>0.0335</v>
      </c>
      <c r="E17" s="203" t="n">
        <v>0.0460025484507369</v>
      </c>
      <c r="F17" s="203" t="n">
        <v>0.0762599535801323</v>
      </c>
      <c r="G17" s="203" t="n">
        <v>0.0994279145874434</v>
      </c>
      <c r="H17" s="203" t="n">
        <v>0.114413957293722</v>
      </c>
      <c r="I17" s="204" t="n">
        <v>0.1294</v>
      </c>
    </row>
    <row r="18" customFormat="false" ht="14.25" hidden="false" customHeight="false" outlineLevel="0" collapsed="false">
      <c r="A18" s="200" t="s">
        <v>453</v>
      </c>
      <c r="B18" s="198" t="s">
        <v>451</v>
      </c>
      <c r="C18" s="203" t="n">
        <v>0.171</v>
      </c>
      <c r="D18" s="203" t="n">
        <v>0.234</v>
      </c>
      <c r="E18" s="203" t="n">
        <v>0.296390622769637</v>
      </c>
      <c r="F18" s="203" t="n">
        <v>0.425403999816354</v>
      </c>
      <c r="G18" s="203" t="n">
        <v>0.54078</v>
      </c>
      <c r="H18" s="203" t="n">
        <v>0.615223555726217</v>
      </c>
      <c r="I18" s="204" t="n">
        <v>0.689667111452434</v>
      </c>
    </row>
    <row r="19" customFormat="false" ht="14.25" hidden="false" customHeight="false" outlineLevel="0" collapsed="false">
      <c r="A19" s="200" t="s">
        <v>454</v>
      </c>
      <c r="B19" s="198" t="s">
        <v>451</v>
      </c>
      <c r="C19" s="203" t="n">
        <v>0.001</v>
      </c>
      <c r="D19" s="203" t="n">
        <v>0.006</v>
      </c>
      <c r="E19" s="203" t="n">
        <v>0.00744696324951644</v>
      </c>
      <c r="F19" s="203" t="n">
        <v>0.0158796131528046</v>
      </c>
      <c r="G19" s="203" t="n">
        <v>0.02704</v>
      </c>
      <c r="H19" s="203" t="n">
        <v>0.0381762475822051</v>
      </c>
      <c r="I19" s="204" t="n">
        <v>0.0493124951644101</v>
      </c>
    </row>
    <row r="20" customFormat="false" ht="14.25" hidden="false" customHeight="false" outlineLevel="0" collapsed="false">
      <c r="A20" s="200" t="s">
        <v>455</v>
      </c>
      <c r="B20" s="198" t="s">
        <v>451</v>
      </c>
      <c r="C20" s="203" t="n">
        <v>0.702</v>
      </c>
      <c r="D20" s="203" t="n">
        <v>1.75534554643083</v>
      </c>
      <c r="E20" s="203" t="n">
        <v>2.10611121343878</v>
      </c>
      <c r="F20" s="203" t="n">
        <v>3.44298508181462</v>
      </c>
      <c r="G20" s="203" t="n">
        <v>4.79342594025112</v>
      </c>
      <c r="H20" s="203" t="n">
        <v>5.69367701612781</v>
      </c>
      <c r="I20" s="204" t="n">
        <v>6.59959182701784</v>
      </c>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05"/>
      <c r="AN20" s="205"/>
      <c r="AO20" s="205"/>
      <c r="AP20" s="205"/>
      <c r="AQ20" s="205"/>
      <c r="AR20" s="205"/>
      <c r="AS20" s="205"/>
    </row>
    <row r="21" customFormat="false" ht="14.25" hidden="false" customHeight="false" outlineLevel="0" collapsed="false">
      <c r="A21" s="200" t="s">
        <v>456</v>
      </c>
      <c r="B21" s="198" t="s">
        <v>451</v>
      </c>
      <c r="C21" s="203" t="n">
        <v>0.035</v>
      </c>
      <c r="D21" s="203" t="n">
        <v>0.163654453569172</v>
      </c>
      <c r="E21" s="203" t="n">
        <v>0.329995174365988</v>
      </c>
      <c r="F21" s="203" t="n">
        <v>0.665163725483504</v>
      </c>
      <c r="G21" s="203" t="n">
        <v>1.00403405974888</v>
      </c>
      <c r="H21" s="203" t="n">
        <v>1.24343760124088</v>
      </c>
      <c r="I21" s="204" t="n">
        <v>1.47717740771955</v>
      </c>
    </row>
    <row r="22" customFormat="false" ht="14.25" hidden="false" customHeight="false" outlineLevel="0" collapsed="false">
      <c r="A22" s="200" t="s">
        <v>457</v>
      </c>
      <c r="B22" s="198" t="s">
        <v>451</v>
      </c>
      <c r="C22" s="203" t="n">
        <v>0.737</v>
      </c>
      <c r="D22" s="203" t="n">
        <v>2.8465</v>
      </c>
      <c r="E22" s="203" t="n">
        <v>5.25855527715407</v>
      </c>
      <c r="F22" s="203" t="n">
        <v>9.92838716837324</v>
      </c>
      <c r="G22" s="203" t="n">
        <v>14.30324</v>
      </c>
      <c r="H22" s="203" t="n">
        <v>17.1958341504814</v>
      </c>
      <c r="I22" s="204" t="n">
        <v>20.0884283009628</v>
      </c>
    </row>
    <row r="23" customFormat="false" ht="14.25" hidden="false" customHeight="false" outlineLevel="0" collapsed="false">
      <c r="A23" s="200" t="s">
        <v>458</v>
      </c>
      <c r="B23" s="198" t="s">
        <v>451</v>
      </c>
      <c r="C23" s="203" t="n">
        <v>0.006</v>
      </c>
      <c r="D23" s="203" t="n">
        <v>0.0395</v>
      </c>
      <c r="E23" s="203" t="n">
        <v>0.0419894263991146</v>
      </c>
      <c r="F23" s="203" t="n">
        <v>0.124970110557721</v>
      </c>
      <c r="G23" s="203" t="n">
        <v>0.25067</v>
      </c>
      <c r="H23" s="203" t="n">
        <v>0.349454015747558</v>
      </c>
      <c r="I23" s="204" t="n">
        <v>0.448238031495116</v>
      </c>
    </row>
    <row r="24" customFormat="false" ht="14.25" hidden="false" customHeight="false" outlineLevel="0" collapsed="false">
      <c r="A24" s="200" t="s">
        <v>459</v>
      </c>
      <c r="B24" s="198" t="s">
        <v>451</v>
      </c>
      <c r="C24" s="203" t="n">
        <v>0.159494</v>
      </c>
      <c r="D24" s="203" t="n">
        <v>3.33291166666667</v>
      </c>
      <c r="E24" s="203" t="n">
        <v>6.50632933333333</v>
      </c>
      <c r="F24" s="203" t="n">
        <v>9.679747</v>
      </c>
      <c r="G24" s="203" t="n">
        <v>12.8531646666667</v>
      </c>
      <c r="H24" s="203" t="n">
        <v>16.0265823333333</v>
      </c>
      <c r="I24" s="204" t="n">
        <v>19.2</v>
      </c>
    </row>
    <row r="25" customFormat="false" ht="14.25" hidden="false" customHeight="false" outlineLevel="0" collapsed="false">
      <c r="A25" s="200" t="s">
        <v>460</v>
      </c>
      <c r="B25" s="198" t="s">
        <v>310</v>
      </c>
      <c r="C25" s="206" t="n">
        <v>0</v>
      </c>
      <c r="D25" s="206" t="n">
        <v>0</v>
      </c>
      <c r="E25" s="206" t="n">
        <v>0</v>
      </c>
      <c r="F25" s="206" t="n">
        <v>0</v>
      </c>
      <c r="G25" s="206" t="n">
        <v>0</v>
      </c>
      <c r="H25" s="206" t="n">
        <v>0</v>
      </c>
      <c r="I25" s="207" t="n">
        <v>0</v>
      </c>
    </row>
    <row r="26" customFormat="false" ht="14.25" hidden="false" customHeight="false" outlineLevel="0" collapsed="false">
      <c r="A26" s="208" t="s">
        <v>461</v>
      </c>
      <c r="B26" s="189" t="s">
        <v>310</v>
      </c>
      <c r="C26" s="209" t="n">
        <v>0.05</v>
      </c>
      <c r="D26" s="209" t="n">
        <v>0.05</v>
      </c>
      <c r="E26" s="209" t="n">
        <v>0.05</v>
      </c>
      <c r="F26" s="209" t="n">
        <v>0.05</v>
      </c>
      <c r="G26" s="209" t="n">
        <v>0.05</v>
      </c>
      <c r="H26" s="209" t="n">
        <v>0.05</v>
      </c>
      <c r="I26" s="209" t="n">
        <v>0.05</v>
      </c>
    </row>
    <row r="27" customFormat="false" ht="17.35" hidden="false" customHeight="false" outlineLevel="0" collapsed="false">
      <c r="A27" s="199" t="s">
        <v>462</v>
      </c>
      <c r="B27" s="199"/>
      <c r="C27" s="199"/>
      <c r="D27" s="199"/>
      <c r="E27" s="199"/>
      <c r="F27" s="199"/>
      <c r="G27" s="199"/>
      <c r="H27" s="199"/>
      <c r="I27" s="199"/>
    </row>
    <row r="28" customFormat="false" ht="14.25" hidden="false" customHeight="false" outlineLevel="0" collapsed="false">
      <c r="A28" s="210" t="s">
        <v>463</v>
      </c>
      <c r="B28" s="211" t="s">
        <v>107</v>
      </c>
      <c r="C28" s="203" t="n">
        <v>30</v>
      </c>
      <c r="D28" s="203" t="n">
        <v>35.042</v>
      </c>
      <c r="E28" s="203" t="n">
        <v>39.162</v>
      </c>
      <c r="F28" s="203" t="n">
        <v>46.829</v>
      </c>
      <c r="G28" s="203" t="n">
        <f aca="false">F28+(I28-F28)/3</f>
        <v>50.6653333333333</v>
      </c>
      <c r="H28" s="203" t="n">
        <f aca="false">G28+(I28-G28)/2</f>
        <v>54.5016666666667</v>
      </c>
      <c r="I28" s="203" t="n">
        <v>58.338</v>
      </c>
    </row>
    <row r="30" customFormat="false" ht="17.35" hidden="false" customHeight="false" outlineLevel="0" collapsed="false">
      <c r="A30" s="199" t="s">
        <v>100</v>
      </c>
      <c r="B30" s="199"/>
      <c r="C30" s="199"/>
    </row>
    <row r="31" customFormat="false" ht="15" hidden="false" customHeight="false" outlineLevel="0" collapsed="false">
      <c r="A31" s="212" t="s">
        <v>464</v>
      </c>
      <c r="B31" s="212"/>
      <c r="C31" s="212"/>
    </row>
    <row r="32" customFormat="false" ht="14.25" hidden="false" customHeight="false" outlineLevel="0" collapsed="false">
      <c r="A32" s="200" t="s">
        <v>104</v>
      </c>
      <c r="B32" s="198" t="s">
        <v>465</v>
      </c>
      <c r="C32" s="213" t="n">
        <f aca="false">80/30</f>
        <v>2.66666666666667</v>
      </c>
    </row>
    <row r="33" customFormat="false" ht="14.25" hidden="false" customHeight="false" outlineLevel="0" collapsed="false">
      <c r="A33" s="200" t="s">
        <v>466</v>
      </c>
      <c r="B33" s="198" t="s">
        <v>39</v>
      </c>
      <c r="C33" s="190" t="n">
        <v>2020</v>
      </c>
    </row>
    <row r="34" customFormat="false" ht="15" hidden="false" customHeight="false" outlineLevel="0" collapsed="false">
      <c r="A34" s="212" t="s">
        <v>467</v>
      </c>
      <c r="B34" s="212"/>
      <c r="C34" s="212"/>
    </row>
    <row r="35" customFormat="false" ht="14.25" hidden="false" customHeight="false" outlineLevel="0" collapsed="false">
      <c r="A35" s="200" t="s">
        <v>468</v>
      </c>
      <c r="B35" s="198"/>
      <c r="C35" s="190" t="n">
        <v>1</v>
      </c>
      <c r="I35" s="214"/>
    </row>
    <row r="36" customFormat="false" ht="16.4" hidden="false" customHeight="false" outlineLevel="0" collapsed="false">
      <c r="A36" s="200" t="s">
        <v>469</v>
      </c>
      <c r="B36" s="198" t="s">
        <v>470</v>
      </c>
      <c r="C36" s="215" t="n">
        <v>0.0653</v>
      </c>
    </row>
    <row r="37" customFormat="false" ht="16.4" hidden="false" customHeight="false" outlineLevel="0" collapsed="false">
      <c r="A37" s="200" t="s">
        <v>471</v>
      </c>
      <c r="B37" s="198" t="s">
        <v>470</v>
      </c>
      <c r="C37" s="215" t="n">
        <v>0.1169</v>
      </c>
    </row>
    <row r="38" customFormat="false" ht="14.25" hidden="false" customHeight="false" outlineLevel="0" collapsed="false">
      <c r="A38" s="200" t="s">
        <v>472</v>
      </c>
      <c r="B38" s="198" t="s">
        <v>39</v>
      </c>
      <c r="C38" s="216" t="n">
        <v>2030</v>
      </c>
    </row>
    <row r="39" customFormat="false" ht="14.25" hidden="false" customHeight="false" outlineLevel="0" collapsed="false">
      <c r="A39" s="200" t="s">
        <v>117</v>
      </c>
      <c r="B39" s="198" t="s">
        <v>31</v>
      </c>
      <c r="C39" s="190" t="n">
        <v>0.15</v>
      </c>
    </row>
    <row r="40" customFormat="false" ht="15" hidden="false" customHeight="false" outlineLevel="0" collapsed="false">
      <c r="A40" s="212" t="s">
        <v>473</v>
      </c>
      <c r="B40" s="212"/>
      <c r="C40" s="212"/>
    </row>
    <row r="41" customFormat="false" ht="14.25" hidden="false" customHeight="false" outlineLevel="0" collapsed="false">
      <c r="A41" s="200" t="s">
        <v>474</v>
      </c>
      <c r="B41" s="198" t="s">
        <v>470</v>
      </c>
      <c r="C41" s="217" t="n">
        <v>0.0553385399061248</v>
      </c>
    </row>
    <row r="42" customFormat="false" ht="14.25" hidden="false" customHeight="false" outlineLevel="0" collapsed="false">
      <c r="A42" s="200" t="s">
        <v>475</v>
      </c>
      <c r="B42" s="198" t="s">
        <v>39</v>
      </c>
      <c r="C42" s="190" t="n">
        <v>2020</v>
      </c>
    </row>
    <row r="43" customFormat="false" ht="14.25" hidden="false" customHeight="false" outlineLevel="0" collapsed="false">
      <c r="A43" s="200" t="s">
        <v>476</v>
      </c>
      <c r="B43" s="198" t="s">
        <v>470</v>
      </c>
      <c r="C43" s="218" t="n">
        <v>0.0146</v>
      </c>
      <c r="G43" s="89"/>
    </row>
    <row r="44" customFormat="false" ht="14.25" hidden="false" customHeight="false" outlineLevel="0" collapsed="false">
      <c r="A44" s="200" t="s">
        <v>477</v>
      </c>
      <c r="B44" s="198" t="s">
        <v>39</v>
      </c>
      <c r="C44" s="216" t="n">
        <v>2020</v>
      </c>
      <c r="G44" s="89"/>
    </row>
    <row r="45" customFormat="false" ht="14.25" hidden="false" customHeight="false" outlineLevel="0" collapsed="false">
      <c r="A45" s="200" t="s">
        <v>478</v>
      </c>
      <c r="B45" s="198" t="s">
        <v>31</v>
      </c>
      <c r="C45" s="190" t="n">
        <v>0.49</v>
      </c>
      <c r="G45" s="89"/>
    </row>
    <row r="46" customFormat="false" ht="15" hidden="false" customHeight="false" outlineLevel="0" collapsed="false">
      <c r="A46" s="212" t="s">
        <v>479</v>
      </c>
      <c r="B46" s="212"/>
      <c r="C46" s="212"/>
    </row>
    <row r="47" customFormat="false" ht="14.25" hidden="false" customHeight="false" outlineLevel="0" collapsed="false">
      <c r="A47" s="208" t="s">
        <v>480</v>
      </c>
      <c r="B47" s="189" t="s">
        <v>103</v>
      </c>
      <c r="C47" s="219" t="n">
        <v>1.37</v>
      </c>
    </row>
    <row r="49" customFormat="false" ht="17.35" hidden="false" customHeight="false" outlineLevel="0" collapsed="false">
      <c r="A49" s="199" t="s">
        <v>128</v>
      </c>
      <c r="B49" s="199"/>
      <c r="C49" s="199"/>
    </row>
    <row r="50" customFormat="false" ht="14.25" hidden="false" customHeight="false" outlineLevel="0" collapsed="false">
      <c r="A50" s="208" t="s">
        <v>481</v>
      </c>
      <c r="B50" s="189" t="s">
        <v>445</v>
      </c>
      <c r="C50" s="220" t="n">
        <v>-0.0385</v>
      </c>
    </row>
    <row r="52" customFormat="false" ht="17.35" hidden="false" customHeight="false" outlineLevel="0" collapsed="false">
      <c r="A52" s="199" t="s">
        <v>137</v>
      </c>
      <c r="B52" s="199"/>
      <c r="C52" s="199"/>
    </row>
    <row r="53" customFormat="false" ht="14.25" hidden="false" customHeight="false" outlineLevel="0" collapsed="false">
      <c r="A53" s="200" t="s">
        <v>139</v>
      </c>
      <c r="B53" s="198" t="s">
        <v>39</v>
      </c>
      <c r="C53" s="190" t="n">
        <v>2020</v>
      </c>
    </row>
    <row r="54" customFormat="false" ht="14.25" hidden="false" customHeight="false" outlineLevel="0" collapsed="false">
      <c r="A54" s="200" t="s">
        <v>482</v>
      </c>
      <c r="B54" s="198" t="s">
        <v>445</v>
      </c>
      <c r="C54" s="217" t="n">
        <v>0.1655</v>
      </c>
    </row>
    <row r="55" customFormat="false" ht="14.25" hidden="false" customHeight="false" outlineLevel="0" collapsed="false">
      <c r="A55" s="200" t="s">
        <v>483</v>
      </c>
      <c r="B55" s="198" t="s">
        <v>445</v>
      </c>
      <c r="C55" s="217" t="n">
        <v>0.1118</v>
      </c>
    </row>
    <row r="56" customFormat="false" ht="14.25" hidden="false" customHeight="false" outlineLevel="0" collapsed="false">
      <c r="A56" s="208" t="s">
        <v>484</v>
      </c>
      <c r="B56" s="189" t="s">
        <v>445</v>
      </c>
      <c r="C56" s="220" t="n">
        <v>0.0179</v>
      </c>
    </row>
    <row r="57" customFormat="false" ht="17.35" hidden="false" customHeight="false" outlineLevel="0" collapsed="false">
      <c r="A57" s="199" t="s">
        <v>485</v>
      </c>
      <c r="B57" s="199"/>
      <c r="C57" s="199"/>
    </row>
    <row r="58" customFormat="false" ht="14.25" hidden="false" customHeight="false" outlineLevel="0" collapsed="false">
      <c r="A58" s="221" t="s">
        <v>486</v>
      </c>
      <c r="B58" s="198" t="s">
        <v>39</v>
      </c>
      <c r="C58" s="194" t="n">
        <v>2050</v>
      </c>
    </row>
    <row r="59" customFormat="false" ht="14.25" hidden="false" customHeight="false" outlineLevel="0" collapsed="false">
      <c r="A59" s="221" t="s">
        <v>487</v>
      </c>
      <c r="B59" s="198" t="s">
        <v>488</v>
      </c>
      <c r="C59" s="222" t="n">
        <v>0</v>
      </c>
    </row>
    <row r="60" customFormat="false" ht="14.25" hidden="false" customHeight="false" outlineLevel="0" collapsed="false">
      <c r="A60" s="221" t="s">
        <v>489</v>
      </c>
      <c r="B60" s="198" t="s">
        <v>488</v>
      </c>
      <c r="C60" s="222" t="n">
        <v>0</v>
      </c>
    </row>
    <row r="61" customFormat="false" ht="12.75" hidden="false" customHeight="true" outlineLevel="0" collapsed="false">
      <c r="A61" s="221" t="s">
        <v>490</v>
      </c>
      <c r="B61" s="198" t="s">
        <v>488</v>
      </c>
      <c r="C61" s="222" t="n">
        <v>0.1</v>
      </c>
    </row>
    <row r="62" customFormat="false" ht="12.75" hidden="false" customHeight="true" outlineLevel="0" collapsed="false">
      <c r="A62" s="221" t="s">
        <v>491</v>
      </c>
      <c r="B62" s="198" t="s">
        <v>488</v>
      </c>
      <c r="C62" s="222" t="n">
        <v>0.5</v>
      </c>
    </row>
    <row r="63" customFormat="false" ht="14.25" hidden="false" customHeight="false" outlineLevel="0" collapsed="false">
      <c r="G63" s="89"/>
    </row>
    <row r="64" customFormat="false" ht="17.35" hidden="false" customHeight="false" outlineLevel="0" collapsed="false">
      <c r="A64" s="199" t="s">
        <v>492</v>
      </c>
      <c r="B64" s="199"/>
      <c r="C64" s="199"/>
      <c r="D64" s="199"/>
      <c r="E64" s="199"/>
      <c r="F64" s="199"/>
      <c r="G64" s="199"/>
      <c r="H64" s="199"/>
      <c r="I64" s="199"/>
    </row>
    <row r="65" customFormat="false" ht="14.25" hidden="false" customHeight="false" outlineLevel="0" collapsed="false">
      <c r="A65" s="221" t="s">
        <v>39</v>
      </c>
      <c r="B65" s="198" t="s">
        <v>39</v>
      </c>
      <c r="C65" s="201" t="n">
        <v>2020</v>
      </c>
      <c r="D65" s="201" t="n">
        <v>2025</v>
      </c>
      <c r="E65" s="201" t="n">
        <v>2030</v>
      </c>
      <c r="F65" s="201" t="n">
        <v>2035</v>
      </c>
      <c r="G65" s="201" t="n">
        <v>2040</v>
      </c>
      <c r="H65" s="201" t="n">
        <v>2045</v>
      </c>
      <c r="I65" s="202" t="n">
        <v>2050</v>
      </c>
    </row>
    <row r="66" customFormat="false" ht="14.25" hidden="false" customHeight="false" outlineLevel="0" collapsed="false">
      <c r="A66" s="221" t="s">
        <v>493</v>
      </c>
      <c r="B66" s="198" t="s">
        <v>107</v>
      </c>
      <c r="C66" s="203" t="n">
        <v>0</v>
      </c>
      <c r="D66" s="203" t="n">
        <v>0</v>
      </c>
      <c r="E66" s="203" t="n">
        <f aca="false">0.728+0.532</f>
        <v>1.26</v>
      </c>
      <c r="F66" s="203" t="n">
        <f aca="false">1.588+1.653</f>
        <v>3.241</v>
      </c>
      <c r="G66" s="203" t="n">
        <f aca="false">2.462+2.368</f>
        <v>4.83</v>
      </c>
      <c r="H66" s="203" t="n">
        <f aca="false">G66+(I66-G66)/2</f>
        <v>5.806</v>
      </c>
      <c r="I66" s="203" t="n">
        <f aca="false">4.327+2.455</f>
        <v>6.782</v>
      </c>
      <c r="J66" s="223"/>
      <c r="K66" s="223"/>
    </row>
    <row r="67" customFormat="false" ht="14.25" hidden="false" customHeight="false" outlineLevel="0" collapsed="false">
      <c r="A67" s="221" t="s">
        <v>494</v>
      </c>
      <c r="B67" s="198" t="s">
        <v>107</v>
      </c>
      <c r="C67" s="203" t="n">
        <v>0</v>
      </c>
      <c r="D67" s="203" t="n">
        <v>0</v>
      </c>
      <c r="E67" s="203" t="n">
        <v>0.126</v>
      </c>
      <c r="F67" s="203" t="n">
        <v>0.669</v>
      </c>
      <c r="G67" s="203" t="n">
        <v>2.353</v>
      </c>
      <c r="H67" s="203" t="n">
        <f aca="false">G67+(I67-G67)/2</f>
        <v>3.9905</v>
      </c>
      <c r="I67" s="203" t="n">
        <v>5.628</v>
      </c>
      <c r="J67" s="223"/>
      <c r="K67" s="223"/>
    </row>
    <row r="68" customFormat="false" ht="14.25" hidden="false" customHeight="false" outlineLevel="0" collapsed="false">
      <c r="A68" s="221" t="s">
        <v>495</v>
      </c>
      <c r="B68" s="198" t="s">
        <v>107</v>
      </c>
      <c r="C68" s="203" t="n">
        <v>0</v>
      </c>
      <c r="D68" s="203" t="n">
        <f aca="false">E68/2</f>
        <v>2.085</v>
      </c>
      <c r="E68" s="203" t="n">
        <f aca="false">2.094+2.076</f>
        <v>4.17</v>
      </c>
      <c r="F68" s="203" t="n">
        <f aca="false">4.624+3.831</f>
        <v>8.455</v>
      </c>
      <c r="G68" s="203" t="n">
        <f aca="false">7.743+5.388</f>
        <v>13.131</v>
      </c>
      <c r="H68" s="203" t="n">
        <f aca="false">G68+(I68-G68)/2</f>
        <v>17.56</v>
      </c>
      <c r="I68" s="203" t="n">
        <f aca="false">15.898+6.091</f>
        <v>21.989</v>
      </c>
    </row>
    <row r="69" customFormat="false" ht="14.25" hidden="false" customHeight="false" outlineLevel="0" collapsed="false">
      <c r="A69" s="221" t="s">
        <v>496</v>
      </c>
      <c r="B69" s="198" t="s">
        <v>107</v>
      </c>
      <c r="C69" s="203" t="n">
        <v>0</v>
      </c>
      <c r="D69" s="203" t="n">
        <v>0</v>
      </c>
      <c r="E69" s="203" t="n">
        <v>0</v>
      </c>
      <c r="F69" s="203" t="n">
        <v>0</v>
      </c>
      <c r="G69" s="203" t="n">
        <v>0</v>
      </c>
      <c r="H69" s="203" t="n">
        <v>0</v>
      </c>
      <c r="I69" s="203" t="n">
        <v>0</v>
      </c>
    </row>
    <row r="70" customFormat="false" ht="14.25" hidden="false" customHeight="false" outlineLevel="0" collapsed="false">
      <c r="G70" s="89"/>
    </row>
    <row r="71" customFormat="false" ht="14.25" hidden="false" customHeight="false" outlineLevel="0" collapsed="false">
      <c r="D71" s="224"/>
      <c r="G71" s="89"/>
    </row>
    <row r="72" customFormat="false" ht="24.45" hidden="false" customHeight="false" outlineLevel="0" collapsed="false">
      <c r="A72" s="186" t="s">
        <v>497</v>
      </c>
      <c r="G72" s="89"/>
    </row>
    <row r="73" customFormat="false" ht="13.5" hidden="false" customHeight="true" outlineLevel="0" collapsed="false">
      <c r="A73" s="199" t="s">
        <v>147</v>
      </c>
      <c r="B73" s="199"/>
      <c r="C73" s="199"/>
    </row>
    <row r="74" customFormat="false" ht="15" hidden="false" customHeight="true" outlineLevel="0" collapsed="false">
      <c r="A74" s="225"/>
      <c r="B74" s="226" t="s">
        <v>148</v>
      </c>
      <c r="C74" s="227" t="n">
        <v>0</v>
      </c>
    </row>
    <row r="75" customFormat="false" ht="14.25" hidden="false" customHeight="false" outlineLevel="0" collapsed="false">
      <c r="A75" s="221" t="s">
        <v>166</v>
      </c>
      <c r="B75" s="198" t="s">
        <v>498</v>
      </c>
      <c r="C75" s="217" t="n">
        <v>0.045</v>
      </c>
    </row>
    <row r="76" customFormat="false" ht="13.5" hidden="false" customHeight="true" outlineLevel="0" collapsed="false">
      <c r="A76" s="199" t="s">
        <v>171</v>
      </c>
      <c r="B76" s="199"/>
      <c r="C76" s="199"/>
    </row>
    <row r="77" customFormat="false" ht="15" hidden="false" customHeight="true" outlineLevel="0" collapsed="false">
      <c r="A77" s="225"/>
      <c r="B77" s="226" t="s">
        <v>172</v>
      </c>
      <c r="C77" s="227" t="n">
        <v>0</v>
      </c>
    </row>
    <row r="78" customFormat="false" ht="14.25" hidden="false" customHeight="true" outlineLevel="0" collapsed="false">
      <c r="A78" s="221" t="s">
        <v>187</v>
      </c>
      <c r="B78" s="198" t="s">
        <v>498</v>
      </c>
      <c r="C78" s="217" t="n">
        <v>0.08</v>
      </c>
    </row>
    <row r="80" customFormat="false" ht="17.35" hidden="false" customHeight="false" outlineLevel="0" collapsed="false">
      <c r="A80" s="228" t="s">
        <v>207</v>
      </c>
      <c r="B80" s="229"/>
      <c r="C80" s="229"/>
      <c r="D80" s="230" t="s">
        <v>499</v>
      </c>
    </row>
    <row r="81" customFormat="false" ht="14.25" hidden="false" customHeight="false" outlineLevel="0" collapsed="false">
      <c r="A81" s="200" t="s">
        <v>500</v>
      </c>
      <c r="B81" s="198" t="s">
        <v>445</v>
      </c>
      <c r="C81" s="222" t="n">
        <v>-0.0488998513735683</v>
      </c>
      <c r="D81" s="190" t="n">
        <v>1</v>
      </c>
    </row>
    <row r="82" customFormat="false" ht="17.35" hidden="false" customHeight="false" outlineLevel="0" collapsed="false">
      <c r="A82" s="231" t="s">
        <v>209</v>
      </c>
      <c r="B82" s="231"/>
      <c r="C82" s="231"/>
      <c r="D82" s="216" t="s">
        <v>501</v>
      </c>
    </row>
    <row r="83" customFormat="false" ht="14.25" hidden="false" customHeight="false" outlineLevel="0" collapsed="false">
      <c r="A83" s="208" t="s">
        <v>502</v>
      </c>
      <c r="B83" s="189" t="s">
        <v>445</v>
      </c>
      <c r="C83" s="232" t="n">
        <v>-0.0488998513735683</v>
      </c>
      <c r="D83" s="233" t="n">
        <v>1</v>
      </c>
    </row>
    <row r="85" customFormat="false" ht="17.35" hidden="false" customHeight="false" outlineLevel="0" collapsed="false">
      <c r="A85" s="199" t="s">
        <v>219</v>
      </c>
      <c r="B85" s="199"/>
      <c r="C85" s="199"/>
    </row>
    <row r="86" customFormat="false" ht="14.25" hidden="false" customHeight="false" outlineLevel="0" collapsed="false">
      <c r="A86" s="200" t="s">
        <v>503</v>
      </c>
      <c r="B86" s="194" t="n">
        <v>0</v>
      </c>
      <c r="C86" s="234"/>
    </row>
    <row r="87" customFormat="false" ht="15" hidden="false" customHeight="false" outlineLevel="0" collapsed="false">
      <c r="A87" s="235"/>
      <c r="B87" s="236" t="s">
        <v>504</v>
      </c>
      <c r="C87" s="190" t="n">
        <v>2010</v>
      </c>
    </row>
    <row r="88" customFormat="false" ht="14.25" hidden="false" customHeight="false" outlineLevel="0" collapsed="false">
      <c r="A88" s="237" t="s">
        <v>220</v>
      </c>
      <c r="B88" s="198" t="s">
        <v>221</v>
      </c>
      <c r="C88" s="190" t="n">
        <v>2015</v>
      </c>
    </row>
    <row r="89" customFormat="false" ht="14.25" hidden="false" customHeight="false" outlineLevel="0" collapsed="false">
      <c r="A89" s="237"/>
      <c r="B89" s="198" t="s">
        <v>224</v>
      </c>
      <c r="C89" s="238" t="n">
        <v>0</v>
      </c>
    </row>
    <row r="90" customFormat="false" ht="15" hidden="false" customHeight="true" outlineLevel="0" collapsed="false">
      <c r="A90" s="237" t="s">
        <v>226</v>
      </c>
      <c r="B90" s="198" t="s">
        <v>221</v>
      </c>
      <c r="C90" s="190" t="n">
        <v>2015</v>
      </c>
    </row>
    <row r="91" customFormat="false" ht="14.25" hidden="false" customHeight="false" outlineLevel="0" collapsed="false">
      <c r="A91" s="237"/>
      <c r="B91" s="198" t="s">
        <v>224</v>
      </c>
      <c r="C91" s="238" t="n">
        <v>0</v>
      </c>
    </row>
    <row r="92" customFormat="false" ht="14.25" hidden="false" customHeight="false" outlineLevel="0" collapsed="false">
      <c r="A92" s="237" t="s">
        <v>227</v>
      </c>
      <c r="B92" s="198" t="s">
        <v>221</v>
      </c>
      <c r="C92" s="190" t="n">
        <v>2015</v>
      </c>
    </row>
    <row r="93" customFormat="false" ht="14.25" hidden="false" customHeight="false" outlineLevel="0" collapsed="false">
      <c r="A93" s="237"/>
      <c r="B93" s="198" t="s">
        <v>224</v>
      </c>
      <c r="C93" s="238" t="n">
        <v>0</v>
      </c>
      <c r="AEW93" s="0" t="s">
        <v>505</v>
      </c>
      <c r="AEX93" s="0" t="s">
        <v>506</v>
      </c>
    </row>
    <row r="94" customFormat="false" ht="15" hidden="false" customHeight="true" outlineLevel="0" collapsed="false">
      <c r="A94" s="237" t="s">
        <v>229</v>
      </c>
      <c r="B94" s="198" t="s">
        <v>221</v>
      </c>
      <c r="C94" s="190" t="n">
        <v>2015</v>
      </c>
      <c r="AEW94" s="0" t="s">
        <v>507</v>
      </c>
      <c r="AEX94" s="0" t="s">
        <v>508</v>
      </c>
    </row>
    <row r="95" customFormat="false" ht="14.25" hidden="false" customHeight="false" outlineLevel="0" collapsed="false">
      <c r="A95" s="237"/>
      <c r="B95" s="198" t="s">
        <v>224</v>
      </c>
      <c r="C95" s="238" t="n">
        <v>0</v>
      </c>
      <c r="AEW95" s="0" t="s">
        <v>509</v>
      </c>
      <c r="AEX95" s="0" t="s">
        <v>510</v>
      </c>
    </row>
    <row r="96" customFormat="false" ht="14.25" hidden="false" customHeight="false" outlineLevel="0" collapsed="false">
      <c r="A96" s="237" t="s">
        <v>190</v>
      </c>
      <c r="B96" s="198" t="s">
        <v>221</v>
      </c>
      <c r="C96" s="190" t="n">
        <v>2023</v>
      </c>
      <c r="AEW96" s="0" t="s">
        <v>511</v>
      </c>
      <c r="AEX96" s="0" t="s">
        <v>512</v>
      </c>
    </row>
    <row r="97" customFormat="false" ht="14.25" hidden="false" customHeight="false" outlineLevel="0" collapsed="false">
      <c r="A97" s="237"/>
      <c r="B97" s="198" t="s">
        <v>224</v>
      </c>
      <c r="C97" s="238" t="n">
        <v>0.9</v>
      </c>
      <c r="AEW97" s="0" t="s">
        <v>513</v>
      </c>
      <c r="AEX97" s="0" t="s">
        <v>514</v>
      </c>
    </row>
    <row r="98" customFormat="false" ht="15" hidden="false" customHeight="true" outlineLevel="0" collapsed="false">
      <c r="A98" s="237" t="s">
        <v>223</v>
      </c>
      <c r="B98" s="198" t="s">
        <v>221</v>
      </c>
      <c r="C98" s="190" t="n">
        <v>2023</v>
      </c>
    </row>
    <row r="99" customFormat="false" ht="15" hidden="false" customHeight="true" outlineLevel="0" collapsed="false">
      <c r="A99" s="237"/>
      <c r="B99" s="198" t="s">
        <v>224</v>
      </c>
      <c r="C99" s="238" t="n">
        <v>0.31</v>
      </c>
    </row>
    <row r="100" customFormat="false" ht="15" hidden="false" customHeight="true" outlineLevel="0" collapsed="false">
      <c r="A100" s="239" t="s">
        <v>228</v>
      </c>
      <c r="B100" s="198" t="s">
        <v>221</v>
      </c>
      <c r="C100" s="190" t="n">
        <v>2023</v>
      </c>
    </row>
    <row r="101" customFormat="false" ht="15" hidden="false" customHeight="true" outlineLevel="0" collapsed="false">
      <c r="A101" s="239"/>
      <c r="B101" s="189" t="s">
        <v>224</v>
      </c>
      <c r="C101" s="240" t="n">
        <v>0.86</v>
      </c>
    </row>
    <row r="102" customFormat="false" ht="15" hidden="false" customHeight="true" outlineLevel="0" collapsed="false">
      <c r="A102" s="133" t="s">
        <v>230</v>
      </c>
      <c r="E102" s="241"/>
      <c r="F102" s="241"/>
      <c r="G102" s="241"/>
      <c r="H102" s="241"/>
      <c r="I102" s="241"/>
      <c r="J102" s="241"/>
      <c r="K102" s="241"/>
    </row>
    <row r="103" customFormat="false" ht="15" hidden="false" customHeight="true" outlineLevel="0" collapsed="false">
      <c r="A103" s="133"/>
      <c r="E103" s="241"/>
      <c r="F103" s="241"/>
      <c r="G103" s="241"/>
      <c r="H103" s="241"/>
      <c r="I103" s="241"/>
      <c r="J103" s="241"/>
      <c r="K103" s="241"/>
    </row>
    <row r="104" customFormat="false" ht="17.35" hidden="false" customHeight="false" outlineLevel="0" collapsed="false">
      <c r="A104" s="199" t="s">
        <v>231</v>
      </c>
      <c r="B104" s="199"/>
      <c r="C104" s="199"/>
      <c r="H104" s="241"/>
      <c r="I104" s="241"/>
      <c r="J104" s="241"/>
      <c r="K104" s="241"/>
      <c r="AEW104" s="0" t="s">
        <v>515</v>
      </c>
      <c r="AEX104" s="0" t="s">
        <v>516</v>
      </c>
    </row>
    <row r="105" customFormat="false" ht="14.25" hidden="false" customHeight="false" outlineLevel="0" collapsed="false">
      <c r="A105" s="200" t="s">
        <v>232</v>
      </c>
      <c r="B105" s="198" t="s">
        <v>31</v>
      </c>
      <c r="C105" s="190" t="n">
        <v>1</v>
      </c>
      <c r="H105" s="241"/>
      <c r="I105" s="241"/>
      <c r="J105" s="241"/>
      <c r="K105" s="241"/>
      <c r="AEW105" s="0" t="s">
        <v>517</v>
      </c>
      <c r="AEX105" s="0" t="s">
        <v>518</v>
      </c>
    </row>
    <row r="106" customFormat="false" ht="14.25" hidden="false" customHeight="false" outlineLevel="0" collapsed="false">
      <c r="A106" s="200" t="s">
        <v>239</v>
      </c>
      <c r="B106" s="198" t="s">
        <v>31</v>
      </c>
      <c r="C106" s="190" t="n">
        <v>0</v>
      </c>
      <c r="AEW106" s="0" t="s">
        <v>519</v>
      </c>
      <c r="AEX106" s="0" t="s">
        <v>520</v>
      </c>
    </row>
    <row r="107" customFormat="false" ht="14.25" hidden="false" customHeight="false" outlineLevel="0" collapsed="false">
      <c r="A107" s="200" t="s">
        <v>521</v>
      </c>
      <c r="B107" s="198" t="s">
        <v>39</v>
      </c>
      <c r="C107" s="190" t="n">
        <v>2020</v>
      </c>
    </row>
    <row r="108" customFormat="false" ht="14.25" hidden="false" customHeight="false" outlineLevel="0" collapsed="false">
      <c r="A108" s="200" t="s">
        <v>522</v>
      </c>
      <c r="B108" s="198" t="s">
        <v>39</v>
      </c>
      <c r="C108" s="190" t="n">
        <v>2023</v>
      </c>
    </row>
    <row r="109" customFormat="false" ht="14.25" hidden="false" customHeight="false" outlineLevel="0" collapsed="false">
      <c r="A109" s="200" t="s">
        <v>523</v>
      </c>
      <c r="B109" s="198" t="s">
        <v>39</v>
      </c>
      <c r="C109" s="190" t="n">
        <v>2040</v>
      </c>
    </row>
    <row r="110" customFormat="false" ht="14.25" hidden="false" customHeight="false" outlineLevel="0" collapsed="false">
      <c r="A110" s="200" t="s">
        <v>524</v>
      </c>
      <c r="B110" s="198" t="s">
        <v>39</v>
      </c>
      <c r="C110" s="190" t="n">
        <v>2040</v>
      </c>
    </row>
    <row r="111" customFormat="false" ht="14.25" hidden="false" customHeight="false" outlineLevel="0" collapsed="false">
      <c r="A111" s="200" t="s">
        <v>238</v>
      </c>
      <c r="B111" s="198" t="s">
        <v>31</v>
      </c>
      <c r="C111" s="190" t="n">
        <v>0</v>
      </c>
    </row>
    <row r="112" customFormat="false" ht="14.25" hidden="false" customHeight="false" outlineLevel="0" collapsed="false">
      <c r="A112" s="200" t="s">
        <v>244</v>
      </c>
      <c r="B112" s="198" t="s">
        <v>31</v>
      </c>
      <c r="C112" s="190" t="n">
        <v>0</v>
      </c>
      <c r="AEW112" s="0" t="s">
        <v>525</v>
      </c>
      <c r="AEX112" s="0" t="s">
        <v>526</v>
      </c>
    </row>
    <row r="113" customFormat="false" ht="14.25" hidden="false" customHeight="false" outlineLevel="0" collapsed="false">
      <c r="A113" s="200" t="s">
        <v>527</v>
      </c>
      <c r="B113" s="242"/>
      <c r="C113" s="243" t="n">
        <v>2050</v>
      </c>
    </row>
    <row r="114" customFormat="false" ht="14.25" hidden="false" customHeight="false" outlineLevel="0" collapsed="false">
      <c r="A114" s="208" t="s">
        <v>528</v>
      </c>
      <c r="B114" s="189" t="s">
        <v>31</v>
      </c>
      <c r="C114" s="233" t="n">
        <v>0.8</v>
      </c>
    </row>
    <row r="115" customFormat="false" ht="14.25" hidden="false" customHeight="false" outlineLevel="0" collapsed="false">
      <c r="AEW115" s="0" t="s">
        <v>529</v>
      </c>
      <c r="AEX115" s="0" t="s">
        <v>530</v>
      </c>
    </row>
    <row r="116" customFormat="false" ht="17.35" hidden="false" customHeight="false" outlineLevel="0" collapsed="false">
      <c r="A116" s="228" t="s">
        <v>55</v>
      </c>
      <c r="B116" s="229"/>
      <c r="C116" s="229"/>
      <c r="D116" s="229"/>
      <c r="E116" s="244"/>
    </row>
    <row r="117" customFormat="false" ht="13.5" hidden="false" customHeight="true" outlineLevel="0" collapsed="false">
      <c r="A117" s="239" t="s">
        <v>56</v>
      </c>
      <c r="B117" s="198" t="s">
        <v>57</v>
      </c>
      <c r="C117" s="245" t="n">
        <v>3</v>
      </c>
      <c r="D117" s="198" t="s">
        <v>64</v>
      </c>
      <c r="E117" s="190" t="n">
        <v>2012</v>
      </c>
    </row>
    <row r="118" customFormat="false" ht="14.25" hidden="false" customHeight="false" outlineLevel="0" collapsed="false">
      <c r="A118" s="239"/>
      <c r="B118" s="198" t="s">
        <v>59</v>
      </c>
      <c r="C118" s="245"/>
      <c r="D118" s="198" t="s">
        <v>62</v>
      </c>
      <c r="E118" s="217" t="n">
        <v>0.0565</v>
      </c>
    </row>
    <row r="119" customFormat="false" ht="14.25" hidden="false" customHeight="false" outlineLevel="0" collapsed="false">
      <c r="A119" s="239"/>
      <c r="B119" s="198" t="s">
        <v>60</v>
      </c>
      <c r="C119" s="245"/>
      <c r="D119" s="246"/>
      <c r="E119" s="246"/>
    </row>
    <row r="120" customFormat="false" ht="14.25" hidden="false" customHeight="false" outlineLevel="0" collapsed="false">
      <c r="A120" s="239"/>
      <c r="B120" s="189" t="s">
        <v>531</v>
      </c>
      <c r="C120" s="245"/>
      <c r="D120" s="246"/>
      <c r="E120" s="246"/>
    </row>
    <row r="121" customFormat="false" ht="14.25" hidden="false" customHeight="false" outlineLevel="0" collapsed="false">
      <c r="A121" s="42"/>
    </row>
    <row r="122" customFormat="false" ht="14.25" hidden="false" customHeight="false" outlineLevel="0" collapsed="false">
      <c r="AEW122" s="0" t="s">
        <v>532</v>
      </c>
      <c r="AEX122" s="0" t="s">
        <v>533</v>
      </c>
    </row>
    <row r="123" customFormat="false" ht="24.45" hidden="false" customHeight="false" outlineLevel="0" collapsed="false">
      <c r="A123" s="186" t="s">
        <v>534</v>
      </c>
    </row>
    <row r="124" customFormat="false" ht="17.35" hidden="false" customHeight="false" outlineLevel="0" collapsed="false">
      <c r="A124" s="199" t="s">
        <v>535</v>
      </c>
      <c r="B124" s="199"/>
      <c r="C124" s="199"/>
      <c r="D124" s="199"/>
      <c r="E124" s="199"/>
      <c r="F124" s="199"/>
      <c r="G124" s="199"/>
      <c r="H124" s="199"/>
      <c r="I124" s="199"/>
      <c r="J124" s="199"/>
    </row>
    <row r="125" customFormat="false" ht="14.25" hidden="false" customHeight="false" outlineLevel="0" collapsed="false">
      <c r="A125" s="247" t="s">
        <v>39</v>
      </c>
      <c r="B125" s="248"/>
      <c r="C125" s="198" t="s">
        <v>39</v>
      </c>
      <c r="D125" s="201" t="n">
        <v>2020</v>
      </c>
      <c r="E125" s="201" t="n">
        <v>2025</v>
      </c>
      <c r="F125" s="201" t="n">
        <v>2030</v>
      </c>
      <c r="G125" s="201" t="n">
        <v>2035</v>
      </c>
      <c r="H125" s="201" t="n">
        <v>2040</v>
      </c>
      <c r="I125" s="201" t="n">
        <v>2045</v>
      </c>
      <c r="J125" s="202" t="n">
        <v>2050</v>
      </c>
    </row>
    <row r="126" customFormat="false" ht="14.25" hidden="false" customHeight="false" outlineLevel="0" collapsed="false">
      <c r="A126" s="237" t="s">
        <v>536</v>
      </c>
      <c r="B126" s="249" t="s">
        <v>537</v>
      </c>
      <c r="C126" s="198" t="s">
        <v>310</v>
      </c>
      <c r="D126" s="250" t="n">
        <v>0.295389348671094</v>
      </c>
      <c r="E126" s="250" t="n">
        <v>0.287170521507329</v>
      </c>
      <c r="F126" s="250" t="n">
        <v>0.278951694343565</v>
      </c>
      <c r="G126" s="250" t="n">
        <v>0.278264426564147</v>
      </c>
      <c r="H126" s="250" t="n">
        <v>0.277577158784728</v>
      </c>
      <c r="I126" s="250" t="n">
        <v>0.27688989100531</v>
      </c>
      <c r="J126" s="251" t="n">
        <v>0.276202623225892</v>
      </c>
    </row>
    <row r="127" customFormat="false" ht="14.25" hidden="false" customHeight="false" outlineLevel="0" collapsed="false">
      <c r="A127" s="237"/>
      <c r="B127" s="249" t="s">
        <v>538</v>
      </c>
      <c r="C127" s="198" t="s">
        <v>310</v>
      </c>
      <c r="D127" s="250" t="n">
        <v>0.70243692537185</v>
      </c>
      <c r="E127" s="250" t="n">
        <v>0.71064647345854</v>
      </c>
      <c r="F127" s="250" t="n">
        <v>0.718856021545231</v>
      </c>
      <c r="G127" s="250" t="n">
        <v>0.719356794264854</v>
      </c>
      <c r="H127" s="250" t="n">
        <v>0.719857566984477</v>
      </c>
      <c r="I127" s="250" t="n">
        <v>0.720358339704101</v>
      </c>
      <c r="J127" s="251" t="n">
        <v>0.720859112423724</v>
      </c>
    </row>
    <row r="128" customFormat="false" ht="14.25" hidden="false" customHeight="false" outlineLevel="0" collapsed="false">
      <c r="A128" s="237"/>
      <c r="B128" s="249" t="s">
        <v>539</v>
      </c>
      <c r="C128" s="198" t="s">
        <v>310</v>
      </c>
      <c r="D128" s="250" t="n">
        <v>0.00217372595705618</v>
      </c>
      <c r="E128" s="250" t="n">
        <v>0.00218300503413015</v>
      </c>
      <c r="F128" s="250" t="n">
        <v>0.00219228411120411</v>
      </c>
      <c r="G128" s="250" t="n">
        <v>0.00237877917099906</v>
      </c>
      <c r="H128" s="250" t="n">
        <v>0.00256527423079401</v>
      </c>
      <c r="I128" s="250" t="n">
        <v>0.00275176929058896</v>
      </c>
      <c r="J128" s="251" t="n">
        <v>0.00293826435038391</v>
      </c>
    </row>
    <row r="129" customFormat="false" ht="14.25" hidden="false" customHeight="false" outlineLevel="0" collapsed="false">
      <c r="A129" s="237" t="s">
        <v>540</v>
      </c>
      <c r="B129" s="249" t="s">
        <v>537</v>
      </c>
      <c r="C129" s="198" t="s">
        <v>310</v>
      </c>
      <c r="D129" s="250" t="n">
        <v>0.922886467993157</v>
      </c>
      <c r="E129" s="250" t="n">
        <v>0.893321898615026</v>
      </c>
      <c r="F129" s="250" t="n">
        <v>0.863757329236894</v>
      </c>
      <c r="G129" s="250" t="n">
        <v>0.85595785629974</v>
      </c>
      <c r="H129" s="250" t="n">
        <v>0.848158383362586</v>
      </c>
      <c r="I129" s="250" t="n">
        <v>0.840358910425432</v>
      </c>
      <c r="J129" s="251" t="n">
        <v>0.832559437488277</v>
      </c>
    </row>
    <row r="130" customFormat="false" ht="14.25" hidden="false" customHeight="false" outlineLevel="0" collapsed="false">
      <c r="A130" s="237"/>
      <c r="B130" s="249" t="s">
        <v>538</v>
      </c>
      <c r="C130" s="198" t="s">
        <v>310</v>
      </c>
      <c r="D130" s="250" t="n">
        <v>0</v>
      </c>
      <c r="E130" s="250" t="n">
        <v>0</v>
      </c>
      <c r="F130" s="250" t="n">
        <v>0</v>
      </c>
      <c r="G130" s="250" t="n">
        <v>0</v>
      </c>
      <c r="H130" s="250" t="n">
        <v>0</v>
      </c>
      <c r="I130" s="250" t="n">
        <v>0</v>
      </c>
      <c r="J130" s="251" t="n">
        <v>0</v>
      </c>
    </row>
    <row r="131" customFormat="false" ht="14.25" hidden="false" customHeight="false" outlineLevel="0" collapsed="false">
      <c r="A131" s="237"/>
      <c r="B131" s="249" t="s">
        <v>539</v>
      </c>
      <c r="C131" s="198" t="s">
        <v>310</v>
      </c>
      <c r="D131" s="250" t="n">
        <v>0.0771135320068425</v>
      </c>
      <c r="E131" s="250" t="n">
        <v>0.106678101384974</v>
      </c>
      <c r="F131" s="250" t="n">
        <v>0.136242670763106</v>
      </c>
      <c r="G131" s="250" t="n">
        <v>0.14404214370026</v>
      </c>
      <c r="H131" s="250" t="n">
        <v>0.151841616637414</v>
      </c>
      <c r="I131" s="250" t="n">
        <v>0.159641089574569</v>
      </c>
      <c r="J131" s="251" t="n">
        <v>0.167440562511723</v>
      </c>
    </row>
    <row r="132" customFormat="false" ht="14.25" hidden="false" customHeight="false" outlineLevel="0" collapsed="false">
      <c r="A132" s="247" t="s">
        <v>541</v>
      </c>
      <c r="B132" s="252"/>
      <c r="C132" s="198" t="s">
        <v>310</v>
      </c>
      <c r="D132" s="250" t="n">
        <v>0.258687353957042</v>
      </c>
      <c r="E132" s="250" t="n">
        <v>0.253979188909673</v>
      </c>
      <c r="F132" s="250" t="n">
        <v>0.249271023862304</v>
      </c>
      <c r="G132" s="250" t="n">
        <v>0.241111252113374</v>
      </c>
      <c r="H132" s="250" t="n">
        <v>0.232951480364444</v>
      </c>
      <c r="I132" s="250" t="n">
        <v>0.224791708615515</v>
      </c>
      <c r="J132" s="251" t="n">
        <v>0.216631936866585</v>
      </c>
    </row>
    <row r="133" customFormat="false" ht="16.4" hidden="false" customHeight="false" outlineLevel="0" collapsed="false">
      <c r="A133" s="247" t="s">
        <v>542</v>
      </c>
      <c r="B133" s="252"/>
      <c r="C133" s="198" t="s">
        <v>543</v>
      </c>
      <c r="D133" s="250" t="n">
        <f aca="false">SUM(D126:D128)</f>
        <v>1</v>
      </c>
      <c r="E133" s="250" t="n">
        <f aca="false">SUM(E126:E128)</f>
        <v>0.999999999999999</v>
      </c>
      <c r="F133" s="250" t="n">
        <f aca="false">SUM(F126:F128)</f>
        <v>1</v>
      </c>
      <c r="G133" s="250" t="n">
        <f aca="false">SUM(G126:G128)</f>
        <v>1</v>
      </c>
      <c r="H133" s="250" t="n">
        <f aca="false">SUM(H126:H128)</f>
        <v>0.999999999999999</v>
      </c>
      <c r="I133" s="250" t="n">
        <f aca="false">SUM(I126:I128)</f>
        <v>1</v>
      </c>
      <c r="J133" s="251" t="n">
        <f aca="false">SUM(J126:J128)</f>
        <v>1</v>
      </c>
    </row>
    <row r="134" customFormat="false" ht="16.4" hidden="false" customHeight="false" outlineLevel="0" collapsed="false">
      <c r="A134" s="253" t="s">
        <v>544</v>
      </c>
      <c r="B134" s="252"/>
      <c r="C134" s="189" t="s">
        <v>543</v>
      </c>
      <c r="D134" s="254" t="n">
        <f aca="false">SUM(D129:D131)</f>
        <v>0.999999999999999</v>
      </c>
      <c r="E134" s="254" t="n">
        <f aca="false">SUM(E129:E131)</f>
        <v>1</v>
      </c>
      <c r="F134" s="254" t="n">
        <f aca="false">SUM(F129:F131)</f>
        <v>1</v>
      </c>
      <c r="G134" s="254" t="n">
        <f aca="false">SUM(G129:G131)</f>
        <v>1</v>
      </c>
      <c r="H134" s="254" t="n">
        <f aca="false">SUM(H129:H131)</f>
        <v>1</v>
      </c>
      <c r="I134" s="254" t="n">
        <f aca="false">SUM(I129:I131)</f>
        <v>1</v>
      </c>
      <c r="J134" s="255" t="n">
        <f aca="false">SUM(J129:J131)</f>
        <v>1</v>
      </c>
    </row>
    <row r="136" customFormat="false" ht="17.35" hidden="false" customHeight="false" outlineLevel="0" collapsed="false">
      <c r="A136" s="187" t="s">
        <v>545</v>
      </c>
      <c r="B136" s="187"/>
      <c r="C136" s="187"/>
      <c r="D136" s="187"/>
      <c r="E136" s="187"/>
      <c r="F136" s="187"/>
      <c r="G136" s="187"/>
      <c r="H136" s="187"/>
      <c r="I136" s="187"/>
    </row>
    <row r="137" customFormat="false" ht="14.25" hidden="false" customHeight="false" outlineLevel="0" collapsed="false">
      <c r="A137" s="247" t="s">
        <v>39</v>
      </c>
      <c r="B137" s="198" t="s">
        <v>39</v>
      </c>
      <c r="C137" s="201" t="n">
        <v>2020</v>
      </c>
      <c r="D137" s="201" t="n">
        <v>2025</v>
      </c>
      <c r="E137" s="201" t="n">
        <v>2030</v>
      </c>
      <c r="F137" s="201" t="n">
        <v>2035</v>
      </c>
      <c r="G137" s="201" t="n">
        <v>2040</v>
      </c>
      <c r="H137" s="201" t="n">
        <v>2045</v>
      </c>
      <c r="I137" s="202" t="n">
        <v>2050</v>
      </c>
    </row>
    <row r="138" customFormat="false" ht="14.25" hidden="false" customHeight="false" outlineLevel="0" collapsed="false">
      <c r="A138" s="237" t="s">
        <v>546</v>
      </c>
      <c r="B138" s="198" t="s">
        <v>547</v>
      </c>
      <c r="C138" s="250" t="n">
        <v>0.903253099586213</v>
      </c>
      <c r="D138" s="250" t="n">
        <v>0.876326726490751</v>
      </c>
      <c r="E138" s="250" t="n">
        <v>0.811083421730562</v>
      </c>
      <c r="F138" s="250" t="n">
        <v>0.747538494455848</v>
      </c>
      <c r="G138" s="250" t="n">
        <v>0.625035054738782</v>
      </c>
      <c r="H138" s="250" t="n">
        <v>0.502836348752765</v>
      </c>
      <c r="I138" s="251" t="n">
        <v>0.430296536009985</v>
      </c>
    </row>
    <row r="139" customFormat="false" ht="14.25" hidden="false" customHeight="false" outlineLevel="0" collapsed="false">
      <c r="A139" s="237"/>
      <c r="B139" s="198" t="s">
        <v>171</v>
      </c>
      <c r="C139" s="250" t="n">
        <v>0</v>
      </c>
      <c r="D139" s="250" t="n">
        <v>0.00645536653643785</v>
      </c>
      <c r="E139" s="250" t="n">
        <v>0.038378904880679</v>
      </c>
      <c r="F139" s="250" t="n">
        <v>0.0699255256973319</v>
      </c>
      <c r="G139" s="250" t="n">
        <v>0.0563600015329368</v>
      </c>
      <c r="H139" s="250" t="n">
        <v>0.0413909761066583</v>
      </c>
      <c r="I139" s="251" t="n">
        <v>0.036947879073968</v>
      </c>
    </row>
    <row r="140" customFormat="false" ht="14.25" hidden="false" customHeight="false" outlineLevel="0" collapsed="false">
      <c r="A140" s="237"/>
      <c r="B140" s="198" t="s">
        <v>548</v>
      </c>
      <c r="C140" s="250" t="n">
        <v>0.0967469004137874</v>
      </c>
      <c r="D140" s="250" t="n">
        <v>0.110615827560545</v>
      </c>
      <c r="E140" s="250" t="n">
        <v>0.138458829547571</v>
      </c>
      <c r="F140" s="250" t="n">
        <v>0.166063984658817</v>
      </c>
      <c r="G140" s="250" t="n">
        <v>0.298781708374331</v>
      </c>
      <c r="H140" s="250" t="n">
        <v>0.433598408900309</v>
      </c>
      <c r="I140" s="251" t="n">
        <v>0.509188795167855</v>
      </c>
    </row>
    <row r="141" customFormat="false" ht="14.25" hidden="false" customHeight="false" outlineLevel="0" collapsed="false">
      <c r="A141" s="237"/>
      <c r="B141" s="198" t="s">
        <v>549</v>
      </c>
      <c r="C141" s="250" t="n">
        <v>0</v>
      </c>
      <c r="D141" s="250" t="n">
        <v>0.00660207941226598</v>
      </c>
      <c r="E141" s="250" t="n">
        <v>0.0120788438411877</v>
      </c>
      <c r="F141" s="250" t="n">
        <v>0.0164719951880031</v>
      </c>
      <c r="G141" s="250" t="n">
        <v>0.0198232353539503</v>
      </c>
      <c r="H141" s="250" t="n">
        <v>0.0221742662402674</v>
      </c>
      <c r="I141" s="251" t="n">
        <v>0.0235667897481923</v>
      </c>
    </row>
    <row r="142" customFormat="false" ht="14.25" hidden="false" customHeight="false" outlineLevel="0" collapsed="false">
      <c r="A142" s="237" t="s">
        <v>538</v>
      </c>
      <c r="B142" s="198" t="s">
        <v>547</v>
      </c>
      <c r="C142" s="250" t="n">
        <v>1</v>
      </c>
      <c r="D142" s="250" t="n">
        <v>1</v>
      </c>
      <c r="E142" s="250" t="n">
        <v>1</v>
      </c>
      <c r="F142" s="250" t="n">
        <v>0.976470588235294</v>
      </c>
      <c r="G142" s="250" t="n">
        <v>0.952941176470588</v>
      </c>
      <c r="H142" s="250" t="n">
        <v>0.93849590469099</v>
      </c>
      <c r="I142" s="251" t="n">
        <v>0.924050632911392</v>
      </c>
    </row>
    <row r="143" customFormat="false" ht="14.25" hidden="false" customHeight="false" outlineLevel="0" collapsed="false">
      <c r="A143" s="237"/>
      <c r="B143" s="198" t="s">
        <v>171</v>
      </c>
      <c r="C143" s="250" t="n">
        <v>0</v>
      </c>
      <c r="D143" s="250" t="n">
        <v>0</v>
      </c>
      <c r="E143" s="250" t="n">
        <v>0</v>
      </c>
      <c r="F143" s="250" t="n">
        <v>0.0176470588235294</v>
      </c>
      <c r="G143" s="250" t="n">
        <v>0.0352941176470588</v>
      </c>
      <c r="H143" s="250" t="n">
        <v>0.0492926284437826</v>
      </c>
      <c r="I143" s="251" t="n">
        <v>0.0632911392405063</v>
      </c>
    </row>
    <row r="144" customFormat="false" ht="14.25" hidden="false" customHeight="false" outlineLevel="0" collapsed="false">
      <c r="A144" s="237"/>
      <c r="B144" s="198" t="s">
        <v>548</v>
      </c>
      <c r="C144" s="250" t="n">
        <v>0</v>
      </c>
      <c r="D144" s="250" t="n">
        <v>0</v>
      </c>
      <c r="E144" s="250" t="n">
        <v>0</v>
      </c>
      <c r="F144" s="250" t="n">
        <v>0.00588235294117647</v>
      </c>
      <c r="G144" s="250" t="n">
        <v>0.0117647058823529</v>
      </c>
      <c r="H144" s="250" t="n">
        <v>0.0122114668652271</v>
      </c>
      <c r="I144" s="251" t="n">
        <v>0.0126582278481013</v>
      </c>
    </row>
    <row r="145" customFormat="false" ht="14.25" hidden="false" customHeight="false" outlineLevel="0" collapsed="false">
      <c r="A145" s="237"/>
      <c r="B145" s="198" t="s">
        <v>549</v>
      </c>
      <c r="C145" s="250" t="n">
        <v>0</v>
      </c>
      <c r="D145" s="250" t="n">
        <v>0</v>
      </c>
      <c r="E145" s="250" t="n">
        <v>0</v>
      </c>
      <c r="F145" s="250" t="n">
        <v>0</v>
      </c>
      <c r="G145" s="250" t="n">
        <v>0</v>
      </c>
      <c r="H145" s="250" t="n">
        <v>0</v>
      </c>
      <c r="I145" s="251" t="n">
        <v>0</v>
      </c>
    </row>
    <row r="146" customFormat="false" ht="14.25" hidden="false" customHeight="false" outlineLevel="0" collapsed="false">
      <c r="A146" s="237" t="s">
        <v>539</v>
      </c>
      <c r="B146" s="198" t="s">
        <v>547</v>
      </c>
      <c r="C146" s="250" t="n">
        <v>1</v>
      </c>
      <c r="D146" s="250" t="n">
        <v>0.963333333333333</v>
      </c>
      <c r="E146" s="250" t="n">
        <v>0.926666666666667</v>
      </c>
      <c r="F146" s="250" t="n">
        <v>0.89</v>
      </c>
      <c r="G146" s="250" t="n">
        <v>0.853333333333333</v>
      </c>
      <c r="H146" s="250" t="n">
        <v>0.816666666666666</v>
      </c>
      <c r="I146" s="251" t="n">
        <v>0.78</v>
      </c>
    </row>
    <row r="147" customFormat="false" ht="14.25" hidden="false" customHeight="false" outlineLevel="0" collapsed="false">
      <c r="A147" s="237"/>
      <c r="B147" s="198" t="s">
        <v>171</v>
      </c>
      <c r="C147" s="250" t="n">
        <v>0</v>
      </c>
      <c r="D147" s="250" t="n">
        <v>0.0333333333333333</v>
      </c>
      <c r="E147" s="250" t="n">
        <v>0.0666666666666667</v>
      </c>
      <c r="F147" s="250" t="n">
        <v>0.1</v>
      </c>
      <c r="G147" s="250" t="n">
        <v>0.133333333333333</v>
      </c>
      <c r="H147" s="250" t="n">
        <v>0.166666666666667</v>
      </c>
      <c r="I147" s="251" t="n">
        <v>0.2</v>
      </c>
    </row>
    <row r="148" customFormat="false" ht="14.25" hidden="false" customHeight="false" outlineLevel="0" collapsed="false">
      <c r="A148" s="237"/>
      <c r="B148" s="198" t="s">
        <v>548</v>
      </c>
      <c r="C148" s="250" t="n">
        <v>0</v>
      </c>
      <c r="D148" s="250" t="n">
        <v>0.000780141843971631</v>
      </c>
      <c r="E148" s="250" t="n">
        <v>0.00156028368794326</v>
      </c>
      <c r="F148" s="250" t="n">
        <v>0.00234042553191489</v>
      </c>
      <c r="G148" s="250" t="n">
        <v>0.00312056737588653</v>
      </c>
      <c r="H148" s="250" t="n">
        <v>0.00390070921985816</v>
      </c>
      <c r="I148" s="251" t="n">
        <v>0.00468085106382979</v>
      </c>
    </row>
    <row r="149" customFormat="false" ht="14.25" hidden="false" customHeight="false" outlineLevel="0" collapsed="false">
      <c r="A149" s="237"/>
      <c r="B149" s="198" t="s">
        <v>549</v>
      </c>
      <c r="C149" s="250" t="n">
        <v>0</v>
      </c>
      <c r="D149" s="250" t="n">
        <v>0.0025531914893617</v>
      </c>
      <c r="E149" s="250" t="n">
        <v>0.0051063829787234</v>
      </c>
      <c r="F149" s="250" t="n">
        <v>0.00765957446808511</v>
      </c>
      <c r="G149" s="250" t="n">
        <v>0.0102127659574468</v>
      </c>
      <c r="H149" s="250" t="n">
        <v>0.0127659574468085</v>
      </c>
      <c r="I149" s="251" t="n">
        <v>0.0153191489361702</v>
      </c>
    </row>
    <row r="150" customFormat="false" ht="17.35" hidden="false" customHeight="false" outlineLevel="0" collapsed="false">
      <c r="A150" s="187" t="s">
        <v>550</v>
      </c>
      <c r="B150" s="187"/>
      <c r="C150" s="187"/>
      <c r="D150" s="187"/>
      <c r="E150" s="187"/>
      <c r="F150" s="187"/>
      <c r="G150" s="187"/>
      <c r="H150" s="187"/>
      <c r="I150" s="187"/>
    </row>
    <row r="151" customFormat="false" ht="14.25" hidden="false" customHeight="false" outlineLevel="0" collapsed="false">
      <c r="A151" s="247" t="s">
        <v>39</v>
      </c>
      <c r="B151" s="198" t="s">
        <v>39</v>
      </c>
      <c r="C151" s="201" t="n">
        <v>2020</v>
      </c>
      <c r="D151" s="201" t="n">
        <v>2025</v>
      </c>
      <c r="E151" s="201" t="n">
        <v>2030</v>
      </c>
      <c r="F151" s="201" t="n">
        <v>2035</v>
      </c>
      <c r="G151" s="201" t="n">
        <v>2040</v>
      </c>
      <c r="H151" s="201" t="n">
        <v>2045</v>
      </c>
      <c r="I151" s="202" t="n">
        <v>2050</v>
      </c>
    </row>
    <row r="152" customFormat="false" ht="14.25" hidden="false" customHeight="false" outlineLevel="0" collapsed="false">
      <c r="A152" s="237" t="s">
        <v>546</v>
      </c>
      <c r="B152" s="198" t="s">
        <v>547</v>
      </c>
      <c r="C152" s="250" t="n">
        <v>0.853808167036129</v>
      </c>
      <c r="D152" s="250" t="n">
        <v>0.775859188444136</v>
      </c>
      <c r="E152" s="250" t="n">
        <v>0.700643081263958</v>
      </c>
      <c r="F152" s="250" t="n">
        <v>0.547541166249165</v>
      </c>
      <c r="G152" s="250" t="n">
        <v>0.396749924958529</v>
      </c>
      <c r="H152" s="250" t="n">
        <v>0.31267313195145</v>
      </c>
      <c r="I152" s="251" t="n">
        <v>0.211016612518577</v>
      </c>
    </row>
    <row r="153" customFormat="false" ht="14.25" hidden="false" customHeight="false" outlineLevel="0" collapsed="false">
      <c r="A153" s="237"/>
      <c r="B153" s="198" t="s">
        <v>171</v>
      </c>
      <c r="C153" s="250" t="n">
        <v>0.0088111058234713</v>
      </c>
      <c r="D153" s="250" t="n">
        <v>0.045825205678031</v>
      </c>
      <c r="E153" s="250" t="n">
        <v>0.0826392576382771</v>
      </c>
      <c r="F153" s="250" t="n">
        <v>0.0599411879346738</v>
      </c>
      <c r="G153" s="250" t="n">
        <v>0.0364238645507912</v>
      </c>
      <c r="H153" s="250" t="n">
        <v>0.0276411354713004</v>
      </c>
      <c r="I153" s="251" t="n">
        <v>0.0285117847220512</v>
      </c>
    </row>
    <row r="154" customFormat="false" ht="14.25" hidden="false" customHeight="false" outlineLevel="0" collapsed="false">
      <c r="A154" s="237"/>
      <c r="B154" s="198" t="s">
        <v>548</v>
      </c>
      <c r="C154" s="250" t="n">
        <v>0.136767823993304</v>
      </c>
      <c r="D154" s="250" t="n">
        <v>0.177197832401885</v>
      </c>
      <c r="E154" s="250" t="n">
        <v>0.215237409159382</v>
      </c>
      <c r="F154" s="250" t="n">
        <v>0.390851841488644</v>
      </c>
      <c r="G154" s="250" t="n">
        <v>0.565113296393849</v>
      </c>
      <c r="H154" s="250" t="n">
        <v>0.658056055563403</v>
      </c>
      <c r="I154" s="251" t="n">
        <v>0.75725008207477</v>
      </c>
    </row>
    <row r="155" customFormat="false" ht="14.25" hidden="false" customHeight="false" outlineLevel="0" collapsed="false">
      <c r="A155" s="237"/>
      <c r="B155" s="198" t="s">
        <v>549</v>
      </c>
      <c r="C155" s="250" t="n">
        <v>0.000612903147095608</v>
      </c>
      <c r="D155" s="250" t="n">
        <v>0.00111777347594849</v>
      </c>
      <c r="E155" s="250" t="n">
        <v>0.00148025193838275</v>
      </c>
      <c r="F155" s="250" t="n">
        <v>0.00166580432751719</v>
      </c>
      <c r="G155" s="250" t="n">
        <v>0.00171291409682993</v>
      </c>
      <c r="H155" s="250" t="n">
        <v>0.00162967701384695</v>
      </c>
      <c r="I155" s="251" t="n">
        <v>0.00322152068460146</v>
      </c>
    </row>
    <row r="156" customFormat="false" ht="14.25" hidden="false" customHeight="false" outlineLevel="0" collapsed="false">
      <c r="A156" s="237" t="s">
        <v>538</v>
      </c>
      <c r="B156" s="198" t="s">
        <v>547</v>
      </c>
      <c r="C156" s="250" t="n">
        <v>0</v>
      </c>
      <c r="D156" s="250" t="n">
        <v>0</v>
      </c>
      <c r="E156" s="250" t="n">
        <v>0</v>
      </c>
      <c r="F156" s="250" t="n">
        <v>0</v>
      </c>
      <c r="G156" s="250" t="n">
        <v>0</v>
      </c>
      <c r="H156" s="250" t="n">
        <v>0</v>
      </c>
      <c r="I156" s="250" t="n">
        <v>0</v>
      </c>
    </row>
    <row r="157" customFormat="false" ht="14.25" hidden="false" customHeight="false" outlineLevel="0" collapsed="false">
      <c r="A157" s="237"/>
      <c r="B157" s="198" t="s">
        <v>171</v>
      </c>
      <c r="C157" s="250" t="n">
        <v>0</v>
      </c>
      <c r="D157" s="250" t="n">
        <v>0</v>
      </c>
      <c r="E157" s="250" t="n">
        <v>0</v>
      </c>
      <c r="F157" s="250" t="n">
        <v>0</v>
      </c>
      <c r="G157" s="250" t="n">
        <v>0</v>
      </c>
      <c r="H157" s="250" t="n">
        <v>0</v>
      </c>
      <c r="I157" s="250" t="n">
        <v>0</v>
      </c>
    </row>
    <row r="158" customFormat="false" ht="14.25" hidden="false" customHeight="false" outlineLevel="0" collapsed="false">
      <c r="A158" s="237"/>
      <c r="B158" s="198" t="s">
        <v>548</v>
      </c>
      <c r="C158" s="250" t="n">
        <v>0</v>
      </c>
      <c r="D158" s="250" t="n">
        <v>0</v>
      </c>
      <c r="E158" s="250" t="n">
        <v>0</v>
      </c>
      <c r="F158" s="250" t="n">
        <v>0</v>
      </c>
      <c r="G158" s="250" t="n">
        <v>0</v>
      </c>
      <c r="H158" s="250" t="n">
        <v>0</v>
      </c>
      <c r="I158" s="250" t="n">
        <v>0</v>
      </c>
    </row>
    <row r="159" customFormat="false" ht="14.25" hidden="false" customHeight="false" outlineLevel="0" collapsed="false">
      <c r="A159" s="237"/>
      <c r="B159" s="198" t="s">
        <v>549</v>
      </c>
      <c r="C159" s="250" t="n">
        <v>0</v>
      </c>
      <c r="D159" s="250" t="n">
        <v>0</v>
      </c>
      <c r="E159" s="250" t="n">
        <v>0</v>
      </c>
      <c r="F159" s="250" t="n">
        <v>0</v>
      </c>
      <c r="G159" s="250" t="n">
        <v>0</v>
      </c>
      <c r="H159" s="250" t="n">
        <v>0</v>
      </c>
      <c r="I159" s="250" t="n">
        <v>0</v>
      </c>
    </row>
    <row r="160" customFormat="false" ht="14.25" hidden="false" customHeight="false" outlineLevel="0" collapsed="false">
      <c r="A160" s="237" t="s">
        <v>539</v>
      </c>
      <c r="B160" s="198" t="s">
        <v>547</v>
      </c>
      <c r="C160" s="250" t="n">
        <v>1</v>
      </c>
      <c r="D160" s="250" t="n">
        <v>0.963333333333333</v>
      </c>
      <c r="E160" s="250" t="n">
        <v>0.926666666666667</v>
      </c>
      <c r="F160" s="250" t="n">
        <v>0.89</v>
      </c>
      <c r="G160" s="250" t="n">
        <v>0.853333333333333</v>
      </c>
      <c r="H160" s="250" t="n">
        <v>0.816666666666666</v>
      </c>
      <c r="I160" s="251" t="n">
        <v>0.78</v>
      </c>
    </row>
    <row r="161" customFormat="false" ht="14.25" hidden="false" customHeight="false" outlineLevel="0" collapsed="false">
      <c r="A161" s="237"/>
      <c r="B161" s="198" t="s">
        <v>171</v>
      </c>
      <c r="C161" s="250" t="n">
        <v>0</v>
      </c>
      <c r="D161" s="250" t="n">
        <v>0.0333333333333333</v>
      </c>
      <c r="E161" s="250" t="n">
        <v>0.0666666666666667</v>
      </c>
      <c r="F161" s="250" t="n">
        <v>0.1</v>
      </c>
      <c r="G161" s="250" t="n">
        <v>0.133333333333333</v>
      </c>
      <c r="H161" s="250" t="n">
        <v>0.166666666666667</v>
      </c>
      <c r="I161" s="251" t="n">
        <v>0.2</v>
      </c>
    </row>
    <row r="162" customFormat="false" ht="14.25" hidden="false" customHeight="false" outlineLevel="0" collapsed="false">
      <c r="A162" s="237"/>
      <c r="B162" s="198" t="s">
        <v>548</v>
      </c>
      <c r="C162" s="250" t="n">
        <v>0</v>
      </c>
      <c r="D162" s="250" t="n">
        <v>0.000780141843971631</v>
      </c>
      <c r="E162" s="250" t="n">
        <v>0.00156028368794326</v>
      </c>
      <c r="F162" s="250" t="n">
        <v>0.00234042553191489</v>
      </c>
      <c r="G162" s="250" t="n">
        <v>0.00312056737588653</v>
      </c>
      <c r="H162" s="250" t="n">
        <v>0.00390070921985816</v>
      </c>
      <c r="I162" s="251" t="n">
        <v>0.00468085106382979</v>
      </c>
    </row>
    <row r="163" customFormat="false" ht="14.25" hidden="false" customHeight="false" outlineLevel="0" collapsed="false">
      <c r="A163" s="237"/>
      <c r="B163" s="198" t="s">
        <v>549</v>
      </c>
      <c r="C163" s="250" t="n">
        <v>0</v>
      </c>
      <c r="D163" s="250" t="n">
        <v>0.0025531914893617</v>
      </c>
      <c r="E163" s="250" t="n">
        <v>0.0051063829787234</v>
      </c>
      <c r="F163" s="250" t="n">
        <v>0.00765957446808511</v>
      </c>
      <c r="G163" s="250" t="n">
        <v>0.0102127659574468</v>
      </c>
      <c r="H163" s="250" t="n">
        <v>0.0127659574468085</v>
      </c>
      <c r="I163" s="251" t="n">
        <v>0.0153191489361702</v>
      </c>
    </row>
    <row r="164" customFormat="false" ht="14.25" hidden="false" customHeight="false" outlineLevel="0" collapsed="false">
      <c r="A164" s="237" t="s">
        <v>551</v>
      </c>
      <c r="B164" s="198" t="s">
        <v>547</v>
      </c>
      <c r="C164" s="250" t="n">
        <v>0.969017166046048</v>
      </c>
      <c r="D164" s="250" t="n">
        <v>0.894605554828094</v>
      </c>
      <c r="E164" s="250" t="n">
        <v>0.822457227603628</v>
      </c>
      <c r="F164" s="250" t="n">
        <v>0.651955362868442</v>
      </c>
      <c r="G164" s="250" t="n">
        <v>0.478856045880221</v>
      </c>
      <c r="H164" s="250" t="n">
        <v>0.386608372277584</v>
      </c>
      <c r="I164" s="251" t="n">
        <v>0.268077308068591</v>
      </c>
    </row>
    <row r="165" customFormat="false" ht="14.25" hidden="false" customHeight="false" outlineLevel="0" collapsed="false">
      <c r="A165" s="237"/>
      <c r="B165" s="198" t="s">
        <v>171</v>
      </c>
      <c r="C165" s="250" t="n">
        <v>0.0103930589461231</v>
      </c>
      <c r="D165" s="250" t="n">
        <v>0.0550147752363172</v>
      </c>
      <c r="E165" s="250" t="n">
        <v>0.101098621856278</v>
      </c>
      <c r="F165" s="250" t="n">
        <v>0.0748199523316113</v>
      </c>
      <c r="G165" s="250" t="n">
        <v>0.0464505906516139</v>
      </c>
      <c r="H165" s="250" t="n">
        <v>0.0360651919938289</v>
      </c>
      <c r="I165" s="251" t="n">
        <v>0.0381185328047175</v>
      </c>
    </row>
    <row r="166" customFormat="false" ht="14.25" hidden="false" customHeight="false" outlineLevel="0" collapsed="false">
      <c r="A166" s="237"/>
      <c r="B166" s="198" t="s">
        <v>548</v>
      </c>
      <c r="C166" s="250" t="n">
        <v>0.0198668307300449</v>
      </c>
      <c r="D166" s="250" t="n">
        <v>0.0490377434644566</v>
      </c>
      <c r="E166" s="250" t="n">
        <v>0.0746332505484026</v>
      </c>
      <c r="F166" s="250" t="n">
        <v>0.271145389999943</v>
      </c>
      <c r="G166" s="250" t="n">
        <v>0.472508920040361</v>
      </c>
      <c r="H166" s="250" t="n">
        <v>0.575200089853493</v>
      </c>
      <c r="I166" s="251" t="n">
        <v>0.689497180693241</v>
      </c>
    </row>
    <row r="167" customFormat="false" ht="14.25" hidden="false" customHeight="false" outlineLevel="0" collapsed="false">
      <c r="A167" s="237"/>
      <c r="B167" s="198" t="s">
        <v>549</v>
      </c>
      <c r="C167" s="254" t="n">
        <v>0.000722944277784134</v>
      </c>
      <c r="D167" s="254" t="n">
        <v>0.0013419264711321</v>
      </c>
      <c r="E167" s="254" t="n">
        <v>0.00181089999169189</v>
      </c>
      <c r="F167" s="254" t="n">
        <v>0.00207929480000397</v>
      </c>
      <c r="G167" s="254" t="n">
        <v>0.00218444342780475</v>
      </c>
      <c r="H167" s="254" t="n">
        <v>0.00212634587509421</v>
      </c>
      <c r="I167" s="255" t="n">
        <v>0.00430697843345048</v>
      </c>
    </row>
    <row r="168" customFormat="false" ht="14.25" hidden="false" customHeight="false" outlineLevel="0" collapsed="false">
      <c r="A168" s="256"/>
      <c r="B168" s="257"/>
      <c r="C168" s="205"/>
      <c r="D168" s="205"/>
      <c r="E168" s="205"/>
      <c r="F168" s="205"/>
      <c r="G168" s="205"/>
      <c r="H168" s="205"/>
      <c r="I168" s="205"/>
    </row>
    <row r="170" customFormat="false" ht="24.45" hidden="false" customHeight="false" outlineLevel="0" collapsed="false">
      <c r="A170" s="186" t="s">
        <v>552</v>
      </c>
      <c r="F170" s="144"/>
      <c r="G170" s="144"/>
      <c r="H170" s="144"/>
      <c r="I170" s="144"/>
      <c r="AEW170" s="0" t="s">
        <v>553</v>
      </c>
      <c r="AEX170" s="0" t="s">
        <v>554</v>
      </c>
    </row>
    <row r="171" customFormat="false" ht="17.35" hidden="false" customHeight="false" outlineLevel="0" collapsed="false">
      <c r="A171" s="199" t="s">
        <v>300</v>
      </c>
      <c r="B171" s="199"/>
      <c r="C171" s="199"/>
      <c r="D171" s="199"/>
      <c r="E171" s="199"/>
      <c r="F171" s="144"/>
      <c r="G171" s="144"/>
      <c r="H171" s="144"/>
      <c r="I171" s="144"/>
      <c r="AEW171" s="0" t="s">
        <v>555</v>
      </c>
      <c r="AEX171" s="0" t="s">
        <v>556</v>
      </c>
    </row>
    <row r="172" customFormat="false" ht="63.75" hidden="false" customHeight="true" outlineLevel="0" collapsed="false">
      <c r="A172" s="258" t="s">
        <v>301</v>
      </c>
      <c r="B172" s="259"/>
      <c r="C172" s="259"/>
      <c r="D172" s="259"/>
      <c r="E172" s="260"/>
      <c r="F172" s="144"/>
      <c r="G172" s="144"/>
      <c r="H172" s="144"/>
      <c r="I172" s="144"/>
      <c r="AEW172" s="0" t="s">
        <v>557</v>
      </c>
      <c r="AEX172" s="0" t="s">
        <v>558</v>
      </c>
    </row>
    <row r="173" customFormat="false" ht="15" hidden="false" customHeight="true" outlineLevel="0" collapsed="false">
      <c r="F173" s="144"/>
      <c r="G173" s="144"/>
      <c r="H173" s="144"/>
      <c r="I173" s="144"/>
    </row>
    <row r="174" customFormat="false" ht="13.5" hidden="false" customHeight="true" outlineLevel="0" collapsed="false">
      <c r="A174" s="261" t="s">
        <v>302</v>
      </c>
      <c r="B174" s="262" t="s">
        <v>303</v>
      </c>
      <c r="C174" s="263" t="n">
        <v>3</v>
      </c>
      <c r="D174" s="141"/>
      <c r="F174" s="144"/>
      <c r="G174" s="144"/>
      <c r="H174" s="144"/>
      <c r="I174" s="144"/>
      <c r="J174" s="141"/>
      <c r="K174" s="142"/>
      <c r="L174" s="142"/>
      <c r="M174" s="141"/>
      <c r="N174" s="141"/>
      <c r="AEW174" s="0" t="s">
        <v>559</v>
      </c>
      <c r="AEX174" s="0" t="s">
        <v>560</v>
      </c>
    </row>
    <row r="175" customFormat="false" ht="15" hidden="false" customHeight="true" outlineLevel="0" collapsed="false">
      <c r="A175" s="261"/>
      <c r="B175" s="198" t="s">
        <v>304</v>
      </c>
      <c r="C175" s="263"/>
      <c r="D175" s="144"/>
      <c r="E175" s="144"/>
      <c r="F175" s="144"/>
      <c r="G175" s="144"/>
      <c r="H175" s="144"/>
      <c r="I175" s="144"/>
      <c r="J175" s="144"/>
      <c r="K175" s="144"/>
      <c r="L175" s="144"/>
      <c r="M175" s="144"/>
      <c r="N175" s="144"/>
      <c r="AEW175" s="0" t="s">
        <v>561</v>
      </c>
      <c r="AEX175" s="0" t="s">
        <v>562</v>
      </c>
    </row>
    <row r="176" customFormat="false" ht="15" hidden="false" customHeight="true" outlineLevel="0" collapsed="false">
      <c r="A176" s="261"/>
      <c r="B176" s="189" t="s">
        <v>305</v>
      </c>
      <c r="C176" s="263"/>
      <c r="D176" s="141"/>
      <c r="E176" s="141"/>
      <c r="F176" s="141"/>
      <c r="G176" s="141"/>
      <c r="H176" s="141"/>
      <c r="I176" s="141"/>
      <c r="J176" s="141"/>
      <c r="K176" s="141"/>
      <c r="L176" s="141"/>
      <c r="M176" s="141"/>
      <c r="N176" s="141"/>
      <c r="AE176" s="141"/>
      <c r="AF176" s="141"/>
      <c r="AG176" s="141"/>
      <c r="AH176" s="141"/>
      <c r="AI176" s="141"/>
      <c r="AEW176" s="0" t="s">
        <v>563</v>
      </c>
      <c r="AEX176" s="0" t="s">
        <v>564</v>
      </c>
    </row>
    <row r="177" s="141" customFormat="true" ht="15" hidden="false" customHeight="true" outlineLevel="0" collapsed="false"/>
    <row r="178" s="141" customFormat="true" ht="15" hidden="false" customHeight="true" outlineLevel="0" collapsed="false">
      <c r="A178" s="199" t="s">
        <v>306</v>
      </c>
      <c r="B178" s="199"/>
      <c r="C178" s="199"/>
    </row>
    <row r="179" s="141" customFormat="true" ht="15" hidden="false" customHeight="true" outlineLevel="0" collapsed="false">
      <c r="A179" s="247" t="s">
        <v>307</v>
      </c>
      <c r="B179" s="198" t="s">
        <v>31</v>
      </c>
      <c r="C179" s="202" t="n">
        <v>0.3</v>
      </c>
    </row>
    <row r="180" s="141" customFormat="true" ht="15" hidden="false" customHeight="true" outlineLevel="0" collapsed="false">
      <c r="A180" s="253" t="s">
        <v>309</v>
      </c>
      <c r="B180" s="189" t="s">
        <v>310</v>
      </c>
      <c r="C180" s="255" t="n">
        <v>0.042</v>
      </c>
    </row>
    <row r="181" s="264" customFormat="true" ht="17.35" hidden="false" customHeight="false" outlineLevel="0" collapsed="false">
      <c r="A181" s="264" t="s">
        <v>565</v>
      </c>
      <c r="C181" s="265" t="s">
        <v>551</v>
      </c>
      <c r="D181" s="266" t="s">
        <v>566</v>
      </c>
      <c r="E181" s="265" t="s">
        <v>345</v>
      </c>
      <c r="F181" s="266" t="s">
        <v>567</v>
      </c>
      <c r="G181" s="265" t="s">
        <v>568</v>
      </c>
      <c r="H181" s="266" t="s">
        <v>569</v>
      </c>
      <c r="I181" s="265" t="s">
        <v>570</v>
      </c>
      <c r="J181" s="266" t="s">
        <v>337</v>
      </c>
      <c r="K181" s="265" t="s">
        <v>571</v>
      </c>
      <c r="L181" s="266" t="s">
        <v>572</v>
      </c>
      <c r="M181" s="265" t="s">
        <v>573</v>
      </c>
      <c r="N181" s="266" t="s">
        <v>574</v>
      </c>
      <c r="O181" s="265" t="s">
        <v>575</v>
      </c>
      <c r="P181" s="266" t="s">
        <v>576</v>
      </c>
      <c r="Q181" s="264" t="s">
        <v>577</v>
      </c>
      <c r="R181" s="265" t="s">
        <v>321</v>
      </c>
      <c r="S181" s="265" t="s">
        <v>578</v>
      </c>
      <c r="T181" s="265" t="s">
        <v>579</v>
      </c>
      <c r="U181" s="266" t="s">
        <v>580</v>
      </c>
      <c r="V181" s="265" t="s">
        <v>581</v>
      </c>
      <c r="W181" s="266" t="s">
        <v>582</v>
      </c>
      <c r="X181" s="265" t="s">
        <v>583</v>
      </c>
      <c r="Y181" s="266" t="s">
        <v>584</v>
      </c>
      <c r="Z181" s="265" t="s">
        <v>585</v>
      </c>
      <c r="AA181" s="266" t="s">
        <v>586</v>
      </c>
      <c r="AB181" s="265" t="s">
        <v>334</v>
      </c>
      <c r="AC181" s="266" t="s">
        <v>344</v>
      </c>
      <c r="AD181" s="265" t="s">
        <v>587</v>
      </c>
      <c r="AE181" s="141"/>
      <c r="AF181" s="141"/>
      <c r="AG181" s="141"/>
      <c r="AH181" s="141"/>
      <c r="AI181" s="141"/>
      <c r="AT181" s="266"/>
      <c r="AU181" s="265"/>
      <c r="AV181" s="266"/>
      <c r="AW181" s="265"/>
      <c r="AX181" s="266"/>
      <c r="AZ181" s="265"/>
      <c r="BA181" s="266"/>
      <c r="BB181" s="265"/>
      <c r="BC181" s="266"/>
      <c r="BD181" s="265"/>
      <c r="BE181" s="266"/>
      <c r="BF181" s="265"/>
      <c r="BG181" s="266"/>
      <c r="BH181" s="265"/>
      <c r="BI181" s="266"/>
      <c r="BJ181" s="265"/>
      <c r="BK181" s="266"/>
      <c r="BL181" s="265"/>
      <c r="BM181" s="266"/>
      <c r="BN181" s="265"/>
      <c r="BO181" s="266"/>
      <c r="AEW181" s="264" t="s">
        <v>588</v>
      </c>
      <c r="AEX181" s="264" t="s">
        <v>589</v>
      </c>
    </row>
    <row r="182" s="268" customFormat="true" ht="14.25" hidden="false" customHeight="false" outlineLevel="0" collapsed="false">
      <c r="A182" s="267" t="s">
        <v>357</v>
      </c>
      <c r="B182" s="267"/>
      <c r="C182" s="268" t="n">
        <v>2030</v>
      </c>
      <c r="D182" s="268" t="n">
        <v>2030</v>
      </c>
      <c r="E182" s="268" t="n">
        <v>2030</v>
      </c>
      <c r="F182" s="268" t="n">
        <v>2030</v>
      </c>
      <c r="G182" s="268" t="n">
        <v>2030</v>
      </c>
      <c r="H182" s="268" t="n">
        <v>2030</v>
      </c>
      <c r="I182" s="268" t="n">
        <v>2030</v>
      </c>
      <c r="J182" s="268" t="n">
        <v>2030</v>
      </c>
      <c r="K182" s="268" t="n">
        <v>2030</v>
      </c>
      <c r="L182" s="268" t="n">
        <v>2030</v>
      </c>
      <c r="M182" s="268" t="n">
        <v>2030</v>
      </c>
      <c r="N182" s="268" t="n">
        <v>2030</v>
      </c>
      <c r="O182" s="268" t="n">
        <v>2030</v>
      </c>
      <c r="P182" s="268" t="n">
        <v>2030</v>
      </c>
      <c r="Q182" s="269" t="n">
        <v>2030</v>
      </c>
      <c r="R182" s="269" t="n">
        <v>2030</v>
      </c>
      <c r="S182" s="269" t="n">
        <v>2030</v>
      </c>
      <c r="T182" s="269" t="n">
        <v>2030</v>
      </c>
      <c r="U182" s="269" t="n">
        <v>2030</v>
      </c>
      <c r="V182" s="269" t="n">
        <v>2030</v>
      </c>
      <c r="W182" s="269" t="n">
        <v>2030</v>
      </c>
      <c r="X182" s="269" t="n">
        <v>2030</v>
      </c>
      <c r="Y182" s="269" t="n">
        <v>2030</v>
      </c>
      <c r="Z182" s="269" t="n">
        <v>2030</v>
      </c>
      <c r="AA182" s="269" t="n">
        <v>2030</v>
      </c>
      <c r="AB182" s="269" t="n">
        <v>2030</v>
      </c>
      <c r="AC182" s="269" t="n">
        <v>2030</v>
      </c>
      <c r="AD182" s="269" t="n">
        <v>2030</v>
      </c>
      <c r="AE182" s="141"/>
      <c r="AF182" s="141"/>
      <c r="AG182" s="141"/>
      <c r="AH182" s="141"/>
      <c r="AI182" s="141"/>
      <c r="AY182" s="269"/>
      <c r="AZ182" s="270"/>
      <c r="BA182" s="271"/>
      <c r="BP182" s="269"/>
      <c r="BQ182" s="267"/>
      <c r="BR182" s="267"/>
      <c r="CG182" s="269"/>
      <c r="CH182" s="267"/>
      <c r="CI182" s="267"/>
      <c r="CX182" s="269"/>
      <c r="CY182" s="267"/>
      <c r="CZ182" s="267"/>
      <c r="DO182" s="269"/>
      <c r="DP182" s="267"/>
      <c r="DQ182" s="267"/>
      <c r="EF182" s="269"/>
      <c r="EG182" s="267"/>
      <c r="EH182" s="267"/>
      <c r="EW182" s="269"/>
      <c r="EX182" s="267"/>
      <c r="EY182" s="267"/>
      <c r="FN182" s="269"/>
      <c r="FO182" s="267"/>
      <c r="FP182" s="267"/>
      <c r="GE182" s="269"/>
      <c r="GF182" s="267"/>
      <c r="GG182" s="267"/>
      <c r="GV182" s="269"/>
      <c r="GW182" s="267"/>
      <c r="GX182" s="267"/>
      <c r="HM182" s="269"/>
      <c r="HN182" s="267"/>
      <c r="HO182" s="267"/>
      <c r="ID182" s="269"/>
      <c r="IE182" s="267"/>
      <c r="IF182" s="267"/>
      <c r="IU182" s="269"/>
      <c r="IV182" s="267"/>
      <c r="IW182" s="267"/>
      <c r="JL182" s="269"/>
      <c r="JM182" s="267"/>
      <c r="JN182" s="267"/>
      <c r="KC182" s="269"/>
      <c r="KD182" s="267"/>
      <c r="KE182" s="267"/>
      <c r="KT182" s="269"/>
      <c r="KU182" s="267"/>
      <c r="KV182" s="267"/>
      <c r="LK182" s="269"/>
      <c r="LL182" s="267"/>
      <c r="LM182" s="267"/>
      <c r="MB182" s="269"/>
      <c r="MC182" s="267"/>
      <c r="MD182" s="267"/>
      <c r="MS182" s="269"/>
      <c r="MT182" s="267"/>
      <c r="MU182" s="267"/>
      <c r="NJ182" s="269"/>
      <c r="NK182" s="267"/>
      <c r="NL182" s="267"/>
      <c r="OA182" s="269"/>
      <c r="OB182" s="267"/>
      <c r="OC182" s="267"/>
      <c r="OR182" s="269"/>
      <c r="OS182" s="267"/>
      <c r="OT182" s="267"/>
      <c r="PI182" s="269"/>
      <c r="PJ182" s="267"/>
      <c r="PK182" s="267"/>
      <c r="PZ182" s="269"/>
      <c r="QA182" s="267"/>
      <c r="QB182" s="267"/>
      <c r="QQ182" s="269"/>
      <c r="QR182" s="267"/>
      <c r="QS182" s="267"/>
      <c r="RH182" s="269"/>
      <c r="RI182" s="267"/>
      <c r="RJ182" s="267"/>
      <c r="RY182" s="269"/>
      <c r="RZ182" s="267"/>
      <c r="SA182" s="267"/>
      <c r="SP182" s="269"/>
      <c r="SQ182" s="267"/>
      <c r="SR182" s="267"/>
      <c r="TG182" s="269"/>
      <c r="TH182" s="267"/>
      <c r="TI182" s="267"/>
      <c r="TX182" s="269"/>
      <c r="TY182" s="267"/>
      <c r="TZ182" s="267"/>
      <c r="UO182" s="269"/>
      <c r="UP182" s="267"/>
      <c r="UQ182" s="267"/>
      <c r="VF182" s="269"/>
      <c r="VG182" s="267"/>
      <c r="VH182" s="267"/>
      <c r="VW182" s="269"/>
      <c r="VX182" s="267"/>
      <c r="VY182" s="267"/>
      <c r="WN182" s="269"/>
      <c r="WO182" s="267"/>
      <c r="WP182" s="267"/>
      <c r="XE182" s="269"/>
      <c r="XF182" s="267"/>
      <c r="XG182" s="267"/>
      <c r="XV182" s="269"/>
      <c r="XW182" s="267"/>
      <c r="XX182" s="267"/>
      <c r="YM182" s="269"/>
      <c r="YN182" s="267"/>
      <c r="YO182" s="267"/>
      <c r="ZD182" s="269"/>
      <c r="ZE182" s="267"/>
      <c r="ZF182" s="267"/>
      <c r="ZU182" s="269"/>
      <c r="ZV182" s="267"/>
      <c r="ZW182" s="267"/>
      <c r="AAL182" s="269"/>
      <c r="AAM182" s="267"/>
      <c r="AAN182" s="267"/>
      <c r="ABC182" s="269"/>
      <c r="ABD182" s="267"/>
      <c r="ABE182" s="267"/>
      <c r="ABT182" s="269"/>
      <c r="ABU182" s="267"/>
      <c r="ABV182" s="267"/>
      <c r="ACK182" s="269"/>
      <c r="ACL182" s="267"/>
      <c r="ACM182" s="267"/>
      <c r="ADB182" s="269"/>
      <c r="ADC182" s="267"/>
      <c r="ADD182" s="267"/>
      <c r="ADS182" s="269"/>
      <c r="ADT182" s="267"/>
      <c r="ADU182" s="267"/>
      <c r="AEJ182" s="269"/>
      <c r="AEK182" s="267"/>
      <c r="AEL182" s="267"/>
      <c r="AEW182" s="268" t="s">
        <v>590</v>
      </c>
      <c r="AEX182" s="268" t="s">
        <v>591</v>
      </c>
      <c r="AFA182" s="269"/>
      <c r="AFB182" s="267"/>
      <c r="AFC182" s="267"/>
      <c r="AFR182" s="269"/>
      <c r="AFS182" s="267"/>
      <c r="AFT182" s="267"/>
      <c r="AGI182" s="269"/>
      <c r="AGJ182" s="267"/>
      <c r="AGK182" s="267"/>
      <c r="AGZ182" s="269"/>
      <c r="AHA182" s="267"/>
      <c r="AHB182" s="267"/>
      <c r="AHQ182" s="269"/>
      <c r="AHR182" s="267"/>
      <c r="AHS182" s="267"/>
      <c r="AIH182" s="269"/>
      <c r="AII182" s="267"/>
      <c r="AIJ182" s="267"/>
      <c r="AIY182" s="269"/>
      <c r="AIZ182" s="267"/>
      <c r="AJA182" s="267"/>
      <c r="AJP182" s="269"/>
      <c r="AJQ182" s="267"/>
      <c r="AJR182" s="267"/>
      <c r="AKG182" s="269"/>
      <c r="AKH182" s="267"/>
      <c r="AKI182" s="267"/>
      <c r="AKX182" s="269"/>
      <c r="AKY182" s="267"/>
      <c r="AKZ182" s="267"/>
      <c r="ALO182" s="269"/>
      <c r="ALP182" s="267"/>
      <c r="ALQ182" s="267"/>
      <c r="AMF182" s="269"/>
      <c r="AMG182" s="267"/>
      <c r="AMH182" s="267"/>
      <c r="AMW182" s="269"/>
      <c r="AMX182" s="267"/>
      <c r="AMY182" s="267"/>
      <c r="ANN182" s="269"/>
      <c r="ANO182" s="267"/>
      <c r="ANP182" s="267"/>
      <c r="AOE182" s="269"/>
      <c r="AOF182" s="267"/>
      <c r="AOG182" s="267"/>
      <c r="AOV182" s="269"/>
      <c r="AOW182" s="267"/>
      <c r="AOX182" s="267"/>
      <c r="APM182" s="269"/>
      <c r="APN182" s="267"/>
      <c r="APO182" s="267"/>
      <c r="AQD182" s="269"/>
      <c r="AQE182" s="267"/>
      <c r="AQF182" s="267"/>
      <c r="AQU182" s="269"/>
      <c r="AQV182" s="267"/>
      <c r="AQW182" s="267"/>
      <c r="ARL182" s="269"/>
      <c r="ARM182" s="267"/>
      <c r="ARN182" s="267"/>
      <c r="ASC182" s="269"/>
      <c r="ASD182" s="267"/>
      <c r="ASE182" s="267"/>
      <c r="AST182" s="269"/>
      <c r="ASU182" s="267"/>
      <c r="ASV182" s="267"/>
      <c r="ATK182" s="269"/>
      <c r="ATL182" s="267"/>
      <c r="ATM182" s="267"/>
      <c r="AUB182" s="269"/>
      <c r="AUC182" s="267"/>
      <c r="AUD182" s="267"/>
      <c r="AUS182" s="269"/>
      <c r="AUT182" s="267"/>
      <c r="AUU182" s="267"/>
      <c r="AVJ182" s="269"/>
      <c r="AVK182" s="267"/>
      <c r="AVL182" s="267"/>
      <c r="AWA182" s="269"/>
      <c r="AWB182" s="267"/>
      <c r="AWC182" s="267"/>
      <c r="AWR182" s="269"/>
      <c r="AWS182" s="267"/>
      <c r="AWT182" s="267"/>
      <c r="AXI182" s="269"/>
      <c r="AXJ182" s="267"/>
      <c r="AXK182" s="267"/>
      <c r="AXZ182" s="269"/>
      <c r="AYA182" s="267"/>
      <c r="AYB182" s="267"/>
      <c r="AYQ182" s="269"/>
      <c r="AYR182" s="267"/>
      <c r="AYS182" s="267"/>
      <c r="AZH182" s="269"/>
      <c r="AZI182" s="267"/>
      <c r="AZJ182" s="267"/>
      <c r="AZY182" s="269"/>
      <c r="AZZ182" s="267"/>
      <c r="BAA182" s="267"/>
      <c r="BAP182" s="269"/>
      <c r="BAQ182" s="267"/>
      <c r="BAR182" s="267"/>
      <c r="BBG182" s="269"/>
      <c r="BBH182" s="267"/>
      <c r="BBI182" s="267"/>
      <c r="BBX182" s="269"/>
      <c r="BBY182" s="267"/>
      <c r="BBZ182" s="267"/>
      <c r="BCO182" s="269"/>
      <c r="BCP182" s="267"/>
      <c r="BCQ182" s="267"/>
      <c r="BDF182" s="269"/>
      <c r="BDG182" s="267"/>
      <c r="BDH182" s="267"/>
      <c r="BDW182" s="269"/>
      <c r="BDX182" s="267"/>
      <c r="BDY182" s="267"/>
      <c r="BEN182" s="269"/>
      <c r="BEO182" s="267"/>
      <c r="BEP182" s="267"/>
      <c r="BFE182" s="269"/>
      <c r="BFF182" s="267"/>
      <c r="BFG182" s="267"/>
      <c r="BFV182" s="269"/>
      <c r="BFW182" s="267"/>
      <c r="BFX182" s="267"/>
      <c r="BGM182" s="269"/>
      <c r="BGN182" s="267"/>
      <c r="BGO182" s="267"/>
      <c r="BHD182" s="269"/>
      <c r="BHE182" s="267"/>
      <c r="BHF182" s="267"/>
      <c r="BHU182" s="269"/>
      <c r="BHV182" s="267"/>
      <c r="BHW182" s="267"/>
      <c r="BIL182" s="269"/>
      <c r="BIM182" s="267"/>
      <c r="BIN182" s="267"/>
      <c r="BJC182" s="269"/>
      <c r="BJD182" s="267"/>
      <c r="BJE182" s="267"/>
      <c r="BJT182" s="269"/>
      <c r="BJU182" s="267"/>
      <c r="BJV182" s="267"/>
      <c r="BKK182" s="269"/>
      <c r="BKL182" s="267"/>
      <c r="BKM182" s="267"/>
      <c r="BLB182" s="269"/>
      <c r="BLC182" s="267"/>
      <c r="BLD182" s="267"/>
      <c r="BLS182" s="269"/>
      <c r="BLT182" s="267"/>
      <c r="BLU182" s="267"/>
      <c r="BMJ182" s="269"/>
      <c r="BMK182" s="267"/>
      <c r="BML182" s="267"/>
      <c r="BNA182" s="269"/>
      <c r="BNB182" s="267"/>
      <c r="BNC182" s="267"/>
      <c r="BNR182" s="269"/>
      <c r="BNS182" s="267"/>
      <c r="BNT182" s="267"/>
      <c r="BOI182" s="269"/>
      <c r="BOJ182" s="267"/>
      <c r="BOK182" s="267"/>
      <c r="BOZ182" s="269"/>
      <c r="BPA182" s="267"/>
      <c r="BPB182" s="267"/>
      <c r="BPQ182" s="269"/>
      <c r="BPR182" s="267"/>
      <c r="BPS182" s="267"/>
      <c r="BQH182" s="269"/>
      <c r="BQI182" s="267"/>
      <c r="BQJ182" s="267"/>
      <c r="BQY182" s="269"/>
      <c r="BQZ182" s="267"/>
      <c r="BRA182" s="267"/>
      <c r="BRP182" s="269"/>
      <c r="BRQ182" s="267"/>
      <c r="BRR182" s="267"/>
      <c r="BSG182" s="269"/>
      <c r="BSH182" s="267"/>
      <c r="BSI182" s="267"/>
      <c r="BSX182" s="269"/>
      <c r="BSY182" s="267"/>
      <c r="BSZ182" s="267"/>
      <c r="BTO182" s="269"/>
      <c r="BTP182" s="267"/>
      <c r="BTQ182" s="267"/>
      <c r="BUF182" s="269"/>
      <c r="BUG182" s="267"/>
      <c r="BUH182" s="267"/>
      <c r="BUW182" s="269"/>
      <c r="BUX182" s="267"/>
      <c r="BUY182" s="267"/>
      <c r="BVN182" s="269"/>
      <c r="BVO182" s="267"/>
      <c r="BVP182" s="267"/>
      <c r="BWE182" s="269"/>
      <c r="BWF182" s="267"/>
      <c r="BWG182" s="267"/>
      <c r="BWV182" s="269"/>
      <c r="BWW182" s="267"/>
      <c r="BWX182" s="267"/>
      <c r="BXM182" s="269"/>
      <c r="BXN182" s="267"/>
      <c r="BXO182" s="267"/>
      <c r="BYD182" s="269"/>
      <c r="BYE182" s="267"/>
      <c r="BYF182" s="267"/>
      <c r="BYU182" s="269"/>
      <c r="BYV182" s="267"/>
      <c r="BYW182" s="267"/>
      <c r="BZL182" s="269"/>
      <c r="BZM182" s="267"/>
      <c r="BZN182" s="267"/>
      <c r="CAC182" s="269"/>
      <c r="CAD182" s="267"/>
      <c r="CAE182" s="267"/>
      <c r="CAT182" s="269"/>
      <c r="CAU182" s="267"/>
      <c r="CAV182" s="267"/>
      <c r="CBK182" s="269"/>
      <c r="CBL182" s="267"/>
      <c r="CBM182" s="267"/>
      <c r="CCB182" s="269"/>
      <c r="CCC182" s="267"/>
      <c r="CCD182" s="267"/>
      <c r="CCS182" s="269"/>
      <c r="CCT182" s="267"/>
      <c r="CCU182" s="267"/>
      <c r="CDJ182" s="269"/>
      <c r="CDK182" s="267"/>
      <c r="CDL182" s="267"/>
      <c r="CEA182" s="269"/>
      <c r="CEB182" s="267"/>
      <c r="CEC182" s="267"/>
      <c r="CER182" s="269"/>
      <c r="CES182" s="267"/>
      <c r="CET182" s="267"/>
      <c r="CFI182" s="269"/>
      <c r="CFJ182" s="267"/>
      <c r="CFK182" s="267"/>
      <c r="CFZ182" s="269"/>
      <c r="CGA182" s="267"/>
      <c r="CGB182" s="267"/>
      <c r="CGQ182" s="269"/>
      <c r="CGR182" s="267"/>
      <c r="CGS182" s="267"/>
      <c r="CHH182" s="269"/>
      <c r="CHI182" s="267"/>
      <c r="CHJ182" s="267"/>
      <c r="CHY182" s="269"/>
      <c r="CHZ182" s="267"/>
      <c r="CIA182" s="267"/>
      <c r="CIP182" s="269"/>
      <c r="CIQ182" s="267"/>
      <c r="CIR182" s="267"/>
      <c r="CJG182" s="269"/>
      <c r="CJH182" s="267"/>
      <c r="CJI182" s="267"/>
      <c r="CJX182" s="269"/>
      <c r="CJY182" s="267"/>
      <c r="CJZ182" s="267"/>
      <c r="CKO182" s="269"/>
      <c r="CKP182" s="267"/>
      <c r="CKQ182" s="267"/>
      <c r="CLF182" s="269"/>
      <c r="CLG182" s="267"/>
      <c r="CLH182" s="267"/>
      <c r="CLW182" s="269"/>
      <c r="CLX182" s="267"/>
      <c r="CLY182" s="267"/>
      <c r="CMN182" s="269"/>
      <c r="CMO182" s="267"/>
      <c r="CMP182" s="267"/>
      <c r="CNE182" s="269"/>
      <c r="CNF182" s="267"/>
      <c r="CNG182" s="267"/>
      <c r="CNV182" s="269"/>
      <c r="CNW182" s="267"/>
      <c r="CNX182" s="267"/>
      <c r="COM182" s="269"/>
      <c r="CON182" s="267"/>
      <c r="COO182" s="267"/>
      <c r="CPD182" s="269"/>
      <c r="CPE182" s="267"/>
      <c r="CPF182" s="267"/>
      <c r="CPU182" s="269"/>
      <c r="CPV182" s="267"/>
      <c r="CPW182" s="267"/>
      <c r="CQL182" s="269"/>
      <c r="CQM182" s="267"/>
      <c r="CQN182" s="267"/>
      <c r="CRC182" s="269"/>
      <c r="CRD182" s="267"/>
      <c r="CRE182" s="267"/>
      <c r="CRT182" s="269"/>
      <c r="CRU182" s="267"/>
      <c r="CRV182" s="267"/>
      <c r="CSK182" s="269"/>
      <c r="CSL182" s="267"/>
      <c r="CSM182" s="267"/>
      <c r="CTB182" s="269"/>
      <c r="CTC182" s="267"/>
      <c r="CTD182" s="267"/>
      <c r="CTS182" s="269"/>
      <c r="CTT182" s="267"/>
      <c r="CTU182" s="267"/>
      <c r="CUJ182" s="269"/>
      <c r="CUK182" s="267"/>
      <c r="CUL182" s="267"/>
      <c r="CVA182" s="269"/>
      <c r="CVB182" s="267"/>
      <c r="CVC182" s="267"/>
      <c r="CVR182" s="269"/>
      <c r="CVS182" s="267"/>
      <c r="CVT182" s="267"/>
      <c r="CWI182" s="269"/>
      <c r="CWJ182" s="267"/>
      <c r="CWK182" s="267"/>
      <c r="CWZ182" s="269"/>
      <c r="CXA182" s="267"/>
      <c r="CXB182" s="267"/>
      <c r="CXQ182" s="269"/>
      <c r="CXR182" s="267"/>
      <c r="CXS182" s="267"/>
      <c r="CYH182" s="269"/>
      <c r="CYI182" s="267"/>
      <c r="CYJ182" s="267"/>
      <c r="CYY182" s="269"/>
      <c r="CYZ182" s="267"/>
      <c r="CZA182" s="267"/>
      <c r="CZP182" s="269"/>
      <c r="CZQ182" s="267"/>
      <c r="CZR182" s="267"/>
      <c r="DAG182" s="269"/>
      <c r="DAH182" s="267"/>
      <c r="DAI182" s="267"/>
      <c r="DAX182" s="269"/>
      <c r="DAY182" s="267"/>
      <c r="DAZ182" s="267"/>
      <c r="DBO182" s="269"/>
      <c r="DBP182" s="267"/>
      <c r="DBQ182" s="267"/>
      <c r="DCF182" s="269"/>
      <c r="DCG182" s="267"/>
      <c r="DCH182" s="267"/>
      <c r="DCW182" s="269"/>
      <c r="DCX182" s="267"/>
      <c r="DCY182" s="267"/>
      <c r="DDN182" s="269"/>
      <c r="DDO182" s="267"/>
      <c r="DDP182" s="267"/>
      <c r="DEE182" s="269"/>
      <c r="DEF182" s="267"/>
      <c r="DEG182" s="267"/>
      <c r="DEV182" s="269"/>
      <c r="DEW182" s="267"/>
      <c r="DEX182" s="267"/>
      <c r="DFM182" s="269"/>
      <c r="DFN182" s="267"/>
      <c r="DFO182" s="267"/>
      <c r="DGD182" s="269"/>
      <c r="DGE182" s="267"/>
      <c r="DGF182" s="267"/>
      <c r="DGU182" s="269"/>
      <c r="DGV182" s="267"/>
      <c r="DGW182" s="267"/>
      <c r="DHL182" s="269"/>
      <c r="DHM182" s="267"/>
      <c r="DHN182" s="267"/>
      <c r="DIC182" s="269"/>
      <c r="DID182" s="267"/>
      <c r="DIE182" s="267"/>
      <c r="DIT182" s="269"/>
      <c r="DIU182" s="267"/>
      <c r="DIV182" s="267"/>
      <c r="DJK182" s="269"/>
      <c r="DJL182" s="267"/>
      <c r="DJM182" s="267"/>
      <c r="DKB182" s="269"/>
      <c r="DKC182" s="267"/>
      <c r="DKD182" s="267"/>
      <c r="DKS182" s="269"/>
      <c r="DKT182" s="267"/>
      <c r="DKU182" s="267"/>
      <c r="DLJ182" s="269"/>
      <c r="DLK182" s="267"/>
      <c r="DLL182" s="267"/>
      <c r="DMA182" s="269"/>
      <c r="DMB182" s="267"/>
      <c r="DMC182" s="267"/>
      <c r="DMR182" s="269"/>
      <c r="DMS182" s="267"/>
      <c r="DMT182" s="267"/>
      <c r="DNI182" s="269"/>
      <c r="DNJ182" s="267"/>
      <c r="DNK182" s="267"/>
      <c r="DNZ182" s="269"/>
      <c r="DOA182" s="267"/>
      <c r="DOB182" s="267"/>
      <c r="DOQ182" s="269"/>
      <c r="DOR182" s="267"/>
      <c r="DOS182" s="267"/>
      <c r="DPH182" s="269"/>
      <c r="DPI182" s="267"/>
      <c r="DPJ182" s="267"/>
      <c r="DPY182" s="269"/>
      <c r="DPZ182" s="267"/>
      <c r="DQA182" s="267"/>
      <c r="DQP182" s="269"/>
      <c r="DQQ182" s="267"/>
      <c r="DQR182" s="267"/>
      <c r="DRG182" s="269"/>
      <c r="DRH182" s="267"/>
      <c r="DRI182" s="267"/>
      <c r="DRX182" s="269"/>
      <c r="DRY182" s="267"/>
      <c r="DRZ182" s="267"/>
      <c r="DSO182" s="269"/>
      <c r="DSP182" s="267"/>
      <c r="DSQ182" s="267"/>
      <c r="DTF182" s="269"/>
      <c r="DTG182" s="267"/>
      <c r="DTH182" s="267"/>
      <c r="DTW182" s="269"/>
      <c r="DTX182" s="267"/>
      <c r="DTY182" s="267"/>
      <c r="DUN182" s="269"/>
      <c r="DUO182" s="267"/>
      <c r="DUP182" s="267"/>
      <c r="DVE182" s="269"/>
      <c r="DVF182" s="267"/>
      <c r="DVG182" s="267"/>
      <c r="DVV182" s="269"/>
      <c r="DVW182" s="267"/>
      <c r="DVX182" s="267"/>
      <c r="DWM182" s="269"/>
      <c r="DWN182" s="267"/>
      <c r="DWO182" s="267"/>
      <c r="DXD182" s="269"/>
      <c r="DXE182" s="267"/>
      <c r="DXF182" s="267"/>
      <c r="DXU182" s="269"/>
      <c r="DXV182" s="267"/>
      <c r="DXW182" s="267"/>
      <c r="DYL182" s="269"/>
      <c r="DYM182" s="267"/>
      <c r="DYN182" s="267"/>
      <c r="DZC182" s="269"/>
      <c r="DZD182" s="267"/>
      <c r="DZE182" s="267"/>
      <c r="DZT182" s="269"/>
      <c r="DZU182" s="267"/>
      <c r="DZV182" s="267"/>
      <c r="EAK182" s="269"/>
      <c r="EAL182" s="267"/>
      <c r="EAM182" s="267"/>
      <c r="EBB182" s="269"/>
      <c r="EBC182" s="267"/>
      <c r="EBD182" s="267"/>
      <c r="EBS182" s="269"/>
      <c r="EBT182" s="267"/>
      <c r="EBU182" s="267"/>
      <c r="ECJ182" s="269"/>
      <c r="ECK182" s="267"/>
      <c r="ECL182" s="267"/>
      <c r="EDA182" s="269"/>
      <c r="EDB182" s="267"/>
      <c r="EDC182" s="267"/>
      <c r="EDR182" s="269"/>
      <c r="EDS182" s="267"/>
      <c r="EDT182" s="267"/>
      <c r="EEI182" s="269"/>
      <c r="EEJ182" s="267"/>
      <c r="EEK182" s="267"/>
      <c r="EEZ182" s="269"/>
      <c r="EFA182" s="267"/>
      <c r="EFB182" s="267"/>
      <c r="EFQ182" s="269"/>
      <c r="EFR182" s="267"/>
      <c r="EFS182" s="267"/>
      <c r="EGH182" s="269"/>
      <c r="EGI182" s="267"/>
      <c r="EGJ182" s="267"/>
      <c r="EGY182" s="269"/>
      <c r="EGZ182" s="267"/>
      <c r="EHA182" s="267"/>
      <c r="EHP182" s="269"/>
      <c r="EHQ182" s="267"/>
      <c r="EHR182" s="267"/>
      <c r="EIG182" s="269"/>
      <c r="EIH182" s="267"/>
      <c r="EII182" s="267"/>
      <c r="EIX182" s="269"/>
      <c r="EIY182" s="267"/>
      <c r="EIZ182" s="267"/>
      <c r="EJO182" s="269"/>
      <c r="EJP182" s="267"/>
      <c r="EJQ182" s="267"/>
      <c r="EKF182" s="269"/>
      <c r="EKG182" s="267"/>
      <c r="EKH182" s="267"/>
      <c r="EKW182" s="269"/>
      <c r="EKX182" s="267"/>
      <c r="EKY182" s="267"/>
      <c r="ELN182" s="269"/>
      <c r="ELO182" s="267"/>
      <c r="ELP182" s="267"/>
      <c r="EME182" s="269"/>
      <c r="EMF182" s="267"/>
      <c r="EMG182" s="267"/>
      <c r="EMV182" s="269"/>
      <c r="EMW182" s="267"/>
      <c r="EMX182" s="267"/>
      <c r="ENM182" s="269"/>
      <c r="ENN182" s="267"/>
      <c r="ENO182" s="267"/>
      <c r="EOD182" s="269"/>
      <c r="EOE182" s="267"/>
      <c r="EOF182" s="267"/>
      <c r="EOU182" s="269"/>
      <c r="EOV182" s="267"/>
      <c r="EOW182" s="267"/>
      <c r="EPL182" s="269"/>
      <c r="EPM182" s="267"/>
      <c r="EPN182" s="267"/>
      <c r="EQC182" s="269"/>
      <c r="EQD182" s="267"/>
      <c r="EQE182" s="267"/>
      <c r="EQT182" s="269"/>
      <c r="EQU182" s="267"/>
      <c r="EQV182" s="267"/>
      <c r="ERK182" s="269"/>
      <c r="ERL182" s="267"/>
      <c r="ERM182" s="267"/>
      <c r="ESB182" s="269"/>
      <c r="ESC182" s="267"/>
      <c r="ESD182" s="267"/>
      <c r="ESS182" s="269"/>
      <c r="EST182" s="267"/>
      <c r="ESU182" s="267"/>
      <c r="ETJ182" s="269"/>
      <c r="ETK182" s="267"/>
      <c r="ETL182" s="267"/>
      <c r="EUA182" s="269"/>
      <c r="EUB182" s="267"/>
      <c r="EUC182" s="267"/>
      <c r="EUR182" s="269"/>
      <c r="EUS182" s="267"/>
      <c r="EUT182" s="267"/>
      <c r="EVI182" s="269"/>
      <c r="EVJ182" s="267"/>
      <c r="EVK182" s="267"/>
      <c r="EVZ182" s="269"/>
      <c r="EWA182" s="267"/>
      <c r="EWB182" s="267"/>
      <c r="EWQ182" s="269"/>
      <c r="EWR182" s="267"/>
      <c r="EWS182" s="267"/>
      <c r="EXH182" s="269"/>
      <c r="EXI182" s="267"/>
      <c r="EXJ182" s="267"/>
      <c r="EXY182" s="269"/>
      <c r="EXZ182" s="267"/>
      <c r="EYA182" s="267"/>
      <c r="EYP182" s="269"/>
      <c r="EYQ182" s="267"/>
      <c r="EYR182" s="267"/>
      <c r="EZG182" s="269"/>
      <c r="EZH182" s="267"/>
      <c r="EZI182" s="267"/>
      <c r="EZX182" s="269"/>
      <c r="EZY182" s="267"/>
      <c r="EZZ182" s="267"/>
      <c r="FAO182" s="269"/>
      <c r="FAP182" s="267"/>
      <c r="FAQ182" s="267"/>
      <c r="FBF182" s="269"/>
      <c r="FBG182" s="267"/>
      <c r="FBH182" s="267"/>
      <c r="FBW182" s="269"/>
      <c r="FBX182" s="267"/>
      <c r="FBY182" s="267"/>
      <c r="FCN182" s="269"/>
      <c r="FCO182" s="267"/>
      <c r="FCP182" s="267"/>
      <c r="FDE182" s="269"/>
      <c r="FDF182" s="267"/>
      <c r="FDG182" s="267"/>
      <c r="FDV182" s="269"/>
      <c r="FDW182" s="267"/>
      <c r="FDX182" s="267"/>
      <c r="FEM182" s="269"/>
      <c r="FEN182" s="267"/>
      <c r="FEO182" s="267"/>
      <c r="FFD182" s="269"/>
      <c r="FFE182" s="267"/>
      <c r="FFF182" s="267"/>
      <c r="FFU182" s="269"/>
      <c r="FFV182" s="267"/>
      <c r="FFW182" s="267"/>
      <c r="FGL182" s="269"/>
      <c r="FGM182" s="267"/>
      <c r="FGN182" s="267"/>
      <c r="FHC182" s="269"/>
      <c r="FHD182" s="267"/>
      <c r="FHE182" s="267"/>
      <c r="FHT182" s="269"/>
      <c r="FHU182" s="267"/>
      <c r="FHV182" s="267"/>
      <c r="FIK182" s="269"/>
      <c r="FIL182" s="267"/>
      <c r="FIM182" s="267"/>
      <c r="FJB182" s="269"/>
      <c r="FJC182" s="267"/>
      <c r="FJD182" s="267"/>
      <c r="FJS182" s="269"/>
      <c r="FJT182" s="267"/>
      <c r="FJU182" s="267"/>
      <c r="FKJ182" s="269"/>
      <c r="FKK182" s="267"/>
      <c r="FKL182" s="267"/>
      <c r="FLA182" s="269"/>
      <c r="FLB182" s="267"/>
      <c r="FLC182" s="267"/>
      <c r="FLR182" s="269"/>
      <c r="FLS182" s="267"/>
      <c r="FLT182" s="267"/>
      <c r="FMI182" s="269"/>
      <c r="FMJ182" s="267"/>
      <c r="FMK182" s="267"/>
      <c r="FMZ182" s="269"/>
      <c r="FNA182" s="267"/>
      <c r="FNB182" s="267"/>
      <c r="FNQ182" s="269"/>
      <c r="FNR182" s="267"/>
      <c r="FNS182" s="267"/>
      <c r="FOH182" s="269"/>
      <c r="FOI182" s="267"/>
      <c r="FOJ182" s="267"/>
      <c r="FOY182" s="269"/>
      <c r="FOZ182" s="267"/>
      <c r="FPA182" s="267"/>
      <c r="FPP182" s="269"/>
      <c r="FPQ182" s="267"/>
      <c r="FPR182" s="267"/>
      <c r="FQG182" s="269"/>
      <c r="FQH182" s="267"/>
      <c r="FQI182" s="267"/>
      <c r="FQX182" s="269"/>
      <c r="FQY182" s="267"/>
      <c r="FQZ182" s="267"/>
      <c r="FRO182" s="269"/>
      <c r="FRP182" s="267"/>
      <c r="FRQ182" s="267"/>
      <c r="FSF182" s="269"/>
      <c r="FSG182" s="267"/>
      <c r="FSH182" s="267"/>
      <c r="FSW182" s="269"/>
      <c r="FSX182" s="267"/>
      <c r="FSY182" s="267"/>
      <c r="FTN182" s="269"/>
      <c r="FTO182" s="267"/>
      <c r="FTP182" s="267"/>
      <c r="FUE182" s="269"/>
      <c r="FUF182" s="267"/>
      <c r="FUG182" s="267"/>
      <c r="FUV182" s="269"/>
      <c r="FUW182" s="267"/>
      <c r="FUX182" s="267"/>
      <c r="FVM182" s="269"/>
      <c r="FVN182" s="267"/>
      <c r="FVO182" s="267"/>
      <c r="FWD182" s="269"/>
      <c r="FWE182" s="267"/>
      <c r="FWF182" s="267"/>
      <c r="FWU182" s="269"/>
      <c r="FWV182" s="267"/>
      <c r="FWW182" s="267"/>
      <c r="FXL182" s="269"/>
      <c r="FXM182" s="267"/>
      <c r="FXN182" s="267"/>
      <c r="FYC182" s="269"/>
      <c r="FYD182" s="267"/>
      <c r="FYE182" s="267"/>
      <c r="FYT182" s="269"/>
      <c r="FYU182" s="267"/>
      <c r="FYV182" s="267"/>
      <c r="FZK182" s="269"/>
      <c r="FZL182" s="267"/>
      <c r="FZM182" s="267"/>
      <c r="GAB182" s="269"/>
      <c r="GAC182" s="267"/>
      <c r="GAD182" s="267"/>
      <c r="GAS182" s="269"/>
      <c r="GAT182" s="267"/>
      <c r="GAU182" s="267"/>
      <c r="GBJ182" s="269"/>
      <c r="GBK182" s="267"/>
      <c r="GBL182" s="267"/>
      <c r="GCA182" s="269"/>
      <c r="GCB182" s="267"/>
      <c r="GCC182" s="267"/>
      <c r="GCR182" s="269"/>
      <c r="GCS182" s="267"/>
      <c r="GCT182" s="267"/>
      <c r="GDI182" s="269"/>
      <c r="GDJ182" s="267"/>
      <c r="GDK182" s="267"/>
      <c r="GDZ182" s="269"/>
      <c r="GEA182" s="267"/>
      <c r="GEB182" s="267"/>
      <c r="GEQ182" s="269"/>
      <c r="GER182" s="267"/>
      <c r="GES182" s="267"/>
      <c r="GFH182" s="269"/>
      <c r="GFI182" s="267"/>
      <c r="GFJ182" s="267"/>
      <c r="GFY182" s="269"/>
      <c r="GFZ182" s="267"/>
      <c r="GGA182" s="267"/>
      <c r="GGP182" s="269"/>
      <c r="GGQ182" s="267"/>
      <c r="GGR182" s="267"/>
      <c r="GHG182" s="269"/>
      <c r="GHH182" s="267"/>
      <c r="GHI182" s="267"/>
      <c r="GHX182" s="269"/>
      <c r="GHY182" s="267"/>
      <c r="GHZ182" s="267"/>
      <c r="GIO182" s="269"/>
      <c r="GIP182" s="267"/>
      <c r="GIQ182" s="267"/>
      <c r="GJF182" s="269"/>
      <c r="GJG182" s="267"/>
      <c r="GJH182" s="267"/>
      <c r="GJW182" s="269"/>
      <c r="GJX182" s="267"/>
      <c r="GJY182" s="267"/>
      <c r="GKN182" s="269"/>
      <c r="GKO182" s="267"/>
      <c r="GKP182" s="267"/>
      <c r="GLE182" s="269"/>
      <c r="GLF182" s="267"/>
      <c r="GLG182" s="267"/>
      <c r="GLV182" s="269"/>
      <c r="GLW182" s="267"/>
      <c r="GLX182" s="267"/>
      <c r="GMM182" s="269"/>
      <c r="GMN182" s="267"/>
      <c r="GMO182" s="267"/>
      <c r="GND182" s="269"/>
      <c r="GNE182" s="267"/>
      <c r="GNF182" s="267"/>
      <c r="GNU182" s="269"/>
      <c r="GNV182" s="267"/>
      <c r="GNW182" s="267"/>
      <c r="GOL182" s="269"/>
      <c r="GOM182" s="267"/>
      <c r="GON182" s="267"/>
      <c r="GPC182" s="269"/>
      <c r="GPD182" s="267"/>
      <c r="GPE182" s="267"/>
      <c r="GPT182" s="269"/>
      <c r="GPU182" s="267"/>
      <c r="GPV182" s="267"/>
      <c r="GQK182" s="269"/>
      <c r="GQL182" s="267"/>
      <c r="GQM182" s="267"/>
      <c r="GRB182" s="269"/>
      <c r="GRC182" s="267"/>
      <c r="GRD182" s="267"/>
      <c r="GRS182" s="269"/>
      <c r="GRT182" s="267"/>
      <c r="GRU182" s="267"/>
      <c r="GSJ182" s="269"/>
      <c r="GSK182" s="267"/>
      <c r="GSL182" s="267"/>
      <c r="GTA182" s="269"/>
      <c r="GTB182" s="267"/>
      <c r="GTC182" s="267"/>
      <c r="GTR182" s="269"/>
      <c r="GTS182" s="267"/>
      <c r="GTT182" s="267"/>
      <c r="GUI182" s="269"/>
      <c r="GUJ182" s="267"/>
      <c r="GUK182" s="267"/>
      <c r="GUZ182" s="269"/>
      <c r="GVA182" s="267"/>
      <c r="GVB182" s="267"/>
      <c r="GVQ182" s="269"/>
      <c r="GVR182" s="267"/>
      <c r="GVS182" s="267"/>
      <c r="GWH182" s="269"/>
      <c r="GWI182" s="267"/>
      <c r="GWJ182" s="267"/>
      <c r="GWY182" s="269"/>
      <c r="GWZ182" s="267"/>
      <c r="GXA182" s="267"/>
      <c r="GXP182" s="269"/>
      <c r="GXQ182" s="267"/>
      <c r="GXR182" s="267"/>
      <c r="GYG182" s="269"/>
      <c r="GYH182" s="267"/>
      <c r="GYI182" s="267"/>
      <c r="GYX182" s="269"/>
      <c r="GYY182" s="267"/>
      <c r="GYZ182" s="267"/>
      <c r="GZO182" s="269"/>
      <c r="GZP182" s="267"/>
      <c r="GZQ182" s="267"/>
      <c r="HAF182" s="269"/>
      <c r="HAG182" s="267"/>
      <c r="HAH182" s="267"/>
      <c r="HAW182" s="269"/>
      <c r="HAX182" s="267"/>
      <c r="HAY182" s="267"/>
      <c r="HBN182" s="269"/>
      <c r="HBO182" s="267"/>
      <c r="HBP182" s="267"/>
      <c r="HCE182" s="269"/>
      <c r="HCF182" s="267"/>
      <c r="HCG182" s="267"/>
      <c r="HCV182" s="269"/>
      <c r="HCW182" s="267"/>
      <c r="HCX182" s="267"/>
      <c r="HDM182" s="269"/>
      <c r="HDN182" s="267"/>
      <c r="HDO182" s="267"/>
      <c r="HED182" s="269"/>
      <c r="HEE182" s="267"/>
      <c r="HEF182" s="267"/>
      <c r="HEU182" s="269"/>
      <c r="HEV182" s="267"/>
      <c r="HEW182" s="267"/>
      <c r="HFL182" s="269"/>
      <c r="HFM182" s="267"/>
      <c r="HFN182" s="267"/>
      <c r="HGC182" s="269"/>
      <c r="HGD182" s="267"/>
      <c r="HGE182" s="267"/>
      <c r="HGT182" s="269"/>
      <c r="HGU182" s="267"/>
      <c r="HGV182" s="267"/>
      <c r="HHK182" s="269"/>
      <c r="HHL182" s="267"/>
      <c r="HHM182" s="267"/>
      <c r="HIB182" s="269"/>
      <c r="HIC182" s="267"/>
      <c r="HID182" s="267"/>
      <c r="HIS182" s="269"/>
      <c r="HIT182" s="267"/>
      <c r="HIU182" s="267"/>
      <c r="HJJ182" s="269"/>
      <c r="HJK182" s="267"/>
      <c r="HJL182" s="267"/>
      <c r="HKA182" s="269"/>
      <c r="HKB182" s="267"/>
      <c r="HKC182" s="267"/>
      <c r="HKR182" s="269"/>
      <c r="HKS182" s="267"/>
      <c r="HKT182" s="267"/>
      <c r="HLI182" s="269"/>
      <c r="HLJ182" s="267"/>
      <c r="HLK182" s="267"/>
      <c r="HLZ182" s="269"/>
      <c r="HMA182" s="267"/>
      <c r="HMB182" s="267"/>
      <c r="HMQ182" s="269"/>
      <c r="HMR182" s="267"/>
      <c r="HMS182" s="267"/>
      <c r="HNH182" s="269"/>
      <c r="HNI182" s="267"/>
      <c r="HNJ182" s="267"/>
      <c r="HNY182" s="269"/>
      <c r="HNZ182" s="267"/>
      <c r="HOA182" s="267"/>
      <c r="HOP182" s="269"/>
      <c r="HOQ182" s="267"/>
      <c r="HOR182" s="267"/>
      <c r="HPG182" s="269"/>
      <c r="HPH182" s="267"/>
      <c r="HPI182" s="267"/>
      <c r="HPX182" s="269"/>
      <c r="HPY182" s="267"/>
      <c r="HPZ182" s="267"/>
      <c r="HQO182" s="269"/>
      <c r="HQP182" s="267"/>
      <c r="HQQ182" s="267"/>
      <c r="HRF182" s="269"/>
      <c r="HRG182" s="267"/>
      <c r="HRH182" s="267"/>
      <c r="HRW182" s="269"/>
      <c r="HRX182" s="267"/>
      <c r="HRY182" s="267"/>
      <c r="HSN182" s="269"/>
      <c r="HSO182" s="267"/>
      <c r="HSP182" s="267"/>
      <c r="HTE182" s="269"/>
      <c r="HTF182" s="267"/>
      <c r="HTG182" s="267"/>
      <c r="HTV182" s="269"/>
      <c r="HTW182" s="267"/>
      <c r="HTX182" s="267"/>
      <c r="HUM182" s="269"/>
      <c r="HUN182" s="267"/>
      <c r="HUO182" s="267"/>
      <c r="HVD182" s="269"/>
      <c r="HVE182" s="267"/>
      <c r="HVF182" s="267"/>
      <c r="HVU182" s="269"/>
      <c r="HVV182" s="267"/>
      <c r="HVW182" s="267"/>
      <c r="HWL182" s="269"/>
      <c r="HWM182" s="267"/>
      <c r="HWN182" s="267"/>
      <c r="HXC182" s="269"/>
      <c r="HXD182" s="267"/>
      <c r="HXE182" s="267"/>
      <c r="HXT182" s="269"/>
      <c r="HXU182" s="267"/>
      <c r="HXV182" s="267"/>
      <c r="HYK182" s="269"/>
      <c r="HYL182" s="267"/>
      <c r="HYM182" s="267"/>
      <c r="HZB182" s="269"/>
      <c r="HZC182" s="267"/>
      <c r="HZD182" s="267"/>
      <c r="HZS182" s="269"/>
      <c r="HZT182" s="267"/>
      <c r="HZU182" s="267"/>
      <c r="IAJ182" s="269"/>
      <c r="IAK182" s="267"/>
      <c r="IAL182" s="267"/>
      <c r="IBA182" s="269"/>
      <c r="IBB182" s="267"/>
      <c r="IBC182" s="267"/>
      <c r="IBR182" s="269"/>
      <c r="IBS182" s="267"/>
      <c r="IBT182" s="267"/>
      <c r="ICI182" s="269"/>
      <c r="ICJ182" s="267"/>
      <c r="ICK182" s="267"/>
      <c r="ICZ182" s="269"/>
      <c r="IDA182" s="267"/>
      <c r="IDB182" s="267"/>
      <c r="IDQ182" s="269"/>
      <c r="IDR182" s="267"/>
      <c r="IDS182" s="267"/>
      <c r="IEH182" s="269"/>
      <c r="IEI182" s="267"/>
      <c r="IEJ182" s="267"/>
      <c r="IEY182" s="269"/>
      <c r="IEZ182" s="267"/>
      <c r="IFA182" s="267"/>
      <c r="IFP182" s="269"/>
      <c r="IFQ182" s="267"/>
      <c r="IFR182" s="267"/>
      <c r="IGG182" s="269"/>
      <c r="IGH182" s="267"/>
      <c r="IGI182" s="267"/>
      <c r="IGX182" s="269"/>
      <c r="IGY182" s="267"/>
      <c r="IGZ182" s="267"/>
      <c r="IHO182" s="269"/>
      <c r="IHP182" s="267"/>
      <c r="IHQ182" s="267"/>
      <c r="IIF182" s="269"/>
      <c r="IIG182" s="267"/>
      <c r="IIH182" s="267"/>
      <c r="IIW182" s="269"/>
      <c r="IIX182" s="267"/>
      <c r="IIY182" s="267"/>
      <c r="IJN182" s="269"/>
      <c r="IJO182" s="267"/>
      <c r="IJP182" s="267"/>
      <c r="IKE182" s="269"/>
      <c r="IKF182" s="267"/>
      <c r="IKG182" s="267"/>
      <c r="IKV182" s="269"/>
      <c r="IKW182" s="267"/>
      <c r="IKX182" s="267"/>
      <c r="ILM182" s="269"/>
      <c r="ILN182" s="267"/>
      <c r="ILO182" s="267"/>
      <c r="IMD182" s="269"/>
      <c r="IME182" s="267"/>
      <c r="IMF182" s="267"/>
      <c r="IMU182" s="269"/>
      <c r="IMV182" s="267"/>
      <c r="IMW182" s="267"/>
      <c r="INL182" s="269"/>
      <c r="INM182" s="267"/>
      <c r="INN182" s="267"/>
      <c r="IOC182" s="269"/>
      <c r="IOD182" s="267"/>
      <c r="IOE182" s="267"/>
      <c r="IOT182" s="269"/>
      <c r="IOU182" s="267"/>
      <c r="IOV182" s="267"/>
      <c r="IPK182" s="269"/>
      <c r="IPL182" s="267"/>
      <c r="IPM182" s="267"/>
      <c r="IQB182" s="269"/>
      <c r="IQC182" s="267"/>
      <c r="IQD182" s="267"/>
      <c r="IQS182" s="269"/>
      <c r="IQT182" s="267"/>
      <c r="IQU182" s="267"/>
      <c r="IRJ182" s="269"/>
      <c r="IRK182" s="267"/>
      <c r="IRL182" s="267"/>
      <c r="ISA182" s="269"/>
      <c r="ISB182" s="267"/>
      <c r="ISC182" s="267"/>
      <c r="ISR182" s="269"/>
      <c r="ISS182" s="267"/>
      <c r="IST182" s="267"/>
      <c r="ITI182" s="269"/>
      <c r="ITJ182" s="267"/>
      <c r="ITK182" s="267"/>
      <c r="ITZ182" s="269"/>
      <c r="IUA182" s="267"/>
      <c r="IUB182" s="267"/>
      <c r="IUQ182" s="269"/>
      <c r="IUR182" s="267"/>
      <c r="IUS182" s="267"/>
      <c r="IVH182" s="269"/>
      <c r="IVI182" s="267"/>
      <c r="IVJ182" s="267"/>
      <c r="IVY182" s="269"/>
      <c r="IVZ182" s="267"/>
      <c r="IWA182" s="267"/>
      <c r="IWP182" s="269"/>
      <c r="IWQ182" s="267"/>
      <c r="IWR182" s="267"/>
      <c r="IXG182" s="269"/>
      <c r="IXH182" s="267"/>
      <c r="IXI182" s="267"/>
      <c r="IXX182" s="269"/>
      <c r="IXY182" s="267"/>
      <c r="IXZ182" s="267"/>
      <c r="IYO182" s="269"/>
      <c r="IYP182" s="267"/>
      <c r="IYQ182" s="267"/>
      <c r="IZF182" s="269"/>
      <c r="IZG182" s="267"/>
      <c r="IZH182" s="267"/>
      <c r="IZW182" s="269"/>
      <c r="IZX182" s="267"/>
      <c r="IZY182" s="267"/>
      <c r="JAN182" s="269"/>
      <c r="JAO182" s="267"/>
      <c r="JAP182" s="267"/>
      <c r="JBE182" s="269"/>
      <c r="JBF182" s="267"/>
      <c r="JBG182" s="267"/>
      <c r="JBV182" s="269"/>
      <c r="JBW182" s="267"/>
      <c r="JBX182" s="267"/>
      <c r="JCM182" s="269"/>
      <c r="JCN182" s="267"/>
      <c r="JCO182" s="267"/>
      <c r="JDD182" s="269"/>
      <c r="JDE182" s="267"/>
      <c r="JDF182" s="267"/>
      <c r="JDU182" s="269"/>
      <c r="JDV182" s="267"/>
      <c r="JDW182" s="267"/>
      <c r="JEL182" s="269"/>
      <c r="JEM182" s="267"/>
      <c r="JEN182" s="267"/>
      <c r="JFC182" s="269"/>
      <c r="JFD182" s="267"/>
      <c r="JFE182" s="267"/>
      <c r="JFT182" s="269"/>
      <c r="JFU182" s="267"/>
      <c r="JFV182" s="267"/>
      <c r="JGK182" s="269"/>
      <c r="JGL182" s="267"/>
      <c r="JGM182" s="267"/>
      <c r="JHB182" s="269"/>
      <c r="JHC182" s="267"/>
      <c r="JHD182" s="267"/>
      <c r="JHS182" s="269"/>
      <c r="JHT182" s="267"/>
      <c r="JHU182" s="267"/>
      <c r="JIJ182" s="269"/>
      <c r="JIK182" s="267"/>
      <c r="JIL182" s="267"/>
      <c r="JJA182" s="269"/>
      <c r="JJB182" s="267"/>
      <c r="JJC182" s="267"/>
      <c r="JJR182" s="269"/>
      <c r="JJS182" s="267"/>
      <c r="JJT182" s="267"/>
      <c r="JKI182" s="269"/>
      <c r="JKJ182" s="267"/>
      <c r="JKK182" s="267"/>
      <c r="JKZ182" s="269"/>
      <c r="JLA182" s="267"/>
      <c r="JLB182" s="267"/>
      <c r="JLQ182" s="269"/>
      <c r="JLR182" s="267"/>
      <c r="JLS182" s="267"/>
      <c r="JMH182" s="269"/>
      <c r="JMI182" s="267"/>
      <c r="JMJ182" s="267"/>
      <c r="JMY182" s="269"/>
      <c r="JMZ182" s="267"/>
      <c r="JNA182" s="267"/>
      <c r="JNP182" s="269"/>
      <c r="JNQ182" s="267"/>
      <c r="JNR182" s="267"/>
      <c r="JOG182" s="269"/>
      <c r="JOH182" s="267"/>
      <c r="JOI182" s="267"/>
      <c r="JOX182" s="269"/>
      <c r="JOY182" s="267"/>
      <c r="JOZ182" s="267"/>
      <c r="JPO182" s="269"/>
      <c r="JPP182" s="267"/>
      <c r="JPQ182" s="267"/>
      <c r="JQF182" s="269"/>
      <c r="JQG182" s="267"/>
      <c r="JQH182" s="267"/>
      <c r="JQW182" s="269"/>
      <c r="JQX182" s="267"/>
      <c r="JQY182" s="267"/>
      <c r="JRN182" s="269"/>
      <c r="JRO182" s="267"/>
      <c r="JRP182" s="267"/>
      <c r="JSE182" s="269"/>
      <c r="JSF182" s="267"/>
      <c r="JSG182" s="267"/>
      <c r="JSV182" s="269"/>
      <c r="JSW182" s="267"/>
      <c r="JSX182" s="267"/>
      <c r="JTM182" s="269"/>
      <c r="JTN182" s="267"/>
      <c r="JTO182" s="267"/>
      <c r="JUD182" s="269"/>
      <c r="JUE182" s="267"/>
      <c r="JUF182" s="267"/>
      <c r="JUU182" s="269"/>
      <c r="JUV182" s="267"/>
      <c r="JUW182" s="267"/>
      <c r="JVL182" s="269"/>
      <c r="JVM182" s="267"/>
      <c r="JVN182" s="267"/>
      <c r="JWC182" s="269"/>
      <c r="JWD182" s="267"/>
      <c r="JWE182" s="267"/>
      <c r="JWT182" s="269"/>
      <c r="JWU182" s="267"/>
      <c r="JWV182" s="267"/>
      <c r="JXK182" s="269"/>
      <c r="JXL182" s="267"/>
      <c r="JXM182" s="267"/>
      <c r="JYB182" s="269"/>
      <c r="JYC182" s="267"/>
      <c r="JYD182" s="267"/>
      <c r="JYS182" s="269"/>
      <c r="JYT182" s="267"/>
      <c r="JYU182" s="267"/>
      <c r="JZJ182" s="269"/>
      <c r="JZK182" s="267"/>
      <c r="JZL182" s="267"/>
      <c r="KAA182" s="269"/>
      <c r="KAB182" s="267"/>
      <c r="KAC182" s="267"/>
      <c r="KAR182" s="269"/>
      <c r="KAS182" s="267"/>
      <c r="KAT182" s="267"/>
      <c r="KBI182" s="269"/>
      <c r="KBJ182" s="267"/>
      <c r="KBK182" s="267"/>
      <c r="KBZ182" s="269"/>
      <c r="KCA182" s="267"/>
      <c r="KCB182" s="267"/>
      <c r="KCQ182" s="269"/>
      <c r="KCR182" s="267"/>
      <c r="KCS182" s="267"/>
      <c r="KDH182" s="269"/>
      <c r="KDI182" s="267"/>
      <c r="KDJ182" s="267"/>
      <c r="KDY182" s="269"/>
      <c r="KDZ182" s="267"/>
      <c r="KEA182" s="267"/>
      <c r="KEP182" s="269"/>
      <c r="KEQ182" s="267"/>
      <c r="KER182" s="267"/>
      <c r="KFG182" s="269"/>
      <c r="KFH182" s="267"/>
      <c r="KFI182" s="267"/>
      <c r="KFX182" s="269"/>
      <c r="KFY182" s="267"/>
      <c r="KFZ182" s="267"/>
      <c r="KGO182" s="269"/>
      <c r="KGP182" s="267"/>
      <c r="KGQ182" s="267"/>
      <c r="KHF182" s="269"/>
      <c r="KHG182" s="267"/>
      <c r="KHH182" s="267"/>
      <c r="KHW182" s="269"/>
      <c r="KHX182" s="267"/>
      <c r="KHY182" s="267"/>
      <c r="KIN182" s="269"/>
      <c r="KIO182" s="267"/>
      <c r="KIP182" s="267"/>
      <c r="KJE182" s="269"/>
      <c r="KJF182" s="267"/>
      <c r="KJG182" s="267"/>
      <c r="KJV182" s="269"/>
      <c r="KJW182" s="267"/>
      <c r="KJX182" s="267"/>
      <c r="KKM182" s="269"/>
      <c r="KKN182" s="267"/>
      <c r="KKO182" s="267"/>
      <c r="KLD182" s="269"/>
      <c r="KLE182" s="267"/>
      <c r="KLF182" s="267"/>
      <c r="KLU182" s="269"/>
      <c r="KLV182" s="267"/>
      <c r="KLW182" s="267"/>
      <c r="KML182" s="269"/>
      <c r="KMM182" s="267"/>
      <c r="KMN182" s="267"/>
      <c r="KNC182" s="269"/>
      <c r="KND182" s="267"/>
      <c r="KNE182" s="267"/>
      <c r="KNT182" s="269"/>
      <c r="KNU182" s="267"/>
      <c r="KNV182" s="267"/>
      <c r="KOK182" s="269"/>
      <c r="KOL182" s="267"/>
      <c r="KOM182" s="267"/>
      <c r="KPB182" s="269"/>
      <c r="KPC182" s="267"/>
      <c r="KPD182" s="267"/>
      <c r="KPS182" s="269"/>
      <c r="KPT182" s="267"/>
      <c r="KPU182" s="267"/>
      <c r="KQJ182" s="269"/>
      <c r="KQK182" s="267"/>
      <c r="KQL182" s="267"/>
      <c r="KRA182" s="269"/>
      <c r="KRB182" s="267"/>
      <c r="KRC182" s="267"/>
      <c r="KRR182" s="269"/>
      <c r="KRS182" s="267"/>
      <c r="KRT182" s="267"/>
      <c r="KSI182" s="269"/>
      <c r="KSJ182" s="267"/>
      <c r="KSK182" s="267"/>
      <c r="KSZ182" s="269"/>
      <c r="KTA182" s="267"/>
      <c r="KTB182" s="267"/>
      <c r="KTQ182" s="269"/>
      <c r="KTR182" s="267"/>
      <c r="KTS182" s="267"/>
      <c r="KUH182" s="269"/>
      <c r="KUI182" s="267"/>
      <c r="KUJ182" s="267"/>
      <c r="KUY182" s="269"/>
      <c r="KUZ182" s="267"/>
      <c r="KVA182" s="267"/>
      <c r="KVP182" s="269"/>
      <c r="KVQ182" s="267"/>
      <c r="KVR182" s="267"/>
      <c r="KWG182" s="269"/>
      <c r="KWH182" s="267"/>
      <c r="KWI182" s="267"/>
      <c r="KWX182" s="269"/>
      <c r="KWY182" s="267"/>
      <c r="KWZ182" s="267"/>
      <c r="KXO182" s="269"/>
      <c r="KXP182" s="267"/>
      <c r="KXQ182" s="267"/>
      <c r="KYF182" s="269"/>
      <c r="KYG182" s="267"/>
      <c r="KYH182" s="267"/>
      <c r="KYW182" s="269"/>
      <c r="KYX182" s="267"/>
      <c r="KYY182" s="267"/>
      <c r="KZN182" s="269"/>
      <c r="KZO182" s="267"/>
      <c r="KZP182" s="267"/>
      <c r="LAE182" s="269"/>
      <c r="LAF182" s="267"/>
      <c r="LAG182" s="267"/>
      <c r="LAV182" s="269"/>
      <c r="LAW182" s="267"/>
      <c r="LAX182" s="267"/>
      <c r="LBM182" s="269"/>
      <c r="LBN182" s="267"/>
      <c r="LBO182" s="267"/>
      <c r="LCD182" s="269"/>
      <c r="LCE182" s="267"/>
      <c r="LCF182" s="267"/>
      <c r="LCU182" s="269"/>
      <c r="LCV182" s="267"/>
      <c r="LCW182" s="267"/>
      <c r="LDL182" s="269"/>
      <c r="LDM182" s="267"/>
      <c r="LDN182" s="267"/>
      <c r="LEC182" s="269"/>
      <c r="LED182" s="267"/>
      <c r="LEE182" s="267"/>
      <c r="LET182" s="269"/>
      <c r="LEU182" s="267"/>
      <c r="LEV182" s="267"/>
      <c r="LFK182" s="269"/>
      <c r="LFL182" s="267"/>
      <c r="LFM182" s="267"/>
      <c r="LGB182" s="269"/>
      <c r="LGC182" s="267"/>
      <c r="LGD182" s="267"/>
      <c r="LGS182" s="269"/>
      <c r="LGT182" s="267"/>
      <c r="LGU182" s="267"/>
      <c r="LHJ182" s="269"/>
      <c r="LHK182" s="267"/>
      <c r="LHL182" s="267"/>
      <c r="LIA182" s="269"/>
      <c r="LIB182" s="267"/>
      <c r="LIC182" s="267"/>
      <c r="LIR182" s="269"/>
      <c r="LIS182" s="267"/>
      <c r="LIT182" s="267"/>
      <c r="LJI182" s="269"/>
      <c r="LJJ182" s="267"/>
      <c r="LJK182" s="267"/>
      <c r="LJZ182" s="269"/>
      <c r="LKA182" s="267"/>
      <c r="LKB182" s="267"/>
      <c r="LKQ182" s="269"/>
      <c r="LKR182" s="267"/>
      <c r="LKS182" s="267"/>
      <c r="LLH182" s="269"/>
      <c r="LLI182" s="267"/>
      <c r="LLJ182" s="267"/>
      <c r="LLY182" s="269"/>
      <c r="LLZ182" s="267"/>
      <c r="LMA182" s="267"/>
      <c r="LMP182" s="269"/>
      <c r="LMQ182" s="267"/>
      <c r="LMR182" s="267"/>
      <c r="LNG182" s="269"/>
      <c r="LNH182" s="267"/>
      <c r="LNI182" s="267"/>
      <c r="LNX182" s="269"/>
      <c r="LNY182" s="267"/>
      <c r="LNZ182" s="267"/>
      <c r="LOO182" s="269"/>
      <c r="LOP182" s="267"/>
      <c r="LOQ182" s="267"/>
      <c r="LPF182" s="269"/>
      <c r="LPG182" s="267"/>
      <c r="LPH182" s="267"/>
      <c r="LPW182" s="269"/>
      <c r="LPX182" s="267"/>
      <c r="LPY182" s="267"/>
      <c r="LQN182" s="269"/>
      <c r="LQO182" s="267"/>
      <c r="LQP182" s="267"/>
      <c r="LRE182" s="269"/>
      <c r="LRF182" s="267"/>
      <c r="LRG182" s="267"/>
      <c r="LRV182" s="269"/>
      <c r="LRW182" s="267"/>
      <c r="LRX182" s="267"/>
      <c r="LSM182" s="269"/>
      <c r="LSN182" s="267"/>
      <c r="LSO182" s="267"/>
      <c r="LTD182" s="269"/>
      <c r="LTE182" s="267"/>
      <c r="LTF182" s="267"/>
      <c r="LTU182" s="269"/>
      <c r="LTV182" s="267"/>
      <c r="LTW182" s="267"/>
      <c r="LUL182" s="269"/>
      <c r="LUM182" s="267"/>
      <c r="LUN182" s="267"/>
      <c r="LVC182" s="269"/>
      <c r="LVD182" s="267"/>
      <c r="LVE182" s="267"/>
      <c r="LVT182" s="269"/>
      <c r="LVU182" s="267"/>
      <c r="LVV182" s="267"/>
      <c r="LWK182" s="269"/>
      <c r="LWL182" s="267"/>
      <c r="LWM182" s="267"/>
      <c r="LXB182" s="269"/>
      <c r="LXC182" s="267"/>
      <c r="LXD182" s="267"/>
      <c r="LXS182" s="269"/>
      <c r="LXT182" s="267"/>
      <c r="LXU182" s="267"/>
      <c r="LYJ182" s="269"/>
      <c r="LYK182" s="267"/>
      <c r="LYL182" s="267"/>
      <c r="LZA182" s="269"/>
      <c r="LZB182" s="267"/>
      <c r="LZC182" s="267"/>
      <c r="LZR182" s="269"/>
      <c r="LZS182" s="267"/>
      <c r="LZT182" s="267"/>
      <c r="MAI182" s="269"/>
      <c r="MAJ182" s="267"/>
      <c r="MAK182" s="267"/>
      <c r="MAZ182" s="269"/>
      <c r="MBA182" s="267"/>
      <c r="MBB182" s="267"/>
      <c r="MBQ182" s="269"/>
      <c r="MBR182" s="267"/>
      <c r="MBS182" s="267"/>
      <c r="MCH182" s="269"/>
      <c r="MCI182" s="267"/>
      <c r="MCJ182" s="267"/>
      <c r="MCY182" s="269"/>
      <c r="MCZ182" s="267"/>
      <c r="MDA182" s="267"/>
      <c r="MDP182" s="269"/>
      <c r="MDQ182" s="267"/>
      <c r="MDR182" s="267"/>
      <c r="MEG182" s="269"/>
      <c r="MEH182" s="267"/>
      <c r="MEI182" s="267"/>
      <c r="MEX182" s="269"/>
      <c r="MEY182" s="267"/>
      <c r="MEZ182" s="267"/>
      <c r="MFO182" s="269"/>
      <c r="MFP182" s="267"/>
      <c r="MFQ182" s="267"/>
      <c r="MGF182" s="269"/>
      <c r="MGG182" s="267"/>
      <c r="MGH182" s="267"/>
      <c r="MGW182" s="269"/>
      <c r="MGX182" s="267"/>
      <c r="MGY182" s="267"/>
      <c r="MHN182" s="269"/>
      <c r="MHO182" s="267"/>
      <c r="MHP182" s="267"/>
      <c r="MIE182" s="269"/>
      <c r="MIF182" s="267"/>
      <c r="MIG182" s="267"/>
      <c r="MIV182" s="269"/>
      <c r="MIW182" s="267"/>
      <c r="MIX182" s="267"/>
      <c r="MJM182" s="269"/>
      <c r="MJN182" s="267"/>
      <c r="MJO182" s="267"/>
      <c r="MKD182" s="269"/>
      <c r="MKE182" s="267"/>
      <c r="MKF182" s="267"/>
      <c r="MKU182" s="269"/>
      <c r="MKV182" s="267"/>
      <c r="MKW182" s="267"/>
      <c r="MLL182" s="269"/>
      <c r="MLM182" s="267"/>
      <c r="MLN182" s="267"/>
      <c r="MMC182" s="269"/>
      <c r="MMD182" s="267"/>
      <c r="MME182" s="267"/>
      <c r="MMT182" s="269"/>
      <c r="MMU182" s="267"/>
      <c r="MMV182" s="267"/>
      <c r="MNK182" s="269"/>
      <c r="MNL182" s="267"/>
      <c r="MNM182" s="267"/>
      <c r="MOB182" s="269"/>
      <c r="MOC182" s="267"/>
      <c r="MOD182" s="267"/>
      <c r="MOS182" s="269"/>
      <c r="MOT182" s="267"/>
      <c r="MOU182" s="267"/>
      <c r="MPJ182" s="269"/>
      <c r="MPK182" s="267"/>
      <c r="MPL182" s="267"/>
      <c r="MQA182" s="269"/>
      <c r="MQB182" s="267"/>
      <c r="MQC182" s="267"/>
      <c r="MQR182" s="269"/>
      <c r="MQS182" s="267"/>
      <c r="MQT182" s="267"/>
      <c r="MRI182" s="269"/>
      <c r="MRJ182" s="267"/>
      <c r="MRK182" s="267"/>
      <c r="MRZ182" s="269"/>
      <c r="MSA182" s="267"/>
      <c r="MSB182" s="267"/>
      <c r="MSQ182" s="269"/>
      <c r="MSR182" s="267"/>
      <c r="MSS182" s="267"/>
      <c r="MTH182" s="269"/>
      <c r="MTI182" s="267"/>
      <c r="MTJ182" s="267"/>
      <c r="MTY182" s="269"/>
      <c r="MTZ182" s="267"/>
      <c r="MUA182" s="267"/>
      <c r="MUP182" s="269"/>
      <c r="MUQ182" s="267"/>
      <c r="MUR182" s="267"/>
      <c r="MVG182" s="269"/>
      <c r="MVH182" s="267"/>
      <c r="MVI182" s="267"/>
      <c r="MVX182" s="269"/>
      <c r="MVY182" s="267"/>
      <c r="MVZ182" s="267"/>
      <c r="MWO182" s="269"/>
      <c r="MWP182" s="267"/>
      <c r="MWQ182" s="267"/>
      <c r="MXF182" s="269"/>
      <c r="MXG182" s="267"/>
      <c r="MXH182" s="267"/>
      <c r="MXW182" s="269"/>
      <c r="MXX182" s="267"/>
      <c r="MXY182" s="267"/>
      <c r="MYN182" s="269"/>
      <c r="MYO182" s="267"/>
      <c r="MYP182" s="267"/>
      <c r="MZE182" s="269"/>
      <c r="MZF182" s="267"/>
      <c r="MZG182" s="267"/>
      <c r="MZV182" s="269"/>
      <c r="MZW182" s="267"/>
      <c r="MZX182" s="267"/>
      <c r="NAM182" s="269"/>
      <c r="NAN182" s="267"/>
      <c r="NAO182" s="267"/>
      <c r="NBD182" s="269"/>
      <c r="NBE182" s="267"/>
      <c r="NBF182" s="267"/>
      <c r="NBU182" s="269"/>
      <c r="NBV182" s="267"/>
      <c r="NBW182" s="267"/>
      <c r="NCL182" s="269"/>
      <c r="NCM182" s="267"/>
      <c r="NCN182" s="267"/>
      <c r="NDC182" s="269"/>
      <c r="NDD182" s="267"/>
      <c r="NDE182" s="267"/>
      <c r="NDT182" s="269"/>
      <c r="NDU182" s="267"/>
      <c r="NDV182" s="267"/>
      <c r="NEK182" s="269"/>
      <c r="NEL182" s="267"/>
      <c r="NEM182" s="267"/>
      <c r="NFB182" s="269"/>
      <c r="NFC182" s="267"/>
      <c r="NFD182" s="267"/>
      <c r="NFS182" s="269"/>
      <c r="NFT182" s="267"/>
      <c r="NFU182" s="267"/>
      <c r="NGJ182" s="269"/>
      <c r="NGK182" s="267"/>
      <c r="NGL182" s="267"/>
      <c r="NHA182" s="269"/>
      <c r="NHB182" s="267"/>
      <c r="NHC182" s="267"/>
      <c r="NHR182" s="269"/>
      <c r="NHS182" s="267"/>
      <c r="NHT182" s="267"/>
      <c r="NII182" s="269"/>
      <c r="NIJ182" s="267"/>
      <c r="NIK182" s="267"/>
      <c r="NIZ182" s="269"/>
      <c r="NJA182" s="267"/>
      <c r="NJB182" s="267"/>
      <c r="NJQ182" s="269"/>
      <c r="NJR182" s="267"/>
      <c r="NJS182" s="267"/>
      <c r="NKH182" s="269"/>
      <c r="NKI182" s="267"/>
      <c r="NKJ182" s="267"/>
      <c r="NKY182" s="269"/>
      <c r="NKZ182" s="267"/>
      <c r="NLA182" s="267"/>
      <c r="NLP182" s="269"/>
      <c r="NLQ182" s="267"/>
      <c r="NLR182" s="267"/>
      <c r="NMG182" s="269"/>
      <c r="NMH182" s="267"/>
      <c r="NMI182" s="267"/>
      <c r="NMX182" s="269"/>
      <c r="NMY182" s="267"/>
      <c r="NMZ182" s="267"/>
      <c r="NNO182" s="269"/>
      <c r="NNP182" s="267"/>
      <c r="NNQ182" s="267"/>
      <c r="NOF182" s="269"/>
      <c r="NOG182" s="267"/>
      <c r="NOH182" s="267"/>
      <c r="NOW182" s="269"/>
      <c r="NOX182" s="267"/>
      <c r="NOY182" s="267"/>
      <c r="NPN182" s="269"/>
      <c r="NPO182" s="267"/>
      <c r="NPP182" s="267"/>
      <c r="NQE182" s="269"/>
      <c r="NQF182" s="267"/>
      <c r="NQG182" s="267"/>
      <c r="NQV182" s="269"/>
      <c r="NQW182" s="267"/>
      <c r="NQX182" s="267"/>
      <c r="NRM182" s="269"/>
      <c r="NRN182" s="267"/>
      <c r="NRO182" s="267"/>
      <c r="NSD182" s="269"/>
      <c r="NSE182" s="267"/>
      <c r="NSF182" s="267"/>
      <c r="NSU182" s="269"/>
      <c r="NSV182" s="267"/>
      <c r="NSW182" s="267"/>
      <c r="NTL182" s="269"/>
      <c r="NTM182" s="267"/>
      <c r="NTN182" s="267"/>
      <c r="NUC182" s="269"/>
      <c r="NUD182" s="267"/>
      <c r="NUE182" s="267"/>
      <c r="NUT182" s="269"/>
      <c r="NUU182" s="267"/>
      <c r="NUV182" s="267"/>
      <c r="NVK182" s="269"/>
      <c r="NVL182" s="267"/>
      <c r="NVM182" s="267"/>
      <c r="NWB182" s="269"/>
      <c r="NWC182" s="267"/>
      <c r="NWD182" s="267"/>
      <c r="NWS182" s="269"/>
      <c r="NWT182" s="267"/>
      <c r="NWU182" s="267"/>
      <c r="NXJ182" s="269"/>
      <c r="NXK182" s="267"/>
      <c r="NXL182" s="267"/>
      <c r="NYA182" s="269"/>
      <c r="NYB182" s="267"/>
      <c r="NYC182" s="267"/>
      <c r="NYR182" s="269"/>
      <c r="NYS182" s="267"/>
      <c r="NYT182" s="267"/>
      <c r="NZI182" s="269"/>
      <c r="NZJ182" s="267"/>
      <c r="NZK182" s="267"/>
      <c r="NZZ182" s="269"/>
      <c r="OAA182" s="267"/>
      <c r="OAB182" s="267"/>
      <c r="OAQ182" s="269"/>
      <c r="OAR182" s="267"/>
      <c r="OAS182" s="267"/>
      <c r="OBH182" s="269"/>
      <c r="OBI182" s="267"/>
      <c r="OBJ182" s="267"/>
      <c r="OBY182" s="269"/>
      <c r="OBZ182" s="267"/>
      <c r="OCA182" s="267"/>
      <c r="OCP182" s="269"/>
      <c r="OCQ182" s="267"/>
      <c r="OCR182" s="267"/>
      <c r="ODG182" s="269"/>
      <c r="ODH182" s="267"/>
      <c r="ODI182" s="267"/>
      <c r="ODX182" s="269"/>
      <c r="ODY182" s="267"/>
      <c r="ODZ182" s="267"/>
      <c r="OEO182" s="269"/>
      <c r="OEP182" s="267"/>
      <c r="OEQ182" s="267"/>
      <c r="OFF182" s="269"/>
      <c r="OFG182" s="267"/>
      <c r="OFH182" s="267"/>
      <c r="OFW182" s="269"/>
      <c r="OFX182" s="267"/>
      <c r="OFY182" s="267"/>
      <c r="OGN182" s="269"/>
      <c r="OGO182" s="267"/>
      <c r="OGP182" s="267"/>
      <c r="OHE182" s="269"/>
      <c r="OHF182" s="267"/>
      <c r="OHG182" s="267"/>
      <c r="OHV182" s="269"/>
      <c r="OHW182" s="267"/>
      <c r="OHX182" s="267"/>
      <c r="OIM182" s="269"/>
      <c r="OIN182" s="267"/>
      <c r="OIO182" s="267"/>
      <c r="OJD182" s="269"/>
      <c r="OJE182" s="267"/>
      <c r="OJF182" s="267"/>
      <c r="OJU182" s="269"/>
      <c r="OJV182" s="267"/>
      <c r="OJW182" s="267"/>
      <c r="OKL182" s="269"/>
      <c r="OKM182" s="267"/>
      <c r="OKN182" s="267"/>
      <c r="OLC182" s="269"/>
      <c r="OLD182" s="267"/>
      <c r="OLE182" s="267"/>
      <c r="OLT182" s="269"/>
      <c r="OLU182" s="267"/>
      <c r="OLV182" s="267"/>
      <c r="OMK182" s="269"/>
      <c r="OML182" s="267"/>
      <c r="OMM182" s="267"/>
      <c r="ONB182" s="269"/>
      <c r="ONC182" s="267"/>
      <c r="OND182" s="267"/>
      <c r="ONS182" s="269"/>
      <c r="ONT182" s="267"/>
      <c r="ONU182" s="267"/>
      <c r="OOJ182" s="269"/>
      <c r="OOK182" s="267"/>
      <c r="OOL182" s="267"/>
      <c r="OPA182" s="269"/>
      <c r="OPB182" s="267"/>
      <c r="OPC182" s="267"/>
      <c r="OPR182" s="269"/>
      <c r="OPS182" s="267"/>
      <c r="OPT182" s="267"/>
      <c r="OQI182" s="269"/>
      <c r="OQJ182" s="267"/>
      <c r="OQK182" s="267"/>
      <c r="OQZ182" s="269"/>
      <c r="ORA182" s="267"/>
      <c r="ORB182" s="267"/>
      <c r="ORQ182" s="269"/>
      <c r="ORR182" s="267"/>
      <c r="ORS182" s="267"/>
      <c r="OSH182" s="269"/>
      <c r="OSI182" s="267"/>
      <c r="OSJ182" s="267"/>
      <c r="OSY182" s="269"/>
      <c r="OSZ182" s="267"/>
      <c r="OTA182" s="267"/>
      <c r="OTP182" s="269"/>
      <c r="OTQ182" s="267"/>
      <c r="OTR182" s="267"/>
      <c r="OUG182" s="269"/>
      <c r="OUH182" s="267"/>
      <c r="OUI182" s="267"/>
      <c r="OUX182" s="269"/>
      <c r="OUY182" s="267"/>
      <c r="OUZ182" s="267"/>
      <c r="OVO182" s="269"/>
      <c r="OVP182" s="267"/>
      <c r="OVQ182" s="267"/>
      <c r="OWF182" s="269"/>
      <c r="OWG182" s="267"/>
      <c r="OWH182" s="267"/>
      <c r="OWW182" s="269"/>
      <c r="OWX182" s="267"/>
      <c r="OWY182" s="267"/>
      <c r="OXN182" s="269"/>
      <c r="OXO182" s="267"/>
      <c r="OXP182" s="267"/>
      <c r="OYE182" s="269"/>
      <c r="OYF182" s="267"/>
      <c r="OYG182" s="267"/>
      <c r="OYV182" s="269"/>
      <c r="OYW182" s="267"/>
      <c r="OYX182" s="267"/>
      <c r="OZM182" s="269"/>
      <c r="OZN182" s="267"/>
      <c r="OZO182" s="267"/>
      <c r="PAD182" s="269"/>
      <c r="PAE182" s="267"/>
      <c r="PAF182" s="267"/>
      <c r="PAU182" s="269"/>
      <c r="PAV182" s="267"/>
      <c r="PAW182" s="267"/>
      <c r="PBL182" s="269"/>
      <c r="PBM182" s="267"/>
      <c r="PBN182" s="267"/>
      <c r="PCC182" s="269"/>
      <c r="PCD182" s="267"/>
      <c r="PCE182" s="267"/>
      <c r="PCT182" s="269"/>
      <c r="PCU182" s="267"/>
      <c r="PCV182" s="267"/>
      <c r="PDK182" s="269"/>
      <c r="PDL182" s="267"/>
      <c r="PDM182" s="267"/>
      <c r="PEB182" s="269"/>
      <c r="PEC182" s="267"/>
      <c r="PED182" s="267"/>
      <c r="PES182" s="269"/>
      <c r="PET182" s="267"/>
      <c r="PEU182" s="267"/>
      <c r="PFJ182" s="269"/>
      <c r="PFK182" s="267"/>
      <c r="PFL182" s="267"/>
      <c r="PGA182" s="269"/>
      <c r="PGB182" s="267"/>
      <c r="PGC182" s="267"/>
      <c r="PGR182" s="269"/>
      <c r="PGS182" s="267"/>
      <c r="PGT182" s="267"/>
      <c r="PHI182" s="269"/>
      <c r="PHJ182" s="267"/>
      <c r="PHK182" s="267"/>
      <c r="PHZ182" s="269"/>
      <c r="PIA182" s="267"/>
      <c r="PIB182" s="267"/>
      <c r="PIQ182" s="269"/>
      <c r="PIR182" s="267"/>
      <c r="PIS182" s="267"/>
      <c r="PJH182" s="269"/>
      <c r="PJI182" s="267"/>
      <c r="PJJ182" s="267"/>
      <c r="PJY182" s="269"/>
      <c r="PJZ182" s="267"/>
      <c r="PKA182" s="267"/>
      <c r="PKP182" s="269"/>
      <c r="PKQ182" s="267"/>
      <c r="PKR182" s="267"/>
      <c r="PLG182" s="269"/>
      <c r="PLH182" s="267"/>
      <c r="PLI182" s="267"/>
      <c r="PLX182" s="269"/>
      <c r="PLY182" s="267"/>
      <c r="PLZ182" s="267"/>
      <c r="PMO182" s="269"/>
      <c r="PMP182" s="267"/>
      <c r="PMQ182" s="267"/>
      <c r="PNF182" s="269"/>
      <c r="PNG182" s="267"/>
      <c r="PNH182" s="267"/>
      <c r="PNW182" s="269"/>
      <c r="PNX182" s="267"/>
      <c r="PNY182" s="267"/>
      <c r="PON182" s="269"/>
      <c r="POO182" s="267"/>
      <c r="POP182" s="267"/>
      <c r="PPE182" s="269"/>
      <c r="PPF182" s="267"/>
      <c r="PPG182" s="267"/>
      <c r="PPV182" s="269"/>
      <c r="PPW182" s="267"/>
      <c r="PPX182" s="267"/>
      <c r="PQM182" s="269"/>
      <c r="PQN182" s="267"/>
      <c r="PQO182" s="267"/>
      <c r="PRD182" s="269"/>
      <c r="PRE182" s="267"/>
      <c r="PRF182" s="267"/>
      <c r="PRU182" s="269"/>
      <c r="PRV182" s="267"/>
      <c r="PRW182" s="267"/>
      <c r="PSL182" s="269"/>
      <c r="PSM182" s="267"/>
      <c r="PSN182" s="267"/>
      <c r="PTC182" s="269"/>
      <c r="PTD182" s="267"/>
      <c r="PTE182" s="267"/>
      <c r="PTT182" s="269"/>
      <c r="PTU182" s="267"/>
      <c r="PTV182" s="267"/>
      <c r="PUK182" s="269"/>
      <c r="PUL182" s="267"/>
      <c r="PUM182" s="267"/>
      <c r="PVB182" s="269"/>
      <c r="PVC182" s="267"/>
      <c r="PVD182" s="267"/>
      <c r="PVS182" s="269"/>
      <c r="PVT182" s="267"/>
      <c r="PVU182" s="267"/>
      <c r="PWJ182" s="269"/>
      <c r="PWK182" s="267"/>
      <c r="PWL182" s="267"/>
      <c r="PXA182" s="269"/>
      <c r="PXB182" s="267"/>
      <c r="PXC182" s="267"/>
      <c r="PXR182" s="269"/>
      <c r="PXS182" s="267"/>
      <c r="PXT182" s="267"/>
      <c r="PYI182" s="269"/>
      <c r="PYJ182" s="267"/>
      <c r="PYK182" s="267"/>
      <c r="PYZ182" s="269"/>
      <c r="PZA182" s="267"/>
      <c r="PZB182" s="267"/>
      <c r="PZQ182" s="269"/>
      <c r="PZR182" s="267"/>
      <c r="PZS182" s="267"/>
      <c r="QAH182" s="269"/>
      <c r="QAI182" s="267"/>
      <c r="QAJ182" s="267"/>
      <c r="QAY182" s="269"/>
      <c r="QAZ182" s="267"/>
      <c r="QBA182" s="267"/>
      <c r="QBP182" s="269"/>
      <c r="QBQ182" s="267"/>
      <c r="QBR182" s="267"/>
      <c r="QCG182" s="269"/>
      <c r="QCH182" s="267"/>
      <c r="QCI182" s="267"/>
      <c r="QCX182" s="269"/>
      <c r="QCY182" s="267"/>
      <c r="QCZ182" s="267"/>
      <c r="QDO182" s="269"/>
      <c r="QDP182" s="267"/>
      <c r="QDQ182" s="267"/>
      <c r="QEF182" s="269"/>
      <c r="QEG182" s="267"/>
      <c r="QEH182" s="267"/>
      <c r="QEW182" s="269"/>
      <c r="QEX182" s="267"/>
      <c r="QEY182" s="267"/>
      <c r="QFN182" s="269"/>
      <c r="QFO182" s="267"/>
      <c r="QFP182" s="267"/>
      <c r="QGE182" s="269"/>
      <c r="QGF182" s="267"/>
      <c r="QGG182" s="267"/>
      <c r="QGV182" s="269"/>
      <c r="QGW182" s="267"/>
      <c r="QGX182" s="267"/>
      <c r="QHM182" s="269"/>
      <c r="QHN182" s="267"/>
      <c r="QHO182" s="267"/>
      <c r="QID182" s="269"/>
      <c r="QIE182" s="267"/>
      <c r="QIF182" s="267"/>
      <c r="QIU182" s="269"/>
      <c r="QIV182" s="267"/>
      <c r="QIW182" s="267"/>
      <c r="QJL182" s="269"/>
      <c r="QJM182" s="267"/>
      <c r="QJN182" s="267"/>
      <c r="QKC182" s="269"/>
      <c r="QKD182" s="267"/>
      <c r="QKE182" s="267"/>
      <c r="QKT182" s="269"/>
      <c r="QKU182" s="267"/>
      <c r="QKV182" s="267"/>
      <c r="QLK182" s="269"/>
      <c r="QLL182" s="267"/>
      <c r="QLM182" s="267"/>
      <c r="QMB182" s="269"/>
      <c r="QMC182" s="267"/>
      <c r="QMD182" s="267"/>
      <c r="QMS182" s="269"/>
      <c r="QMT182" s="267"/>
      <c r="QMU182" s="267"/>
      <c r="QNJ182" s="269"/>
      <c r="QNK182" s="267"/>
      <c r="QNL182" s="267"/>
      <c r="QOA182" s="269"/>
      <c r="QOB182" s="267"/>
      <c r="QOC182" s="267"/>
      <c r="QOR182" s="269"/>
      <c r="QOS182" s="267"/>
      <c r="QOT182" s="267"/>
      <c r="QPI182" s="269"/>
      <c r="QPJ182" s="267"/>
      <c r="QPK182" s="267"/>
      <c r="QPZ182" s="269"/>
      <c r="QQA182" s="267"/>
      <c r="QQB182" s="267"/>
      <c r="QQQ182" s="269"/>
      <c r="QQR182" s="267"/>
      <c r="QQS182" s="267"/>
      <c r="QRH182" s="269"/>
      <c r="QRI182" s="267"/>
      <c r="QRJ182" s="267"/>
      <c r="QRY182" s="269"/>
      <c r="QRZ182" s="267"/>
      <c r="QSA182" s="267"/>
      <c r="QSP182" s="269"/>
      <c r="QSQ182" s="267"/>
      <c r="QSR182" s="267"/>
      <c r="QTG182" s="269"/>
      <c r="QTH182" s="267"/>
      <c r="QTI182" s="267"/>
      <c r="QTX182" s="269"/>
      <c r="QTY182" s="267"/>
      <c r="QTZ182" s="267"/>
      <c r="QUO182" s="269"/>
      <c r="QUP182" s="267"/>
      <c r="QUQ182" s="267"/>
      <c r="QVF182" s="269"/>
      <c r="QVG182" s="267"/>
      <c r="QVH182" s="267"/>
      <c r="QVW182" s="269"/>
      <c r="QVX182" s="267"/>
      <c r="QVY182" s="267"/>
      <c r="QWN182" s="269"/>
      <c r="QWO182" s="267"/>
      <c r="QWP182" s="267"/>
      <c r="QXE182" s="269"/>
      <c r="QXF182" s="267"/>
      <c r="QXG182" s="267"/>
      <c r="QXV182" s="269"/>
      <c r="QXW182" s="267"/>
      <c r="QXX182" s="267"/>
      <c r="QYM182" s="269"/>
      <c r="QYN182" s="267"/>
      <c r="QYO182" s="267"/>
      <c r="QZD182" s="269"/>
      <c r="QZE182" s="267"/>
      <c r="QZF182" s="267"/>
      <c r="QZU182" s="269"/>
      <c r="QZV182" s="267"/>
      <c r="QZW182" s="267"/>
      <c r="RAL182" s="269"/>
      <c r="RAM182" s="267"/>
      <c r="RAN182" s="267"/>
      <c r="RBC182" s="269"/>
      <c r="RBD182" s="267"/>
      <c r="RBE182" s="267"/>
      <c r="RBT182" s="269"/>
      <c r="RBU182" s="267"/>
      <c r="RBV182" s="267"/>
      <c r="RCK182" s="269"/>
      <c r="RCL182" s="267"/>
      <c r="RCM182" s="267"/>
      <c r="RDB182" s="269"/>
      <c r="RDC182" s="267"/>
      <c r="RDD182" s="267"/>
      <c r="RDS182" s="269"/>
      <c r="RDT182" s="267"/>
      <c r="RDU182" s="267"/>
      <c r="REJ182" s="269"/>
      <c r="REK182" s="267"/>
      <c r="REL182" s="267"/>
      <c r="RFA182" s="269"/>
      <c r="RFB182" s="267"/>
      <c r="RFC182" s="267"/>
      <c r="RFR182" s="269"/>
      <c r="RFS182" s="267"/>
      <c r="RFT182" s="267"/>
      <c r="RGI182" s="269"/>
      <c r="RGJ182" s="267"/>
      <c r="RGK182" s="267"/>
      <c r="RGZ182" s="269"/>
      <c r="RHA182" s="267"/>
      <c r="RHB182" s="267"/>
      <c r="RHQ182" s="269"/>
      <c r="RHR182" s="267"/>
      <c r="RHS182" s="267"/>
      <c r="RIH182" s="269"/>
      <c r="RII182" s="267"/>
      <c r="RIJ182" s="267"/>
      <c r="RIY182" s="269"/>
      <c r="RIZ182" s="267"/>
      <c r="RJA182" s="267"/>
      <c r="RJP182" s="269"/>
      <c r="RJQ182" s="267"/>
      <c r="RJR182" s="267"/>
      <c r="RKG182" s="269"/>
      <c r="RKH182" s="267"/>
      <c r="RKI182" s="267"/>
      <c r="RKX182" s="269"/>
      <c r="RKY182" s="267"/>
      <c r="RKZ182" s="267"/>
      <c r="RLO182" s="269"/>
      <c r="RLP182" s="267"/>
      <c r="RLQ182" s="267"/>
      <c r="RMF182" s="269"/>
      <c r="RMG182" s="267"/>
      <c r="RMH182" s="267"/>
      <c r="RMW182" s="269"/>
      <c r="RMX182" s="267"/>
      <c r="RMY182" s="267"/>
      <c r="RNN182" s="269"/>
      <c r="RNO182" s="267"/>
      <c r="RNP182" s="267"/>
      <c r="ROE182" s="269"/>
      <c r="ROF182" s="267"/>
      <c r="ROG182" s="267"/>
      <c r="ROV182" s="269"/>
      <c r="ROW182" s="267"/>
      <c r="ROX182" s="267"/>
      <c r="RPM182" s="269"/>
      <c r="RPN182" s="267"/>
      <c r="RPO182" s="267"/>
      <c r="RQD182" s="269"/>
      <c r="RQE182" s="267"/>
      <c r="RQF182" s="267"/>
      <c r="RQU182" s="269"/>
      <c r="RQV182" s="267"/>
      <c r="RQW182" s="267"/>
      <c r="RRL182" s="269"/>
      <c r="RRM182" s="267"/>
      <c r="RRN182" s="267"/>
      <c r="RSC182" s="269"/>
      <c r="RSD182" s="267"/>
      <c r="RSE182" s="267"/>
      <c r="RST182" s="269"/>
      <c r="RSU182" s="267"/>
      <c r="RSV182" s="267"/>
      <c r="RTK182" s="269"/>
      <c r="RTL182" s="267"/>
      <c r="RTM182" s="267"/>
      <c r="RUB182" s="269"/>
      <c r="RUC182" s="267"/>
      <c r="RUD182" s="267"/>
      <c r="RUS182" s="269"/>
      <c r="RUT182" s="267"/>
      <c r="RUU182" s="267"/>
      <c r="RVJ182" s="269"/>
      <c r="RVK182" s="267"/>
      <c r="RVL182" s="267"/>
      <c r="RWA182" s="269"/>
      <c r="RWB182" s="267"/>
      <c r="RWC182" s="267"/>
      <c r="RWR182" s="269"/>
      <c r="RWS182" s="267"/>
      <c r="RWT182" s="267"/>
      <c r="RXI182" s="269"/>
      <c r="RXJ182" s="267"/>
      <c r="RXK182" s="267"/>
      <c r="RXZ182" s="269"/>
      <c r="RYA182" s="267"/>
      <c r="RYB182" s="267"/>
      <c r="RYQ182" s="269"/>
      <c r="RYR182" s="267"/>
      <c r="RYS182" s="267"/>
      <c r="RZH182" s="269"/>
      <c r="RZI182" s="267"/>
      <c r="RZJ182" s="267"/>
      <c r="RZY182" s="269"/>
      <c r="RZZ182" s="267"/>
      <c r="SAA182" s="267"/>
      <c r="SAP182" s="269"/>
      <c r="SAQ182" s="267"/>
      <c r="SAR182" s="267"/>
      <c r="SBG182" s="269"/>
      <c r="SBH182" s="267"/>
      <c r="SBI182" s="267"/>
      <c r="SBX182" s="269"/>
      <c r="SBY182" s="267"/>
      <c r="SBZ182" s="267"/>
      <c r="SCO182" s="269"/>
      <c r="SCP182" s="267"/>
      <c r="SCQ182" s="267"/>
      <c r="SDF182" s="269"/>
      <c r="SDG182" s="267"/>
      <c r="SDH182" s="267"/>
      <c r="SDW182" s="269"/>
      <c r="SDX182" s="267"/>
      <c r="SDY182" s="267"/>
      <c r="SEN182" s="269"/>
      <c r="SEO182" s="267"/>
      <c r="SEP182" s="267"/>
      <c r="SFE182" s="269"/>
      <c r="SFF182" s="267"/>
      <c r="SFG182" s="267"/>
      <c r="SFV182" s="269"/>
      <c r="SFW182" s="267"/>
      <c r="SFX182" s="267"/>
      <c r="SGM182" s="269"/>
      <c r="SGN182" s="267"/>
      <c r="SGO182" s="267"/>
      <c r="SHD182" s="269"/>
      <c r="SHE182" s="267"/>
      <c r="SHF182" s="267"/>
      <c r="SHU182" s="269"/>
      <c r="SHV182" s="267"/>
      <c r="SHW182" s="267"/>
      <c r="SIL182" s="269"/>
      <c r="SIM182" s="267"/>
      <c r="SIN182" s="267"/>
      <c r="SJC182" s="269"/>
      <c r="SJD182" s="267"/>
      <c r="SJE182" s="267"/>
      <c r="SJT182" s="269"/>
      <c r="SJU182" s="267"/>
      <c r="SJV182" s="267"/>
      <c r="SKK182" s="269"/>
      <c r="SKL182" s="267"/>
      <c r="SKM182" s="267"/>
      <c r="SLB182" s="269"/>
      <c r="SLC182" s="267"/>
      <c r="SLD182" s="267"/>
      <c r="SLS182" s="269"/>
      <c r="SLT182" s="267"/>
      <c r="SLU182" s="267"/>
      <c r="SMJ182" s="269"/>
      <c r="SMK182" s="267"/>
      <c r="SML182" s="267"/>
      <c r="SNA182" s="269"/>
      <c r="SNB182" s="267"/>
      <c r="SNC182" s="267"/>
      <c r="SNR182" s="269"/>
      <c r="SNS182" s="267"/>
      <c r="SNT182" s="267"/>
      <c r="SOI182" s="269"/>
      <c r="SOJ182" s="267"/>
      <c r="SOK182" s="267"/>
      <c r="SOZ182" s="269"/>
      <c r="SPA182" s="267"/>
      <c r="SPB182" s="267"/>
      <c r="SPQ182" s="269"/>
      <c r="SPR182" s="267"/>
      <c r="SPS182" s="267"/>
      <c r="SQH182" s="269"/>
      <c r="SQI182" s="267"/>
      <c r="SQJ182" s="267"/>
      <c r="SQY182" s="269"/>
      <c r="SQZ182" s="267"/>
      <c r="SRA182" s="267"/>
      <c r="SRP182" s="269"/>
      <c r="SRQ182" s="267"/>
      <c r="SRR182" s="267"/>
      <c r="SSG182" s="269"/>
      <c r="SSH182" s="267"/>
      <c r="SSI182" s="267"/>
      <c r="SSX182" s="269"/>
      <c r="SSY182" s="267"/>
      <c r="SSZ182" s="267"/>
      <c r="STO182" s="269"/>
      <c r="STP182" s="267"/>
      <c r="STQ182" s="267"/>
      <c r="SUF182" s="269"/>
      <c r="SUG182" s="267"/>
      <c r="SUH182" s="267"/>
      <c r="SUW182" s="269"/>
      <c r="SUX182" s="267"/>
      <c r="SUY182" s="267"/>
      <c r="SVN182" s="269"/>
      <c r="SVO182" s="267"/>
      <c r="SVP182" s="267"/>
      <c r="SWE182" s="269"/>
      <c r="SWF182" s="267"/>
      <c r="SWG182" s="267"/>
      <c r="SWV182" s="269"/>
      <c r="SWW182" s="267"/>
      <c r="SWX182" s="267"/>
      <c r="SXM182" s="269"/>
      <c r="SXN182" s="267"/>
      <c r="SXO182" s="267"/>
      <c r="SYD182" s="269"/>
      <c r="SYE182" s="267"/>
      <c r="SYF182" s="267"/>
      <c r="SYU182" s="269"/>
      <c r="SYV182" s="267"/>
      <c r="SYW182" s="267"/>
      <c r="SZL182" s="269"/>
      <c r="SZM182" s="267"/>
      <c r="SZN182" s="267"/>
      <c r="TAC182" s="269"/>
      <c r="TAD182" s="267"/>
      <c r="TAE182" s="267"/>
      <c r="TAT182" s="269"/>
      <c r="TAU182" s="267"/>
      <c r="TAV182" s="267"/>
      <c r="TBK182" s="269"/>
      <c r="TBL182" s="267"/>
      <c r="TBM182" s="267"/>
      <c r="TCB182" s="269"/>
      <c r="TCC182" s="267"/>
      <c r="TCD182" s="267"/>
      <c r="TCS182" s="269"/>
      <c r="TCT182" s="267"/>
      <c r="TCU182" s="267"/>
      <c r="TDJ182" s="269"/>
      <c r="TDK182" s="267"/>
      <c r="TDL182" s="267"/>
      <c r="TEA182" s="269"/>
      <c r="TEB182" s="267"/>
      <c r="TEC182" s="267"/>
      <c r="TER182" s="269"/>
      <c r="TES182" s="267"/>
      <c r="TET182" s="267"/>
      <c r="TFI182" s="269"/>
      <c r="TFJ182" s="267"/>
      <c r="TFK182" s="267"/>
      <c r="TFZ182" s="269"/>
      <c r="TGA182" s="267"/>
      <c r="TGB182" s="267"/>
      <c r="TGQ182" s="269"/>
      <c r="TGR182" s="267"/>
      <c r="TGS182" s="267"/>
      <c r="THH182" s="269"/>
      <c r="THI182" s="267"/>
      <c r="THJ182" s="267"/>
      <c r="THY182" s="269"/>
      <c r="THZ182" s="267"/>
      <c r="TIA182" s="267"/>
      <c r="TIP182" s="269"/>
      <c r="TIQ182" s="267"/>
      <c r="TIR182" s="267"/>
      <c r="TJG182" s="269"/>
      <c r="TJH182" s="267"/>
      <c r="TJI182" s="267"/>
      <c r="TJX182" s="269"/>
      <c r="TJY182" s="267"/>
      <c r="TJZ182" s="267"/>
      <c r="TKO182" s="269"/>
      <c r="TKP182" s="267"/>
      <c r="TKQ182" s="267"/>
      <c r="TLF182" s="269"/>
      <c r="TLG182" s="267"/>
      <c r="TLH182" s="267"/>
      <c r="TLW182" s="269"/>
      <c r="TLX182" s="267"/>
      <c r="TLY182" s="267"/>
      <c r="TMN182" s="269"/>
      <c r="TMO182" s="267"/>
      <c r="TMP182" s="267"/>
      <c r="TNE182" s="269"/>
      <c r="TNF182" s="267"/>
      <c r="TNG182" s="267"/>
      <c r="TNV182" s="269"/>
      <c r="TNW182" s="267"/>
      <c r="TNX182" s="267"/>
      <c r="TOM182" s="269"/>
      <c r="TON182" s="267"/>
      <c r="TOO182" s="267"/>
      <c r="TPD182" s="269"/>
      <c r="TPE182" s="267"/>
      <c r="TPF182" s="267"/>
      <c r="TPU182" s="269"/>
      <c r="TPV182" s="267"/>
      <c r="TPW182" s="267"/>
      <c r="TQL182" s="269"/>
      <c r="TQM182" s="267"/>
      <c r="TQN182" s="267"/>
      <c r="TRC182" s="269"/>
      <c r="TRD182" s="267"/>
      <c r="TRE182" s="267"/>
      <c r="TRT182" s="269"/>
      <c r="TRU182" s="267"/>
      <c r="TRV182" s="267"/>
      <c r="TSK182" s="269"/>
      <c r="TSL182" s="267"/>
      <c r="TSM182" s="267"/>
      <c r="TTB182" s="269"/>
      <c r="TTC182" s="267"/>
      <c r="TTD182" s="267"/>
      <c r="TTS182" s="269"/>
      <c r="TTT182" s="267"/>
      <c r="TTU182" s="267"/>
      <c r="TUJ182" s="269"/>
      <c r="TUK182" s="267"/>
      <c r="TUL182" s="267"/>
      <c r="TVA182" s="269"/>
      <c r="TVB182" s="267"/>
      <c r="TVC182" s="267"/>
      <c r="TVR182" s="269"/>
      <c r="TVS182" s="267"/>
      <c r="TVT182" s="267"/>
      <c r="TWI182" s="269"/>
      <c r="TWJ182" s="267"/>
      <c r="TWK182" s="267"/>
      <c r="TWZ182" s="269"/>
      <c r="TXA182" s="267"/>
      <c r="TXB182" s="267"/>
      <c r="TXQ182" s="269"/>
      <c r="TXR182" s="267"/>
      <c r="TXS182" s="267"/>
      <c r="TYH182" s="269"/>
      <c r="TYI182" s="267"/>
      <c r="TYJ182" s="267"/>
      <c r="TYY182" s="269"/>
      <c r="TYZ182" s="267"/>
      <c r="TZA182" s="267"/>
      <c r="TZP182" s="269"/>
      <c r="TZQ182" s="267"/>
      <c r="TZR182" s="267"/>
      <c r="UAG182" s="269"/>
      <c r="UAH182" s="267"/>
      <c r="UAI182" s="267"/>
      <c r="UAX182" s="269"/>
      <c r="UAY182" s="267"/>
      <c r="UAZ182" s="267"/>
      <c r="UBO182" s="269"/>
      <c r="UBP182" s="267"/>
      <c r="UBQ182" s="267"/>
      <c r="UCF182" s="269"/>
      <c r="UCG182" s="267"/>
      <c r="UCH182" s="267"/>
      <c r="UCW182" s="269"/>
      <c r="UCX182" s="267"/>
      <c r="UCY182" s="267"/>
      <c r="UDN182" s="269"/>
      <c r="UDO182" s="267"/>
      <c r="UDP182" s="267"/>
      <c r="UEE182" s="269"/>
      <c r="UEF182" s="267"/>
      <c r="UEG182" s="267"/>
      <c r="UEV182" s="269"/>
      <c r="UEW182" s="267"/>
      <c r="UEX182" s="267"/>
      <c r="UFM182" s="269"/>
      <c r="UFN182" s="267"/>
      <c r="UFO182" s="267"/>
      <c r="UGD182" s="269"/>
      <c r="UGE182" s="267"/>
      <c r="UGF182" s="267"/>
      <c r="UGU182" s="269"/>
      <c r="UGV182" s="267"/>
      <c r="UGW182" s="267"/>
      <c r="UHL182" s="269"/>
      <c r="UHM182" s="267"/>
      <c r="UHN182" s="267"/>
      <c r="UIC182" s="269"/>
      <c r="UID182" s="267"/>
      <c r="UIE182" s="267"/>
      <c r="UIT182" s="269"/>
      <c r="UIU182" s="267"/>
      <c r="UIV182" s="267"/>
      <c r="UJK182" s="269"/>
      <c r="UJL182" s="267"/>
      <c r="UJM182" s="267"/>
      <c r="UKB182" s="269"/>
      <c r="UKC182" s="267"/>
      <c r="UKD182" s="267"/>
      <c r="UKS182" s="269"/>
      <c r="UKT182" s="267"/>
      <c r="UKU182" s="267"/>
      <c r="ULJ182" s="269"/>
      <c r="ULK182" s="267"/>
      <c r="ULL182" s="267"/>
      <c r="UMA182" s="269"/>
      <c r="UMB182" s="267"/>
      <c r="UMC182" s="267"/>
      <c r="UMR182" s="269"/>
      <c r="UMS182" s="267"/>
      <c r="UMT182" s="267"/>
      <c r="UNI182" s="269"/>
      <c r="UNJ182" s="267"/>
      <c r="UNK182" s="267"/>
      <c r="UNZ182" s="269"/>
      <c r="UOA182" s="267"/>
      <c r="UOB182" s="267"/>
      <c r="UOQ182" s="269"/>
      <c r="UOR182" s="267"/>
      <c r="UOS182" s="267"/>
      <c r="UPH182" s="269"/>
      <c r="UPI182" s="267"/>
      <c r="UPJ182" s="267"/>
      <c r="UPY182" s="269"/>
      <c r="UPZ182" s="267"/>
      <c r="UQA182" s="267"/>
      <c r="UQP182" s="269"/>
      <c r="UQQ182" s="267"/>
      <c r="UQR182" s="267"/>
      <c r="URG182" s="269"/>
      <c r="URH182" s="267"/>
      <c r="URI182" s="267"/>
      <c r="URX182" s="269"/>
      <c r="URY182" s="267"/>
      <c r="URZ182" s="267"/>
      <c r="USO182" s="269"/>
      <c r="USP182" s="267"/>
      <c r="USQ182" s="267"/>
      <c r="UTF182" s="269"/>
      <c r="UTG182" s="267"/>
      <c r="UTH182" s="267"/>
      <c r="UTW182" s="269"/>
      <c r="UTX182" s="267"/>
      <c r="UTY182" s="267"/>
      <c r="UUN182" s="269"/>
      <c r="UUO182" s="267"/>
      <c r="UUP182" s="267"/>
      <c r="UVE182" s="269"/>
      <c r="UVF182" s="267"/>
      <c r="UVG182" s="267"/>
      <c r="UVV182" s="269"/>
      <c r="UVW182" s="267"/>
      <c r="UVX182" s="267"/>
      <c r="UWM182" s="269"/>
      <c r="UWN182" s="267"/>
      <c r="UWO182" s="267"/>
      <c r="UXD182" s="269"/>
      <c r="UXE182" s="267"/>
      <c r="UXF182" s="267"/>
      <c r="UXU182" s="269"/>
      <c r="UXV182" s="267"/>
      <c r="UXW182" s="267"/>
      <c r="UYL182" s="269"/>
      <c r="UYM182" s="267"/>
      <c r="UYN182" s="267"/>
      <c r="UZC182" s="269"/>
      <c r="UZD182" s="267"/>
      <c r="UZE182" s="267"/>
      <c r="UZT182" s="269"/>
      <c r="UZU182" s="267"/>
      <c r="UZV182" s="267"/>
      <c r="VAK182" s="269"/>
      <c r="VAL182" s="267"/>
      <c r="VAM182" s="267"/>
      <c r="VBB182" s="269"/>
      <c r="VBC182" s="267"/>
      <c r="VBD182" s="267"/>
      <c r="VBS182" s="269"/>
      <c r="VBT182" s="267"/>
      <c r="VBU182" s="267"/>
      <c r="VCJ182" s="269"/>
      <c r="VCK182" s="267"/>
      <c r="VCL182" s="267"/>
      <c r="VDA182" s="269"/>
      <c r="VDB182" s="267"/>
      <c r="VDC182" s="267"/>
      <c r="VDR182" s="269"/>
      <c r="VDS182" s="267"/>
      <c r="VDT182" s="267"/>
      <c r="VEI182" s="269"/>
      <c r="VEJ182" s="267"/>
      <c r="VEK182" s="267"/>
      <c r="VEZ182" s="269"/>
      <c r="VFA182" s="267"/>
      <c r="VFB182" s="267"/>
      <c r="VFQ182" s="269"/>
      <c r="VFR182" s="267"/>
      <c r="VFS182" s="267"/>
      <c r="VGH182" s="269"/>
      <c r="VGI182" s="267"/>
      <c r="VGJ182" s="267"/>
      <c r="VGY182" s="269"/>
      <c r="VGZ182" s="267"/>
      <c r="VHA182" s="267"/>
      <c r="VHP182" s="269"/>
      <c r="VHQ182" s="267"/>
      <c r="VHR182" s="267"/>
      <c r="VIG182" s="269"/>
      <c r="VIH182" s="267"/>
      <c r="VII182" s="267"/>
      <c r="VIX182" s="269"/>
      <c r="VIY182" s="267"/>
      <c r="VIZ182" s="267"/>
      <c r="VJO182" s="269"/>
      <c r="VJP182" s="267"/>
      <c r="VJQ182" s="267"/>
      <c r="VKF182" s="269"/>
      <c r="VKG182" s="267"/>
      <c r="VKH182" s="267"/>
      <c r="VKW182" s="269"/>
      <c r="VKX182" s="267"/>
      <c r="VKY182" s="267"/>
      <c r="VLN182" s="269"/>
      <c r="VLO182" s="267"/>
      <c r="VLP182" s="267"/>
      <c r="VME182" s="269"/>
      <c r="VMF182" s="267"/>
      <c r="VMG182" s="267"/>
      <c r="VMV182" s="269"/>
      <c r="VMW182" s="267"/>
      <c r="VMX182" s="267"/>
      <c r="VNM182" s="269"/>
      <c r="VNN182" s="267"/>
      <c r="VNO182" s="267"/>
      <c r="VOD182" s="269"/>
      <c r="VOE182" s="267"/>
      <c r="VOF182" s="267"/>
      <c r="VOU182" s="269"/>
      <c r="VOV182" s="267"/>
      <c r="VOW182" s="267"/>
      <c r="VPL182" s="269"/>
      <c r="VPM182" s="267"/>
      <c r="VPN182" s="267"/>
      <c r="VQC182" s="269"/>
      <c r="VQD182" s="267"/>
      <c r="VQE182" s="267"/>
      <c r="VQT182" s="269"/>
      <c r="VQU182" s="267"/>
      <c r="VQV182" s="267"/>
      <c r="VRK182" s="269"/>
      <c r="VRL182" s="267"/>
      <c r="VRM182" s="267"/>
      <c r="VSB182" s="269"/>
      <c r="VSC182" s="267"/>
      <c r="VSD182" s="267"/>
      <c r="VSS182" s="269"/>
      <c r="VST182" s="267"/>
      <c r="VSU182" s="267"/>
      <c r="VTJ182" s="269"/>
      <c r="VTK182" s="267"/>
      <c r="VTL182" s="267"/>
      <c r="VUA182" s="269"/>
      <c r="VUB182" s="267"/>
      <c r="VUC182" s="267"/>
      <c r="VUR182" s="269"/>
      <c r="VUS182" s="267"/>
      <c r="VUT182" s="267"/>
      <c r="VVI182" s="269"/>
      <c r="VVJ182" s="267"/>
      <c r="VVK182" s="267"/>
      <c r="VVZ182" s="269"/>
      <c r="VWA182" s="267"/>
      <c r="VWB182" s="267"/>
      <c r="VWQ182" s="269"/>
      <c r="VWR182" s="267"/>
      <c r="VWS182" s="267"/>
      <c r="VXH182" s="269"/>
      <c r="VXI182" s="267"/>
      <c r="VXJ182" s="267"/>
      <c r="VXY182" s="269"/>
      <c r="VXZ182" s="267"/>
      <c r="VYA182" s="267"/>
      <c r="VYP182" s="269"/>
      <c r="VYQ182" s="267"/>
      <c r="VYR182" s="267"/>
      <c r="VZG182" s="269"/>
      <c r="VZH182" s="267"/>
      <c r="VZI182" s="267"/>
      <c r="VZX182" s="269"/>
      <c r="VZY182" s="267"/>
      <c r="VZZ182" s="267"/>
      <c r="WAO182" s="269"/>
      <c r="WAP182" s="267"/>
      <c r="WAQ182" s="267"/>
      <c r="WBF182" s="269"/>
      <c r="WBG182" s="267"/>
      <c r="WBH182" s="267"/>
      <c r="WBW182" s="269"/>
      <c r="WBX182" s="267"/>
      <c r="WBY182" s="267"/>
      <c r="WCN182" s="269"/>
      <c r="WCO182" s="267"/>
      <c r="WCP182" s="267"/>
      <c r="WDE182" s="269"/>
      <c r="WDF182" s="267"/>
      <c r="WDG182" s="267"/>
      <c r="WDV182" s="269"/>
      <c r="WDW182" s="267"/>
      <c r="WDX182" s="267"/>
      <c r="WEM182" s="269"/>
      <c r="WEN182" s="267"/>
      <c r="WEO182" s="267"/>
      <c r="WFD182" s="269"/>
      <c r="WFE182" s="267"/>
      <c r="WFF182" s="267"/>
      <c r="WFU182" s="269"/>
      <c r="WFV182" s="267"/>
      <c r="WFW182" s="267"/>
      <c r="WGL182" s="269"/>
      <c r="WGM182" s="267"/>
      <c r="WGN182" s="267"/>
      <c r="WHC182" s="269"/>
      <c r="WHD182" s="267"/>
      <c r="WHE182" s="267"/>
      <c r="WHT182" s="269"/>
      <c r="WHU182" s="267"/>
      <c r="WHV182" s="267"/>
      <c r="WIK182" s="269"/>
      <c r="WIL182" s="267"/>
      <c r="WIM182" s="267"/>
      <c r="WJB182" s="269"/>
      <c r="WJC182" s="267"/>
      <c r="WJD182" s="267"/>
      <c r="WJS182" s="269"/>
      <c r="WJT182" s="267"/>
      <c r="WJU182" s="267"/>
      <c r="WKJ182" s="269"/>
      <c r="WKK182" s="267"/>
      <c r="WKL182" s="267"/>
      <c r="WLA182" s="269"/>
      <c r="WLB182" s="267"/>
      <c r="WLC182" s="267"/>
      <c r="WLR182" s="269"/>
      <c r="WLS182" s="267"/>
      <c r="WLT182" s="267"/>
      <c r="WMI182" s="269"/>
      <c r="WMJ182" s="267"/>
      <c r="WMK182" s="267"/>
      <c r="WMZ182" s="269"/>
      <c r="WNA182" s="267"/>
      <c r="WNB182" s="267"/>
      <c r="WNQ182" s="269"/>
      <c r="WNR182" s="267"/>
      <c r="WNS182" s="267"/>
      <c r="WOH182" s="269"/>
      <c r="WOI182" s="267"/>
      <c r="WOJ182" s="267"/>
      <c r="WOY182" s="269"/>
      <c r="WOZ182" s="267"/>
      <c r="WPA182" s="267"/>
      <c r="WPP182" s="269"/>
      <c r="WPQ182" s="267"/>
      <c r="WPR182" s="267"/>
      <c r="WQG182" s="269"/>
      <c r="WQH182" s="267"/>
      <c r="WQI182" s="267"/>
      <c r="WQX182" s="269"/>
      <c r="WQY182" s="267"/>
      <c r="WQZ182" s="267"/>
      <c r="WRO182" s="269"/>
      <c r="WRP182" s="267"/>
      <c r="WRQ182" s="267"/>
      <c r="WSF182" s="269"/>
      <c r="WSG182" s="267"/>
      <c r="WSH182" s="267"/>
      <c r="WSW182" s="269"/>
      <c r="WSX182" s="267"/>
      <c r="WSY182" s="267"/>
      <c r="WTN182" s="269"/>
      <c r="WTO182" s="267"/>
      <c r="WTP182" s="267"/>
      <c r="WUE182" s="269"/>
      <c r="WUF182" s="267"/>
      <c r="WUG182" s="267"/>
      <c r="WUV182" s="269"/>
      <c r="WUW182" s="267"/>
      <c r="WUX182" s="267"/>
      <c r="WVM182" s="269"/>
      <c r="WVN182" s="267"/>
      <c r="WVO182" s="267"/>
      <c r="WWD182" s="269"/>
      <c r="WWE182" s="267"/>
      <c r="WWF182" s="267"/>
      <c r="WWU182" s="269"/>
      <c r="WWV182" s="267"/>
      <c r="WWW182" s="267"/>
      <c r="WXL182" s="269"/>
      <c r="WXM182" s="267"/>
      <c r="WXN182" s="267"/>
      <c r="WYC182" s="269"/>
      <c r="WYD182" s="267"/>
      <c r="WYE182" s="267"/>
      <c r="WYT182" s="269"/>
      <c r="WYU182" s="267"/>
      <c r="WYV182" s="267"/>
      <c r="WZK182" s="269"/>
      <c r="WZL182" s="267"/>
      <c r="WZM182" s="267"/>
      <c r="XAB182" s="269"/>
      <c r="XAC182" s="267"/>
      <c r="XAD182" s="267"/>
      <c r="XAS182" s="269"/>
      <c r="XAT182" s="267"/>
      <c r="XAU182" s="267"/>
      <c r="XBJ182" s="269"/>
      <c r="XBK182" s="267"/>
      <c r="XBL182" s="267"/>
      <c r="XCA182" s="269"/>
      <c r="XCB182" s="267"/>
      <c r="XCC182" s="267"/>
      <c r="XCR182" s="269"/>
      <c r="XCS182" s="267"/>
      <c r="XCT182" s="267"/>
      <c r="XDI182" s="269"/>
      <c r="XDJ182" s="267"/>
      <c r="XDK182" s="267"/>
      <c r="XDZ182" s="269"/>
      <c r="XEA182" s="267"/>
      <c r="XEB182" s="267"/>
      <c r="XEQ182" s="269"/>
      <c r="XER182" s="267"/>
      <c r="XES182" s="267"/>
    </row>
    <row r="183" s="268" customFormat="true" ht="14.25" hidden="false" customHeight="false" outlineLevel="0" collapsed="false">
      <c r="A183" s="267" t="s">
        <v>358</v>
      </c>
      <c r="B183" s="267"/>
      <c r="C183" s="268" t="n">
        <v>2030</v>
      </c>
      <c r="D183" s="268" t="n">
        <v>2030</v>
      </c>
      <c r="E183" s="268" t="n">
        <v>2030</v>
      </c>
      <c r="F183" s="268" t="n">
        <v>2030</v>
      </c>
      <c r="G183" s="268" t="n">
        <v>2030</v>
      </c>
      <c r="H183" s="268" t="n">
        <v>2030</v>
      </c>
      <c r="I183" s="268" t="n">
        <v>2030</v>
      </c>
      <c r="J183" s="268" t="n">
        <v>2030</v>
      </c>
      <c r="K183" s="268" t="n">
        <v>2030</v>
      </c>
      <c r="L183" s="268" t="n">
        <v>2030</v>
      </c>
      <c r="M183" s="268" t="n">
        <v>2030</v>
      </c>
      <c r="N183" s="268" t="n">
        <v>2030</v>
      </c>
      <c r="O183" s="268" t="n">
        <v>2030</v>
      </c>
      <c r="P183" s="268" t="n">
        <v>2030</v>
      </c>
      <c r="Q183" s="269" t="n">
        <v>2030</v>
      </c>
      <c r="R183" s="269" t="n">
        <v>2030</v>
      </c>
      <c r="S183" s="269" t="n">
        <v>2030</v>
      </c>
      <c r="T183" s="269" t="n">
        <v>2030</v>
      </c>
      <c r="U183" s="269" t="n">
        <v>2030</v>
      </c>
      <c r="V183" s="269" t="n">
        <v>2030</v>
      </c>
      <c r="W183" s="269" t="n">
        <v>2030</v>
      </c>
      <c r="X183" s="269" t="n">
        <v>2030</v>
      </c>
      <c r="Y183" s="269" t="n">
        <v>2030</v>
      </c>
      <c r="Z183" s="269" t="n">
        <v>2030</v>
      </c>
      <c r="AA183" s="269" t="n">
        <v>2030</v>
      </c>
      <c r="AB183" s="269" t="n">
        <v>2030</v>
      </c>
      <c r="AC183" s="269" t="n">
        <v>2030</v>
      </c>
      <c r="AD183" s="269" t="n">
        <v>2030</v>
      </c>
      <c r="AE183" s="141"/>
      <c r="AF183" s="141"/>
      <c r="AG183" s="141"/>
      <c r="AH183" s="141"/>
      <c r="AI183" s="141"/>
      <c r="AY183" s="269"/>
      <c r="AZ183" s="270"/>
      <c r="BA183" s="271"/>
      <c r="BP183" s="269"/>
      <c r="BQ183" s="267"/>
      <c r="BR183" s="267"/>
      <c r="CG183" s="269"/>
      <c r="CH183" s="267"/>
      <c r="CI183" s="267"/>
      <c r="CX183" s="269"/>
      <c r="CY183" s="267"/>
      <c r="CZ183" s="267"/>
      <c r="DO183" s="269"/>
      <c r="DP183" s="267"/>
      <c r="DQ183" s="267"/>
      <c r="EF183" s="269"/>
      <c r="EG183" s="267"/>
      <c r="EH183" s="267"/>
      <c r="EW183" s="269"/>
      <c r="EX183" s="267"/>
      <c r="EY183" s="267"/>
      <c r="FN183" s="269"/>
      <c r="FO183" s="267"/>
      <c r="FP183" s="267"/>
      <c r="GE183" s="269"/>
      <c r="GF183" s="267"/>
      <c r="GG183" s="267"/>
      <c r="GV183" s="269"/>
      <c r="GW183" s="267"/>
      <c r="GX183" s="267"/>
      <c r="HM183" s="269"/>
      <c r="HN183" s="267"/>
      <c r="HO183" s="267"/>
      <c r="ID183" s="269"/>
      <c r="IE183" s="267"/>
      <c r="IF183" s="267"/>
      <c r="IU183" s="269"/>
      <c r="IV183" s="267"/>
      <c r="IW183" s="267"/>
      <c r="JL183" s="269"/>
      <c r="JM183" s="267"/>
      <c r="JN183" s="267"/>
      <c r="KC183" s="269"/>
      <c r="KD183" s="267"/>
      <c r="KE183" s="267"/>
      <c r="KT183" s="269"/>
      <c r="KU183" s="267"/>
      <c r="KV183" s="267"/>
      <c r="LK183" s="269"/>
      <c r="LL183" s="267"/>
      <c r="LM183" s="267"/>
      <c r="MB183" s="269"/>
      <c r="MC183" s="267"/>
      <c r="MD183" s="267"/>
      <c r="MS183" s="269"/>
      <c r="MT183" s="267"/>
      <c r="MU183" s="267"/>
      <c r="NJ183" s="269"/>
      <c r="NK183" s="267"/>
      <c r="NL183" s="267"/>
      <c r="OA183" s="269"/>
      <c r="OB183" s="267"/>
      <c r="OC183" s="267"/>
      <c r="OR183" s="269"/>
      <c r="OS183" s="267"/>
      <c r="OT183" s="267"/>
      <c r="PI183" s="269"/>
      <c r="PJ183" s="267"/>
      <c r="PK183" s="267"/>
      <c r="PZ183" s="269"/>
      <c r="QA183" s="267"/>
      <c r="QB183" s="267"/>
      <c r="QQ183" s="269"/>
      <c r="QR183" s="267"/>
      <c r="QS183" s="267"/>
      <c r="RH183" s="269"/>
      <c r="RI183" s="267"/>
      <c r="RJ183" s="267"/>
      <c r="RY183" s="269"/>
      <c r="RZ183" s="267"/>
      <c r="SA183" s="267"/>
      <c r="SP183" s="269"/>
      <c r="SQ183" s="267"/>
      <c r="SR183" s="267"/>
      <c r="TG183" s="269"/>
      <c r="TH183" s="267"/>
      <c r="TI183" s="267"/>
      <c r="TX183" s="269"/>
      <c r="TY183" s="267"/>
      <c r="TZ183" s="267"/>
      <c r="UO183" s="269"/>
      <c r="UP183" s="267"/>
      <c r="UQ183" s="267"/>
      <c r="VF183" s="269"/>
      <c r="VG183" s="267"/>
      <c r="VH183" s="267"/>
      <c r="VW183" s="269"/>
      <c r="VX183" s="267"/>
      <c r="VY183" s="267"/>
      <c r="WN183" s="269"/>
      <c r="WO183" s="267"/>
      <c r="WP183" s="267"/>
      <c r="XE183" s="269"/>
      <c r="XF183" s="267"/>
      <c r="XG183" s="267"/>
      <c r="XV183" s="269"/>
      <c r="XW183" s="267"/>
      <c r="XX183" s="267"/>
      <c r="YM183" s="269"/>
      <c r="YN183" s="267"/>
      <c r="YO183" s="267"/>
      <c r="ZD183" s="269"/>
      <c r="ZE183" s="267"/>
      <c r="ZF183" s="267"/>
      <c r="ZU183" s="269"/>
      <c r="ZV183" s="267"/>
      <c r="ZW183" s="267"/>
      <c r="AAL183" s="269"/>
      <c r="AAM183" s="267"/>
      <c r="AAN183" s="267"/>
      <c r="ABC183" s="269"/>
      <c r="ABD183" s="267"/>
      <c r="ABE183" s="267"/>
      <c r="ABT183" s="269"/>
      <c r="ABU183" s="267"/>
      <c r="ABV183" s="267"/>
      <c r="ACK183" s="269"/>
      <c r="ACL183" s="267"/>
      <c r="ACM183" s="267"/>
      <c r="ADB183" s="269"/>
      <c r="ADC183" s="267"/>
      <c r="ADD183" s="267"/>
      <c r="ADS183" s="269"/>
      <c r="ADT183" s="267"/>
      <c r="ADU183" s="267"/>
      <c r="AEJ183" s="269"/>
      <c r="AEK183" s="267"/>
      <c r="AEL183" s="267"/>
      <c r="AEW183" s="268" t="s">
        <v>592</v>
      </c>
      <c r="AEX183" s="268" t="s">
        <v>593</v>
      </c>
      <c r="AFA183" s="269"/>
      <c r="AFB183" s="267"/>
      <c r="AFC183" s="267"/>
      <c r="AFR183" s="269"/>
      <c r="AFS183" s="267"/>
      <c r="AFT183" s="267"/>
      <c r="AGI183" s="269"/>
      <c r="AGJ183" s="267"/>
      <c r="AGK183" s="267"/>
      <c r="AGZ183" s="269"/>
      <c r="AHA183" s="267"/>
      <c r="AHB183" s="267"/>
      <c r="AHQ183" s="269"/>
      <c r="AHR183" s="267"/>
      <c r="AHS183" s="267"/>
      <c r="AIH183" s="269"/>
      <c r="AII183" s="267"/>
      <c r="AIJ183" s="267"/>
      <c r="AIY183" s="269"/>
      <c r="AIZ183" s="267"/>
      <c r="AJA183" s="267"/>
      <c r="AJP183" s="269"/>
      <c r="AJQ183" s="267"/>
      <c r="AJR183" s="267"/>
      <c r="AKG183" s="269"/>
      <c r="AKH183" s="267"/>
      <c r="AKI183" s="267"/>
      <c r="AKX183" s="269"/>
      <c r="AKY183" s="267"/>
      <c r="AKZ183" s="267"/>
      <c r="ALO183" s="269"/>
      <c r="ALP183" s="267"/>
      <c r="ALQ183" s="267"/>
      <c r="AMF183" s="269"/>
      <c r="AMG183" s="267"/>
      <c r="AMH183" s="267"/>
      <c r="AMW183" s="269"/>
      <c r="AMX183" s="267"/>
      <c r="AMY183" s="267"/>
      <c r="ANN183" s="269"/>
      <c r="ANO183" s="267"/>
      <c r="ANP183" s="267"/>
      <c r="AOE183" s="269"/>
      <c r="AOF183" s="267"/>
      <c r="AOG183" s="267"/>
      <c r="AOV183" s="269"/>
      <c r="AOW183" s="267"/>
      <c r="AOX183" s="267"/>
      <c r="APM183" s="269"/>
      <c r="APN183" s="267"/>
      <c r="APO183" s="267"/>
      <c r="AQD183" s="269"/>
      <c r="AQE183" s="267"/>
      <c r="AQF183" s="267"/>
      <c r="AQU183" s="269"/>
      <c r="AQV183" s="267"/>
      <c r="AQW183" s="267"/>
      <c r="ARL183" s="269"/>
      <c r="ARM183" s="267"/>
      <c r="ARN183" s="267"/>
      <c r="ASC183" s="269"/>
      <c r="ASD183" s="267"/>
      <c r="ASE183" s="267"/>
      <c r="AST183" s="269"/>
      <c r="ASU183" s="267"/>
      <c r="ASV183" s="267"/>
      <c r="ATK183" s="269"/>
      <c r="ATL183" s="267"/>
      <c r="ATM183" s="267"/>
      <c r="AUB183" s="269"/>
      <c r="AUC183" s="267"/>
      <c r="AUD183" s="267"/>
      <c r="AUS183" s="269"/>
      <c r="AUT183" s="267"/>
      <c r="AUU183" s="267"/>
      <c r="AVJ183" s="269"/>
      <c r="AVK183" s="267"/>
      <c r="AVL183" s="267"/>
      <c r="AWA183" s="269"/>
      <c r="AWB183" s="267"/>
      <c r="AWC183" s="267"/>
      <c r="AWR183" s="269"/>
      <c r="AWS183" s="267"/>
      <c r="AWT183" s="267"/>
      <c r="AXI183" s="269"/>
      <c r="AXJ183" s="267"/>
      <c r="AXK183" s="267"/>
      <c r="AXZ183" s="269"/>
      <c r="AYA183" s="267"/>
      <c r="AYB183" s="267"/>
      <c r="AYQ183" s="269"/>
      <c r="AYR183" s="267"/>
      <c r="AYS183" s="267"/>
      <c r="AZH183" s="269"/>
      <c r="AZI183" s="267"/>
      <c r="AZJ183" s="267"/>
      <c r="AZY183" s="269"/>
      <c r="AZZ183" s="267"/>
      <c r="BAA183" s="267"/>
      <c r="BAP183" s="269"/>
      <c r="BAQ183" s="267"/>
      <c r="BAR183" s="267"/>
      <c r="BBG183" s="269"/>
      <c r="BBH183" s="267"/>
      <c r="BBI183" s="267"/>
      <c r="BBX183" s="269"/>
      <c r="BBY183" s="267"/>
      <c r="BBZ183" s="267"/>
      <c r="BCO183" s="269"/>
      <c r="BCP183" s="267"/>
      <c r="BCQ183" s="267"/>
      <c r="BDF183" s="269"/>
      <c r="BDG183" s="267"/>
      <c r="BDH183" s="267"/>
      <c r="BDW183" s="269"/>
      <c r="BDX183" s="267"/>
      <c r="BDY183" s="267"/>
      <c r="BEN183" s="269"/>
      <c r="BEO183" s="267"/>
      <c r="BEP183" s="267"/>
      <c r="BFE183" s="269"/>
      <c r="BFF183" s="267"/>
      <c r="BFG183" s="267"/>
      <c r="BFV183" s="269"/>
      <c r="BFW183" s="267"/>
      <c r="BFX183" s="267"/>
      <c r="BGM183" s="269"/>
      <c r="BGN183" s="267"/>
      <c r="BGO183" s="267"/>
      <c r="BHD183" s="269"/>
      <c r="BHE183" s="267"/>
      <c r="BHF183" s="267"/>
      <c r="BHU183" s="269"/>
      <c r="BHV183" s="267"/>
      <c r="BHW183" s="267"/>
      <c r="BIL183" s="269"/>
      <c r="BIM183" s="267"/>
      <c r="BIN183" s="267"/>
      <c r="BJC183" s="269"/>
      <c r="BJD183" s="267"/>
      <c r="BJE183" s="267"/>
      <c r="BJT183" s="269"/>
      <c r="BJU183" s="267"/>
      <c r="BJV183" s="267"/>
      <c r="BKK183" s="269"/>
      <c r="BKL183" s="267"/>
      <c r="BKM183" s="267"/>
      <c r="BLB183" s="269"/>
      <c r="BLC183" s="267"/>
      <c r="BLD183" s="267"/>
      <c r="BLS183" s="269"/>
      <c r="BLT183" s="267"/>
      <c r="BLU183" s="267"/>
      <c r="BMJ183" s="269"/>
      <c r="BMK183" s="267"/>
      <c r="BML183" s="267"/>
      <c r="BNA183" s="269"/>
      <c r="BNB183" s="267"/>
      <c r="BNC183" s="267"/>
      <c r="BNR183" s="269"/>
      <c r="BNS183" s="267"/>
      <c r="BNT183" s="267"/>
      <c r="BOI183" s="269"/>
      <c r="BOJ183" s="267"/>
      <c r="BOK183" s="267"/>
      <c r="BOZ183" s="269"/>
      <c r="BPA183" s="267"/>
      <c r="BPB183" s="267"/>
      <c r="BPQ183" s="269"/>
      <c r="BPR183" s="267"/>
      <c r="BPS183" s="267"/>
      <c r="BQH183" s="269"/>
      <c r="BQI183" s="267"/>
      <c r="BQJ183" s="267"/>
      <c r="BQY183" s="269"/>
      <c r="BQZ183" s="267"/>
      <c r="BRA183" s="267"/>
      <c r="BRP183" s="269"/>
      <c r="BRQ183" s="267"/>
      <c r="BRR183" s="267"/>
      <c r="BSG183" s="269"/>
      <c r="BSH183" s="267"/>
      <c r="BSI183" s="267"/>
      <c r="BSX183" s="269"/>
      <c r="BSY183" s="267"/>
      <c r="BSZ183" s="267"/>
      <c r="BTO183" s="269"/>
      <c r="BTP183" s="267"/>
      <c r="BTQ183" s="267"/>
      <c r="BUF183" s="269"/>
      <c r="BUG183" s="267"/>
      <c r="BUH183" s="267"/>
      <c r="BUW183" s="269"/>
      <c r="BUX183" s="267"/>
      <c r="BUY183" s="267"/>
      <c r="BVN183" s="269"/>
      <c r="BVO183" s="267"/>
      <c r="BVP183" s="267"/>
      <c r="BWE183" s="269"/>
      <c r="BWF183" s="267"/>
      <c r="BWG183" s="267"/>
      <c r="BWV183" s="269"/>
      <c r="BWW183" s="267"/>
      <c r="BWX183" s="267"/>
      <c r="BXM183" s="269"/>
      <c r="BXN183" s="267"/>
      <c r="BXO183" s="267"/>
      <c r="BYD183" s="269"/>
      <c r="BYE183" s="267"/>
      <c r="BYF183" s="267"/>
      <c r="BYU183" s="269"/>
      <c r="BYV183" s="267"/>
      <c r="BYW183" s="267"/>
      <c r="BZL183" s="269"/>
      <c r="BZM183" s="267"/>
      <c r="BZN183" s="267"/>
      <c r="CAC183" s="269"/>
      <c r="CAD183" s="267"/>
      <c r="CAE183" s="267"/>
      <c r="CAT183" s="269"/>
      <c r="CAU183" s="267"/>
      <c r="CAV183" s="267"/>
      <c r="CBK183" s="269"/>
      <c r="CBL183" s="267"/>
      <c r="CBM183" s="267"/>
      <c r="CCB183" s="269"/>
      <c r="CCC183" s="267"/>
      <c r="CCD183" s="267"/>
      <c r="CCS183" s="269"/>
      <c r="CCT183" s="267"/>
      <c r="CCU183" s="267"/>
      <c r="CDJ183" s="269"/>
      <c r="CDK183" s="267"/>
      <c r="CDL183" s="267"/>
      <c r="CEA183" s="269"/>
      <c r="CEB183" s="267"/>
      <c r="CEC183" s="267"/>
      <c r="CER183" s="269"/>
      <c r="CES183" s="267"/>
      <c r="CET183" s="267"/>
      <c r="CFI183" s="269"/>
      <c r="CFJ183" s="267"/>
      <c r="CFK183" s="267"/>
      <c r="CFZ183" s="269"/>
      <c r="CGA183" s="267"/>
      <c r="CGB183" s="267"/>
      <c r="CGQ183" s="269"/>
      <c r="CGR183" s="267"/>
      <c r="CGS183" s="267"/>
      <c r="CHH183" s="269"/>
      <c r="CHI183" s="267"/>
      <c r="CHJ183" s="267"/>
      <c r="CHY183" s="269"/>
      <c r="CHZ183" s="267"/>
      <c r="CIA183" s="267"/>
      <c r="CIP183" s="269"/>
      <c r="CIQ183" s="267"/>
      <c r="CIR183" s="267"/>
      <c r="CJG183" s="269"/>
      <c r="CJH183" s="267"/>
      <c r="CJI183" s="267"/>
      <c r="CJX183" s="269"/>
      <c r="CJY183" s="267"/>
      <c r="CJZ183" s="267"/>
      <c r="CKO183" s="269"/>
      <c r="CKP183" s="267"/>
      <c r="CKQ183" s="267"/>
      <c r="CLF183" s="269"/>
      <c r="CLG183" s="267"/>
      <c r="CLH183" s="267"/>
      <c r="CLW183" s="269"/>
      <c r="CLX183" s="267"/>
      <c r="CLY183" s="267"/>
      <c r="CMN183" s="269"/>
      <c r="CMO183" s="267"/>
      <c r="CMP183" s="267"/>
      <c r="CNE183" s="269"/>
      <c r="CNF183" s="267"/>
      <c r="CNG183" s="267"/>
      <c r="CNV183" s="269"/>
      <c r="CNW183" s="267"/>
      <c r="CNX183" s="267"/>
      <c r="COM183" s="269"/>
      <c r="CON183" s="267"/>
      <c r="COO183" s="267"/>
      <c r="CPD183" s="269"/>
      <c r="CPE183" s="267"/>
      <c r="CPF183" s="267"/>
      <c r="CPU183" s="269"/>
      <c r="CPV183" s="267"/>
      <c r="CPW183" s="267"/>
      <c r="CQL183" s="269"/>
      <c r="CQM183" s="267"/>
      <c r="CQN183" s="267"/>
      <c r="CRC183" s="269"/>
      <c r="CRD183" s="267"/>
      <c r="CRE183" s="267"/>
      <c r="CRT183" s="269"/>
      <c r="CRU183" s="267"/>
      <c r="CRV183" s="267"/>
      <c r="CSK183" s="269"/>
      <c r="CSL183" s="267"/>
      <c r="CSM183" s="267"/>
      <c r="CTB183" s="269"/>
      <c r="CTC183" s="267"/>
      <c r="CTD183" s="267"/>
      <c r="CTS183" s="269"/>
      <c r="CTT183" s="267"/>
      <c r="CTU183" s="267"/>
      <c r="CUJ183" s="269"/>
      <c r="CUK183" s="267"/>
      <c r="CUL183" s="267"/>
      <c r="CVA183" s="269"/>
      <c r="CVB183" s="267"/>
      <c r="CVC183" s="267"/>
      <c r="CVR183" s="269"/>
      <c r="CVS183" s="267"/>
      <c r="CVT183" s="267"/>
      <c r="CWI183" s="269"/>
      <c r="CWJ183" s="267"/>
      <c r="CWK183" s="267"/>
      <c r="CWZ183" s="269"/>
      <c r="CXA183" s="267"/>
      <c r="CXB183" s="267"/>
      <c r="CXQ183" s="269"/>
      <c r="CXR183" s="267"/>
      <c r="CXS183" s="267"/>
      <c r="CYH183" s="269"/>
      <c r="CYI183" s="267"/>
      <c r="CYJ183" s="267"/>
      <c r="CYY183" s="269"/>
      <c r="CYZ183" s="267"/>
      <c r="CZA183" s="267"/>
      <c r="CZP183" s="269"/>
      <c r="CZQ183" s="267"/>
      <c r="CZR183" s="267"/>
      <c r="DAG183" s="269"/>
      <c r="DAH183" s="267"/>
      <c r="DAI183" s="267"/>
      <c r="DAX183" s="269"/>
      <c r="DAY183" s="267"/>
      <c r="DAZ183" s="267"/>
      <c r="DBO183" s="269"/>
      <c r="DBP183" s="267"/>
      <c r="DBQ183" s="267"/>
      <c r="DCF183" s="269"/>
      <c r="DCG183" s="267"/>
      <c r="DCH183" s="267"/>
      <c r="DCW183" s="269"/>
      <c r="DCX183" s="267"/>
      <c r="DCY183" s="267"/>
      <c r="DDN183" s="269"/>
      <c r="DDO183" s="267"/>
      <c r="DDP183" s="267"/>
      <c r="DEE183" s="269"/>
      <c r="DEF183" s="267"/>
      <c r="DEG183" s="267"/>
      <c r="DEV183" s="269"/>
      <c r="DEW183" s="267"/>
      <c r="DEX183" s="267"/>
      <c r="DFM183" s="269"/>
      <c r="DFN183" s="267"/>
      <c r="DFO183" s="267"/>
      <c r="DGD183" s="269"/>
      <c r="DGE183" s="267"/>
      <c r="DGF183" s="267"/>
      <c r="DGU183" s="269"/>
      <c r="DGV183" s="267"/>
      <c r="DGW183" s="267"/>
      <c r="DHL183" s="269"/>
      <c r="DHM183" s="267"/>
      <c r="DHN183" s="267"/>
      <c r="DIC183" s="269"/>
      <c r="DID183" s="267"/>
      <c r="DIE183" s="267"/>
      <c r="DIT183" s="269"/>
      <c r="DIU183" s="267"/>
      <c r="DIV183" s="267"/>
      <c r="DJK183" s="269"/>
      <c r="DJL183" s="267"/>
      <c r="DJM183" s="267"/>
      <c r="DKB183" s="269"/>
      <c r="DKC183" s="267"/>
      <c r="DKD183" s="267"/>
      <c r="DKS183" s="269"/>
      <c r="DKT183" s="267"/>
      <c r="DKU183" s="267"/>
      <c r="DLJ183" s="269"/>
      <c r="DLK183" s="267"/>
      <c r="DLL183" s="267"/>
      <c r="DMA183" s="269"/>
      <c r="DMB183" s="267"/>
      <c r="DMC183" s="267"/>
      <c r="DMR183" s="269"/>
      <c r="DMS183" s="267"/>
      <c r="DMT183" s="267"/>
      <c r="DNI183" s="269"/>
      <c r="DNJ183" s="267"/>
      <c r="DNK183" s="267"/>
      <c r="DNZ183" s="269"/>
      <c r="DOA183" s="267"/>
      <c r="DOB183" s="267"/>
      <c r="DOQ183" s="269"/>
      <c r="DOR183" s="267"/>
      <c r="DOS183" s="267"/>
      <c r="DPH183" s="269"/>
      <c r="DPI183" s="267"/>
      <c r="DPJ183" s="267"/>
      <c r="DPY183" s="269"/>
      <c r="DPZ183" s="267"/>
      <c r="DQA183" s="267"/>
      <c r="DQP183" s="269"/>
      <c r="DQQ183" s="267"/>
      <c r="DQR183" s="267"/>
      <c r="DRG183" s="269"/>
      <c r="DRH183" s="267"/>
      <c r="DRI183" s="267"/>
      <c r="DRX183" s="269"/>
      <c r="DRY183" s="267"/>
      <c r="DRZ183" s="267"/>
      <c r="DSO183" s="269"/>
      <c r="DSP183" s="267"/>
      <c r="DSQ183" s="267"/>
      <c r="DTF183" s="269"/>
      <c r="DTG183" s="267"/>
      <c r="DTH183" s="267"/>
      <c r="DTW183" s="269"/>
      <c r="DTX183" s="267"/>
      <c r="DTY183" s="267"/>
      <c r="DUN183" s="269"/>
      <c r="DUO183" s="267"/>
      <c r="DUP183" s="267"/>
      <c r="DVE183" s="269"/>
      <c r="DVF183" s="267"/>
      <c r="DVG183" s="267"/>
      <c r="DVV183" s="269"/>
      <c r="DVW183" s="267"/>
      <c r="DVX183" s="267"/>
      <c r="DWM183" s="269"/>
      <c r="DWN183" s="267"/>
      <c r="DWO183" s="267"/>
      <c r="DXD183" s="269"/>
      <c r="DXE183" s="267"/>
      <c r="DXF183" s="267"/>
      <c r="DXU183" s="269"/>
      <c r="DXV183" s="267"/>
      <c r="DXW183" s="267"/>
      <c r="DYL183" s="269"/>
      <c r="DYM183" s="267"/>
      <c r="DYN183" s="267"/>
      <c r="DZC183" s="269"/>
      <c r="DZD183" s="267"/>
      <c r="DZE183" s="267"/>
      <c r="DZT183" s="269"/>
      <c r="DZU183" s="267"/>
      <c r="DZV183" s="267"/>
      <c r="EAK183" s="269"/>
      <c r="EAL183" s="267"/>
      <c r="EAM183" s="267"/>
      <c r="EBB183" s="269"/>
      <c r="EBC183" s="267"/>
      <c r="EBD183" s="267"/>
      <c r="EBS183" s="269"/>
      <c r="EBT183" s="267"/>
      <c r="EBU183" s="267"/>
      <c r="ECJ183" s="269"/>
      <c r="ECK183" s="267"/>
      <c r="ECL183" s="267"/>
      <c r="EDA183" s="269"/>
      <c r="EDB183" s="267"/>
      <c r="EDC183" s="267"/>
      <c r="EDR183" s="269"/>
      <c r="EDS183" s="267"/>
      <c r="EDT183" s="267"/>
      <c r="EEI183" s="269"/>
      <c r="EEJ183" s="267"/>
      <c r="EEK183" s="267"/>
      <c r="EEZ183" s="269"/>
      <c r="EFA183" s="267"/>
      <c r="EFB183" s="267"/>
      <c r="EFQ183" s="269"/>
      <c r="EFR183" s="267"/>
      <c r="EFS183" s="267"/>
      <c r="EGH183" s="269"/>
      <c r="EGI183" s="267"/>
      <c r="EGJ183" s="267"/>
      <c r="EGY183" s="269"/>
      <c r="EGZ183" s="267"/>
      <c r="EHA183" s="267"/>
      <c r="EHP183" s="269"/>
      <c r="EHQ183" s="267"/>
      <c r="EHR183" s="267"/>
      <c r="EIG183" s="269"/>
      <c r="EIH183" s="267"/>
      <c r="EII183" s="267"/>
      <c r="EIX183" s="269"/>
      <c r="EIY183" s="267"/>
      <c r="EIZ183" s="267"/>
      <c r="EJO183" s="269"/>
      <c r="EJP183" s="267"/>
      <c r="EJQ183" s="267"/>
      <c r="EKF183" s="269"/>
      <c r="EKG183" s="267"/>
      <c r="EKH183" s="267"/>
      <c r="EKW183" s="269"/>
      <c r="EKX183" s="267"/>
      <c r="EKY183" s="267"/>
      <c r="ELN183" s="269"/>
      <c r="ELO183" s="267"/>
      <c r="ELP183" s="267"/>
      <c r="EME183" s="269"/>
      <c r="EMF183" s="267"/>
      <c r="EMG183" s="267"/>
      <c r="EMV183" s="269"/>
      <c r="EMW183" s="267"/>
      <c r="EMX183" s="267"/>
      <c r="ENM183" s="269"/>
      <c r="ENN183" s="267"/>
      <c r="ENO183" s="267"/>
      <c r="EOD183" s="269"/>
      <c r="EOE183" s="267"/>
      <c r="EOF183" s="267"/>
      <c r="EOU183" s="269"/>
      <c r="EOV183" s="267"/>
      <c r="EOW183" s="267"/>
      <c r="EPL183" s="269"/>
      <c r="EPM183" s="267"/>
      <c r="EPN183" s="267"/>
      <c r="EQC183" s="269"/>
      <c r="EQD183" s="267"/>
      <c r="EQE183" s="267"/>
      <c r="EQT183" s="269"/>
      <c r="EQU183" s="267"/>
      <c r="EQV183" s="267"/>
      <c r="ERK183" s="269"/>
      <c r="ERL183" s="267"/>
      <c r="ERM183" s="267"/>
      <c r="ESB183" s="269"/>
      <c r="ESC183" s="267"/>
      <c r="ESD183" s="267"/>
      <c r="ESS183" s="269"/>
      <c r="EST183" s="267"/>
      <c r="ESU183" s="267"/>
      <c r="ETJ183" s="269"/>
      <c r="ETK183" s="267"/>
      <c r="ETL183" s="267"/>
      <c r="EUA183" s="269"/>
      <c r="EUB183" s="267"/>
      <c r="EUC183" s="267"/>
      <c r="EUR183" s="269"/>
      <c r="EUS183" s="267"/>
      <c r="EUT183" s="267"/>
      <c r="EVI183" s="269"/>
      <c r="EVJ183" s="267"/>
      <c r="EVK183" s="267"/>
      <c r="EVZ183" s="269"/>
      <c r="EWA183" s="267"/>
      <c r="EWB183" s="267"/>
      <c r="EWQ183" s="269"/>
      <c r="EWR183" s="267"/>
      <c r="EWS183" s="267"/>
      <c r="EXH183" s="269"/>
      <c r="EXI183" s="267"/>
      <c r="EXJ183" s="267"/>
      <c r="EXY183" s="269"/>
      <c r="EXZ183" s="267"/>
      <c r="EYA183" s="267"/>
      <c r="EYP183" s="269"/>
      <c r="EYQ183" s="267"/>
      <c r="EYR183" s="267"/>
      <c r="EZG183" s="269"/>
      <c r="EZH183" s="267"/>
      <c r="EZI183" s="267"/>
      <c r="EZX183" s="269"/>
      <c r="EZY183" s="267"/>
      <c r="EZZ183" s="267"/>
      <c r="FAO183" s="269"/>
      <c r="FAP183" s="267"/>
      <c r="FAQ183" s="267"/>
      <c r="FBF183" s="269"/>
      <c r="FBG183" s="267"/>
      <c r="FBH183" s="267"/>
      <c r="FBW183" s="269"/>
      <c r="FBX183" s="267"/>
      <c r="FBY183" s="267"/>
      <c r="FCN183" s="269"/>
      <c r="FCO183" s="267"/>
      <c r="FCP183" s="267"/>
      <c r="FDE183" s="269"/>
      <c r="FDF183" s="267"/>
      <c r="FDG183" s="267"/>
      <c r="FDV183" s="269"/>
      <c r="FDW183" s="267"/>
      <c r="FDX183" s="267"/>
      <c r="FEM183" s="269"/>
      <c r="FEN183" s="267"/>
      <c r="FEO183" s="267"/>
      <c r="FFD183" s="269"/>
      <c r="FFE183" s="267"/>
      <c r="FFF183" s="267"/>
      <c r="FFU183" s="269"/>
      <c r="FFV183" s="267"/>
      <c r="FFW183" s="267"/>
      <c r="FGL183" s="269"/>
      <c r="FGM183" s="267"/>
      <c r="FGN183" s="267"/>
      <c r="FHC183" s="269"/>
      <c r="FHD183" s="267"/>
      <c r="FHE183" s="267"/>
      <c r="FHT183" s="269"/>
      <c r="FHU183" s="267"/>
      <c r="FHV183" s="267"/>
      <c r="FIK183" s="269"/>
      <c r="FIL183" s="267"/>
      <c r="FIM183" s="267"/>
      <c r="FJB183" s="269"/>
      <c r="FJC183" s="267"/>
      <c r="FJD183" s="267"/>
      <c r="FJS183" s="269"/>
      <c r="FJT183" s="267"/>
      <c r="FJU183" s="267"/>
      <c r="FKJ183" s="269"/>
      <c r="FKK183" s="267"/>
      <c r="FKL183" s="267"/>
      <c r="FLA183" s="269"/>
      <c r="FLB183" s="267"/>
      <c r="FLC183" s="267"/>
      <c r="FLR183" s="269"/>
      <c r="FLS183" s="267"/>
      <c r="FLT183" s="267"/>
      <c r="FMI183" s="269"/>
      <c r="FMJ183" s="267"/>
      <c r="FMK183" s="267"/>
      <c r="FMZ183" s="269"/>
      <c r="FNA183" s="267"/>
      <c r="FNB183" s="267"/>
      <c r="FNQ183" s="269"/>
      <c r="FNR183" s="267"/>
      <c r="FNS183" s="267"/>
      <c r="FOH183" s="269"/>
      <c r="FOI183" s="267"/>
      <c r="FOJ183" s="267"/>
      <c r="FOY183" s="269"/>
      <c r="FOZ183" s="267"/>
      <c r="FPA183" s="267"/>
      <c r="FPP183" s="269"/>
      <c r="FPQ183" s="267"/>
      <c r="FPR183" s="267"/>
      <c r="FQG183" s="269"/>
      <c r="FQH183" s="267"/>
      <c r="FQI183" s="267"/>
      <c r="FQX183" s="269"/>
      <c r="FQY183" s="267"/>
      <c r="FQZ183" s="267"/>
      <c r="FRO183" s="269"/>
      <c r="FRP183" s="267"/>
      <c r="FRQ183" s="267"/>
      <c r="FSF183" s="269"/>
      <c r="FSG183" s="267"/>
      <c r="FSH183" s="267"/>
      <c r="FSW183" s="269"/>
      <c r="FSX183" s="267"/>
      <c r="FSY183" s="267"/>
      <c r="FTN183" s="269"/>
      <c r="FTO183" s="267"/>
      <c r="FTP183" s="267"/>
      <c r="FUE183" s="269"/>
      <c r="FUF183" s="267"/>
      <c r="FUG183" s="267"/>
      <c r="FUV183" s="269"/>
      <c r="FUW183" s="267"/>
      <c r="FUX183" s="267"/>
      <c r="FVM183" s="269"/>
      <c r="FVN183" s="267"/>
      <c r="FVO183" s="267"/>
      <c r="FWD183" s="269"/>
      <c r="FWE183" s="267"/>
      <c r="FWF183" s="267"/>
      <c r="FWU183" s="269"/>
      <c r="FWV183" s="267"/>
      <c r="FWW183" s="267"/>
      <c r="FXL183" s="269"/>
      <c r="FXM183" s="267"/>
      <c r="FXN183" s="267"/>
      <c r="FYC183" s="269"/>
      <c r="FYD183" s="267"/>
      <c r="FYE183" s="267"/>
      <c r="FYT183" s="269"/>
      <c r="FYU183" s="267"/>
      <c r="FYV183" s="267"/>
      <c r="FZK183" s="269"/>
      <c r="FZL183" s="267"/>
      <c r="FZM183" s="267"/>
      <c r="GAB183" s="269"/>
      <c r="GAC183" s="267"/>
      <c r="GAD183" s="267"/>
      <c r="GAS183" s="269"/>
      <c r="GAT183" s="267"/>
      <c r="GAU183" s="267"/>
      <c r="GBJ183" s="269"/>
      <c r="GBK183" s="267"/>
      <c r="GBL183" s="267"/>
      <c r="GCA183" s="269"/>
      <c r="GCB183" s="267"/>
      <c r="GCC183" s="267"/>
      <c r="GCR183" s="269"/>
      <c r="GCS183" s="267"/>
      <c r="GCT183" s="267"/>
      <c r="GDI183" s="269"/>
      <c r="GDJ183" s="267"/>
      <c r="GDK183" s="267"/>
      <c r="GDZ183" s="269"/>
      <c r="GEA183" s="267"/>
      <c r="GEB183" s="267"/>
      <c r="GEQ183" s="269"/>
      <c r="GER183" s="267"/>
      <c r="GES183" s="267"/>
      <c r="GFH183" s="269"/>
      <c r="GFI183" s="267"/>
      <c r="GFJ183" s="267"/>
      <c r="GFY183" s="269"/>
      <c r="GFZ183" s="267"/>
      <c r="GGA183" s="267"/>
      <c r="GGP183" s="269"/>
      <c r="GGQ183" s="267"/>
      <c r="GGR183" s="267"/>
      <c r="GHG183" s="269"/>
      <c r="GHH183" s="267"/>
      <c r="GHI183" s="267"/>
      <c r="GHX183" s="269"/>
      <c r="GHY183" s="267"/>
      <c r="GHZ183" s="267"/>
      <c r="GIO183" s="269"/>
      <c r="GIP183" s="267"/>
      <c r="GIQ183" s="267"/>
      <c r="GJF183" s="269"/>
      <c r="GJG183" s="267"/>
      <c r="GJH183" s="267"/>
      <c r="GJW183" s="269"/>
      <c r="GJX183" s="267"/>
      <c r="GJY183" s="267"/>
      <c r="GKN183" s="269"/>
      <c r="GKO183" s="267"/>
      <c r="GKP183" s="267"/>
      <c r="GLE183" s="269"/>
      <c r="GLF183" s="267"/>
      <c r="GLG183" s="267"/>
      <c r="GLV183" s="269"/>
      <c r="GLW183" s="267"/>
      <c r="GLX183" s="267"/>
      <c r="GMM183" s="269"/>
      <c r="GMN183" s="267"/>
      <c r="GMO183" s="267"/>
      <c r="GND183" s="269"/>
      <c r="GNE183" s="267"/>
      <c r="GNF183" s="267"/>
      <c r="GNU183" s="269"/>
      <c r="GNV183" s="267"/>
      <c r="GNW183" s="267"/>
      <c r="GOL183" s="269"/>
      <c r="GOM183" s="267"/>
      <c r="GON183" s="267"/>
      <c r="GPC183" s="269"/>
      <c r="GPD183" s="267"/>
      <c r="GPE183" s="267"/>
      <c r="GPT183" s="269"/>
      <c r="GPU183" s="267"/>
      <c r="GPV183" s="267"/>
      <c r="GQK183" s="269"/>
      <c r="GQL183" s="267"/>
      <c r="GQM183" s="267"/>
      <c r="GRB183" s="269"/>
      <c r="GRC183" s="267"/>
      <c r="GRD183" s="267"/>
      <c r="GRS183" s="269"/>
      <c r="GRT183" s="267"/>
      <c r="GRU183" s="267"/>
      <c r="GSJ183" s="269"/>
      <c r="GSK183" s="267"/>
      <c r="GSL183" s="267"/>
      <c r="GTA183" s="269"/>
      <c r="GTB183" s="267"/>
      <c r="GTC183" s="267"/>
      <c r="GTR183" s="269"/>
      <c r="GTS183" s="267"/>
      <c r="GTT183" s="267"/>
      <c r="GUI183" s="269"/>
      <c r="GUJ183" s="267"/>
      <c r="GUK183" s="267"/>
      <c r="GUZ183" s="269"/>
      <c r="GVA183" s="267"/>
      <c r="GVB183" s="267"/>
      <c r="GVQ183" s="269"/>
      <c r="GVR183" s="267"/>
      <c r="GVS183" s="267"/>
      <c r="GWH183" s="269"/>
      <c r="GWI183" s="267"/>
      <c r="GWJ183" s="267"/>
      <c r="GWY183" s="269"/>
      <c r="GWZ183" s="267"/>
      <c r="GXA183" s="267"/>
      <c r="GXP183" s="269"/>
      <c r="GXQ183" s="267"/>
      <c r="GXR183" s="267"/>
      <c r="GYG183" s="269"/>
      <c r="GYH183" s="267"/>
      <c r="GYI183" s="267"/>
      <c r="GYX183" s="269"/>
      <c r="GYY183" s="267"/>
      <c r="GYZ183" s="267"/>
      <c r="GZO183" s="269"/>
      <c r="GZP183" s="267"/>
      <c r="GZQ183" s="267"/>
      <c r="HAF183" s="269"/>
      <c r="HAG183" s="267"/>
      <c r="HAH183" s="267"/>
      <c r="HAW183" s="269"/>
      <c r="HAX183" s="267"/>
      <c r="HAY183" s="267"/>
      <c r="HBN183" s="269"/>
      <c r="HBO183" s="267"/>
      <c r="HBP183" s="267"/>
      <c r="HCE183" s="269"/>
      <c r="HCF183" s="267"/>
      <c r="HCG183" s="267"/>
      <c r="HCV183" s="269"/>
      <c r="HCW183" s="267"/>
      <c r="HCX183" s="267"/>
      <c r="HDM183" s="269"/>
      <c r="HDN183" s="267"/>
      <c r="HDO183" s="267"/>
      <c r="HED183" s="269"/>
      <c r="HEE183" s="267"/>
      <c r="HEF183" s="267"/>
      <c r="HEU183" s="269"/>
      <c r="HEV183" s="267"/>
      <c r="HEW183" s="267"/>
      <c r="HFL183" s="269"/>
      <c r="HFM183" s="267"/>
      <c r="HFN183" s="267"/>
      <c r="HGC183" s="269"/>
      <c r="HGD183" s="267"/>
      <c r="HGE183" s="267"/>
      <c r="HGT183" s="269"/>
      <c r="HGU183" s="267"/>
      <c r="HGV183" s="267"/>
      <c r="HHK183" s="269"/>
      <c r="HHL183" s="267"/>
      <c r="HHM183" s="267"/>
      <c r="HIB183" s="269"/>
      <c r="HIC183" s="267"/>
      <c r="HID183" s="267"/>
      <c r="HIS183" s="269"/>
      <c r="HIT183" s="267"/>
      <c r="HIU183" s="267"/>
      <c r="HJJ183" s="269"/>
      <c r="HJK183" s="267"/>
      <c r="HJL183" s="267"/>
      <c r="HKA183" s="269"/>
      <c r="HKB183" s="267"/>
      <c r="HKC183" s="267"/>
      <c r="HKR183" s="269"/>
      <c r="HKS183" s="267"/>
      <c r="HKT183" s="267"/>
      <c r="HLI183" s="269"/>
      <c r="HLJ183" s="267"/>
      <c r="HLK183" s="267"/>
      <c r="HLZ183" s="269"/>
      <c r="HMA183" s="267"/>
      <c r="HMB183" s="267"/>
      <c r="HMQ183" s="269"/>
      <c r="HMR183" s="267"/>
      <c r="HMS183" s="267"/>
      <c r="HNH183" s="269"/>
      <c r="HNI183" s="267"/>
      <c r="HNJ183" s="267"/>
      <c r="HNY183" s="269"/>
      <c r="HNZ183" s="267"/>
      <c r="HOA183" s="267"/>
      <c r="HOP183" s="269"/>
      <c r="HOQ183" s="267"/>
      <c r="HOR183" s="267"/>
      <c r="HPG183" s="269"/>
      <c r="HPH183" s="267"/>
      <c r="HPI183" s="267"/>
      <c r="HPX183" s="269"/>
      <c r="HPY183" s="267"/>
      <c r="HPZ183" s="267"/>
      <c r="HQO183" s="269"/>
      <c r="HQP183" s="267"/>
      <c r="HQQ183" s="267"/>
      <c r="HRF183" s="269"/>
      <c r="HRG183" s="267"/>
      <c r="HRH183" s="267"/>
      <c r="HRW183" s="269"/>
      <c r="HRX183" s="267"/>
      <c r="HRY183" s="267"/>
      <c r="HSN183" s="269"/>
      <c r="HSO183" s="267"/>
      <c r="HSP183" s="267"/>
      <c r="HTE183" s="269"/>
      <c r="HTF183" s="267"/>
      <c r="HTG183" s="267"/>
      <c r="HTV183" s="269"/>
      <c r="HTW183" s="267"/>
      <c r="HTX183" s="267"/>
      <c r="HUM183" s="269"/>
      <c r="HUN183" s="267"/>
      <c r="HUO183" s="267"/>
      <c r="HVD183" s="269"/>
      <c r="HVE183" s="267"/>
      <c r="HVF183" s="267"/>
      <c r="HVU183" s="269"/>
      <c r="HVV183" s="267"/>
      <c r="HVW183" s="267"/>
      <c r="HWL183" s="269"/>
      <c r="HWM183" s="267"/>
      <c r="HWN183" s="267"/>
      <c r="HXC183" s="269"/>
      <c r="HXD183" s="267"/>
      <c r="HXE183" s="267"/>
      <c r="HXT183" s="269"/>
      <c r="HXU183" s="267"/>
      <c r="HXV183" s="267"/>
      <c r="HYK183" s="269"/>
      <c r="HYL183" s="267"/>
      <c r="HYM183" s="267"/>
      <c r="HZB183" s="269"/>
      <c r="HZC183" s="267"/>
      <c r="HZD183" s="267"/>
      <c r="HZS183" s="269"/>
      <c r="HZT183" s="267"/>
      <c r="HZU183" s="267"/>
      <c r="IAJ183" s="269"/>
      <c r="IAK183" s="267"/>
      <c r="IAL183" s="267"/>
      <c r="IBA183" s="269"/>
      <c r="IBB183" s="267"/>
      <c r="IBC183" s="267"/>
      <c r="IBR183" s="269"/>
      <c r="IBS183" s="267"/>
      <c r="IBT183" s="267"/>
      <c r="ICI183" s="269"/>
      <c r="ICJ183" s="267"/>
      <c r="ICK183" s="267"/>
      <c r="ICZ183" s="269"/>
      <c r="IDA183" s="267"/>
      <c r="IDB183" s="267"/>
      <c r="IDQ183" s="269"/>
      <c r="IDR183" s="267"/>
      <c r="IDS183" s="267"/>
      <c r="IEH183" s="269"/>
      <c r="IEI183" s="267"/>
      <c r="IEJ183" s="267"/>
      <c r="IEY183" s="269"/>
      <c r="IEZ183" s="267"/>
      <c r="IFA183" s="267"/>
      <c r="IFP183" s="269"/>
      <c r="IFQ183" s="267"/>
      <c r="IFR183" s="267"/>
      <c r="IGG183" s="269"/>
      <c r="IGH183" s="267"/>
      <c r="IGI183" s="267"/>
      <c r="IGX183" s="269"/>
      <c r="IGY183" s="267"/>
      <c r="IGZ183" s="267"/>
      <c r="IHO183" s="269"/>
      <c r="IHP183" s="267"/>
      <c r="IHQ183" s="267"/>
      <c r="IIF183" s="269"/>
      <c r="IIG183" s="267"/>
      <c r="IIH183" s="267"/>
      <c r="IIW183" s="269"/>
      <c r="IIX183" s="267"/>
      <c r="IIY183" s="267"/>
      <c r="IJN183" s="269"/>
      <c r="IJO183" s="267"/>
      <c r="IJP183" s="267"/>
      <c r="IKE183" s="269"/>
      <c r="IKF183" s="267"/>
      <c r="IKG183" s="267"/>
      <c r="IKV183" s="269"/>
      <c r="IKW183" s="267"/>
      <c r="IKX183" s="267"/>
      <c r="ILM183" s="269"/>
      <c r="ILN183" s="267"/>
      <c r="ILO183" s="267"/>
      <c r="IMD183" s="269"/>
      <c r="IME183" s="267"/>
      <c r="IMF183" s="267"/>
      <c r="IMU183" s="269"/>
      <c r="IMV183" s="267"/>
      <c r="IMW183" s="267"/>
      <c r="INL183" s="269"/>
      <c r="INM183" s="267"/>
      <c r="INN183" s="267"/>
      <c r="IOC183" s="269"/>
      <c r="IOD183" s="267"/>
      <c r="IOE183" s="267"/>
      <c r="IOT183" s="269"/>
      <c r="IOU183" s="267"/>
      <c r="IOV183" s="267"/>
      <c r="IPK183" s="269"/>
      <c r="IPL183" s="267"/>
      <c r="IPM183" s="267"/>
      <c r="IQB183" s="269"/>
      <c r="IQC183" s="267"/>
      <c r="IQD183" s="267"/>
      <c r="IQS183" s="269"/>
      <c r="IQT183" s="267"/>
      <c r="IQU183" s="267"/>
      <c r="IRJ183" s="269"/>
      <c r="IRK183" s="267"/>
      <c r="IRL183" s="267"/>
      <c r="ISA183" s="269"/>
      <c r="ISB183" s="267"/>
      <c r="ISC183" s="267"/>
      <c r="ISR183" s="269"/>
      <c r="ISS183" s="267"/>
      <c r="IST183" s="267"/>
      <c r="ITI183" s="269"/>
      <c r="ITJ183" s="267"/>
      <c r="ITK183" s="267"/>
      <c r="ITZ183" s="269"/>
      <c r="IUA183" s="267"/>
      <c r="IUB183" s="267"/>
      <c r="IUQ183" s="269"/>
      <c r="IUR183" s="267"/>
      <c r="IUS183" s="267"/>
      <c r="IVH183" s="269"/>
      <c r="IVI183" s="267"/>
      <c r="IVJ183" s="267"/>
      <c r="IVY183" s="269"/>
      <c r="IVZ183" s="267"/>
      <c r="IWA183" s="267"/>
      <c r="IWP183" s="269"/>
      <c r="IWQ183" s="267"/>
      <c r="IWR183" s="267"/>
      <c r="IXG183" s="269"/>
      <c r="IXH183" s="267"/>
      <c r="IXI183" s="267"/>
      <c r="IXX183" s="269"/>
      <c r="IXY183" s="267"/>
      <c r="IXZ183" s="267"/>
      <c r="IYO183" s="269"/>
      <c r="IYP183" s="267"/>
      <c r="IYQ183" s="267"/>
      <c r="IZF183" s="269"/>
      <c r="IZG183" s="267"/>
      <c r="IZH183" s="267"/>
      <c r="IZW183" s="269"/>
      <c r="IZX183" s="267"/>
      <c r="IZY183" s="267"/>
      <c r="JAN183" s="269"/>
      <c r="JAO183" s="267"/>
      <c r="JAP183" s="267"/>
      <c r="JBE183" s="269"/>
      <c r="JBF183" s="267"/>
      <c r="JBG183" s="267"/>
      <c r="JBV183" s="269"/>
      <c r="JBW183" s="267"/>
      <c r="JBX183" s="267"/>
      <c r="JCM183" s="269"/>
      <c r="JCN183" s="267"/>
      <c r="JCO183" s="267"/>
      <c r="JDD183" s="269"/>
      <c r="JDE183" s="267"/>
      <c r="JDF183" s="267"/>
      <c r="JDU183" s="269"/>
      <c r="JDV183" s="267"/>
      <c r="JDW183" s="267"/>
      <c r="JEL183" s="269"/>
      <c r="JEM183" s="267"/>
      <c r="JEN183" s="267"/>
      <c r="JFC183" s="269"/>
      <c r="JFD183" s="267"/>
      <c r="JFE183" s="267"/>
      <c r="JFT183" s="269"/>
      <c r="JFU183" s="267"/>
      <c r="JFV183" s="267"/>
      <c r="JGK183" s="269"/>
      <c r="JGL183" s="267"/>
      <c r="JGM183" s="267"/>
      <c r="JHB183" s="269"/>
      <c r="JHC183" s="267"/>
      <c r="JHD183" s="267"/>
      <c r="JHS183" s="269"/>
      <c r="JHT183" s="267"/>
      <c r="JHU183" s="267"/>
      <c r="JIJ183" s="269"/>
      <c r="JIK183" s="267"/>
      <c r="JIL183" s="267"/>
      <c r="JJA183" s="269"/>
      <c r="JJB183" s="267"/>
      <c r="JJC183" s="267"/>
      <c r="JJR183" s="269"/>
      <c r="JJS183" s="267"/>
      <c r="JJT183" s="267"/>
      <c r="JKI183" s="269"/>
      <c r="JKJ183" s="267"/>
      <c r="JKK183" s="267"/>
      <c r="JKZ183" s="269"/>
      <c r="JLA183" s="267"/>
      <c r="JLB183" s="267"/>
      <c r="JLQ183" s="269"/>
      <c r="JLR183" s="267"/>
      <c r="JLS183" s="267"/>
      <c r="JMH183" s="269"/>
      <c r="JMI183" s="267"/>
      <c r="JMJ183" s="267"/>
      <c r="JMY183" s="269"/>
      <c r="JMZ183" s="267"/>
      <c r="JNA183" s="267"/>
      <c r="JNP183" s="269"/>
      <c r="JNQ183" s="267"/>
      <c r="JNR183" s="267"/>
      <c r="JOG183" s="269"/>
      <c r="JOH183" s="267"/>
      <c r="JOI183" s="267"/>
      <c r="JOX183" s="269"/>
      <c r="JOY183" s="267"/>
      <c r="JOZ183" s="267"/>
      <c r="JPO183" s="269"/>
      <c r="JPP183" s="267"/>
      <c r="JPQ183" s="267"/>
      <c r="JQF183" s="269"/>
      <c r="JQG183" s="267"/>
      <c r="JQH183" s="267"/>
      <c r="JQW183" s="269"/>
      <c r="JQX183" s="267"/>
      <c r="JQY183" s="267"/>
      <c r="JRN183" s="269"/>
      <c r="JRO183" s="267"/>
      <c r="JRP183" s="267"/>
      <c r="JSE183" s="269"/>
      <c r="JSF183" s="267"/>
      <c r="JSG183" s="267"/>
      <c r="JSV183" s="269"/>
      <c r="JSW183" s="267"/>
      <c r="JSX183" s="267"/>
      <c r="JTM183" s="269"/>
      <c r="JTN183" s="267"/>
      <c r="JTO183" s="267"/>
      <c r="JUD183" s="269"/>
      <c r="JUE183" s="267"/>
      <c r="JUF183" s="267"/>
      <c r="JUU183" s="269"/>
      <c r="JUV183" s="267"/>
      <c r="JUW183" s="267"/>
      <c r="JVL183" s="269"/>
      <c r="JVM183" s="267"/>
      <c r="JVN183" s="267"/>
      <c r="JWC183" s="269"/>
      <c r="JWD183" s="267"/>
      <c r="JWE183" s="267"/>
      <c r="JWT183" s="269"/>
      <c r="JWU183" s="267"/>
      <c r="JWV183" s="267"/>
      <c r="JXK183" s="269"/>
      <c r="JXL183" s="267"/>
      <c r="JXM183" s="267"/>
      <c r="JYB183" s="269"/>
      <c r="JYC183" s="267"/>
      <c r="JYD183" s="267"/>
      <c r="JYS183" s="269"/>
      <c r="JYT183" s="267"/>
      <c r="JYU183" s="267"/>
      <c r="JZJ183" s="269"/>
      <c r="JZK183" s="267"/>
      <c r="JZL183" s="267"/>
      <c r="KAA183" s="269"/>
      <c r="KAB183" s="267"/>
      <c r="KAC183" s="267"/>
      <c r="KAR183" s="269"/>
      <c r="KAS183" s="267"/>
      <c r="KAT183" s="267"/>
      <c r="KBI183" s="269"/>
      <c r="KBJ183" s="267"/>
      <c r="KBK183" s="267"/>
      <c r="KBZ183" s="269"/>
      <c r="KCA183" s="267"/>
      <c r="KCB183" s="267"/>
      <c r="KCQ183" s="269"/>
      <c r="KCR183" s="267"/>
      <c r="KCS183" s="267"/>
      <c r="KDH183" s="269"/>
      <c r="KDI183" s="267"/>
      <c r="KDJ183" s="267"/>
      <c r="KDY183" s="269"/>
      <c r="KDZ183" s="267"/>
      <c r="KEA183" s="267"/>
      <c r="KEP183" s="269"/>
      <c r="KEQ183" s="267"/>
      <c r="KER183" s="267"/>
      <c r="KFG183" s="269"/>
      <c r="KFH183" s="267"/>
      <c r="KFI183" s="267"/>
      <c r="KFX183" s="269"/>
      <c r="KFY183" s="267"/>
      <c r="KFZ183" s="267"/>
      <c r="KGO183" s="269"/>
      <c r="KGP183" s="267"/>
      <c r="KGQ183" s="267"/>
      <c r="KHF183" s="269"/>
      <c r="KHG183" s="267"/>
      <c r="KHH183" s="267"/>
      <c r="KHW183" s="269"/>
      <c r="KHX183" s="267"/>
      <c r="KHY183" s="267"/>
      <c r="KIN183" s="269"/>
      <c r="KIO183" s="267"/>
      <c r="KIP183" s="267"/>
      <c r="KJE183" s="269"/>
      <c r="KJF183" s="267"/>
      <c r="KJG183" s="267"/>
      <c r="KJV183" s="269"/>
      <c r="KJW183" s="267"/>
      <c r="KJX183" s="267"/>
      <c r="KKM183" s="269"/>
      <c r="KKN183" s="267"/>
      <c r="KKO183" s="267"/>
      <c r="KLD183" s="269"/>
      <c r="KLE183" s="267"/>
      <c r="KLF183" s="267"/>
      <c r="KLU183" s="269"/>
      <c r="KLV183" s="267"/>
      <c r="KLW183" s="267"/>
      <c r="KML183" s="269"/>
      <c r="KMM183" s="267"/>
      <c r="KMN183" s="267"/>
      <c r="KNC183" s="269"/>
      <c r="KND183" s="267"/>
      <c r="KNE183" s="267"/>
      <c r="KNT183" s="269"/>
      <c r="KNU183" s="267"/>
      <c r="KNV183" s="267"/>
      <c r="KOK183" s="269"/>
      <c r="KOL183" s="267"/>
      <c r="KOM183" s="267"/>
      <c r="KPB183" s="269"/>
      <c r="KPC183" s="267"/>
      <c r="KPD183" s="267"/>
      <c r="KPS183" s="269"/>
      <c r="KPT183" s="267"/>
      <c r="KPU183" s="267"/>
      <c r="KQJ183" s="269"/>
      <c r="KQK183" s="267"/>
      <c r="KQL183" s="267"/>
      <c r="KRA183" s="269"/>
      <c r="KRB183" s="267"/>
      <c r="KRC183" s="267"/>
      <c r="KRR183" s="269"/>
      <c r="KRS183" s="267"/>
      <c r="KRT183" s="267"/>
      <c r="KSI183" s="269"/>
      <c r="KSJ183" s="267"/>
      <c r="KSK183" s="267"/>
      <c r="KSZ183" s="269"/>
      <c r="KTA183" s="267"/>
      <c r="KTB183" s="267"/>
      <c r="KTQ183" s="269"/>
      <c r="KTR183" s="267"/>
      <c r="KTS183" s="267"/>
      <c r="KUH183" s="269"/>
      <c r="KUI183" s="267"/>
      <c r="KUJ183" s="267"/>
      <c r="KUY183" s="269"/>
      <c r="KUZ183" s="267"/>
      <c r="KVA183" s="267"/>
      <c r="KVP183" s="269"/>
      <c r="KVQ183" s="267"/>
      <c r="KVR183" s="267"/>
      <c r="KWG183" s="269"/>
      <c r="KWH183" s="267"/>
      <c r="KWI183" s="267"/>
      <c r="KWX183" s="269"/>
      <c r="KWY183" s="267"/>
      <c r="KWZ183" s="267"/>
      <c r="KXO183" s="269"/>
      <c r="KXP183" s="267"/>
      <c r="KXQ183" s="267"/>
      <c r="KYF183" s="269"/>
      <c r="KYG183" s="267"/>
      <c r="KYH183" s="267"/>
      <c r="KYW183" s="269"/>
      <c r="KYX183" s="267"/>
      <c r="KYY183" s="267"/>
      <c r="KZN183" s="269"/>
      <c r="KZO183" s="267"/>
      <c r="KZP183" s="267"/>
      <c r="LAE183" s="269"/>
      <c r="LAF183" s="267"/>
      <c r="LAG183" s="267"/>
      <c r="LAV183" s="269"/>
      <c r="LAW183" s="267"/>
      <c r="LAX183" s="267"/>
      <c r="LBM183" s="269"/>
      <c r="LBN183" s="267"/>
      <c r="LBO183" s="267"/>
      <c r="LCD183" s="269"/>
      <c r="LCE183" s="267"/>
      <c r="LCF183" s="267"/>
      <c r="LCU183" s="269"/>
      <c r="LCV183" s="267"/>
      <c r="LCW183" s="267"/>
      <c r="LDL183" s="269"/>
      <c r="LDM183" s="267"/>
      <c r="LDN183" s="267"/>
      <c r="LEC183" s="269"/>
      <c r="LED183" s="267"/>
      <c r="LEE183" s="267"/>
      <c r="LET183" s="269"/>
      <c r="LEU183" s="267"/>
      <c r="LEV183" s="267"/>
      <c r="LFK183" s="269"/>
      <c r="LFL183" s="267"/>
      <c r="LFM183" s="267"/>
      <c r="LGB183" s="269"/>
      <c r="LGC183" s="267"/>
      <c r="LGD183" s="267"/>
      <c r="LGS183" s="269"/>
      <c r="LGT183" s="267"/>
      <c r="LGU183" s="267"/>
      <c r="LHJ183" s="269"/>
      <c r="LHK183" s="267"/>
      <c r="LHL183" s="267"/>
      <c r="LIA183" s="269"/>
      <c r="LIB183" s="267"/>
      <c r="LIC183" s="267"/>
      <c r="LIR183" s="269"/>
      <c r="LIS183" s="267"/>
      <c r="LIT183" s="267"/>
      <c r="LJI183" s="269"/>
      <c r="LJJ183" s="267"/>
      <c r="LJK183" s="267"/>
      <c r="LJZ183" s="269"/>
      <c r="LKA183" s="267"/>
      <c r="LKB183" s="267"/>
      <c r="LKQ183" s="269"/>
      <c r="LKR183" s="267"/>
      <c r="LKS183" s="267"/>
      <c r="LLH183" s="269"/>
      <c r="LLI183" s="267"/>
      <c r="LLJ183" s="267"/>
      <c r="LLY183" s="269"/>
      <c r="LLZ183" s="267"/>
      <c r="LMA183" s="267"/>
      <c r="LMP183" s="269"/>
      <c r="LMQ183" s="267"/>
      <c r="LMR183" s="267"/>
      <c r="LNG183" s="269"/>
      <c r="LNH183" s="267"/>
      <c r="LNI183" s="267"/>
      <c r="LNX183" s="269"/>
      <c r="LNY183" s="267"/>
      <c r="LNZ183" s="267"/>
      <c r="LOO183" s="269"/>
      <c r="LOP183" s="267"/>
      <c r="LOQ183" s="267"/>
      <c r="LPF183" s="269"/>
      <c r="LPG183" s="267"/>
      <c r="LPH183" s="267"/>
      <c r="LPW183" s="269"/>
      <c r="LPX183" s="267"/>
      <c r="LPY183" s="267"/>
      <c r="LQN183" s="269"/>
      <c r="LQO183" s="267"/>
      <c r="LQP183" s="267"/>
      <c r="LRE183" s="269"/>
      <c r="LRF183" s="267"/>
      <c r="LRG183" s="267"/>
      <c r="LRV183" s="269"/>
      <c r="LRW183" s="267"/>
      <c r="LRX183" s="267"/>
      <c r="LSM183" s="269"/>
      <c r="LSN183" s="267"/>
      <c r="LSO183" s="267"/>
      <c r="LTD183" s="269"/>
      <c r="LTE183" s="267"/>
      <c r="LTF183" s="267"/>
      <c r="LTU183" s="269"/>
      <c r="LTV183" s="267"/>
      <c r="LTW183" s="267"/>
      <c r="LUL183" s="269"/>
      <c r="LUM183" s="267"/>
      <c r="LUN183" s="267"/>
      <c r="LVC183" s="269"/>
      <c r="LVD183" s="267"/>
      <c r="LVE183" s="267"/>
      <c r="LVT183" s="269"/>
      <c r="LVU183" s="267"/>
      <c r="LVV183" s="267"/>
      <c r="LWK183" s="269"/>
      <c r="LWL183" s="267"/>
      <c r="LWM183" s="267"/>
      <c r="LXB183" s="269"/>
      <c r="LXC183" s="267"/>
      <c r="LXD183" s="267"/>
      <c r="LXS183" s="269"/>
      <c r="LXT183" s="267"/>
      <c r="LXU183" s="267"/>
      <c r="LYJ183" s="269"/>
      <c r="LYK183" s="267"/>
      <c r="LYL183" s="267"/>
      <c r="LZA183" s="269"/>
      <c r="LZB183" s="267"/>
      <c r="LZC183" s="267"/>
      <c r="LZR183" s="269"/>
      <c r="LZS183" s="267"/>
      <c r="LZT183" s="267"/>
      <c r="MAI183" s="269"/>
      <c r="MAJ183" s="267"/>
      <c r="MAK183" s="267"/>
      <c r="MAZ183" s="269"/>
      <c r="MBA183" s="267"/>
      <c r="MBB183" s="267"/>
      <c r="MBQ183" s="269"/>
      <c r="MBR183" s="267"/>
      <c r="MBS183" s="267"/>
      <c r="MCH183" s="269"/>
      <c r="MCI183" s="267"/>
      <c r="MCJ183" s="267"/>
      <c r="MCY183" s="269"/>
      <c r="MCZ183" s="267"/>
      <c r="MDA183" s="267"/>
      <c r="MDP183" s="269"/>
      <c r="MDQ183" s="267"/>
      <c r="MDR183" s="267"/>
      <c r="MEG183" s="269"/>
      <c r="MEH183" s="267"/>
      <c r="MEI183" s="267"/>
      <c r="MEX183" s="269"/>
      <c r="MEY183" s="267"/>
      <c r="MEZ183" s="267"/>
      <c r="MFO183" s="269"/>
      <c r="MFP183" s="267"/>
      <c r="MFQ183" s="267"/>
      <c r="MGF183" s="269"/>
      <c r="MGG183" s="267"/>
      <c r="MGH183" s="267"/>
      <c r="MGW183" s="269"/>
      <c r="MGX183" s="267"/>
      <c r="MGY183" s="267"/>
      <c r="MHN183" s="269"/>
      <c r="MHO183" s="267"/>
      <c r="MHP183" s="267"/>
      <c r="MIE183" s="269"/>
      <c r="MIF183" s="267"/>
      <c r="MIG183" s="267"/>
      <c r="MIV183" s="269"/>
      <c r="MIW183" s="267"/>
      <c r="MIX183" s="267"/>
      <c r="MJM183" s="269"/>
      <c r="MJN183" s="267"/>
      <c r="MJO183" s="267"/>
      <c r="MKD183" s="269"/>
      <c r="MKE183" s="267"/>
      <c r="MKF183" s="267"/>
      <c r="MKU183" s="269"/>
      <c r="MKV183" s="267"/>
      <c r="MKW183" s="267"/>
      <c r="MLL183" s="269"/>
      <c r="MLM183" s="267"/>
      <c r="MLN183" s="267"/>
      <c r="MMC183" s="269"/>
      <c r="MMD183" s="267"/>
      <c r="MME183" s="267"/>
      <c r="MMT183" s="269"/>
      <c r="MMU183" s="267"/>
      <c r="MMV183" s="267"/>
      <c r="MNK183" s="269"/>
      <c r="MNL183" s="267"/>
      <c r="MNM183" s="267"/>
      <c r="MOB183" s="269"/>
      <c r="MOC183" s="267"/>
      <c r="MOD183" s="267"/>
      <c r="MOS183" s="269"/>
      <c r="MOT183" s="267"/>
      <c r="MOU183" s="267"/>
      <c r="MPJ183" s="269"/>
      <c r="MPK183" s="267"/>
      <c r="MPL183" s="267"/>
      <c r="MQA183" s="269"/>
      <c r="MQB183" s="267"/>
      <c r="MQC183" s="267"/>
      <c r="MQR183" s="269"/>
      <c r="MQS183" s="267"/>
      <c r="MQT183" s="267"/>
      <c r="MRI183" s="269"/>
      <c r="MRJ183" s="267"/>
      <c r="MRK183" s="267"/>
      <c r="MRZ183" s="269"/>
      <c r="MSA183" s="267"/>
      <c r="MSB183" s="267"/>
      <c r="MSQ183" s="269"/>
      <c r="MSR183" s="267"/>
      <c r="MSS183" s="267"/>
      <c r="MTH183" s="269"/>
      <c r="MTI183" s="267"/>
      <c r="MTJ183" s="267"/>
      <c r="MTY183" s="269"/>
      <c r="MTZ183" s="267"/>
      <c r="MUA183" s="267"/>
      <c r="MUP183" s="269"/>
      <c r="MUQ183" s="267"/>
      <c r="MUR183" s="267"/>
      <c r="MVG183" s="269"/>
      <c r="MVH183" s="267"/>
      <c r="MVI183" s="267"/>
      <c r="MVX183" s="269"/>
      <c r="MVY183" s="267"/>
      <c r="MVZ183" s="267"/>
      <c r="MWO183" s="269"/>
      <c r="MWP183" s="267"/>
      <c r="MWQ183" s="267"/>
      <c r="MXF183" s="269"/>
      <c r="MXG183" s="267"/>
      <c r="MXH183" s="267"/>
      <c r="MXW183" s="269"/>
      <c r="MXX183" s="267"/>
      <c r="MXY183" s="267"/>
      <c r="MYN183" s="269"/>
      <c r="MYO183" s="267"/>
      <c r="MYP183" s="267"/>
      <c r="MZE183" s="269"/>
      <c r="MZF183" s="267"/>
      <c r="MZG183" s="267"/>
      <c r="MZV183" s="269"/>
      <c r="MZW183" s="267"/>
      <c r="MZX183" s="267"/>
      <c r="NAM183" s="269"/>
      <c r="NAN183" s="267"/>
      <c r="NAO183" s="267"/>
      <c r="NBD183" s="269"/>
      <c r="NBE183" s="267"/>
      <c r="NBF183" s="267"/>
      <c r="NBU183" s="269"/>
      <c r="NBV183" s="267"/>
      <c r="NBW183" s="267"/>
      <c r="NCL183" s="269"/>
      <c r="NCM183" s="267"/>
      <c r="NCN183" s="267"/>
      <c r="NDC183" s="269"/>
      <c r="NDD183" s="267"/>
      <c r="NDE183" s="267"/>
      <c r="NDT183" s="269"/>
      <c r="NDU183" s="267"/>
      <c r="NDV183" s="267"/>
      <c r="NEK183" s="269"/>
      <c r="NEL183" s="267"/>
      <c r="NEM183" s="267"/>
      <c r="NFB183" s="269"/>
      <c r="NFC183" s="267"/>
      <c r="NFD183" s="267"/>
      <c r="NFS183" s="269"/>
      <c r="NFT183" s="267"/>
      <c r="NFU183" s="267"/>
      <c r="NGJ183" s="269"/>
      <c r="NGK183" s="267"/>
      <c r="NGL183" s="267"/>
      <c r="NHA183" s="269"/>
      <c r="NHB183" s="267"/>
      <c r="NHC183" s="267"/>
      <c r="NHR183" s="269"/>
      <c r="NHS183" s="267"/>
      <c r="NHT183" s="267"/>
      <c r="NII183" s="269"/>
      <c r="NIJ183" s="267"/>
      <c r="NIK183" s="267"/>
      <c r="NIZ183" s="269"/>
      <c r="NJA183" s="267"/>
      <c r="NJB183" s="267"/>
      <c r="NJQ183" s="269"/>
      <c r="NJR183" s="267"/>
      <c r="NJS183" s="267"/>
      <c r="NKH183" s="269"/>
      <c r="NKI183" s="267"/>
      <c r="NKJ183" s="267"/>
      <c r="NKY183" s="269"/>
      <c r="NKZ183" s="267"/>
      <c r="NLA183" s="267"/>
      <c r="NLP183" s="269"/>
      <c r="NLQ183" s="267"/>
      <c r="NLR183" s="267"/>
      <c r="NMG183" s="269"/>
      <c r="NMH183" s="267"/>
      <c r="NMI183" s="267"/>
      <c r="NMX183" s="269"/>
      <c r="NMY183" s="267"/>
      <c r="NMZ183" s="267"/>
      <c r="NNO183" s="269"/>
      <c r="NNP183" s="267"/>
      <c r="NNQ183" s="267"/>
      <c r="NOF183" s="269"/>
      <c r="NOG183" s="267"/>
      <c r="NOH183" s="267"/>
      <c r="NOW183" s="269"/>
      <c r="NOX183" s="267"/>
      <c r="NOY183" s="267"/>
      <c r="NPN183" s="269"/>
      <c r="NPO183" s="267"/>
      <c r="NPP183" s="267"/>
      <c r="NQE183" s="269"/>
      <c r="NQF183" s="267"/>
      <c r="NQG183" s="267"/>
      <c r="NQV183" s="269"/>
      <c r="NQW183" s="267"/>
      <c r="NQX183" s="267"/>
      <c r="NRM183" s="269"/>
      <c r="NRN183" s="267"/>
      <c r="NRO183" s="267"/>
      <c r="NSD183" s="269"/>
      <c r="NSE183" s="267"/>
      <c r="NSF183" s="267"/>
      <c r="NSU183" s="269"/>
      <c r="NSV183" s="267"/>
      <c r="NSW183" s="267"/>
      <c r="NTL183" s="269"/>
      <c r="NTM183" s="267"/>
      <c r="NTN183" s="267"/>
      <c r="NUC183" s="269"/>
      <c r="NUD183" s="267"/>
      <c r="NUE183" s="267"/>
      <c r="NUT183" s="269"/>
      <c r="NUU183" s="267"/>
      <c r="NUV183" s="267"/>
      <c r="NVK183" s="269"/>
      <c r="NVL183" s="267"/>
      <c r="NVM183" s="267"/>
      <c r="NWB183" s="269"/>
      <c r="NWC183" s="267"/>
      <c r="NWD183" s="267"/>
      <c r="NWS183" s="269"/>
      <c r="NWT183" s="267"/>
      <c r="NWU183" s="267"/>
      <c r="NXJ183" s="269"/>
      <c r="NXK183" s="267"/>
      <c r="NXL183" s="267"/>
      <c r="NYA183" s="269"/>
      <c r="NYB183" s="267"/>
      <c r="NYC183" s="267"/>
      <c r="NYR183" s="269"/>
      <c r="NYS183" s="267"/>
      <c r="NYT183" s="267"/>
      <c r="NZI183" s="269"/>
      <c r="NZJ183" s="267"/>
      <c r="NZK183" s="267"/>
      <c r="NZZ183" s="269"/>
      <c r="OAA183" s="267"/>
      <c r="OAB183" s="267"/>
      <c r="OAQ183" s="269"/>
      <c r="OAR183" s="267"/>
      <c r="OAS183" s="267"/>
      <c r="OBH183" s="269"/>
      <c r="OBI183" s="267"/>
      <c r="OBJ183" s="267"/>
      <c r="OBY183" s="269"/>
      <c r="OBZ183" s="267"/>
      <c r="OCA183" s="267"/>
      <c r="OCP183" s="269"/>
      <c r="OCQ183" s="267"/>
      <c r="OCR183" s="267"/>
      <c r="ODG183" s="269"/>
      <c r="ODH183" s="267"/>
      <c r="ODI183" s="267"/>
      <c r="ODX183" s="269"/>
      <c r="ODY183" s="267"/>
      <c r="ODZ183" s="267"/>
      <c r="OEO183" s="269"/>
      <c r="OEP183" s="267"/>
      <c r="OEQ183" s="267"/>
      <c r="OFF183" s="269"/>
      <c r="OFG183" s="267"/>
      <c r="OFH183" s="267"/>
      <c r="OFW183" s="269"/>
      <c r="OFX183" s="267"/>
      <c r="OFY183" s="267"/>
      <c r="OGN183" s="269"/>
      <c r="OGO183" s="267"/>
      <c r="OGP183" s="267"/>
      <c r="OHE183" s="269"/>
      <c r="OHF183" s="267"/>
      <c r="OHG183" s="267"/>
      <c r="OHV183" s="269"/>
      <c r="OHW183" s="267"/>
      <c r="OHX183" s="267"/>
      <c r="OIM183" s="269"/>
      <c r="OIN183" s="267"/>
      <c r="OIO183" s="267"/>
      <c r="OJD183" s="269"/>
      <c r="OJE183" s="267"/>
      <c r="OJF183" s="267"/>
      <c r="OJU183" s="269"/>
      <c r="OJV183" s="267"/>
      <c r="OJW183" s="267"/>
      <c r="OKL183" s="269"/>
      <c r="OKM183" s="267"/>
      <c r="OKN183" s="267"/>
      <c r="OLC183" s="269"/>
      <c r="OLD183" s="267"/>
      <c r="OLE183" s="267"/>
      <c r="OLT183" s="269"/>
      <c r="OLU183" s="267"/>
      <c r="OLV183" s="267"/>
      <c r="OMK183" s="269"/>
      <c r="OML183" s="267"/>
      <c r="OMM183" s="267"/>
      <c r="ONB183" s="269"/>
      <c r="ONC183" s="267"/>
      <c r="OND183" s="267"/>
      <c r="ONS183" s="269"/>
      <c r="ONT183" s="267"/>
      <c r="ONU183" s="267"/>
      <c r="OOJ183" s="269"/>
      <c r="OOK183" s="267"/>
      <c r="OOL183" s="267"/>
      <c r="OPA183" s="269"/>
      <c r="OPB183" s="267"/>
      <c r="OPC183" s="267"/>
      <c r="OPR183" s="269"/>
      <c r="OPS183" s="267"/>
      <c r="OPT183" s="267"/>
      <c r="OQI183" s="269"/>
      <c r="OQJ183" s="267"/>
      <c r="OQK183" s="267"/>
      <c r="OQZ183" s="269"/>
      <c r="ORA183" s="267"/>
      <c r="ORB183" s="267"/>
      <c r="ORQ183" s="269"/>
      <c r="ORR183" s="267"/>
      <c r="ORS183" s="267"/>
      <c r="OSH183" s="269"/>
      <c r="OSI183" s="267"/>
      <c r="OSJ183" s="267"/>
      <c r="OSY183" s="269"/>
      <c r="OSZ183" s="267"/>
      <c r="OTA183" s="267"/>
      <c r="OTP183" s="269"/>
      <c r="OTQ183" s="267"/>
      <c r="OTR183" s="267"/>
      <c r="OUG183" s="269"/>
      <c r="OUH183" s="267"/>
      <c r="OUI183" s="267"/>
      <c r="OUX183" s="269"/>
      <c r="OUY183" s="267"/>
      <c r="OUZ183" s="267"/>
      <c r="OVO183" s="269"/>
      <c r="OVP183" s="267"/>
      <c r="OVQ183" s="267"/>
      <c r="OWF183" s="269"/>
      <c r="OWG183" s="267"/>
      <c r="OWH183" s="267"/>
      <c r="OWW183" s="269"/>
      <c r="OWX183" s="267"/>
      <c r="OWY183" s="267"/>
      <c r="OXN183" s="269"/>
      <c r="OXO183" s="267"/>
      <c r="OXP183" s="267"/>
      <c r="OYE183" s="269"/>
      <c r="OYF183" s="267"/>
      <c r="OYG183" s="267"/>
      <c r="OYV183" s="269"/>
      <c r="OYW183" s="267"/>
      <c r="OYX183" s="267"/>
      <c r="OZM183" s="269"/>
      <c r="OZN183" s="267"/>
      <c r="OZO183" s="267"/>
      <c r="PAD183" s="269"/>
      <c r="PAE183" s="267"/>
      <c r="PAF183" s="267"/>
      <c r="PAU183" s="269"/>
      <c r="PAV183" s="267"/>
      <c r="PAW183" s="267"/>
      <c r="PBL183" s="269"/>
      <c r="PBM183" s="267"/>
      <c r="PBN183" s="267"/>
      <c r="PCC183" s="269"/>
      <c r="PCD183" s="267"/>
      <c r="PCE183" s="267"/>
      <c r="PCT183" s="269"/>
      <c r="PCU183" s="267"/>
      <c r="PCV183" s="267"/>
      <c r="PDK183" s="269"/>
      <c r="PDL183" s="267"/>
      <c r="PDM183" s="267"/>
      <c r="PEB183" s="269"/>
      <c r="PEC183" s="267"/>
      <c r="PED183" s="267"/>
      <c r="PES183" s="269"/>
      <c r="PET183" s="267"/>
      <c r="PEU183" s="267"/>
      <c r="PFJ183" s="269"/>
      <c r="PFK183" s="267"/>
      <c r="PFL183" s="267"/>
      <c r="PGA183" s="269"/>
      <c r="PGB183" s="267"/>
      <c r="PGC183" s="267"/>
      <c r="PGR183" s="269"/>
      <c r="PGS183" s="267"/>
      <c r="PGT183" s="267"/>
      <c r="PHI183" s="269"/>
      <c r="PHJ183" s="267"/>
      <c r="PHK183" s="267"/>
      <c r="PHZ183" s="269"/>
      <c r="PIA183" s="267"/>
      <c r="PIB183" s="267"/>
      <c r="PIQ183" s="269"/>
      <c r="PIR183" s="267"/>
      <c r="PIS183" s="267"/>
      <c r="PJH183" s="269"/>
      <c r="PJI183" s="267"/>
      <c r="PJJ183" s="267"/>
      <c r="PJY183" s="269"/>
      <c r="PJZ183" s="267"/>
      <c r="PKA183" s="267"/>
      <c r="PKP183" s="269"/>
      <c r="PKQ183" s="267"/>
      <c r="PKR183" s="267"/>
      <c r="PLG183" s="269"/>
      <c r="PLH183" s="267"/>
      <c r="PLI183" s="267"/>
      <c r="PLX183" s="269"/>
      <c r="PLY183" s="267"/>
      <c r="PLZ183" s="267"/>
      <c r="PMO183" s="269"/>
      <c r="PMP183" s="267"/>
      <c r="PMQ183" s="267"/>
      <c r="PNF183" s="269"/>
      <c r="PNG183" s="267"/>
      <c r="PNH183" s="267"/>
      <c r="PNW183" s="269"/>
      <c r="PNX183" s="267"/>
      <c r="PNY183" s="267"/>
      <c r="PON183" s="269"/>
      <c r="POO183" s="267"/>
      <c r="POP183" s="267"/>
      <c r="PPE183" s="269"/>
      <c r="PPF183" s="267"/>
      <c r="PPG183" s="267"/>
      <c r="PPV183" s="269"/>
      <c r="PPW183" s="267"/>
      <c r="PPX183" s="267"/>
      <c r="PQM183" s="269"/>
      <c r="PQN183" s="267"/>
      <c r="PQO183" s="267"/>
      <c r="PRD183" s="269"/>
      <c r="PRE183" s="267"/>
      <c r="PRF183" s="267"/>
      <c r="PRU183" s="269"/>
      <c r="PRV183" s="267"/>
      <c r="PRW183" s="267"/>
      <c r="PSL183" s="269"/>
      <c r="PSM183" s="267"/>
      <c r="PSN183" s="267"/>
      <c r="PTC183" s="269"/>
      <c r="PTD183" s="267"/>
      <c r="PTE183" s="267"/>
      <c r="PTT183" s="269"/>
      <c r="PTU183" s="267"/>
      <c r="PTV183" s="267"/>
      <c r="PUK183" s="269"/>
      <c r="PUL183" s="267"/>
      <c r="PUM183" s="267"/>
      <c r="PVB183" s="269"/>
      <c r="PVC183" s="267"/>
      <c r="PVD183" s="267"/>
      <c r="PVS183" s="269"/>
      <c r="PVT183" s="267"/>
      <c r="PVU183" s="267"/>
      <c r="PWJ183" s="269"/>
      <c r="PWK183" s="267"/>
      <c r="PWL183" s="267"/>
      <c r="PXA183" s="269"/>
      <c r="PXB183" s="267"/>
      <c r="PXC183" s="267"/>
      <c r="PXR183" s="269"/>
      <c r="PXS183" s="267"/>
      <c r="PXT183" s="267"/>
      <c r="PYI183" s="269"/>
      <c r="PYJ183" s="267"/>
      <c r="PYK183" s="267"/>
      <c r="PYZ183" s="269"/>
      <c r="PZA183" s="267"/>
      <c r="PZB183" s="267"/>
      <c r="PZQ183" s="269"/>
      <c r="PZR183" s="267"/>
      <c r="PZS183" s="267"/>
      <c r="QAH183" s="269"/>
      <c r="QAI183" s="267"/>
      <c r="QAJ183" s="267"/>
      <c r="QAY183" s="269"/>
      <c r="QAZ183" s="267"/>
      <c r="QBA183" s="267"/>
      <c r="QBP183" s="269"/>
      <c r="QBQ183" s="267"/>
      <c r="QBR183" s="267"/>
      <c r="QCG183" s="269"/>
      <c r="QCH183" s="267"/>
      <c r="QCI183" s="267"/>
      <c r="QCX183" s="269"/>
      <c r="QCY183" s="267"/>
      <c r="QCZ183" s="267"/>
      <c r="QDO183" s="269"/>
      <c r="QDP183" s="267"/>
      <c r="QDQ183" s="267"/>
      <c r="QEF183" s="269"/>
      <c r="QEG183" s="267"/>
      <c r="QEH183" s="267"/>
      <c r="QEW183" s="269"/>
      <c r="QEX183" s="267"/>
      <c r="QEY183" s="267"/>
      <c r="QFN183" s="269"/>
      <c r="QFO183" s="267"/>
      <c r="QFP183" s="267"/>
      <c r="QGE183" s="269"/>
      <c r="QGF183" s="267"/>
      <c r="QGG183" s="267"/>
      <c r="QGV183" s="269"/>
      <c r="QGW183" s="267"/>
      <c r="QGX183" s="267"/>
      <c r="QHM183" s="269"/>
      <c r="QHN183" s="267"/>
      <c r="QHO183" s="267"/>
      <c r="QID183" s="269"/>
      <c r="QIE183" s="267"/>
      <c r="QIF183" s="267"/>
      <c r="QIU183" s="269"/>
      <c r="QIV183" s="267"/>
      <c r="QIW183" s="267"/>
      <c r="QJL183" s="269"/>
      <c r="QJM183" s="267"/>
      <c r="QJN183" s="267"/>
      <c r="QKC183" s="269"/>
      <c r="QKD183" s="267"/>
      <c r="QKE183" s="267"/>
      <c r="QKT183" s="269"/>
      <c r="QKU183" s="267"/>
      <c r="QKV183" s="267"/>
      <c r="QLK183" s="269"/>
      <c r="QLL183" s="267"/>
      <c r="QLM183" s="267"/>
      <c r="QMB183" s="269"/>
      <c r="QMC183" s="267"/>
      <c r="QMD183" s="267"/>
      <c r="QMS183" s="269"/>
      <c r="QMT183" s="267"/>
      <c r="QMU183" s="267"/>
      <c r="QNJ183" s="269"/>
      <c r="QNK183" s="267"/>
      <c r="QNL183" s="267"/>
      <c r="QOA183" s="269"/>
      <c r="QOB183" s="267"/>
      <c r="QOC183" s="267"/>
      <c r="QOR183" s="269"/>
      <c r="QOS183" s="267"/>
      <c r="QOT183" s="267"/>
      <c r="QPI183" s="269"/>
      <c r="QPJ183" s="267"/>
      <c r="QPK183" s="267"/>
      <c r="QPZ183" s="269"/>
      <c r="QQA183" s="267"/>
      <c r="QQB183" s="267"/>
      <c r="QQQ183" s="269"/>
      <c r="QQR183" s="267"/>
      <c r="QQS183" s="267"/>
      <c r="QRH183" s="269"/>
      <c r="QRI183" s="267"/>
      <c r="QRJ183" s="267"/>
      <c r="QRY183" s="269"/>
      <c r="QRZ183" s="267"/>
      <c r="QSA183" s="267"/>
      <c r="QSP183" s="269"/>
      <c r="QSQ183" s="267"/>
      <c r="QSR183" s="267"/>
      <c r="QTG183" s="269"/>
      <c r="QTH183" s="267"/>
      <c r="QTI183" s="267"/>
      <c r="QTX183" s="269"/>
      <c r="QTY183" s="267"/>
      <c r="QTZ183" s="267"/>
      <c r="QUO183" s="269"/>
      <c r="QUP183" s="267"/>
      <c r="QUQ183" s="267"/>
      <c r="QVF183" s="269"/>
      <c r="QVG183" s="267"/>
      <c r="QVH183" s="267"/>
      <c r="QVW183" s="269"/>
      <c r="QVX183" s="267"/>
      <c r="QVY183" s="267"/>
      <c r="QWN183" s="269"/>
      <c r="QWO183" s="267"/>
      <c r="QWP183" s="267"/>
      <c r="QXE183" s="269"/>
      <c r="QXF183" s="267"/>
      <c r="QXG183" s="267"/>
      <c r="QXV183" s="269"/>
      <c r="QXW183" s="267"/>
      <c r="QXX183" s="267"/>
      <c r="QYM183" s="269"/>
      <c r="QYN183" s="267"/>
      <c r="QYO183" s="267"/>
      <c r="QZD183" s="269"/>
      <c r="QZE183" s="267"/>
      <c r="QZF183" s="267"/>
      <c r="QZU183" s="269"/>
      <c r="QZV183" s="267"/>
      <c r="QZW183" s="267"/>
      <c r="RAL183" s="269"/>
      <c r="RAM183" s="267"/>
      <c r="RAN183" s="267"/>
      <c r="RBC183" s="269"/>
      <c r="RBD183" s="267"/>
      <c r="RBE183" s="267"/>
      <c r="RBT183" s="269"/>
      <c r="RBU183" s="267"/>
      <c r="RBV183" s="267"/>
      <c r="RCK183" s="269"/>
      <c r="RCL183" s="267"/>
      <c r="RCM183" s="267"/>
      <c r="RDB183" s="269"/>
      <c r="RDC183" s="267"/>
      <c r="RDD183" s="267"/>
      <c r="RDS183" s="269"/>
      <c r="RDT183" s="267"/>
      <c r="RDU183" s="267"/>
      <c r="REJ183" s="269"/>
      <c r="REK183" s="267"/>
      <c r="REL183" s="267"/>
      <c r="RFA183" s="269"/>
      <c r="RFB183" s="267"/>
      <c r="RFC183" s="267"/>
      <c r="RFR183" s="269"/>
      <c r="RFS183" s="267"/>
      <c r="RFT183" s="267"/>
      <c r="RGI183" s="269"/>
      <c r="RGJ183" s="267"/>
      <c r="RGK183" s="267"/>
      <c r="RGZ183" s="269"/>
      <c r="RHA183" s="267"/>
      <c r="RHB183" s="267"/>
      <c r="RHQ183" s="269"/>
      <c r="RHR183" s="267"/>
      <c r="RHS183" s="267"/>
      <c r="RIH183" s="269"/>
      <c r="RII183" s="267"/>
      <c r="RIJ183" s="267"/>
      <c r="RIY183" s="269"/>
      <c r="RIZ183" s="267"/>
      <c r="RJA183" s="267"/>
      <c r="RJP183" s="269"/>
      <c r="RJQ183" s="267"/>
      <c r="RJR183" s="267"/>
      <c r="RKG183" s="269"/>
      <c r="RKH183" s="267"/>
      <c r="RKI183" s="267"/>
      <c r="RKX183" s="269"/>
      <c r="RKY183" s="267"/>
      <c r="RKZ183" s="267"/>
      <c r="RLO183" s="269"/>
      <c r="RLP183" s="267"/>
      <c r="RLQ183" s="267"/>
      <c r="RMF183" s="269"/>
      <c r="RMG183" s="267"/>
      <c r="RMH183" s="267"/>
      <c r="RMW183" s="269"/>
      <c r="RMX183" s="267"/>
      <c r="RMY183" s="267"/>
      <c r="RNN183" s="269"/>
      <c r="RNO183" s="267"/>
      <c r="RNP183" s="267"/>
      <c r="ROE183" s="269"/>
      <c r="ROF183" s="267"/>
      <c r="ROG183" s="267"/>
      <c r="ROV183" s="269"/>
      <c r="ROW183" s="267"/>
      <c r="ROX183" s="267"/>
      <c r="RPM183" s="269"/>
      <c r="RPN183" s="267"/>
      <c r="RPO183" s="267"/>
      <c r="RQD183" s="269"/>
      <c r="RQE183" s="267"/>
      <c r="RQF183" s="267"/>
      <c r="RQU183" s="269"/>
      <c r="RQV183" s="267"/>
      <c r="RQW183" s="267"/>
      <c r="RRL183" s="269"/>
      <c r="RRM183" s="267"/>
      <c r="RRN183" s="267"/>
      <c r="RSC183" s="269"/>
      <c r="RSD183" s="267"/>
      <c r="RSE183" s="267"/>
      <c r="RST183" s="269"/>
      <c r="RSU183" s="267"/>
      <c r="RSV183" s="267"/>
      <c r="RTK183" s="269"/>
      <c r="RTL183" s="267"/>
      <c r="RTM183" s="267"/>
      <c r="RUB183" s="269"/>
      <c r="RUC183" s="267"/>
      <c r="RUD183" s="267"/>
      <c r="RUS183" s="269"/>
      <c r="RUT183" s="267"/>
      <c r="RUU183" s="267"/>
      <c r="RVJ183" s="269"/>
      <c r="RVK183" s="267"/>
      <c r="RVL183" s="267"/>
      <c r="RWA183" s="269"/>
      <c r="RWB183" s="267"/>
      <c r="RWC183" s="267"/>
      <c r="RWR183" s="269"/>
      <c r="RWS183" s="267"/>
      <c r="RWT183" s="267"/>
      <c r="RXI183" s="269"/>
      <c r="RXJ183" s="267"/>
      <c r="RXK183" s="267"/>
      <c r="RXZ183" s="269"/>
      <c r="RYA183" s="267"/>
      <c r="RYB183" s="267"/>
      <c r="RYQ183" s="269"/>
      <c r="RYR183" s="267"/>
      <c r="RYS183" s="267"/>
      <c r="RZH183" s="269"/>
      <c r="RZI183" s="267"/>
      <c r="RZJ183" s="267"/>
      <c r="RZY183" s="269"/>
      <c r="RZZ183" s="267"/>
      <c r="SAA183" s="267"/>
      <c r="SAP183" s="269"/>
      <c r="SAQ183" s="267"/>
      <c r="SAR183" s="267"/>
      <c r="SBG183" s="269"/>
      <c r="SBH183" s="267"/>
      <c r="SBI183" s="267"/>
      <c r="SBX183" s="269"/>
      <c r="SBY183" s="267"/>
      <c r="SBZ183" s="267"/>
      <c r="SCO183" s="269"/>
      <c r="SCP183" s="267"/>
      <c r="SCQ183" s="267"/>
      <c r="SDF183" s="269"/>
      <c r="SDG183" s="267"/>
      <c r="SDH183" s="267"/>
      <c r="SDW183" s="269"/>
      <c r="SDX183" s="267"/>
      <c r="SDY183" s="267"/>
      <c r="SEN183" s="269"/>
      <c r="SEO183" s="267"/>
      <c r="SEP183" s="267"/>
      <c r="SFE183" s="269"/>
      <c r="SFF183" s="267"/>
      <c r="SFG183" s="267"/>
      <c r="SFV183" s="269"/>
      <c r="SFW183" s="267"/>
      <c r="SFX183" s="267"/>
      <c r="SGM183" s="269"/>
      <c r="SGN183" s="267"/>
      <c r="SGO183" s="267"/>
      <c r="SHD183" s="269"/>
      <c r="SHE183" s="267"/>
      <c r="SHF183" s="267"/>
      <c r="SHU183" s="269"/>
      <c r="SHV183" s="267"/>
      <c r="SHW183" s="267"/>
      <c r="SIL183" s="269"/>
      <c r="SIM183" s="267"/>
      <c r="SIN183" s="267"/>
      <c r="SJC183" s="269"/>
      <c r="SJD183" s="267"/>
      <c r="SJE183" s="267"/>
      <c r="SJT183" s="269"/>
      <c r="SJU183" s="267"/>
      <c r="SJV183" s="267"/>
      <c r="SKK183" s="269"/>
      <c r="SKL183" s="267"/>
      <c r="SKM183" s="267"/>
      <c r="SLB183" s="269"/>
      <c r="SLC183" s="267"/>
      <c r="SLD183" s="267"/>
      <c r="SLS183" s="269"/>
      <c r="SLT183" s="267"/>
      <c r="SLU183" s="267"/>
      <c r="SMJ183" s="269"/>
      <c r="SMK183" s="267"/>
      <c r="SML183" s="267"/>
      <c r="SNA183" s="269"/>
      <c r="SNB183" s="267"/>
      <c r="SNC183" s="267"/>
      <c r="SNR183" s="269"/>
      <c r="SNS183" s="267"/>
      <c r="SNT183" s="267"/>
      <c r="SOI183" s="269"/>
      <c r="SOJ183" s="267"/>
      <c r="SOK183" s="267"/>
      <c r="SOZ183" s="269"/>
      <c r="SPA183" s="267"/>
      <c r="SPB183" s="267"/>
      <c r="SPQ183" s="269"/>
      <c r="SPR183" s="267"/>
      <c r="SPS183" s="267"/>
      <c r="SQH183" s="269"/>
      <c r="SQI183" s="267"/>
      <c r="SQJ183" s="267"/>
      <c r="SQY183" s="269"/>
      <c r="SQZ183" s="267"/>
      <c r="SRA183" s="267"/>
      <c r="SRP183" s="269"/>
      <c r="SRQ183" s="267"/>
      <c r="SRR183" s="267"/>
      <c r="SSG183" s="269"/>
      <c r="SSH183" s="267"/>
      <c r="SSI183" s="267"/>
      <c r="SSX183" s="269"/>
      <c r="SSY183" s="267"/>
      <c r="SSZ183" s="267"/>
      <c r="STO183" s="269"/>
      <c r="STP183" s="267"/>
      <c r="STQ183" s="267"/>
      <c r="SUF183" s="269"/>
      <c r="SUG183" s="267"/>
      <c r="SUH183" s="267"/>
      <c r="SUW183" s="269"/>
      <c r="SUX183" s="267"/>
      <c r="SUY183" s="267"/>
      <c r="SVN183" s="269"/>
      <c r="SVO183" s="267"/>
      <c r="SVP183" s="267"/>
      <c r="SWE183" s="269"/>
      <c r="SWF183" s="267"/>
      <c r="SWG183" s="267"/>
      <c r="SWV183" s="269"/>
      <c r="SWW183" s="267"/>
      <c r="SWX183" s="267"/>
      <c r="SXM183" s="269"/>
      <c r="SXN183" s="267"/>
      <c r="SXO183" s="267"/>
      <c r="SYD183" s="269"/>
      <c r="SYE183" s="267"/>
      <c r="SYF183" s="267"/>
      <c r="SYU183" s="269"/>
      <c r="SYV183" s="267"/>
      <c r="SYW183" s="267"/>
      <c r="SZL183" s="269"/>
      <c r="SZM183" s="267"/>
      <c r="SZN183" s="267"/>
      <c r="TAC183" s="269"/>
      <c r="TAD183" s="267"/>
      <c r="TAE183" s="267"/>
      <c r="TAT183" s="269"/>
      <c r="TAU183" s="267"/>
      <c r="TAV183" s="267"/>
      <c r="TBK183" s="269"/>
      <c r="TBL183" s="267"/>
      <c r="TBM183" s="267"/>
      <c r="TCB183" s="269"/>
      <c r="TCC183" s="267"/>
      <c r="TCD183" s="267"/>
      <c r="TCS183" s="269"/>
      <c r="TCT183" s="267"/>
      <c r="TCU183" s="267"/>
      <c r="TDJ183" s="269"/>
      <c r="TDK183" s="267"/>
      <c r="TDL183" s="267"/>
      <c r="TEA183" s="269"/>
      <c r="TEB183" s="267"/>
      <c r="TEC183" s="267"/>
      <c r="TER183" s="269"/>
      <c r="TES183" s="267"/>
      <c r="TET183" s="267"/>
      <c r="TFI183" s="269"/>
      <c r="TFJ183" s="267"/>
      <c r="TFK183" s="267"/>
      <c r="TFZ183" s="269"/>
      <c r="TGA183" s="267"/>
      <c r="TGB183" s="267"/>
      <c r="TGQ183" s="269"/>
      <c r="TGR183" s="267"/>
      <c r="TGS183" s="267"/>
      <c r="THH183" s="269"/>
      <c r="THI183" s="267"/>
      <c r="THJ183" s="267"/>
      <c r="THY183" s="269"/>
      <c r="THZ183" s="267"/>
      <c r="TIA183" s="267"/>
      <c r="TIP183" s="269"/>
      <c r="TIQ183" s="267"/>
      <c r="TIR183" s="267"/>
      <c r="TJG183" s="269"/>
      <c r="TJH183" s="267"/>
      <c r="TJI183" s="267"/>
      <c r="TJX183" s="269"/>
      <c r="TJY183" s="267"/>
      <c r="TJZ183" s="267"/>
      <c r="TKO183" s="269"/>
      <c r="TKP183" s="267"/>
      <c r="TKQ183" s="267"/>
      <c r="TLF183" s="269"/>
      <c r="TLG183" s="267"/>
      <c r="TLH183" s="267"/>
      <c r="TLW183" s="269"/>
      <c r="TLX183" s="267"/>
      <c r="TLY183" s="267"/>
      <c r="TMN183" s="269"/>
      <c r="TMO183" s="267"/>
      <c r="TMP183" s="267"/>
      <c r="TNE183" s="269"/>
      <c r="TNF183" s="267"/>
      <c r="TNG183" s="267"/>
      <c r="TNV183" s="269"/>
      <c r="TNW183" s="267"/>
      <c r="TNX183" s="267"/>
      <c r="TOM183" s="269"/>
      <c r="TON183" s="267"/>
      <c r="TOO183" s="267"/>
      <c r="TPD183" s="269"/>
      <c r="TPE183" s="267"/>
      <c r="TPF183" s="267"/>
      <c r="TPU183" s="269"/>
      <c r="TPV183" s="267"/>
      <c r="TPW183" s="267"/>
      <c r="TQL183" s="269"/>
      <c r="TQM183" s="267"/>
      <c r="TQN183" s="267"/>
      <c r="TRC183" s="269"/>
      <c r="TRD183" s="267"/>
      <c r="TRE183" s="267"/>
      <c r="TRT183" s="269"/>
      <c r="TRU183" s="267"/>
      <c r="TRV183" s="267"/>
      <c r="TSK183" s="269"/>
      <c r="TSL183" s="267"/>
      <c r="TSM183" s="267"/>
      <c r="TTB183" s="269"/>
      <c r="TTC183" s="267"/>
      <c r="TTD183" s="267"/>
      <c r="TTS183" s="269"/>
      <c r="TTT183" s="267"/>
      <c r="TTU183" s="267"/>
      <c r="TUJ183" s="269"/>
      <c r="TUK183" s="267"/>
      <c r="TUL183" s="267"/>
      <c r="TVA183" s="269"/>
      <c r="TVB183" s="267"/>
      <c r="TVC183" s="267"/>
      <c r="TVR183" s="269"/>
      <c r="TVS183" s="267"/>
      <c r="TVT183" s="267"/>
      <c r="TWI183" s="269"/>
      <c r="TWJ183" s="267"/>
      <c r="TWK183" s="267"/>
      <c r="TWZ183" s="269"/>
      <c r="TXA183" s="267"/>
      <c r="TXB183" s="267"/>
      <c r="TXQ183" s="269"/>
      <c r="TXR183" s="267"/>
      <c r="TXS183" s="267"/>
      <c r="TYH183" s="269"/>
      <c r="TYI183" s="267"/>
      <c r="TYJ183" s="267"/>
      <c r="TYY183" s="269"/>
      <c r="TYZ183" s="267"/>
      <c r="TZA183" s="267"/>
      <c r="TZP183" s="269"/>
      <c r="TZQ183" s="267"/>
      <c r="TZR183" s="267"/>
      <c r="UAG183" s="269"/>
      <c r="UAH183" s="267"/>
      <c r="UAI183" s="267"/>
      <c r="UAX183" s="269"/>
      <c r="UAY183" s="267"/>
      <c r="UAZ183" s="267"/>
      <c r="UBO183" s="269"/>
      <c r="UBP183" s="267"/>
      <c r="UBQ183" s="267"/>
      <c r="UCF183" s="269"/>
      <c r="UCG183" s="267"/>
      <c r="UCH183" s="267"/>
      <c r="UCW183" s="269"/>
      <c r="UCX183" s="267"/>
      <c r="UCY183" s="267"/>
      <c r="UDN183" s="269"/>
      <c r="UDO183" s="267"/>
      <c r="UDP183" s="267"/>
      <c r="UEE183" s="269"/>
      <c r="UEF183" s="267"/>
      <c r="UEG183" s="267"/>
      <c r="UEV183" s="269"/>
      <c r="UEW183" s="267"/>
      <c r="UEX183" s="267"/>
      <c r="UFM183" s="269"/>
      <c r="UFN183" s="267"/>
      <c r="UFO183" s="267"/>
      <c r="UGD183" s="269"/>
      <c r="UGE183" s="267"/>
      <c r="UGF183" s="267"/>
      <c r="UGU183" s="269"/>
      <c r="UGV183" s="267"/>
      <c r="UGW183" s="267"/>
      <c r="UHL183" s="269"/>
      <c r="UHM183" s="267"/>
      <c r="UHN183" s="267"/>
      <c r="UIC183" s="269"/>
      <c r="UID183" s="267"/>
      <c r="UIE183" s="267"/>
      <c r="UIT183" s="269"/>
      <c r="UIU183" s="267"/>
      <c r="UIV183" s="267"/>
      <c r="UJK183" s="269"/>
      <c r="UJL183" s="267"/>
      <c r="UJM183" s="267"/>
      <c r="UKB183" s="269"/>
      <c r="UKC183" s="267"/>
      <c r="UKD183" s="267"/>
      <c r="UKS183" s="269"/>
      <c r="UKT183" s="267"/>
      <c r="UKU183" s="267"/>
      <c r="ULJ183" s="269"/>
      <c r="ULK183" s="267"/>
      <c r="ULL183" s="267"/>
      <c r="UMA183" s="269"/>
      <c r="UMB183" s="267"/>
      <c r="UMC183" s="267"/>
      <c r="UMR183" s="269"/>
      <c r="UMS183" s="267"/>
      <c r="UMT183" s="267"/>
      <c r="UNI183" s="269"/>
      <c r="UNJ183" s="267"/>
      <c r="UNK183" s="267"/>
      <c r="UNZ183" s="269"/>
      <c r="UOA183" s="267"/>
      <c r="UOB183" s="267"/>
      <c r="UOQ183" s="269"/>
      <c r="UOR183" s="267"/>
      <c r="UOS183" s="267"/>
      <c r="UPH183" s="269"/>
      <c r="UPI183" s="267"/>
      <c r="UPJ183" s="267"/>
      <c r="UPY183" s="269"/>
      <c r="UPZ183" s="267"/>
      <c r="UQA183" s="267"/>
      <c r="UQP183" s="269"/>
      <c r="UQQ183" s="267"/>
      <c r="UQR183" s="267"/>
      <c r="URG183" s="269"/>
      <c r="URH183" s="267"/>
      <c r="URI183" s="267"/>
      <c r="URX183" s="269"/>
      <c r="URY183" s="267"/>
      <c r="URZ183" s="267"/>
      <c r="USO183" s="269"/>
      <c r="USP183" s="267"/>
      <c r="USQ183" s="267"/>
      <c r="UTF183" s="269"/>
      <c r="UTG183" s="267"/>
      <c r="UTH183" s="267"/>
      <c r="UTW183" s="269"/>
      <c r="UTX183" s="267"/>
      <c r="UTY183" s="267"/>
      <c r="UUN183" s="269"/>
      <c r="UUO183" s="267"/>
      <c r="UUP183" s="267"/>
      <c r="UVE183" s="269"/>
      <c r="UVF183" s="267"/>
      <c r="UVG183" s="267"/>
      <c r="UVV183" s="269"/>
      <c r="UVW183" s="267"/>
      <c r="UVX183" s="267"/>
      <c r="UWM183" s="269"/>
      <c r="UWN183" s="267"/>
      <c r="UWO183" s="267"/>
      <c r="UXD183" s="269"/>
      <c r="UXE183" s="267"/>
      <c r="UXF183" s="267"/>
      <c r="UXU183" s="269"/>
      <c r="UXV183" s="267"/>
      <c r="UXW183" s="267"/>
      <c r="UYL183" s="269"/>
      <c r="UYM183" s="267"/>
      <c r="UYN183" s="267"/>
      <c r="UZC183" s="269"/>
      <c r="UZD183" s="267"/>
      <c r="UZE183" s="267"/>
      <c r="UZT183" s="269"/>
      <c r="UZU183" s="267"/>
      <c r="UZV183" s="267"/>
      <c r="VAK183" s="269"/>
      <c r="VAL183" s="267"/>
      <c r="VAM183" s="267"/>
      <c r="VBB183" s="269"/>
      <c r="VBC183" s="267"/>
      <c r="VBD183" s="267"/>
      <c r="VBS183" s="269"/>
      <c r="VBT183" s="267"/>
      <c r="VBU183" s="267"/>
      <c r="VCJ183" s="269"/>
      <c r="VCK183" s="267"/>
      <c r="VCL183" s="267"/>
      <c r="VDA183" s="269"/>
      <c r="VDB183" s="267"/>
      <c r="VDC183" s="267"/>
      <c r="VDR183" s="269"/>
      <c r="VDS183" s="267"/>
      <c r="VDT183" s="267"/>
      <c r="VEI183" s="269"/>
      <c r="VEJ183" s="267"/>
      <c r="VEK183" s="267"/>
      <c r="VEZ183" s="269"/>
      <c r="VFA183" s="267"/>
      <c r="VFB183" s="267"/>
      <c r="VFQ183" s="269"/>
      <c r="VFR183" s="267"/>
      <c r="VFS183" s="267"/>
      <c r="VGH183" s="269"/>
      <c r="VGI183" s="267"/>
      <c r="VGJ183" s="267"/>
      <c r="VGY183" s="269"/>
      <c r="VGZ183" s="267"/>
      <c r="VHA183" s="267"/>
      <c r="VHP183" s="269"/>
      <c r="VHQ183" s="267"/>
      <c r="VHR183" s="267"/>
      <c r="VIG183" s="269"/>
      <c r="VIH183" s="267"/>
      <c r="VII183" s="267"/>
      <c r="VIX183" s="269"/>
      <c r="VIY183" s="267"/>
      <c r="VIZ183" s="267"/>
      <c r="VJO183" s="269"/>
      <c r="VJP183" s="267"/>
      <c r="VJQ183" s="267"/>
      <c r="VKF183" s="269"/>
      <c r="VKG183" s="267"/>
      <c r="VKH183" s="267"/>
      <c r="VKW183" s="269"/>
      <c r="VKX183" s="267"/>
      <c r="VKY183" s="267"/>
      <c r="VLN183" s="269"/>
      <c r="VLO183" s="267"/>
      <c r="VLP183" s="267"/>
      <c r="VME183" s="269"/>
      <c r="VMF183" s="267"/>
      <c r="VMG183" s="267"/>
      <c r="VMV183" s="269"/>
      <c r="VMW183" s="267"/>
      <c r="VMX183" s="267"/>
      <c r="VNM183" s="269"/>
      <c r="VNN183" s="267"/>
      <c r="VNO183" s="267"/>
      <c r="VOD183" s="269"/>
      <c r="VOE183" s="267"/>
      <c r="VOF183" s="267"/>
      <c r="VOU183" s="269"/>
      <c r="VOV183" s="267"/>
      <c r="VOW183" s="267"/>
      <c r="VPL183" s="269"/>
      <c r="VPM183" s="267"/>
      <c r="VPN183" s="267"/>
      <c r="VQC183" s="269"/>
      <c r="VQD183" s="267"/>
      <c r="VQE183" s="267"/>
      <c r="VQT183" s="269"/>
      <c r="VQU183" s="267"/>
      <c r="VQV183" s="267"/>
      <c r="VRK183" s="269"/>
      <c r="VRL183" s="267"/>
      <c r="VRM183" s="267"/>
      <c r="VSB183" s="269"/>
      <c r="VSC183" s="267"/>
      <c r="VSD183" s="267"/>
      <c r="VSS183" s="269"/>
      <c r="VST183" s="267"/>
      <c r="VSU183" s="267"/>
      <c r="VTJ183" s="269"/>
      <c r="VTK183" s="267"/>
      <c r="VTL183" s="267"/>
      <c r="VUA183" s="269"/>
      <c r="VUB183" s="267"/>
      <c r="VUC183" s="267"/>
      <c r="VUR183" s="269"/>
      <c r="VUS183" s="267"/>
      <c r="VUT183" s="267"/>
      <c r="VVI183" s="269"/>
      <c r="VVJ183" s="267"/>
      <c r="VVK183" s="267"/>
      <c r="VVZ183" s="269"/>
      <c r="VWA183" s="267"/>
      <c r="VWB183" s="267"/>
      <c r="VWQ183" s="269"/>
      <c r="VWR183" s="267"/>
      <c r="VWS183" s="267"/>
      <c r="VXH183" s="269"/>
      <c r="VXI183" s="267"/>
      <c r="VXJ183" s="267"/>
      <c r="VXY183" s="269"/>
      <c r="VXZ183" s="267"/>
      <c r="VYA183" s="267"/>
      <c r="VYP183" s="269"/>
      <c r="VYQ183" s="267"/>
      <c r="VYR183" s="267"/>
      <c r="VZG183" s="269"/>
      <c r="VZH183" s="267"/>
      <c r="VZI183" s="267"/>
      <c r="VZX183" s="269"/>
      <c r="VZY183" s="267"/>
      <c r="VZZ183" s="267"/>
      <c r="WAO183" s="269"/>
      <c r="WAP183" s="267"/>
      <c r="WAQ183" s="267"/>
      <c r="WBF183" s="269"/>
      <c r="WBG183" s="267"/>
      <c r="WBH183" s="267"/>
      <c r="WBW183" s="269"/>
      <c r="WBX183" s="267"/>
      <c r="WBY183" s="267"/>
      <c r="WCN183" s="269"/>
      <c r="WCO183" s="267"/>
      <c r="WCP183" s="267"/>
      <c r="WDE183" s="269"/>
      <c r="WDF183" s="267"/>
      <c r="WDG183" s="267"/>
      <c r="WDV183" s="269"/>
      <c r="WDW183" s="267"/>
      <c r="WDX183" s="267"/>
      <c r="WEM183" s="269"/>
      <c r="WEN183" s="267"/>
      <c r="WEO183" s="267"/>
      <c r="WFD183" s="269"/>
      <c r="WFE183" s="267"/>
      <c r="WFF183" s="267"/>
      <c r="WFU183" s="269"/>
      <c r="WFV183" s="267"/>
      <c r="WFW183" s="267"/>
      <c r="WGL183" s="269"/>
      <c r="WGM183" s="267"/>
      <c r="WGN183" s="267"/>
      <c r="WHC183" s="269"/>
      <c r="WHD183" s="267"/>
      <c r="WHE183" s="267"/>
      <c r="WHT183" s="269"/>
      <c r="WHU183" s="267"/>
      <c r="WHV183" s="267"/>
      <c r="WIK183" s="269"/>
      <c r="WIL183" s="267"/>
      <c r="WIM183" s="267"/>
      <c r="WJB183" s="269"/>
      <c r="WJC183" s="267"/>
      <c r="WJD183" s="267"/>
      <c r="WJS183" s="269"/>
      <c r="WJT183" s="267"/>
      <c r="WJU183" s="267"/>
      <c r="WKJ183" s="269"/>
      <c r="WKK183" s="267"/>
      <c r="WKL183" s="267"/>
      <c r="WLA183" s="269"/>
      <c r="WLB183" s="267"/>
      <c r="WLC183" s="267"/>
      <c r="WLR183" s="269"/>
      <c r="WLS183" s="267"/>
      <c r="WLT183" s="267"/>
      <c r="WMI183" s="269"/>
      <c r="WMJ183" s="267"/>
      <c r="WMK183" s="267"/>
      <c r="WMZ183" s="269"/>
      <c r="WNA183" s="267"/>
      <c r="WNB183" s="267"/>
      <c r="WNQ183" s="269"/>
      <c r="WNR183" s="267"/>
      <c r="WNS183" s="267"/>
      <c r="WOH183" s="269"/>
      <c r="WOI183" s="267"/>
      <c r="WOJ183" s="267"/>
      <c r="WOY183" s="269"/>
      <c r="WOZ183" s="267"/>
      <c r="WPA183" s="267"/>
      <c r="WPP183" s="269"/>
      <c r="WPQ183" s="267"/>
      <c r="WPR183" s="267"/>
      <c r="WQG183" s="269"/>
      <c r="WQH183" s="267"/>
      <c r="WQI183" s="267"/>
      <c r="WQX183" s="269"/>
      <c r="WQY183" s="267"/>
      <c r="WQZ183" s="267"/>
      <c r="WRO183" s="269"/>
      <c r="WRP183" s="267"/>
      <c r="WRQ183" s="267"/>
      <c r="WSF183" s="269"/>
      <c r="WSG183" s="267"/>
      <c r="WSH183" s="267"/>
      <c r="WSW183" s="269"/>
      <c r="WSX183" s="267"/>
      <c r="WSY183" s="267"/>
      <c r="WTN183" s="269"/>
      <c r="WTO183" s="267"/>
      <c r="WTP183" s="267"/>
      <c r="WUE183" s="269"/>
      <c r="WUF183" s="267"/>
      <c r="WUG183" s="267"/>
      <c r="WUV183" s="269"/>
      <c r="WUW183" s="267"/>
      <c r="WUX183" s="267"/>
      <c r="WVM183" s="269"/>
      <c r="WVN183" s="267"/>
      <c r="WVO183" s="267"/>
      <c r="WWD183" s="269"/>
      <c r="WWE183" s="267"/>
      <c r="WWF183" s="267"/>
      <c r="WWU183" s="269"/>
      <c r="WWV183" s="267"/>
      <c r="WWW183" s="267"/>
      <c r="WXL183" s="269"/>
      <c r="WXM183" s="267"/>
      <c r="WXN183" s="267"/>
      <c r="WYC183" s="269"/>
      <c r="WYD183" s="267"/>
      <c r="WYE183" s="267"/>
      <c r="WYT183" s="269"/>
      <c r="WYU183" s="267"/>
      <c r="WYV183" s="267"/>
      <c r="WZK183" s="269"/>
      <c r="WZL183" s="267"/>
      <c r="WZM183" s="267"/>
      <c r="XAB183" s="269"/>
      <c r="XAC183" s="267"/>
      <c r="XAD183" s="267"/>
      <c r="XAS183" s="269"/>
      <c r="XAT183" s="267"/>
      <c r="XAU183" s="267"/>
      <c r="XBJ183" s="269"/>
      <c r="XBK183" s="267"/>
      <c r="XBL183" s="267"/>
      <c r="XCA183" s="269"/>
      <c r="XCB183" s="267"/>
      <c r="XCC183" s="267"/>
      <c r="XCR183" s="269"/>
      <c r="XCS183" s="267"/>
      <c r="XCT183" s="267"/>
      <c r="XDI183" s="269"/>
      <c r="XDJ183" s="267"/>
      <c r="XDK183" s="267"/>
      <c r="XDZ183" s="269"/>
      <c r="XEA183" s="267"/>
      <c r="XEB183" s="267"/>
      <c r="XEQ183" s="269"/>
      <c r="XER183" s="267"/>
      <c r="XES183" s="267"/>
    </row>
    <row r="184" s="268" customFormat="true" ht="14.25" hidden="false" customHeight="false" outlineLevel="0" collapsed="false">
      <c r="A184" s="267" t="s">
        <v>359</v>
      </c>
      <c r="B184" s="267"/>
      <c r="C184" s="268" t="n">
        <v>2030</v>
      </c>
      <c r="D184" s="268" t="n">
        <v>2030</v>
      </c>
      <c r="E184" s="268" t="n">
        <v>2030</v>
      </c>
      <c r="F184" s="268" t="n">
        <v>2030</v>
      </c>
      <c r="G184" s="268" t="n">
        <v>2030</v>
      </c>
      <c r="H184" s="268" t="n">
        <v>2030</v>
      </c>
      <c r="I184" s="268" t="n">
        <v>2030</v>
      </c>
      <c r="J184" s="268" t="n">
        <v>2030</v>
      </c>
      <c r="K184" s="268" t="n">
        <v>2030</v>
      </c>
      <c r="L184" s="268" t="n">
        <v>2030</v>
      </c>
      <c r="M184" s="268" t="n">
        <v>2030</v>
      </c>
      <c r="N184" s="268" t="n">
        <v>2030</v>
      </c>
      <c r="O184" s="268" t="n">
        <v>2030</v>
      </c>
      <c r="P184" s="268" t="n">
        <v>2030</v>
      </c>
      <c r="Q184" s="269" t="n">
        <v>2030</v>
      </c>
      <c r="R184" s="269" t="n">
        <v>2030</v>
      </c>
      <c r="S184" s="269" t="n">
        <v>2030</v>
      </c>
      <c r="T184" s="269" t="n">
        <v>2030</v>
      </c>
      <c r="U184" s="269" t="n">
        <v>2030</v>
      </c>
      <c r="V184" s="269" t="n">
        <v>2030</v>
      </c>
      <c r="W184" s="269" t="n">
        <v>2030</v>
      </c>
      <c r="X184" s="269" t="n">
        <v>2030</v>
      </c>
      <c r="Y184" s="269" t="n">
        <v>2030</v>
      </c>
      <c r="Z184" s="269" t="n">
        <v>2030</v>
      </c>
      <c r="AA184" s="269" t="n">
        <v>2030</v>
      </c>
      <c r="AB184" s="269" t="n">
        <v>2030</v>
      </c>
      <c r="AC184" s="269" t="n">
        <v>2030</v>
      </c>
      <c r="AD184" s="269" t="n">
        <v>2030</v>
      </c>
      <c r="AE184" s="141"/>
      <c r="AF184" s="141"/>
      <c r="AG184" s="141"/>
      <c r="AH184" s="141"/>
      <c r="AI184" s="141"/>
      <c r="AY184" s="269"/>
      <c r="AZ184" s="270"/>
      <c r="BA184" s="271"/>
      <c r="BP184" s="269"/>
      <c r="BQ184" s="267"/>
      <c r="BR184" s="267"/>
      <c r="CG184" s="269"/>
      <c r="CH184" s="267"/>
      <c r="CI184" s="267"/>
      <c r="CX184" s="269"/>
      <c r="CY184" s="267"/>
      <c r="CZ184" s="267"/>
      <c r="DO184" s="269"/>
      <c r="DP184" s="267"/>
      <c r="DQ184" s="267"/>
      <c r="EF184" s="269"/>
      <c r="EG184" s="267"/>
      <c r="EH184" s="267"/>
      <c r="EW184" s="269"/>
      <c r="EX184" s="267"/>
      <c r="EY184" s="267"/>
      <c r="FN184" s="269"/>
      <c r="FO184" s="267"/>
      <c r="FP184" s="267"/>
      <c r="GE184" s="269"/>
      <c r="GF184" s="267"/>
      <c r="GG184" s="267"/>
      <c r="GV184" s="269"/>
      <c r="GW184" s="267"/>
      <c r="GX184" s="267"/>
      <c r="HM184" s="269"/>
      <c r="HN184" s="267"/>
      <c r="HO184" s="267"/>
      <c r="ID184" s="269"/>
      <c r="IE184" s="267"/>
      <c r="IF184" s="267"/>
      <c r="IU184" s="269"/>
      <c r="IV184" s="267"/>
      <c r="IW184" s="267"/>
      <c r="JL184" s="269"/>
      <c r="JM184" s="267"/>
      <c r="JN184" s="267"/>
      <c r="KC184" s="269"/>
      <c r="KD184" s="267"/>
      <c r="KE184" s="267"/>
      <c r="KT184" s="269"/>
      <c r="KU184" s="267"/>
      <c r="KV184" s="267"/>
      <c r="LK184" s="269"/>
      <c r="LL184" s="267"/>
      <c r="LM184" s="267"/>
      <c r="MB184" s="269"/>
      <c r="MC184" s="267"/>
      <c r="MD184" s="267"/>
      <c r="MS184" s="269"/>
      <c r="MT184" s="267"/>
      <c r="MU184" s="267"/>
      <c r="NJ184" s="269"/>
      <c r="NK184" s="267"/>
      <c r="NL184" s="267"/>
      <c r="OA184" s="269"/>
      <c r="OB184" s="267"/>
      <c r="OC184" s="267"/>
      <c r="OR184" s="269"/>
      <c r="OS184" s="267"/>
      <c r="OT184" s="267"/>
      <c r="PI184" s="269"/>
      <c r="PJ184" s="267"/>
      <c r="PK184" s="267"/>
      <c r="PZ184" s="269"/>
      <c r="QA184" s="267"/>
      <c r="QB184" s="267"/>
      <c r="QQ184" s="269"/>
      <c r="QR184" s="267"/>
      <c r="QS184" s="267"/>
      <c r="RH184" s="269"/>
      <c r="RI184" s="267"/>
      <c r="RJ184" s="267"/>
      <c r="RY184" s="269"/>
      <c r="RZ184" s="267"/>
      <c r="SA184" s="267"/>
      <c r="SP184" s="269"/>
      <c r="SQ184" s="267"/>
      <c r="SR184" s="267"/>
      <c r="TG184" s="269"/>
      <c r="TH184" s="267"/>
      <c r="TI184" s="267"/>
      <c r="TX184" s="269"/>
      <c r="TY184" s="267"/>
      <c r="TZ184" s="267"/>
      <c r="UO184" s="269"/>
      <c r="UP184" s="267"/>
      <c r="UQ184" s="267"/>
      <c r="VF184" s="269"/>
      <c r="VG184" s="267"/>
      <c r="VH184" s="267"/>
      <c r="VW184" s="269"/>
      <c r="VX184" s="267"/>
      <c r="VY184" s="267"/>
      <c r="WN184" s="269"/>
      <c r="WO184" s="267"/>
      <c r="WP184" s="267"/>
      <c r="XE184" s="269"/>
      <c r="XF184" s="267"/>
      <c r="XG184" s="267"/>
      <c r="XV184" s="269"/>
      <c r="XW184" s="267"/>
      <c r="XX184" s="267"/>
      <c r="YM184" s="269"/>
      <c r="YN184" s="267"/>
      <c r="YO184" s="267"/>
      <c r="ZD184" s="269"/>
      <c r="ZE184" s="267"/>
      <c r="ZF184" s="267"/>
      <c r="ZU184" s="269"/>
      <c r="ZV184" s="267"/>
      <c r="ZW184" s="267"/>
      <c r="AAL184" s="269"/>
      <c r="AAM184" s="267"/>
      <c r="AAN184" s="267"/>
      <c r="ABC184" s="269"/>
      <c r="ABD184" s="267"/>
      <c r="ABE184" s="267"/>
      <c r="ABT184" s="269"/>
      <c r="ABU184" s="267"/>
      <c r="ABV184" s="267"/>
      <c r="ACK184" s="269"/>
      <c r="ACL184" s="267"/>
      <c r="ACM184" s="267"/>
      <c r="ADB184" s="269"/>
      <c r="ADC184" s="267"/>
      <c r="ADD184" s="267"/>
      <c r="ADS184" s="269"/>
      <c r="ADT184" s="267"/>
      <c r="ADU184" s="267"/>
      <c r="AEJ184" s="269"/>
      <c r="AEK184" s="267"/>
      <c r="AEL184" s="267"/>
      <c r="AEW184" s="268" t="s">
        <v>594</v>
      </c>
      <c r="AEX184" s="268" t="s">
        <v>595</v>
      </c>
      <c r="AFA184" s="269"/>
      <c r="AFB184" s="267"/>
      <c r="AFC184" s="267"/>
      <c r="AFR184" s="269"/>
      <c r="AFS184" s="267"/>
      <c r="AFT184" s="267"/>
      <c r="AGI184" s="269"/>
      <c r="AGJ184" s="267"/>
      <c r="AGK184" s="267"/>
      <c r="AGZ184" s="269"/>
      <c r="AHA184" s="267"/>
      <c r="AHB184" s="267"/>
      <c r="AHQ184" s="269"/>
      <c r="AHR184" s="267"/>
      <c r="AHS184" s="267"/>
      <c r="AIH184" s="269"/>
      <c r="AII184" s="267"/>
      <c r="AIJ184" s="267"/>
      <c r="AIY184" s="269"/>
      <c r="AIZ184" s="267"/>
      <c r="AJA184" s="267"/>
      <c r="AJP184" s="269"/>
      <c r="AJQ184" s="267"/>
      <c r="AJR184" s="267"/>
      <c r="AKG184" s="269"/>
      <c r="AKH184" s="267"/>
      <c r="AKI184" s="267"/>
      <c r="AKX184" s="269"/>
      <c r="AKY184" s="267"/>
      <c r="AKZ184" s="267"/>
      <c r="ALO184" s="269"/>
      <c r="ALP184" s="267"/>
      <c r="ALQ184" s="267"/>
      <c r="AMF184" s="269"/>
      <c r="AMG184" s="267"/>
      <c r="AMH184" s="267"/>
      <c r="AMW184" s="269"/>
      <c r="AMX184" s="267"/>
      <c r="AMY184" s="267"/>
      <c r="ANN184" s="269"/>
      <c r="ANO184" s="267"/>
      <c r="ANP184" s="267"/>
      <c r="AOE184" s="269"/>
      <c r="AOF184" s="267"/>
      <c r="AOG184" s="267"/>
      <c r="AOV184" s="269"/>
      <c r="AOW184" s="267"/>
      <c r="AOX184" s="267"/>
      <c r="APM184" s="269"/>
      <c r="APN184" s="267"/>
      <c r="APO184" s="267"/>
      <c r="AQD184" s="269"/>
      <c r="AQE184" s="267"/>
      <c r="AQF184" s="267"/>
      <c r="AQU184" s="269"/>
      <c r="AQV184" s="267"/>
      <c r="AQW184" s="267"/>
      <c r="ARL184" s="269"/>
      <c r="ARM184" s="267"/>
      <c r="ARN184" s="267"/>
      <c r="ASC184" s="269"/>
      <c r="ASD184" s="267"/>
      <c r="ASE184" s="267"/>
      <c r="AST184" s="269"/>
      <c r="ASU184" s="267"/>
      <c r="ASV184" s="267"/>
      <c r="ATK184" s="269"/>
      <c r="ATL184" s="267"/>
      <c r="ATM184" s="267"/>
      <c r="AUB184" s="269"/>
      <c r="AUC184" s="267"/>
      <c r="AUD184" s="267"/>
      <c r="AUS184" s="269"/>
      <c r="AUT184" s="267"/>
      <c r="AUU184" s="267"/>
      <c r="AVJ184" s="269"/>
      <c r="AVK184" s="267"/>
      <c r="AVL184" s="267"/>
      <c r="AWA184" s="269"/>
      <c r="AWB184" s="267"/>
      <c r="AWC184" s="267"/>
      <c r="AWR184" s="269"/>
      <c r="AWS184" s="267"/>
      <c r="AWT184" s="267"/>
      <c r="AXI184" s="269"/>
      <c r="AXJ184" s="267"/>
      <c r="AXK184" s="267"/>
      <c r="AXZ184" s="269"/>
      <c r="AYA184" s="267"/>
      <c r="AYB184" s="267"/>
      <c r="AYQ184" s="269"/>
      <c r="AYR184" s="267"/>
      <c r="AYS184" s="267"/>
      <c r="AZH184" s="269"/>
      <c r="AZI184" s="267"/>
      <c r="AZJ184" s="267"/>
      <c r="AZY184" s="269"/>
      <c r="AZZ184" s="267"/>
      <c r="BAA184" s="267"/>
      <c r="BAP184" s="269"/>
      <c r="BAQ184" s="267"/>
      <c r="BAR184" s="267"/>
      <c r="BBG184" s="269"/>
      <c r="BBH184" s="267"/>
      <c r="BBI184" s="267"/>
      <c r="BBX184" s="269"/>
      <c r="BBY184" s="267"/>
      <c r="BBZ184" s="267"/>
      <c r="BCO184" s="269"/>
      <c r="BCP184" s="267"/>
      <c r="BCQ184" s="267"/>
      <c r="BDF184" s="269"/>
      <c r="BDG184" s="267"/>
      <c r="BDH184" s="267"/>
      <c r="BDW184" s="269"/>
      <c r="BDX184" s="267"/>
      <c r="BDY184" s="267"/>
      <c r="BEN184" s="269"/>
      <c r="BEO184" s="267"/>
      <c r="BEP184" s="267"/>
      <c r="BFE184" s="269"/>
      <c r="BFF184" s="267"/>
      <c r="BFG184" s="267"/>
      <c r="BFV184" s="269"/>
      <c r="BFW184" s="267"/>
      <c r="BFX184" s="267"/>
      <c r="BGM184" s="269"/>
      <c r="BGN184" s="267"/>
      <c r="BGO184" s="267"/>
      <c r="BHD184" s="269"/>
      <c r="BHE184" s="267"/>
      <c r="BHF184" s="267"/>
      <c r="BHU184" s="269"/>
      <c r="BHV184" s="267"/>
      <c r="BHW184" s="267"/>
      <c r="BIL184" s="269"/>
      <c r="BIM184" s="267"/>
      <c r="BIN184" s="267"/>
      <c r="BJC184" s="269"/>
      <c r="BJD184" s="267"/>
      <c r="BJE184" s="267"/>
      <c r="BJT184" s="269"/>
      <c r="BJU184" s="267"/>
      <c r="BJV184" s="267"/>
      <c r="BKK184" s="269"/>
      <c r="BKL184" s="267"/>
      <c r="BKM184" s="267"/>
      <c r="BLB184" s="269"/>
      <c r="BLC184" s="267"/>
      <c r="BLD184" s="267"/>
      <c r="BLS184" s="269"/>
      <c r="BLT184" s="267"/>
      <c r="BLU184" s="267"/>
      <c r="BMJ184" s="269"/>
      <c r="BMK184" s="267"/>
      <c r="BML184" s="267"/>
      <c r="BNA184" s="269"/>
      <c r="BNB184" s="267"/>
      <c r="BNC184" s="267"/>
      <c r="BNR184" s="269"/>
      <c r="BNS184" s="267"/>
      <c r="BNT184" s="267"/>
      <c r="BOI184" s="269"/>
      <c r="BOJ184" s="267"/>
      <c r="BOK184" s="267"/>
      <c r="BOZ184" s="269"/>
      <c r="BPA184" s="267"/>
      <c r="BPB184" s="267"/>
      <c r="BPQ184" s="269"/>
      <c r="BPR184" s="267"/>
      <c r="BPS184" s="267"/>
      <c r="BQH184" s="269"/>
      <c r="BQI184" s="267"/>
      <c r="BQJ184" s="267"/>
      <c r="BQY184" s="269"/>
      <c r="BQZ184" s="267"/>
      <c r="BRA184" s="267"/>
      <c r="BRP184" s="269"/>
      <c r="BRQ184" s="267"/>
      <c r="BRR184" s="267"/>
      <c r="BSG184" s="269"/>
      <c r="BSH184" s="267"/>
      <c r="BSI184" s="267"/>
      <c r="BSX184" s="269"/>
      <c r="BSY184" s="267"/>
      <c r="BSZ184" s="267"/>
      <c r="BTO184" s="269"/>
      <c r="BTP184" s="267"/>
      <c r="BTQ184" s="267"/>
      <c r="BUF184" s="269"/>
      <c r="BUG184" s="267"/>
      <c r="BUH184" s="267"/>
      <c r="BUW184" s="269"/>
      <c r="BUX184" s="267"/>
      <c r="BUY184" s="267"/>
      <c r="BVN184" s="269"/>
      <c r="BVO184" s="267"/>
      <c r="BVP184" s="267"/>
      <c r="BWE184" s="269"/>
      <c r="BWF184" s="267"/>
      <c r="BWG184" s="267"/>
      <c r="BWV184" s="269"/>
      <c r="BWW184" s="267"/>
      <c r="BWX184" s="267"/>
      <c r="BXM184" s="269"/>
      <c r="BXN184" s="267"/>
      <c r="BXO184" s="267"/>
      <c r="BYD184" s="269"/>
      <c r="BYE184" s="267"/>
      <c r="BYF184" s="267"/>
      <c r="BYU184" s="269"/>
      <c r="BYV184" s="267"/>
      <c r="BYW184" s="267"/>
      <c r="BZL184" s="269"/>
      <c r="BZM184" s="267"/>
      <c r="BZN184" s="267"/>
      <c r="CAC184" s="269"/>
      <c r="CAD184" s="267"/>
      <c r="CAE184" s="267"/>
      <c r="CAT184" s="269"/>
      <c r="CAU184" s="267"/>
      <c r="CAV184" s="267"/>
      <c r="CBK184" s="269"/>
      <c r="CBL184" s="267"/>
      <c r="CBM184" s="267"/>
      <c r="CCB184" s="269"/>
      <c r="CCC184" s="267"/>
      <c r="CCD184" s="267"/>
      <c r="CCS184" s="269"/>
      <c r="CCT184" s="267"/>
      <c r="CCU184" s="267"/>
      <c r="CDJ184" s="269"/>
      <c r="CDK184" s="267"/>
      <c r="CDL184" s="267"/>
      <c r="CEA184" s="269"/>
      <c r="CEB184" s="267"/>
      <c r="CEC184" s="267"/>
      <c r="CER184" s="269"/>
      <c r="CES184" s="267"/>
      <c r="CET184" s="267"/>
      <c r="CFI184" s="269"/>
      <c r="CFJ184" s="267"/>
      <c r="CFK184" s="267"/>
      <c r="CFZ184" s="269"/>
      <c r="CGA184" s="267"/>
      <c r="CGB184" s="267"/>
      <c r="CGQ184" s="269"/>
      <c r="CGR184" s="267"/>
      <c r="CGS184" s="267"/>
      <c r="CHH184" s="269"/>
      <c r="CHI184" s="267"/>
      <c r="CHJ184" s="267"/>
      <c r="CHY184" s="269"/>
      <c r="CHZ184" s="267"/>
      <c r="CIA184" s="267"/>
      <c r="CIP184" s="269"/>
      <c r="CIQ184" s="267"/>
      <c r="CIR184" s="267"/>
      <c r="CJG184" s="269"/>
      <c r="CJH184" s="267"/>
      <c r="CJI184" s="267"/>
      <c r="CJX184" s="269"/>
      <c r="CJY184" s="267"/>
      <c r="CJZ184" s="267"/>
      <c r="CKO184" s="269"/>
      <c r="CKP184" s="267"/>
      <c r="CKQ184" s="267"/>
      <c r="CLF184" s="269"/>
      <c r="CLG184" s="267"/>
      <c r="CLH184" s="267"/>
      <c r="CLW184" s="269"/>
      <c r="CLX184" s="267"/>
      <c r="CLY184" s="267"/>
      <c r="CMN184" s="269"/>
      <c r="CMO184" s="267"/>
      <c r="CMP184" s="267"/>
      <c r="CNE184" s="269"/>
      <c r="CNF184" s="267"/>
      <c r="CNG184" s="267"/>
      <c r="CNV184" s="269"/>
      <c r="CNW184" s="267"/>
      <c r="CNX184" s="267"/>
      <c r="COM184" s="269"/>
      <c r="CON184" s="267"/>
      <c r="COO184" s="267"/>
      <c r="CPD184" s="269"/>
      <c r="CPE184" s="267"/>
      <c r="CPF184" s="267"/>
      <c r="CPU184" s="269"/>
      <c r="CPV184" s="267"/>
      <c r="CPW184" s="267"/>
      <c r="CQL184" s="269"/>
      <c r="CQM184" s="267"/>
      <c r="CQN184" s="267"/>
      <c r="CRC184" s="269"/>
      <c r="CRD184" s="267"/>
      <c r="CRE184" s="267"/>
      <c r="CRT184" s="269"/>
      <c r="CRU184" s="267"/>
      <c r="CRV184" s="267"/>
      <c r="CSK184" s="269"/>
      <c r="CSL184" s="267"/>
      <c r="CSM184" s="267"/>
      <c r="CTB184" s="269"/>
      <c r="CTC184" s="267"/>
      <c r="CTD184" s="267"/>
      <c r="CTS184" s="269"/>
      <c r="CTT184" s="267"/>
      <c r="CTU184" s="267"/>
      <c r="CUJ184" s="269"/>
      <c r="CUK184" s="267"/>
      <c r="CUL184" s="267"/>
      <c r="CVA184" s="269"/>
      <c r="CVB184" s="267"/>
      <c r="CVC184" s="267"/>
      <c r="CVR184" s="269"/>
      <c r="CVS184" s="267"/>
      <c r="CVT184" s="267"/>
      <c r="CWI184" s="269"/>
      <c r="CWJ184" s="267"/>
      <c r="CWK184" s="267"/>
      <c r="CWZ184" s="269"/>
      <c r="CXA184" s="267"/>
      <c r="CXB184" s="267"/>
      <c r="CXQ184" s="269"/>
      <c r="CXR184" s="267"/>
      <c r="CXS184" s="267"/>
      <c r="CYH184" s="269"/>
      <c r="CYI184" s="267"/>
      <c r="CYJ184" s="267"/>
      <c r="CYY184" s="269"/>
      <c r="CYZ184" s="267"/>
      <c r="CZA184" s="267"/>
      <c r="CZP184" s="269"/>
      <c r="CZQ184" s="267"/>
      <c r="CZR184" s="267"/>
      <c r="DAG184" s="269"/>
      <c r="DAH184" s="267"/>
      <c r="DAI184" s="267"/>
      <c r="DAX184" s="269"/>
      <c r="DAY184" s="267"/>
      <c r="DAZ184" s="267"/>
      <c r="DBO184" s="269"/>
      <c r="DBP184" s="267"/>
      <c r="DBQ184" s="267"/>
      <c r="DCF184" s="269"/>
      <c r="DCG184" s="267"/>
      <c r="DCH184" s="267"/>
      <c r="DCW184" s="269"/>
      <c r="DCX184" s="267"/>
      <c r="DCY184" s="267"/>
      <c r="DDN184" s="269"/>
      <c r="DDO184" s="267"/>
      <c r="DDP184" s="267"/>
      <c r="DEE184" s="269"/>
      <c r="DEF184" s="267"/>
      <c r="DEG184" s="267"/>
      <c r="DEV184" s="269"/>
      <c r="DEW184" s="267"/>
      <c r="DEX184" s="267"/>
      <c r="DFM184" s="269"/>
      <c r="DFN184" s="267"/>
      <c r="DFO184" s="267"/>
      <c r="DGD184" s="269"/>
      <c r="DGE184" s="267"/>
      <c r="DGF184" s="267"/>
      <c r="DGU184" s="269"/>
      <c r="DGV184" s="267"/>
      <c r="DGW184" s="267"/>
      <c r="DHL184" s="269"/>
      <c r="DHM184" s="267"/>
      <c r="DHN184" s="267"/>
      <c r="DIC184" s="269"/>
      <c r="DID184" s="267"/>
      <c r="DIE184" s="267"/>
      <c r="DIT184" s="269"/>
      <c r="DIU184" s="267"/>
      <c r="DIV184" s="267"/>
      <c r="DJK184" s="269"/>
      <c r="DJL184" s="267"/>
      <c r="DJM184" s="267"/>
      <c r="DKB184" s="269"/>
      <c r="DKC184" s="267"/>
      <c r="DKD184" s="267"/>
      <c r="DKS184" s="269"/>
      <c r="DKT184" s="267"/>
      <c r="DKU184" s="267"/>
      <c r="DLJ184" s="269"/>
      <c r="DLK184" s="267"/>
      <c r="DLL184" s="267"/>
      <c r="DMA184" s="269"/>
      <c r="DMB184" s="267"/>
      <c r="DMC184" s="267"/>
      <c r="DMR184" s="269"/>
      <c r="DMS184" s="267"/>
      <c r="DMT184" s="267"/>
      <c r="DNI184" s="269"/>
      <c r="DNJ184" s="267"/>
      <c r="DNK184" s="267"/>
      <c r="DNZ184" s="269"/>
      <c r="DOA184" s="267"/>
      <c r="DOB184" s="267"/>
      <c r="DOQ184" s="269"/>
      <c r="DOR184" s="267"/>
      <c r="DOS184" s="267"/>
      <c r="DPH184" s="269"/>
      <c r="DPI184" s="267"/>
      <c r="DPJ184" s="267"/>
      <c r="DPY184" s="269"/>
      <c r="DPZ184" s="267"/>
      <c r="DQA184" s="267"/>
      <c r="DQP184" s="269"/>
      <c r="DQQ184" s="267"/>
      <c r="DQR184" s="267"/>
      <c r="DRG184" s="269"/>
      <c r="DRH184" s="267"/>
      <c r="DRI184" s="267"/>
      <c r="DRX184" s="269"/>
      <c r="DRY184" s="267"/>
      <c r="DRZ184" s="267"/>
      <c r="DSO184" s="269"/>
      <c r="DSP184" s="267"/>
      <c r="DSQ184" s="267"/>
      <c r="DTF184" s="269"/>
      <c r="DTG184" s="267"/>
      <c r="DTH184" s="267"/>
      <c r="DTW184" s="269"/>
      <c r="DTX184" s="267"/>
      <c r="DTY184" s="267"/>
      <c r="DUN184" s="269"/>
      <c r="DUO184" s="267"/>
      <c r="DUP184" s="267"/>
      <c r="DVE184" s="269"/>
      <c r="DVF184" s="267"/>
      <c r="DVG184" s="267"/>
      <c r="DVV184" s="269"/>
      <c r="DVW184" s="267"/>
      <c r="DVX184" s="267"/>
      <c r="DWM184" s="269"/>
      <c r="DWN184" s="267"/>
      <c r="DWO184" s="267"/>
      <c r="DXD184" s="269"/>
      <c r="DXE184" s="267"/>
      <c r="DXF184" s="267"/>
      <c r="DXU184" s="269"/>
      <c r="DXV184" s="267"/>
      <c r="DXW184" s="267"/>
      <c r="DYL184" s="269"/>
      <c r="DYM184" s="267"/>
      <c r="DYN184" s="267"/>
      <c r="DZC184" s="269"/>
      <c r="DZD184" s="267"/>
      <c r="DZE184" s="267"/>
      <c r="DZT184" s="269"/>
      <c r="DZU184" s="267"/>
      <c r="DZV184" s="267"/>
      <c r="EAK184" s="269"/>
      <c r="EAL184" s="267"/>
      <c r="EAM184" s="267"/>
      <c r="EBB184" s="269"/>
      <c r="EBC184" s="267"/>
      <c r="EBD184" s="267"/>
      <c r="EBS184" s="269"/>
      <c r="EBT184" s="267"/>
      <c r="EBU184" s="267"/>
      <c r="ECJ184" s="269"/>
      <c r="ECK184" s="267"/>
      <c r="ECL184" s="267"/>
      <c r="EDA184" s="269"/>
      <c r="EDB184" s="267"/>
      <c r="EDC184" s="267"/>
      <c r="EDR184" s="269"/>
      <c r="EDS184" s="267"/>
      <c r="EDT184" s="267"/>
      <c r="EEI184" s="269"/>
      <c r="EEJ184" s="267"/>
      <c r="EEK184" s="267"/>
      <c r="EEZ184" s="269"/>
      <c r="EFA184" s="267"/>
      <c r="EFB184" s="267"/>
      <c r="EFQ184" s="269"/>
      <c r="EFR184" s="267"/>
      <c r="EFS184" s="267"/>
      <c r="EGH184" s="269"/>
      <c r="EGI184" s="267"/>
      <c r="EGJ184" s="267"/>
      <c r="EGY184" s="269"/>
      <c r="EGZ184" s="267"/>
      <c r="EHA184" s="267"/>
      <c r="EHP184" s="269"/>
      <c r="EHQ184" s="267"/>
      <c r="EHR184" s="267"/>
      <c r="EIG184" s="269"/>
      <c r="EIH184" s="267"/>
      <c r="EII184" s="267"/>
      <c r="EIX184" s="269"/>
      <c r="EIY184" s="267"/>
      <c r="EIZ184" s="267"/>
      <c r="EJO184" s="269"/>
      <c r="EJP184" s="267"/>
      <c r="EJQ184" s="267"/>
      <c r="EKF184" s="269"/>
      <c r="EKG184" s="267"/>
      <c r="EKH184" s="267"/>
      <c r="EKW184" s="269"/>
      <c r="EKX184" s="267"/>
      <c r="EKY184" s="267"/>
      <c r="ELN184" s="269"/>
      <c r="ELO184" s="267"/>
      <c r="ELP184" s="267"/>
      <c r="EME184" s="269"/>
      <c r="EMF184" s="267"/>
      <c r="EMG184" s="267"/>
      <c r="EMV184" s="269"/>
      <c r="EMW184" s="267"/>
      <c r="EMX184" s="267"/>
      <c r="ENM184" s="269"/>
      <c r="ENN184" s="267"/>
      <c r="ENO184" s="267"/>
      <c r="EOD184" s="269"/>
      <c r="EOE184" s="267"/>
      <c r="EOF184" s="267"/>
      <c r="EOU184" s="269"/>
      <c r="EOV184" s="267"/>
      <c r="EOW184" s="267"/>
      <c r="EPL184" s="269"/>
      <c r="EPM184" s="267"/>
      <c r="EPN184" s="267"/>
      <c r="EQC184" s="269"/>
      <c r="EQD184" s="267"/>
      <c r="EQE184" s="267"/>
      <c r="EQT184" s="269"/>
      <c r="EQU184" s="267"/>
      <c r="EQV184" s="267"/>
      <c r="ERK184" s="269"/>
      <c r="ERL184" s="267"/>
      <c r="ERM184" s="267"/>
      <c r="ESB184" s="269"/>
      <c r="ESC184" s="267"/>
      <c r="ESD184" s="267"/>
      <c r="ESS184" s="269"/>
      <c r="EST184" s="267"/>
      <c r="ESU184" s="267"/>
      <c r="ETJ184" s="269"/>
      <c r="ETK184" s="267"/>
      <c r="ETL184" s="267"/>
      <c r="EUA184" s="269"/>
      <c r="EUB184" s="267"/>
      <c r="EUC184" s="267"/>
      <c r="EUR184" s="269"/>
      <c r="EUS184" s="267"/>
      <c r="EUT184" s="267"/>
      <c r="EVI184" s="269"/>
      <c r="EVJ184" s="267"/>
      <c r="EVK184" s="267"/>
      <c r="EVZ184" s="269"/>
      <c r="EWA184" s="267"/>
      <c r="EWB184" s="267"/>
      <c r="EWQ184" s="269"/>
      <c r="EWR184" s="267"/>
      <c r="EWS184" s="267"/>
      <c r="EXH184" s="269"/>
      <c r="EXI184" s="267"/>
      <c r="EXJ184" s="267"/>
      <c r="EXY184" s="269"/>
      <c r="EXZ184" s="267"/>
      <c r="EYA184" s="267"/>
      <c r="EYP184" s="269"/>
      <c r="EYQ184" s="267"/>
      <c r="EYR184" s="267"/>
      <c r="EZG184" s="269"/>
      <c r="EZH184" s="267"/>
      <c r="EZI184" s="267"/>
      <c r="EZX184" s="269"/>
      <c r="EZY184" s="267"/>
      <c r="EZZ184" s="267"/>
      <c r="FAO184" s="269"/>
      <c r="FAP184" s="267"/>
      <c r="FAQ184" s="267"/>
      <c r="FBF184" s="269"/>
      <c r="FBG184" s="267"/>
      <c r="FBH184" s="267"/>
      <c r="FBW184" s="269"/>
      <c r="FBX184" s="267"/>
      <c r="FBY184" s="267"/>
      <c r="FCN184" s="269"/>
      <c r="FCO184" s="267"/>
      <c r="FCP184" s="267"/>
      <c r="FDE184" s="269"/>
      <c r="FDF184" s="267"/>
      <c r="FDG184" s="267"/>
      <c r="FDV184" s="269"/>
      <c r="FDW184" s="267"/>
      <c r="FDX184" s="267"/>
      <c r="FEM184" s="269"/>
      <c r="FEN184" s="267"/>
      <c r="FEO184" s="267"/>
      <c r="FFD184" s="269"/>
      <c r="FFE184" s="267"/>
      <c r="FFF184" s="267"/>
      <c r="FFU184" s="269"/>
      <c r="FFV184" s="267"/>
      <c r="FFW184" s="267"/>
      <c r="FGL184" s="269"/>
      <c r="FGM184" s="267"/>
      <c r="FGN184" s="267"/>
      <c r="FHC184" s="269"/>
      <c r="FHD184" s="267"/>
      <c r="FHE184" s="267"/>
      <c r="FHT184" s="269"/>
      <c r="FHU184" s="267"/>
      <c r="FHV184" s="267"/>
      <c r="FIK184" s="269"/>
      <c r="FIL184" s="267"/>
      <c r="FIM184" s="267"/>
      <c r="FJB184" s="269"/>
      <c r="FJC184" s="267"/>
      <c r="FJD184" s="267"/>
      <c r="FJS184" s="269"/>
      <c r="FJT184" s="267"/>
      <c r="FJU184" s="267"/>
      <c r="FKJ184" s="269"/>
      <c r="FKK184" s="267"/>
      <c r="FKL184" s="267"/>
      <c r="FLA184" s="269"/>
      <c r="FLB184" s="267"/>
      <c r="FLC184" s="267"/>
      <c r="FLR184" s="269"/>
      <c r="FLS184" s="267"/>
      <c r="FLT184" s="267"/>
      <c r="FMI184" s="269"/>
      <c r="FMJ184" s="267"/>
      <c r="FMK184" s="267"/>
      <c r="FMZ184" s="269"/>
      <c r="FNA184" s="267"/>
      <c r="FNB184" s="267"/>
      <c r="FNQ184" s="269"/>
      <c r="FNR184" s="267"/>
      <c r="FNS184" s="267"/>
      <c r="FOH184" s="269"/>
      <c r="FOI184" s="267"/>
      <c r="FOJ184" s="267"/>
      <c r="FOY184" s="269"/>
      <c r="FOZ184" s="267"/>
      <c r="FPA184" s="267"/>
      <c r="FPP184" s="269"/>
      <c r="FPQ184" s="267"/>
      <c r="FPR184" s="267"/>
      <c r="FQG184" s="269"/>
      <c r="FQH184" s="267"/>
      <c r="FQI184" s="267"/>
      <c r="FQX184" s="269"/>
      <c r="FQY184" s="267"/>
      <c r="FQZ184" s="267"/>
      <c r="FRO184" s="269"/>
      <c r="FRP184" s="267"/>
      <c r="FRQ184" s="267"/>
      <c r="FSF184" s="269"/>
      <c r="FSG184" s="267"/>
      <c r="FSH184" s="267"/>
      <c r="FSW184" s="269"/>
      <c r="FSX184" s="267"/>
      <c r="FSY184" s="267"/>
      <c r="FTN184" s="269"/>
      <c r="FTO184" s="267"/>
      <c r="FTP184" s="267"/>
      <c r="FUE184" s="269"/>
      <c r="FUF184" s="267"/>
      <c r="FUG184" s="267"/>
      <c r="FUV184" s="269"/>
      <c r="FUW184" s="267"/>
      <c r="FUX184" s="267"/>
      <c r="FVM184" s="269"/>
      <c r="FVN184" s="267"/>
      <c r="FVO184" s="267"/>
      <c r="FWD184" s="269"/>
      <c r="FWE184" s="267"/>
      <c r="FWF184" s="267"/>
      <c r="FWU184" s="269"/>
      <c r="FWV184" s="267"/>
      <c r="FWW184" s="267"/>
      <c r="FXL184" s="269"/>
      <c r="FXM184" s="267"/>
      <c r="FXN184" s="267"/>
      <c r="FYC184" s="269"/>
      <c r="FYD184" s="267"/>
      <c r="FYE184" s="267"/>
      <c r="FYT184" s="269"/>
      <c r="FYU184" s="267"/>
      <c r="FYV184" s="267"/>
      <c r="FZK184" s="269"/>
      <c r="FZL184" s="267"/>
      <c r="FZM184" s="267"/>
      <c r="GAB184" s="269"/>
      <c r="GAC184" s="267"/>
      <c r="GAD184" s="267"/>
      <c r="GAS184" s="269"/>
      <c r="GAT184" s="267"/>
      <c r="GAU184" s="267"/>
      <c r="GBJ184" s="269"/>
      <c r="GBK184" s="267"/>
      <c r="GBL184" s="267"/>
      <c r="GCA184" s="269"/>
      <c r="GCB184" s="267"/>
      <c r="GCC184" s="267"/>
      <c r="GCR184" s="269"/>
      <c r="GCS184" s="267"/>
      <c r="GCT184" s="267"/>
      <c r="GDI184" s="269"/>
      <c r="GDJ184" s="267"/>
      <c r="GDK184" s="267"/>
      <c r="GDZ184" s="269"/>
      <c r="GEA184" s="267"/>
      <c r="GEB184" s="267"/>
      <c r="GEQ184" s="269"/>
      <c r="GER184" s="267"/>
      <c r="GES184" s="267"/>
      <c r="GFH184" s="269"/>
      <c r="GFI184" s="267"/>
      <c r="GFJ184" s="267"/>
      <c r="GFY184" s="269"/>
      <c r="GFZ184" s="267"/>
      <c r="GGA184" s="267"/>
      <c r="GGP184" s="269"/>
      <c r="GGQ184" s="267"/>
      <c r="GGR184" s="267"/>
      <c r="GHG184" s="269"/>
      <c r="GHH184" s="267"/>
      <c r="GHI184" s="267"/>
      <c r="GHX184" s="269"/>
      <c r="GHY184" s="267"/>
      <c r="GHZ184" s="267"/>
      <c r="GIO184" s="269"/>
      <c r="GIP184" s="267"/>
      <c r="GIQ184" s="267"/>
      <c r="GJF184" s="269"/>
      <c r="GJG184" s="267"/>
      <c r="GJH184" s="267"/>
      <c r="GJW184" s="269"/>
      <c r="GJX184" s="267"/>
      <c r="GJY184" s="267"/>
      <c r="GKN184" s="269"/>
      <c r="GKO184" s="267"/>
      <c r="GKP184" s="267"/>
      <c r="GLE184" s="269"/>
      <c r="GLF184" s="267"/>
      <c r="GLG184" s="267"/>
      <c r="GLV184" s="269"/>
      <c r="GLW184" s="267"/>
      <c r="GLX184" s="267"/>
      <c r="GMM184" s="269"/>
      <c r="GMN184" s="267"/>
      <c r="GMO184" s="267"/>
      <c r="GND184" s="269"/>
      <c r="GNE184" s="267"/>
      <c r="GNF184" s="267"/>
      <c r="GNU184" s="269"/>
      <c r="GNV184" s="267"/>
      <c r="GNW184" s="267"/>
      <c r="GOL184" s="269"/>
      <c r="GOM184" s="267"/>
      <c r="GON184" s="267"/>
      <c r="GPC184" s="269"/>
      <c r="GPD184" s="267"/>
      <c r="GPE184" s="267"/>
      <c r="GPT184" s="269"/>
      <c r="GPU184" s="267"/>
      <c r="GPV184" s="267"/>
      <c r="GQK184" s="269"/>
      <c r="GQL184" s="267"/>
      <c r="GQM184" s="267"/>
      <c r="GRB184" s="269"/>
      <c r="GRC184" s="267"/>
      <c r="GRD184" s="267"/>
      <c r="GRS184" s="269"/>
      <c r="GRT184" s="267"/>
      <c r="GRU184" s="267"/>
      <c r="GSJ184" s="269"/>
      <c r="GSK184" s="267"/>
      <c r="GSL184" s="267"/>
      <c r="GTA184" s="269"/>
      <c r="GTB184" s="267"/>
      <c r="GTC184" s="267"/>
      <c r="GTR184" s="269"/>
      <c r="GTS184" s="267"/>
      <c r="GTT184" s="267"/>
      <c r="GUI184" s="269"/>
      <c r="GUJ184" s="267"/>
      <c r="GUK184" s="267"/>
      <c r="GUZ184" s="269"/>
      <c r="GVA184" s="267"/>
      <c r="GVB184" s="267"/>
      <c r="GVQ184" s="269"/>
      <c r="GVR184" s="267"/>
      <c r="GVS184" s="267"/>
      <c r="GWH184" s="269"/>
      <c r="GWI184" s="267"/>
      <c r="GWJ184" s="267"/>
      <c r="GWY184" s="269"/>
      <c r="GWZ184" s="267"/>
      <c r="GXA184" s="267"/>
      <c r="GXP184" s="269"/>
      <c r="GXQ184" s="267"/>
      <c r="GXR184" s="267"/>
      <c r="GYG184" s="269"/>
      <c r="GYH184" s="267"/>
      <c r="GYI184" s="267"/>
      <c r="GYX184" s="269"/>
      <c r="GYY184" s="267"/>
      <c r="GYZ184" s="267"/>
      <c r="GZO184" s="269"/>
      <c r="GZP184" s="267"/>
      <c r="GZQ184" s="267"/>
      <c r="HAF184" s="269"/>
      <c r="HAG184" s="267"/>
      <c r="HAH184" s="267"/>
      <c r="HAW184" s="269"/>
      <c r="HAX184" s="267"/>
      <c r="HAY184" s="267"/>
      <c r="HBN184" s="269"/>
      <c r="HBO184" s="267"/>
      <c r="HBP184" s="267"/>
      <c r="HCE184" s="269"/>
      <c r="HCF184" s="267"/>
      <c r="HCG184" s="267"/>
      <c r="HCV184" s="269"/>
      <c r="HCW184" s="267"/>
      <c r="HCX184" s="267"/>
      <c r="HDM184" s="269"/>
      <c r="HDN184" s="267"/>
      <c r="HDO184" s="267"/>
      <c r="HED184" s="269"/>
      <c r="HEE184" s="267"/>
      <c r="HEF184" s="267"/>
      <c r="HEU184" s="269"/>
      <c r="HEV184" s="267"/>
      <c r="HEW184" s="267"/>
      <c r="HFL184" s="269"/>
      <c r="HFM184" s="267"/>
      <c r="HFN184" s="267"/>
      <c r="HGC184" s="269"/>
      <c r="HGD184" s="267"/>
      <c r="HGE184" s="267"/>
      <c r="HGT184" s="269"/>
      <c r="HGU184" s="267"/>
      <c r="HGV184" s="267"/>
      <c r="HHK184" s="269"/>
      <c r="HHL184" s="267"/>
      <c r="HHM184" s="267"/>
      <c r="HIB184" s="269"/>
      <c r="HIC184" s="267"/>
      <c r="HID184" s="267"/>
      <c r="HIS184" s="269"/>
      <c r="HIT184" s="267"/>
      <c r="HIU184" s="267"/>
      <c r="HJJ184" s="269"/>
      <c r="HJK184" s="267"/>
      <c r="HJL184" s="267"/>
      <c r="HKA184" s="269"/>
      <c r="HKB184" s="267"/>
      <c r="HKC184" s="267"/>
      <c r="HKR184" s="269"/>
      <c r="HKS184" s="267"/>
      <c r="HKT184" s="267"/>
      <c r="HLI184" s="269"/>
      <c r="HLJ184" s="267"/>
      <c r="HLK184" s="267"/>
      <c r="HLZ184" s="269"/>
      <c r="HMA184" s="267"/>
      <c r="HMB184" s="267"/>
      <c r="HMQ184" s="269"/>
      <c r="HMR184" s="267"/>
      <c r="HMS184" s="267"/>
      <c r="HNH184" s="269"/>
      <c r="HNI184" s="267"/>
      <c r="HNJ184" s="267"/>
      <c r="HNY184" s="269"/>
      <c r="HNZ184" s="267"/>
      <c r="HOA184" s="267"/>
      <c r="HOP184" s="269"/>
      <c r="HOQ184" s="267"/>
      <c r="HOR184" s="267"/>
      <c r="HPG184" s="269"/>
      <c r="HPH184" s="267"/>
      <c r="HPI184" s="267"/>
      <c r="HPX184" s="269"/>
      <c r="HPY184" s="267"/>
      <c r="HPZ184" s="267"/>
      <c r="HQO184" s="269"/>
      <c r="HQP184" s="267"/>
      <c r="HQQ184" s="267"/>
      <c r="HRF184" s="269"/>
      <c r="HRG184" s="267"/>
      <c r="HRH184" s="267"/>
      <c r="HRW184" s="269"/>
      <c r="HRX184" s="267"/>
      <c r="HRY184" s="267"/>
      <c r="HSN184" s="269"/>
      <c r="HSO184" s="267"/>
      <c r="HSP184" s="267"/>
      <c r="HTE184" s="269"/>
      <c r="HTF184" s="267"/>
      <c r="HTG184" s="267"/>
      <c r="HTV184" s="269"/>
      <c r="HTW184" s="267"/>
      <c r="HTX184" s="267"/>
      <c r="HUM184" s="269"/>
      <c r="HUN184" s="267"/>
      <c r="HUO184" s="267"/>
      <c r="HVD184" s="269"/>
      <c r="HVE184" s="267"/>
      <c r="HVF184" s="267"/>
      <c r="HVU184" s="269"/>
      <c r="HVV184" s="267"/>
      <c r="HVW184" s="267"/>
      <c r="HWL184" s="269"/>
      <c r="HWM184" s="267"/>
      <c r="HWN184" s="267"/>
      <c r="HXC184" s="269"/>
      <c r="HXD184" s="267"/>
      <c r="HXE184" s="267"/>
      <c r="HXT184" s="269"/>
      <c r="HXU184" s="267"/>
      <c r="HXV184" s="267"/>
      <c r="HYK184" s="269"/>
      <c r="HYL184" s="267"/>
      <c r="HYM184" s="267"/>
      <c r="HZB184" s="269"/>
      <c r="HZC184" s="267"/>
      <c r="HZD184" s="267"/>
      <c r="HZS184" s="269"/>
      <c r="HZT184" s="267"/>
      <c r="HZU184" s="267"/>
      <c r="IAJ184" s="269"/>
      <c r="IAK184" s="267"/>
      <c r="IAL184" s="267"/>
      <c r="IBA184" s="269"/>
      <c r="IBB184" s="267"/>
      <c r="IBC184" s="267"/>
      <c r="IBR184" s="269"/>
      <c r="IBS184" s="267"/>
      <c r="IBT184" s="267"/>
      <c r="ICI184" s="269"/>
      <c r="ICJ184" s="267"/>
      <c r="ICK184" s="267"/>
      <c r="ICZ184" s="269"/>
      <c r="IDA184" s="267"/>
      <c r="IDB184" s="267"/>
      <c r="IDQ184" s="269"/>
      <c r="IDR184" s="267"/>
      <c r="IDS184" s="267"/>
      <c r="IEH184" s="269"/>
      <c r="IEI184" s="267"/>
      <c r="IEJ184" s="267"/>
      <c r="IEY184" s="269"/>
      <c r="IEZ184" s="267"/>
      <c r="IFA184" s="267"/>
      <c r="IFP184" s="269"/>
      <c r="IFQ184" s="267"/>
      <c r="IFR184" s="267"/>
      <c r="IGG184" s="269"/>
      <c r="IGH184" s="267"/>
      <c r="IGI184" s="267"/>
      <c r="IGX184" s="269"/>
      <c r="IGY184" s="267"/>
      <c r="IGZ184" s="267"/>
      <c r="IHO184" s="269"/>
      <c r="IHP184" s="267"/>
      <c r="IHQ184" s="267"/>
      <c r="IIF184" s="269"/>
      <c r="IIG184" s="267"/>
      <c r="IIH184" s="267"/>
      <c r="IIW184" s="269"/>
      <c r="IIX184" s="267"/>
      <c r="IIY184" s="267"/>
      <c r="IJN184" s="269"/>
      <c r="IJO184" s="267"/>
      <c r="IJP184" s="267"/>
      <c r="IKE184" s="269"/>
      <c r="IKF184" s="267"/>
      <c r="IKG184" s="267"/>
      <c r="IKV184" s="269"/>
      <c r="IKW184" s="267"/>
      <c r="IKX184" s="267"/>
      <c r="ILM184" s="269"/>
      <c r="ILN184" s="267"/>
      <c r="ILO184" s="267"/>
      <c r="IMD184" s="269"/>
      <c r="IME184" s="267"/>
      <c r="IMF184" s="267"/>
      <c r="IMU184" s="269"/>
      <c r="IMV184" s="267"/>
      <c r="IMW184" s="267"/>
      <c r="INL184" s="269"/>
      <c r="INM184" s="267"/>
      <c r="INN184" s="267"/>
      <c r="IOC184" s="269"/>
      <c r="IOD184" s="267"/>
      <c r="IOE184" s="267"/>
      <c r="IOT184" s="269"/>
      <c r="IOU184" s="267"/>
      <c r="IOV184" s="267"/>
      <c r="IPK184" s="269"/>
      <c r="IPL184" s="267"/>
      <c r="IPM184" s="267"/>
      <c r="IQB184" s="269"/>
      <c r="IQC184" s="267"/>
      <c r="IQD184" s="267"/>
      <c r="IQS184" s="269"/>
      <c r="IQT184" s="267"/>
      <c r="IQU184" s="267"/>
      <c r="IRJ184" s="269"/>
      <c r="IRK184" s="267"/>
      <c r="IRL184" s="267"/>
      <c r="ISA184" s="269"/>
      <c r="ISB184" s="267"/>
      <c r="ISC184" s="267"/>
      <c r="ISR184" s="269"/>
      <c r="ISS184" s="267"/>
      <c r="IST184" s="267"/>
      <c r="ITI184" s="269"/>
      <c r="ITJ184" s="267"/>
      <c r="ITK184" s="267"/>
      <c r="ITZ184" s="269"/>
      <c r="IUA184" s="267"/>
      <c r="IUB184" s="267"/>
      <c r="IUQ184" s="269"/>
      <c r="IUR184" s="267"/>
      <c r="IUS184" s="267"/>
      <c r="IVH184" s="269"/>
      <c r="IVI184" s="267"/>
      <c r="IVJ184" s="267"/>
      <c r="IVY184" s="269"/>
      <c r="IVZ184" s="267"/>
      <c r="IWA184" s="267"/>
      <c r="IWP184" s="269"/>
      <c r="IWQ184" s="267"/>
      <c r="IWR184" s="267"/>
      <c r="IXG184" s="269"/>
      <c r="IXH184" s="267"/>
      <c r="IXI184" s="267"/>
      <c r="IXX184" s="269"/>
      <c r="IXY184" s="267"/>
      <c r="IXZ184" s="267"/>
      <c r="IYO184" s="269"/>
      <c r="IYP184" s="267"/>
      <c r="IYQ184" s="267"/>
      <c r="IZF184" s="269"/>
      <c r="IZG184" s="267"/>
      <c r="IZH184" s="267"/>
      <c r="IZW184" s="269"/>
      <c r="IZX184" s="267"/>
      <c r="IZY184" s="267"/>
      <c r="JAN184" s="269"/>
      <c r="JAO184" s="267"/>
      <c r="JAP184" s="267"/>
      <c r="JBE184" s="269"/>
      <c r="JBF184" s="267"/>
      <c r="JBG184" s="267"/>
      <c r="JBV184" s="269"/>
      <c r="JBW184" s="267"/>
      <c r="JBX184" s="267"/>
      <c r="JCM184" s="269"/>
      <c r="JCN184" s="267"/>
      <c r="JCO184" s="267"/>
      <c r="JDD184" s="269"/>
      <c r="JDE184" s="267"/>
      <c r="JDF184" s="267"/>
      <c r="JDU184" s="269"/>
      <c r="JDV184" s="267"/>
      <c r="JDW184" s="267"/>
      <c r="JEL184" s="269"/>
      <c r="JEM184" s="267"/>
      <c r="JEN184" s="267"/>
      <c r="JFC184" s="269"/>
      <c r="JFD184" s="267"/>
      <c r="JFE184" s="267"/>
      <c r="JFT184" s="269"/>
      <c r="JFU184" s="267"/>
      <c r="JFV184" s="267"/>
      <c r="JGK184" s="269"/>
      <c r="JGL184" s="267"/>
      <c r="JGM184" s="267"/>
      <c r="JHB184" s="269"/>
      <c r="JHC184" s="267"/>
      <c r="JHD184" s="267"/>
      <c r="JHS184" s="269"/>
      <c r="JHT184" s="267"/>
      <c r="JHU184" s="267"/>
      <c r="JIJ184" s="269"/>
      <c r="JIK184" s="267"/>
      <c r="JIL184" s="267"/>
      <c r="JJA184" s="269"/>
      <c r="JJB184" s="267"/>
      <c r="JJC184" s="267"/>
      <c r="JJR184" s="269"/>
      <c r="JJS184" s="267"/>
      <c r="JJT184" s="267"/>
      <c r="JKI184" s="269"/>
      <c r="JKJ184" s="267"/>
      <c r="JKK184" s="267"/>
      <c r="JKZ184" s="269"/>
      <c r="JLA184" s="267"/>
      <c r="JLB184" s="267"/>
      <c r="JLQ184" s="269"/>
      <c r="JLR184" s="267"/>
      <c r="JLS184" s="267"/>
      <c r="JMH184" s="269"/>
      <c r="JMI184" s="267"/>
      <c r="JMJ184" s="267"/>
      <c r="JMY184" s="269"/>
      <c r="JMZ184" s="267"/>
      <c r="JNA184" s="267"/>
      <c r="JNP184" s="269"/>
      <c r="JNQ184" s="267"/>
      <c r="JNR184" s="267"/>
      <c r="JOG184" s="269"/>
      <c r="JOH184" s="267"/>
      <c r="JOI184" s="267"/>
      <c r="JOX184" s="269"/>
      <c r="JOY184" s="267"/>
      <c r="JOZ184" s="267"/>
      <c r="JPO184" s="269"/>
      <c r="JPP184" s="267"/>
      <c r="JPQ184" s="267"/>
      <c r="JQF184" s="269"/>
      <c r="JQG184" s="267"/>
      <c r="JQH184" s="267"/>
      <c r="JQW184" s="269"/>
      <c r="JQX184" s="267"/>
      <c r="JQY184" s="267"/>
      <c r="JRN184" s="269"/>
      <c r="JRO184" s="267"/>
      <c r="JRP184" s="267"/>
      <c r="JSE184" s="269"/>
      <c r="JSF184" s="267"/>
      <c r="JSG184" s="267"/>
      <c r="JSV184" s="269"/>
      <c r="JSW184" s="267"/>
      <c r="JSX184" s="267"/>
      <c r="JTM184" s="269"/>
      <c r="JTN184" s="267"/>
      <c r="JTO184" s="267"/>
      <c r="JUD184" s="269"/>
      <c r="JUE184" s="267"/>
      <c r="JUF184" s="267"/>
      <c r="JUU184" s="269"/>
      <c r="JUV184" s="267"/>
      <c r="JUW184" s="267"/>
      <c r="JVL184" s="269"/>
      <c r="JVM184" s="267"/>
      <c r="JVN184" s="267"/>
      <c r="JWC184" s="269"/>
      <c r="JWD184" s="267"/>
      <c r="JWE184" s="267"/>
      <c r="JWT184" s="269"/>
      <c r="JWU184" s="267"/>
      <c r="JWV184" s="267"/>
      <c r="JXK184" s="269"/>
      <c r="JXL184" s="267"/>
      <c r="JXM184" s="267"/>
      <c r="JYB184" s="269"/>
      <c r="JYC184" s="267"/>
      <c r="JYD184" s="267"/>
      <c r="JYS184" s="269"/>
      <c r="JYT184" s="267"/>
      <c r="JYU184" s="267"/>
      <c r="JZJ184" s="269"/>
      <c r="JZK184" s="267"/>
      <c r="JZL184" s="267"/>
      <c r="KAA184" s="269"/>
      <c r="KAB184" s="267"/>
      <c r="KAC184" s="267"/>
      <c r="KAR184" s="269"/>
      <c r="KAS184" s="267"/>
      <c r="KAT184" s="267"/>
      <c r="KBI184" s="269"/>
      <c r="KBJ184" s="267"/>
      <c r="KBK184" s="267"/>
      <c r="KBZ184" s="269"/>
      <c r="KCA184" s="267"/>
      <c r="KCB184" s="267"/>
      <c r="KCQ184" s="269"/>
      <c r="KCR184" s="267"/>
      <c r="KCS184" s="267"/>
      <c r="KDH184" s="269"/>
      <c r="KDI184" s="267"/>
      <c r="KDJ184" s="267"/>
      <c r="KDY184" s="269"/>
      <c r="KDZ184" s="267"/>
      <c r="KEA184" s="267"/>
      <c r="KEP184" s="269"/>
      <c r="KEQ184" s="267"/>
      <c r="KER184" s="267"/>
      <c r="KFG184" s="269"/>
      <c r="KFH184" s="267"/>
      <c r="KFI184" s="267"/>
      <c r="KFX184" s="269"/>
      <c r="KFY184" s="267"/>
      <c r="KFZ184" s="267"/>
      <c r="KGO184" s="269"/>
      <c r="KGP184" s="267"/>
      <c r="KGQ184" s="267"/>
      <c r="KHF184" s="269"/>
      <c r="KHG184" s="267"/>
      <c r="KHH184" s="267"/>
      <c r="KHW184" s="269"/>
      <c r="KHX184" s="267"/>
      <c r="KHY184" s="267"/>
      <c r="KIN184" s="269"/>
      <c r="KIO184" s="267"/>
      <c r="KIP184" s="267"/>
      <c r="KJE184" s="269"/>
      <c r="KJF184" s="267"/>
      <c r="KJG184" s="267"/>
      <c r="KJV184" s="269"/>
      <c r="KJW184" s="267"/>
      <c r="KJX184" s="267"/>
      <c r="KKM184" s="269"/>
      <c r="KKN184" s="267"/>
      <c r="KKO184" s="267"/>
      <c r="KLD184" s="269"/>
      <c r="KLE184" s="267"/>
      <c r="KLF184" s="267"/>
      <c r="KLU184" s="269"/>
      <c r="KLV184" s="267"/>
      <c r="KLW184" s="267"/>
      <c r="KML184" s="269"/>
      <c r="KMM184" s="267"/>
      <c r="KMN184" s="267"/>
      <c r="KNC184" s="269"/>
      <c r="KND184" s="267"/>
      <c r="KNE184" s="267"/>
      <c r="KNT184" s="269"/>
      <c r="KNU184" s="267"/>
      <c r="KNV184" s="267"/>
      <c r="KOK184" s="269"/>
      <c r="KOL184" s="267"/>
      <c r="KOM184" s="267"/>
      <c r="KPB184" s="269"/>
      <c r="KPC184" s="267"/>
      <c r="KPD184" s="267"/>
      <c r="KPS184" s="269"/>
      <c r="KPT184" s="267"/>
      <c r="KPU184" s="267"/>
      <c r="KQJ184" s="269"/>
      <c r="KQK184" s="267"/>
      <c r="KQL184" s="267"/>
      <c r="KRA184" s="269"/>
      <c r="KRB184" s="267"/>
      <c r="KRC184" s="267"/>
      <c r="KRR184" s="269"/>
      <c r="KRS184" s="267"/>
      <c r="KRT184" s="267"/>
      <c r="KSI184" s="269"/>
      <c r="KSJ184" s="267"/>
      <c r="KSK184" s="267"/>
      <c r="KSZ184" s="269"/>
      <c r="KTA184" s="267"/>
      <c r="KTB184" s="267"/>
      <c r="KTQ184" s="269"/>
      <c r="KTR184" s="267"/>
      <c r="KTS184" s="267"/>
      <c r="KUH184" s="269"/>
      <c r="KUI184" s="267"/>
      <c r="KUJ184" s="267"/>
      <c r="KUY184" s="269"/>
      <c r="KUZ184" s="267"/>
      <c r="KVA184" s="267"/>
      <c r="KVP184" s="269"/>
      <c r="KVQ184" s="267"/>
      <c r="KVR184" s="267"/>
      <c r="KWG184" s="269"/>
      <c r="KWH184" s="267"/>
      <c r="KWI184" s="267"/>
      <c r="KWX184" s="269"/>
      <c r="KWY184" s="267"/>
      <c r="KWZ184" s="267"/>
      <c r="KXO184" s="269"/>
      <c r="KXP184" s="267"/>
      <c r="KXQ184" s="267"/>
      <c r="KYF184" s="269"/>
      <c r="KYG184" s="267"/>
      <c r="KYH184" s="267"/>
      <c r="KYW184" s="269"/>
      <c r="KYX184" s="267"/>
      <c r="KYY184" s="267"/>
      <c r="KZN184" s="269"/>
      <c r="KZO184" s="267"/>
      <c r="KZP184" s="267"/>
      <c r="LAE184" s="269"/>
      <c r="LAF184" s="267"/>
      <c r="LAG184" s="267"/>
      <c r="LAV184" s="269"/>
      <c r="LAW184" s="267"/>
      <c r="LAX184" s="267"/>
      <c r="LBM184" s="269"/>
      <c r="LBN184" s="267"/>
      <c r="LBO184" s="267"/>
      <c r="LCD184" s="269"/>
      <c r="LCE184" s="267"/>
      <c r="LCF184" s="267"/>
      <c r="LCU184" s="269"/>
      <c r="LCV184" s="267"/>
      <c r="LCW184" s="267"/>
      <c r="LDL184" s="269"/>
      <c r="LDM184" s="267"/>
      <c r="LDN184" s="267"/>
      <c r="LEC184" s="269"/>
      <c r="LED184" s="267"/>
      <c r="LEE184" s="267"/>
      <c r="LET184" s="269"/>
      <c r="LEU184" s="267"/>
      <c r="LEV184" s="267"/>
      <c r="LFK184" s="269"/>
      <c r="LFL184" s="267"/>
      <c r="LFM184" s="267"/>
      <c r="LGB184" s="269"/>
      <c r="LGC184" s="267"/>
      <c r="LGD184" s="267"/>
      <c r="LGS184" s="269"/>
      <c r="LGT184" s="267"/>
      <c r="LGU184" s="267"/>
      <c r="LHJ184" s="269"/>
      <c r="LHK184" s="267"/>
      <c r="LHL184" s="267"/>
      <c r="LIA184" s="269"/>
      <c r="LIB184" s="267"/>
      <c r="LIC184" s="267"/>
      <c r="LIR184" s="269"/>
      <c r="LIS184" s="267"/>
      <c r="LIT184" s="267"/>
      <c r="LJI184" s="269"/>
      <c r="LJJ184" s="267"/>
      <c r="LJK184" s="267"/>
      <c r="LJZ184" s="269"/>
      <c r="LKA184" s="267"/>
      <c r="LKB184" s="267"/>
      <c r="LKQ184" s="269"/>
      <c r="LKR184" s="267"/>
      <c r="LKS184" s="267"/>
      <c r="LLH184" s="269"/>
      <c r="LLI184" s="267"/>
      <c r="LLJ184" s="267"/>
      <c r="LLY184" s="269"/>
      <c r="LLZ184" s="267"/>
      <c r="LMA184" s="267"/>
      <c r="LMP184" s="269"/>
      <c r="LMQ184" s="267"/>
      <c r="LMR184" s="267"/>
      <c r="LNG184" s="269"/>
      <c r="LNH184" s="267"/>
      <c r="LNI184" s="267"/>
      <c r="LNX184" s="269"/>
      <c r="LNY184" s="267"/>
      <c r="LNZ184" s="267"/>
      <c r="LOO184" s="269"/>
      <c r="LOP184" s="267"/>
      <c r="LOQ184" s="267"/>
      <c r="LPF184" s="269"/>
      <c r="LPG184" s="267"/>
      <c r="LPH184" s="267"/>
      <c r="LPW184" s="269"/>
      <c r="LPX184" s="267"/>
      <c r="LPY184" s="267"/>
      <c r="LQN184" s="269"/>
      <c r="LQO184" s="267"/>
      <c r="LQP184" s="267"/>
      <c r="LRE184" s="269"/>
      <c r="LRF184" s="267"/>
      <c r="LRG184" s="267"/>
      <c r="LRV184" s="269"/>
      <c r="LRW184" s="267"/>
      <c r="LRX184" s="267"/>
      <c r="LSM184" s="269"/>
      <c r="LSN184" s="267"/>
      <c r="LSO184" s="267"/>
      <c r="LTD184" s="269"/>
      <c r="LTE184" s="267"/>
      <c r="LTF184" s="267"/>
      <c r="LTU184" s="269"/>
      <c r="LTV184" s="267"/>
      <c r="LTW184" s="267"/>
      <c r="LUL184" s="269"/>
      <c r="LUM184" s="267"/>
      <c r="LUN184" s="267"/>
      <c r="LVC184" s="269"/>
      <c r="LVD184" s="267"/>
      <c r="LVE184" s="267"/>
      <c r="LVT184" s="269"/>
      <c r="LVU184" s="267"/>
      <c r="LVV184" s="267"/>
      <c r="LWK184" s="269"/>
      <c r="LWL184" s="267"/>
      <c r="LWM184" s="267"/>
      <c r="LXB184" s="269"/>
      <c r="LXC184" s="267"/>
      <c r="LXD184" s="267"/>
      <c r="LXS184" s="269"/>
      <c r="LXT184" s="267"/>
      <c r="LXU184" s="267"/>
      <c r="LYJ184" s="269"/>
      <c r="LYK184" s="267"/>
      <c r="LYL184" s="267"/>
      <c r="LZA184" s="269"/>
      <c r="LZB184" s="267"/>
      <c r="LZC184" s="267"/>
      <c r="LZR184" s="269"/>
      <c r="LZS184" s="267"/>
      <c r="LZT184" s="267"/>
      <c r="MAI184" s="269"/>
      <c r="MAJ184" s="267"/>
      <c r="MAK184" s="267"/>
      <c r="MAZ184" s="269"/>
      <c r="MBA184" s="267"/>
      <c r="MBB184" s="267"/>
      <c r="MBQ184" s="269"/>
      <c r="MBR184" s="267"/>
      <c r="MBS184" s="267"/>
      <c r="MCH184" s="269"/>
      <c r="MCI184" s="267"/>
      <c r="MCJ184" s="267"/>
      <c r="MCY184" s="269"/>
      <c r="MCZ184" s="267"/>
      <c r="MDA184" s="267"/>
      <c r="MDP184" s="269"/>
      <c r="MDQ184" s="267"/>
      <c r="MDR184" s="267"/>
      <c r="MEG184" s="269"/>
      <c r="MEH184" s="267"/>
      <c r="MEI184" s="267"/>
      <c r="MEX184" s="269"/>
      <c r="MEY184" s="267"/>
      <c r="MEZ184" s="267"/>
      <c r="MFO184" s="269"/>
      <c r="MFP184" s="267"/>
      <c r="MFQ184" s="267"/>
      <c r="MGF184" s="269"/>
      <c r="MGG184" s="267"/>
      <c r="MGH184" s="267"/>
      <c r="MGW184" s="269"/>
      <c r="MGX184" s="267"/>
      <c r="MGY184" s="267"/>
      <c r="MHN184" s="269"/>
      <c r="MHO184" s="267"/>
      <c r="MHP184" s="267"/>
      <c r="MIE184" s="269"/>
      <c r="MIF184" s="267"/>
      <c r="MIG184" s="267"/>
      <c r="MIV184" s="269"/>
      <c r="MIW184" s="267"/>
      <c r="MIX184" s="267"/>
      <c r="MJM184" s="269"/>
      <c r="MJN184" s="267"/>
      <c r="MJO184" s="267"/>
      <c r="MKD184" s="269"/>
      <c r="MKE184" s="267"/>
      <c r="MKF184" s="267"/>
      <c r="MKU184" s="269"/>
      <c r="MKV184" s="267"/>
      <c r="MKW184" s="267"/>
      <c r="MLL184" s="269"/>
      <c r="MLM184" s="267"/>
      <c r="MLN184" s="267"/>
      <c r="MMC184" s="269"/>
      <c r="MMD184" s="267"/>
      <c r="MME184" s="267"/>
      <c r="MMT184" s="269"/>
      <c r="MMU184" s="267"/>
      <c r="MMV184" s="267"/>
      <c r="MNK184" s="269"/>
      <c r="MNL184" s="267"/>
      <c r="MNM184" s="267"/>
      <c r="MOB184" s="269"/>
      <c r="MOC184" s="267"/>
      <c r="MOD184" s="267"/>
      <c r="MOS184" s="269"/>
      <c r="MOT184" s="267"/>
      <c r="MOU184" s="267"/>
      <c r="MPJ184" s="269"/>
      <c r="MPK184" s="267"/>
      <c r="MPL184" s="267"/>
      <c r="MQA184" s="269"/>
      <c r="MQB184" s="267"/>
      <c r="MQC184" s="267"/>
      <c r="MQR184" s="269"/>
      <c r="MQS184" s="267"/>
      <c r="MQT184" s="267"/>
      <c r="MRI184" s="269"/>
      <c r="MRJ184" s="267"/>
      <c r="MRK184" s="267"/>
      <c r="MRZ184" s="269"/>
      <c r="MSA184" s="267"/>
      <c r="MSB184" s="267"/>
      <c r="MSQ184" s="269"/>
      <c r="MSR184" s="267"/>
      <c r="MSS184" s="267"/>
      <c r="MTH184" s="269"/>
      <c r="MTI184" s="267"/>
      <c r="MTJ184" s="267"/>
      <c r="MTY184" s="269"/>
      <c r="MTZ184" s="267"/>
      <c r="MUA184" s="267"/>
      <c r="MUP184" s="269"/>
      <c r="MUQ184" s="267"/>
      <c r="MUR184" s="267"/>
      <c r="MVG184" s="269"/>
      <c r="MVH184" s="267"/>
      <c r="MVI184" s="267"/>
      <c r="MVX184" s="269"/>
      <c r="MVY184" s="267"/>
      <c r="MVZ184" s="267"/>
      <c r="MWO184" s="269"/>
      <c r="MWP184" s="267"/>
      <c r="MWQ184" s="267"/>
      <c r="MXF184" s="269"/>
      <c r="MXG184" s="267"/>
      <c r="MXH184" s="267"/>
      <c r="MXW184" s="269"/>
      <c r="MXX184" s="267"/>
      <c r="MXY184" s="267"/>
      <c r="MYN184" s="269"/>
      <c r="MYO184" s="267"/>
      <c r="MYP184" s="267"/>
      <c r="MZE184" s="269"/>
      <c r="MZF184" s="267"/>
      <c r="MZG184" s="267"/>
      <c r="MZV184" s="269"/>
      <c r="MZW184" s="267"/>
      <c r="MZX184" s="267"/>
      <c r="NAM184" s="269"/>
      <c r="NAN184" s="267"/>
      <c r="NAO184" s="267"/>
      <c r="NBD184" s="269"/>
      <c r="NBE184" s="267"/>
      <c r="NBF184" s="267"/>
      <c r="NBU184" s="269"/>
      <c r="NBV184" s="267"/>
      <c r="NBW184" s="267"/>
      <c r="NCL184" s="269"/>
      <c r="NCM184" s="267"/>
      <c r="NCN184" s="267"/>
      <c r="NDC184" s="269"/>
      <c r="NDD184" s="267"/>
      <c r="NDE184" s="267"/>
      <c r="NDT184" s="269"/>
      <c r="NDU184" s="267"/>
      <c r="NDV184" s="267"/>
      <c r="NEK184" s="269"/>
      <c r="NEL184" s="267"/>
      <c r="NEM184" s="267"/>
      <c r="NFB184" s="269"/>
      <c r="NFC184" s="267"/>
      <c r="NFD184" s="267"/>
      <c r="NFS184" s="269"/>
      <c r="NFT184" s="267"/>
      <c r="NFU184" s="267"/>
      <c r="NGJ184" s="269"/>
      <c r="NGK184" s="267"/>
      <c r="NGL184" s="267"/>
      <c r="NHA184" s="269"/>
      <c r="NHB184" s="267"/>
      <c r="NHC184" s="267"/>
      <c r="NHR184" s="269"/>
      <c r="NHS184" s="267"/>
      <c r="NHT184" s="267"/>
      <c r="NII184" s="269"/>
      <c r="NIJ184" s="267"/>
      <c r="NIK184" s="267"/>
      <c r="NIZ184" s="269"/>
      <c r="NJA184" s="267"/>
      <c r="NJB184" s="267"/>
      <c r="NJQ184" s="269"/>
      <c r="NJR184" s="267"/>
      <c r="NJS184" s="267"/>
      <c r="NKH184" s="269"/>
      <c r="NKI184" s="267"/>
      <c r="NKJ184" s="267"/>
      <c r="NKY184" s="269"/>
      <c r="NKZ184" s="267"/>
      <c r="NLA184" s="267"/>
      <c r="NLP184" s="269"/>
      <c r="NLQ184" s="267"/>
      <c r="NLR184" s="267"/>
      <c r="NMG184" s="269"/>
      <c r="NMH184" s="267"/>
      <c r="NMI184" s="267"/>
      <c r="NMX184" s="269"/>
      <c r="NMY184" s="267"/>
      <c r="NMZ184" s="267"/>
      <c r="NNO184" s="269"/>
      <c r="NNP184" s="267"/>
      <c r="NNQ184" s="267"/>
      <c r="NOF184" s="269"/>
      <c r="NOG184" s="267"/>
      <c r="NOH184" s="267"/>
      <c r="NOW184" s="269"/>
      <c r="NOX184" s="267"/>
      <c r="NOY184" s="267"/>
      <c r="NPN184" s="269"/>
      <c r="NPO184" s="267"/>
      <c r="NPP184" s="267"/>
      <c r="NQE184" s="269"/>
      <c r="NQF184" s="267"/>
      <c r="NQG184" s="267"/>
      <c r="NQV184" s="269"/>
      <c r="NQW184" s="267"/>
      <c r="NQX184" s="267"/>
      <c r="NRM184" s="269"/>
      <c r="NRN184" s="267"/>
      <c r="NRO184" s="267"/>
      <c r="NSD184" s="269"/>
      <c r="NSE184" s="267"/>
      <c r="NSF184" s="267"/>
      <c r="NSU184" s="269"/>
      <c r="NSV184" s="267"/>
      <c r="NSW184" s="267"/>
      <c r="NTL184" s="269"/>
      <c r="NTM184" s="267"/>
      <c r="NTN184" s="267"/>
      <c r="NUC184" s="269"/>
      <c r="NUD184" s="267"/>
      <c r="NUE184" s="267"/>
      <c r="NUT184" s="269"/>
      <c r="NUU184" s="267"/>
      <c r="NUV184" s="267"/>
      <c r="NVK184" s="269"/>
      <c r="NVL184" s="267"/>
      <c r="NVM184" s="267"/>
      <c r="NWB184" s="269"/>
      <c r="NWC184" s="267"/>
      <c r="NWD184" s="267"/>
      <c r="NWS184" s="269"/>
      <c r="NWT184" s="267"/>
      <c r="NWU184" s="267"/>
      <c r="NXJ184" s="269"/>
      <c r="NXK184" s="267"/>
      <c r="NXL184" s="267"/>
      <c r="NYA184" s="269"/>
      <c r="NYB184" s="267"/>
      <c r="NYC184" s="267"/>
      <c r="NYR184" s="269"/>
      <c r="NYS184" s="267"/>
      <c r="NYT184" s="267"/>
      <c r="NZI184" s="269"/>
      <c r="NZJ184" s="267"/>
      <c r="NZK184" s="267"/>
      <c r="NZZ184" s="269"/>
      <c r="OAA184" s="267"/>
      <c r="OAB184" s="267"/>
      <c r="OAQ184" s="269"/>
      <c r="OAR184" s="267"/>
      <c r="OAS184" s="267"/>
      <c r="OBH184" s="269"/>
      <c r="OBI184" s="267"/>
      <c r="OBJ184" s="267"/>
      <c r="OBY184" s="269"/>
      <c r="OBZ184" s="267"/>
      <c r="OCA184" s="267"/>
      <c r="OCP184" s="269"/>
      <c r="OCQ184" s="267"/>
      <c r="OCR184" s="267"/>
      <c r="ODG184" s="269"/>
      <c r="ODH184" s="267"/>
      <c r="ODI184" s="267"/>
      <c r="ODX184" s="269"/>
      <c r="ODY184" s="267"/>
      <c r="ODZ184" s="267"/>
      <c r="OEO184" s="269"/>
      <c r="OEP184" s="267"/>
      <c r="OEQ184" s="267"/>
      <c r="OFF184" s="269"/>
      <c r="OFG184" s="267"/>
      <c r="OFH184" s="267"/>
      <c r="OFW184" s="269"/>
      <c r="OFX184" s="267"/>
      <c r="OFY184" s="267"/>
      <c r="OGN184" s="269"/>
      <c r="OGO184" s="267"/>
      <c r="OGP184" s="267"/>
      <c r="OHE184" s="269"/>
      <c r="OHF184" s="267"/>
      <c r="OHG184" s="267"/>
      <c r="OHV184" s="269"/>
      <c r="OHW184" s="267"/>
      <c r="OHX184" s="267"/>
      <c r="OIM184" s="269"/>
      <c r="OIN184" s="267"/>
      <c r="OIO184" s="267"/>
      <c r="OJD184" s="269"/>
      <c r="OJE184" s="267"/>
      <c r="OJF184" s="267"/>
      <c r="OJU184" s="269"/>
      <c r="OJV184" s="267"/>
      <c r="OJW184" s="267"/>
      <c r="OKL184" s="269"/>
      <c r="OKM184" s="267"/>
      <c r="OKN184" s="267"/>
      <c r="OLC184" s="269"/>
      <c r="OLD184" s="267"/>
      <c r="OLE184" s="267"/>
      <c r="OLT184" s="269"/>
      <c r="OLU184" s="267"/>
      <c r="OLV184" s="267"/>
      <c r="OMK184" s="269"/>
      <c r="OML184" s="267"/>
      <c r="OMM184" s="267"/>
      <c r="ONB184" s="269"/>
      <c r="ONC184" s="267"/>
      <c r="OND184" s="267"/>
      <c r="ONS184" s="269"/>
      <c r="ONT184" s="267"/>
      <c r="ONU184" s="267"/>
      <c r="OOJ184" s="269"/>
      <c r="OOK184" s="267"/>
      <c r="OOL184" s="267"/>
      <c r="OPA184" s="269"/>
      <c r="OPB184" s="267"/>
      <c r="OPC184" s="267"/>
      <c r="OPR184" s="269"/>
      <c r="OPS184" s="267"/>
      <c r="OPT184" s="267"/>
      <c r="OQI184" s="269"/>
      <c r="OQJ184" s="267"/>
      <c r="OQK184" s="267"/>
      <c r="OQZ184" s="269"/>
      <c r="ORA184" s="267"/>
      <c r="ORB184" s="267"/>
      <c r="ORQ184" s="269"/>
      <c r="ORR184" s="267"/>
      <c r="ORS184" s="267"/>
      <c r="OSH184" s="269"/>
      <c r="OSI184" s="267"/>
      <c r="OSJ184" s="267"/>
      <c r="OSY184" s="269"/>
      <c r="OSZ184" s="267"/>
      <c r="OTA184" s="267"/>
      <c r="OTP184" s="269"/>
      <c r="OTQ184" s="267"/>
      <c r="OTR184" s="267"/>
      <c r="OUG184" s="269"/>
      <c r="OUH184" s="267"/>
      <c r="OUI184" s="267"/>
      <c r="OUX184" s="269"/>
      <c r="OUY184" s="267"/>
      <c r="OUZ184" s="267"/>
      <c r="OVO184" s="269"/>
      <c r="OVP184" s="267"/>
      <c r="OVQ184" s="267"/>
      <c r="OWF184" s="269"/>
      <c r="OWG184" s="267"/>
      <c r="OWH184" s="267"/>
      <c r="OWW184" s="269"/>
      <c r="OWX184" s="267"/>
      <c r="OWY184" s="267"/>
      <c r="OXN184" s="269"/>
      <c r="OXO184" s="267"/>
      <c r="OXP184" s="267"/>
      <c r="OYE184" s="269"/>
      <c r="OYF184" s="267"/>
      <c r="OYG184" s="267"/>
      <c r="OYV184" s="269"/>
      <c r="OYW184" s="267"/>
      <c r="OYX184" s="267"/>
      <c r="OZM184" s="269"/>
      <c r="OZN184" s="267"/>
      <c r="OZO184" s="267"/>
      <c r="PAD184" s="269"/>
      <c r="PAE184" s="267"/>
      <c r="PAF184" s="267"/>
      <c r="PAU184" s="269"/>
      <c r="PAV184" s="267"/>
      <c r="PAW184" s="267"/>
      <c r="PBL184" s="269"/>
      <c r="PBM184" s="267"/>
      <c r="PBN184" s="267"/>
      <c r="PCC184" s="269"/>
      <c r="PCD184" s="267"/>
      <c r="PCE184" s="267"/>
      <c r="PCT184" s="269"/>
      <c r="PCU184" s="267"/>
      <c r="PCV184" s="267"/>
      <c r="PDK184" s="269"/>
      <c r="PDL184" s="267"/>
      <c r="PDM184" s="267"/>
      <c r="PEB184" s="269"/>
      <c r="PEC184" s="267"/>
      <c r="PED184" s="267"/>
      <c r="PES184" s="269"/>
      <c r="PET184" s="267"/>
      <c r="PEU184" s="267"/>
      <c r="PFJ184" s="269"/>
      <c r="PFK184" s="267"/>
      <c r="PFL184" s="267"/>
      <c r="PGA184" s="269"/>
      <c r="PGB184" s="267"/>
      <c r="PGC184" s="267"/>
      <c r="PGR184" s="269"/>
      <c r="PGS184" s="267"/>
      <c r="PGT184" s="267"/>
      <c r="PHI184" s="269"/>
      <c r="PHJ184" s="267"/>
      <c r="PHK184" s="267"/>
      <c r="PHZ184" s="269"/>
      <c r="PIA184" s="267"/>
      <c r="PIB184" s="267"/>
      <c r="PIQ184" s="269"/>
      <c r="PIR184" s="267"/>
      <c r="PIS184" s="267"/>
      <c r="PJH184" s="269"/>
      <c r="PJI184" s="267"/>
      <c r="PJJ184" s="267"/>
      <c r="PJY184" s="269"/>
      <c r="PJZ184" s="267"/>
      <c r="PKA184" s="267"/>
      <c r="PKP184" s="269"/>
      <c r="PKQ184" s="267"/>
      <c r="PKR184" s="267"/>
      <c r="PLG184" s="269"/>
      <c r="PLH184" s="267"/>
      <c r="PLI184" s="267"/>
      <c r="PLX184" s="269"/>
      <c r="PLY184" s="267"/>
      <c r="PLZ184" s="267"/>
      <c r="PMO184" s="269"/>
      <c r="PMP184" s="267"/>
      <c r="PMQ184" s="267"/>
      <c r="PNF184" s="269"/>
      <c r="PNG184" s="267"/>
      <c r="PNH184" s="267"/>
      <c r="PNW184" s="269"/>
      <c r="PNX184" s="267"/>
      <c r="PNY184" s="267"/>
      <c r="PON184" s="269"/>
      <c r="POO184" s="267"/>
      <c r="POP184" s="267"/>
      <c r="PPE184" s="269"/>
      <c r="PPF184" s="267"/>
      <c r="PPG184" s="267"/>
      <c r="PPV184" s="269"/>
      <c r="PPW184" s="267"/>
      <c r="PPX184" s="267"/>
      <c r="PQM184" s="269"/>
      <c r="PQN184" s="267"/>
      <c r="PQO184" s="267"/>
      <c r="PRD184" s="269"/>
      <c r="PRE184" s="267"/>
      <c r="PRF184" s="267"/>
      <c r="PRU184" s="269"/>
      <c r="PRV184" s="267"/>
      <c r="PRW184" s="267"/>
      <c r="PSL184" s="269"/>
      <c r="PSM184" s="267"/>
      <c r="PSN184" s="267"/>
      <c r="PTC184" s="269"/>
      <c r="PTD184" s="267"/>
      <c r="PTE184" s="267"/>
      <c r="PTT184" s="269"/>
      <c r="PTU184" s="267"/>
      <c r="PTV184" s="267"/>
      <c r="PUK184" s="269"/>
      <c r="PUL184" s="267"/>
      <c r="PUM184" s="267"/>
      <c r="PVB184" s="269"/>
      <c r="PVC184" s="267"/>
      <c r="PVD184" s="267"/>
      <c r="PVS184" s="269"/>
      <c r="PVT184" s="267"/>
      <c r="PVU184" s="267"/>
      <c r="PWJ184" s="269"/>
      <c r="PWK184" s="267"/>
      <c r="PWL184" s="267"/>
      <c r="PXA184" s="269"/>
      <c r="PXB184" s="267"/>
      <c r="PXC184" s="267"/>
      <c r="PXR184" s="269"/>
      <c r="PXS184" s="267"/>
      <c r="PXT184" s="267"/>
      <c r="PYI184" s="269"/>
      <c r="PYJ184" s="267"/>
      <c r="PYK184" s="267"/>
      <c r="PYZ184" s="269"/>
      <c r="PZA184" s="267"/>
      <c r="PZB184" s="267"/>
      <c r="PZQ184" s="269"/>
      <c r="PZR184" s="267"/>
      <c r="PZS184" s="267"/>
      <c r="QAH184" s="269"/>
      <c r="QAI184" s="267"/>
      <c r="QAJ184" s="267"/>
      <c r="QAY184" s="269"/>
      <c r="QAZ184" s="267"/>
      <c r="QBA184" s="267"/>
      <c r="QBP184" s="269"/>
      <c r="QBQ184" s="267"/>
      <c r="QBR184" s="267"/>
      <c r="QCG184" s="269"/>
      <c r="QCH184" s="267"/>
      <c r="QCI184" s="267"/>
      <c r="QCX184" s="269"/>
      <c r="QCY184" s="267"/>
      <c r="QCZ184" s="267"/>
      <c r="QDO184" s="269"/>
      <c r="QDP184" s="267"/>
      <c r="QDQ184" s="267"/>
      <c r="QEF184" s="269"/>
      <c r="QEG184" s="267"/>
      <c r="QEH184" s="267"/>
      <c r="QEW184" s="269"/>
      <c r="QEX184" s="267"/>
      <c r="QEY184" s="267"/>
      <c r="QFN184" s="269"/>
      <c r="QFO184" s="267"/>
      <c r="QFP184" s="267"/>
      <c r="QGE184" s="269"/>
      <c r="QGF184" s="267"/>
      <c r="QGG184" s="267"/>
      <c r="QGV184" s="269"/>
      <c r="QGW184" s="267"/>
      <c r="QGX184" s="267"/>
      <c r="QHM184" s="269"/>
      <c r="QHN184" s="267"/>
      <c r="QHO184" s="267"/>
      <c r="QID184" s="269"/>
      <c r="QIE184" s="267"/>
      <c r="QIF184" s="267"/>
      <c r="QIU184" s="269"/>
      <c r="QIV184" s="267"/>
      <c r="QIW184" s="267"/>
      <c r="QJL184" s="269"/>
      <c r="QJM184" s="267"/>
      <c r="QJN184" s="267"/>
      <c r="QKC184" s="269"/>
      <c r="QKD184" s="267"/>
      <c r="QKE184" s="267"/>
      <c r="QKT184" s="269"/>
      <c r="QKU184" s="267"/>
      <c r="QKV184" s="267"/>
      <c r="QLK184" s="269"/>
      <c r="QLL184" s="267"/>
      <c r="QLM184" s="267"/>
      <c r="QMB184" s="269"/>
      <c r="QMC184" s="267"/>
      <c r="QMD184" s="267"/>
      <c r="QMS184" s="269"/>
      <c r="QMT184" s="267"/>
      <c r="QMU184" s="267"/>
      <c r="QNJ184" s="269"/>
      <c r="QNK184" s="267"/>
      <c r="QNL184" s="267"/>
      <c r="QOA184" s="269"/>
      <c r="QOB184" s="267"/>
      <c r="QOC184" s="267"/>
      <c r="QOR184" s="269"/>
      <c r="QOS184" s="267"/>
      <c r="QOT184" s="267"/>
      <c r="QPI184" s="269"/>
      <c r="QPJ184" s="267"/>
      <c r="QPK184" s="267"/>
      <c r="QPZ184" s="269"/>
      <c r="QQA184" s="267"/>
      <c r="QQB184" s="267"/>
      <c r="QQQ184" s="269"/>
      <c r="QQR184" s="267"/>
      <c r="QQS184" s="267"/>
      <c r="QRH184" s="269"/>
      <c r="QRI184" s="267"/>
      <c r="QRJ184" s="267"/>
      <c r="QRY184" s="269"/>
      <c r="QRZ184" s="267"/>
      <c r="QSA184" s="267"/>
      <c r="QSP184" s="269"/>
      <c r="QSQ184" s="267"/>
      <c r="QSR184" s="267"/>
      <c r="QTG184" s="269"/>
      <c r="QTH184" s="267"/>
      <c r="QTI184" s="267"/>
      <c r="QTX184" s="269"/>
      <c r="QTY184" s="267"/>
      <c r="QTZ184" s="267"/>
      <c r="QUO184" s="269"/>
      <c r="QUP184" s="267"/>
      <c r="QUQ184" s="267"/>
      <c r="QVF184" s="269"/>
      <c r="QVG184" s="267"/>
      <c r="QVH184" s="267"/>
      <c r="QVW184" s="269"/>
      <c r="QVX184" s="267"/>
      <c r="QVY184" s="267"/>
      <c r="QWN184" s="269"/>
      <c r="QWO184" s="267"/>
      <c r="QWP184" s="267"/>
      <c r="QXE184" s="269"/>
      <c r="QXF184" s="267"/>
      <c r="QXG184" s="267"/>
      <c r="QXV184" s="269"/>
      <c r="QXW184" s="267"/>
      <c r="QXX184" s="267"/>
      <c r="QYM184" s="269"/>
      <c r="QYN184" s="267"/>
      <c r="QYO184" s="267"/>
      <c r="QZD184" s="269"/>
      <c r="QZE184" s="267"/>
      <c r="QZF184" s="267"/>
      <c r="QZU184" s="269"/>
      <c r="QZV184" s="267"/>
      <c r="QZW184" s="267"/>
      <c r="RAL184" s="269"/>
      <c r="RAM184" s="267"/>
      <c r="RAN184" s="267"/>
      <c r="RBC184" s="269"/>
      <c r="RBD184" s="267"/>
      <c r="RBE184" s="267"/>
      <c r="RBT184" s="269"/>
      <c r="RBU184" s="267"/>
      <c r="RBV184" s="267"/>
      <c r="RCK184" s="269"/>
      <c r="RCL184" s="267"/>
      <c r="RCM184" s="267"/>
      <c r="RDB184" s="269"/>
      <c r="RDC184" s="267"/>
      <c r="RDD184" s="267"/>
      <c r="RDS184" s="269"/>
      <c r="RDT184" s="267"/>
      <c r="RDU184" s="267"/>
      <c r="REJ184" s="269"/>
      <c r="REK184" s="267"/>
      <c r="REL184" s="267"/>
      <c r="RFA184" s="269"/>
      <c r="RFB184" s="267"/>
      <c r="RFC184" s="267"/>
      <c r="RFR184" s="269"/>
      <c r="RFS184" s="267"/>
      <c r="RFT184" s="267"/>
      <c r="RGI184" s="269"/>
      <c r="RGJ184" s="267"/>
      <c r="RGK184" s="267"/>
      <c r="RGZ184" s="269"/>
      <c r="RHA184" s="267"/>
      <c r="RHB184" s="267"/>
      <c r="RHQ184" s="269"/>
      <c r="RHR184" s="267"/>
      <c r="RHS184" s="267"/>
      <c r="RIH184" s="269"/>
      <c r="RII184" s="267"/>
      <c r="RIJ184" s="267"/>
      <c r="RIY184" s="269"/>
      <c r="RIZ184" s="267"/>
      <c r="RJA184" s="267"/>
      <c r="RJP184" s="269"/>
      <c r="RJQ184" s="267"/>
      <c r="RJR184" s="267"/>
      <c r="RKG184" s="269"/>
      <c r="RKH184" s="267"/>
      <c r="RKI184" s="267"/>
      <c r="RKX184" s="269"/>
      <c r="RKY184" s="267"/>
      <c r="RKZ184" s="267"/>
      <c r="RLO184" s="269"/>
      <c r="RLP184" s="267"/>
      <c r="RLQ184" s="267"/>
      <c r="RMF184" s="269"/>
      <c r="RMG184" s="267"/>
      <c r="RMH184" s="267"/>
      <c r="RMW184" s="269"/>
      <c r="RMX184" s="267"/>
      <c r="RMY184" s="267"/>
      <c r="RNN184" s="269"/>
      <c r="RNO184" s="267"/>
      <c r="RNP184" s="267"/>
      <c r="ROE184" s="269"/>
      <c r="ROF184" s="267"/>
      <c r="ROG184" s="267"/>
      <c r="ROV184" s="269"/>
      <c r="ROW184" s="267"/>
      <c r="ROX184" s="267"/>
      <c r="RPM184" s="269"/>
      <c r="RPN184" s="267"/>
      <c r="RPO184" s="267"/>
      <c r="RQD184" s="269"/>
      <c r="RQE184" s="267"/>
      <c r="RQF184" s="267"/>
      <c r="RQU184" s="269"/>
      <c r="RQV184" s="267"/>
      <c r="RQW184" s="267"/>
      <c r="RRL184" s="269"/>
      <c r="RRM184" s="267"/>
      <c r="RRN184" s="267"/>
      <c r="RSC184" s="269"/>
      <c r="RSD184" s="267"/>
      <c r="RSE184" s="267"/>
      <c r="RST184" s="269"/>
      <c r="RSU184" s="267"/>
      <c r="RSV184" s="267"/>
      <c r="RTK184" s="269"/>
      <c r="RTL184" s="267"/>
      <c r="RTM184" s="267"/>
      <c r="RUB184" s="269"/>
      <c r="RUC184" s="267"/>
      <c r="RUD184" s="267"/>
      <c r="RUS184" s="269"/>
      <c r="RUT184" s="267"/>
      <c r="RUU184" s="267"/>
      <c r="RVJ184" s="269"/>
      <c r="RVK184" s="267"/>
      <c r="RVL184" s="267"/>
      <c r="RWA184" s="269"/>
      <c r="RWB184" s="267"/>
      <c r="RWC184" s="267"/>
      <c r="RWR184" s="269"/>
      <c r="RWS184" s="267"/>
      <c r="RWT184" s="267"/>
      <c r="RXI184" s="269"/>
      <c r="RXJ184" s="267"/>
      <c r="RXK184" s="267"/>
      <c r="RXZ184" s="269"/>
      <c r="RYA184" s="267"/>
      <c r="RYB184" s="267"/>
      <c r="RYQ184" s="269"/>
      <c r="RYR184" s="267"/>
      <c r="RYS184" s="267"/>
      <c r="RZH184" s="269"/>
      <c r="RZI184" s="267"/>
      <c r="RZJ184" s="267"/>
      <c r="RZY184" s="269"/>
      <c r="RZZ184" s="267"/>
      <c r="SAA184" s="267"/>
      <c r="SAP184" s="269"/>
      <c r="SAQ184" s="267"/>
      <c r="SAR184" s="267"/>
      <c r="SBG184" s="269"/>
      <c r="SBH184" s="267"/>
      <c r="SBI184" s="267"/>
      <c r="SBX184" s="269"/>
      <c r="SBY184" s="267"/>
      <c r="SBZ184" s="267"/>
      <c r="SCO184" s="269"/>
      <c r="SCP184" s="267"/>
      <c r="SCQ184" s="267"/>
      <c r="SDF184" s="269"/>
      <c r="SDG184" s="267"/>
      <c r="SDH184" s="267"/>
      <c r="SDW184" s="269"/>
      <c r="SDX184" s="267"/>
      <c r="SDY184" s="267"/>
      <c r="SEN184" s="269"/>
      <c r="SEO184" s="267"/>
      <c r="SEP184" s="267"/>
      <c r="SFE184" s="269"/>
      <c r="SFF184" s="267"/>
      <c r="SFG184" s="267"/>
      <c r="SFV184" s="269"/>
      <c r="SFW184" s="267"/>
      <c r="SFX184" s="267"/>
      <c r="SGM184" s="269"/>
      <c r="SGN184" s="267"/>
      <c r="SGO184" s="267"/>
      <c r="SHD184" s="269"/>
      <c r="SHE184" s="267"/>
      <c r="SHF184" s="267"/>
      <c r="SHU184" s="269"/>
      <c r="SHV184" s="267"/>
      <c r="SHW184" s="267"/>
      <c r="SIL184" s="269"/>
      <c r="SIM184" s="267"/>
      <c r="SIN184" s="267"/>
      <c r="SJC184" s="269"/>
      <c r="SJD184" s="267"/>
      <c r="SJE184" s="267"/>
      <c r="SJT184" s="269"/>
      <c r="SJU184" s="267"/>
      <c r="SJV184" s="267"/>
      <c r="SKK184" s="269"/>
      <c r="SKL184" s="267"/>
      <c r="SKM184" s="267"/>
      <c r="SLB184" s="269"/>
      <c r="SLC184" s="267"/>
      <c r="SLD184" s="267"/>
      <c r="SLS184" s="269"/>
      <c r="SLT184" s="267"/>
      <c r="SLU184" s="267"/>
      <c r="SMJ184" s="269"/>
      <c r="SMK184" s="267"/>
      <c r="SML184" s="267"/>
      <c r="SNA184" s="269"/>
      <c r="SNB184" s="267"/>
      <c r="SNC184" s="267"/>
      <c r="SNR184" s="269"/>
      <c r="SNS184" s="267"/>
      <c r="SNT184" s="267"/>
      <c r="SOI184" s="269"/>
      <c r="SOJ184" s="267"/>
      <c r="SOK184" s="267"/>
      <c r="SOZ184" s="269"/>
      <c r="SPA184" s="267"/>
      <c r="SPB184" s="267"/>
      <c r="SPQ184" s="269"/>
      <c r="SPR184" s="267"/>
      <c r="SPS184" s="267"/>
      <c r="SQH184" s="269"/>
      <c r="SQI184" s="267"/>
      <c r="SQJ184" s="267"/>
      <c r="SQY184" s="269"/>
      <c r="SQZ184" s="267"/>
      <c r="SRA184" s="267"/>
      <c r="SRP184" s="269"/>
      <c r="SRQ184" s="267"/>
      <c r="SRR184" s="267"/>
      <c r="SSG184" s="269"/>
      <c r="SSH184" s="267"/>
      <c r="SSI184" s="267"/>
      <c r="SSX184" s="269"/>
      <c r="SSY184" s="267"/>
      <c r="SSZ184" s="267"/>
      <c r="STO184" s="269"/>
      <c r="STP184" s="267"/>
      <c r="STQ184" s="267"/>
      <c r="SUF184" s="269"/>
      <c r="SUG184" s="267"/>
      <c r="SUH184" s="267"/>
      <c r="SUW184" s="269"/>
      <c r="SUX184" s="267"/>
      <c r="SUY184" s="267"/>
      <c r="SVN184" s="269"/>
      <c r="SVO184" s="267"/>
      <c r="SVP184" s="267"/>
      <c r="SWE184" s="269"/>
      <c r="SWF184" s="267"/>
      <c r="SWG184" s="267"/>
      <c r="SWV184" s="269"/>
      <c r="SWW184" s="267"/>
      <c r="SWX184" s="267"/>
      <c r="SXM184" s="269"/>
      <c r="SXN184" s="267"/>
      <c r="SXO184" s="267"/>
      <c r="SYD184" s="269"/>
      <c r="SYE184" s="267"/>
      <c r="SYF184" s="267"/>
      <c r="SYU184" s="269"/>
      <c r="SYV184" s="267"/>
      <c r="SYW184" s="267"/>
      <c r="SZL184" s="269"/>
      <c r="SZM184" s="267"/>
      <c r="SZN184" s="267"/>
      <c r="TAC184" s="269"/>
      <c r="TAD184" s="267"/>
      <c r="TAE184" s="267"/>
      <c r="TAT184" s="269"/>
      <c r="TAU184" s="267"/>
      <c r="TAV184" s="267"/>
      <c r="TBK184" s="269"/>
      <c r="TBL184" s="267"/>
      <c r="TBM184" s="267"/>
      <c r="TCB184" s="269"/>
      <c r="TCC184" s="267"/>
      <c r="TCD184" s="267"/>
      <c r="TCS184" s="269"/>
      <c r="TCT184" s="267"/>
      <c r="TCU184" s="267"/>
      <c r="TDJ184" s="269"/>
      <c r="TDK184" s="267"/>
      <c r="TDL184" s="267"/>
      <c r="TEA184" s="269"/>
      <c r="TEB184" s="267"/>
      <c r="TEC184" s="267"/>
      <c r="TER184" s="269"/>
      <c r="TES184" s="267"/>
      <c r="TET184" s="267"/>
      <c r="TFI184" s="269"/>
      <c r="TFJ184" s="267"/>
      <c r="TFK184" s="267"/>
      <c r="TFZ184" s="269"/>
      <c r="TGA184" s="267"/>
      <c r="TGB184" s="267"/>
      <c r="TGQ184" s="269"/>
      <c r="TGR184" s="267"/>
      <c r="TGS184" s="267"/>
      <c r="THH184" s="269"/>
      <c r="THI184" s="267"/>
      <c r="THJ184" s="267"/>
      <c r="THY184" s="269"/>
      <c r="THZ184" s="267"/>
      <c r="TIA184" s="267"/>
      <c r="TIP184" s="269"/>
      <c r="TIQ184" s="267"/>
      <c r="TIR184" s="267"/>
      <c r="TJG184" s="269"/>
      <c r="TJH184" s="267"/>
      <c r="TJI184" s="267"/>
      <c r="TJX184" s="269"/>
      <c r="TJY184" s="267"/>
      <c r="TJZ184" s="267"/>
      <c r="TKO184" s="269"/>
      <c r="TKP184" s="267"/>
      <c r="TKQ184" s="267"/>
      <c r="TLF184" s="269"/>
      <c r="TLG184" s="267"/>
      <c r="TLH184" s="267"/>
      <c r="TLW184" s="269"/>
      <c r="TLX184" s="267"/>
      <c r="TLY184" s="267"/>
      <c r="TMN184" s="269"/>
      <c r="TMO184" s="267"/>
      <c r="TMP184" s="267"/>
      <c r="TNE184" s="269"/>
      <c r="TNF184" s="267"/>
      <c r="TNG184" s="267"/>
      <c r="TNV184" s="269"/>
      <c r="TNW184" s="267"/>
      <c r="TNX184" s="267"/>
      <c r="TOM184" s="269"/>
      <c r="TON184" s="267"/>
      <c r="TOO184" s="267"/>
      <c r="TPD184" s="269"/>
      <c r="TPE184" s="267"/>
      <c r="TPF184" s="267"/>
      <c r="TPU184" s="269"/>
      <c r="TPV184" s="267"/>
      <c r="TPW184" s="267"/>
      <c r="TQL184" s="269"/>
      <c r="TQM184" s="267"/>
      <c r="TQN184" s="267"/>
      <c r="TRC184" s="269"/>
      <c r="TRD184" s="267"/>
      <c r="TRE184" s="267"/>
      <c r="TRT184" s="269"/>
      <c r="TRU184" s="267"/>
      <c r="TRV184" s="267"/>
      <c r="TSK184" s="269"/>
      <c r="TSL184" s="267"/>
      <c r="TSM184" s="267"/>
      <c r="TTB184" s="269"/>
      <c r="TTC184" s="267"/>
      <c r="TTD184" s="267"/>
      <c r="TTS184" s="269"/>
      <c r="TTT184" s="267"/>
      <c r="TTU184" s="267"/>
      <c r="TUJ184" s="269"/>
      <c r="TUK184" s="267"/>
      <c r="TUL184" s="267"/>
      <c r="TVA184" s="269"/>
      <c r="TVB184" s="267"/>
      <c r="TVC184" s="267"/>
      <c r="TVR184" s="269"/>
      <c r="TVS184" s="267"/>
      <c r="TVT184" s="267"/>
      <c r="TWI184" s="269"/>
      <c r="TWJ184" s="267"/>
      <c r="TWK184" s="267"/>
      <c r="TWZ184" s="269"/>
      <c r="TXA184" s="267"/>
      <c r="TXB184" s="267"/>
      <c r="TXQ184" s="269"/>
      <c r="TXR184" s="267"/>
      <c r="TXS184" s="267"/>
      <c r="TYH184" s="269"/>
      <c r="TYI184" s="267"/>
      <c r="TYJ184" s="267"/>
      <c r="TYY184" s="269"/>
      <c r="TYZ184" s="267"/>
      <c r="TZA184" s="267"/>
      <c r="TZP184" s="269"/>
      <c r="TZQ184" s="267"/>
      <c r="TZR184" s="267"/>
      <c r="UAG184" s="269"/>
      <c r="UAH184" s="267"/>
      <c r="UAI184" s="267"/>
      <c r="UAX184" s="269"/>
      <c r="UAY184" s="267"/>
      <c r="UAZ184" s="267"/>
      <c r="UBO184" s="269"/>
      <c r="UBP184" s="267"/>
      <c r="UBQ184" s="267"/>
      <c r="UCF184" s="269"/>
      <c r="UCG184" s="267"/>
      <c r="UCH184" s="267"/>
      <c r="UCW184" s="269"/>
      <c r="UCX184" s="267"/>
      <c r="UCY184" s="267"/>
      <c r="UDN184" s="269"/>
      <c r="UDO184" s="267"/>
      <c r="UDP184" s="267"/>
      <c r="UEE184" s="269"/>
      <c r="UEF184" s="267"/>
      <c r="UEG184" s="267"/>
      <c r="UEV184" s="269"/>
      <c r="UEW184" s="267"/>
      <c r="UEX184" s="267"/>
      <c r="UFM184" s="269"/>
      <c r="UFN184" s="267"/>
      <c r="UFO184" s="267"/>
      <c r="UGD184" s="269"/>
      <c r="UGE184" s="267"/>
      <c r="UGF184" s="267"/>
      <c r="UGU184" s="269"/>
      <c r="UGV184" s="267"/>
      <c r="UGW184" s="267"/>
      <c r="UHL184" s="269"/>
      <c r="UHM184" s="267"/>
      <c r="UHN184" s="267"/>
      <c r="UIC184" s="269"/>
      <c r="UID184" s="267"/>
      <c r="UIE184" s="267"/>
      <c r="UIT184" s="269"/>
      <c r="UIU184" s="267"/>
      <c r="UIV184" s="267"/>
      <c r="UJK184" s="269"/>
      <c r="UJL184" s="267"/>
      <c r="UJM184" s="267"/>
      <c r="UKB184" s="269"/>
      <c r="UKC184" s="267"/>
      <c r="UKD184" s="267"/>
      <c r="UKS184" s="269"/>
      <c r="UKT184" s="267"/>
      <c r="UKU184" s="267"/>
      <c r="ULJ184" s="269"/>
      <c r="ULK184" s="267"/>
      <c r="ULL184" s="267"/>
      <c r="UMA184" s="269"/>
      <c r="UMB184" s="267"/>
      <c r="UMC184" s="267"/>
      <c r="UMR184" s="269"/>
      <c r="UMS184" s="267"/>
      <c r="UMT184" s="267"/>
      <c r="UNI184" s="269"/>
      <c r="UNJ184" s="267"/>
      <c r="UNK184" s="267"/>
      <c r="UNZ184" s="269"/>
      <c r="UOA184" s="267"/>
      <c r="UOB184" s="267"/>
      <c r="UOQ184" s="269"/>
      <c r="UOR184" s="267"/>
      <c r="UOS184" s="267"/>
      <c r="UPH184" s="269"/>
      <c r="UPI184" s="267"/>
      <c r="UPJ184" s="267"/>
      <c r="UPY184" s="269"/>
      <c r="UPZ184" s="267"/>
      <c r="UQA184" s="267"/>
      <c r="UQP184" s="269"/>
      <c r="UQQ184" s="267"/>
      <c r="UQR184" s="267"/>
      <c r="URG184" s="269"/>
      <c r="URH184" s="267"/>
      <c r="URI184" s="267"/>
      <c r="URX184" s="269"/>
      <c r="URY184" s="267"/>
      <c r="URZ184" s="267"/>
      <c r="USO184" s="269"/>
      <c r="USP184" s="267"/>
      <c r="USQ184" s="267"/>
      <c r="UTF184" s="269"/>
      <c r="UTG184" s="267"/>
      <c r="UTH184" s="267"/>
      <c r="UTW184" s="269"/>
      <c r="UTX184" s="267"/>
      <c r="UTY184" s="267"/>
      <c r="UUN184" s="269"/>
      <c r="UUO184" s="267"/>
      <c r="UUP184" s="267"/>
      <c r="UVE184" s="269"/>
      <c r="UVF184" s="267"/>
      <c r="UVG184" s="267"/>
      <c r="UVV184" s="269"/>
      <c r="UVW184" s="267"/>
      <c r="UVX184" s="267"/>
      <c r="UWM184" s="269"/>
      <c r="UWN184" s="267"/>
      <c r="UWO184" s="267"/>
      <c r="UXD184" s="269"/>
      <c r="UXE184" s="267"/>
      <c r="UXF184" s="267"/>
      <c r="UXU184" s="269"/>
      <c r="UXV184" s="267"/>
      <c r="UXW184" s="267"/>
      <c r="UYL184" s="269"/>
      <c r="UYM184" s="267"/>
      <c r="UYN184" s="267"/>
      <c r="UZC184" s="269"/>
      <c r="UZD184" s="267"/>
      <c r="UZE184" s="267"/>
      <c r="UZT184" s="269"/>
      <c r="UZU184" s="267"/>
      <c r="UZV184" s="267"/>
      <c r="VAK184" s="269"/>
      <c r="VAL184" s="267"/>
      <c r="VAM184" s="267"/>
      <c r="VBB184" s="269"/>
      <c r="VBC184" s="267"/>
      <c r="VBD184" s="267"/>
      <c r="VBS184" s="269"/>
      <c r="VBT184" s="267"/>
      <c r="VBU184" s="267"/>
      <c r="VCJ184" s="269"/>
      <c r="VCK184" s="267"/>
      <c r="VCL184" s="267"/>
      <c r="VDA184" s="269"/>
      <c r="VDB184" s="267"/>
      <c r="VDC184" s="267"/>
      <c r="VDR184" s="269"/>
      <c r="VDS184" s="267"/>
      <c r="VDT184" s="267"/>
      <c r="VEI184" s="269"/>
      <c r="VEJ184" s="267"/>
      <c r="VEK184" s="267"/>
      <c r="VEZ184" s="269"/>
      <c r="VFA184" s="267"/>
      <c r="VFB184" s="267"/>
      <c r="VFQ184" s="269"/>
      <c r="VFR184" s="267"/>
      <c r="VFS184" s="267"/>
      <c r="VGH184" s="269"/>
      <c r="VGI184" s="267"/>
      <c r="VGJ184" s="267"/>
      <c r="VGY184" s="269"/>
      <c r="VGZ184" s="267"/>
      <c r="VHA184" s="267"/>
      <c r="VHP184" s="269"/>
      <c r="VHQ184" s="267"/>
      <c r="VHR184" s="267"/>
      <c r="VIG184" s="269"/>
      <c r="VIH184" s="267"/>
      <c r="VII184" s="267"/>
      <c r="VIX184" s="269"/>
      <c r="VIY184" s="267"/>
      <c r="VIZ184" s="267"/>
      <c r="VJO184" s="269"/>
      <c r="VJP184" s="267"/>
      <c r="VJQ184" s="267"/>
      <c r="VKF184" s="269"/>
      <c r="VKG184" s="267"/>
      <c r="VKH184" s="267"/>
      <c r="VKW184" s="269"/>
      <c r="VKX184" s="267"/>
      <c r="VKY184" s="267"/>
      <c r="VLN184" s="269"/>
      <c r="VLO184" s="267"/>
      <c r="VLP184" s="267"/>
      <c r="VME184" s="269"/>
      <c r="VMF184" s="267"/>
      <c r="VMG184" s="267"/>
      <c r="VMV184" s="269"/>
      <c r="VMW184" s="267"/>
      <c r="VMX184" s="267"/>
      <c r="VNM184" s="269"/>
      <c r="VNN184" s="267"/>
      <c r="VNO184" s="267"/>
      <c r="VOD184" s="269"/>
      <c r="VOE184" s="267"/>
      <c r="VOF184" s="267"/>
      <c r="VOU184" s="269"/>
      <c r="VOV184" s="267"/>
      <c r="VOW184" s="267"/>
      <c r="VPL184" s="269"/>
      <c r="VPM184" s="267"/>
      <c r="VPN184" s="267"/>
      <c r="VQC184" s="269"/>
      <c r="VQD184" s="267"/>
      <c r="VQE184" s="267"/>
      <c r="VQT184" s="269"/>
      <c r="VQU184" s="267"/>
      <c r="VQV184" s="267"/>
      <c r="VRK184" s="269"/>
      <c r="VRL184" s="267"/>
      <c r="VRM184" s="267"/>
      <c r="VSB184" s="269"/>
      <c r="VSC184" s="267"/>
      <c r="VSD184" s="267"/>
      <c r="VSS184" s="269"/>
      <c r="VST184" s="267"/>
      <c r="VSU184" s="267"/>
      <c r="VTJ184" s="269"/>
      <c r="VTK184" s="267"/>
      <c r="VTL184" s="267"/>
      <c r="VUA184" s="269"/>
      <c r="VUB184" s="267"/>
      <c r="VUC184" s="267"/>
      <c r="VUR184" s="269"/>
      <c r="VUS184" s="267"/>
      <c r="VUT184" s="267"/>
      <c r="VVI184" s="269"/>
      <c r="VVJ184" s="267"/>
      <c r="VVK184" s="267"/>
      <c r="VVZ184" s="269"/>
      <c r="VWA184" s="267"/>
      <c r="VWB184" s="267"/>
      <c r="VWQ184" s="269"/>
      <c r="VWR184" s="267"/>
      <c r="VWS184" s="267"/>
      <c r="VXH184" s="269"/>
      <c r="VXI184" s="267"/>
      <c r="VXJ184" s="267"/>
      <c r="VXY184" s="269"/>
      <c r="VXZ184" s="267"/>
      <c r="VYA184" s="267"/>
      <c r="VYP184" s="269"/>
      <c r="VYQ184" s="267"/>
      <c r="VYR184" s="267"/>
      <c r="VZG184" s="269"/>
      <c r="VZH184" s="267"/>
      <c r="VZI184" s="267"/>
      <c r="VZX184" s="269"/>
      <c r="VZY184" s="267"/>
      <c r="VZZ184" s="267"/>
      <c r="WAO184" s="269"/>
      <c r="WAP184" s="267"/>
      <c r="WAQ184" s="267"/>
      <c r="WBF184" s="269"/>
      <c r="WBG184" s="267"/>
      <c r="WBH184" s="267"/>
      <c r="WBW184" s="269"/>
      <c r="WBX184" s="267"/>
      <c r="WBY184" s="267"/>
      <c r="WCN184" s="269"/>
      <c r="WCO184" s="267"/>
      <c r="WCP184" s="267"/>
      <c r="WDE184" s="269"/>
      <c r="WDF184" s="267"/>
      <c r="WDG184" s="267"/>
      <c r="WDV184" s="269"/>
      <c r="WDW184" s="267"/>
      <c r="WDX184" s="267"/>
      <c r="WEM184" s="269"/>
      <c r="WEN184" s="267"/>
      <c r="WEO184" s="267"/>
      <c r="WFD184" s="269"/>
      <c r="WFE184" s="267"/>
      <c r="WFF184" s="267"/>
      <c r="WFU184" s="269"/>
      <c r="WFV184" s="267"/>
      <c r="WFW184" s="267"/>
      <c r="WGL184" s="269"/>
      <c r="WGM184" s="267"/>
      <c r="WGN184" s="267"/>
      <c r="WHC184" s="269"/>
      <c r="WHD184" s="267"/>
      <c r="WHE184" s="267"/>
      <c r="WHT184" s="269"/>
      <c r="WHU184" s="267"/>
      <c r="WHV184" s="267"/>
      <c r="WIK184" s="269"/>
      <c r="WIL184" s="267"/>
      <c r="WIM184" s="267"/>
      <c r="WJB184" s="269"/>
      <c r="WJC184" s="267"/>
      <c r="WJD184" s="267"/>
      <c r="WJS184" s="269"/>
      <c r="WJT184" s="267"/>
      <c r="WJU184" s="267"/>
      <c r="WKJ184" s="269"/>
      <c r="WKK184" s="267"/>
      <c r="WKL184" s="267"/>
      <c r="WLA184" s="269"/>
      <c r="WLB184" s="267"/>
      <c r="WLC184" s="267"/>
      <c r="WLR184" s="269"/>
      <c r="WLS184" s="267"/>
      <c r="WLT184" s="267"/>
      <c r="WMI184" s="269"/>
      <c r="WMJ184" s="267"/>
      <c r="WMK184" s="267"/>
      <c r="WMZ184" s="269"/>
      <c r="WNA184" s="267"/>
      <c r="WNB184" s="267"/>
      <c r="WNQ184" s="269"/>
      <c r="WNR184" s="267"/>
      <c r="WNS184" s="267"/>
      <c r="WOH184" s="269"/>
      <c r="WOI184" s="267"/>
      <c r="WOJ184" s="267"/>
      <c r="WOY184" s="269"/>
      <c r="WOZ184" s="267"/>
      <c r="WPA184" s="267"/>
      <c r="WPP184" s="269"/>
      <c r="WPQ184" s="267"/>
      <c r="WPR184" s="267"/>
      <c r="WQG184" s="269"/>
      <c r="WQH184" s="267"/>
      <c r="WQI184" s="267"/>
      <c r="WQX184" s="269"/>
      <c r="WQY184" s="267"/>
      <c r="WQZ184" s="267"/>
      <c r="WRO184" s="269"/>
      <c r="WRP184" s="267"/>
      <c r="WRQ184" s="267"/>
      <c r="WSF184" s="269"/>
      <c r="WSG184" s="267"/>
      <c r="WSH184" s="267"/>
      <c r="WSW184" s="269"/>
      <c r="WSX184" s="267"/>
      <c r="WSY184" s="267"/>
      <c r="WTN184" s="269"/>
      <c r="WTO184" s="267"/>
      <c r="WTP184" s="267"/>
      <c r="WUE184" s="269"/>
      <c r="WUF184" s="267"/>
      <c r="WUG184" s="267"/>
      <c r="WUV184" s="269"/>
      <c r="WUW184" s="267"/>
      <c r="WUX184" s="267"/>
      <c r="WVM184" s="269"/>
      <c r="WVN184" s="267"/>
      <c r="WVO184" s="267"/>
      <c r="WWD184" s="269"/>
      <c r="WWE184" s="267"/>
      <c r="WWF184" s="267"/>
      <c r="WWU184" s="269"/>
      <c r="WWV184" s="267"/>
      <c r="WWW184" s="267"/>
      <c r="WXL184" s="269"/>
      <c r="WXM184" s="267"/>
      <c r="WXN184" s="267"/>
      <c r="WYC184" s="269"/>
      <c r="WYD184" s="267"/>
      <c r="WYE184" s="267"/>
      <c r="WYT184" s="269"/>
      <c r="WYU184" s="267"/>
      <c r="WYV184" s="267"/>
      <c r="WZK184" s="269"/>
      <c r="WZL184" s="267"/>
      <c r="WZM184" s="267"/>
      <c r="XAB184" s="269"/>
      <c r="XAC184" s="267"/>
      <c r="XAD184" s="267"/>
      <c r="XAS184" s="269"/>
      <c r="XAT184" s="267"/>
      <c r="XAU184" s="267"/>
      <c r="XBJ184" s="269"/>
      <c r="XBK184" s="267"/>
      <c r="XBL184" s="267"/>
      <c r="XCA184" s="269"/>
      <c r="XCB184" s="267"/>
      <c r="XCC184" s="267"/>
      <c r="XCR184" s="269"/>
      <c r="XCS184" s="267"/>
      <c r="XCT184" s="267"/>
      <c r="XDI184" s="269"/>
      <c r="XDJ184" s="267"/>
      <c r="XDK184" s="267"/>
      <c r="XDZ184" s="269"/>
      <c r="XEA184" s="267"/>
      <c r="XEB184" s="267"/>
      <c r="XEQ184" s="269"/>
      <c r="XER184" s="267"/>
      <c r="XES184" s="267"/>
    </row>
    <row r="185" s="268" customFormat="true" ht="14.25" hidden="false" customHeight="false" outlineLevel="0" collapsed="false">
      <c r="A185" s="267" t="s">
        <v>360</v>
      </c>
      <c r="B185" s="267"/>
      <c r="C185" s="268" t="n">
        <v>2030</v>
      </c>
      <c r="D185" s="268" t="n">
        <v>2030</v>
      </c>
      <c r="E185" s="268" t="n">
        <v>2030</v>
      </c>
      <c r="F185" s="268" t="n">
        <v>2030</v>
      </c>
      <c r="G185" s="268" t="n">
        <v>2030</v>
      </c>
      <c r="H185" s="268" t="n">
        <v>2030</v>
      </c>
      <c r="I185" s="268" t="n">
        <v>2030</v>
      </c>
      <c r="J185" s="268" t="n">
        <v>2030</v>
      </c>
      <c r="K185" s="268" t="n">
        <v>2030</v>
      </c>
      <c r="L185" s="268" t="n">
        <v>2030</v>
      </c>
      <c r="M185" s="268" t="n">
        <v>2030</v>
      </c>
      <c r="N185" s="268" t="n">
        <v>2030</v>
      </c>
      <c r="O185" s="268" t="n">
        <v>2030</v>
      </c>
      <c r="P185" s="268" t="n">
        <v>2030</v>
      </c>
      <c r="Q185" s="269" t="n">
        <v>2030</v>
      </c>
      <c r="R185" s="269" t="n">
        <v>2030</v>
      </c>
      <c r="S185" s="269" t="n">
        <v>2030</v>
      </c>
      <c r="T185" s="269" t="n">
        <v>2030</v>
      </c>
      <c r="U185" s="269" t="n">
        <v>2030</v>
      </c>
      <c r="V185" s="269" t="n">
        <v>2030</v>
      </c>
      <c r="W185" s="269" t="n">
        <v>2030</v>
      </c>
      <c r="X185" s="269" t="n">
        <v>2030</v>
      </c>
      <c r="Y185" s="269" t="n">
        <v>2030</v>
      </c>
      <c r="Z185" s="269" t="n">
        <v>2030</v>
      </c>
      <c r="AA185" s="269" t="n">
        <v>2030</v>
      </c>
      <c r="AB185" s="269" t="n">
        <v>2030</v>
      </c>
      <c r="AC185" s="269" t="n">
        <v>2030</v>
      </c>
      <c r="AD185" s="269" t="n">
        <v>2030</v>
      </c>
      <c r="AE185" s="141"/>
      <c r="AF185" s="141"/>
      <c r="AG185" s="141"/>
      <c r="AH185" s="141"/>
      <c r="AI185" s="141"/>
      <c r="AY185" s="269"/>
      <c r="AZ185" s="270"/>
      <c r="BA185" s="271"/>
      <c r="BP185" s="269"/>
      <c r="BQ185" s="267"/>
      <c r="BR185" s="267"/>
      <c r="CG185" s="269"/>
      <c r="CH185" s="267"/>
      <c r="CI185" s="267"/>
      <c r="CX185" s="269"/>
      <c r="CY185" s="267"/>
      <c r="CZ185" s="267"/>
      <c r="DO185" s="269"/>
      <c r="DP185" s="267"/>
      <c r="DQ185" s="267"/>
      <c r="EF185" s="269"/>
      <c r="EG185" s="267"/>
      <c r="EH185" s="267"/>
      <c r="EW185" s="269"/>
      <c r="EX185" s="267"/>
      <c r="EY185" s="267"/>
      <c r="FN185" s="269"/>
      <c r="FO185" s="267"/>
      <c r="FP185" s="267"/>
      <c r="GE185" s="269"/>
      <c r="GF185" s="267"/>
      <c r="GG185" s="267"/>
      <c r="GV185" s="269"/>
      <c r="GW185" s="267"/>
      <c r="GX185" s="267"/>
      <c r="HM185" s="269"/>
      <c r="HN185" s="267"/>
      <c r="HO185" s="267"/>
      <c r="ID185" s="269"/>
      <c r="IE185" s="267"/>
      <c r="IF185" s="267"/>
      <c r="IU185" s="269"/>
      <c r="IV185" s="267"/>
      <c r="IW185" s="267"/>
      <c r="JL185" s="269"/>
      <c r="JM185" s="267"/>
      <c r="JN185" s="267"/>
      <c r="KC185" s="269"/>
      <c r="KD185" s="267"/>
      <c r="KE185" s="267"/>
      <c r="KT185" s="269"/>
      <c r="KU185" s="267"/>
      <c r="KV185" s="267"/>
      <c r="LK185" s="269"/>
      <c r="LL185" s="267"/>
      <c r="LM185" s="267"/>
      <c r="MB185" s="269"/>
      <c r="MC185" s="267"/>
      <c r="MD185" s="267"/>
      <c r="MS185" s="269"/>
      <c r="MT185" s="267"/>
      <c r="MU185" s="267"/>
      <c r="NJ185" s="269"/>
      <c r="NK185" s="267"/>
      <c r="NL185" s="267"/>
      <c r="OA185" s="269"/>
      <c r="OB185" s="267"/>
      <c r="OC185" s="267"/>
      <c r="OR185" s="269"/>
      <c r="OS185" s="267"/>
      <c r="OT185" s="267"/>
      <c r="PI185" s="269"/>
      <c r="PJ185" s="267"/>
      <c r="PK185" s="267"/>
      <c r="PZ185" s="269"/>
      <c r="QA185" s="267"/>
      <c r="QB185" s="267"/>
      <c r="QQ185" s="269"/>
      <c r="QR185" s="267"/>
      <c r="QS185" s="267"/>
      <c r="RH185" s="269"/>
      <c r="RI185" s="267"/>
      <c r="RJ185" s="267"/>
      <c r="RY185" s="269"/>
      <c r="RZ185" s="267"/>
      <c r="SA185" s="267"/>
      <c r="SP185" s="269"/>
      <c r="SQ185" s="267"/>
      <c r="SR185" s="267"/>
      <c r="TG185" s="269"/>
      <c r="TH185" s="267"/>
      <c r="TI185" s="267"/>
      <c r="TX185" s="269"/>
      <c r="TY185" s="267"/>
      <c r="TZ185" s="267"/>
      <c r="UO185" s="269"/>
      <c r="UP185" s="267"/>
      <c r="UQ185" s="267"/>
      <c r="VF185" s="269"/>
      <c r="VG185" s="267"/>
      <c r="VH185" s="267"/>
      <c r="VW185" s="269"/>
      <c r="VX185" s="267"/>
      <c r="VY185" s="267"/>
      <c r="WN185" s="269"/>
      <c r="WO185" s="267"/>
      <c r="WP185" s="267"/>
      <c r="XE185" s="269"/>
      <c r="XF185" s="267"/>
      <c r="XG185" s="267"/>
      <c r="XV185" s="269"/>
      <c r="XW185" s="267"/>
      <c r="XX185" s="267"/>
      <c r="YM185" s="269"/>
      <c r="YN185" s="267"/>
      <c r="YO185" s="267"/>
      <c r="ZD185" s="269"/>
      <c r="ZE185" s="267"/>
      <c r="ZF185" s="267"/>
      <c r="ZU185" s="269"/>
      <c r="ZV185" s="267"/>
      <c r="ZW185" s="267"/>
      <c r="AAL185" s="269"/>
      <c r="AAM185" s="267"/>
      <c r="AAN185" s="267"/>
      <c r="ABC185" s="269"/>
      <c r="ABD185" s="267"/>
      <c r="ABE185" s="267"/>
      <c r="ABT185" s="269"/>
      <c r="ABU185" s="267"/>
      <c r="ABV185" s="267"/>
      <c r="ACK185" s="269"/>
      <c r="ACL185" s="267"/>
      <c r="ACM185" s="267"/>
      <c r="ADB185" s="269"/>
      <c r="ADC185" s="267"/>
      <c r="ADD185" s="267"/>
      <c r="ADS185" s="269"/>
      <c r="ADT185" s="267"/>
      <c r="ADU185" s="267"/>
      <c r="AEJ185" s="269"/>
      <c r="AEK185" s="267"/>
      <c r="AEL185" s="267"/>
      <c r="AEW185" s="268" t="s">
        <v>596</v>
      </c>
      <c r="AEX185" s="268" t="s">
        <v>597</v>
      </c>
      <c r="AFA185" s="269"/>
      <c r="AFB185" s="267"/>
      <c r="AFC185" s="267"/>
      <c r="AFR185" s="269"/>
      <c r="AFS185" s="267"/>
      <c r="AFT185" s="267"/>
      <c r="AGI185" s="269"/>
      <c r="AGJ185" s="267"/>
      <c r="AGK185" s="267"/>
      <c r="AGZ185" s="269"/>
      <c r="AHA185" s="267"/>
      <c r="AHB185" s="267"/>
      <c r="AHQ185" s="269"/>
      <c r="AHR185" s="267"/>
      <c r="AHS185" s="267"/>
      <c r="AIH185" s="269"/>
      <c r="AII185" s="267"/>
      <c r="AIJ185" s="267"/>
      <c r="AIY185" s="269"/>
      <c r="AIZ185" s="267"/>
      <c r="AJA185" s="267"/>
      <c r="AJP185" s="269"/>
      <c r="AJQ185" s="267"/>
      <c r="AJR185" s="267"/>
      <c r="AKG185" s="269"/>
      <c r="AKH185" s="267"/>
      <c r="AKI185" s="267"/>
      <c r="AKX185" s="269"/>
      <c r="AKY185" s="267"/>
      <c r="AKZ185" s="267"/>
      <c r="ALO185" s="269"/>
      <c r="ALP185" s="267"/>
      <c r="ALQ185" s="267"/>
      <c r="AMF185" s="269"/>
      <c r="AMG185" s="267"/>
      <c r="AMH185" s="267"/>
      <c r="AMW185" s="269"/>
      <c r="AMX185" s="267"/>
      <c r="AMY185" s="267"/>
      <c r="ANN185" s="269"/>
      <c r="ANO185" s="267"/>
      <c r="ANP185" s="267"/>
      <c r="AOE185" s="269"/>
      <c r="AOF185" s="267"/>
      <c r="AOG185" s="267"/>
      <c r="AOV185" s="269"/>
      <c r="AOW185" s="267"/>
      <c r="AOX185" s="267"/>
      <c r="APM185" s="269"/>
      <c r="APN185" s="267"/>
      <c r="APO185" s="267"/>
      <c r="AQD185" s="269"/>
      <c r="AQE185" s="267"/>
      <c r="AQF185" s="267"/>
      <c r="AQU185" s="269"/>
      <c r="AQV185" s="267"/>
      <c r="AQW185" s="267"/>
      <c r="ARL185" s="269"/>
      <c r="ARM185" s="267"/>
      <c r="ARN185" s="267"/>
      <c r="ASC185" s="269"/>
      <c r="ASD185" s="267"/>
      <c r="ASE185" s="267"/>
      <c r="AST185" s="269"/>
      <c r="ASU185" s="267"/>
      <c r="ASV185" s="267"/>
      <c r="ATK185" s="269"/>
      <c r="ATL185" s="267"/>
      <c r="ATM185" s="267"/>
      <c r="AUB185" s="269"/>
      <c r="AUC185" s="267"/>
      <c r="AUD185" s="267"/>
      <c r="AUS185" s="269"/>
      <c r="AUT185" s="267"/>
      <c r="AUU185" s="267"/>
      <c r="AVJ185" s="269"/>
      <c r="AVK185" s="267"/>
      <c r="AVL185" s="267"/>
      <c r="AWA185" s="269"/>
      <c r="AWB185" s="267"/>
      <c r="AWC185" s="267"/>
      <c r="AWR185" s="269"/>
      <c r="AWS185" s="267"/>
      <c r="AWT185" s="267"/>
      <c r="AXI185" s="269"/>
      <c r="AXJ185" s="267"/>
      <c r="AXK185" s="267"/>
      <c r="AXZ185" s="269"/>
      <c r="AYA185" s="267"/>
      <c r="AYB185" s="267"/>
      <c r="AYQ185" s="269"/>
      <c r="AYR185" s="267"/>
      <c r="AYS185" s="267"/>
      <c r="AZH185" s="269"/>
      <c r="AZI185" s="267"/>
      <c r="AZJ185" s="267"/>
      <c r="AZY185" s="269"/>
      <c r="AZZ185" s="267"/>
      <c r="BAA185" s="267"/>
      <c r="BAP185" s="269"/>
      <c r="BAQ185" s="267"/>
      <c r="BAR185" s="267"/>
      <c r="BBG185" s="269"/>
      <c r="BBH185" s="267"/>
      <c r="BBI185" s="267"/>
      <c r="BBX185" s="269"/>
      <c r="BBY185" s="267"/>
      <c r="BBZ185" s="267"/>
      <c r="BCO185" s="269"/>
      <c r="BCP185" s="267"/>
      <c r="BCQ185" s="267"/>
      <c r="BDF185" s="269"/>
      <c r="BDG185" s="267"/>
      <c r="BDH185" s="267"/>
      <c r="BDW185" s="269"/>
      <c r="BDX185" s="267"/>
      <c r="BDY185" s="267"/>
      <c r="BEN185" s="269"/>
      <c r="BEO185" s="267"/>
      <c r="BEP185" s="267"/>
      <c r="BFE185" s="269"/>
      <c r="BFF185" s="267"/>
      <c r="BFG185" s="267"/>
      <c r="BFV185" s="269"/>
      <c r="BFW185" s="267"/>
      <c r="BFX185" s="267"/>
      <c r="BGM185" s="269"/>
      <c r="BGN185" s="267"/>
      <c r="BGO185" s="267"/>
      <c r="BHD185" s="269"/>
      <c r="BHE185" s="267"/>
      <c r="BHF185" s="267"/>
      <c r="BHU185" s="269"/>
      <c r="BHV185" s="267"/>
      <c r="BHW185" s="267"/>
      <c r="BIL185" s="269"/>
      <c r="BIM185" s="267"/>
      <c r="BIN185" s="267"/>
      <c r="BJC185" s="269"/>
      <c r="BJD185" s="267"/>
      <c r="BJE185" s="267"/>
      <c r="BJT185" s="269"/>
      <c r="BJU185" s="267"/>
      <c r="BJV185" s="267"/>
      <c r="BKK185" s="269"/>
      <c r="BKL185" s="267"/>
      <c r="BKM185" s="267"/>
      <c r="BLB185" s="269"/>
      <c r="BLC185" s="267"/>
      <c r="BLD185" s="267"/>
      <c r="BLS185" s="269"/>
      <c r="BLT185" s="267"/>
      <c r="BLU185" s="267"/>
      <c r="BMJ185" s="269"/>
      <c r="BMK185" s="267"/>
      <c r="BML185" s="267"/>
      <c r="BNA185" s="269"/>
      <c r="BNB185" s="267"/>
      <c r="BNC185" s="267"/>
      <c r="BNR185" s="269"/>
      <c r="BNS185" s="267"/>
      <c r="BNT185" s="267"/>
      <c r="BOI185" s="269"/>
      <c r="BOJ185" s="267"/>
      <c r="BOK185" s="267"/>
      <c r="BOZ185" s="269"/>
      <c r="BPA185" s="267"/>
      <c r="BPB185" s="267"/>
      <c r="BPQ185" s="269"/>
      <c r="BPR185" s="267"/>
      <c r="BPS185" s="267"/>
      <c r="BQH185" s="269"/>
      <c r="BQI185" s="267"/>
      <c r="BQJ185" s="267"/>
      <c r="BQY185" s="269"/>
      <c r="BQZ185" s="267"/>
      <c r="BRA185" s="267"/>
      <c r="BRP185" s="269"/>
      <c r="BRQ185" s="267"/>
      <c r="BRR185" s="267"/>
      <c r="BSG185" s="269"/>
      <c r="BSH185" s="267"/>
      <c r="BSI185" s="267"/>
      <c r="BSX185" s="269"/>
      <c r="BSY185" s="267"/>
      <c r="BSZ185" s="267"/>
      <c r="BTO185" s="269"/>
      <c r="BTP185" s="267"/>
      <c r="BTQ185" s="267"/>
      <c r="BUF185" s="269"/>
      <c r="BUG185" s="267"/>
      <c r="BUH185" s="267"/>
      <c r="BUW185" s="269"/>
      <c r="BUX185" s="267"/>
      <c r="BUY185" s="267"/>
      <c r="BVN185" s="269"/>
      <c r="BVO185" s="267"/>
      <c r="BVP185" s="267"/>
      <c r="BWE185" s="269"/>
      <c r="BWF185" s="267"/>
      <c r="BWG185" s="267"/>
      <c r="BWV185" s="269"/>
      <c r="BWW185" s="267"/>
      <c r="BWX185" s="267"/>
      <c r="BXM185" s="269"/>
      <c r="BXN185" s="267"/>
      <c r="BXO185" s="267"/>
      <c r="BYD185" s="269"/>
      <c r="BYE185" s="267"/>
      <c r="BYF185" s="267"/>
      <c r="BYU185" s="269"/>
      <c r="BYV185" s="267"/>
      <c r="BYW185" s="267"/>
      <c r="BZL185" s="269"/>
      <c r="BZM185" s="267"/>
      <c r="BZN185" s="267"/>
      <c r="CAC185" s="269"/>
      <c r="CAD185" s="267"/>
      <c r="CAE185" s="267"/>
      <c r="CAT185" s="269"/>
      <c r="CAU185" s="267"/>
      <c r="CAV185" s="267"/>
      <c r="CBK185" s="269"/>
      <c r="CBL185" s="267"/>
      <c r="CBM185" s="267"/>
      <c r="CCB185" s="269"/>
      <c r="CCC185" s="267"/>
      <c r="CCD185" s="267"/>
      <c r="CCS185" s="269"/>
      <c r="CCT185" s="267"/>
      <c r="CCU185" s="267"/>
      <c r="CDJ185" s="269"/>
      <c r="CDK185" s="267"/>
      <c r="CDL185" s="267"/>
      <c r="CEA185" s="269"/>
      <c r="CEB185" s="267"/>
      <c r="CEC185" s="267"/>
      <c r="CER185" s="269"/>
      <c r="CES185" s="267"/>
      <c r="CET185" s="267"/>
      <c r="CFI185" s="269"/>
      <c r="CFJ185" s="267"/>
      <c r="CFK185" s="267"/>
      <c r="CFZ185" s="269"/>
      <c r="CGA185" s="267"/>
      <c r="CGB185" s="267"/>
      <c r="CGQ185" s="269"/>
      <c r="CGR185" s="267"/>
      <c r="CGS185" s="267"/>
      <c r="CHH185" s="269"/>
      <c r="CHI185" s="267"/>
      <c r="CHJ185" s="267"/>
      <c r="CHY185" s="269"/>
      <c r="CHZ185" s="267"/>
      <c r="CIA185" s="267"/>
      <c r="CIP185" s="269"/>
      <c r="CIQ185" s="267"/>
      <c r="CIR185" s="267"/>
      <c r="CJG185" s="269"/>
      <c r="CJH185" s="267"/>
      <c r="CJI185" s="267"/>
      <c r="CJX185" s="269"/>
      <c r="CJY185" s="267"/>
      <c r="CJZ185" s="267"/>
      <c r="CKO185" s="269"/>
      <c r="CKP185" s="267"/>
      <c r="CKQ185" s="267"/>
      <c r="CLF185" s="269"/>
      <c r="CLG185" s="267"/>
      <c r="CLH185" s="267"/>
      <c r="CLW185" s="269"/>
      <c r="CLX185" s="267"/>
      <c r="CLY185" s="267"/>
      <c r="CMN185" s="269"/>
      <c r="CMO185" s="267"/>
      <c r="CMP185" s="267"/>
      <c r="CNE185" s="269"/>
      <c r="CNF185" s="267"/>
      <c r="CNG185" s="267"/>
      <c r="CNV185" s="269"/>
      <c r="CNW185" s="267"/>
      <c r="CNX185" s="267"/>
      <c r="COM185" s="269"/>
      <c r="CON185" s="267"/>
      <c r="COO185" s="267"/>
      <c r="CPD185" s="269"/>
      <c r="CPE185" s="267"/>
      <c r="CPF185" s="267"/>
      <c r="CPU185" s="269"/>
      <c r="CPV185" s="267"/>
      <c r="CPW185" s="267"/>
      <c r="CQL185" s="269"/>
      <c r="CQM185" s="267"/>
      <c r="CQN185" s="267"/>
      <c r="CRC185" s="269"/>
      <c r="CRD185" s="267"/>
      <c r="CRE185" s="267"/>
      <c r="CRT185" s="269"/>
      <c r="CRU185" s="267"/>
      <c r="CRV185" s="267"/>
      <c r="CSK185" s="269"/>
      <c r="CSL185" s="267"/>
      <c r="CSM185" s="267"/>
      <c r="CTB185" s="269"/>
      <c r="CTC185" s="267"/>
      <c r="CTD185" s="267"/>
      <c r="CTS185" s="269"/>
      <c r="CTT185" s="267"/>
      <c r="CTU185" s="267"/>
      <c r="CUJ185" s="269"/>
      <c r="CUK185" s="267"/>
      <c r="CUL185" s="267"/>
      <c r="CVA185" s="269"/>
      <c r="CVB185" s="267"/>
      <c r="CVC185" s="267"/>
      <c r="CVR185" s="269"/>
      <c r="CVS185" s="267"/>
      <c r="CVT185" s="267"/>
      <c r="CWI185" s="269"/>
      <c r="CWJ185" s="267"/>
      <c r="CWK185" s="267"/>
      <c r="CWZ185" s="269"/>
      <c r="CXA185" s="267"/>
      <c r="CXB185" s="267"/>
      <c r="CXQ185" s="269"/>
      <c r="CXR185" s="267"/>
      <c r="CXS185" s="267"/>
      <c r="CYH185" s="269"/>
      <c r="CYI185" s="267"/>
      <c r="CYJ185" s="267"/>
      <c r="CYY185" s="269"/>
      <c r="CYZ185" s="267"/>
      <c r="CZA185" s="267"/>
      <c r="CZP185" s="269"/>
      <c r="CZQ185" s="267"/>
      <c r="CZR185" s="267"/>
      <c r="DAG185" s="269"/>
      <c r="DAH185" s="267"/>
      <c r="DAI185" s="267"/>
      <c r="DAX185" s="269"/>
      <c r="DAY185" s="267"/>
      <c r="DAZ185" s="267"/>
      <c r="DBO185" s="269"/>
      <c r="DBP185" s="267"/>
      <c r="DBQ185" s="267"/>
      <c r="DCF185" s="269"/>
      <c r="DCG185" s="267"/>
      <c r="DCH185" s="267"/>
      <c r="DCW185" s="269"/>
      <c r="DCX185" s="267"/>
      <c r="DCY185" s="267"/>
      <c r="DDN185" s="269"/>
      <c r="DDO185" s="267"/>
      <c r="DDP185" s="267"/>
      <c r="DEE185" s="269"/>
      <c r="DEF185" s="267"/>
      <c r="DEG185" s="267"/>
      <c r="DEV185" s="269"/>
      <c r="DEW185" s="267"/>
      <c r="DEX185" s="267"/>
      <c r="DFM185" s="269"/>
      <c r="DFN185" s="267"/>
      <c r="DFO185" s="267"/>
      <c r="DGD185" s="269"/>
      <c r="DGE185" s="267"/>
      <c r="DGF185" s="267"/>
      <c r="DGU185" s="269"/>
      <c r="DGV185" s="267"/>
      <c r="DGW185" s="267"/>
      <c r="DHL185" s="269"/>
      <c r="DHM185" s="267"/>
      <c r="DHN185" s="267"/>
      <c r="DIC185" s="269"/>
      <c r="DID185" s="267"/>
      <c r="DIE185" s="267"/>
      <c r="DIT185" s="269"/>
      <c r="DIU185" s="267"/>
      <c r="DIV185" s="267"/>
      <c r="DJK185" s="269"/>
      <c r="DJL185" s="267"/>
      <c r="DJM185" s="267"/>
      <c r="DKB185" s="269"/>
      <c r="DKC185" s="267"/>
      <c r="DKD185" s="267"/>
      <c r="DKS185" s="269"/>
      <c r="DKT185" s="267"/>
      <c r="DKU185" s="267"/>
      <c r="DLJ185" s="269"/>
      <c r="DLK185" s="267"/>
      <c r="DLL185" s="267"/>
      <c r="DMA185" s="269"/>
      <c r="DMB185" s="267"/>
      <c r="DMC185" s="267"/>
      <c r="DMR185" s="269"/>
      <c r="DMS185" s="267"/>
      <c r="DMT185" s="267"/>
      <c r="DNI185" s="269"/>
      <c r="DNJ185" s="267"/>
      <c r="DNK185" s="267"/>
      <c r="DNZ185" s="269"/>
      <c r="DOA185" s="267"/>
      <c r="DOB185" s="267"/>
      <c r="DOQ185" s="269"/>
      <c r="DOR185" s="267"/>
      <c r="DOS185" s="267"/>
      <c r="DPH185" s="269"/>
      <c r="DPI185" s="267"/>
      <c r="DPJ185" s="267"/>
      <c r="DPY185" s="269"/>
      <c r="DPZ185" s="267"/>
      <c r="DQA185" s="267"/>
      <c r="DQP185" s="269"/>
      <c r="DQQ185" s="267"/>
      <c r="DQR185" s="267"/>
      <c r="DRG185" s="269"/>
      <c r="DRH185" s="267"/>
      <c r="DRI185" s="267"/>
      <c r="DRX185" s="269"/>
      <c r="DRY185" s="267"/>
      <c r="DRZ185" s="267"/>
      <c r="DSO185" s="269"/>
      <c r="DSP185" s="267"/>
      <c r="DSQ185" s="267"/>
      <c r="DTF185" s="269"/>
      <c r="DTG185" s="267"/>
      <c r="DTH185" s="267"/>
      <c r="DTW185" s="269"/>
      <c r="DTX185" s="267"/>
      <c r="DTY185" s="267"/>
      <c r="DUN185" s="269"/>
      <c r="DUO185" s="267"/>
      <c r="DUP185" s="267"/>
      <c r="DVE185" s="269"/>
      <c r="DVF185" s="267"/>
      <c r="DVG185" s="267"/>
      <c r="DVV185" s="269"/>
      <c r="DVW185" s="267"/>
      <c r="DVX185" s="267"/>
      <c r="DWM185" s="269"/>
      <c r="DWN185" s="267"/>
      <c r="DWO185" s="267"/>
      <c r="DXD185" s="269"/>
      <c r="DXE185" s="267"/>
      <c r="DXF185" s="267"/>
      <c r="DXU185" s="269"/>
      <c r="DXV185" s="267"/>
      <c r="DXW185" s="267"/>
      <c r="DYL185" s="269"/>
      <c r="DYM185" s="267"/>
      <c r="DYN185" s="267"/>
      <c r="DZC185" s="269"/>
      <c r="DZD185" s="267"/>
      <c r="DZE185" s="267"/>
      <c r="DZT185" s="269"/>
      <c r="DZU185" s="267"/>
      <c r="DZV185" s="267"/>
      <c r="EAK185" s="269"/>
      <c r="EAL185" s="267"/>
      <c r="EAM185" s="267"/>
      <c r="EBB185" s="269"/>
      <c r="EBC185" s="267"/>
      <c r="EBD185" s="267"/>
      <c r="EBS185" s="269"/>
      <c r="EBT185" s="267"/>
      <c r="EBU185" s="267"/>
      <c r="ECJ185" s="269"/>
      <c r="ECK185" s="267"/>
      <c r="ECL185" s="267"/>
      <c r="EDA185" s="269"/>
      <c r="EDB185" s="267"/>
      <c r="EDC185" s="267"/>
      <c r="EDR185" s="269"/>
      <c r="EDS185" s="267"/>
      <c r="EDT185" s="267"/>
      <c r="EEI185" s="269"/>
      <c r="EEJ185" s="267"/>
      <c r="EEK185" s="267"/>
      <c r="EEZ185" s="269"/>
      <c r="EFA185" s="267"/>
      <c r="EFB185" s="267"/>
      <c r="EFQ185" s="269"/>
      <c r="EFR185" s="267"/>
      <c r="EFS185" s="267"/>
      <c r="EGH185" s="269"/>
      <c r="EGI185" s="267"/>
      <c r="EGJ185" s="267"/>
      <c r="EGY185" s="269"/>
      <c r="EGZ185" s="267"/>
      <c r="EHA185" s="267"/>
      <c r="EHP185" s="269"/>
      <c r="EHQ185" s="267"/>
      <c r="EHR185" s="267"/>
      <c r="EIG185" s="269"/>
      <c r="EIH185" s="267"/>
      <c r="EII185" s="267"/>
      <c r="EIX185" s="269"/>
      <c r="EIY185" s="267"/>
      <c r="EIZ185" s="267"/>
      <c r="EJO185" s="269"/>
      <c r="EJP185" s="267"/>
      <c r="EJQ185" s="267"/>
      <c r="EKF185" s="269"/>
      <c r="EKG185" s="267"/>
      <c r="EKH185" s="267"/>
      <c r="EKW185" s="269"/>
      <c r="EKX185" s="267"/>
      <c r="EKY185" s="267"/>
      <c r="ELN185" s="269"/>
      <c r="ELO185" s="267"/>
      <c r="ELP185" s="267"/>
      <c r="EME185" s="269"/>
      <c r="EMF185" s="267"/>
      <c r="EMG185" s="267"/>
      <c r="EMV185" s="269"/>
      <c r="EMW185" s="267"/>
      <c r="EMX185" s="267"/>
      <c r="ENM185" s="269"/>
      <c r="ENN185" s="267"/>
      <c r="ENO185" s="267"/>
      <c r="EOD185" s="269"/>
      <c r="EOE185" s="267"/>
      <c r="EOF185" s="267"/>
      <c r="EOU185" s="269"/>
      <c r="EOV185" s="267"/>
      <c r="EOW185" s="267"/>
      <c r="EPL185" s="269"/>
      <c r="EPM185" s="267"/>
      <c r="EPN185" s="267"/>
      <c r="EQC185" s="269"/>
      <c r="EQD185" s="267"/>
      <c r="EQE185" s="267"/>
      <c r="EQT185" s="269"/>
      <c r="EQU185" s="267"/>
      <c r="EQV185" s="267"/>
      <c r="ERK185" s="269"/>
      <c r="ERL185" s="267"/>
      <c r="ERM185" s="267"/>
      <c r="ESB185" s="269"/>
      <c r="ESC185" s="267"/>
      <c r="ESD185" s="267"/>
      <c r="ESS185" s="269"/>
      <c r="EST185" s="267"/>
      <c r="ESU185" s="267"/>
      <c r="ETJ185" s="269"/>
      <c r="ETK185" s="267"/>
      <c r="ETL185" s="267"/>
      <c r="EUA185" s="269"/>
      <c r="EUB185" s="267"/>
      <c r="EUC185" s="267"/>
      <c r="EUR185" s="269"/>
      <c r="EUS185" s="267"/>
      <c r="EUT185" s="267"/>
      <c r="EVI185" s="269"/>
      <c r="EVJ185" s="267"/>
      <c r="EVK185" s="267"/>
      <c r="EVZ185" s="269"/>
      <c r="EWA185" s="267"/>
      <c r="EWB185" s="267"/>
      <c r="EWQ185" s="269"/>
      <c r="EWR185" s="267"/>
      <c r="EWS185" s="267"/>
      <c r="EXH185" s="269"/>
      <c r="EXI185" s="267"/>
      <c r="EXJ185" s="267"/>
      <c r="EXY185" s="269"/>
      <c r="EXZ185" s="267"/>
      <c r="EYA185" s="267"/>
      <c r="EYP185" s="269"/>
      <c r="EYQ185" s="267"/>
      <c r="EYR185" s="267"/>
      <c r="EZG185" s="269"/>
      <c r="EZH185" s="267"/>
      <c r="EZI185" s="267"/>
      <c r="EZX185" s="269"/>
      <c r="EZY185" s="267"/>
      <c r="EZZ185" s="267"/>
      <c r="FAO185" s="269"/>
      <c r="FAP185" s="267"/>
      <c r="FAQ185" s="267"/>
      <c r="FBF185" s="269"/>
      <c r="FBG185" s="267"/>
      <c r="FBH185" s="267"/>
      <c r="FBW185" s="269"/>
      <c r="FBX185" s="267"/>
      <c r="FBY185" s="267"/>
      <c r="FCN185" s="269"/>
      <c r="FCO185" s="267"/>
      <c r="FCP185" s="267"/>
      <c r="FDE185" s="269"/>
      <c r="FDF185" s="267"/>
      <c r="FDG185" s="267"/>
      <c r="FDV185" s="269"/>
      <c r="FDW185" s="267"/>
      <c r="FDX185" s="267"/>
      <c r="FEM185" s="269"/>
      <c r="FEN185" s="267"/>
      <c r="FEO185" s="267"/>
      <c r="FFD185" s="269"/>
      <c r="FFE185" s="267"/>
      <c r="FFF185" s="267"/>
      <c r="FFU185" s="269"/>
      <c r="FFV185" s="267"/>
      <c r="FFW185" s="267"/>
      <c r="FGL185" s="269"/>
      <c r="FGM185" s="267"/>
      <c r="FGN185" s="267"/>
      <c r="FHC185" s="269"/>
      <c r="FHD185" s="267"/>
      <c r="FHE185" s="267"/>
      <c r="FHT185" s="269"/>
      <c r="FHU185" s="267"/>
      <c r="FHV185" s="267"/>
      <c r="FIK185" s="269"/>
      <c r="FIL185" s="267"/>
      <c r="FIM185" s="267"/>
      <c r="FJB185" s="269"/>
      <c r="FJC185" s="267"/>
      <c r="FJD185" s="267"/>
      <c r="FJS185" s="269"/>
      <c r="FJT185" s="267"/>
      <c r="FJU185" s="267"/>
      <c r="FKJ185" s="269"/>
      <c r="FKK185" s="267"/>
      <c r="FKL185" s="267"/>
      <c r="FLA185" s="269"/>
      <c r="FLB185" s="267"/>
      <c r="FLC185" s="267"/>
      <c r="FLR185" s="269"/>
      <c r="FLS185" s="267"/>
      <c r="FLT185" s="267"/>
      <c r="FMI185" s="269"/>
      <c r="FMJ185" s="267"/>
      <c r="FMK185" s="267"/>
      <c r="FMZ185" s="269"/>
      <c r="FNA185" s="267"/>
      <c r="FNB185" s="267"/>
      <c r="FNQ185" s="269"/>
      <c r="FNR185" s="267"/>
      <c r="FNS185" s="267"/>
      <c r="FOH185" s="269"/>
      <c r="FOI185" s="267"/>
      <c r="FOJ185" s="267"/>
      <c r="FOY185" s="269"/>
      <c r="FOZ185" s="267"/>
      <c r="FPA185" s="267"/>
      <c r="FPP185" s="269"/>
      <c r="FPQ185" s="267"/>
      <c r="FPR185" s="267"/>
      <c r="FQG185" s="269"/>
      <c r="FQH185" s="267"/>
      <c r="FQI185" s="267"/>
      <c r="FQX185" s="269"/>
      <c r="FQY185" s="267"/>
      <c r="FQZ185" s="267"/>
      <c r="FRO185" s="269"/>
      <c r="FRP185" s="267"/>
      <c r="FRQ185" s="267"/>
      <c r="FSF185" s="269"/>
      <c r="FSG185" s="267"/>
      <c r="FSH185" s="267"/>
      <c r="FSW185" s="269"/>
      <c r="FSX185" s="267"/>
      <c r="FSY185" s="267"/>
      <c r="FTN185" s="269"/>
      <c r="FTO185" s="267"/>
      <c r="FTP185" s="267"/>
      <c r="FUE185" s="269"/>
      <c r="FUF185" s="267"/>
      <c r="FUG185" s="267"/>
      <c r="FUV185" s="269"/>
      <c r="FUW185" s="267"/>
      <c r="FUX185" s="267"/>
      <c r="FVM185" s="269"/>
      <c r="FVN185" s="267"/>
      <c r="FVO185" s="267"/>
      <c r="FWD185" s="269"/>
      <c r="FWE185" s="267"/>
      <c r="FWF185" s="267"/>
      <c r="FWU185" s="269"/>
      <c r="FWV185" s="267"/>
      <c r="FWW185" s="267"/>
      <c r="FXL185" s="269"/>
      <c r="FXM185" s="267"/>
      <c r="FXN185" s="267"/>
      <c r="FYC185" s="269"/>
      <c r="FYD185" s="267"/>
      <c r="FYE185" s="267"/>
      <c r="FYT185" s="269"/>
      <c r="FYU185" s="267"/>
      <c r="FYV185" s="267"/>
      <c r="FZK185" s="269"/>
      <c r="FZL185" s="267"/>
      <c r="FZM185" s="267"/>
      <c r="GAB185" s="269"/>
      <c r="GAC185" s="267"/>
      <c r="GAD185" s="267"/>
      <c r="GAS185" s="269"/>
      <c r="GAT185" s="267"/>
      <c r="GAU185" s="267"/>
      <c r="GBJ185" s="269"/>
      <c r="GBK185" s="267"/>
      <c r="GBL185" s="267"/>
      <c r="GCA185" s="269"/>
      <c r="GCB185" s="267"/>
      <c r="GCC185" s="267"/>
      <c r="GCR185" s="269"/>
      <c r="GCS185" s="267"/>
      <c r="GCT185" s="267"/>
      <c r="GDI185" s="269"/>
      <c r="GDJ185" s="267"/>
      <c r="GDK185" s="267"/>
      <c r="GDZ185" s="269"/>
      <c r="GEA185" s="267"/>
      <c r="GEB185" s="267"/>
      <c r="GEQ185" s="269"/>
      <c r="GER185" s="267"/>
      <c r="GES185" s="267"/>
      <c r="GFH185" s="269"/>
      <c r="GFI185" s="267"/>
      <c r="GFJ185" s="267"/>
      <c r="GFY185" s="269"/>
      <c r="GFZ185" s="267"/>
      <c r="GGA185" s="267"/>
      <c r="GGP185" s="269"/>
      <c r="GGQ185" s="267"/>
      <c r="GGR185" s="267"/>
      <c r="GHG185" s="269"/>
      <c r="GHH185" s="267"/>
      <c r="GHI185" s="267"/>
      <c r="GHX185" s="269"/>
      <c r="GHY185" s="267"/>
      <c r="GHZ185" s="267"/>
      <c r="GIO185" s="269"/>
      <c r="GIP185" s="267"/>
      <c r="GIQ185" s="267"/>
      <c r="GJF185" s="269"/>
      <c r="GJG185" s="267"/>
      <c r="GJH185" s="267"/>
      <c r="GJW185" s="269"/>
      <c r="GJX185" s="267"/>
      <c r="GJY185" s="267"/>
      <c r="GKN185" s="269"/>
      <c r="GKO185" s="267"/>
      <c r="GKP185" s="267"/>
      <c r="GLE185" s="269"/>
      <c r="GLF185" s="267"/>
      <c r="GLG185" s="267"/>
      <c r="GLV185" s="269"/>
      <c r="GLW185" s="267"/>
      <c r="GLX185" s="267"/>
      <c r="GMM185" s="269"/>
      <c r="GMN185" s="267"/>
      <c r="GMO185" s="267"/>
      <c r="GND185" s="269"/>
      <c r="GNE185" s="267"/>
      <c r="GNF185" s="267"/>
      <c r="GNU185" s="269"/>
      <c r="GNV185" s="267"/>
      <c r="GNW185" s="267"/>
      <c r="GOL185" s="269"/>
      <c r="GOM185" s="267"/>
      <c r="GON185" s="267"/>
      <c r="GPC185" s="269"/>
      <c r="GPD185" s="267"/>
      <c r="GPE185" s="267"/>
      <c r="GPT185" s="269"/>
      <c r="GPU185" s="267"/>
      <c r="GPV185" s="267"/>
      <c r="GQK185" s="269"/>
      <c r="GQL185" s="267"/>
      <c r="GQM185" s="267"/>
      <c r="GRB185" s="269"/>
      <c r="GRC185" s="267"/>
      <c r="GRD185" s="267"/>
      <c r="GRS185" s="269"/>
      <c r="GRT185" s="267"/>
      <c r="GRU185" s="267"/>
      <c r="GSJ185" s="269"/>
      <c r="GSK185" s="267"/>
      <c r="GSL185" s="267"/>
      <c r="GTA185" s="269"/>
      <c r="GTB185" s="267"/>
      <c r="GTC185" s="267"/>
      <c r="GTR185" s="269"/>
      <c r="GTS185" s="267"/>
      <c r="GTT185" s="267"/>
      <c r="GUI185" s="269"/>
      <c r="GUJ185" s="267"/>
      <c r="GUK185" s="267"/>
      <c r="GUZ185" s="269"/>
      <c r="GVA185" s="267"/>
      <c r="GVB185" s="267"/>
      <c r="GVQ185" s="269"/>
      <c r="GVR185" s="267"/>
      <c r="GVS185" s="267"/>
      <c r="GWH185" s="269"/>
      <c r="GWI185" s="267"/>
      <c r="GWJ185" s="267"/>
      <c r="GWY185" s="269"/>
      <c r="GWZ185" s="267"/>
      <c r="GXA185" s="267"/>
      <c r="GXP185" s="269"/>
      <c r="GXQ185" s="267"/>
      <c r="GXR185" s="267"/>
      <c r="GYG185" s="269"/>
      <c r="GYH185" s="267"/>
      <c r="GYI185" s="267"/>
      <c r="GYX185" s="269"/>
      <c r="GYY185" s="267"/>
      <c r="GYZ185" s="267"/>
      <c r="GZO185" s="269"/>
      <c r="GZP185" s="267"/>
      <c r="GZQ185" s="267"/>
      <c r="HAF185" s="269"/>
      <c r="HAG185" s="267"/>
      <c r="HAH185" s="267"/>
      <c r="HAW185" s="269"/>
      <c r="HAX185" s="267"/>
      <c r="HAY185" s="267"/>
      <c r="HBN185" s="269"/>
      <c r="HBO185" s="267"/>
      <c r="HBP185" s="267"/>
      <c r="HCE185" s="269"/>
      <c r="HCF185" s="267"/>
      <c r="HCG185" s="267"/>
      <c r="HCV185" s="269"/>
      <c r="HCW185" s="267"/>
      <c r="HCX185" s="267"/>
      <c r="HDM185" s="269"/>
      <c r="HDN185" s="267"/>
      <c r="HDO185" s="267"/>
      <c r="HED185" s="269"/>
      <c r="HEE185" s="267"/>
      <c r="HEF185" s="267"/>
      <c r="HEU185" s="269"/>
      <c r="HEV185" s="267"/>
      <c r="HEW185" s="267"/>
      <c r="HFL185" s="269"/>
      <c r="HFM185" s="267"/>
      <c r="HFN185" s="267"/>
      <c r="HGC185" s="269"/>
      <c r="HGD185" s="267"/>
      <c r="HGE185" s="267"/>
      <c r="HGT185" s="269"/>
      <c r="HGU185" s="267"/>
      <c r="HGV185" s="267"/>
      <c r="HHK185" s="269"/>
      <c r="HHL185" s="267"/>
      <c r="HHM185" s="267"/>
      <c r="HIB185" s="269"/>
      <c r="HIC185" s="267"/>
      <c r="HID185" s="267"/>
      <c r="HIS185" s="269"/>
      <c r="HIT185" s="267"/>
      <c r="HIU185" s="267"/>
      <c r="HJJ185" s="269"/>
      <c r="HJK185" s="267"/>
      <c r="HJL185" s="267"/>
      <c r="HKA185" s="269"/>
      <c r="HKB185" s="267"/>
      <c r="HKC185" s="267"/>
      <c r="HKR185" s="269"/>
      <c r="HKS185" s="267"/>
      <c r="HKT185" s="267"/>
      <c r="HLI185" s="269"/>
      <c r="HLJ185" s="267"/>
      <c r="HLK185" s="267"/>
      <c r="HLZ185" s="269"/>
      <c r="HMA185" s="267"/>
      <c r="HMB185" s="267"/>
      <c r="HMQ185" s="269"/>
      <c r="HMR185" s="267"/>
      <c r="HMS185" s="267"/>
      <c r="HNH185" s="269"/>
      <c r="HNI185" s="267"/>
      <c r="HNJ185" s="267"/>
      <c r="HNY185" s="269"/>
      <c r="HNZ185" s="267"/>
      <c r="HOA185" s="267"/>
      <c r="HOP185" s="269"/>
      <c r="HOQ185" s="267"/>
      <c r="HOR185" s="267"/>
      <c r="HPG185" s="269"/>
      <c r="HPH185" s="267"/>
      <c r="HPI185" s="267"/>
      <c r="HPX185" s="269"/>
      <c r="HPY185" s="267"/>
      <c r="HPZ185" s="267"/>
      <c r="HQO185" s="269"/>
      <c r="HQP185" s="267"/>
      <c r="HQQ185" s="267"/>
      <c r="HRF185" s="269"/>
      <c r="HRG185" s="267"/>
      <c r="HRH185" s="267"/>
      <c r="HRW185" s="269"/>
      <c r="HRX185" s="267"/>
      <c r="HRY185" s="267"/>
      <c r="HSN185" s="269"/>
      <c r="HSO185" s="267"/>
      <c r="HSP185" s="267"/>
      <c r="HTE185" s="269"/>
      <c r="HTF185" s="267"/>
      <c r="HTG185" s="267"/>
      <c r="HTV185" s="269"/>
      <c r="HTW185" s="267"/>
      <c r="HTX185" s="267"/>
      <c r="HUM185" s="269"/>
      <c r="HUN185" s="267"/>
      <c r="HUO185" s="267"/>
      <c r="HVD185" s="269"/>
      <c r="HVE185" s="267"/>
      <c r="HVF185" s="267"/>
      <c r="HVU185" s="269"/>
      <c r="HVV185" s="267"/>
      <c r="HVW185" s="267"/>
      <c r="HWL185" s="269"/>
      <c r="HWM185" s="267"/>
      <c r="HWN185" s="267"/>
      <c r="HXC185" s="269"/>
      <c r="HXD185" s="267"/>
      <c r="HXE185" s="267"/>
      <c r="HXT185" s="269"/>
      <c r="HXU185" s="267"/>
      <c r="HXV185" s="267"/>
      <c r="HYK185" s="269"/>
      <c r="HYL185" s="267"/>
      <c r="HYM185" s="267"/>
      <c r="HZB185" s="269"/>
      <c r="HZC185" s="267"/>
      <c r="HZD185" s="267"/>
      <c r="HZS185" s="269"/>
      <c r="HZT185" s="267"/>
      <c r="HZU185" s="267"/>
      <c r="IAJ185" s="269"/>
      <c r="IAK185" s="267"/>
      <c r="IAL185" s="267"/>
      <c r="IBA185" s="269"/>
      <c r="IBB185" s="267"/>
      <c r="IBC185" s="267"/>
      <c r="IBR185" s="269"/>
      <c r="IBS185" s="267"/>
      <c r="IBT185" s="267"/>
      <c r="ICI185" s="269"/>
      <c r="ICJ185" s="267"/>
      <c r="ICK185" s="267"/>
      <c r="ICZ185" s="269"/>
      <c r="IDA185" s="267"/>
      <c r="IDB185" s="267"/>
      <c r="IDQ185" s="269"/>
      <c r="IDR185" s="267"/>
      <c r="IDS185" s="267"/>
      <c r="IEH185" s="269"/>
      <c r="IEI185" s="267"/>
      <c r="IEJ185" s="267"/>
      <c r="IEY185" s="269"/>
      <c r="IEZ185" s="267"/>
      <c r="IFA185" s="267"/>
      <c r="IFP185" s="269"/>
      <c r="IFQ185" s="267"/>
      <c r="IFR185" s="267"/>
      <c r="IGG185" s="269"/>
      <c r="IGH185" s="267"/>
      <c r="IGI185" s="267"/>
      <c r="IGX185" s="269"/>
      <c r="IGY185" s="267"/>
      <c r="IGZ185" s="267"/>
      <c r="IHO185" s="269"/>
      <c r="IHP185" s="267"/>
      <c r="IHQ185" s="267"/>
      <c r="IIF185" s="269"/>
      <c r="IIG185" s="267"/>
      <c r="IIH185" s="267"/>
      <c r="IIW185" s="269"/>
      <c r="IIX185" s="267"/>
      <c r="IIY185" s="267"/>
      <c r="IJN185" s="269"/>
      <c r="IJO185" s="267"/>
      <c r="IJP185" s="267"/>
      <c r="IKE185" s="269"/>
      <c r="IKF185" s="267"/>
      <c r="IKG185" s="267"/>
      <c r="IKV185" s="269"/>
      <c r="IKW185" s="267"/>
      <c r="IKX185" s="267"/>
      <c r="ILM185" s="269"/>
      <c r="ILN185" s="267"/>
      <c r="ILO185" s="267"/>
      <c r="IMD185" s="269"/>
      <c r="IME185" s="267"/>
      <c r="IMF185" s="267"/>
      <c r="IMU185" s="269"/>
      <c r="IMV185" s="267"/>
      <c r="IMW185" s="267"/>
      <c r="INL185" s="269"/>
      <c r="INM185" s="267"/>
      <c r="INN185" s="267"/>
      <c r="IOC185" s="269"/>
      <c r="IOD185" s="267"/>
      <c r="IOE185" s="267"/>
      <c r="IOT185" s="269"/>
      <c r="IOU185" s="267"/>
      <c r="IOV185" s="267"/>
      <c r="IPK185" s="269"/>
      <c r="IPL185" s="267"/>
      <c r="IPM185" s="267"/>
      <c r="IQB185" s="269"/>
      <c r="IQC185" s="267"/>
      <c r="IQD185" s="267"/>
      <c r="IQS185" s="269"/>
      <c r="IQT185" s="267"/>
      <c r="IQU185" s="267"/>
      <c r="IRJ185" s="269"/>
      <c r="IRK185" s="267"/>
      <c r="IRL185" s="267"/>
      <c r="ISA185" s="269"/>
      <c r="ISB185" s="267"/>
      <c r="ISC185" s="267"/>
      <c r="ISR185" s="269"/>
      <c r="ISS185" s="267"/>
      <c r="IST185" s="267"/>
      <c r="ITI185" s="269"/>
      <c r="ITJ185" s="267"/>
      <c r="ITK185" s="267"/>
      <c r="ITZ185" s="269"/>
      <c r="IUA185" s="267"/>
      <c r="IUB185" s="267"/>
      <c r="IUQ185" s="269"/>
      <c r="IUR185" s="267"/>
      <c r="IUS185" s="267"/>
      <c r="IVH185" s="269"/>
      <c r="IVI185" s="267"/>
      <c r="IVJ185" s="267"/>
      <c r="IVY185" s="269"/>
      <c r="IVZ185" s="267"/>
      <c r="IWA185" s="267"/>
      <c r="IWP185" s="269"/>
      <c r="IWQ185" s="267"/>
      <c r="IWR185" s="267"/>
      <c r="IXG185" s="269"/>
      <c r="IXH185" s="267"/>
      <c r="IXI185" s="267"/>
      <c r="IXX185" s="269"/>
      <c r="IXY185" s="267"/>
      <c r="IXZ185" s="267"/>
      <c r="IYO185" s="269"/>
      <c r="IYP185" s="267"/>
      <c r="IYQ185" s="267"/>
      <c r="IZF185" s="269"/>
      <c r="IZG185" s="267"/>
      <c r="IZH185" s="267"/>
      <c r="IZW185" s="269"/>
      <c r="IZX185" s="267"/>
      <c r="IZY185" s="267"/>
      <c r="JAN185" s="269"/>
      <c r="JAO185" s="267"/>
      <c r="JAP185" s="267"/>
      <c r="JBE185" s="269"/>
      <c r="JBF185" s="267"/>
      <c r="JBG185" s="267"/>
      <c r="JBV185" s="269"/>
      <c r="JBW185" s="267"/>
      <c r="JBX185" s="267"/>
      <c r="JCM185" s="269"/>
      <c r="JCN185" s="267"/>
      <c r="JCO185" s="267"/>
      <c r="JDD185" s="269"/>
      <c r="JDE185" s="267"/>
      <c r="JDF185" s="267"/>
      <c r="JDU185" s="269"/>
      <c r="JDV185" s="267"/>
      <c r="JDW185" s="267"/>
      <c r="JEL185" s="269"/>
      <c r="JEM185" s="267"/>
      <c r="JEN185" s="267"/>
      <c r="JFC185" s="269"/>
      <c r="JFD185" s="267"/>
      <c r="JFE185" s="267"/>
      <c r="JFT185" s="269"/>
      <c r="JFU185" s="267"/>
      <c r="JFV185" s="267"/>
      <c r="JGK185" s="269"/>
      <c r="JGL185" s="267"/>
      <c r="JGM185" s="267"/>
      <c r="JHB185" s="269"/>
      <c r="JHC185" s="267"/>
      <c r="JHD185" s="267"/>
      <c r="JHS185" s="269"/>
      <c r="JHT185" s="267"/>
      <c r="JHU185" s="267"/>
      <c r="JIJ185" s="269"/>
      <c r="JIK185" s="267"/>
      <c r="JIL185" s="267"/>
      <c r="JJA185" s="269"/>
      <c r="JJB185" s="267"/>
      <c r="JJC185" s="267"/>
      <c r="JJR185" s="269"/>
      <c r="JJS185" s="267"/>
      <c r="JJT185" s="267"/>
      <c r="JKI185" s="269"/>
      <c r="JKJ185" s="267"/>
      <c r="JKK185" s="267"/>
      <c r="JKZ185" s="269"/>
      <c r="JLA185" s="267"/>
      <c r="JLB185" s="267"/>
      <c r="JLQ185" s="269"/>
      <c r="JLR185" s="267"/>
      <c r="JLS185" s="267"/>
      <c r="JMH185" s="269"/>
      <c r="JMI185" s="267"/>
      <c r="JMJ185" s="267"/>
      <c r="JMY185" s="269"/>
      <c r="JMZ185" s="267"/>
      <c r="JNA185" s="267"/>
      <c r="JNP185" s="269"/>
      <c r="JNQ185" s="267"/>
      <c r="JNR185" s="267"/>
      <c r="JOG185" s="269"/>
      <c r="JOH185" s="267"/>
      <c r="JOI185" s="267"/>
      <c r="JOX185" s="269"/>
      <c r="JOY185" s="267"/>
      <c r="JOZ185" s="267"/>
      <c r="JPO185" s="269"/>
      <c r="JPP185" s="267"/>
      <c r="JPQ185" s="267"/>
      <c r="JQF185" s="269"/>
      <c r="JQG185" s="267"/>
      <c r="JQH185" s="267"/>
      <c r="JQW185" s="269"/>
      <c r="JQX185" s="267"/>
      <c r="JQY185" s="267"/>
      <c r="JRN185" s="269"/>
      <c r="JRO185" s="267"/>
      <c r="JRP185" s="267"/>
      <c r="JSE185" s="269"/>
      <c r="JSF185" s="267"/>
      <c r="JSG185" s="267"/>
      <c r="JSV185" s="269"/>
      <c r="JSW185" s="267"/>
      <c r="JSX185" s="267"/>
      <c r="JTM185" s="269"/>
      <c r="JTN185" s="267"/>
      <c r="JTO185" s="267"/>
      <c r="JUD185" s="269"/>
      <c r="JUE185" s="267"/>
      <c r="JUF185" s="267"/>
      <c r="JUU185" s="269"/>
      <c r="JUV185" s="267"/>
      <c r="JUW185" s="267"/>
      <c r="JVL185" s="269"/>
      <c r="JVM185" s="267"/>
      <c r="JVN185" s="267"/>
      <c r="JWC185" s="269"/>
      <c r="JWD185" s="267"/>
      <c r="JWE185" s="267"/>
      <c r="JWT185" s="269"/>
      <c r="JWU185" s="267"/>
      <c r="JWV185" s="267"/>
      <c r="JXK185" s="269"/>
      <c r="JXL185" s="267"/>
      <c r="JXM185" s="267"/>
      <c r="JYB185" s="269"/>
      <c r="JYC185" s="267"/>
      <c r="JYD185" s="267"/>
      <c r="JYS185" s="269"/>
      <c r="JYT185" s="267"/>
      <c r="JYU185" s="267"/>
      <c r="JZJ185" s="269"/>
      <c r="JZK185" s="267"/>
      <c r="JZL185" s="267"/>
      <c r="KAA185" s="269"/>
      <c r="KAB185" s="267"/>
      <c r="KAC185" s="267"/>
      <c r="KAR185" s="269"/>
      <c r="KAS185" s="267"/>
      <c r="KAT185" s="267"/>
      <c r="KBI185" s="269"/>
      <c r="KBJ185" s="267"/>
      <c r="KBK185" s="267"/>
      <c r="KBZ185" s="269"/>
      <c r="KCA185" s="267"/>
      <c r="KCB185" s="267"/>
      <c r="KCQ185" s="269"/>
      <c r="KCR185" s="267"/>
      <c r="KCS185" s="267"/>
      <c r="KDH185" s="269"/>
      <c r="KDI185" s="267"/>
      <c r="KDJ185" s="267"/>
      <c r="KDY185" s="269"/>
      <c r="KDZ185" s="267"/>
      <c r="KEA185" s="267"/>
      <c r="KEP185" s="269"/>
      <c r="KEQ185" s="267"/>
      <c r="KER185" s="267"/>
      <c r="KFG185" s="269"/>
      <c r="KFH185" s="267"/>
      <c r="KFI185" s="267"/>
      <c r="KFX185" s="269"/>
      <c r="KFY185" s="267"/>
      <c r="KFZ185" s="267"/>
      <c r="KGO185" s="269"/>
      <c r="KGP185" s="267"/>
      <c r="KGQ185" s="267"/>
      <c r="KHF185" s="269"/>
      <c r="KHG185" s="267"/>
      <c r="KHH185" s="267"/>
      <c r="KHW185" s="269"/>
      <c r="KHX185" s="267"/>
      <c r="KHY185" s="267"/>
      <c r="KIN185" s="269"/>
      <c r="KIO185" s="267"/>
      <c r="KIP185" s="267"/>
      <c r="KJE185" s="269"/>
      <c r="KJF185" s="267"/>
      <c r="KJG185" s="267"/>
      <c r="KJV185" s="269"/>
      <c r="KJW185" s="267"/>
      <c r="KJX185" s="267"/>
      <c r="KKM185" s="269"/>
      <c r="KKN185" s="267"/>
      <c r="KKO185" s="267"/>
      <c r="KLD185" s="269"/>
      <c r="KLE185" s="267"/>
      <c r="KLF185" s="267"/>
      <c r="KLU185" s="269"/>
      <c r="KLV185" s="267"/>
      <c r="KLW185" s="267"/>
      <c r="KML185" s="269"/>
      <c r="KMM185" s="267"/>
      <c r="KMN185" s="267"/>
      <c r="KNC185" s="269"/>
      <c r="KND185" s="267"/>
      <c r="KNE185" s="267"/>
      <c r="KNT185" s="269"/>
      <c r="KNU185" s="267"/>
      <c r="KNV185" s="267"/>
      <c r="KOK185" s="269"/>
      <c r="KOL185" s="267"/>
      <c r="KOM185" s="267"/>
      <c r="KPB185" s="269"/>
      <c r="KPC185" s="267"/>
      <c r="KPD185" s="267"/>
      <c r="KPS185" s="269"/>
      <c r="KPT185" s="267"/>
      <c r="KPU185" s="267"/>
      <c r="KQJ185" s="269"/>
      <c r="KQK185" s="267"/>
      <c r="KQL185" s="267"/>
      <c r="KRA185" s="269"/>
      <c r="KRB185" s="267"/>
      <c r="KRC185" s="267"/>
      <c r="KRR185" s="269"/>
      <c r="KRS185" s="267"/>
      <c r="KRT185" s="267"/>
      <c r="KSI185" s="269"/>
      <c r="KSJ185" s="267"/>
      <c r="KSK185" s="267"/>
      <c r="KSZ185" s="269"/>
      <c r="KTA185" s="267"/>
      <c r="KTB185" s="267"/>
      <c r="KTQ185" s="269"/>
      <c r="KTR185" s="267"/>
      <c r="KTS185" s="267"/>
      <c r="KUH185" s="269"/>
      <c r="KUI185" s="267"/>
      <c r="KUJ185" s="267"/>
      <c r="KUY185" s="269"/>
      <c r="KUZ185" s="267"/>
      <c r="KVA185" s="267"/>
      <c r="KVP185" s="269"/>
      <c r="KVQ185" s="267"/>
      <c r="KVR185" s="267"/>
      <c r="KWG185" s="269"/>
      <c r="KWH185" s="267"/>
      <c r="KWI185" s="267"/>
      <c r="KWX185" s="269"/>
      <c r="KWY185" s="267"/>
      <c r="KWZ185" s="267"/>
      <c r="KXO185" s="269"/>
      <c r="KXP185" s="267"/>
      <c r="KXQ185" s="267"/>
      <c r="KYF185" s="269"/>
      <c r="KYG185" s="267"/>
      <c r="KYH185" s="267"/>
      <c r="KYW185" s="269"/>
      <c r="KYX185" s="267"/>
      <c r="KYY185" s="267"/>
      <c r="KZN185" s="269"/>
      <c r="KZO185" s="267"/>
      <c r="KZP185" s="267"/>
      <c r="LAE185" s="269"/>
      <c r="LAF185" s="267"/>
      <c r="LAG185" s="267"/>
      <c r="LAV185" s="269"/>
      <c r="LAW185" s="267"/>
      <c r="LAX185" s="267"/>
      <c r="LBM185" s="269"/>
      <c r="LBN185" s="267"/>
      <c r="LBO185" s="267"/>
      <c r="LCD185" s="269"/>
      <c r="LCE185" s="267"/>
      <c r="LCF185" s="267"/>
      <c r="LCU185" s="269"/>
      <c r="LCV185" s="267"/>
      <c r="LCW185" s="267"/>
      <c r="LDL185" s="269"/>
      <c r="LDM185" s="267"/>
      <c r="LDN185" s="267"/>
      <c r="LEC185" s="269"/>
      <c r="LED185" s="267"/>
      <c r="LEE185" s="267"/>
      <c r="LET185" s="269"/>
      <c r="LEU185" s="267"/>
      <c r="LEV185" s="267"/>
      <c r="LFK185" s="269"/>
      <c r="LFL185" s="267"/>
      <c r="LFM185" s="267"/>
      <c r="LGB185" s="269"/>
      <c r="LGC185" s="267"/>
      <c r="LGD185" s="267"/>
      <c r="LGS185" s="269"/>
      <c r="LGT185" s="267"/>
      <c r="LGU185" s="267"/>
      <c r="LHJ185" s="269"/>
      <c r="LHK185" s="267"/>
      <c r="LHL185" s="267"/>
      <c r="LIA185" s="269"/>
      <c r="LIB185" s="267"/>
      <c r="LIC185" s="267"/>
      <c r="LIR185" s="269"/>
      <c r="LIS185" s="267"/>
      <c r="LIT185" s="267"/>
      <c r="LJI185" s="269"/>
      <c r="LJJ185" s="267"/>
      <c r="LJK185" s="267"/>
      <c r="LJZ185" s="269"/>
      <c r="LKA185" s="267"/>
      <c r="LKB185" s="267"/>
      <c r="LKQ185" s="269"/>
      <c r="LKR185" s="267"/>
      <c r="LKS185" s="267"/>
      <c r="LLH185" s="269"/>
      <c r="LLI185" s="267"/>
      <c r="LLJ185" s="267"/>
      <c r="LLY185" s="269"/>
      <c r="LLZ185" s="267"/>
      <c r="LMA185" s="267"/>
      <c r="LMP185" s="269"/>
      <c r="LMQ185" s="267"/>
      <c r="LMR185" s="267"/>
      <c r="LNG185" s="269"/>
      <c r="LNH185" s="267"/>
      <c r="LNI185" s="267"/>
      <c r="LNX185" s="269"/>
      <c r="LNY185" s="267"/>
      <c r="LNZ185" s="267"/>
      <c r="LOO185" s="269"/>
      <c r="LOP185" s="267"/>
      <c r="LOQ185" s="267"/>
      <c r="LPF185" s="269"/>
      <c r="LPG185" s="267"/>
      <c r="LPH185" s="267"/>
      <c r="LPW185" s="269"/>
      <c r="LPX185" s="267"/>
      <c r="LPY185" s="267"/>
      <c r="LQN185" s="269"/>
      <c r="LQO185" s="267"/>
      <c r="LQP185" s="267"/>
      <c r="LRE185" s="269"/>
      <c r="LRF185" s="267"/>
      <c r="LRG185" s="267"/>
      <c r="LRV185" s="269"/>
      <c r="LRW185" s="267"/>
      <c r="LRX185" s="267"/>
      <c r="LSM185" s="269"/>
      <c r="LSN185" s="267"/>
      <c r="LSO185" s="267"/>
      <c r="LTD185" s="269"/>
      <c r="LTE185" s="267"/>
      <c r="LTF185" s="267"/>
      <c r="LTU185" s="269"/>
      <c r="LTV185" s="267"/>
      <c r="LTW185" s="267"/>
      <c r="LUL185" s="269"/>
      <c r="LUM185" s="267"/>
      <c r="LUN185" s="267"/>
      <c r="LVC185" s="269"/>
      <c r="LVD185" s="267"/>
      <c r="LVE185" s="267"/>
      <c r="LVT185" s="269"/>
      <c r="LVU185" s="267"/>
      <c r="LVV185" s="267"/>
      <c r="LWK185" s="269"/>
      <c r="LWL185" s="267"/>
      <c r="LWM185" s="267"/>
      <c r="LXB185" s="269"/>
      <c r="LXC185" s="267"/>
      <c r="LXD185" s="267"/>
      <c r="LXS185" s="269"/>
      <c r="LXT185" s="267"/>
      <c r="LXU185" s="267"/>
      <c r="LYJ185" s="269"/>
      <c r="LYK185" s="267"/>
      <c r="LYL185" s="267"/>
      <c r="LZA185" s="269"/>
      <c r="LZB185" s="267"/>
      <c r="LZC185" s="267"/>
      <c r="LZR185" s="269"/>
      <c r="LZS185" s="267"/>
      <c r="LZT185" s="267"/>
      <c r="MAI185" s="269"/>
      <c r="MAJ185" s="267"/>
      <c r="MAK185" s="267"/>
      <c r="MAZ185" s="269"/>
      <c r="MBA185" s="267"/>
      <c r="MBB185" s="267"/>
      <c r="MBQ185" s="269"/>
      <c r="MBR185" s="267"/>
      <c r="MBS185" s="267"/>
      <c r="MCH185" s="269"/>
      <c r="MCI185" s="267"/>
      <c r="MCJ185" s="267"/>
      <c r="MCY185" s="269"/>
      <c r="MCZ185" s="267"/>
      <c r="MDA185" s="267"/>
      <c r="MDP185" s="269"/>
      <c r="MDQ185" s="267"/>
      <c r="MDR185" s="267"/>
      <c r="MEG185" s="269"/>
      <c r="MEH185" s="267"/>
      <c r="MEI185" s="267"/>
      <c r="MEX185" s="269"/>
      <c r="MEY185" s="267"/>
      <c r="MEZ185" s="267"/>
      <c r="MFO185" s="269"/>
      <c r="MFP185" s="267"/>
      <c r="MFQ185" s="267"/>
      <c r="MGF185" s="269"/>
      <c r="MGG185" s="267"/>
      <c r="MGH185" s="267"/>
      <c r="MGW185" s="269"/>
      <c r="MGX185" s="267"/>
      <c r="MGY185" s="267"/>
      <c r="MHN185" s="269"/>
      <c r="MHO185" s="267"/>
      <c r="MHP185" s="267"/>
      <c r="MIE185" s="269"/>
      <c r="MIF185" s="267"/>
      <c r="MIG185" s="267"/>
      <c r="MIV185" s="269"/>
      <c r="MIW185" s="267"/>
      <c r="MIX185" s="267"/>
      <c r="MJM185" s="269"/>
      <c r="MJN185" s="267"/>
      <c r="MJO185" s="267"/>
      <c r="MKD185" s="269"/>
      <c r="MKE185" s="267"/>
      <c r="MKF185" s="267"/>
      <c r="MKU185" s="269"/>
      <c r="MKV185" s="267"/>
      <c r="MKW185" s="267"/>
      <c r="MLL185" s="269"/>
      <c r="MLM185" s="267"/>
      <c r="MLN185" s="267"/>
      <c r="MMC185" s="269"/>
      <c r="MMD185" s="267"/>
      <c r="MME185" s="267"/>
      <c r="MMT185" s="269"/>
      <c r="MMU185" s="267"/>
      <c r="MMV185" s="267"/>
      <c r="MNK185" s="269"/>
      <c r="MNL185" s="267"/>
      <c r="MNM185" s="267"/>
      <c r="MOB185" s="269"/>
      <c r="MOC185" s="267"/>
      <c r="MOD185" s="267"/>
      <c r="MOS185" s="269"/>
      <c r="MOT185" s="267"/>
      <c r="MOU185" s="267"/>
      <c r="MPJ185" s="269"/>
      <c r="MPK185" s="267"/>
      <c r="MPL185" s="267"/>
      <c r="MQA185" s="269"/>
      <c r="MQB185" s="267"/>
      <c r="MQC185" s="267"/>
      <c r="MQR185" s="269"/>
      <c r="MQS185" s="267"/>
      <c r="MQT185" s="267"/>
      <c r="MRI185" s="269"/>
      <c r="MRJ185" s="267"/>
      <c r="MRK185" s="267"/>
      <c r="MRZ185" s="269"/>
      <c r="MSA185" s="267"/>
      <c r="MSB185" s="267"/>
      <c r="MSQ185" s="269"/>
      <c r="MSR185" s="267"/>
      <c r="MSS185" s="267"/>
      <c r="MTH185" s="269"/>
      <c r="MTI185" s="267"/>
      <c r="MTJ185" s="267"/>
      <c r="MTY185" s="269"/>
      <c r="MTZ185" s="267"/>
      <c r="MUA185" s="267"/>
      <c r="MUP185" s="269"/>
      <c r="MUQ185" s="267"/>
      <c r="MUR185" s="267"/>
      <c r="MVG185" s="269"/>
      <c r="MVH185" s="267"/>
      <c r="MVI185" s="267"/>
      <c r="MVX185" s="269"/>
      <c r="MVY185" s="267"/>
      <c r="MVZ185" s="267"/>
      <c r="MWO185" s="269"/>
      <c r="MWP185" s="267"/>
      <c r="MWQ185" s="267"/>
      <c r="MXF185" s="269"/>
      <c r="MXG185" s="267"/>
      <c r="MXH185" s="267"/>
      <c r="MXW185" s="269"/>
      <c r="MXX185" s="267"/>
      <c r="MXY185" s="267"/>
      <c r="MYN185" s="269"/>
      <c r="MYO185" s="267"/>
      <c r="MYP185" s="267"/>
      <c r="MZE185" s="269"/>
      <c r="MZF185" s="267"/>
      <c r="MZG185" s="267"/>
      <c r="MZV185" s="269"/>
      <c r="MZW185" s="267"/>
      <c r="MZX185" s="267"/>
      <c r="NAM185" s="269"/>
      <c r="NAN185" s="267"/>
      <c r="NAO185" s="267"/>
      <c r="NBD185" s="269"/>
      <c r="NBE185" s="267"/>
      <c r="NBF185" s="267"/>
      <c r="NBU185" s="269"/>
      <c r="NBV185" s="267"/>
      <c r="NBW185" s="267"/>
      <c r="NCL185" s="269"/>
      <c r="NCM185" s="267"/>
      <c r="NCN185" s="267"/>
      <c r="NDC185" s="269"/>
      <c r="NDD185" s="267"/>
      <c r="NDE185" s="267"/>
      <c r="NDT185" s="269"/>
      <c r="NDU185" s="267"/>
      <c r="NDV185" s="267"/>
      <c r="NEK185" s="269"/>
      <c r="NEL185" s="267"/>
      <c r="NEM185" s="267"/>
      <c r="NFB185" s="269"/>
      <c r="NFC185" s="267"/>
      <c r="NFD185" s="267"/>
      <c r="NFS185" s="269"/>
      <c r="NFT185" s="267"/>
      <c r="NFU185" s="267"/>
      <c r="NGJ185" s="269"/>
      <c r="NGK185" s="267"/>
      <c r="NGL185" s="267"/>
      <c r="NHA185" s="269"/>
      <c r="NHB185" s="267"/>
      <c r="NHC185" s="267"/>
      <c r="NHR185" s="269"/>
      <c r="NHS185" s="267"/>
      <c r="NHT185" s="267"/>
      <c r="NII185" s="269"/>
      <c r="NIJ185" s="267"/>
      <c r="NIK185" s="267"/>
      <c r="NIZ185" s="269"/>
      <c r="NJA185" s="267"/>
      <c r="NJB185" s="267"/>
      <c r="NJQ185" s="269"/>
      <c r="NJR185" s="267"/>
      <c r="NJS185" s="267"/>
      <c r="NKH185" s="269"/>
      <c r="NKI185" s="267"/>
      <c r="NKJ185" s="267"/>
      <c r="NKY185" s="269"/>
      <c r="NKZ185" s="267"/>
      <c r="NLA185" s="267"/>
      <c r="NLP185" s="269"/>
      <c r="NLQ185" s="267"/>
      <c r="NLR185" s="267"/>
      <c r="NMG185" s="269"/>
      <c r="NMH185" s="267"/>
      <c r="NMI185" s="267"/>
      <c r="NMX185" s="269"/>
      <c r="NMY185" s="267"/>
      <c r="NMZ185" s="267"/>
      <c r="NNO185" s="269"/>
      <c r="NNP185" s="267"/>
      <c r="NNQ185" s="267"/>
      <c r="NOF185" s="269"/>
      <c r="NOG185" s="267"/>
      <c r="NOH185" s="267"/>
      <c r="NOW185" s="269"/>
      <c r="NOX185" s="267"/>
      <c r="NOY185" s="267"/>
      <c r="NPN185" s="269"/>
      <c r="NPO185" s="267"/>
      <c r="NPP185" s="267"/>
      <c r="NQE185" s="269"/>
      <c r="NQF185" s="267"/>
      <c r="NQG185" s="267"/>
      <c r="NQV185" s="269"/>
      <c r="NQW185" s="267"/>
      <c r="NQX185" s="267"/>
      <c r="NRM185" s="269"/>
      <c r="NRN185" s="267"/>
      <c r="NRO185" s="267"/>
      <c r="NSD185" s="269"/>
      <c r="NSE185" s="267"/>
      <c r="NSF185" s="267"/>
      <c r="NSU185" s="269"/>
      <c r="NSV185" s="267"/>
      <c r="NSW185" s="267"/>
      <c r="NTL185" s="269"/>
      <c r="NTM185" s="267"/>
      <c r="NTN185" s="267"/>
      <c r="NUC185" s="269"/>
      <c r="NUD185" s="267"/>
      <c r="NUE185" s="267"/>
      <c r="NUT185" s="269"/>
      <c r="NUU185" s="267"/>
      <c r="NUV185" s="267"/>
      <c r="NVK185" s="269"/>
      <c r="NVL185" s="267"/>
      <c r="NVM185" s="267"/>
      <c r="NWB185" s="269"/>
      <c r="NWC185" s="267"/>
      <c r="NWD185" s="267"/>
      <c r="NWS185" s="269"/>
      <c r="NWT185" s="267"/>
      <c r="NWU185" s="267"/>
      <c r="NXJ185" s="269"/>
      <c r="NXK185" s="267"/>
      <c r="NXL185" s="267"/>
      <c r="NYA185" s="269"/>
      <c r="NYB185" s="267"/>
      <c r="NYC185" s="267"/>
      <c r="NYR185" s="269"/>
      <c r="NYS185" s="267"/>
      <c r="NYT185" s="267"/>
      <c r="NZI185" s="269"/>
      <c r="NZJ185" s="267"/>
      <c r="NZK185" s="267"/>
      <c r="NZZ185" s="269"/>
      <c r="OAA185" s="267"/>
      <c r="OAB185" s="267"/>
      <c r="OAQ185" s="269"/>
      <c r="OAR185" s="267"/>
      <c r="OAS185" s="267"/>
      <c r="OBH185" s="269"/>
      <c r="OBI185" s="267"/>
      <c r="OBJ185" s="267"/>
      <c r="OBY185" s="269"/>
      <c r="OBZ185" s="267"/>
      <c r="OCA185" s="267"/>
      <c r="OCP185" s="269"/>
      <c r="OCQ185" s="267"/>
      <c r="OCR185" s="267"/>
      <c r="ODG185" s="269"/>
      <c r="ODH185" s="267"/>
      <c r="ODI185" s="267"/>
      <c r="ODX185" s="269"/>
      <c r="ODY185" s="267"/>
      <c r="ODZ185" s="267"/>
      <c r="OEO185" s="269"/>
      <c r="OEP185" s="267"/>
      <c r="OEQ185" s="267"/>
      <c r="OFF185" s="269"/>
      <c r="OFG185" s="267"/>
      <c r="OFH185" s="267"/>
      <c r="OFW185" s="269"/>
      <c r="OFX185" s="267"/>
      <c r="OFY185" s="267"/>
      <c r="OGN185" s="269"/>
      <c r="OGO185" s="267"/>
      <c r="OGP185" s="267"/>
      <c r="OHE185" s="269"/>
      <c r="OHF185" s="267"/>
      <c r="OHG185" s="267"/>
      <c r="OHV185" s="269"/>
      <c r="OHW185" s="267"/>
      <c r="OHX185" s="267"/>
      <c r="OIM185" s="269"/>
      <c r="OIN185" s="267"/>
      <c r="OIO185" s="267"/>
      <c r="OJD185" s="269"/>
      <c r="OJE185" s="267"/>
      <c r="OJF185" s="267"/>
      <c r="OJU185" s="269"/>
      <c r="OJV185" s="267"/>
      <c r="OJW185" s="267"/>
      <c r="OKL185" s="269"/>
      <c r="OKM185" s="267"/>
      <c r="OKN185" s="267"/>
      <c r="OLC185" s="269"/>
      <c r="OLD185" s="267"/>
      <c r="OLE185" s="267"/>
      <c r="OLT185" s="269"/>
      <c r="OLU185" s="267"/>
      <c r="OLV185" s="267"/>
      <c r="OMK185" s="269"/>
      <c r="OML185" s="267"/>
      <c r="OMM185" s="267"/>
      <c r="ONB185" s="269"/>
      <c r="ONC185" s="267"/>
      <c r="OND185" s="267"/>
      <c r="ONS185" s="269"/>
      <c r="ONT185" s="267"/>
      <c r="ONU185" s="267"/>
      <c r="OOJ185" s="269"/>
      <c r="OOK185" s="267"/>
      <c r="OOL185" s="267"/>
      <c r="OPA185" s="269"/>
      <c r="OPB185" s="267"/>
      <c r="OPC185" s="267"/>
      <c r="OPR185" s="269"/>
      <c r="OPS185" s="267"/>
      <c r="OPT185" s="267"/>
      <c r="OQI185" s="269"/>
      <c r="OQJ185" s="267"/>
      <c r="OQK185" s="267"/>
      <c r="OQZ185" s="269"/>
      <c r="ORA185" s="267"/>
      <c r="ORB185" s="267"/>
      <c r="ORQ185" s="269"/>
      <c r="ORR185" s="267"/>
      <c r="ORS185" s="267"/>
      <c r="OSH185" s="269"/>
      <c r="OSI185" s="267"/>
      <c r="OSJ185" s="267"/>
      <c r="OSY185" s="269"/>
      <c r="OSZ185" s="267"/>
      <c r="OTA185" s="267"/>
      <c r="OTP185" s="269"/>
      <c r="OTQ185" s="267"/>
      <c r="OTR185" s="267"/>
      <c r="OUG185" s="269"/>
      <c r="OUH185" s="267"/>
      <c r="OUI185" s="267"/>
      <c r="OUX185" s="269"/>
      <c r="OUY185" s="267"/>
      <c r="OUZ185" s="267"/>
      <c r="OVO185" s="269"/>
      <c r="OVP185" s="267"/>
      <c r="OVQ185" s="267"/>
      <c r="OWF185" s="269"/>
      <c r="OWG185" s="267"/>
      <c r="OWH185" s="267"/>
      <c r="OWW185" s="269"/>
      <c r="OWX185" s="267"/>
      <c r="OWY185" s="267"/>
      <c r="OXN185" s="269"/>
      <c r="OXO185" s="267"/>
      <c r="OXP185" s="267"/>
      <c r="OYE185" s="269"/>
      <c r="OYF185" s="267"/>
      <c r="OYG185" s="267"/>
      <c r="OYV185" s="269"/>
      <c r="OYW185" s="267"/>
      <c r="OYX185" s="267"/>
      <c r="OZM185" s="269"/>
      <c r="OZN185" s="267"/>
      <c r="OZO185" s="267"/>
      <c r="PAD185" s="269"/>
      <c r="PAE185" s="267"/>
      <c r="PAF185" s="267"/>
      <c r="PAU185" s="269"/>
      <c r="PAV185" s="267"/>
      <c r="PAW185" s="267"/>
      <c r="PBL185" s="269"/>
      <c r="PBM185" s="267"/>
      <c r="PBN185" s="267"/>
      <c r="PCC185" s="269"/>
      <c r="PCD185" s="267"/>
      <c r="PCE185" s="267"/>
      <c r="PCT185" s="269"/>
      <c r="PCU185" s="267"/>
      <c r="PCV185" s="267"/>
      <c r="PDK185" s="269"/>
      <c r="PDL185" s="267"/>
      <c r="PDM185" s="267"/>
      <c r="PEB185" s="269"/>
      <c r="PEC185" s="267"/>
      <c r="PED185" s="267"/>
      <c r="PES185" s="269"/>
      <c r="PET185" s="267"/>
      <c r="PEU185" s="267"/>
      <c r="PFJ185" s="269"/>
      <c r="PFK185" s="267"/>
      <c r="PFL185" s="267"/>
      <c r="PGA185" s="269"/>
      <c r="PGB185" s="267"/>
      <c r="PGC185" s="267"/>
      <c r="PGR185" s="269"/>
      <c r="PGS185" s="267"/>
      <c r="PGT185" s="267"/>
      <c r="PHI185" s="269"/>
      <c r="PHJ185" s="267"/>
      <c r="PHK185" s="267"/>
      <c r="PHZ185" s="269"/>
      <c r="PIA185" s="267"/>
      <c r="PIB185" s="267"/>
      <c r="PIQ185" s="269"/>
      <c r="PIR185" s="267"/>
      <c r="PIS185" s="267"/>
      <c r="PJH185" s="269"/>
      <c r="PJI185" s="267"/>
      <c r="PJJ185" s="267"/>
      <c r="PJY185" s="269"/>
      <c r="PJZ185" s="267"/>
      <c r="PKA185" s="267"/>
      <c r="PKP185" s="269"/>
      <c r="PKQ185" s="267"/>
      <c r="PKR185" s="267"/>
      <c r="PLG185" s="269"/>
      <c r="PLH185" s="267"/>
      <c r="PLI185" s="267"/>
      <c r="PLX185" s="269"/>
      <c r="PLY185" s="267"/>
      <c r="PLZ185" s="267"/>
      <c r="PMO185" s="269"/>
      <c r="PMP185" s="267"/>
      <c r="PMQ185" s="267"/>
      <c r="PNF185" s="269"/>
      <c r="PNG185" s="267"/>
      <c r="PNH185" s="267"/>
      <c r="PNW185" s="269"/>
      <c r="PNX185" s="267"/>
      <c r="PNY185" s="267"/>
      <c r="PON185" s="269"/>
      <c r="POO185" s="267"/>
      <c r="POP185" s="267"/>
      <c r="PPE185" s="269"/>
      <c r="PPF185" s="267"/>
      <c r="PPG185" s="267"/>
      <c r="PPV185" s="269"/>
      <c r="PPW185" s="267"/>
      <c r="PPX185" s="267"/>
      <c r="PQM185" s="269"/>
      <c r="PQN185" s="267"/>
      <c r="PQO185" s="267"/>
      <c r="PRD185" s="269"/>
      <c r="PRE185" s="267"/>
      <c r="PRF185" s="267"/>
      <c r="PRU185" s="269"/>
      <c r="PRV185" s="267"/>
      <c r="PRW185" s="267"/>
      <c r="PSL185" s="269"/>
      <c r="PSM185" s="267"/>
      <c r="PSN185" s="267"/>
      <c r="PTC185" s="269"/>
      <c r="PTD185" s="267"/>
      <c r="PTE185" s="267"/>
      <c r="PTT185" s="269"/>
      <c r="PTU185" s="267"/>
      <c r="PTV185" s="267"/>
      <c r="PUK185" s="269"/>
      <c r="PUL185" s="267"/>
      <c r="PUM185" s="267"/>
      <c r="PVB185" s="269"/>
      <c r="PVC185" s="267"/>
      <c r="PVD185" s="267"/>
      <c r="PVS185" s="269"/>
      <c r="PVT185" s="267"/>
      <c r="PVU185" s="267"/>
      <c r="PWJ185" s="269"/>
      <c r="PWK185" s="267"/>
      <c r="PWL185" s="267"/>
      <c r="PXA185" s="269"/>
      <c r="PXB185" s="267"/>
      <c r="PXC185" s="267"/>
      <c r="PXR185" s="269"/>
      <c r="PXS185" s="267"/>
      <c r="PXT185" s="267"/>
      <c r="PYI185" s="269"/>
      <c r="PYJ185" s="267"/>
      <c r="PYK185" s="267"/>
      <c r="PYZ185" s="269"/>
      <c r="PZA185" s="267"/>
      <c r="PZB185" s="267"/>
      <c r="PZQ185" s="269"/>
      <c r="PZR185" s="267"/>
      <c r="PZS185" s="267"/>
      <c r="QAH185" s="269"/>
      <c r="QAI185" s="267"/>
      <c r="QAJ185" s="267"/>
      <c r="QAY185" s="269"/>
      <c r="QAZ185" s="267"/>
      <c r="QBA185" s="267"/>
      <c r="QBP185" s="269"/>
      <c r="QBQ185" s="267"/>
      <c r="QBR185" s="267"/>
      <c r="QCG185" s="269"/>
      <c r="QCH185" s="267"/>
      <c r="QCI185" s="267"/>
      <c r="QCX185" s="269"/>
      <c r="QCY185" s="267"/>
      <c r="QCZ185" s="267"/>
      <c r="QDO185" s="269"/>
      <c r="QDP185" s="267"/>
      <c r="QDQ185" s="267"/>
      <c r="QEF185" s="269"/>
      <c r="QEG185" s="267"/>
      <c r="QEH185" s="267"/>
      <c r="QEW185" s="269"/>
      <c r="QEX185" s="267"/>
      <c r="QEY185" s="267"/>
      <c r="QFN185" s="269"/>
      <c r="QFO185" s="267"/>
      <c r="QFP185" s="267"/>
      <c r="QGE185" s="269"/>
      <c r="QGF185" s="267"/>
      <c r="QGG185" s="267"/>
      <c r="QGV185" s="269"/>
      <c r="QGW185" s="267"/>
      <c r="QGX185" s="267"/>
      <c r="QHM185" s="269"/>
      <c r="QHN185" s="267"/>
      <c r="QHO185" s="267"/>
      <c r="QID185" s="269"/>
      <c r="QIE185" s="267"/>
      <c r="QIF185" s="267"/>
      <c r="QIU185" s="269"/>
      <c r="QIV185" s="267"/>
      <c r="QIW185" s="267"/>
      <c r="QJL185" s="269"/>
      <c r="QJM185" s="267"/>
      <c r="QJN185" s="267"/>
      <c r="QKC185" s="269"/>
      <c r="QKD185" s="267"/>
      <c r="QKE185" s="267"/>
      <c r="QKT185" s="269"/>
      <c r="QKU185" s="267"/>
      <c r="QKV185" s="267"/>
      <c r="QLK185" s="269"/>
      <c r="QLL185" s="267"/>
      <c r="QLM185" s="267"/>
      <c r="QMB185" s="269"/>
      <c r="QMC185" s="267"/>
      <c r="QMD185" s="267"/>
      <c r="QMS185" s="269"/>
      <c r="QMT185" s="267"/>
      <c r="QMU185" s="267"/>
      <c r="QNJ185" s="269"/>
      <c r="QNK185" s="267"/>
      <c r="QNL185" s="267"/>
      <c r="QOA185" s="269"/>
      <c r="QOB185" s="267"/>
      <c r="QOC185" s="267"/>
      <c r="QOR185" s="269"/>
      <c r="QOS185" s="267"/>
      <c r="QOT185" s="267"/>
      <c r="QPI185" s="269"/>
      <c r="QPJ185" s="267"/>
      <c r="QPK185" s="267"/>
      <c r="QPZ185" s="269"/>
      <c r="QQA185" s="267"/>
      <c r="QQB185" s="267"/>
      <c r="QQQ185" s="269"/>
      <c r="QQR185" s="267"/>
      <c r="QQS185" s="267"/>
      <c r="QRH185" s="269"/>
      <c r="QRI185" s="267"/>
      <c r="QRJ185" s="267"/>
      <c r="QRY185" s="269"/>
      <c r="QRZ185" s="267"/>
      <c r="QSA185" s="267"/>
      <c r="QSP185" s="269"/>
      <c r="QSQ185" s="267"/>
      <c r="QSR185" s="267"/>
      <c r="QTG185" s="269"/>
      <c r="QTH185" s="267"/>
      <c r="QTI185" s="267"/>
      <c r="QTX185" s="269"/>
      <c r="QTY185" s="267"/>
      <c r="QTZ185" s="267"/>
      <c r="QUO185" s="269"/>
      <c r="QUP185" s="267"/>
      <c r="QUQ185" s="267"/>
      <c r="QVF185" s="269"/>
      <c r="QVG185" s="267"/>
      <c r="QVH185" s="267"/>
      <c r="QVW185" s="269"/>
      <c r="QVX185" s="267"/>
      <c r="QVY185" s="267"/>
      <c r="QWN185" s="269"/>
      <c r="QWO185" s="267"/>
      <c r="QWP185" s="267"/>
      <c r="QXE185" s="269"/>
      <c r="QXF185" s="267"/>
      <c r="QXG185" s="267"/>
      <c r="QXV185" s="269"/>
      <c r="QXW185" s="267"/>
      <c r="QXX185" s="267"/>
      <c r="QYM185" s="269"/>
      <c r="QYN185" s="267"/>
      <c r="QYO185" s="267"/>
      <c r="QZD185" s="269"/>
      <c r="QZE185" s="267"/>
      <c r="QZF185" s="267"/>
      <c r="QZU185" s="269"/>
      <c r="QZV185" s="267"/>
      <c r="QZW185" s="267"/>
      <c r="RAL185" s="269"/>
      <c r="RAM185" s="267"/>
      <c r="RAN185" s="267"/>
      <c r="RBC185" s="269"/>
      <c r="RBD185" s="267"/>
      <c r="RBE185" s="267"/>
      <c r="RBT185" s="269"/>
      <c r="RBU185" s="267"/>
      <c r="RBV185" s="267"/>
      <c r="RCK185" s="269"/>
      <c r="RCL185" s="267"/>
      <c r="RCM185" s="267"/>
      <c r="RDB185" s="269"/>
      <c r="RDC185" s="267"/>
      <c r="RDD185" s="267"/>
      <c r="RDS185" s="269"/>
      <c r="RDT185" s="267"/>
      <c r="RDU185" s="267"/>
      <c r="REJ185" s="269"/>
      <c r="REK185" s="267"/>
      <c r="REL185" s="267"/>
      <c r="RFA185" s="269"/>
      <c r="RFB185" s="267"/>
      <c r="RFC185" s="267"/>
      <c r="RFR185" s="269"/>
      <c r="RFS185" s="267"/>
      <c r="RFT185" s="267"/>
      <c r="RGI185" s="269"/>
      <c r="RGJ185" s="267"/>
      <c r="RGK185" s="267"/>
      <c r="RGZ185" s="269"/>
      <c r="RHA185" s="267"/>
      <c r="RHB185" s="267"/>
      <c r="RHQ185" s="269"/>
      <c r="RHR185" s="267"/>
      <c r="RHS185" s="267"/>
      <c r="RIH185" s="269"/>
      <c r="RII185" s="267"/>
      <c r="RIJ185" s="267"/>
      <c r="RIY185" s="269"/>
      <c r="RIZ185" s="267"/>
      <c r="RJA185" s="267"/>
      <c r="RJP185" s="269"/>
      <c r="RJQ185" s="267"/>
      <c r="RJR185" s="267"/>
      <c r="RKG185" s="269"/>
      <c r="RKH185" s="267"/>
      <c r="RKI185" s="267"/>
      <c r="RKX185" s="269"/>
      <c r="RKY185" s="267"/>
      <c r="RKZ185" s="267"/>
      <c r="RLO185" s="269"/>
      <c r="RLP185" s="267"/>
      <c r="RLQ185" s="267"/>
      <c r="RMF185" s="269"/>
      <c r="RMG185" s="267"/>
      <c r="RMH185" s="267"/>
      <c r="RMW185" s="269"/>
      <c r="RMX185" s="267"/>
      <c r="RMY185" s="267"/>
      <c r="RNN185" s="269"/>
      <c r="RNO185" s="267"/>
      <c r="RNP185" s="267"/>
      <c r="ROE185" s="269"/>
      <c r="ROF185" s="267"/>
      <c r="ROG185" s="267"/>
      <c r="ROV185" s="269"/>
      <c r="ROW185" s="267"/>
      <c r="ROX185" s="267"/>
      <c r="RPM185" s="269"/>
      <c r="RPN185" s="267"/>
      <c r="RPO185" s="267"/>
      <c r="RQD185" s="269"/>
      <c r="RQE185" s="267"/>
      <c r="RQF185" s="267"/>
      <c r="RQU185" s="269"/>
      <c r="RQV185" s="267"/>
      <c r="RQW185" s="267"/>
      <c r="RRL185" s="269"/>
      <c r="RRM185" s="267"/>
      <c r="RRN185" s="267"/>
      <c r="RSC185" s="269"/>
      <c r="RSD185" s="267"/>
      <c r="RSE185" s="267"/>
      <c r="RST185" s="269"/>
      <c r="RSU185" s="267"/>
      <c r="RSV185" s="267"/>
      <c r="RTK185" s="269"/>
      <c r="RTL185" s="267"/>
      <c r="RTM185" s="267"/>
      <c r="RUB185" s="269"/>
      <c r="RUC185" s="267"/>
      <c r="RUD185" s="267"/>
      <c r="RUS185" s="269"/>
      <c r="RUT185" s="267"/>
      <c r="RUU185" s="267"/>
      <c r="RVJ185" s="269"/>
      <c r="RVK185" s="267"/>
      <c r="RVL185" s="267"/>
      <c r="RWA185" s="269"/>
      <c r="RWB185" s="267"/>
      <c r="RWC185" s="267"/>
      <c r="RWR185" s="269"/>
      <c r="RWS185" s="267"/>
      <c r="RWT185" s="267"/>
      <c r="RXI185" s="269"/>
      <c r="RXJ185" s="267"/>
      <c r="RXK185" s="267"/>
      <c r="RXZ185" s="269"/>
      <c r="RYA185" s="267"/>
      <c r="RYB185" s="267"/>
      <c r="RYQ185" s="269"/>
      <c r="RYR185" s="267"/>
      <c r="RYS185" s="267"/>
      <c r="RZH185" s="269"/>
      <c r="RZI185" s="267"/>
      <c r="RZJ185" s="267"/>
      <c r="RZY185" s="269"/>
      <c r="RZZ185" s="267"/>
      <c r="SAA185" s="267"/>
      <c r="SAP185" s="269"/>
      <c r="SAQ185" s="267"/>
      <c r="SAR185" s="267"/>
      <c r="SBG185" s="269"/>
      <c r="SBH185" s="267"/>
      <c r="SBI185" s="267"/>
      <c r="SBX185" s="269"/>
      <c r="SBY185" s="267"/>
      <c r="SBZ185" s="267"/>
      <c r="SCO185" s="269"/>
      <c r="SCP185" s="267"/>
      <c r="SCQ185" s="267"/>
      <c r="SDF185" s="269"/>
      <c r="SDG185" s="267"/>
      <c r="SDH185" s="267"/>
      <c r="SDW185" s="269"/>
      <c r="SDX185" s="267"/>
      <c r="SDY185" s="267"/>
      <c r="SEN185" s="269"/>
      <c r="SEO185" s="267"/>
      <c r="SEP185" s="267"/>
      <c r="SFE185" s="269"/>
      <c r="SFF185" s="267"/>
      <c r="SFG185" s="267"/>
      <c r="SFV185" s="269"/>
      <c r="SFW185" s="267"/>
      <c r="SFX185" s="267"/>
      <c r="SGM185" s="269"/>
      <c r="SGN185" s="267"/>
      <c r="SGO185" s="267"/>
      <c r="SHD185" s="269"/>
      <c r="SHE185" s="267"/>
      <c r="SHF185" s="267"/>
      <c r="SHU185" s="269"/>
      <c r="SHV185" s="267"/>
      <c r="SHW185" s="267"/>
      <c r="SIL185" s="269"/>
      <c r="SIM185" s="267"/>
      <c r="SIN185" s="267"/>
      <c r="SJC185" s="269"/>
      <c r="SJD185" s="267"/>
      <c r="SJE185" s="267"/>
      <c r="SJT185" s="269"/>
      <c r="SJU185" s="267"/>
      <c r="SJV185" s="267"/>
      <c r="SKK185" s="269"/>
      <c r="SKL185" s="267"/>
      <c r="SKM185" s="267"/>
      <c r="SLB185" s="269"/>
      <c r="SLC185" s="267"/>
      <c r="SLD185" s="267"/>
      <c r="SLS185" s="269"/>
      <c r="SLT185" s="267"/>
      <c r="SLU185" s="267"/>
      <c r="SMJ185" s="269"/>
      <c r="SMK185" s="267"/>
      <c r="SML185" s="267"/>
      <c r="SNA185" s="269"/>
      <c r="SNB185" s="267"/>
      <c r="SNC185" s="267"/>
      <c r="SNR185" s="269"/>
      <c r="SNS185" s="267"/>
      <c r="SNT185" s="267"/>
      <c r="SOI185" s="269"/>
      <c r="SOJ185" s="267"/>
      <c r="SOK185" s="267"/>
      <c r="SOZ185" s="269"/>
      <c r="SPA185" s="267"/>
      <c r="SPB185" s="267"/>
      <c r="SPQ185" s="269"/>
      <c r="SPR185" s="267"/>
      <c r="SPS185" s="267"/>
      <c r="SQH185" s="269"/>
      <c r="SQI185" s="267"/>
      <c r="SQJ185" s="267"/>
      <c r="SQY185" s="269"/>
      <c r="SQZ185" s="267"/>
      <c r="SRA185" s="267"/>
      <c r="SRP185" s="269"/>
      <c r="SRQ185" s="267"/>
      <c r="SRR185" s="267"/>
      <c r="SSG185" s="269"/>
      <c r="SSH185" s="267"/>
      <c r="SSI185" s="267"/>
      <c r="SSX185" s="269"/>
      <c r="SSY185" s="267"/>
      <c r="SSZ185" s="267"/>
      <c r="STO185" s="269"/>
      <c r="STP185" s="267"/>
      <c r="STQ185" s="267"/>
      <c r="SUF185" s="269"/>
      <c r="SUG185" s="267"/>
      <c r="SUH185" s="267"/>
      <c r="SUW185" s="269"/>
      <c r="SUX185" s="267"/>
      <c r="SUY185" s="267"/>
      <c r="SVN185" s="269"/>
      <c r="SVO185" s="267"/>
      <c r="SVP185" s="267"/>
      <c r="SWE185" s="269"/>
      <c r="SWF185" s="267"/>
      <c r="SWG185" s="267"/>
      <c r="SWV185" s="269"/>
      <c r="SWW185" s="267"/>
      <c r="SWX185" s="267"/>
      <c r="SXM185" s="269"/>
      <c r="SXN185" s="267"/>
      <c r="SXO185" s="267"/>
      <c r="SYD185" s="269"/>
      <c r="SYE185" s="267"/>
      <c r="SYF185" s="267"/>
      <c r="SYU185" s="269"/>
      <c r="SYV185" s="267"/>
      <c r="SYW185" s="267"/>
      <c r="SZL185" s="269"/>
      <c r="SZM185" s="267"/>
      <c r="SZN185" s="267"/>
      <c r="TAC185" s="269"/>
      <c r="TAD185" s="267"/>
      <c r="TAE185" s="267"/>
      <c r="TAT185" s="269"/>
      <c r="TAU185" s="267"/>
      <c r="TAV185" s="267"/>
      <c r="TBK185" s="269"/>
      <c r="TBL185" s="267"/>
      <c r="TBM185" s="267"/>
      <c r="TCB185" s="269"/>
      <c r="TCC185" s="267"/>
      <c r="TCD185" s="267"/>
      <c r="TCS185" s="269"/>
      <c r="TCT185" s="267"/>
      <c r="TCU185" s="267"/>
      <c r="TDJ185" s="269"/>
      <c r="TDK185" s="267"/>
      <c r="TDL185" s="267"/>
      <c r="TEA185" s="269"/>
      <c r="TEB185" s="267"/>
      <c r="TEC185" s="267"/>
      <c r="TER185" s="269"/>
      <c r="TES185" s="267"/>
      <c r="TET185" s="267"/>
      <c r="TFI185" s="269"/>
      <c r="TFJ185" s="267"/>
      <c r="TFK185" s="267"/>
      <c r="TFZ185" s="269"/>
      <c r="TGA185" s="267"/>
      <c r="TGB185" s="267"/>
      <c r="TGQ185" s="269"/>
      <c r="TGR185" s="267"/>
      <c r="TGS185" s="267"/>
      <c r="THH185" s="269"/>
      <c r="THI185" s="267"/>
      <c r="THJ185" s="267"/>
      <c r="THY185" s="269"/>
      <c r="THZ185" s="267"/>
      <c r="TIA185" s="267"/>
      <c r="TIP185" s="269"/>
      <c r="TIQ185" s="267"/>
      <c r="TIR185" s="267"/>
      <c r="TJG185" s="269"/>
      <c r="TJH185" s="267"/>
      <c r="TJI185" s="267"/>
      <c r="TJX185" s="269"/>
      <c r="TJY185" s="267"/>
      <c r="TJZ185" s="267"/>
      <c r="TKO185" s="269"/>
      <c r="TKP185" s="267"/>
      <c r="TKQ185" s="267"/>
      <c r="TLF185" s="269"/>
      <c r="TLG185" s="267"/>
      <c r="TLH185" s="267"/>
      <c r="TLW185" s="269"/>
      <c r="TLX185" s="267"/>
      <c r="TLY185" s="267"/>
      <c r="TMN185" s="269"/>
      <c r="TMO185" s="267"/>
      <c r="TMP185" s="267"/>
      <c r="TNE185" s="269"/>
      <c r="TNF185" s="267"/>
      <c r="TNG185" s="267"/>
      <c r="TNV185" s="269"/>
      <c r="TNW185" s="267"/>
      <c r="TNX185" s="267"/>
      <c r="TOM185" s="269"/>
      <c r="TON185" s="267"/>
      <c r="TOO185" s="267"/>
      <c r="TPD185" s="269"/>
      <c r="TPE185" s="267"/>
      <c r="TPF185" s="267"/>
      <c r="TPU185" s="269"/>
      <c r="TPV185" s="267"/>
      <c r="TPW185" s="267"/>
      <c r="TQL185" s="269"/>
      <c r="TQM185" s="267"/>
      <c r="TQN185" s="267"/>
      <c r="TRC185" s="269"/>
      <c r="TRD185" s="267"/>
      <c r="TRE185" s="267"/>
      <c r="TRT185" s="269"/>
      <c r="TRU185" s="267"/>
      <c r="TRV185" s="267"/>
      <c r="TSK185" s="269"/>
      <c r="TSL185" s="267"/>
      <c r="TSM185" s="267"/>
      <c r="TTB185" s="269"/>
      <c r="TTC185" s="267"/>
      <c r="TTD185" s="267"/>
      <c r="TTS185" s="269"/>
      <c r="TTT185" s="267"/>
      <c r="TTU185" s="267"/>
      <c r="TUJ185" s="269"/>
      <c r="TUK185" s="267"/>
      <c r="TUL185" s="267"/>
      <c r="TVA185" s="269"/>
      <c r="TVB185" s="267"/>
      <c r="TVC185" s="267"/>
      <c r="TVR185" s="269"/>
      <c r="TVS185" s="267"/>
      <c r="TVT185" s="267"/>
      <c r="TWI185" s="269"/>
      <c r="TWJ185" s="267"/>
      <c r="TWK185" s="267"/>
      <c r="TWZ185" s="269"/>
      <c r="TXA185" s="267"/>
      <c r="TXB185" s="267"/>
      <c r="TXQ185" s="269"/>
      <c r="TXR185" s="267"/>
      <c r="TXS185" s="267"/>
      <c r="TYH185" s="269"/>
      <c r="TYI185" s="267"/>
      <c r="TYJ185" s="267"/>
      <c r="TYY185" s="269"/>
      <c r="TYZ185" s="267"/>
      <c r="TZA185" s="267"/>
      <c r="TZP185" s="269"/>
      <c r="TZQ185" s="267"/>
      <c r="TZR185" s="267"/>
      <c r="UAG185" s="269"/>
      <c r="UAH185" s="267"/>
      <c r="UAI185" s="267"/>
      <c r="UAX185" s="269"/>
      <c r="UAY185" s="267"/>
      <c r="UAZ185" s="267"/>
      <c r="UBO185" s="269"/>
      <c r="UBP185" s="267"/>
      <c r="UBQ185" s="267"/>
      <c r="UCF185" s="269"/>
      <c r="UCG185" s="267"/>
      <c r="UCH185" s="267"/>
      <c r="UCW185" s="269"/>
      <c r="UCX185" s="267"/>
      <c r="UCY185" s="267"/>
      <c r="UDN185" s="269"/>
      <c r="UDO185" s="267"/>
      <c r="UDP185" s="267"/>
      <c r="UEE185" s="269"/>
      <c r="UEF185" s="267"/>
      <c r="UEG185" s="267"/>
      <c r="UEV185" s="269"/>
      <c r="UEW185" s="267"/>
      <c r="UEX185" s="267"/>
      <c r="UFM185" s="269"/>
      <c r="UFN185" s="267"/>
      <c r="UFO185" s="267"/>
      <c r="UGD185" s="269"/>
      <c r="UGE185" s="267"/>
      <c r="UGF185" s="267"/>
      <c r="UGU185" s="269"/>
      <c r="UGV185" s="267"/>
      <c r="UGW185" s="267"/>
      <c r="UHL185" s="269"/>
      <c r="UHM185" s="267"/>
      <c r="UHN185" s="267"/>
      <c r="UIC185" s="269"/>
      <c r="UID185" s="267"/>
      <c r="UIE185" s="267"/>
      <c r="UIT185" s="269"/>
      <c r="UIU185" s="267"/>
      <c r="UIV185" s="267"/>
      <c r="UJK185" s="269"/>
      <c r="UJL185" s="267"/>
      <c r="UJM185" s="267"/>
      <c r="UKB185" s="269"/>
      <c r="UKC185" s="267"/>
      <c r="UKD185" s="267"/>
      <c r="UKS185" s="269"/>
      <c r="UKT185" s="267"/>
      <c r="UKU185" s="267"/>
      <c r="ULJ185" s="269"/>
      <c r="ULK185" s="267"/>
      <c r="ULL185" s="267"/>
      <c r="UMA185" s="269"/>
      <c r="UMB185" s="267"/>
      <c r="UMC185" s="267"/>
      <c r="UMR185" s="269"/>
      <c r="UMS185" s="267"/>
      <c r="UMT185" s="267"/>
      <c r="UNI185" s="269"/>
      <c r="UNJ185" s="267"/>
      <c r="UNK185" s="267"/>
      <c r="UNZ185" s="269"/>
      <c r="UOA185" s="267"/>
      <c r="UOB185" s="267"/>
      <c r="UOQ185" s="269"/>
      <c r="UOR185" s="267"/>
      <c r="UOS185" s="267"/>
      <c r="UPH185" s="269"/>
      <c r="UPI185" s="267"/>
      <c r="UPJ185" s="267"/>
      <c r="UPY185" s="269"/>
      <c r="UPZ185" s="267"/>
      <c r="UQA185" s="267"/>
      <c r="UQP185" s="269"/>
      <c r="UQQ185" s="267"/>
      <c r="UQR185" s="267"/>
      <c r="URG185" s="269"/>
      <c r="URH185" s="267"/>
      <c r="URI185" s="267"/>
      <c r="URX185" s="269"/>
      <c r="URY185" s="267"/>
      <c r="URZ185" s="267"/>
      <c r="USO185" s="269"/>
      <c r="USP185" s="267"/>
      <c r="USQ185" s="267"/>
      <c r="UTF185" s="269"/>
      <c r="UTG185" s="267"/>
      <c r="UTH185" s="267"/>
      <c r="UTW185" s="269"/>
      <c r="UTX185" s="267"/>
      <c r="UTY185" s="267"/>
      <c r="UUN185" s="269"/>
      <c r="UUO185" s="267"/>
      <c r="UUP185" s="267"/>
      <c r="UVE185" s="269"/>
      <c r="UVF185" s="267"/>
      <c r="UVG185" s="267"/>
      <c r="UVV185" s="269"/>
      <c r="UVW185" s="267"/>
      <c r="UVX185" s="267"/>
      <c r="UWM185" s="269"/>
      <c r="UWN185" s="267"/>
      <c r="UWO185" s="267"/>
      <c r="UXD185" s="269"/>
      <c r="UXE185" s="267"/>
      <c r="UXF185" s="267"/>
      <c r="UXU185" s="269"/>
      <c r="UXV185" s="267"/>
      <c r="UXW185" s="267"/>
      <c r="UYL185" s="269"/>
      <c r="UYM185" s="267"/>
      <c r="UYN185" s="267"/>
      <c r="UZC185" s="269"/>
      <c r="UZD185" s="267"/>
      <c r="UZE185" s="267"/>
      <c r="UZT185" s="269"/>
      <c r="UZU185" s="267"/>
      <c r="UZV185" s="267"/>
      <c r="VAK185" s="269"/>
      <c r="VAL185" s="267"/>
      <c r="VAM185" s="267"/>
      <c r="VBB185" s="269"/>
      <c r="VBC185" s="267"/>
      <c r="VBD185" s="267"/>
      <c r="VBS185" s="269"/>
      <c r="VBT185" s="267"/>
      <c r="VBU185" s="267"/>
      <c r="VCJ185" s="269"/>
      <c r="VCK185" s="267"/>
      <c r="VCL185" s="267"/>
      <c r="VDA185" s="269"/>
      <c r="VDB185" s="267"/>
      <c r="VDC185" s="267"/>
      <c r="VDR185" s="269"/>
      <c r="VDS185" s="267"/>
      <c r="VDT185" s="267"/>
      <c r="VEI185" s="269"/>
      <c r="VEJ185" s="267"/>
      <c r="VEK185" s="267"/>
      <c r="VEZ185" s="269"/>
      <c r="VFA185" s="267"/>
      <c r="VFB185" s="267"/>
      <c r="VFQ185" s="269"/>
      <c r="VFR185" s="267"/>
      <c r="VFS185" s="267"/>
      <c r="VGH185" s="269"/>
      <c r="VGI185" s="267"/>
      <c r="VGJ185" s="267"/>
      <c r="VGY185" s="269"/>
      <c r="VGZ185" s="267"/>
      <c r="VHA185" s="267"/>
      <c r="VHP185" s="269"/>
      <c r="VHQ185" s="267"/>
      <c r="VHR185" s="267"/>
      <c r="VIG185" s="269"/>
      <c r="VIH185" s="267"/>
      <c r="VII185" s="267"/>
      <c r="VIX185" s="269"/>
      <c r="VIY185" s="267"/>
      <c r="VIZ185" s="267"/>
      <c r="VJO185" s="269"/>
      <c r="VJP185" s="267"/>
      <c r="VJQ185" s="267"/>
      <c r="VKF185" s="269"/>
      <c r="VKG185" s="267"/>
      <c r="VKH185" s="267"/>
      <c r="VKW185" s="269"/>
      <c r="VKX185" s="267"/>
      <c r="VKY185" s="267"/>
      <c r="VLN185" s="269"/>
      <c r="VLO185" s="267"/>
      <c r="VLP185" s="267"/>
      <c r="VME185" s="269"/>
      <c r="VMF185" s="267"/>
      <c r="VMG185" s="267"/>
      <c r="VMV185" s="269"/>
      <c r="VMW185" s="267"/>
      <c r="VMX185" s="267"/>
      <c r="VNM185" s="269"/>
      <c r="VNN185" s="267"/>
      <c r="VNO185" s="267"/>
      <c r="VOD185" s="269"/>
      <c r="VOE185" s="267"/>
      <c r="VOF185" s="267"/>
      <c r="VOU185" s="269"/>
      <c r="VOV185" s="267"/>
      <c r="VOW185" s="267"/>
      <c r="VPL185" s="269"/>
      <c r="VPM185" s="267"/>
      <c r="VPN185" s="267"/>
      <c r="VQC185" s="269"/>
      <c r="VQD185" s="267"/>
      <c r="VQE185" s="267"/>
      <c r="VQT185" s="269"/>
      <c r="VQU185" s="267"/>
      <c r="VQV185" s="267"/>
      <c r="VRK185" s="269"/>
      <c r="VRL185" s="267"/>
      <c r="VRM185" s="267"/>
      <c r="VSB185" s="269"/>
      <c r="VSC185" s="267"/>
      <c r="VSD185" s="267"/>
      <c r="VSS185" s="269"/>
      <c r="VST185" s="267"/>
      <c r="VSU185" s="267"/>
      <c r="VTJ185" s="269"/>
      <c r="VTK185" s="267"/>
      <c r="VTL185" s="267"/>
      <c r="VUA185" s="269"/>
      <c r="VUB185" s="267"/>
      <c r="VUC185" s="267"/>
      <c r="VUR185" s="269"/>
      <c r="VUS185" s="267"/>
      <c r="VUT185" s="267"/>
      <c r="VVI185" s="269"/>
      <c r="VVJ185" s="267"/>
      <c r="VVK185" s="267"/>
      <c r="VVZ185" s="269"/>
      <c r="VWA185" s="267"/>
      <c r="VWB185" s="267"/>
      <c r="VWQ185" s="269"/>
      <c r="VWR185" s="267"/>
      <c r="VWS185" s="267"/>
      <c r="VXH185" s="269"/>
      <c r="VXI185" s="267"/>
      <c r="VXJ185" s="267"/>
      <c r="VXY185" s="269"/>
      <c r="VXZ185" s="267"/>
      <c r="VYA185" s="267"/>
      <c r="VYP185" s="269"/>
      <c r="VYQ185" s="267"/>
      <c r="VYR185" s="267"/>
      <c r="VZG185" s="269"/>
      <c r="VZH185" s="267"/>
      <c r="VZI185" s="267"/>
      <c r="VZX185" s="269"/>
      <c r="VZY185" s="267"/>
      <c r="VZZ185" s="267"/>
      <c r="WAO185" s="269"/>
      <c r="WAP185" s="267"/>
      <c r="WAQ185" s="267"/>
      <c r="WBF185" s="269"/>
      <c r="WBG185" s="267"/>
      <c r="WBH185" s="267"/>
      <c r="WBW185" s="269"/>
      <c r="WBX185" s="267"/>
      <c r="WBY185" s="267"/>
      <c r="WCN185" s="269"/>
      <c r="WCO185" s="267"/>
      <c r="WCP185" s="267"/>
      <c r="WDE185" s="269"/>
      <c r="WDF185" s="267"/>
      <c r="WDG185" s="267"/>
      <c r="WDV185" s="269"/>
      <c r="WDW185" s="267"/>
      <c r="WDX185" s="267"/>
      <c r="WEM185" s="269"/>
      <c r="WEN185" s="267"/>
      <c r="WEO185" s="267"/>
      <c r="WFD185" s="269"/>
      <c r="WFE185" s="267"/>
      <c r="WFF185" s="267"/>
      <c r="WFU185" s="269"/>
      <c r="WFV185" s="267"/>
      <c r="WFW185" s="267"/>
      <c r="WGL185" s="269"/>
      <c r="WGM185" s="267"/>
      <c r="WGN185" s="267"/>
      <c r="WHC185" s="269"/>
      <c r="WHD185" s="267"/>
      <c r="WHE185" s="267"/>
      <c r="WHT185" s="269"/>
      <c r="WHU185" s="267"/>
      <c r="WHV185" s="267"/>
      <c r="WIK185" s="269"/>
      <c r="WIL185" s="267"/>
      <c r="WIM185" s="267"/>
      <c r="WJB185" s="269"/>
      <c r="WJC185" s="267"/>
      <c r="WJD185" s="267"/>
      <c r="WJS185" s="269"/>
      <c r="WJT185" s="267"/>
      <c r="WJU185" s="267"/>
      <c r="WKJ185" s="269"/>
      <c r="WKK185" s="267"/>
      <c r="WKL185" s="267"/>
      <c r="WLA185" s="269"/>
      <c r="WLB185" s="267"/>
      <c r="WLC185" s="267"/>
      <c r="WLR185" s="269"/>
      <c r="WLS185" s="267"/>
      <c r="WLT185" s="267"/>
      <c r="WMI185" s="269"/>
      <c r="WMJ185" s="267"/>
      <c r="WMK185" s="267"/>
      <c r="WMZ185" s="269"/>
      <c r="WNA185" s="267"/>
      <c r="WNB185" s="267"/>
      <c r="WNQ185" s="269"/>
      <c r="WNR185" s="267"/>
      <c r="WNS185" s="267"/>
      <c r="WOH185" s="269"/>
      <c r="WOI185" s="267"/>
      <c r="WOJ185" s="267"/>
      <c r="WOY185" s="269"/>
      <c r="WOZ185" s="267"/>
      <c r="WPA185" s="267"/>
      <c r="WPP185" s="269"/>
      <c r="WPQ185" s="267"/>
      <c r="WPR185" s="267"/>
      <c r="WQG185" s="269"/>
      <c r="WQH185" s="267"/>
      <c r="WQI185" s="267"/>
      <c r="WQX185" s="269"/>
      <c r="WQY185" s="267"/>
      <c r="WQZ185" s="267"/>
      <c r="WRO185" s="269"/>
      <c r="WRP185" s="267"/>
      <c r="WRQ185" s="267"/>
      <c r="WSF185" s="269"/>
      <c r="WSG185" s="267"/>
      <c r="WSH185" s="267"/>
      <c r="WSW185" s="269"/>
      <c r="WSX185" s="267"/>
      <c r="WSY185" s="267"/>
      <c r="WTN185" s="269"/>
      <c r="WTO185" s="267"/>
      <c r="WTP185" s="267"/>
      <c r="WUE185" s="269"/>
      <c r="WUF185" s="267"/>
      <c r="WUG185" s="267"/>
      <c r="WUV185" s="269"/>
      <c r="WUW185" s="267"/>
      <c r="WUX185" s="267"/>
      <c r="WVM185" s="269"/>
      <c r="WVN185" s="267"/>
      <c r="WVO185" s="267"/>
      <c r="WWD185" s="269"/>
      <c r="WWE185" s="267"/>
      <c r="WWF185" s="267"/>
      <c r="WWU185" s="269"/>
      <c r="WWV185" s="267"/>
      <c r="WWW185" s="267"/>
      <c r="WXL185" s="269"/>
      <c r="WXM185" s="267"/>
      <c r="WXN185" s="267"/>
      <c r="WYC185" s="269"/>
      <c r="WYD185" s="267"/>
      <c r="WYE185" s="267"/>
      <c r="WYT185" s="269"/>
      <c r="WYU185" s="267"/>
      <c r="WYV185" s="267"/>
      <c r="WZK185" s="269"/>
      <c r="WZL185" s="267"/>
      <c r="WZM185" s="267"/>
      <c r="XAB185" s="269"/>
      <c r="XAC185" s="267"/>
      <c r="XAD185" s="267"/>
      <c r="XAS185" s="269"/>
      <c r="XAT185" s="267"/>
      <c r="XAU185" s="267"/>
      <c r="XBJ185" s="269"/>
      <c r="XBK185" s="267"/>
      <c r="XBL185" s="267"/>
      <c r="XCA185" s="269"/>
      <c r="XCB185" s="267"/>
      <c r="XCC185" s="267"/>
      <c r="XCR185" s="269"/>
      <c r="XCS185" s="267"/>
      <c r="XCT185" s="267"/>
      <c r="XDI185" s="269"/>
      <c r="XDJ185" s="267"/>
      <c r="XDK185" s="267"/>
      <c r="XDZ185" s="269"/>
      <c r="XEA185" s="267"/>
      <c r="XEB185" s="267"/>
      <c r="XEQ185" s="269"/>
      <c r="XER185" s="267"/>
      <c r="XES185" s="267"/>
    </row>
    <row r="186" s="268" customFormat="true" ht="14.25" hidden="false" customHeight="false" outlineLevel="0" collapsed="false">
      <c r="A186" s="267" t="s">
        <v>361</v>
      </c>
      <c r="B186" s="267"/>
      <c r="C186" s="268" t="n">
        <v>2030</v>
      </c>
      <c r="D186" s="268" t="n">
        <v>2030</v>
      </c>
      <c r="E186" s="268" t="n">
        <v>2030</v>
      </c>
      <c r="F186" s="268" t="n">
        <v>2030</v>
      </c>
      <c r="G186" s="268" t="n">
        <v>2030</v>
      </c>
      <c r="H186" s="268" t="n">
        <v>2030</v>
      </c>
      <c r="I186" s="268" t="n">
        <v>2030</v>
      </c>
      <c r="J186" s="268" t="n">
        <v>2030</v>
      </c>
      <c r="K186" s="268" t="n">
        <v>2030</v>
      </c>
      <c r="L186" s="268" t="n">
        <v>2030</v>
      </c>
      <c r="M186" s="268" t="n">
        <v>2030</v>
      </c>
      <c r="N186" s="268" t="n">
        <v>2030</v>
      </c>
      <c r="O186" s="268" t="n">
        <v>2030</v>
      </c>
      <c r="P186" s="268" t="n">
        <v>2030</v>
      </c>
      <c r="Q186" s="269" t="n">
        <v>2030</v>
      </c>
      <c r="R186" s="269" t="n">
        <v>2030</v>
      </c>
      <c r="S186" s="269" t="n">
        <v>2030</v>
      </c>
      <c r="T186" s="269" t="n">
        <v>2030</v>
      </c>
      <c r="U186" s="269" t="n">
        <v>2030</v>
      </c>
      <c r="V186" s="269" t="n">
        <v>2030</v>
      </c>
      <c r="W186" s="269" t="n">
        <v>2030</v>
      </c>
      <c r="X186" s="269" t="n">
        <v>2030</v>
      </c>
      <c r="Y186" s="269" t="n">
        <v>2030</v>
      </c>
      <c r="Z186" s="269" t="n">
        <v>2030</v>
      </c>
      <c r="AA186" s="269" t="n">
        <v>2030</v>
      </c>
      <c r="AB186" s="269" t="n">
        <v>2030</v>
      </c>
      <c r="AC186" s="269" t="n">
        <v>2030</v>
      </c>
      <c r="AD186" s="269" t="n">
        <v>2030</v>
      </c>
      <c r="AE186" s="141"/>
      <c r="AF186" s="141"/>
      <c r="AG186" s="141"/>
      <c r="AH186" s="141"/>
      <c r="AI186" s="141"/>
      <c r="AY186" s="269"/>
      <c r="AZ186" s="272"/>
      <c r="BA186" s="273"/>
      <c r="BP186" s="269"/>
      <c r="BQ186" s="267"/>
      <c r="BR186" s="267"/>
      <c r="CG186" s="269"/>
      <c r="CH186" s="267"/>
      <c r="CI186" s="267"/>
      <c r="CX186" s="269"/>
      <c r="CY186" s="267"/>
      <c r="CZ186" s="267"/>
      <c r="DO186" s="269"/>
      <c r="DP186" s="267"/>
      <c r="DQ186" s="267"/>
      <c r="EF186" s="269"/>
      <c r="EG186" s="267"/>
      <c r="EH186" s="267"/>
      <c r="EW186" s="269"/>
      <c r="EX186" s="267"/>
      <c r="EY186" s="267"/>
      <c r="FN186" s="269"/>
      <c r="FO186" s="267"/>
      <c r="FP186" s="267"/>
      <c r="GE186" s="269"/>
      <c r="GF186" s="267"/>
      <c r="GG186" s="267"/>
      <c r="GV186" s="269"/>
      <c r="GW186" s="267"/>
      <c r="GX186" s="267"/>
      <c r="HM186" s="269"/>
      <c r="HN186" s="267"/>
      <c r="HO186" s="267"/>
      <c r="ID186" s="269"/>
      <c r="IE186" s="267"/>
      <c r="IF186" s="267"/>
      <c r="IU186" s="269"/>
      <c r="IV186" s="267"/>
      <c r="IW186" s="267"/>
      <c r="JL186" s="269"/>
      <c r="JM186" s="267"/>
      <c r="JN186" s="267"/>
      <c r="KC186" s="269"/>
      <c r="KD186" s="267"/>
      <c r="KE186" s="267"/>
      <c r="KT186" s="269"/>
      <c r="KU186" s="267"/>
      <c r="KV186" s="267"/>
      <c r="LK186" s="269"/>
      <c r="LL186" s="267"/>
      <c r="LM186" s="267"/>
      <c r="MB186" s="269"/>
      <c r="MC186" s="267"/>
      <c r="MD186" s="267"/>
      <c r="MS186" s="269"/>
      <c r="MT186" s="267"/>
      <c r="MU186" s="267"/>
      <c r="NJ186" s="269"/>
      <c r="NK186" s="267"/>
      <c r="NL186" s="267"/>
      <c r="OA186" s="269"/>
      <c r="OB186" s="267"/>
      <c r="OC186" s="267"/>
      <c r="OR186" s="269"/>
      <c r="OS186" s="267"/>
      <c r="OT186" s="267"/>
      <c r="PI186" s="269"/>
      <c r="PJ186" s="267"/>
      <c r="PK186" s="267"/>
      <c r="PZ186" s="269"/>
      <c r="QA186" s="267"/>
      <c r="QB186" s="267"/>
      <c r="QQ186" s="269"/>
      <c r="QR186" s="267"/>
      <c r="QS186" s="267"/>
      <c r="RH186" s="269"/>
      <c r="RI186" s="267"/>
      <c r="RJ186" s="267"/>
      <c r="RY186" s="269"/>
      <c r="RZ186" s="267"/>
      <c r="SA186" s="267"/>
      <c r="SP186" s="269"/>
      <c r="SQ186" s="267"/>
      <c r="SR186" s="267"/>
      <c r="TG186" s="269"/>
      <c r="TH186" s="267"/>
      <c r="TI186" s="267"/>
      <c r="TX186" s="269"/>
      <c r="TY186" s="267"/>
      <c r="TZ186" s="267"/>
      <c r="UO186" s="269"/>
      <c r="UP186" s="267"/>
      <c r="UQ186" s="267"/>
      <c r="VF186" s="269"/>
      <c r="VG186" s="267"/>
      <c r="VH186" s="267"/>
      <c r="VW186" s="269"/>
      <c r="VX186" s="267"/>
      <c r="VY186" s="267"/>
      <c r="WN186" s="269"/>
      <c r="WO186" s="267"/>
      <c r="WP186" s="267"/>
      <c r="XE186" s="269"/>
      <c r="XF186" s="267"/>
      <c r="XG186" s="267"/>
      <c r="XV186" s="269"/>
      <c r="XW186" s="267"/>
      <c r="XX186" s="267"/>
      <c r="YM186" s="269"/>
      <c r="YN186" s="267"/>
      <c r="YO186" s="267"/>
      <c r="ZD186" s="269"/>
      <c r="ZE186" s="267"/>
      <c r="ZF186" s="267"/>
      <c r="ZU186" s="269"/>
      <c r="ZV186" s="267"/>
      <c r="ZW186" s="267"/>
      <c r="AAL186" s="269"/>
      <c r="AAM186" s="267"/>
      <c r="AAN186" s="267"/>
      <c r="ABC186" s="269"/>
      <c r="ABD186" s="267"/>
      <c r="ABE186" s="267"/>
      <c r="ABT186" s="269"/>
      <c r="ABU186" s="267"/>
      <c r="ABV186" s="267"/>
      <c r="ACK186" s="269"/>
      <c r="ACL186" s="267"/>
      <c r="ACM186" s="267"/>
      <c r="ADB186" s="269"/>
      <c r="ADC186" s="267"/>
      <c r="ADD186" s="267"/>
      <c r="ADS186" s="269"/>
      <c r="ADT186" s="267"/>
      <c r="ADU186" s="267"/>
      <c r="AEJ186" s="269"/>
      <c r="AEK186" s="267"/>
      <c r="AEL186" s="267"/>
      <c r="AEW186" s="268" t="s">
        <v>598</v>
      </c>
      <c r="AEX186" s="268" t="s">
        <v>599</v>
      </c>
      <c r="AFA186" s="269"/>
      <c r="AFB186" s="267"/>
      <c r="AFC186" s="267"/>
      <c r="AFR186" s="269"/>
      <c r="AFS186" s="267"/>
      <c r="AFT186" s="267"/>
      <c r="AGI186" s="269"/>
      <c r="AGJ186" s="267"/>
      <c r="AGK186" s="267"/>
      <c r="AGZ186" s="269"/>
      <c r="AHA186" s="267"/>
      <c r="AHB186" s="267"/>
      <c r="AHQ186" s="269"/>
      <c r="AHR186" s="267"/>
      <c r="AHS186" s="267"/>
      <c r="AIH186" s="269"/>
      <c r="AII186" s="267"/>
      <c r="AIJ186" s="267"/>
      <c r="AIY186" s="269"/>
      <c r="AIZ186" s="267"/>
      <c r="AJA186" s="267"/>
      <c r="AJP186" s="269"/>
      <c r="AJQ186" s="267"/>
      <c r="AJR186" s="267"/>
      <c r="AKG186" s="269"/>
      <c r="AKH186" s="267"/>
      <c r="AKI186" s="267"/>
      <c r="AKX186" s="269"/>
      <c r="AKY186" s="267"/>
      <c r="AKZ186" s="267"/>
      <c r="ALO186" s="269"/>
      <c r="ALP186" s="267"/>
      <c r="ALQ186" s="267"/>
      <c r="AMF186" s="269"/>
      <c r="AMG186" s="267"/>
      <c r="AMH186" s="267"/>
      <c r="AMW186" s="269"/>
      <c r="AMX186" s="267"/>
      <c r="AMY186" s="267"/>
      <c r="ANN186" s="269"/>
      <c r="ANO186" s="267"/>
      <c r="ANP186" s="267"/>
      <c r="AOE186" s="269"/>
      <c r="AOF186" s="267"/>
      <c r="AOG186" s="267"/>
      <c r="AOV186" s="269"/>
      <c r="AOW186" s="267"/>
      <c r="AOX186" s="267"/>
      <c r="APM186" s="269"/>
      <c r="APN186" s="267"/>
      <c r="APO186" s="267"/>
      <c r="AQD186" s="269"/>
      <c r="AQE186" s="267"/>
      <c r="AQF186" s="267"/>
      <c r="AQU186" s="269"/>
      <c r="AQV186" s="267"/>
      <c r="AQW186" s="267"/>
      <c r="ARL186" s="269"/>
      <c r="ARM186" s="267"/>
      <c r="ARN186" s="267"/>
      <c r="ASC186" s="269"/>
      <c r="ASD186" s="267"/>
      <c r="ASE186" s="267"/>
      <c r="AST186" s="269"/>
      <c r="ASU186" s="267"/>
      <c r="ASV186" s="267"/>
      <c r="ATK186" s="269"/>
      <c r="ATL186" s="267"/>
      <c r="ATM186" s="267"/>
      <c r="AUB186" s="269"/>
      <c r="AUC186" s="267"/>
      <c r="AUD186" s="267"/>
      <c r="AUS186" s="269"/>
      <c r="AUT186" s="267"/>
      <c r="AUU186" s="267"/>
      <c r="AVJ186" s="269"/>
      <c r="AVK186" s="267"/>
      <c r="AVL186" s="267"/>
      <c r="AWA186" s="269"/>
      <c r="AWB186" s="267"/>
      <c r="AWC186" s="267"/>
      <c r="AWR186" s="269"/>
      <c r="AWS186" s="267"/>
      <c r="AWT186" s="267"/>
      <c r="AXI186" s="269"/>
      <c r="AXJ186" s="267"/>
      <c r="AXK186" s="267"/>
      <c r="AXZ186" s="269"/>
      <c r="AYA186" s="267"/>
      <c r="AYB186" s="267"/>
      <c r="AYQ186" s="269"/>
      <c r="AYR186" s="267"/>
      <c r="AYS186" s="267"/>
      <c r="AZH186" s="269"/>
      <c r="AZI186" s="267"/>
      <c r="AZJ186" s="267"/>
      <c r="AZY186" s="269"/>
      <c r="AZZ186" s="267"/>
      <c r="BAA186" s="267"/>
      <c r="BAP186" s="269"/>
      <c r="BAQ186" s="267"/>
      <c r="BAR186" s="267"/>
      <c r="BBG186" s="269"/>
      <c r="BBH186" s="267"/>
      <c r="BBI186" s="267"/>
      <c r="BBX186" s="269"/>
      <c r="BBY186" s="267"/>
      <c r="BBZ186" s="267"/>
      <c r="BCO186" s="269"/>
      <c r="BCP186" s="267"/>
      <c r="BCQ186" s="267"/>
      <c r="BDF186" s="269"/>
      <c r="BDG186" s="267"/>
      <c r="BDH186" s="267"/>
      <c r="BDW186" s="269"/>
      <c r="BDX186" s="267"/>
      <c r="BDY186" s="267"/>
      <c r="BEN186" s="269"/>
      <c r="BEO186" s="267"/>
      <c r="BEP186" s="267"/>
      <c r="BFE186" s="269"/>
      <c r="BFF186" s="267"/>
      <c r="BFG186" s="267"/>
      <c r="BFV186" s="269"/>
      <c r="BFW186" s="267"/>
      <c r="BFX186" s="267"/>
      <c r="BGM186" s="269"/>
      <c r="BGN186" s="267"/>
      <c r="BGO186" s="267"/>
      <c r="BHD186" s="269"/>
      <c r="BHE186" s="267"/>
      <c r="BHF186" s="267"/>
      <c r="BHU186" s="269"/>
      <c r="BHV186" s="267"/>
      <c r="BHW186" s="267"/>
      <c r="BIL186" s="269"/>
      <c r="BIM186" s="267"/>
      <c r="BIN186" s="267"/>
      <c r="BJC186" s="269"/>
      <c r="BJD186" s="267"/>
      <c r="BJE186" s="267"/>
      <c r="BJT186" s="269"/>
      <c r="BJU186" s="267"/>
      <c r="BJV186" s="267"/>
      <c r="BKK186" s="269"/>
      <c r="BKL186" s="267"/>
      <c r="BKM186" s="267"/>
      <c r="BLB186" s="269"/>
      <c r="BLC186" s="267"/>
      <c r="BLD186" s="267"/>
      <c r="BLS186" s="269"/>
      <c r="BLT186" s="267"/>
      <c r="BLU186" s="267"/>
      <c r="BMJ186" s="269"/>
      <c r="BMK186" s="267"/>
      <c r="BML186" s="267"/>
      <c r="BNA186" s="269"/>
      <c r="BNB186" s="267"/>
      <c r="BNC186" s="267"/>
      <c r="BNR186" s="269"/>
      <c r="BNS186" s="267"/>
      <c r="BNT186" s="267"/>
      <c r="BOI186" s="269"/>
      <c r="BOJ186" s="267"/>
      <c r="BOK186" s="267"/>
      <c r="BOZ186" s="269"/>
      <c r="BPA186" s="267"/>
      <c r="BPB186" s="267"/>
      <c r="BPQ186" s="269"/>
      <c r="BPR186" s="267"/>
      <c r="BPS186" s="267"/>
      <c r="BQH186" s="269"/>
      <c r="BQI186" s="267"/>
      <c r="BQJ186" s="267"/>
      <c r="BQY186" s="269"/>
      <c r="BQZ186" s="267"/>
      <c r="BRA186" s="267"/>
      <c r="BRP186" s="269"/>
      <c r="BRQ186" s="267"/>
      <c r="BRR186" s="267"/>
      <c r="BSG186" s="269"/>
      <c r="BSH186" s="267"/>
      <c r="BSI186" s="267"/>
      <c r="BSX186" s="269"/>
      <c r="BSY186" s="267"/>
      <c r="BSZ186" s="267"/>
      <c r="BTO186" s="269"/>
      <c r="BTP186" s="267"/>
      <c r="BTQ186" s="267"/>
      <c r="BUF186" s="269"/>
      <c r="BUG186" s="267"/>
      <c r="BUH186" s="267"/>
      <c r="BUW186" s="269"/>
      <c r="BUX186" s="267"/>
      <c r="BUY186" s="267"/>
      <c r="BVN186" s="269"/>
      <c r="BVO186" s="267"/>
      <c r="BVP186" s="267"/>
      <c r="BWE186" s="269"/>
      <c r="BWF186" s="267"/>
      <c r="BWG186" s="267"/>
      <c r="BWV186" s="269"/>
      <c r="BWW186" s="267"/>
      <c r="BWX186" s="267"/>
      <c r="BXM186" s="269"/>
      <c r="BXN186" s="267"/>
      <c r="BXO186" s="267"/>
      <c r="BYD186" s="269"/>
      <c r="BYE186" s="267"/>
      <c r="BYF186" s="267"/>
      <c r="BYU186" s="269"/>
      <c r="BYV186" s="267"/>
      <c r="BYW186" s="267"/>
      <c r="BZL186" s="269"/>
      <c r="BZM186" s="267"/>
      <c r="BZN186" s="267"/>
      <c r="CAC186" s="269"/>
      <c r="CAD186" s="267"/>
      <c r="CAE186" s="267"/>
      <c r="CAT186" s="269"/>
      <c r="CAU186" s="267"/>
      <c r="CAV186" s="267"/>
      <c r="CBK186" s="269"/>
      <c r="CBL186" s="267"/>
      <c r="CBM186" s="267"/>
      <c r="CCB186" s="269"/>
      <c r="CCC186" s="267"/>
      <c r="CCD186" s="267"/>
      <c r="CCS186" s="269"/>
      <c r="CCT186" s="267"/>
      <c r="CCU186" s="267"/>
      <c r="CDJ186" s="269"/>
      <c r="CDK186" s="267"/>
      <c r="CDL186" s="267"/>
      <c r="CEA186" s="269"/>
      <c r="CEB186" s="267"/>
      <c r="CEC186" s="267"/>
      <c r="CER186" s="269"/>
      <c r="CES186" s="267"/>
      <c r="CET186" s="267"/>
      <c r="CFI186" s="269"/>
      <c r="CFJ186" s="267"/>
      <c r="CFK186" s="267"/>
      <c r="CFZ186" s="269"/>
      <c r="CGA186" s="267"/>
      <c r="CGB186" s="267"/>
      <c r="CGQ186" s="269"/>
      <c r="CGR186" s="267"/>
      <c r="CGS186" s="267"/>
      <c r="CHH186" s="269"/>
      <c r="CHI186" s="267"/>
      <c r="CHJ186" s="267"/>
      <c r="CHY186" s="269"/>
      <c r="CHZ186" s="267"/>
      <c r="CIA186" s="267"/>
      <c r="CIP186" s="269"/>
      <c r="CIQ186" s="267"/>
      <c r="CIR186" s="267"/>
      <c r="CJG186" s="269"/>
      <c r="CJH186" s="267"/>
      <c r="CJI186" s="267"/>
      <c r="CJX186" s="269"/>
      <c r="CJY186" s="267"/>
      <c r="CJZ186" s="267"/>
      <c r="CKO186" s="269"/>
      <c r="CKP186" s="267"/>
      <c r="CKQ186" s="267"/>
      <c r="CLF186" s="269"/>
      <c r="CLG186" s="267"/>
      <c r="CLH186" s="267"/>
      <c r="CLW186" s="269"/>
      <c r="CLX186" s="267"/>
      <c r="CLY186" s="267"/>
      <c r="CMN186" s="269"/>
      <c r="CMO186" s="267"/>
      <c r="CMP186" s="267"/>
      <c r="CNE186" s="269"/>
      <c r="CNF186" s="267"/>
      <c r="CNG186" s="267"/>
      <c r="CNV186" s="269"/>
      <c r="CNW186" s="267"/>
      <c r="CNX186" s="267"/>
      <c r="COM186" s="269"/>
      <c r="CON186" s="267"/>
      <c r="COO186" s="267"/>
      <c r="CPD186" s="269"/>
      <c r="CPE186" s="267"/>
      <c r="CPF186" s="267"/>
      <c r="CPU186" s="269"/>
      <c r="CPV186" s="267"/>
      <c r="CPW186" s="267"/>
      <c r="CQL186" s="269"/>
      <c r="CQM186" s="267"/>
      <c r="CQN186" s="267"/>
      <c r="CRC186" s="269"/>
      <c r="CRD186" s="267"/>
      <c r="CRE186" s="267"/>
      <c r="CRT186" s="269"/>
      <c r="CRU186" s="267"/>
      <c r="CRV186" s="267"/>
      <c r="CSK186" s="269"/>
      <c r="CSL186" s="267"/>
      <c r="CSM186" s="267"/>
      <c r="CTB186" s="269"/>
      <c r="CTC186" s="267"/>
      <c r="CTD186" s="267"/>
      <c r="CTS186" s="269"/>
      <c r="CTT186" s="267"/>
      <c r="CTU186" s="267"/>
      <c r="CUJ186" s="269"/>
      <c r="CUK186" s="267"/>
      <c r="CUL186" s="267"/>
      <c r="CVA186" s="269"/>
      <c r="CVB186" s="267"/>
      <c r="CVC186" s="267"/>
      <c r="CVR186" s="269"/>
      <c r="CVS186" s="267"/>
      <c r="CVT186" s="267"/>
      <c r="CWI186" s="269"/>
      <c r="CWJ186" s="267"/>
      <c r="CWK186" s="267"/>
      <c r="CWZ186" s="269"/>
      <c r="CXA186" s="267"/>
      <c r="CXB186" s="267"/>
      <c r="CXQ186" s="269"/>
      <c r="CXR186" s="267"/>
      <c r="CXS186" s="267"/>
      <c r="CYH186" s="269"/>
      <c r="CYI186" s="267"/>
      <c r="CYJ186" s="267"/>
      <c r="CYY186" s="269"/>
      <c r="CYZ186" s="267"/>
      <c r="CZA186" s="267"/>
      <c r="CZP186" s="269"/>
      <c r="CZQ186" s="267"/>
      <c r="CZR186" s="267"/>
      <c r="DAG186" s="269"/>
      <c r="DAH186" s="267"/>
      <c r="DAI186" s="267"/>
      <c r="DAX186" s="269"/>
      <c r="DAY186" s="267"/>
      <c r="DAZ186" s="267"/>
      <c r="DBO186" s="269"/>
      <c r="DBP186" s="267"/>
      <c r="DBQ186" s="267"/>
      <c r="DCF186" s="269"/>
      <c r="DCG186" s="267"/>
      <c r="DCH186" s="267"/>
      <c r="DCW186" s="269"/>
      <c r="DCX186" s="267"/>
      <c r="DCY186" s="267"/>
      <c r="DDN186" s="269"/>
      <c r="DDO186" s="267"/>
      <c r="DDP186" s="267"/>
      <c r="DEE186" s="269"/>
      <c r="DEF186" s="267"/>
      <c r="DEG186" s="267"/>
      <c r="DEV186" s="269"/>
      <c r="DEW186" s="267"/>
      <c r="DEX186" s="267"/>
      <c r="DFM186" s="269"/>
      <c r="DFN186" s="267"/>
      <c r="DFO186" s="267"/>
      <c r="DGD186" s="269"/>
      <c r="DGE186" s="267"/>
      <c r="DGF186" s="267"/>
      <c r="DGU186" s="269"/>
      <c r="DGV186" s="267"/>
      <c r="DGW186" s="267"/>
      <c r="DHL186" s="269"/>
      <c r="DHM186" s="267"/>
      <c r="DHN186" s="267"/>
      <c r="DIC186" s="269"/>
      <c r="DID186" s="267"/>
      <c r="DIE186" s="267"/>
      <c r="DIT186" s="269"/>
      <c r="DIU186" s="267"/>
      <c r="DIV186" s="267"/>
      <c r="DJK186" s="269"/>
      <c r="DJL186" s="267"/>
      <c r="DJM186" s="267"/>
      <c r="DKB186" s="269"/>
      <c r="DKC186" s="267"/>
      <c r="DKD186" s="267"/>
      <c r="DKS186" s="269"/>
      <c r="DKT186" s="267"/>
      <c r="DKU186" s="267"/>
      <c r="DLJ186" s="269"/>
      <c r="DLK186" s="267"/>
      <c r="DLL186" s="267"/>
      <c r="DMA186" s="269"/>
      <c r="DMB186" s="267"/>
      <c r="DMC186" s="267"/>
      <c r="DMR186" s="269"/>
      <c r="DMS186" s="267"/>
      <c r="DMT186" s="267"/>
      <c r="DNI186" s="269"/>
      <c r="DNJ186" s="267"/>
      <c r="DNK186" s="267"/>
      <c r="DNZ186" s="269"/>
      <c r="DOA186" s="267"/>
      <c r="DOB186" s="267"/>
      <c r="DOQ186" s="269"/>
      <c r="DOR186" s="267"/>
      <c r="DOS186" s="267"/>
      <c r="DPH186" s="269"/>
      <c r="DPI186" s="267"/>
      <c r="DPJ186" s="267"/>
      <c r="DPY186" s="269"/>
      <c r="DPZ186" s="267"/>
      <c r="DQA186" s="267"/>
      <c r="DQP186" s="269"/>
      <c r="DQQ186" s="267"/>
      <c r="DQR186" s="267"/>
      <c r="DRG186" s="269"/>
      <c r="DRH186" s="267"/>
      <c r="DRI186" s="267"/>
      <c r="DRX186" s="269"/>
      <c r="DRY186" s="267"/>
      <c r="DRZ186" s="267"/>
      <c r="DSO186" s="269"/>
      <c r="DSP186" s="267"/>
      <c r="DSQ186" s="267"/>
      <c r="DTF186" s="269"/>
      <c r="DTG186" s="267"/>
      <c r="DTH186" s="267"/>
      <c r="DTW186" s="269"/>
      <c r="DTX186" s="267"/>
      <c r="DTY186" s="267"/>
      <c r="DUN186" s="269"/>
      <c r="DUO186" s="267"/>
      <c r="DUP186" s="267"/>
      <c r="DVE186" s="269"/>
      <c r="DVF186" s="267"/>
      <c r="DVG186" s="267"/>
      <c r="DVV186" s="269"/>
      <c r="DVW186" s="267"/>
      <c r="DVX186" s="267"/>
      <c r="DWM186" s="269"/>
      <c r="DWN186" s="267"/>
      <c r="DWO186" s="267"/>
      <c r="DXD186" s="269"/>
      <c r="DXE186" s="267"/>
      <c r="DXF186" s="267"/>
      <c r="DXU186" s="269"/>
      <c r="DXV186" s="267"/>
      <c r="DXW186" s="267"/>
      <c r="DYL186" s="269"/>
      <c r="DYM186" s="267"/>
      <c r="DYN186" s="267"/>
      <c r="DZC186" s="269"/>
      <c r="DZD186" s="267"/>
      <c r="DZE186" s="267"/>
      <c r="DZT186" s="269"/>
      <c r="DZU186" s="267"/>
      <c r="DZV186" s="267"/>
      <c r="EAK186" s="269"/>
      <c r="EAL186" s="267"/>
      <c r="EAM186" s="267"/>
      <c r="EBB186" s="269"/>
      <c r="EBC186" s="267"/>
      <c r="EBD186" s="267"/>
      <c r="EBS186" s="269"/>
      <c r="EBT186" s="267"/>
      <c r="EBU186" s="267"/>
      <c r="ECJ186" s="269"/>
      <c r="ECK186" s="267"/>
      <c r="ECL186" s="267"/>
      <c r="EDA186" s="269"/>
      <c r="EDB186" s="267"/>
      <c r="EDC186" s="267"/>
      <c r="EDR186" s="269"/>
      <c r="EDS186" s="267"/>
      <c r="EDT186" s="267"/>
      <c r="EEI186" s="269"/>
      <c r="EEJ186" s="267"/>
      <c r="EEK186" s="267"/>
      <c r="EEZ186" s="269"/>
      <c r="EFA186" s="267"/>
      <c r="EFB186" s="267"/>
      <c r="EFQ186" s="269"/>
      <c r="EFR186" s="267"/>
      <c r="EFS186" s="267"/>
      <c r="EGH186" s="269"/>
      <c r="EGI186" s="267"/>
      <c r="EGJ186" s="267"/>
      <c r="EGY186" s="269"/>
      <c r="EGZ186" s="267"/>
      <c r="EHA186" s="267"/>
      <c r="EHP186" s="269"/>
      <c r="EHQ186" s="267"/>
      <c r="EHR186" s="267"/>
      <c r="EIG186" s="269"/>
      <c r="EIH186" s="267"/>
      <c r="EII186" s="267"/>
      <c r="EIX186" s="269"/>
      <c r="EIY186" s="267"/>
      <c r="EIZ186" s="267"/>
      <c r="EJO186" s="269"/>
      <c r="EJP186" s="267"/>
      <c r="EJQ186" s="267"/>
      <c r="EKF186" s="269"/>
      <c r="EKG186" s="267"/>
      <c r="EKH186" s="267"/>
      <c r="EKW186" s="269"/>
      <c r="EKX186" s="267"/>
      <c r="EKY186" s="267"/>
      <c r="ELN186" s="269"/>
      <c r="ELO186" s="267"/>
      <c r="ELP186" s="267"/>
      <c r="EME186" s="269"/>
      <c r="EMF186" s="267"/>
      <c r="EMG186" s="267"/>
      <c r="EMV186" s="269"/>
      <c r="EMW186" s="267"/>
      <c r="EMX186" s="267"/>
      <c r="ENM186" s="269"/>
      <c r="ENN186" s="267"/>
      <c r="ENO186" s="267"/>
      <c r="EOD186" s="269"/>
      <c r="EOE186" s="267"/>
      <c r="EOF186" s="267"/>
      <c r="EOU186" s="269"/>
      <c r="EOV186" s="267"/>
      <c r="EOW186" s="267"/>
      <c r="EPL186" s="269"/>
      <c r="EPM186" s="267"/>
      <c r="EPN186" s="267"/>
      <c r="EQC186" s="269"/>
      <c r="EQD186" s="267"/>
      <c r="EQE186" s="267"/>
      <c r="EQT186" s="269"/>
      <c r="EQU186" s="267"/>
      <c r="EQV186" s="267"/>
      <c r="ERK186" s="269"/>
      <c r="ERL186" s="267"/>
      <c r="ERM186" s="267"/>
      <c r="ESB186" s="269"/>
      <c r="ESC186" s="267"/>
      <c r="ESD186" s="267"/>
      <c r="ESS186" s="269"/>
      <c r="EST186" s="267"/>
      <c r="ESU186" s="267"/>
      <c r="ETJ186" s="269"/>
      <c r="ETK186" s="267"/>
      <c r="ETL186" s="267"/>
      <c r="EUA186" s="269"/>
      <c r="EUB186" s="267"/>
      <c r="EUC186" s="267"/>
      <c r="EUR186" s="269"/>
      <c r="EUS186" s="267"/>
      <c r="EUT186" s="267"/>
      <c r="EVI186" s="269"/>
      <c r="EVJ186" s="267"/>
      <c r="EVK186" s="267"/>
      <c r="EVZ186" s="269"/>
      <c r="EWA186" s="267"/>
      <c r="EWB186" s="267"/>
      <c r="EWQ186" s="269"/>
      <c r="EWR186" s="267"/>
      <c r="EWS186" s="267"/>
      <c r="EXH186" s="269"/>
      <c r="EXI186" s="267"/>
      <c r="EXJ186" s="267"/>
      <c r="EXY186" s="269"/>
      <c r="EXZ186" s="267"/>
      <c r="EYA186" s="267"/>
      <c r="EYP186" s="269"/>
      <c r="EYQ186" s="267"/>
      <c r="EYR186" s="267"/>
      <c r="EZG186" s="269"/>
      <c r="EZH186" s="267"/>
      <c r="EZI186" s="267"/>
      <c r="EZX186" s="269"/>
      <c r="EZY186" s="267"/>
      <c r="EZZ186" s="267"/>
      <c r="FAO186" s="269"/>
      <c r="FAP186" s="267"/>
      <c r="FAQ186" s="267"/>
      <c r="FBF186" s="269"/>
      <c r="FBG186" s="267"/>
      <c r="FBH186" s="267"/>
      <c r="FBW186" s="269"/>
      <c r="FBX186" s="267"/>
      <c r="FBY186" s="267"/>
      <c r="FCN186" s="269"/>
      <c r="FCO186" s="267"/>
      <c r="FCP186" s="267"/>
      <c r="FDE186" s="269"/>
      <c r="FDF186" s="267"/>
      <c r="FDG186" s="267"/>
      <c r="FDV186" s="269"/>
      <c r="FDW186" s="267"/>
      <c r="FDX186" s="267"/>
      <c r="FEM186" s="269"/>
      <c r="FEN186" s="267"/>
      <c r="FEO186" s="267"/>
      <c r="FFD186" s="269"/>
      <c r="FFE186" s="267"/>
      <c r="FFF186" s="267"/>
      <c r="FFU186" s="269"/>
      <c r="FFV186" s="267"/>
      <c r="FFW186" s="267"/>
      <c r="FGL186" s="269"/>
      <c r="FGM186" s="267"/>
      <c r="FGN186" s="267"/>
      <c r="FHC186" s="269"/>
      <c r="FHD186" s="267"/>
      <c r="FHE186" s="267"/>
      <c r="FHT186" s="269"/>
      <c r="FHU186" s="267"/>
      <c r="FHV186" s="267"/>
      <c r="FIK186" s="269"/>
      <c r="FIL186" s="267"/>
      <c r="FIM186" s="267"/>
      <c r="FJB186" s="269"/>
      <c r="FJC186" s="267"/>
      <c r="FJD186" s="267"/>
      <c r="FJS186" s="269"/>
      <c r="FJT186" s="267"/>
      <c r="FJU186" s="267"/>
      <c r="FKJ186" s="269"/>
      <c r="FKK186" s="267"/>
      <c r="FKL186" s="267"/>
      <c r="FLA186" s="269"/>
      <c r="FLB186" s="267"/>
      <c r="FLC186" s="267"/>
      <c r="FLR186" s="269"/>
      <c r="FLS186" s="267"/>
      <c r="FLT186" s="267"/>
      <c r="FMI186" s="269"/>
      <c r="FMJ186" s="267"/>
      <c r="FMK186" s="267"/>
      <c r="FMZ186" s="269"/>
      <c r="FNA186" s="267"/>
      <c r="FNB186" s="267"/>
      <c r="FNQ186" s="269"/>
      <c r="FNR186" s="267"/>
      <c r="FNS186" s="267"/>
      <c r="FOH186" s="269"/>
      <c r="FOI186" s="267"/>
      <c r="FOJ186" s="267"/>
      <c r="FOY186" s="269"/>
      <c r="FOZ186" s="267"/>
      <c r="FPA186" s="267"/>
      <c r="FPP186" s="269"/>
      <c r="FPQ186" s="267"/>
      <c r="FPR186" s="267"/>
      <c r="FQG186" s="269"/>
      <c r="FQH186" s="267"/>
      <c r="FQI186" s="267"/>
      <c r="FQX186" s="269"/>
      <c r="FQY186" s="267"/>
      <c r="FQZ186" s="267"/>
      <c r="FRO186" s="269"/>
      <c r="FRP186" s="267"/>
      <c r="FRQ186" s="267"/>
      <c r="FSF186" s="269"/>
      <c r="FSG186" s="267"/>
      <c r="FSH186" s="267"/>
      <c r="FSW186" s="269"/>
      <c r="FSX186" s="267"/>
      <c r="FSY186" s="267"/>
      <c r="FTN186" s="269"/>
      <c r="FTO186" s="267"/>
      <c r="FTP186" s="267"/>
      <c r="FUE186" s="269"/>
      <c r="FUF186" s="267"/>
      <c r="FUG186" s="267"/>
      <c r="FUV186" s="269"/>
      <c r="FUW186" s="267"/>
      <c r="FUX186" s="267"/>
      <c r="FVM186" s="269"/>
      <c r="FVN186" s="267"/>
      <c r="FVO186" s="267"/>
      <c r="FWD186" s="269"/>
      <c r="FWE186" s="267"/>
      <c r="FWF186" s="267"/>
      <c r="FWU186" s="269"/>
      <c r="FWV186" s="267"/>
      <c r="FWW186" s="267"/>
      <c r="FXL186" s="269"/>
      <c r="FXM186" s="267"/>
      <c r="FXN186" s="267"/>
      <c r="FYC186" s="269"/>
      <c r="FYD186" s="267"/>
      <c r="FYE186" s="267"/>
      <c r="FYT186" s="269"/>
      <c r="FYU186" s="267"/>
      <c r="FYV186" s="267"/>
      <c r="FZK186" s="269"/>
      <c r="FZL186" s="267"/>
      <c r="FZM186" s="267"/>
      <c r="GAB186" s="269"/>
      <c r="GAC186" s="267"/>
      <c r="GAD186" s="267"/>
      <c r="GAS186" s="269"/>
      <c r="GAT186" s="267"/>
      <c r="GAU186" s="267"/>
      <c r="GBJ186" s="269"/>
      <c r="GBK186" s="267"/>
      <c r="GBL186" s="267"/>
      <c r="GCA186" s="269"/>
      <c r="GCB186" s="267"/>
      <c r="GCC186" s="267"/>
      <c r="GCR186" s="269"/>
      <c r="GCS186" s="267"/>
      <c r="GCT186" s="267"/>
      <c r="GDI186" s="269"/>
      <c r="GDJ186" s="267"/>
      <c r="GDK186" s="267"/>
      <c r="GDZ186" s="269"/>
      <c r="GEA186" s="267"/>
      <c r="GEB186" s="267"/>
      <c r="GEQ186" s="269"/>
      <c r="GER186" s="267"/>
      <c r="GES186" s="267"/>
      <c r="GFH186" s="269"/>
      <c r="GFI186" s="267"/>
      <c r="GFJ186" s="267"/>
      <c r="GFY186" s="269"/>
      <c r="GFZ186" s="267"/>
      <c r="GGA186" s="267"/>
      <c r="GGP186" s="269"/>
      <c r="GGQ186" s="267"/>
      <c r="GGR186" s="267"/>
      <c r="GHG186" s="269"/>
      <c r="GHH186" s="267"/>
      <c r="GHI186" s="267"/>
      <c r="GHX186" s="269"/>
      <c r="GHY186" s="267"/>
      <c r="GHZ186" s="267"/>
      <c r="GIO186" s="269"/>
      <c r="GIP186" s="267"/>
      <c r="GIQ186" s="267"/>
      <c r="GJF186" s="269"/>
      <c r="GJG186" s="267"/>
      <c r="GJH186" s="267"/>
      <c r="GJW186" s="269"/>
      <c r="GJX186" s="267"/>
      <c r="GJY186" s="267"/>
      <c r="GKN186" s="269"/>
      <c r="GKO186" s="267"/>
      <c r="GKP186" s="267"/>
      <c r="GLE186" s="269"/>
      <c r="GLF186" s="267"/>
      <c r="GLG186" s="267"/>
      <c r="GLV186" s="269"/>
      <c r="GLW186" s="267"/>
      <c r="GLX186" s="267"/>
      <c r="GMM186" s="269"/>
      <c r="GMN186" s="267"/>
      <c r="GMO186" s="267"/>
      <c r="GND186" s="269"/>
      <c r="GNE186" s="267"/>
      <c r="GNF186" s="267"/>
      <c r="GNU186" s="269"/>
      <c r="GNV186" s="267"/>
      <c r="GNW186" s="267"/>
      <c r="GOL186" s="269"/>
      <c r="GOM186" s="267"/>
      <c r="GON186" s="267"/>
      <c r="GPC186" s="269"/>
      <c r="GPD186" s="267"/>
      <c r="GPE186" s="267"/>
      <c r="GPT186" s="269"/>
      <c r="GPU186" s="267"/>
      <c r="GPV186" s="267"/>
      <c r="GQK186" s="269"/>
      <c r="GQL186" s="267"/>
      <c r="GQM186" s="267"/>
      <c r="GRB186" s="269"/>
      <c r="GRC186" s="267"/>
      <c r="GRD186" s="267"/>
      <c r="GRS186" s="269"/>
      <c r="GRT186" s="267"/>
      <c r="GRU186" s="267"/>
      <c r="GSJ186" s="269"/>
      <c r="GSK186" s="267"/>
      <c r="GSL186" s="267"/>
      <c r="GTA186" s="269"/>
      <c r="GTB186" s="267"/>
      <c r="GTC186" s="267"/>
      <c r="GTR186" s="269"/>
      <c r="GTS186" s="267"/>
      <c r="GTT186" s="267"/>
      <c r="GUI186" s="269"/>
      <c r="GUJ186" s="267"/>
      <c r="GUK186" s="267"/>
      <c r="GUZ186" s="269"/>
      <c r="GVA186" s="267"/>
      <c r="GVB186" s="267"/>
      <c r="GVQ186" s="269"/>
      <c r="GVR186" s="267"/>
      <c r="GVS186" s="267"/>
      <c r="GWH186" s="269"/>
      <c r="GWI186" s="267"/>
      <c r="GWJ186" s="267"/>
      <c r="GWY186" s="269"/>
      <c r="GWZ186" s="267"/>
      <c r="GXA186" s="267"/>
      <c r="GXP186" s="269"/>
      <c r="GXQ186" s="267"/>
      <c r="GXR186" s="267"/>
      <c r="GYG186" s="269"/>
      <c r="GYH186" s="267"/>
      <c r="GYI186" s="267"/>
      <c r="GYX186" s="269"/>
      <c r="GYY186" s="267"/>
      <c r="GYZ186" s="267"/>
      <c r="GZO186" s="269"/>
      <c r="GZP186" s="267"/>
      <c r="GZQ186" s="267"/>
      <c r="HAF186" s="269"/>
      <c r="HAG186" s="267"/>
      <c r="HAH186" s="267"/>
      <c r="HAW186" s="269"/>
      <c r="HAX186" s="267"/>
      <c r="HAY186" s="267"/>
      <c r="HBN186" s="269"/>
      <c r="HBO186" s="267"/>
      <c r="HBP186" s="267"/>
      <c r="HCE186" s="269"/>
      <c r="HCF186" s="267"/>
      <c r="HCG186" s="267"/>
      <c r="HCV186" s="269"/>
      <c r="HCW186" s="267"/>
      <c r="HCX186" s="267"/>
      <c r="HDM186" s="269"/>
      <c r="HDN186" s="267"/>
      <c r="HDO186" s="267"/>
      <c r="HED186" s="269"/>
      <c r="HEE186" s="267"/>
      <c r="HEF186" s="267"/>
      <c r="HEU186" s="269"/>
      <c r="HEV186" s="267"/>
      <c r="HEW186" s="267"/>
      <c r="HFL186" s="269"/>
      <c r="HFM186" s="267"/>
      <c r="HFN186" s="267"/>
      <c r="HGC186" s="269"/>
      <c r="HGD186" s="267"/>
      <c r="HGE186" s="267"/>
      <c r="HGT186" s="269"/>
      <c r="HGU186" s="267"/>
      <c r="HGV186" s="267"/>
      <c r="HHK186" s="269"/>
      <c r="HHL186" s="267"/>
      <c r="HHM186" s="267"/>
      <c r="HIB186" s="269"/>
      <c r="HIC186" s="267"/>
      <c r="HID186" s="267"/>
      <c r="HIS186" s="269"/>
      <c r="HIT186" s="267"/>
      <c r="HIU186" s="267"/>
      <c r="HJJ186" s="269"/>
      <c r="HJK186" s="267"/>
      <c r="HJL186" s="267"/>
      <c r="HKA186" s="269"/>
      <c r="HKB186" s="267"/>
      <c r="HKC186" s="267"/>
      <c r="HKR186" s="269"/>
      <c r="HKS186" s="267"/>
      <c r="HKT186" s="267"/>
      <c r="HLI186" s="269"/>
      <c r="HLJ186" s="267"/>
      <c r="HLK186" s="267"/>
      <c r="HLZ186" s="269"/>
      <c r="HMA186" s="267"/>
      <c r="HMB186" s="267"/>
      <c r="HMQ186" s="269"/>
      <c r="HMR186" s="267"/>
      <c r="HMS186" s="267"/>
      <c r="HNH186" s="269"/>
      <c r="HNI186" s="267"/>
      <c r="HNJ186" s="267"/>
      <c r="HNY186" s="269"/>
      <c r="HNZ186" s="267"/>
      <c r="HOA186" s="267"/>
      <c r="HOP186" s="269"/>
      <c r="HOQ186" s="267"/>
      <c r="HOR186" s="267"/>
      <c r="HPG186" s="269"/>
      <c r="HPH186" s="267"/>
      <c r="HPI186" s="267"/>
      <c r="HPX186" s="269"/>
      <c r="HPY186" s="267"/>
      <c r="HPZ186" s="267"/>
      <c r="HQO186" s="269"/>
      <c r="HQP186" s="267"/>
      <c r="HQQ186" s="267"/>
      <c r="HRF186" s="269"/>
      <c r="HRG186" s="267"/>
      <c r="HRH186" s="267"/>
      <c r="HRW186" s="269"/>
      <c r="HRX186" s="267"/>
      <c r="HRY186" s="267"/>
      <c r="HSN186" s="269"/>
      <c r="HSO186" s="267"/>
      <c r="HSP186" s="267"/>
      <c r="HTE186" s="269"/>
      <c r="HTF186" s="267"/>
      <c r="HTG186" s="267"/>
      <c r="HTV186" s="269"/>
      <c r="HTW186" s="267"/>
      <c r="HTX186" s="267"/>
      <c r="HUM186" s="269"/>
      <c r="HUN186" s="267"/>
      <c r="HUO186" s="267"/>
      <c r="HVD186" s="269"/>
      <c r="HVE186" s="267"/>
      <c r="HVF186" s="267"/>
      <c r="HVU186" s="269"/>
      <c r="HVV186" s="267"/>
      <c r="HVW186" s="267"/>
      <c r="HWL186" s="269"/>
      <c r="HWM186" s="267"/>
      <c r="HWN186" s="267"/>
      <c r="HXC186" s="269"/>
      <c r="HXD186" s="267"/>
      <c r="HXE186" s="267"/>
      <c r="HXT186" s="269"/>
      <c r="HXU186" s="267"/>
      <c r="HXV186" s="267"/>
      <c r="HYK186" s="269"/>
      <c r="HYL186" s="267"/>
      <c r="HYM186" s="267"/>
      <c r="HZB186" s="269"/>
      <c r="HZC186" s="267"/>
      <c r="HZD186" s="267"/>
      <c r="HZS186" s="269"/>
      <c r="HZT186" s="267"/>
      <c r="HZU186" s="267"/>
      <c r="IAJ186" s="269"/>
      <c r="IAK186" s="267"/>
      <c r="IAL186" s="267"/>
      <c r="IBA186" s="269"/>
      <c r="IBB186" s="267"/>
      <c r="IBC186" s="267"/>
      <c r="IBR186" s="269"/>
      <c r="IBS186" s="267"/>
      <c r="IBT186" s="267"/>
      <c r="ICI186" s="269"/>
      <c r="ICJ186" s="267"/>
      <c r="ICK186" s="267"/>
      <c r="ICZ186" s="269"/>
      <c r="IDA186" s="267"/>
      <c r="IDB186" s="267"/>
      <c r="IDQ186" s="269"/>
      <c r="IDR186" s="267"/>
      <c r="IDS186" s="267"/>
      <c r="IEH186" s="269"/>
      <c r="IEI186" s="267"/>
      <c r="IEJ186" s="267"/>
      <c r="IEY186" s="269"/>
      <c r="IEZ186" s="267"/>
      <c r="IFA186" s="267"/>
      <c r="IFP186" s="269"/>
      <c r="IFQ186" s="267"/>
      <c r="IFR186" s="267"/>
      <c r="IGG186" s="269"/>
      <c r="IGH186" s="267"/>
      <c r="IGI186" s="267"/>
      <c r="IGX186" s="269"/>
      <c r="IGY186" s="267"/>
      <c r="IGZ186" s="267"/>
      <c r="IHO186" s="269"/>
      <c r="IHP186" s="267"/>
      <c r="IHQ186" s="267"/>
      <c r="IIF186" s="269"/>
      <c r="IIG186" s="267"/>
      <c r="IIH186" s="267"/>
      <c r="IIW186" s="269"/>
      <c r="IIX186" s="267"/>
      <c r="IIY186" s="267"/>
      <c r="IJN186" s="269"/>
      <c r="IJO186" s="267"/>
      <c r="IJP186" s="267"/>
      <c r="IKE186" s="269"/>
      <c r="IKF186" s="267"/>
      <c r="IKG186" s="267"/>
      <c r="IKV186" s="269"/>
      <c r="IKW186" s="267"/>
      <c r="IKX186" s="267"/>
      <c r="ILM186" s="269"/>
      <c r="ILN186" s="267"/>
      <c r="ILO186" s="267"/>
      <c r="IMD186" s="269"/>
      <c r="IME186" s="267"/>
      <c r="IMF186" s="267"/>
      <c r="IMU186" s="269"/>
      <c r="IMV186" s="267"/>
      <c r="IMW186" s="267"/>
      <c r="INL186" s="269"/>
      <c r="INM186" s="267"/>
      <c r="INN186" s="267"/>
      <c r="IOC186" s="269"/>
      <c r="IOD186" s="267"/>
      <c r="IOE186" s="267"/>
      <c r="IOT186" s="269"/>
      <c r="IOU186" s="267"/>
      <c r="IOV186" s="267"/>
      <c r="IPK186" s="269"/>
      <c r="IPL186" s="267"/>
      <c r="IPM186" s="267"/>
      <c r="IQB186" s="269"/>
      <c r="IQC186" s="267"/>
      <c r="IQD186" s="267"/>
      <c r="IQS186" s="269"/>
      <c r="IQT186" s="267"/>
      <c r="IQU186" s="267"/>
      <c r="IRJ186" s="269"/>
      <c r="IRK186" s="267"/>
      <c r="IRL186" s="267"/>
      <c r="ISA186" s="269"/>
      <c r="ISB186" s="267"/>
      <c r="ISC186" s="267"/>
      <c r="ISR186" s="269"/>
      <c r="ISS186" s="267"/>
      <c r="IST186" s="267"/>
      <c r="ITI186" s="269"/>
      <c r="ITJ186" s="267"/>
      <c r="ITK186" s="267"/>
      <c r="ITZ186" s="269"/>
      <c r="IUA186" s="267"/>
      <c r="IUB186" s="267"/>
      <c r="IUQ186" s="269"/>
      <c r="IUR186" s="267"/>
      <c r="IUS186" s="267"/>
      <c r="IVH186" s="269"/>
      <c r="IVI186" s="267"/>
      <c r="IVJ186" s="267"/>
      <c r="IVY186" s="269"/>
      <c r="IVZ186" s="267"/>
      <c r="IWA186" s="267"/>
      <c r="IWP186" s="269"/>
      <c r="IWQ186" s="267"/>
      <c r="IWR186" s="267"/>
      <c r="IXG186" s="269"/>
      <c r="IXH186" s="267"/>
      <c r="IXI186" s="267"/>
      <c r="IXX186" s="269"/>
      <c r="IXY186" s="267"/>
      <c r="IXZ186" s="267"/>
      <c r="IYO186" s="269"/>
      <c r="IYP186" s="267"/>
      <c r="IYQ186" s="267"/>
      <c r="IZF186" s="269"/>
      <c r="IZG186" s="267"/>
      <c r="IZH186" s="267"/>
      <c r="IZW186" s="269"/>
      <c r="IZX186" s="267"/>
      <c r="IZY186" s="267"/>
      <c r="JAN186" s="269"/>
      <c r="JAO186" s="267"/>
      <c r="JAP186" s="267"/>
      <c r="JBE186" s="269"/>
      <c r="JBF186" s="267"/>
      <c r="JBG186" s="267"/>
      <c r="JBV186" s="269"/>
      <c r="JBW186" s="267"/>
      <c r="JBX186" s="267"/>
      <c r="JCM186" s="269"/>
      <c r="JCN186" s="267"/>
      <c r="JCO186" s="267"/>
      <c r="JDD186" s="269"/>
      <c r="JDE186" s="267"/>
      <c r="JDF186" s="267"/>
      <c r="JDU186" s="269"/>
      <c r="JDV186" s="267"/>
      <c r="JDW186" s="267"/>
      <c r="JEL186" s="269"/>
      <c r="JEM186" s="267"/>
      <c r="JEN186" s="267"/>
      <c r="JFC186" s="269"/>
      <c r="JFD186" s="267"/>
      <c r="JFE186" s="267"/>
      <c r="JFT186" s="269"/>
      <c r="JFU186" s="267"/>
      <c r="JFV186" s="267"/>
      <c r="JGK186" s="269"/>
      <c r="JGL186" s="267"/>
      <c r="JGM186" s="267"/>
      <c r="JHB186" s="269"/>
      <c r="JHC186" s="267"/>
      <c r="JHD186" s="267"/>
      <c r="JHS186" s="269"/>
      <c r="JHT186" s="267"/>
      <c r="JHU186" s="267"/>
      <c r="JIJ186" s="269"/>
      <c r="JIK186" s="267"/>
      <c r="JIL186" s="267"/>
      <c r="JJA186" s="269"/>
      <c r="JJB186" s="267"/>
      <c r="JJC186" s="267"/>
      <c r="JJR186" s="269"/>
      <c r="JJS186" s="267"/>
      <c r="JJT186" s="267"/>
      <c r="JKI186" s="269"/>
      <c r="JKJ186" s="267"/>
      <c r="JKK186" s="267"/>
      <c r="JKZ186" s="269"/>
      <c r="JLA186" s="267"/>
      <c r="JLB186" s="267"/>
      <c r="JLQ186" s="269"/>
      <c r="JLR186" s="267"/>
      <c r="JLS186" s="267"/>
      <c r="JMH186" s="269"/>
      <c r="JMI186" s="267"/>
      <c r="JMJ186" s="267"/>
      <c r="JMY186" s="269"/>
      <c r="JMZ186" s="267"/>
      <c r="JNA186" s="267"/>
      <c r="JNP186" s="269"/>
      <c r="JNQ186" s="267"/>
      <c r="JNR186" s="267"/>
      <c r="JOG186" s="269"/>
      <c r="JOH186" s="267"/>
      <c r="JOI186" s="267"/>
      <c r="JOX186" s="269"/>
      <c r="JOY186" s="267"/>
      <c r="JOZ186" s="267"/>
      <c r="JPO186" s="269"/>
      <c r="JPP186" s="267"/>
      <c r="JPQ186" s="267"/>
      <c r="JQF186" s="269"/>
      <c r="JQG186" s="267"/>
      <c r="JQH186" s="267"/>
      <c r="JQW186" s="269"/>
      <c r="JQX186" s="267"/>
      <c r="JQY186" s="267"/>
      <c r="JRN186" s="269"/>
      <c r="JRO186" s="267"/>
      <c r="JRP186" s="267"/>
      <c r="JSE186" s="269"/>
      <c r="JSF186" s="267"/>
      <c r="JSG186" s="267"/>
      <c r="JSV186" s="269"/>
      <c r="JSW186" s="267"/>
      <c r="JSX186" s="267"/>
      <c r="JTM186" s="269"/>
      <c r="JTN186" s="267"/>
      <c r="JTO186" s="267"/>
      <c r="JUD186" s="269"/>
      <c r="JUE186" s="267"/>
      <c r="JUF186" s="267"/>
      <c r="JUU186" s="269"/>
      <c r="JUV186" s="267"/>
      <c r="JUW186" s="267"/>
      <c r="JVL186" s="269"/>
      <c r="JVM186" s="267"/>
      <c r="JVN186" s="267"/>
      <c r="JWC186" s="269"/>
      <c r="JWD186" s="267"/>
      <c r="JWE186" s="267"/>
      <c r="JWT186" s="269"/>
      <c r="JWU186" s="267"/>
      <c r="JWV186" s="267"/>
      <c r="JXK186" s="269"/>
      <c r="JXL186" s="267"/>
      <c r="JXM186" s="267"/>
      <c r="JYB186" s="269"/>
      <c r="JYC186" s="267"/>
      <c r="JYD186" s="267"/>
      <c r="JYS186" s="269"/>
      <c r="JYT186" s="267"/>
      <c r="JYU186" s="267"/>
      <c r="JZJ186" s="269"/>
      <c r="JZK186" s="267"/>
      <c r="JZL186" s="267"/>
      <c r="KAA186" s="269"/>
      <c r="KAB186" s="267"/>
      <c r="KAC186" s="267"/>
      <c r="KAR186" s="269"/>
      <c r="KAS186" s="267"/>
      <c r="KAT186" s="267"/>
      <c r="KBI186" s="269"/>
      <c r="KBJ186" s="267"/>
      <c r="KBK186" s="267"/>
      <c r="KBZ186" s="269"/>
      <c r="KCA186" s="267"/>
      <c r="KCB186" s="267"/>
      <c r="KCQ186" s="269"/>
      <c r="KCR186" s="267"/>
      <c r="KCS186" s="267"/>
      <c r="KDH186" s="269"/>
      <c r="KDI186" s="267"/>
      <c r="KDJ186" s="267"/>
      <c r="KDY186" s="269"/>
      <c r="KDZ186" s="267"/>
      <c r="KEA186" s="267"/>
      <c r="KEP186" s="269"/>
      <c r="KEQ186" s="267"/>
      <c r="KER186" s="267"/>
      <c r="KFG186" s="269"/>
      <c r="KFH186" s="267"/>
      <c r="KFI186" s="267"/>
      <c r="KFX186" s="269"/>
      <c r="KFY186" s="267"/>
      <c r="KFZ186" s="267"/>
      <c r="KGO186" s="269"/>
      <c r="KGP186" s="267"/>
      <c r="KGQ186" s="267"/>
      <c r="KHF186" s="269"/>
      <c r="KHG186" s="267"/>
      <c r="KHH186" s="267"/>
      <c r="KHW186" s="269"/>
      <c r="KHX186" s="267"/>
      <c r="KHY186" s="267"/>
      <c r="KIN186" s="269"/>
      <c r="KIO186" s="267"/>
      <c r="KIP186" s="267"/>
      <c r="KJE186" s="269"/>
      <c r="KJF186" s="267"/>
      <c r="KJG186" s="267"/>
      <c r="KJV186" s="269"/>
      <c r="KJW186" s="267"/>
      <c r="KJX186" s="267"/>
      <c r="KKM186" s="269"/>
      <c r="KKN186" s="267"/>
      <c r="KKO186" s="267"/>
      <c r="KLD186" s="269"/>
      <c r="KLE186" s="267"/>
      <c r="KLF186" s="267"/>
      <c r="KLU186" s="269"/>
      <c r="KLV186" s="267"/>
      <c r="KLW186" s="267"/>
      <c r="KML186" s="269"/>
      <c r="KMM186" s="267"/>
      <c r="KMN186" s="267"/>
      <c r="KNC186" s="269"/>
      <c r="KND186" s="267"/>
      <c r="KNE186" s="267"/>
      <c r="KNT186" s="269"/>
      <c r="KNU186" s="267"/>
      <c r="KNV186" s="267"/>
      <c r="KOK186" s="269"/>
      <c r="KOL186" s="267"/>
      <c r="KOM186" s="267"/>
      <c r="KPB186" s="269"/>
      <c r="KPC186" s="267"/>
      <c r="KPD186" s="267"/>
      <c r="KPS186" s="269"/>
      <c r="KPT186" s="267"/>
      <c r="KPU186" s="267"/>
      <c r="KQJ186" s="269"/>
      <c r="KQK186" s="267"/>
      <c r="KQL186" s="267"/>
      <c r="KRA186" s="269"/>
      <c r="KRB186" s="267"/>
      <c r="KRC186" s="267"/>
      <c r="KRR186" s="269"/>
      <c r="KRS186" s="267"/>
      <c r="KRT186" s="267"/>
      <c r="KSI186" s="269"/>
      <c r="KSJ186" s="267"/>
      <c r="KSK186" s="267"/>
      <c r="KSZ186" s="269"/>
      <c r="KTA186" s="267"/>
      <c r="KTB186" s="267"/>
      <c r="KTQ186" s="269"/>
      <c r="KTR186" s="267"/>
      <c r="KTS186" s="267"/>
      <c r="KUH186" s="269"/>
      <c r="KUI186" s="267"/>
      <c r="KUJ186" s="267"/>
      <c r="KUY186" s="269"/>
      <c r="KUZ186" s="267"/>
      <c r="KVA186" s="267"/>
      <c r="KVP186" s="269"/>
      <c r="KVQ186" s="267"/>
      <c r="KVR186" s="267"/>
      <c r="KWG186" s="269"/>
      <c r="KWH186" s="267"/>
      <c r="KWI186" s="267"/>
      <c r="KWX186" s="269"/>
      <c r="KWY186" s="267"/>
      <c r="KWZ186" s="267"/>
      <c r="KXO186" s="269"/>
      <c r="KXP186" s="267"/>
      <c r="KXQ186" s="267"/>
      <c r="KYF186" s="269"/>
      <c r="KYG186" s="267"/>
      <c r="KYH186" s="267"/>
      <c r="KYW186" s="269"/>
      <c r="KYX186" s="267"/>
      <c r="KYY186" s="267"/>
      <c r="KZN186" s="269"/>
      <c r="KZO186" s="267"/>
      <c r="KZP186" s="267"/>
      <c r="LAE186" s="269"/>
      <c r="LAF186" s="267"/>
      <c r="LAG186" s="267"/>
      <c r="LAV186" s="269"/>
      <c r="LAW186" s="267"/>
      <c r="LAX186" s="267"/>
      <c r="LBM186" s="269"/>
      <c r="LBN186" s="267"/>
      <c r="LBO186" s="267"/>
      <c r="LCD186" s="269"/>
      <c r="LCE186" s="267"/>
      <c r="LCF186" s="267"/>
      <c r="LCU186" s="269"/>
      <c r="LCV186" s="267"/>
      <c r="LCW186" s="267"/>
      <c r="LDL186" s="269"/>
      <c r="LDM186" s="267"/>
      <c r="LDN186" s="267"/>
      <c r="LEC186" s="269"/>
      <c r="LED186" s="267"/>
      <c r="LEE186" s="267"/>
      <c r="LET186" s="269"/>
      <c r="LEU186" s="267"/>
      <c r="LEV186" s="267"/>
      <c r="LFK186" s="269"/>
      <c r="LFL186" s="267"/>
      <c r="LFM186" s="267"/>
      <c r="LGB186" s="269"/>
      <c r="LGC186" s="267"/>
      <c r="LGD186" s="267"/>
      <c r="LGS186" s="269"/>
      <c r="LGT186" s="267"/>
      <c r="LGU186" s="267"/>
      <c r="LHJ186" s="269"/>
      <c r="LHK186" s="267"/>
      <c r="LHL186" s="267"/>
      <c r="LIA186" s="269"/>
      <c r="LIB186" s="267"/>
      <c r="LIC186" s="267"/>
      <c r="LIR186" s="269"/>
      <c r="LIS186" s="267"/>
      <c r="LIT186" s="267"/>
      <c r="LJI186" s="269"/>
      <c r="LJJ186" s="267"/>
      <c r="LJK186" s="267"/>
      <c r="LJZ186" s="269"/>
      <c r="LKA186" s="267"/>
      <c r="LKB186" s="267"/>
      <c r="LKQ186" s="269"/>
      <c r="LKR186" s="267"/>
      <c r="LKS186" s="267"/>
      <c r="LLH186" s="269"/>
      <c r="LLI186" s="267"/>
      <c r="LLJ186" s="267"/>
      <c r="LLY186" s="269"/>
      <c r="LLZ186" s="267"/>
      <c r="LMA186" s="267"/>
      <c r="LMP186" s="269"/>
      <c r="LMQ186" s="267"/>
      <c r="LMR186" s="267"/>
      <c r="LNG186" s="269"/>
      <c r="LNH186" s="267"/>
      <c r="LNI186" s="267"/>
      <c r="LNX186" s="269"/>
      <c r="LNY186" s="267"/>
      <c r="LNZ186" s="267"/>
      <c r="LOO186" s="269"/>
      <c r="LOP186" s="267"/>
      <c r="LOQ186" s="267"/>
      <c r="LPF186" s="269"/>
      <c r="LPG186" s="267"/>
      <c r="LPH186" s="267"/>
      <c r="LPW186" s="269"/>
      <c r="LPX186" s="267"/>
      <c r="LPY186" s="267"/>
      <c r="LQN186" s="269"/>
      <c r="LQO186" s="267"/>
      <c r="LQP186" s="267"/>
      <c r="LRE186" s="269"/>
      <c r="LRF186" s="267"/>
      <c r="LRG186" s="267"/>
      <c r="LRV186" s="269"/>
      <c r="LRW186" s="267"/>
      <c r="LRX186" s="267"/>
      <c r="LSM186" s="269"/>
      <c r="LSN186" s="267"/>
      <c r="LSO186" s="267"/>
      <c r="LTD186" s="269"/>
      <c r="LTE186" s="267"/>
      <c r="LTF186" s="267"/>
      <c r="LTU186" s="269"/>
      <c r="LTV186" s="267"/>
      <c r="LTW186" s="267"/>
      <c r="LUL186" s="269"/>
      <c r="LUM186" s="267"/>
      <c r="LUN186" s="267"/>
      <c r="LVC186" s="269"/>
      <c r="LVD186" s="267"/>
      <c r="LVE186" s="267"/>
      <c r="LVT186" s="269"/>
      <c r="LVU186" s="267"/>
      <c r="LVV186" s="267"/>
      <c r="LWK186" s="269"/>
      <c r="LWL186" s="267"/>
      <c r="LWM186" s="267"/>
      <c r="LXB186" s="269"/>
      <c r="LXC186" s="267"/>
      <c r="LXD186" s="267"/>
      <c r="LXS186" s="269"/>
      <c r="LXT186" s="267"/>
      <c r="LXU186" s="267"/>
      <c r="LYJ186" s="269"/>
      <c r="LYK186" s="267"/>
      <c r="LYL186" s="267"/>
      <c r="LZA186" s="269"/>
      <c r="LZB186" s="267"/>
      <c r="LZC186" s="267"/>
      <c r="LZR186" s="269"/>
      <c r="LZS186" s="267"/>
      <c r="LZT186" s="267"/>
      <c r="MAI186" s="269"/>
      <c r="MAJ186" s="267"/>
      <c r="MAK186" s="267"/>
      <c r="MAZ186" s="269"/>
      <c r="MBA186" s="267"/>
      <c r="MBB186" s="267"/>
      <c r="MBQ186" s="269"/>
      <c r="MBR186" s="267"/>
      <c r="MBS186" s="267"/>
      <c r="MCH186" s="269"/>
      <c r="MCI186" s="267"/>
      <c r="MCJ186" s="267"/>
      <c r="MCY186" s="269"/>
      <c r="MCZ186" s="267"/>
      <c r="MDA186" s="267"/>
      <c r="MDP186" s="269"/>
      <c r="MDQ186" s="267"/>
      <c r="MDR186" s="267"/>
      <c r="MEG186" s="269"/>
      <c r="MEH186" s="267"/>
      <c r="MEI186" s="267"/>
      <c r="MEX186" s="269"/>
      <c r="MEY186" s="267"/>
      <c r="MEZ186" s="267"/>
      <c r="MFO186" s="269"/>
      <c r="MFP186" s="267"/>
      <c r="MFQ186" s="267"/>
      <c r="MGF186" s="269"/>
      <c r="MGG186" s="267"/>
      <c r="MGH186" s="267"/>
      <c r="MGW186" s="269"/>
      <c r="MGX186" s="267"/>
      <c r="MGY186" s="267"/>
      <c r="MHN186" s="269"/>
      <c r="MHO186" s="267"/>
      <c r="MHP186" s="267"/>
      <c r="MIE186" s="269"/>
      <c r="MIF186" s="267"/>
      <c r="MIG186" s="267"/>
      <c r="MIV186" s="269"/>
      <c r="MIW186" s="267"/>
      <c r="MIX186" s="267"/>
      <c r="MJM186" s="269"/>
      <c r="MJN186" s="267"/>
      <c r="MJO186" s="267"/>
      <c r="MKD186" s="269"/>
      <c r="MKE186" s="267"/>
      <c r="MKF186" s="267"/>
      <c r="MKU186" s="269"/>
      <c r="MKV186" s="267"/>
      <c r="MKW186" s="267"/>
      <c r="MLL186" s="269"/>
      <c r="MLM186" s="267"/>
      <c r="MLN186" s="267"/>
      <c r="MMC186" s="269"/>
      <c r="MMD186" s="267"/>
      <c r="MME186" s="267"/>
      <c r="MMT186" s="269"/>
      <c r="MMU186" s="267"/>
      <c r="MMV186" s="267"/>
      <c r="MNK186" s="269"/>
      <c r="MNL186" s="267"/>
      <c r="MNM186" s="267"/>
      <c r="MOB186" s="269"/>
      <c r="MOC186" s="267"/>
      <c r="MOD186" s="267"/>
      <c r="MOS186" s="269"/>
      <c r="MOT186" s="267"/>
      <c r="MOU186" s="267"/>
      <c r="MPJ186" s="269"/>
      <c r="MPK186" s="267"/>
      <c r="MPL186" s="267"/>
      <c r="MQA186" s="269"/>
      <c r="MQB186" s="267"/>
      <c r="MQC186" s="267"/>
      <c r="MQR186" s="269"/>
      <c r="MQS186" s="267"/>
      <c r="MQT186" s="267"/>
      <c r="MRI186" s="269"/>
      <c r="MRJ186" s="267"/>
      <c r="MRK186" s="267"/>
      <c r="MRZ186" s="269"/>
      <c r="MSA186" s="267"/>
      <c r="MSB186" s="267"/>
      <c r="MSQ186" s="269"/>
      <c r="MSR186" s="267"/>
      <c r="MSS186" s="267"/>
      <c r="MTH186" s="269"/>
      <c r="MTI186" s="267"/>
      <c r="MTJ186" s="267"/>
      <c r="MTY186" s="269"/>
      <c r="MTZ186" s="267"/>
      <c r="MUA186" s="267"/>
      <c r="MUP186" s="269"/>
      <c r="MUQ186" s="267"/>
      <c r="MUR186" s="267"/>
      <c r="MVG186" s="269"/>
      <c r="MVH186" s="267"/>
      <c r="MVI186" s="267"/>
      <c r="MVX186" s="269"/>
      <c r="MVY186" s="267"/>
      <c r="MVZ186" s="267"/>
      <c r="MWO186" s="269"/>
      <c r="MWP186" s="267"/>
      <c r="MWQ186" s="267"/>
      <c r="MXF186" s="269"/>
      <c r="MXG186" s="267"/>
      <c r="MXH186" s="267"/>
      <c r="MXW186" s="269"/>
      <c r="MXX186" s="267"/>
      <c r="MXY186" s="267"/>
      <c r="MYN186" s="269"/>
      <c r="MYO186" s="267"/>
      <c r="MYP186" s="267"/>
      <c r="MZE186" s="269"/>
      <c r="MZF186" s="267"/>
      <c r="MZG186" s="267"/>
      <c r="MZV186" s="269"/>
      <c r="MZW186" s="267"/>
      <c r="MZX186" s="267"/>
      <c r="NAM186" s="269"/>
      <c r="NAN186" s="267"/>
      <c r="NAO186" s="267"/>
      <c r="NBD186" s="269"/>
      <c r="NBE186" s="267"/>
      <c r="NBF186" s="267"/>
      <c r="NBU186" s="269"/>
      <c r="NBV186" s="267"/>
      <c r="NBW186" s="267"/>
      <c r="NCL186" s="269"/>
      <c r="NCM186" s="267"/>
      <c r="NCN186" s="267"/>
      <c r="NDC186" s="269"/>
      <c r="NDD186" s="267"/>
      <c r="NDE186" s="267"/>
      <c r="NDT186" s="269"/>
      <c r="NDU186" s="267"/>
      <c r="NDV186" s="267"/>
      <c r="NEK186" s="269"/>
      <c r="NEL186" s="267"/>
      <c r="NEM186" s="267"/>
      <c r="NFB186" s="269"/>
      <c r="NFC186" s="267"/>
      <c r="NFD186" s="267"/>
      <c r="NFS186" s="269"/>
      <c r="NFT186" s="267"/>
      <c r="NFU186" s="267"/>
      <c r="NGJ186" s="269"/>
      <c r="NGK186" s="267"/>
      <c r="NGL186" s="267"/>
      <c r="NHA186" s="269"/>
      <c r="NHB186" s="267"/>
      <c r="NHC186" s="267"/>
      <c r="NHR186" s="269"/>
      <c r="NHS186" s="267"/>
      <c r="NHT186" s="267"/>
      <c r="NII186" s="269"/>
      <c r="NIJ186" s="267"/>
      <c r="NIK186" s="267"/>
      <c r="NIZ186" s="269"/>
      <c r="NJA186" s="267"/>
      <c r="NJB186" s="267"/>
      <c r="NJQ186" s="269"/>
      <c r="NJR186" s="267"/>
      <c r="NJS186" s="267"/>
      <c r="NKH186" s="269"/>
      <c r="NKI186" s="267"/>
      <c r="NKJ186" s="267"/>
      <c r="NKY186" s="269"/>
      <c r="NKZ186" s="267"/>
      <c r="NLA186" s="267"/>
      <c r="NLP186" s="269"/>
      <c r="NLQ186" s="267"/>
      <c r="NLR186" s="267"/>
      <c r="NMG186" s="269"/>
      <c r="NMH186" s="267"/>
      <c r="NMI186" s="267"/>
      <c r="NMX186" s="269"/>
      <c r="NMY186" s="267"/>
      <c r="NMZ186" s="267"/>
      <c r="NNO186" s="269"/>
      <c r="NNP186" s="267"/>
      <c r="NNQ186" s="267"/>
      <c r="NOF186" s="269"/>
      <c r="NOG186" s="267"/>
      <c r="NOH186" s="267"/>
      <c r="NOW186" s="269"/>
      <c r="NOX186" s="267"/>
      <c r="NOY186" s="267"/>
      <c r="NPN186" s="269"/>
      <c r="NPO186" s="267"/>
      <c r="NPP186" s="267"/>
      <c r="NQE186" s="269"/>
      <c r="NQF186" s="267"/>
      <c r="NQG186" s="267"/>
      <c r="NQV186" s="269"/>
      <c r="NQW186" s="267"/>
      <c r="NQX186" s="267"/>
      <c r="NRM186" s="269"/>
      <c r="NRN186" s="267"/>
      <c r="NRO186" s="267"/>
      <c r="NSD186" s="269"/>
      <c r="NSE186" s="267"/>
      <c r="NSF186" s="267"/>
      <c r="NSU186" s="269"/>
      <c r="NSV186" s="267"/>
      <c r="NSW186" s="267"/>
      <c r="NTL186" s="269"/>
      <c r="NTM186" s="267"/>
      <c r="NTN186" s="267"/>
      <c r="NUC186" s="269"/>
      <c r="NUD186" s="267"/>
      <c r="NUE186" s="267"/>
      <c r="NUT186" s="269"/>
      <c r="NUU186" s="267"/>
      <c r="NUV186" s="267"/>
      <c r="NVK186" s="269"/>
      <c r="NVL186" s="267"/>
      <c r="NVM186" s="267"/>
      <c r="NWB186" s="269"/>
      <c r="NWC186" s="267"/>
      <c r="NWD186" s="267"/>
      <c r="NWS186" s="269"/>
      <c r="NWT186" s="267"/>
      <c r="NWU186" s="267"/>
      <c r="NXJ186" s="269"/>
      <c r="NXK186" s="267"/>
      <c r="NXL186" s="267"/>
      <c r="NYA186" s="269"/>
      <c r="NYB186" s="267"/>
      <c r="NYC186" s="267"/>
      <c r="NYR186" s="269"/>
      <c r="NYS186" s="267"/>
      <c r="NYT186" s="267"/>
      <c r="NZI186" s="269"/>
      <c r="NZJ186" s="267"/>
      <c r="NZK186" s="267"/>
      <c r="NZZ186" s="269"/>
      <c r="OAA186" s="267"/>
      <c r="OAB186" s="267"/>
      <c r="OAQ186" s="269"/>
      <c r="OAR186" s="267"/>
      <c r="OAS186" s="267"/>
      <c r="OBH186" s="269"/>
      <c r="OBI186" s="267"/>
      <c r="OBJ186" s="267"/>
      <c r="OBY186" s="269"/>
      <c r="OBZ186" s="267"/>
      <c r="OCA186" s="267"/>
      <c r="OCP186" s="269"/>
      <c r="OCQ186" s="267"/>
      <c r="OCR186" s="267"/>
      <c r="ODG186" s="269"/>
      <c r="ODH186" s="267"/>
      <c r="ODI186" s="267"/>
      <c r="ODX186" s="269"/>
      <c r="ODY186" s="267"/>
      <c r="ODZ186" s="267"/>
      <c r="OEO186" s="269"/>
      <c r="OEP186" s="267"/>
      <c r="OEQ186" s="267"/>
      <c r="OFF186" s="269"/>
      <c r="OFG186" s="267"/>
      <c r="OFH186" s="267"/>
      <c r="OFW186" s="269"/>
      <c r="OFX186" s="267"/>
      <c r="OFY186" s="267"/>
      <c r="OGN186" s="269"/>
      <c r="OGO186" s="267"/>
      <c r="OGP186" s="267"/>
      <c r="OHE186" s="269"/>
      <c r="OHF186" s="267"/>
      <c r="OHG186" s="267"/>
      <c r="OHV186" s="269"/>
      <c r="OHW186" s="267"/>
      <c r="OHX186" s="267"/>
      <c r="OIM186" s="269"/>
      <c r="OIN186" s="267"/>
      <c r="OIO186" s="267"/>
      <c r="OJD186" s="269"/>
      <c r="OJE186" s="267"/>
      <c r="OJF186" s="267"/>
      <c r="OJU186" s="269"/>
      <c r="OJV186" s="267"/>
      <c r="OJW186" s="267"/>
      <c r="OKL186" s="269"/>
      <c r="OKM186" s="267"/>
      <c r="OKN186" s="267"/>
      <c r="OLC186" s="269"/>
      <c r="OLD186" s="267"/>
      <c r="OLE186" s="267"/>
      <c r="OLT186" s="269"/>
      <c r="OLU186" s="267"/>
      <c r="OLV186" s="267"/>
      <c r="OMK186" s="269"/>
      <c r="OML186" s="267"/>
      <c r="OMM186" s="267"/>
      <c r="ONB186" s="269"/>
      <c r="ONC186" s="267"/>
      <c r="OND186" s="267"/>
      <c r="ONS186" s="269"/>
      <c r="ONT186" s="267"/>
      <c r="ONU186" s="267"/>
      <c r="OOJ186" s="269"/>
      <c r="OOK186" s="267"/>
      <c r="OOL186" s="267"/>
      <c r="OPA186" s="269"/>
      <c r="OPB186" s="267"/>
      <c r="OPC186" s="267"/>
      <c r="OPR186" s="269"/>
      <c r="OPS186" s="267"/>
      <c r="OPT186" s="267"/>
      <c r="OQI186" s="269"/>
      <c r="OQJ186" s="267"/>
      <c r="OQK186" s="267"/>
      <c r="OQZ186" s="269"/>
      <c r="ORA186" s="267"/>
      <c r="ORB186" s="267"/>
      <c r="ORQ186" s="269"/>
      <c r="ORR186" s="267"/>
      <c r="ORS186" s="267"/>
      <c r="OSH186" s="269"/>
      <c r="OSI186" s="267"/>
      <c r="OSJ186" s="267"/>
      <c r="OSY186" s="269"/>
      <c r="OSZ186" s="267"/>
      <c r="OTA186" s="267"/>
      <c r="OTP186" s="269"/>
      <c r="OTQ186" s="267"/>
      <c r="OTR186" s="267"/>
      <c r="OUG186" s="269"/>
      <c r="OUH186" s="267"/>
      <c r="OUI186" s="267"/>
      <c r="OUX186" s="269"/>
      <c r="OUY186" s="267"/>
      <c r="OUZ186" s="267"/>
      <c r="OVO186" s="269"/>
      <c r="OVP186" s="267"/>
      <c r="OVQ186" s="267"/>
      <c r="OWF186" s="269"/>
      <c r="OWG186" s="267"/>
      <c r="OWH186" s="267"/>
      <c r="OWW186" s="269"/>
      <c r="OWX186" s="267"/>
      <c r="OWY186" s="267"/>
      <c r="OXN186" s="269"/>
      <c r="OXO186" s="267"/>
      <c r="OXP186" s="267"/>
      <c r="OYE186" s="269"/>
      <c r="OYF186" s="267"/>
      <c r="OYG186" s="267"/>
      <c r="OYV186" s="269"/>
      <c r="OYW186" s="267"/>
      <c r="OYX186" s="267"/>
      <c r="OZM186" s="269"/>
      <c r="OZN186" s="267"/>
      <c r="OZO186" s="267"/>
      <c r="PAD186" s="269"/>
      <c r="PAE186" s="267"/>
      <c r="PAF186" s="267"/>
      <c r="PAU186" s="269"/>
      <c r="PAV186" s="267"/>
      <c r="PAW186" s="267"/>
      <c r="PBL186" s="269"/>
      <c r="PBM186" s="267"/>
      <c r="PBN186" s="267"/>
      <c r="PCC186" s="269"/>
      <c r="PCD186" s="267"/>
      <c r="PCE186" s="267"/>
      <c r="PCT186" s="269"/>
      <c r="PCU186" s="267"/>
      <c r="PCV186" s="267"/>
      <c r="PDK186" s="269"/>
      <c r="PDL186" s="267"/>
      <c r="PDM186" s="267"/>
      <c r="PEB186" s="269"/>
      <c r="PEC186" s="267"/>
      <c r="PED186" s="267"/>
      <c r="PES186" s="269"/>
      <c r="PET186" s="267"/>
      <c r="PEU186" s="267"/>
      <c r="PFJ186" s="269"/>
      <c r="PFK186" s="267"/>
      <c r="PFL186" s="267"/>
      <c r="PGA186" s="269"/>
      <c r="PGB186" s="267"/>
      <c r="PGC186" s="267"/>
      <c r="PGR186" s="269"/>
      <c r="PGS186" s="267"/>
      <c r="PGT186" s="267"/>
      <c r="PHI186" s="269"/>
      <c r="PHJ186" s="267"/>
      <c r="PHK186" s="267"/>
      <c r="PHZ186" s="269"/>
      <c r="PIA186" s="267"/>
      <c r="PIB186" s="267"/>
      <c r="PIQ186" s="269"/>
      <c r="PIR186" s="267"/>
      <c r="PIS186" s="267"/>
      <c r="PJH186" s="269"/>
      <c r="PJI186" s="267"/>
      <c r="PJJ186" s="267"/>
      <c r="PJY186" s="269"/>
      <c r="PJZ186" s="267"/>
      <c r="PKA186" s="267"/>
      <c r="PKP186" s="269"/>
      <c r="PKQ186" s="267"/>
      <c r="PKR186" s="267"/>
      <c r="PLG186" s="269"/>
      <c r="PLH186" s="267"/>
      <c r="PLI186" s="267"/>
      <c r="PLX186" s="269"/>
      <c r="PLY186" s="267"/>
      <c r="PLZ186" s="267"/>
      <c r="PMO186" s="269"/>
      <c r="PMP186" s="267"/>
      <c r="PMQ186" s="267"/>
      <c r="PNF186" s="269"/>
      <c r="PNG186" s="267"/>
      <c r="PNH186" s="267"/>
      <c r="PNW186" s="269"/>
      <c r="PNX186" s="267"/>
      <c r="PNY186" s="267"/>
      <c r="PON186" s="269"/>
      <c r="POO186" s="267"/>
      <c r="POP186" s="267"/>
      <c r="PPE186" s="269"/>
      <c r="PPF186" s="267"/>
      <c r="PPG186" s="267"/>
      <c r="PPV186" s="269"/>
      <c r="PPW186" s="267"/>
      <c r="PPX186" s="267"/>
      <c r="PQM186" s="269"/>
      <c r="PQN186" s="267"/>
      <c r="PQO186" s="267"/>
      <c r="PRD186" s="269"/>
      <c r="PRE186" s="267"/>
      <c r="PRF186" s="267"/>
      <c r="PRU186" s="269"/>
      <c r="PRV186" s="267"/>
      <c r="PRW186" s="267"/>
      <c r="PSL186" s="269"/>
      <c r="PSM186" s="267"/>
      <c r="PSN186" s="267"/>
      <c r="PTC186" s="269"/>
      <c r="PTD186" s="267"/>
      <c r="PTE186" s="267"/>
      <c r="PTT186" s="269"/>
      <c r="PTU186" s="267"/>
      <c r="PTV186" s="267"/>
      <c r="PUK186" s="269"/>
      <c r="PUL186" s="267"/>
      <c r="PUM186" s="267"/>
      <c r="PVB186" s="269"/>
      <c r="PVC186" s="267"/>
      <c r="PVD186" s="267"/>
      <c r="PVS186" s="269"/>
      <c r="PVT186" s="267"/>
      <c r="PVU186" s="267"/>
      <c r="PWJ186" s="269"/>
      <c r="PWK186" s="267"/>
      <c r="PWL186" s="267"/>
      <c r="PXA186" s="269"/>
      <c r="PXB186" s="267"/>
      <c r="PXC186" s="267"/>
      <c r="PXR186" s="269"/>
      <c r="PXS186" s="267"/>
      <c r="PXT186" s="267"/>
      <c r="PYI186" s="269"/>
      <c r="PYJ186" s="267"/>
      <c r="PYK186" s="267"/>
      <c r="PYZ186" s="269"/>
      <c r="PZA186" s="267"/>
      <c r="PZB186" s="267"/>
      <c r="PZQ186" s="269"/>
      <c r="PZR186" s="267"/>
      <c r="PZS186" s="267"/>
      <c r="QAH186" s="269"/>
      <c r="QAI186" s="267"/>
      <c r="QAJ186" s="267"/>
      <c r="QAY186" s="269"/>
      <c r="QAZ186" s="267"/>
      <c r="QBA186" s="267"/>
      <c r="QBP186" s="269"/>
      <c r="QBQ186" s="267"/>
      <c r="QBR186" s="267"/>
      <c r="QCG186" s="269"/>
      <c r="QCH186" s="267"/>
      <c r="QCI186" s="267"/>
      <c r="QCX186" s="269"/>
      <c r="QCY186" s="267"/>
      <c r="QCZ186" s="267"/>
      <c r="QDO186" s="269"/>
      <c r="QDP186" s="267"/>
      <c r="QDQ186" s="267"/>
      <c r="QEF186" s="269"/>
      <c r="QEG186" s="267"/>
      <c r="QEH186" s="267"/>
      <c r="QEW186" s="269"/>
      <c r="QEX186" s="267"/>
      <c r="QEY186" s="267"/>
      <c r="QFN186" s="269"/>
      <c r="QFO186" s="267"/>
      <c r="QFP186" s="267"/>
      <c r="QGE186" s="269"/>
      <c r="QGF186" s="267"/>
      <c r="QGG186" s="267"/>
      <c r="QGV186" s="269"/>
      <c r="QGW186" s="267"/>
      <c r="QGX186" s="267"/>
      <c r="QHM186" s="269"/>
      <c r="QHN186" s="267"/>
      <c r="QHO186" s="267"/>
      <c r="QID186" s="269"/>
      <c r="QIE186" s="267"/>
      <c r="QIF186" s="267"/>
      <c r="QIU186" s="269"/>
      <c r="QIV186" s="267"/>
      <c r="QIW186" s="267"/>
      <c r="QJL186" s="269"/>
      <c r="QJM186" s="267"/>
      <c r="QJN186" s="267"/>
      <c r="QKC186" s="269"/>
      <c r="QKD186" s="267"/>
      <c r="QKE186" s="267"/>
      <c r="QKT186" s="269"/>
      <c r="QKU186" s="267"/>
      <c r="QKV186" s="267"/>
      <c r="QLK186" s="269"/>
      <c r="QLL186" s="267"/>
      <c r="QLM186" s="267"/>
      <c r="QMB186" s="269"/>
      <c r="QMC186" s="267"/>
      <c r="QMD186" s="267"/>
      <c r="QMS186" s="269"/>
      <c r="QMT186" s="267"/>
      <c r="QMU186" s="267"/>
      <c r="QNJ186" s="269"/>
      <c r="QNK186" s="267"/>
      <c r="QNL186" s="267"/>
      <c r="QOA186" s="269"/>
      <c r="QOB186" s="267"/>
      <c r="QOC186" s="267"/>
      <c r="QOR186" s="269"/>
      <c r="QOS186" s="267"/>
      <c r="QOT186" s="267"/>
      <c r="QPI186" s="269"/>
      <c r="QPJ186" s="267"/>
      <c r="QPK186" s="267"/>
      <c r="QPZ186" s="269"/>
      <c r="QQA186" s="267"/>
      <c r="QQB186" s="267"/>
      <c r="QQQ186" s="269"/>
      <c r="QQR186" s="267"/>
      <c r="QQS186" s="267"/>
      <c r="QRH186" s="269"/>
      <c r="QRI186" s="267"/>
      <c r="QRJ186" s="267"/>
      <c r="QRY186" s="269"/>
      <c r="QRZ186" s="267"/>
      <c r="QSA186" s="267"/>
      <c r="QSP186" s="269"/>
      <c r="QSQ186" s="267"/>
      <c r="QSR186" s="267"/>
      <c r="QTG186" s="269"/>
      <c r="QTH186" s="267"/>
      <c r="QTI186" s="267"/>
      <c r="QTX186" s="269"/>
      <c r="QTY186" s="267"/>
      <c r="QTZ186" s="267"/>
      <c r="QUO186" s="269"/>
      <c r="QUP186" s="267"/>
      <c r="QUQ186" s="267"/>
      <c r="QVF186" s="269"/>
      <c r="QVG186" s="267"/>
      <c r="QVH186" s="267"/>
      <c r="QVW186" s="269"/>
      <c r="QVX186" s="267"/>
      <c r="QVY186" s="267"/>
      <c r="QWN186" s="269"/>
      <c r="QWO186" s="267"/>
      <c r="QWP186" s="267"/>
      <c r="QXE186" s="269"/>
      <c r="QXF186" s="267"/>
      <c r="QXG186" s="267"/>
      <c r="QXV186" s="269"/>
      <c r="QXW186" s="267"/>
      <c r="QXX186" s="267"/>
      <c r="QYM186" s="269"/>
      <c r="QYN186" s="267"/>
      <c r="QYO186" s="267"/>
      <c r="QZD186" s="269"/>
      <c r="QZE186" s="267"/>
      <c r="QZF186" s="267"/>
      <c r="QZU186" s="269"/>
      <c r="QZV186" s="267"/>
      <c r="QZW186" s="267"/>
      <c r="RAL186" s="269"/>
      <c r="RAM186" s="267"/>
      <c r="RAN186" s="267"/>
      <c r="RBC186" s="269"/>
      <c r="RBD186" s="267"/>
      <c r="RBE186" s="267"/>
      <c r="RBT186" s="269"/>
      <c r="RBU186" s="267"/>
      <c r="RBV186" s="267"/>
      <c r="RCK186" s="269"/>
      <c r="RCL186" s="267"/>
      <c r="RCM186" s="267"/>
      <c r="RDB186" s="269"/>
      <c r="RDC186" s="267"/>
      <c r="RDD186" s="267"/>
      <c r="RDS186" s="269"/>
      <c r="RDT186" s="267"/>
      <c r="RDU186" s="267"/>
      <c r="REJ186" s="269"/>
      <c r="REK186" s="267"/>
      <c r="REL186" s="267"/>
      <c r="RFA186" s="269"/>
      <c r="RFB186" s="267"/>
      <c r="RFC186" s="267"/>
      <c r="RFR186" s="269"/>
      <c r="RFS186" s="267"/>
      <c r="RFT186" s="267"/>
      <c r="RGI186" s="269"/>
      <c r="RGJ186" s="267"/>
      <c r="RGK186" s="267"/>
      <c r="RGZ186" s="269"/>
      <c r="RHA186" s="267"/>
      <c r="RHB186" s="267"/>
      <c r="RHQ186" s="269"/>
      <c r="RHR186" s="267"/>
      <c r="RHS186" s="267"/>
      <c r="RIH186" s="269"/>
      <c r="RII186" s="267"/>
      <c r="RIJ186" s="267"/>
      <c r="RIY186" s="269"/>
      <c r="RIZ186" s="267"/>
      <c r="RJA186" s="267"/>
      <c r="RJP186" s="269"/>
      <c r="RJQ186" s="267"/>
      <c r="RJR186" s="267"/>
      <c r="RKG186" s="269"/>
      <c r="RKH186" s="267"/>
      <c r="RKI186" s="267"/>
      <c r="RKX186" s="269"/>
      <c r="RKY186" s="267"/>
      <c r="RKZ186" s="267"/>
      <c r="RLO186" s="269"/>
      <c r="RLP186" s="267"/>
      <c r="RLQ186" s="267"/>
      <c r="RMF186" s="269"/>
      <c r="RMG186" s="267"/>
      <c r="RMH186" s="267"/>
      <c r="RMW186" s="269"/>
      <c r="RMX186" s="267"/>
      <c r="RMY186" s="267"/>
      <c r="RNN186" s="269"/>
      <c r="RNO186" s="267"/>
      <c r="RNP186" s="267"/>
      <c r="ROE186" s="269"/>
      <c r="ROF186" s="267"/>
      <c r="ROG186" s="267"/>
      <c r="ROV186" s="269"/>
      <c r="ROW186" s="267"/>
      <c r="ROX186" s="267"/>
      <c r="RPM186" s="269"/>
      <c r="RPN186" s="267"/>
      <c r="RPO186" s="267"/>
      <c r="RQD186" s="269"/>
      <c r="RQE186" s="267"/>
      <c r="RQF186" s="267"/>
      <c r="RQU186" s="269"/>
      <c r="RQV186" s="267"/>
      <c r="RQW186" s="267"/>
      <c r="RRL186" s="269"/>
      <c r="RRM186" s="267"/>
      <c r="RRN186" s="267"/>
      <c r="RSC186" s="269"/>
      <c r="RSD186" s="267"/>
      <c r="RSE186" s="267"/>
      <c r="RST186" s="269"/>
      <c r="RSU186" s="267"/>
      <c r="RSV186" s="267"/>
      <c r="RTK186" s="269"/>
      <c r="RTL186" s="267"/>
      <c r="RTM186" s="267"/>
      <c r="RUB186" s="269"/>
      <c r="RUC186" s="267"/>
      <c r="RUD186" s="267"/>
      <c r="RUS186" s="269"/>
      <c r="RUT186" s="267"/>
      <c r="RUU186" s="267"/>
      <c r="RVJ186" s="269"/>
      <c r="RVK186" s="267"/>
      <c r="RVL186" s="267"/>
      <c r="RWA186" s="269"/>
      <c r="RWB186" s="267"/>
      <c r="RWC186" s="267"/>
      <c r="RWR186" s="269"/>
      <c r="RWS186" s="267"/>
      <c r="RWT186" s="267"/>
      <c r="RXI186" s="269"/>
      <c r="RXJ186" s="267"/>
      <c r="RXK186" s="267"/>
      <c r="RXZ186" s="269"/>
      <c r="RYA186" s="267"/>
      <c r="RYB186" s="267"/>
      <c r="RYQ186" s="269"/>
      <c r="RYR186" s="267"/>
      <c r="RYS186" s="267"/>
      <c r="RZH186" s="269"/>
      <c r="RZI186" s="267"/>
      <c r="RZJ186" s="267"/>
      <c r="RZY186" s="269"/>
      <c r="RZZ186" s="267"/>
      <c r="SAA186" s="267"/>
      <c r="SAP186" s="269"/>
      <c r="SAQ186" s="267"/>
      <c r="SAR186" s="267"/>
      <c r="SBG186" s="269"/>
      <c r="SBH186" s="267"/>
      <c r="SBI186" s="267"/>
      <c r="SBX186" s="269"/>
      <c r="SBY186" s="267"/>
      <c r="SBZ186" s="267"/>
      <c r="SCO186" s="269"/>
      <c r="SCP186" s="267"/>
      <c r="SCQ186" s="267"/>
      <c r="SDF186" s="269"/>
      <c r="SDG186" s="267"/>
      <c r="SDH186" s="267"/>
      <c r="SDW186" s="269"/>
      <c r="SDX186" s="267"/>
      <c r="SDY186" s="267"/>
      <c r="SEN186" s="269"/>
      <c r="SEO186" s="267"/>
      <c r="SEP186" s="267"/>
      <c r="SFE186" s="269"/>
      <c r="SFF186" s="267"/>
      <c r="SFG186" s="267"/>
      <c r="SFV186" s="269"/>
      <c r="SFW186" s="267"/>
      <c r="SFX186" s="267"/>
      <c r="SGM186" s="269"/>
      <c r="SGN186" s="267"/>
      <c r="SGO186" s="267"/>
      <c r="SHD186" s="269"/>
      <c r="SHE186" s="267"/>
      <c r="SHF186" s="267"/>
      <c r="SHU186" s="269"/>
      <c r="SHV186" s="267"/>
      <c r="SHW186" s="267"/>
      <c r="SIL186" s="269"/>
      <c r="SIM186" s="267"/>
      <c r="SIN186" s="267"/>
      <c r="SJC186" s="269"/>
      <c r="SJD186" s="267"/>
      <c r="SJE186" s="267"/>
      <c r="SJT186" s="269"/>
      <c r="SJU186" s="267"/>
      <c r="SJV186" s="267"/>
      <c r="SKK186" s="269"/>
      <c r="SKL186" s="267"/>
      <c r="SKM186" s="267"/>
      <c r="SLB186" s="269"/>
      <c r="SLC186" s="267"/>
      <c r="SLD186" s="267"/>
      <c r="SLS186" s="269"/>
      <c r="SLT186" s="267"/>
      <c r="SLU186" s="267"/>
      <c r="SMJ186" s="269"/>
      <c r="SMK186" s="267"/>
      <c r="SML186" s="267"/>
      <c r="SNA186" s="269"/>
      <c r="SNB186" s="267"/>
      <c r="SNC186" s="267"/>
      <c r="SNR186" s="269"/>
      <c r="SNS186" s="267"/>
      <c r="SNT186" s="267"/>
      <c r="SOI186" s="269"/>
      <c r="SOJ186" s="267"/>
      <c r="SOK186" s="267"/>
      <c r="SOZ186" s="269"/>
      <c r="SPA186" s="267"/>
      <c r="SPB186" s="267"/>
      <c r="SPQ186" s="269"/>
      <c r="SPR186" s="267"/>
      <c r="SPS186" s="267"/>
      <c r="SQH186" s="269"/>
      <c r="SQI186" s="267"/>
      <c r="SQJ186" s="267"/>
      <c r="SQY186" s="269"/>
      <c r="SQZ186" s="267"/>
      <c r="SRA186" s="267"/>
      <c r="SRP186" s="269"/>
      <c r="SRQ186" s="267"/>
      <c r="SRR186" s="267"/>
      <c r="SSG186" s="269"/>
      <c r="SSH186" s="267"/>
      <c r="SSI186" s="267"/>
      <c r="SSX186" s="269"/>
      <c r="SSY186" s="267"/>
      <c r="SSZ186" s="267"/>
      <c r="STO186" s="269"/>
      <c r="STP186" s="267"/>
      <c r="STQ186" s="267"/>
      <c r="SUF186" s="269"/>
      <c r="SUG186" s="267"/>
      <c r="SUH186" s="267"/>
      <c r="SUW186" s="269"/>
      <c r="SUX186" s="267"/>
      <c r="SUY186" s="267"/>
      <c r="SVN186" s="269"/>
      <c r="SVO186" s="267"/>
      <c r="SVP186" s="267"/>
      <c r="SWE186" s="269"/>
      <c r="SWF186" s="267"/>
      <c r="SWG186" s="267"/>
      <c r="SWV186" s="269"/>
      <c r="SWW186" s="267"/>
      <c r="SWX186" s="267"/>
      <c r="SXM186" s="269"/>
      <c r="SXN186" s="267"/>
      <c r="SXO186" s="267"/>
      <c r="SYD186" s="269"/>
      <c r="SYE186" s="267"/>
      <c r="SYF186" s="267"/>
      <c r="SYU186" s="269"/>
      <c r="SYV186" s="267"/>
      <c r="SYW186" s="267"/>
      <c r="SZL186" s="269"/>
      <c r="SZM186" s="267"/>
      <c r="SZN186" s="267"/>
      <c r="TAC186" s="269"/>
      <c r="TAD186" s="267"/>
      <c r="TAE186" s="267"/>
      <c r="TAT186" s="269"/>
      <c r="TAU186" s="267"/>
      <c r="TAV186" s="267"/>
      <c r="TBK186" s="269"/>
      <c r="TBL186" s="267"/>
      <c r="TBM186" s="267"/>
      <c r="TCB186" s="269"/>
      <c r="TCC186" s="267"/>
      <c r="TCD186" s="267"/>
      <c r="TCS186" s="269"/>
      <c r="TCT186" s="267"/>
      <c r="TCU186" s="267"/>
      <c r="TDJ186" s="269"/>
      <c r="TDK186" s="267"/>
      <c r="TDL186" s="267"/>
      <c r="TEA186" s="269"/>
      <c r="TEB186" s="267"/>
      <c r="TEC186" s="267"/>
      <c r="TER186" s="269"/>
      <c r="TES186" s="267"/>
      <c r="TET186" s="267"/>
      <c r="TFI186" s="269"/>
      <c r="TFJ186" s="267"/>
      <c r="TFK186" s="267"/>
      <c r="TFZ186" s="269"/>
      <c r="TGA186" s="267"/>
      <c r="TGB186" s="267"/>
      <c r="TGQ186" s="269"/>
      <c r="TGR186" s="267"/>
      <c r="TGS186" s="267"/>
      <c r="THH186" s="269"/>
      <c r="THI186" s="267"/>
      <c r="THJ186" s="267"/>
      <c r="THY186" s="269"/>
      <c r="THZ186" s="267"/>
      <c r="TIA186" s="267"/>
      <c r="TIP186" s="269"/>
      <c r="TIQ186" s="267"/>
      <c r="TIR186" s="267"/>
      <c r="TJG186" s="269"/>
      <c r="TJH186" s="267"/>
      <c r="TJI186" s="267"/>
      <c r="TJX186" s="269"/>
      <c r="TJY186" s="267"/>
      <c r="TJZ186" s="267"/>
      <c r="TKO186" s="269"/>
      <c r="TKP186" s="267"/>
      <c r="TKQ186" s="267"/>
      <c r="TLF186" s="269"/>
      <c r="TLG186" s="267"/>
      <c r="TLH186" s="267"/>
      <c r="TLW186" s="269"/>
      <c r="TLX186" s="267"/>
      <c r="TLY186" s="267"/>
      <c r="TMN186" s="269"/>
      <c r="TMO186" s="267"/>
      <c r="TMP186" s="267"/>
      <c r="TNE186" s="269"/>
      <c r="TNF186" s="267"/>
      <c r="TNG186" s="267"/>
      <c r="TNV186" s="269"/>
      <c r="TNW186" s="267"/>
      <c r="TNX186" s="267"/>
      <c r="TOM186" s="269"/>
      <c r="TON186" s="267"/>
      <c r="TOO186" s="267"/>
      <c r="TPD186" s="269"/>
      <c r="TPE186" s="267"/>
      <c r="TPF186" s="267"/>
      <c r="TPU186" s="269"/>
      <c r="TPV186" s="267"/>
      <c r="TPW186" s="267"/>
      <c r="TQL186" s="269"/>
      <c r="TQM186" s="267"/>
      <c r="TQN186" s="267"/>
      <c r="TRC186" s="269"/>
      <c r="TRD186" s="267"/>
      <c r="TRE186" s="267"/>
      <c r="TRT186" s="269"/>
      <c r="TRU186" s="267"/>
      <c r="TRV186" s="267"/>
      <c r="TSK186" s="269"/>
      <c r="TSL186" s="267"/>
      <c r="TSM186" s="267"/>
      <c r="TTB186" s="269"/>
      <c r="TTC186" s="267"/>
      <c r="TTD186" s="267"/>
      <c r="TTS186" s="269"/>
      <c r="TTT186" s="267"/>
      <c r="TTU186" s="267"/>
      <c r="TUJ186" s="269"/>
      <c r="TUK186" s="267"/>
      <c r="TUL186" s="267"/>
      <c r="TVA186" s="269"/>
      <c r="TVB186" s="267"/>
      <c r="TVC186" s="267"/>
      <c r="TVR186" s="269"/>
      <c r="TVS186" s="267"/>
      <c r="TVT186" s="267"/>
      <c r="TWI186" s="269"/>
      <c r="TWJ186" s="267"/>
      <c r="TWK186" s="267"/>
      <c r="TWZ186" s="269"/>
      <c r="TXA186" s="267"/>
      <c r="TXB186" s="267"/>
      <c r="TXQ186" s="269"/>
      <c r="TXR186" s="267"/>
      <c r="TXS186" s="267"/>
      <c r="TYH186" s="269"/>
      <c r="TYI186" s="267"/>
      <c r="TYJ186" s="267"/>
      <c r="TYY186" s="269"/>
      <c r="TYZ186" s="267"/>
      <c r="TZA186" s="267"/>
      <c r="TZP186" s="269"/>
      <c r="TZQ186" s="267"/>
      <c r="TZR186" s="267"/>
      <c r="UAG186" s="269"/>
      <c r="UAH186" s="267"/>
      <c r="UAI186" s="267"/>
      <c r="UAX186" s="269"/>
      <c r="UAY186" s="267"/>
      <c r="UAZ186" s="267"/>
      <c r="UBO186" s="269"/>
      <c r="UBP186" s="267"/>
      <c r="UBQ186" s="267"/>
      <c r="UCF186" s="269"/>
      <c r="UCG186" s="267"/>
      <c r="UCH186" s="267"/>
      <c r="UCW186" s="269"/>
      <c r="UCX186" s="267"/>
      <c r="UCY186" s="267"/>
      <c r="UDN186" s="269"/>
      <c r="UDO186" s="267"/>
      <c r="UDP186" s="267"/>
      <c r="UEE186" s="269"/>
      <c r="UEF186" s="267"/>
      <c r="UEG186" s="267"/>
      <c r="UEV186" s="269"/>
      <c r="UEW186" s="267"/>
      <c r="UEX186" s="267"/>
      <c r="UFM186" s="269"/>
      <c r="UFN186" s="267"/>
      <c r="UFO186" s="267"/>
      <c r="UGD186" s="269"/>
      <c r="UGE186" s="267"/>
      <c r="UGF186" s="267"/>
      <c r="UGU186" s="269"/>
      <c r="UGV186" s="267"/>
      <c r="UGW186" s="267"/>
      <c r="UHL186" s="269"/>
      <c r="UHM186" s="267"/>
      <c r="UHN186" s="267"/>
      <c r="UIC186" s="269"/>
      <c r="UID186" s="267"/>
      <c r="UIE186" s="267"/>
      <c r="UIT186" s="269"/>
      <c r="UIU186" s="267"/>
      <c r="UIV186" s="267"/>
      <c r="UJK186" s="269"/>
      <c r="UJL186" s="267"/>
      <c r="UJM186" s="267"/>
      <c r="UKB186" s="269"/>
      <c r="UKC186" s="267"/>
      <c r="UKD186" s="267"/>
      <c r="UKS186" s="269"/>
      <c r="UKT186" s="267"/>
      <c r="UKU186" s="267"/>
      <c r="ULJ186" s="269"/>
      <c r="ULK186" s="267"/>
      <c r="ULL186" s="267"/>
      <c r="UMA186" s="269"/>
      <c r="UMB186" s="267"/>
      <c r="UMC186" s="267"/>
      <c r="UMR186" s="269"/>
      <c r="UMS186" s="267"/>
      <c r="UMT186" s="267"/>
      <c r="UNI186" s="269"/>
      <c r="UNJ186" s="267"/>
      <c r="UNK186" s="267"/>
      <c r="UNZ186" s="269"/>
      <c r="UOA186" s="267"/>
      <c r="UOB186" s="267"/>
      <c r="UOQ186" s="269"/>
      <c r="UOR186" s="267"/>
      <c r="UOS186" s="267"/>
      <c r="UPH186" s="269"/>
      <c r="UPI186" s="267"/>
      <c r="UPJ186" s="267"/>
      <c r="UPY186" s="269"/>
      <c r="UPZ186" s="267"/>
      <c r="UQA186" s="267"/>
      <c r="UQP186" s="269"/>
      <c r="UQQ186" s="267"/>
      <c r="UQR186" s="267"/>
      <c r="URG186" s="269"/>
      <c r="URH186" s="267"/>
      <c r="URI186" s="267"/>
      <c r="URX186" s="269"/>
      <c r="URY186" s="267"/>
      <c r="URZ186" s="267"/>
      <c r="USO186" s="269"/>
      <c r="USP186" s="267"/>
      <c r="USQ186" s="267"/>
      <c r="UTF186" s="269"/>
      <c r="UTG186" s="267"/>
      <c r="UTH186" s="267"/>
      <c r="UTW186" s="269"/>
      <c r="UTX186" s="267"/>
      <c r="UTY186" s="267"/>
      <c r="UUN186" s="269"/>
      <c r="UUO186" s="267"/>
      <c r="UUP186" s="267"/>
      <c r="UVE186" s="269"/>
      <c r="UVF186" s="267"/>
      <c r="UVG186" s="267"/>
      <c r="UVV186" s="269"/>
      <c r="UVW186" s="267"/>
      <c r="UVX186" s="267"/>
      <c r="UWM186" s="269"/>
      <c r="UWN186" s="267"/>
      <c r="UWO186" s="267"/>
      <c r="UXD186" s="269"/>
      <c r="UXE186" s="267"/>
      <c r="UXF186" s="267"/>
      <c r="UXU186" s="269"/>
      <c r="UXV186" s="267"/>
      <c r="UXW186" s="267"/>
      <c r="UYL186" s="269"/>
      <c r="UYM186" s="267"/>
      <c r="UYN186" s="267"/>
      <c r="UZC186" s="269"/>
      <c r="UZD186" s="267"/>
      <c r="UZE186" s="267"/>
      <c r="UZT186" s="269"/>
      <c r="UZU186" s="267"/>
      <c r="UZV186" s="267"/>
      <c r="VAK186" s="269"/>
      <c r="VAL186" s="267"/>
      <c r="VAM186" s="267"/>
      <c r="VBB186" s="269"/>
      <c r="VBC186" s="267"/>
      <c r="VBD186" s="267"/>
      <c r="VBS186" s="269"/>
      <c r="VBT186" s="267"/>
      <c r="VBU186" s="267"/>
      <c r="VCJ186" s="269"/>
      <c r="VCK186" s="267"/>
      <c r="VCL186" s="267"/>
      <c r="VDA186" s="269"/>
      <c r="VDB186" s="267"/>
      <c r="VDC186" s="267"/>
      <c r="VDR186" s="269"/>
      <c r="VDS186" s="267"/>
      <c r="VDT186" s="267"/>
      <c r="VEI186" s="269"/>
      <c r="VEJ186" s="267"/>
      <c r="VEK186" s="267"/>
      <c r="VEZ186" s="269"/>
      <c r="VFA186" s="267"/>
      <c r="VFB186" s="267"/>
      <c r="VFQ186" s="269"/>
      <c r="VFR186" s="267"/>
      <c r="VFS186" s="267"/>
      <c r="VGH186" s="269"/>
      <c r="VGI186" s="267"/>
      <c r="VGJ186" s="267"/>
      <c r="VGY186" s="269"/>
      <c r="VGZ186" s="267"/>
      <c r="VHA186" s="267"/>
      <c r="VHP186" s="269"/>
      <c r="VHQ186" s="267"/>
      <c r="VHR186" s="267"/>
      <c r="VIG186" s="269"/>
      <c r="VIH186" s="267"/>
      <c r="VII186" s="267"/>
      <c r="VIX186" s="269"/>
      <c r="VIY186" s="267"/>
      <c r="VIZ186" s="267"/>
      <c r="VJO186" s="269"/>
      <c r="VJP186" s="267"/>
      <c r="VJQ186" s="267"/>
      <c r="VKF186" s="269"/>
      <c r="VKG186" s="267"/>
      <c r="VKH186" s="267"/>
      <c r="VKW186" s="269"/>
      <c r="VKX186" s="267"/>
      <c r="VKY186" s="267"/>
      <c r="VLN186" s="269"/>
      <c r="VLO186" s="267"/>
      <c r="VLP186" s="267"/>
      <c r="VME186" s="269"/>
      <c r="VMF186" s="267"/>
      <c r="VMG186" s="267"/>
      <c r="VMV186" s="269"/>
      <c r="VMW186" s="267"/>
      <c r="VMX186" s="267"/>
      <c r="VNM186" s="269"/>
      <c r="VNN186" s="267"/>
      <c r="VNO186" s="267"/>
      <c r="VOD186" s="269"/>
      <c r="VOE186" s="267"/>
      <c r="VOF186" s="267"/>
      <c r="VOU186" s="269"/>
      <c r="VOV186" s="267"/>
      <c r="VOW186" s="267"/>
      <c r="VPL186" s="269"/>
      <c r="VPM186" s="267"/>
      <c r="VPN186" s="267"/>
      <c r="VQC186" s="269"/>
      <c r="VQD186" s="267"/>
      <c r="VQE186" s="267"/>
      <c r="VQT186" s="269"/>
      <c r="VQU186" s="267"/>
      <c r="VQV186" s="267"/>
      <c r="VRK186" s="269"/>
      <c r="VRL186" s="267"/>
      <c r="VRM186" s="267"/>
      <c r="VSB186" s="269"/>
      <c r="VSC186" s="267"/>
      <c r="VSD186" s="267"/>
      <c r="VSS186" s="269"/>
      <c r="VST186" s="267"/>
      <c r="VSU186" s="267"/>
      <c r="VTJ186" s="269"/>
      <c r="VTK186" s="267"/>
      <c r="VTL186" s="267"/>
      <c r="VUA186" s="269"/>
      <c r="VUB186" s="267"/>
      <c r="VUC186" s="267"/>
      <c r="VUR186" s="269"/>
      <c r="VUS186" s="267"/>
      <c r="VUT186" s="267"/>
      <c r="VVI186" s="269"/>
      <c r="VVJ186" s="267"/>
      <c r="VVK186" s="267"/>
      <c r="VVZ186" s="269"/>
      <c r="VWA186" s="267"/>
      <c r="VWB186" s="267"/>
      <c r="VWQ186" s="269"/>
      <c r="VWR186" s="267"/>
      <c r="VWS186" s="267"/>
      <c r="VXH186" s="269"/>
      <c r="VXI186" s="267"/>
      <c r="VXJ186" s="267"/>
      <c r="VXY186" s="269"/>
      <c r="VXZ186" s="267"/>
      <c r="VYA186" s="267"/>
      <c r="VYP186" s="269"/>
      <c r="VYQ186" s="267"/>
      <c r="VYR186" s="267"/>
      <c r="VZG186" s="269"/>
      <c r="VZH186" s="267"/>
      <c r="VZI186" s="267"/>
      <c r="VZX186" s="269"/>
      <c r="VZY186" s="267"/>
      <c r="VZZ186" s="267"/>
      <c r="WAO186" s="269"/>
      <c r="WAP186" s="267"/>
      <c r="WAQ186" s="267"/>
      <c r="WBF186" s="269"/>
      <c r="WBG186" s="267"/>
      <c r="WBH186" s="267"/>
      <c r="WBW186" s="269"/>
      <c r="WBX186" s="267"/>
      <c r="WBY186" s="267"/>
      <c r="WCN186" s="269"/>
      <c r="WCO186" s="267"/>
      <c r="WCP186" s="267"/>
      <c r="WDE186" s="269"/>
      <c r="WDF186" s="267"/>
      <c r="WDG186" s="267"/>
      <c r="WDV186" s="269"/>
      <c r="WDW186" s="267"/>
      <c r="WDX186" s="267"/>
      <c r="WEM186" s="269"/>
      <c r="WEN186" s="267"/>
      <c r="WEO186" s="267"/>
      <c r="WFD186" s="269"/>
      <c r="WFE186" s="267"/>
      <c r="WFF186" s="267"/>
      <c r="WFU186" s="269"/>
      <c r="WFV186" s="267"/>
      <c r="WFW186" s="267"/>
      <c r="WGL186" s="269"/>
      <c r="WGM186" s="267"/>
      <c r="WGN186" s="267"/>
      <c r="WHC186" s="269"/>
      <c r="WHD186" s="267"/>
      <c r="WHE186" s="267"/>
      <c r="WHT186" s="269"/>
      <c r="WHU186" s="267"/>
      <c r="WHV186" s="267"/>
      <c r="WIK186" s="269"/>
      <c r="WIL186" s="267"/>
      <c r="WIM186" s="267"/>
      <c r="WJB186" s="269"/>
      <c r="WJC186" s="267"/>
      <c r="WJD186" s="267"/>
      <c r="WJS186" s="269"/>
      <c r="WJT186" s="267"/>
      <c r="WJU186" s="267"/>
      <c r="WKJ186" s="269"/>
      <c r="WKK186" s="267"/>
      <c r="WKL186" s="267"/>
      <c r="WLA186" s="269"/>
      <c r="WLB186" s="267"/>
      <c r="WLC186" s="267"/>
      <c r="WLR186" s="269"/>
      <c r="WLS186" s="267"/>
      <c r="WLT186" s="267"/>
      <c r="WMI186" s="269"/>
      <c r="WMJ186" s="267"/>
      <c r="WMK186" s="267"/>
      <c r="WMZ186" s="269"/>
      <c r="WNA186" s="267"/>
      <c r="WNB186" s="267"/>
      <c r="WNQ186" s="269"/>
      <c r="WNR186" s="267"/>
      <c r="WNS186" s="267"/>
      <c r="WOH186" s="269"/>
      <c r="WOI186" s="267"/>
      <c r="WOJ186" s="267"/>
      <c r="WOY186" s="269"/>
      <c r="WOZ186" s="267"/>
      <c r="WPA186" s="267"/>
      <c r="WPP186" s="269"/>
      <c r="WPQ186" s="267"/>
      <c r="WPR186" s="267"/>
      <c r="WQG186" s="269"/>
      <c r="WQH186" s="267"/>
      <c r="WQI186" s="267"/>
      <c r="WQX186" s="269"/>
      <c r="WQY186" s="267"/>
      <c r="WQZ186" s="267"/>
      <c r="WRO186" s="269"/>
      <c r="WRP186" s="267"/>
      <c r="WRQ186" s="267"/>
      <c r="WSF186" s="269"/>
      <c r="WSG186" s="267"/>
      <c r="WSH186" s="267"/>
      <c r="WSW186" s="269"/>
      <c r="WSX186" s="267"/>
      <c r="WSY186" s="267"/>
      <c r="WTN186" s="269"/>
      <c r="WTO186" s="267"/>
      <c r="WTP186" s="267"/>
      <c r="WUE186" s="269"/>
      <c r="WUF186" s="267"/>
      <c r="WUG186" s="267"/>
      <c r="WUV186" s="269"/>
      <c r="WUW186" s="267"/>
      <c r="WUX186" s="267"/>
      <c r="WVM186" s="269"/>
      <c r="WVN186" s="267"/>
      <c r="WVO186" s="267"/>
      <c r="WWD186" s="269"/>
      <c r="WWE186" s="267"/>
      <c r="WWF186" s="267"/>
      <c r="WWU186" s="269"/>
      <c r="WWV186" s="267"/>
      <c r="WWW186" s="267"/>
      <c r="WXL186" s="269"/>
      <c r="WXM186" s="267"/>
      <c r="WXN186" s="267"/>
      <c r="WYC186" s="269"/>
      <c r="WYD186" s="267"/>
      <c r="WYE186" s="267"/>
      <c r="WYT186" s="269"/>
      <c r="WYU186" s="267"/>
      <c r="WYV186" s="267"/>
      <c r="WZK186" s="269"/>
      <c r="WZL186" s="267"/>
      <c r="WZM186" s="267"/>
      <c r="XAB186" s="269"/>
      <c r="XAC186" s="267"/>
      <c r="XAD186" s="267"/>
      <c r="XAS186" s="269"/>
      <c r="XAT186" s="267"/>
      <c r="XAU186" s="267"/>
      <c r="XBJ186" s="269"/>
      <c r="XBK186" s="267"/>
      <c r="XBL186" s="267"/>
      <c r="XCA186" s="269"/>
      <c r="XCB186" s="267"/>
      <c r="XCC186" s="267"/>
      <c r="XCR186" s="269"/>
      <c r="XCS186" s="267"/>
      <c r="XCT186" s="267"/>
      <c r="XDI186" s="269"/>
      <c r="XDJ186" s="267"/>
      <c r="XDK186" s="267"/>
      <c r="XDZ186" s="269"/>
      <c r="XEA186" s="267"/>
      <c r="XEB186" s="267"/>
      <c r="XEQ186" s="269"/>
      <c r="XER186" s="267"/>
      <c r="XES186" s="267"/>
    </row>
    <row r="187" s="199" customFormat="true" ht="17.35" hidden="false" customHeight="false" outlineLevel="0" collapsed="false">
      <c r="A187" s="199" t="s">
        <v>600</v>
      </c>
      <c r="R187" s="274"/>
      <c r="S187" s="274"/>
      <c r="T187" s="274"/>
      <c r="U187" s="274"/>
      <c r="V187" s="274"/>
      <c r="W187" s="274"/>
      <c r="X187" s="274"/>
      <c r="Y187" s="274"/>
      <c r="Z187" s="274"/>
      <c r="AA187" s="274"/>
      <c r="AB187" s="274"/>
      <c r="AC187" s="274"/>
      <c r="AD187" s="274"/>
      <c r="AE187" s="141"/>
      <c r="AF187" s="141"/>
      <c r="AG187" s="141"/>
      <c r="AH187" s="141"/>
      <c r="AI187" s="141"/>
      <c r="AT187" s="274"/>
      <c r="AU187" s="274"/>
      <c r="AV187" s="274"/>
      <c r="AW187" s="274"/>
      <c r="AX187" s="274"/>
      <c r="AY187" s="266"/>
      <c r="AZ187" s="265"/>
      <c r="BA187" s="274"/>
      <c r="BB187" s="274"/>
      <c r="BC187" s="274"/>
      <c r="BD187" s="274"/>
      <c r="BE187" s="274"/>
      <c r="BF187" s="274"/>
      <c r="BG187" s="274"/>
      <c r="BH187" s="274"/>
      <c r="BI187" s="274"/>
      <c r="BJ187" s="274"/>
      <c r="BK187" s="274"/>
      <c r="BL187" s="274"/>
      <c r="BM187" s="274"/>
      <c r="BN187" s="274"/>
      <c r="BO187" s="274"/>
      <c r="BP187" s="266"/>
      <c r="AEW187" s="199" t="s">
        <v>601</v>
      </c>
      <c r="AEX187" s="199" t="s">
        <v>602</v>
      </c>
      <c r="XER187" s="187"/>
      <c r="XES187" s="187"/>
      <c r="XET187" s="187"/>
      <c r="XEU187" s="187"/>
      <c r="XEV187" s="187"/>
      <c r="XEW187" s="187"/>
      <c r="XEX187" s="187"/>
      <c r="XEY187" s="187"/>
      <c r="XEZ187" s="187"/>
      <c r="XFA187" s="187"/>
      <c r="XFB187" s="187"/>
      <c r="XFC187" s="187"/>
      <c r="XFD187" s="187"/>
    </row>
    <row r="188" s="268" customFormat="true" ht="14.25" hidden="false" customHeight="false" outlineLevel="0" collapsed="false">
      <c r="A188" s="267" t="s">
        <v>357</v>
      </c>
      <c r="B188" s="267"/>
      <c r="C188" s="268" t="n">
        <v>1</v>
      </c>
      <c r="D188" s="268" t="n">
        <v>1</v>
      </c>
      <c r="E188" s="268" t="n">
        <v>1</v>
      </c>
      <c r="F188" s="268" t="n">
        <v>1</v>
      </c>
      <c r="G188" s="268" t="n">
        <v>1</v>
      </c>
      <c r="H188" s="268" t="n">
        <v>1</v>
      </c>
      <c r="I188" s="268" t="n">
        <v>1</v>
      </c>
      <c r="J188" s="268" t="n">
        <v>1</v>
      </c>
      <c r="K188" s="268" t="n">
        <v>1</v>
      </c>
      <c r="L188" s="268" t="n">
        <v>1</v>
      </c>
      <c r="M188" s="268" t="n">
        <v>1</v>
      </c>
      <c r="N188" s="268" t="n">
        <v>1</v>
      </c>
      <c r="O188" s="268" t="n">
        <v>1</v>
      </c>
      <c r="P188" s="268" t="n">
        <v>1</v>
      </c>
      <c r="Q188" s="269" t="n">
        <v>1</v>
      </c>
      <c r="R188" s="269" t="n">
        <v>1</v>
      </c>
      <c r="S188" s="269" t="n">
        <v>1</v>
      </c>
      <c r="T188" s="269" t="n">
        <v>1</v>
      </c>
      <c r="U188" s="269" t="n">
        <v>1</v>
      </c>
      <c r="V188" s="269" t="n">
        <v>1</v>
      </c>
      <c r="W188" s="269" t="n">
        <v>1</v>
      </c>
      <c r="X188" s="269" t="n">
        <v>1</v>
      </c>
      <c r="Y188" s="269" t="n">
        <v>1</v>
      </c>
      <c r="Z188" s="269" t="n">
        <v>1</v>
      </c>
      <c r="AA188" s="269" t="n">
        <v>1</v>
      </c>
      <c r="AB188" s="269" t="n">
        <v>1</v>
      </c>
      <c r="AC188" s="269" t="n">
        <v>1</v>
      </c>
      <c r="AD188" s="269" t="n">
        <v>1</v>
      </c>
      <c r="AE188" s="141"/>
      <c r="AF188" s="141"/>
      <c r="AG188" s="141"/>
      <c r="AH188" s="141"/>
      <c r="AI188" s="141"/>
      <c r="AY188" s="269"/>
      <c r="AZ188" s="270"/>
      <c r="BA188" s="271"/>
      <c r="BP188" s="269"/>
      <c r="BQ188" s="267"/>
      <c r="BR188" s="267"/>
      <c r="CG188" s="269"/>
      <c r="CH188" s="267"/>
      <c r="CI188" s="267"/>
      <c r="CX188" s="269"/>
      <c r="CY188" s="267"/>
      <c r="CZ188" s="267"/>
      <c r="DO188" s="269"/>
      <c r="DP188" s="267"/>
      <c r="DQ188" s="267"/>
      <c r="EF188" s="269"/>
      <c r="EG188" s="267"/>
      <c r="EH188" s="267"/>
      <c r="EW188" s="269"/>
      <c r="EX188" s="267"/>
      <c r="EY188" s="267"/>
      <c r="FN188" s="269"/>
      <c r="FO188" s="267"/>
      <c r="FP188" s="267"/>
      <c r="GE188" s="269"/>
      <c r="GF188" s="267"/>
      <c r="GG188" s="267"/>
      <c r="GV188" s="269"/>
      <c r="GW188" s="267"/>
      <c r="GX188" s="267"/>
      <c r="HM188" s="269"/>
      <c r="HN188" s="267"/>
      <c r="HO188" s="267"/>
      <c r="ID188" s="269"/>
      <c r="IE188" s="267"/>
      <c r="IF188" s="267"/>
      <c r="IU188" s="269"/>
      <c r="IV188" s="267"/>
      <c r="IW188" s="267"/>
      <c r="JL188" s="269"/>
      <c r="JM188" s="267"/>
      <c r="JN188" s="267"/>
      <c r="KC188" s="269"/>
      <c r="KD188" s="267"/>
      <c r="KE188" s="267"/>
      <c r="KT188" s="269"/>
      <c r="KU188" s="267"/>
      <c r="KV188" s="267"/>
      <c r="LK188" s="269"/>
      <c r="LL188" s="267"/>
      <c r="LM188" s="267"/>
      <c r="MB188" s="269"/>
      <c r="MC188" s="267"/>
      <c r="MD188" s="267"/>
      <c r="MS188" s="269"/>
      <c r="MT188" s="267"/>
      <c r="MU188" s="267"/>
      <c r="NJ188" s="269"/>
      <c r="NK188" s="267"/>
      <c r="NL188" s="267"/>
      <c r="OA188" s="269"/>
      <c r="OB188" s="267"/>
      <c r="OC188" s="267"/>
      <c r="OR188" s="269"/>
      <c r="OS188" s="267"/>
      <c r="OT188" s="267"/>
      <c r="PI188" s="269"/>
      <c r="PJ188" s="267"/>
      <c r="PK188" s="267"/>
      <c r="PZ188" s="269"/>
      <c r="QA188" s="267"/>
      <c r="QB188" s="267"/>
      <c r="QQ188" s="269"/>
      <c r="QR188" s="267"/>
      <c r="QS188" s="267"/>
      <c r="RH188" s="269"/>
      <c r="RI188" s="267"/>
      <c r="RJ188" s="267"/>
      <c r="RY188" s="269"/>
      <c r="RZ188" s="267"/>
      <c r="SA188" s="267"/>
      <c r="SP188" s="269"/>
      <c r="SQ188" s="267"/>
      <c r="SR188" s="267"/>
      <c r="TG188" s="269"/>
      <c r="TH188" s="267"/>
      <c r="TI188" s="267"/>
      <c r="TX188" s="269"/>
      <c r="TY188" s="267"/>
      <c r="TZ188" s="267"/>
      <c r="UO188" s="269"/>
      <c r="UP188" s="267"/>
      <c r="UQ188" s="267"/>
      <c r="VF188" s="269"/>
      <c r="VG188" s="267"/>
      <c r="VH188" s="267"/>
      <c r="VW188" s="269"/>
      <c r="VX188" s="267"/>
      <c r="VY188" s="267"/>
      <c r="WN188" s="269"/>
      <c r="WO188" s="267"/>
      <c r="WP188" s="267"/>
      <c r="XE188" s="269"/>
      <c r="XF188" s="267"/>
      <c r="XG188" s="267"/>
      <c r="XV188" s="269"/>
      <c r="XW188" s="267"/>
      <c r="XX188" s="267"/>
      <c r="YM188" s="269"/>
      <c r="YN188" s="267"/>
      <c r="YO188" s="267"/>
      <c r="ZD188" s="269"/>
      <c r="ZE188" s="267"/>
      <c r="ZF188" s="267"/>
      <c r="ZU188" s="269"/>
      <c r="ZV188" s="267"/>
      <c r="ZW188" s="267"/>
      <c r="AAL188" s="269"/>
      <c r="AAM188" s="267"/>
      <c r="AAN188" s="267"/>
      <c r="ABC188" s="269"/>
      <c r="ABD188" s="267"/>
      <c r="ABE188" s="267"/>
      <c r="ABT188" s="269"/>
      <c r="ABU188" s="267"/>
      <c r="ABV188" s="267"/>
      <c r="ACK188" s="269"/>
      <c r="ACL188" s="267"/>
      <c r="ACM188" s="267"/>
      <c r="ADB188" s="269"/>
      <c r="ADC188" s="267"/>
      <c r="ADD188" s="267"/>
      <c r="ADS188" s="269"/>
      <c r="ADT188" s="267"/>
      <c r="ADU188" s="267"/>
      <c r="AEJ188" s="269"/>
      <c r="AEK188" s="267"/>
      <c r="AEL188" s="267"/>
      <c r="AEW188" s="268" t="s">
        <v>603</v>
      </c>
      <c r="AEX188" s="268" t="s">
        <v>604</v>
      </c>
      <c r="AFA188" s="269"/>
      <c r="AFB188" s="267"/>
      <c r="AFC188" s="267"/>
      <c r="AFR188" s="269"/>
      <c r="AFS188" s="267"/>
      <c r="AFT188" s="267"/>
      <c r="AGI188" s="269"/>
      <c r="AGJ188" s="267"/>
      <c r="AGK188" s="267"/>
      <c r="AGZ188" s="269"/>
      <c r="AHA188" s="267"/>
      <c r="AHB188" s="267"/>
      <c r="AHQ188" s="269"/>
      <c r="AHR188" s="267"/>
      <c r="AHS188" s="267"/>
      <c r="AIH188" s="269"/>
      <c r="AII188" s="267"/>
      <c r="AIJ188" s="267"/>
      <c r="AIY188" s="269"/>
      <c r="AIZ188" s="267"/>
      <c r="AJA188" s="267"/>
      <c r="AJP188" s="269"/>
      <c r="AJQ188" s="267"/>
      <c r="AJR188" s="267"/>
      <c r="AKG188" s="269"/>
      <c r="AKH188" s="267"/>
      <c r="AKI188" s="267"/>
      <c r="AKX188" s="269"/>
      <c r="AKY188" s="267"/>
      <c r="AKZ188" s="267"/>
      <c r="ALO188" s="269"/>
      <c r="ALP188" s="267"/>
      <c r="ALQ188" s="267"/>
      <c r="AMF188" s="269"/>
      <c r="AMG188" s="267"/>
      <c r="AMH188" s="267"/>
      <c r="AMW188" s="269"/>
      <c r="AMX188" s="267"/>
      <c r="AMY188" s="267"/>
      <c r="ANN188" s="269"/>
      <c r="ANO188" s="267"/>
      <c r="ANP188" s="267"/>
      <c r="AOE188" s="269"/>
      <c r="AOF188" s="267"/>
      <c r="AOG188" s="267"/>
      <c r="AOV188" s="269"/>
      <c r="AOW188" s="267"/>
      <c r="AOX188" s="267"/>
      <c r="APM188" s="269"/>
      <c r="APN188" s="267"/>
      <c r="APO188" s="267"/>
      <c r="AQD188" s="269"/>
      <c r="AQE188" s="267"/>
      <c r="AQF188" s="267"/>
      <c r="AQU188" s="269"/>
      <c r="AQV188" s="267"/>
      <c r="AQW188" s="267"/>
      <c r="ARL188" s="269"/>
      <c r="ARM188" s="267"/>
      <c r="ARN188" s="267"/>
      <c r="ASC188" s="269"/>
      <c r="ASD188" s="267"/>
      <c r="ASE188" s="267"/>
      <c r="AST188" s="269"/>
      <c r="ASU188" s="267"/>
      <c r="ASV188" s="267"/>
      <c r="ATK188" s="269"/>
      <c r="ATL188" s="267"/>
      <c r="ATM188" s="267"/>
      <c r="AUB188" s="269"/>
      <c r="AUC188" s="267"/>
      <c r="AUD188" s="267"/>
      <c r="AUS188" s="269"/>
      <c r="AUT188" s="267"/>
      <c r="AUU188" s="267"/>
      <c r="AVJ188" s="269"/>
      <c r="AVK188" s="267"/>
      <c r="AVL188" s="267"/>
      <c r="AWA188" s="269"/>
      <c r="AWB188" s="267"/>
      <c r="AWC188" s="267"/>
      <c r="AWR188" s="269"/>
      <c r="AWS188" s="267"/>
      <c r="AWT188" s="267"/>
      <c r="AXI188" s="269"/>
      <c r="AXJ188" s="267"/>
      <c r="AXK188" s="267"/>
      <c r="AXZ188" s="269"/>
      <c r="AYA188" s="267"/>
      <c r="AYB188" s="267"/>
      <c r="AYQ188" s="269"/>
      <c r="AYR188" s="267"/>
      <c r="AYS188" s="267"/>
      <c r="AZH188" s="269"/>
      <c r="AZI188" s="267"/>
      <c r="AZJ188" s="267"/>
      <c r="AZY188" s="269"/>
      <c r="AZZ188" s="267"/>
      <c r="BAA188" s="267"/>
      <c r="BAP188" s="269"/>
      <c r="BAQ188" s="267"/>
      <c r="BAR188" s="267"/>
      <c r="BBG188" s="269"/>
      <c r="BBH188" s="267"/>
      <c r="BBI188" s="267"/>
      <c r="BBX188" s="269"/>
      <c r="BBY188" s="267"/>
      <c r="BBZ188" s="267"/>
      <c r="BCO188" s="269"/>
      <c r="BCP188" s="267"/>
      <c r="BCQ188" s="267"/>
      <c r="BDF188" s="269"/>
      <c r="BDG188" s="267"/>
      <c r="BDH188" s="267"/>
      <c r="BDW188" s="269"/>
      <c r="BDX188" s="267"/>
      <c r="BDY188" s="267"/>
      <c r="BEN188" s="269"/>
      <c r="BEO188" s="267"/>
      <c r="BEP188" s="267"/>
      <c r="BFE188" s="269"/>
      <c r="BFF188" s="267"/>
      <c r="BFG188" s="267"/>
      <c r="BFV188" s="269"/>
      <c r="BFW188" s="267"/>
      <c r="BFX188" s="267"/>
      <c r="BGM188" s="269"/>
      <c r="BGN188" s="267"/>
      <c r="BGO188" s="267"/>
      <c r="BHD188" s="269"/>
      <c r="BHE188" s="267"/>
      <c r="BHF188" s="267"/>
      <c r="BHU188" s="269"/>
      <c r="BHV188" s="267"/>
      <c r="BHW188" s="267"/>
      <c r="BIL188" s="269"/>
      <c r="BIM188" s="267"/>
      <c r="BIN188" s="267"/>
      <c r="BJC188" s="269"/>
      <c r="BJD188" s="267"/>
      <c r="BJE188" s="267"/>
      <c r="BJT188" s="269"/>
      <c r="BJU188" s="267"/>
      <c r="BJV188" s="267"/>
      <c r="BKK188" s="269"/>
      <c r="BKL188" s="267"/>
      <c r="BKM188" s="267"/>
      <c r="BLB188" s="269"/>
      <c r="BLC188" s="267"/>
      <c r="BLD188" s="267"/>
      <c r="BLS188" s="269"/>
      <c r="BLT188" s="267"/>
      <c r="BLU188" s="267"/>
      <c r="BMJ188" s="269"/>
      <c r="BMK188" s="267"/>
      <c r="BML188" s="267"/>
      <c r="BNA188" s="269"/>
      <c r="BNB188" s="267"/>
      <c r="BNC188" s="267"/>
      <c r="BNR188" s="269"/>
      <c r="BNS188" s="267"/>
      <c r="BNT188" s="267"/>
      <c r="BOI188" s="269"/>
      <c r="BOJ188" s="267"/>
      <c r="BOK188" s="267"/>
      <c r="BOZ188" s="269"/>
      <c r="BPA188" s="267"/>
      <c r="BPB188" s="267"/>
      <c r="BPQ188" s="269"/>
      <c r="BPR188" s="267"/>
      <c r="BPS188" s="267"/>
      <c r="BQH188" s="269"/>
      <c r="BQI188" s="267"/>
      <c r="BQJ188" s="267"/>
      <c r="BQY188" s="269"/>
      <c r="BQZ188" s="267"/>
      <c r="BRA188" s="267"/>
      <c r="BRP188" s="269"/>
      <c r="BRQ188" s="267"/>
      <c r="BRR188" s="267"/>
      <c r="BSG188" s="269"/>
      <c r="BSH188" s="267"/>
      <c r="BSI188" s="267"/>
      <c r="BSX188" s="269"/>
      <c r="BSY188" s="267"/>
      <c r="BSZ188" s="267"/>
      <c r="BTO188" s="269"/>
      <c r="BTP188" s="267"/>
      <c r="BTQ188" s="267"/>
      <c r="BUF188" s="269"/>
      <c r="BUG188" s="267"/>
      <c r="BUH188" s="267"/>
      <c r="BUW188" s="269"/>
      <c r="BUX188" s="267"/>
      <c r="BUY188" s="267"/>
      <c r="BVN188" s="269"/>
      <c r="BVO188" s="267"/>
      <c r="BVP188" s="267"/>
      <c r="BWE188" s="269"/>
      <c r="BWF188" s="267"/>
      <c r="BWG188" s="267"/>
      <c r="BWV188" s="269"/>
      <c r="BWW188" s="267"/>
      <c r="BWX188" s="267"/>
      <c r="BXM188" s="269"/>
      <c r="BXN188" s="267"/>
      <c r="BXO188" s="267"/>
      <c r="BYD188" s="269"/>
      <c r="BYE188" s="267"/>
      <c r="BYF188" s="267"/>
      <c r="BYU188" s="269"/>
      <c r="BYV188" s="267"/>
      <c r="BYW188" s="267"/>
      <c r="BZL188" s="269"/>
      <c r="BZM188" s="267"/>
      <c r="BZN188" s="267"/>
      <c r="CAC188" s="269"/>
      <c r="CAD188" s="267"/>
      <c r="CAE188" s="267"/>
      <c r="CAT188" s="269"/>
      <c r="CAU188" s="267"/>
      <c r="CAV188" s="267"/>
      <c r="CBK188" s="269"/>
      <c r="CBL188" s="267"/>
      <c r="CBM188" s="267"/>
      <c r="CCB188" s="269"/>
      <c r="CCC188" s="267"/>
      <c r="CCD188" s="267"/>
      <c r="CCS188" s="269"/>
      <c r="CCT188" s="267"/>
      <c r="CCU188" s="267"/>
      <c r="CDJ188" s="269"/>
      <c r="CDK188" s="267"/>
      <c r="CDL188" s="267"/>
      <c r="CEA188" s="269"/>
      <c r="CEB188" s="267"/>
      <c r="CEC188" s="267"/>
      <c r="CER188" s="269"/>
      <c r="CES188" s="267"/>
      <c r="CET188" s="267"/>
      <c r="CFI188" s="269"/>
      <c r="CFJ188" s="267"/>
      <c r="CFK188" s="267"/>
      <c r="CFZ188" s="269"/>
      <c r="CGA188" s="267"/>
      <c r="CGB188" s="267"/>
      <c r="CGQ188" s="269"/>
      <c r="CGR188" s="267"/>
      <c r="CGS188" s="267"/>
      <c r="CHH188" s="269"/>
      <c r="CHI188" s="267"/>
      <c r="CHJ188" s="267"/>
      <c r="CHY188" s="269"/>
      <c r="CHZ188" s="267"/>
      <c r="CIA188" s="267"/>
      <c r="CIP188" s="269"/>
      <c r="CIQ188" s="267"/>
      <c r="CIR188" s="267"/>
      <c r="CJG188" s="269"/>
      <c r="CJH188" s="267"/>
      <c r="CJI188" s="267"/>
      <c r="CJX188" s="269"/>
      <c r="CJY188" s="267"/>
      <c r="CJZ188" s="267"/>
      <c r="CKO188" s="269"/>
      <c r="CKP188" s="267"/>
      <c r="CKQ188" s="267"/>
      <c r="CLF188" s="269"/>
      <c r="CLG188" s="267"/>
      <c r="CLH188" s="267"/>
      <c r="CLW188" s="269"/>
      <c r="CLX188" s="267"/>
      <c r="CLY188" s="267"/>
      <c r="CMN188" s="269"/>
      <c r="CMO188" s="267"/>
      <c r="CMP188" s="267"/>
      <c r="CNE188" s="269"/>
      <c r="CNF188" s="267"/>
      <c r="CNG188" s="267"/>
      <c r="CNV188" s="269"/>
      <c r="CNW188" s="267"/>
      <c r="CNX188" s="267"/>
      <c r="COM188" s="269"/>
      <c r="CON188" s="267"/>
      <c r="COO188" s="267"/>
      <c r="CPD188" s="269"/>
      <c r="CPE188" s="267"/>
      <c r="CPF188" s="267"/>
      <c r="CPU188" s="269"/>
      <c r="CPV188" s="267"/>
      <c r="CPW188" s="267"/>
      <c r="CQL188" s="269"/>
      <c r="CQM188" s="267"/>
      <c r="CQN188" s="267"/>
      <c r="CRC188" s="269"/>
      <c r="CRD188" s="267"/>
      <c r="CRE188" s="267"/>
      <c r="CRT188" s="269"/>
      <c r="CRU188" s="267"/>
      <c r="CRV188" s="267"/>
      <c r="CSK188" s="269"/>
      <c r="CSL188" s="267"/>
      <c r="CSM188" s="267"/>
      <c r="CTB188" s="269"/>
      <c r="CTC188" s="267"/>
      <c r="CTD188" s="267"/>
      <c r="CTS188" s="269"/>
      <c r="CTT188" s="267"/>
      <c r="CTU188" s="267"/>
      <c r="CUJ188" s="269"/>
      <c r="CUK188" s="267"/>
      <c r="CUL188" s="267"/>
      <c r="CVA188" s="269"/>
      <c r="CVB188" s="267"/>
      <c r="CVC188" s="267"/>
      <c r="CVR188" s="269"/>
      <c r="CVS188" s="267"/>
      <c r="CVT188" s="267"/>
      <c r="CWI188" s="269"/>
      <c r="CWJ188" s="267"/>
      <c r="CWK188" s="267"/>
      <c r="CWZ188" s="269"/>
      <c r="CXA188" s="267"/>
      <c r="CXB188" s="267"/>
      <c r="CXQ188" s="269"/>
      <c r="CXR188" s="267"/>
      <c r="CXS188" s="267"/>
      <c r="CYH188" s="269"/>
      <c r="CYI188" s="267"/>
      <c r="CYJ188" s="267"/>
      <c r="CYY188" s="269"/>
      <c r="CYZ188" s="267"/>
      <c r="CZA188" s="267"/>
      <c r="CZP188" s="269"/>
      <c r="CZQ188" s="267"/>
      <c r="CZR188" s="267"/>
      <c r="DAG188" s="269"/>
      <c r="DAH188" s="267"/>
      <c r="DAI188" s="267"/>
      <c r="DAX188" s="269"/>
      <c r="DAY188" s="267"/>
      <c r="DAZ188" s="267"/>
      <c r="DBO188" s="269"/>
      <c r="DBP188" s="267"/>
      <c r="DBQ188" s="267"/>
      <c r="DCF188" s="269"/>
      <c r="DCG188" s="267"/>
      <c r="DCH188" s="267"/>
      <c r="DCW188" s="269"/>
      <c r="DCX188" s="267"/>
      <c r="DCY188" s="267"/>
      <c r="DDN188" s="269"/>
      <c r="DDO188" s="267"/>
      <c r="DDP188" s="267"/>
      <c r="DEE188" s="269"/>
      <c r="DEF188" s="267"/>
      <c r="DEG188" s="267"/>
      <c r="DEV188" s="269"/>
      <c r="DEW188" s="267"/>
      <c r="DEX188" s="267"/>
      <c r="DFM188" s="269"/>
      <c r="DFN188" s="267"/>
      <c r="DFO188" s="267"/>
      <c r="DGD188" s="269"/>
      <c r="DGE188" s="267"/>
      <c r="DGF188" s="267"/>
      <c r="DGU188" s="269"/>
      <c r="DGV188" s="267"/>
      <c r="DGW188" s="267"/>
      <c r="DHL188" s="269"/>
      <c r="DHM188" s="267"/>
      <c r="DHN188" s="267"/>
      <c r="DIC188" s="269"/>
      <c r="DID188" s="267"/>
      <c r="DIE188" s="267"/>
      <c r="DIT188" s="269"/>
      <c r="DIU188" s="267"/>
      <c r="DIV188" s="267"/>
      <c r="DJK188" s="269"/>
      <c r="DJL188" s="267"/>
      <c r="DJM188" s="267"/>
      <c r="DKB188" s="269"/>
      <c r="DKC188" s="267"/>
      <c r="DKD188" s="267"/>
      <c r="DKS188" s="269"/>
      <c r="DKT188" s="267"/>
      <c r="DKU188" s="267"/>
      <c r="DLJ188" s="269"/>
      <c r="DLK188" s="267"/>
      <c r="DLL188" s="267"/>
      <c r="DMA188" s="269"/>
      <c r="DMB188" s="267"/>
      <c r="DMC188" s="267"/>
      <c r="DMR188" s="269"/>
      <c r="DMS188" s="267"/>
      <c r="DMT188" s="267"/>
      <c r="DNI188" s="269"/>
      <c r="DNJ188" s="267"/>
      <c r="DNK188" s="267"/>
      <c r="DNZ188" s="269"/>
      <c r="DOA188" s="267"/>
      <c r="DOB188" s="267"/>
      <c r="DOQ188" s="269"/>
      <c r="DOR188" s="267"/>
      <c r="DOS188" s="267"/>
      <c r="DPH188" s="269"/>
      <c r="DPI188" s="267"/>
      <c r="DPJ188" s="267"/>
      <c r="DPY188" s="269"/>
      <c r="DPZ188" s="267"/>
      <c r="DQA188" s="267"/>
      <c r="DQP188" s="269"/>
      <c r="DQQ188" s="267"/>
      <c r="DQR188" s="267"/>
      <c r="DRG188" s="269"/>
      <c r="DRH188" s="267"/>
      <c r="DRI188" s="267"/>
      <c r="DRX188" s="269"/>
      <c r="DRY188" s="267"/>
      <c r="DRZ188" s="267"/>
      <c r="DSO188" s="269"/>
      <c r="DSP188" s="267"/>
      <c r="DSQ188" s="267"/>
      <c r="DTF188" s="269"/>
      <c r="DTG188" s="267"/>
      <c r="DTH188" s="267"/>
      <c r="DTW188" s="269"/>
      <c r="DTX188" s="267"/>
      <c r="DTY188" s="267"/>
      <c r="DUN188" s="269"/>
      <c r="DUO188" s="267"/>
      <c r="DUP188" s="267"/>
      <c r="DVE188" s="269"/>
      <c r="DVF188" s="267"/>
      <c r="DVG188" s="267"/>
      <c r="DVV188" s="269"/>
      <c r="DVW188" s="267"/>
      <c r="DVX188" s="267"/>
      <c r="DWM188" s="269"/>
      <c r="DWN188" s="267"/>
      <c r="DWO188" s="267"/>
      <c r="DXD188" s="269"/>
      <c r="DXE188" s="267"/>
      <c r="DXF188" s="267"/>
      <c r="DXU188" s="269"/>
      <c r="DXV188" s="267"/>
      <c r="DXW188" s="267"/>
      <c r="DYL188" s="269"/>
      <c r="DYM188" s="267"/>
      <c r="DYN188" s="267"/>
      <c r="DZC188" s="269"/>
      <c r="DZD188" s="267"/>
      <c r="DZE188" s="267"/>
      <c r="DZT188" s="269"/>
      <c r="DZU188" s="267"/>
      <c r="DZV188" s="267"/>
      <c r="EAK188" s="269"/>
      <c r="EAL188" s="267"/>
      <c r="EAM188" s="267"/>
      <c r="EBB188" s="269"/>
      <c r="EBC188" s="267"/>
      <c r="EBD188" s="267"/>
      <c r="EBS188" s="269"/>
      <c r="EBT188" s="267"/>
      <c r="EBU188" s="267"/>
      <c r="ECJ188" s="269"/>
      <c r="ECK188" s="267"/>
      <c r="ECL188" s="267"/>
      <c r="EDA188" s="269"/>
      <c r="EDB188" s="267"/>
      <c r="EDC188" s="267"/>
      <c r="EDR188" s="269"/>
      <c r="EDS188" s="267"/>
      <c r="EDT188" s="267"/>
      <c r="EEI188" s="269"/>
      <c r="EEJ188" s="267"/>
      <c r="EEK188" s="267"/>
      <c r="EEZ188" s="269"/>
      <c r="EFA188" s="267"/>
      <c r="EFB188" s="267"/>
      <c r="EFQ188" s="269"/>
      <c r="EFR188" s="267"/>
      <c r="EFS188" s="267"/>
      <c r="EGH188" s="269"/>
      <c r="EGI188" s="267"/>
      <c r="EGJ188" s="267"/>
      <c r="EGY188" s="269"/>
      <c r="EGZ188" s="267"/>
      <c r="EHA188" s="267"/>
      <c r="EHP188" s="269"/>
      <c r="EHQ188" s="267"/>
      <c r="EHR188" s="267"/>
      <c r="EIG188" s="269"/>
      <c r="EIH188" s="267"/>
      <c r="EII188" s="267"/>
      <c r="EIX188" s="269"/>
      <c r="EIY188" s="267"/>
      <c r="EIZ188" s="267"/>
      <c r="EJO188" s="269"/>
      <c r="EJP188" s="267"/>
      <c r="EJQ188" s="267"/>
      <c r="EKF188" s="269"/>
      <c r="EKG188" s="267"/>
      <c r="EKH188" s="267"/>
      <c r="EKW188" s="269"/>
      <c r="EKX188" s="267"/>
      <c r="EKY188" s="267"/>
      <c r="ELN188" s="269"/>
      <c r="ELO188" s="267"/>
      <c r="ELP188" s="267"/>
      <c r="EME188" s="269"/>
      <c r="EMF188" s="267"/>
      <c r="EMG188" s="267"/>
      <c r="EMV188" s="269"/>
      <c r="EMW188" s="267"/>
      <c r="EMX188" s="267"/>
      <c r="ENM188" s="269"/>
      <c r="ENN188" s="267"/>
      <c r="ENO188" s="267"/>
      <c r="EOD188" s="269"/>
      <c r="EOE188" s="267"/>
      <c r="EOF188" s="267"/>
      <c r="EOU188" s="269"/>
      <c r="EOV188" s="267"/>
      <c r="EOW188" s="267"/>
      <c r="EPL188" s="269"/>
      <c r="EPM188" s="267"/>
      <c r="EPN188" s="267"/>
      <c r="EQC188" s="269"/>
      <c r="EQD188" s="267"/>
      <c r="EQE188" s="267"/>
      <c r="EQT188" s="269"/>
      <c r="EQU188" s="267"/>
      <c r="EQV188" s="267"/>
      <c r="ERK188" s="269"/>
      <c r="ERL188" s="267"/>
      <c r="ERM188" s="267"/>
      <c r="ESB188" s="269"/>
      <c r="ESC188" s="267"/>
      <c r="ESD188" s="267"/>
      <c r="ESS188" s="269"/>
      <c r="EST188" s="267"/>
      <c r="ESU188" s="267"/>
      <c r="ETJ188" s="269"/>
      <c r="ETK188" s="267"/>
      <c r="ETL188" s="267"/>
      <c r="EUA188" s="269"/>
      <c r="EUB188" s="267"/>
      <c r="EUC188" s="267"/>
      <c r="EUR188" s="269"/>
      <c r="EUS188" s="267"/>
      <c r="EUT188" s="267"/>
      <c r="EVI188" s="269"/>
      <c r="EVJ188" s="267"/>
      <c r="EVK188" s="267"/>
      <c r="EVZ188" s="269"/>
      <c r="EWA188" s="267"/>
      <c r="EWB188" s="267"/>
      <c r="EWQ188" s="269"/>
      <c r="EWR188" s="267"/>
      <c r="EWS188" s="267"/>
      <c r="EXH188" s="269"/>
      <c r="EXI188" s="267"/>
      <c r="EXJ188" s="267"/>
      <c r="EXY188" s="269"/>
      <c r="EXZ188" s="267"/>
      <c r="EYA188" s="267"/>
      <c r="EYP188" s="269"/>
      <c r="EYQ188" s="267"/>
      <c r="EYR188" s="267"/>
      <c r="EZG188" s="269"/>
      <c r="EZH188" s="267"/>
      <c r="EZI188" s="267"/>
      <c r="EZX188" s="269"/>
      <c r="EZY188" s="267"/>
      <c r="EZZ188" s="267"/>
      <c r="FAO188" s="269"/>
      <c r="FAP188" s="267"/>
      <c r="FAQ188" s="267"/>
      <c r="FBF188" s="269"/>
      <c r="FBG188" s="267"/>
      <c r="FBH188" s="267"/>
      <c r="FBW188" s="269"/>
      <c r="FBX188" s="267"/>
      <c r="FBY188" s="267"/>
      <c r="FCN188" s="269"/>
      <c r="FCO188" s="267"/>
      <c r="FCP188" s="267"/>
      <c r="FDE188" s="269"/>
      <c r="FDF188" s="267"/>
      <c r="FDG188" s="267"/>
      <c r="FDV188" s="269"/>
      <c r="FDW188" s="267"/>
      <c r="FDX188" s="267"/>
      <c r="FEM188" s="269"/>
      <c r="FEN188" s="267"/>
      <c r="FEO188" s="267"/>
      <c r="FFD188" s="269"/>
      <c r="FFE188" s="267"/>
      <c r="FFF188" s="267"/>
      <c r="FFU188" s="269"/>
      <c r="FFV188" s="267"/>
      <c r="FFW188" s="267"/>
      <c r="FGL188" s="269"/>
      <c r="FGM188" s="267"/>
      <c r="FGN188" s="267"/>
      <c r="FHC188" s="269"/>
      <c r="FHD188" s="267"/>
      <c r="FHE188" s="267"/>
      <c r="FHT188" s="269"/>
      <c r="FHU188" s="267"/>
      <c r="FHV188" s="267"/>
      <c r="FIK188" s="269"/>
      <c r="FIL188" s="267"/>
      <c r="FIM188" s="267"/>
      <c r="FJB188" s="269"/>
      <c r="FJC188" s="267"/>
      <c r="FJD188" s="267"/>
      <c r="FJS188" s="269"/>
      <c r="FJT188" s="267"/>
      <c r="FJU188" s="267"/>
      <c r="FKJ188" s="269"/>
      <c r="FKK188" s="267"/>
      <c r="FKL188" s="267"/>
      <c r="FLA188" s="269"/>
      <c r="FLB188" s="267"/>
      <c r="FLC188" s="267"/>
      <c r="FLR188" s="269"/>
      <c r="FLS188" s="267"/>
      <c r="FLT188" s="267"/>
      <c r="FMI188" s="269"/>
      <c r="FMJ188" s="267"/>
      <c r="FMK188" s="267"/>
      <c r="FMZ188" s="269"/>
      <c r="FNA188" s="267"/>
      <c r="FNB188" s="267"/>
      <c r="FNQ188" s="269"/>
      <c r="FNR188" s="267"/>
      <c r="FNS188" s="267"/>
      <c r="FOH188" s="269"/>
      <c r="FOI188" s="267"/>
      <c r="FOJ188" s="267"/>
      <c r="FOY188" s="269"/>
      <c r="FOZ188" s="267"/>
      <c r="FPA188" s="267"/>
      <c r="FPP188" s="269"/>
      <c r="FPQ188" s="267"/>
      <c r="FPR188" s="267"/>
      <c r="FQG188" s="269"/>
      <c r="FQH188" s="267"/>
      <c r="FQI188" s="267"/>
      <c r="FQX188" s="269"/>
      <c r="FQY188" s="267"/>
      <c r="FQZ188" s="267"/>
      <c r="FRO188" s="269"/>
      <c r="FRP188" s="267"/>
      <c r="FRQ188" s="267"/>
      <c r="FSF188" s="269"/>
      <c r="FSG188" s="267"/>
      <c r="FSH188" s="267"/>
      <c r="FSW188" s="269"/>
      <c r="FSX188" s="267"/>
      <c r="FSY188" s="267"/>
      <c r="FTN188" s="269"/>
      <c r="FTO188" s="267"/>
      <c r="FTP188" s="267"/>
      <c r="FUE188" s="269"/>
      <c r="FUF188" s="267"/>
      <c r="FUG188" s="267"/>
      <c r="FUV188" s="269"/>
      <c r="FUW188" s="267"/>
      <c r="FUX188" s="267"/>
      <c r="FVM188" s="269"/>
      <c r="FVN188" s="267"/>
      <c r="FVO188" s="267"/>
      <c r="FWD188" s="269"/>
      <c r="FWE188" s="267"/>
      <c r="FWF188" s="267"/>
      <c r="FWU188" s="269"/>
      <c r="FWV188" s="267"/>
      <c r="FWW188" s="267"/>
      <c r="FXL188" s="269"/>
      <c r="FXM188" s="267"/>
      <c r="FXN188" s="267"/>
      <c r="FYC188" s="269"/>
      <c r="FYD188" s="267"/>
      <c r="FYE188" s="267"/>
      <c r="FYT188" s="269"/>
      <c r="FYU188" s="267"/>
      <c r="FYV188" s="267"/>
      <c r="FZK188" s="269"/>
      <c r="FZL188" s="267"/>
      <c r="FZM188" s="267"/>
      <c r="GAB188" s="269"/>
      <c r="GAC188" s="267"/>
      <c r="GAD188" s="267"/>
      <c r="GAS188" s="269"/>
      <c r="GAT188" s="267"/>
      <c r="GAU188" s="267"/>
      <c r="GBJ188" s="269"/>
      <c r="GBK188" s="267"/>
      <c r="GBL188" s="267"/>
      <c r="GCA188" s="269"/>
      <c r="GCB188" s="267"/>
      <c r="GCC188" s="267"/>
      <c r="GCR188" s="269"/>
      <c r="GCS188" s="267"/>
      <c r="GCT188" s="267"/>
      <c r="GDI188" s="269"/>
      <c r="GDJ188" s="267"/>
      <c r="GDK188" s="267"/>
      <c r="GDZ188" s="269"/>
      <c r="GEA188" s="267"/>
      <c r="GEB188" s="267"/>
      <c r="GEQ188" s="269"/>
      <c r="GER188" s="267"/>
      <c r="GES188" s="267"/>
      <c r="GFH188" s="269"/>
      <c r="GFI188" s="267"/>
      <c r="GFJ188" s="267"/>
      <c r="GFY188" s="269"/>
      <c r="GFZ188" s="267"/>
      <c r="GGA188" s="267"/>
      <c r="GGP188" s="269"/>
      <c r="GGQ188" s="267"/>
      <c r="GGR188" s="267"/>
      <c r="GHG188" s="269"/>
      <c r="GHH188" s="267"/>
      <c r="GHI188" s="267"/>
      <c r="GHX188" s="269"/>
      <c r="GHY188" s="267"/>
      <c r="GHZ188" s="267"/>
      <c r="GIO188" s="269"/>
      <c r="GIP188" s="267"/>
      <c r="GIQ188" s="267"/>
      <c r="GJF188" s="269"/>
      <c r="GJG188" s="267"/>
      <c r="GJH188" s="267"/>
      <c r="GJW188" s="269"/>
      <c r="GJX188" s="267"/>
      <c r="GJY188" s="267"/>
      <c r="GKN188" s="269"/>
      <c r="GKO188" s="267"/>
      <c r="GKP188" s="267"/>
      <c r="GLE188" s="269"/>
      <c r="GLF188" s="267"/>
      <c r="GLG188" s="267"/>
      <c r="GLV188" s="269"/>
      <c r="GLW188" s="267"/>
      <c r="GLX188" s="267"/>
      <c r="GMM188" s="269"/>
      <c r="GMN188" s="267"/>
      <c r="GMO188" s="267"/>
      <c r="GND188" s="269"/>
      <c r="GNE188" s="267"/>
      <c r="GNF188" s="267"/>
      <c r="GNU188" s="269"/>
      <c r="GNV188" s="267"/>
      <c r="GNW188" s="267"/>
      <c r="GOL188" s="269"/>
      <c r="GOM188" s="267"/>
      <c r="GON188" s="267"/>
      <c r="GPC188" s="269"/>
      <c r="GPD188" s="267"/>
      <c r="GPE188" s="267"/>
      <c r="GPT188" s="269"/>
      <c r="GPU188" s="267"/>
      <c r="GPV188" s="267"/>
      <c r="GQK188" s="269"/>
      <c r="GQL188" s="267"/>
      <c r="GQM188" s="267"/>
      <c r="GRB188" s="269"/>
      <c r="GRC188" s="267"/>
      <c r="GRD188" s="267"/>
      <c r="GRS188" s="269"/>
      <c r="GRT188" s="267"/>
      <c r="GRU188" s="267"/>
      <c r="GSJ188" s="269"/>
      <c r="GSK188" s="267"/>
      <c r="GSL188" s="267"/>
      <c r="GTA188" s="269"/>
      <c r="GTB188" s="267"/>
      <c r="GTC188" s="267"/>
      <c r="GTR188" s="269"/>
      <c r="GTS188" s="267"/>
      <c r="GTT188" s="267"/>
      <c r="GUI188" s="269"/>
      <c r="GUJ188" s="267"/>
      <c r="GUK188" s="267"/>
      <c r="GUZ188" s="269"/>
      <c r="GVA188" s="267"/>
      <c r="GVB188" s="267"/>
      <c r="GVQ188" s="269"/>
      <c r="GVR188" s="267"/>
      <c r="GVS188" s="267"/>
      <c r="GWH188" s="269"/>
      <c r="GWI188" s="267"/>
      <c r="GWJ188" s="267"/>
      <c r="GWY188" s="269"/>
      <c r="GWZ188" s="267"/>
      <c r="GXA188" s="267"/>
      <c r="GXP188" s="269"/>
      <c r="GXQ188" s="267"/>
      <c r="GXR188" s="267"/>
      <c r="GYG188" s="269"/>
      <c r="GYH188" s="267"/>
      <c r="GYI188" s="267"/>
      <c r="GYX188" s="269"/>
      <c r="GYY188" s="267"/>
      <c r="GYZ188" s="267"/>
      <c r="GZO188" s="269"/>
      <c r="GZP188" s="267"/>
      <c r="GZQ188" s="267"/>
      <c r="HAF188" s="269"/>
      <c r="HAG188" s="267"/>
      <c r="HAH188" s="267"/>
      <c r="HAW188" s="269"/>
      <c r="HAX188" s="267"/>
      <c r="HAY188" s="267"/>
      <c r="HBN188" s="269"/>
      <c r="HBO188" s="267"/>
      <c r="HBP188" s="267"/>
      <c r="HCE188" s="269"/>
      <c r="HCF188" s="267"/>
      <c r="HCG188" s="267"/>
      <c r="HCV188" s="269"/>
      <c r="HCW188" s="267"/>
      <c r="HCX188" s="267"/>
      <c r="HDM188" s="269"/>
      <c r="HDN188" s="267"/>
      <c r="HDO188" s="267"/>
      <c r="HED188" s="269"/>
      <c r="HEE188" s="267"/>
      <c r="HEF188" s="267"/>
      <c r="HEU188" s="269"/>
      <c r="HEV188" s="267"/>
      <c r="HEW188" s="267"/>
      <c r="HFL188" s="269"/>
      <c r="HFM188" s="267"/>
      <c r="HFN188" s="267"/>
      <c r="HGC188" s="269"/>
      <c r="HGD188" s="267"/>
      <c r="HGE188" s="267"/>
      <c r="HGT188" s="269"/>
      <c r="HGU188" s="267"/>
      <c r="HGV188" s="267"/>
      <c r="HHK188" s="269"/>
      <c r="HHL188" s="267"/>
      <c r="HHM188" s="267"/>
      <c r="HIB188" s="269"/>
      <c r="HIC188" s="267"/>
      <c r="HID188" s="267"/>
      <c r="HIS188" s="269"/>
      <c r="HIT188" s="267"/>
      <c r="HIU188" s="267"/>
      <c r="HJJ188" s="269"/>
      <c r="HJK188" s="267"/>
      <c r="HJL188" s="267"/>
      <c r="HKA188" s="269"/>
      <c r="HKB188" s="267"/>
      <c r="HKC188" s="267"/>
      <c r="HKR188" s="269"/>
      <c r="HKS188" s="267"/>
      <c r="HKT188" s="267"/>
      <c r="HLI188" s="269"/>
      <c r="HLJ188" s="267"/>
      <c r="HLK188" s="267"/>
      <c r="HLZ188" s="269"/>
      <c r="HMA188" s="267"/>
      <c r="HMB188" s="267"/>
      <c r="HMQ188" s="269"/>
      <c r="HMR188" s="267"/>
      <c r="HMS188" s="267"/>
      <c r="HNH188" s="269"/>
      <c r="HNI188" s="267"/>
      <c r="HNJ188" s="267"/>
      <c r="HNY188" s="269"/>
      <c r="HNZ188" s="267"/>
      <c r="HOA188" s="267"/>
      <c r="HOP188" s="269"/>
      <c r="HOQ188" s="267"/>
      <c r="HOR188" s="267"/>
      <c r="HPG188" s="269"/>
      <c r="HPH188" s="267"/>
      <c r="HPI188" s="267"/>
      <c r="HPX188" s="269"/>
      <c r="HPY188" s="267"/>
      <c r="HPZ188" s="267"/>
      <c r="HQO188" s="269"/>
      <c r="HQP188" s="267"/>
      <c r="HQQ188" s="267"/>
      <c r="HRF188" s="269"/>
      <c r="HRG188" s="267"/>
      <c r="HRH188" s="267"/>
      <c r="HRW188" s="269"/>
      <c r="HRX188" s="267"/>
      <c r="HRY188" s="267"/>
      <c r="HSN188" s="269"/>
      <c r="HSO188" s="267"/>
      <c r="HSP188" s="267"/>
      <c r="HTE188" s="269"/>
      <c r="HTF188" s="267"/>
      <c r="HTG188" s="267"/>
      <c r="HTV188" s="269"/>
      <c r="HTW188" s="267"/>
      <c r="HTX188" s="267"/>
      <c r="HUM188" s="269"/>
      <c r="HUN188" s="267"/>
      <c r="HUO188" s="267"/>
      <c r="HVD188" s="269"/>
      <c r="HVE188" s="267"/>
      <c r="HVF188" s="267"/>
      <c r="HVU188" s="269"/>
      <c r="HVV188" s="267"/>
      <c r="HVW188" s="267"/>
      <c r="HWL188" s="269"/>
      <c r="HWM188" s="267"/>
      <c r="HWN188" s="267"/>
      <c r="HXC188" s="269"/>
      <c r="HXD188" s="267"/>
      <c r="HXE188" s="267"/>
      <c r="HXT188" s="269"/>
      <c r="HXU188" s="267"/>
      <c r="HXV188" s="267"/>
      <c r="HYK188" s="269"/>
      <c r="HYL188" s="267"/>
      <c r="HYM188" s="267"/>
      <c r="HZB188" s="269"/>
      <c r="HZC188" s="267"/>
      <c r="HZD188" s="267"/>
      <c r="HZS188" s="269"/>
      <c r="HZT188" s="267"/>
      <c r="HZU188" s="267"/>
      <c r="IAJ188" s="269"/>
      <c r="IAK188" s="267"/>
      <c r="IAL188" s="267"/>
      <c r="IBA188" s="269"/>
      <c r="IBB188" s="267"/>
      <c r="IBC188" s="267"/>
      <c r="IBR188" s="269"/>
      <c r="IBS188" s="267"/>
      <c r="IBT188" s="267"/>
      <c r="ICI188" s="269"/>
      <c r="ICJ188" s="267"/>
      <c r="ICK188" s="267"/>
      <c r="ICZ188" s="269"/>
      <c r="IDA188" s="267"/>
      <c r="IDB188" s="267"/>
      <c r="IDQ188" s="269"/>
      <c r="IDR188" s="267"/>
      <c r="IDS188" s="267"/>
      <c r="IEH188" s="269"/>
      <c r="IEI188" s="267"/>
      <c r="IEJ188" s="267"/>
      <c r="IEY188" s="269"/>
      <c r="IEZ188" s="267"/>
      <c r="IFA188" s="267"/>
      <c r="IFP188" s="269"/>
      <c r="IFQ188" s="267"/>
      <c r="IFR188" s="267"/>
      <c r="IGG188" s="269"/>
      <c r="IGH188" s="267"/>
      <c r="IGI188" s="267"/>
      <c r="IGX188" s="269"/>
      <c r="IGY188" s="267"/>
      <c r="IGZ188" s="267"/>
      <c r="IHO188" s="269"/>
      <c r="IHP188" s="267"/>
      <c r="IHQ188" s="267"/>
      <c r="IIF188" s="269"/>
      <c r="IIG188" s="267"/>
      <c r="IIH188" s="267"/>
      <c r="IIW188" s="269"/>
      <c r="IIX188" s="267"/>
      <c r="IIY188" s="267"/>
      <c r="IJN188" s="269"/>
      <c r="IJO188" s="267"/>
      <c r="IJP188" s="267"/>
      <c r="IKE188" s="269"/>
      <c r="IKF188" s="267"/>
      <c r="IKG188" s="267"/>
      <c r="IKV188" s="269"/>
      <c r="IKW188" s="267"/>
      <c r="IKX188" s="267"/>
      <c r="ILM188" s="269"/>
      <c r="ILN188" s="267"/>
      <c r="ILO188" s="267"/>
      <c r="IMD188" s="269"/>
      <c r="IME188" s="267"/>
      <c r="IMF188" s="267"/>
      <c r="IMU188" s="269"/>
      <c r="IMV188" s="267"/>
      <c r="IMW188" s="267"/>
      <c r="INL188" s="269"/>
      <c r="INM188" s="267"/>
      <c r="INN188" s="267"/>
      <c r="IOC188" s="269"/>
      <c r="IOD188" s="267"/>
      <c r="IOE188" s="267"/>
      <c r="IOT188" s="269"/>
      <c r="IOU188" s="267"/>
      <c r="IOV188" s="267"/>
      <c r="IPK188" s="269"/>
      <c r="IPL188" s="267"/>
      <c r="IPM188" s="267"/>
      <c r="IQB188" s="269"/>
      <c r="IQC188" s="267"/>
      <c r="IQD188" s="267"/>
      <c r="IQS188" s="269"/>
      <c r="IQT188" s="267"/>
      <c r="IQU188" s="267"/>
      <c r="IRJ188" s="269"/>
      <c r="IRK188" s="267"/>
      <c r="IRL188" s="267"/>
      <c r="ISA188" s="269"/>
      <c r="ISB188" s="267"/>
      <c r="ISC188" s="267"/>
      <c r="ISR188" s="269"/>
      <c r="ISS188" s="267"/>
      <c r="IST188" s="267"/>
      <c r="ITI188" s="269"/>
      <c r="ITJ188" s="267"/>
      <c r="ITK188" s="267"/>
      <c r="ITZ188" s="269"/>
      <c r="IUA188" s="267"/>
      <c r="IUB188" s="267"/>
      <c r="IUQ188" s="269"/>
      <c r="IUR188" s="267"/>
      <c r="IUS188" s="267"/>
      <c r="IVH188" s="269"/>
      <c r="IVI188" s="267"/>
      <c r="IVJ188" s="267"/>
      <c r="IVY188" s="269"/>
      <c r="IVZ188" s="267"/>
      <c r="IWA188" s="267"/>
      <c r="IWP188" s="269"/>
      <c r="IWQ188" s="267"/>
      <c r="IWR188" s="267"/>
      <c r="IXG188" s="269"/>
      <c r="IXH188" s="267"/>
      <c r="IXI188" s="267"/>
      <c r="IXX188" s="269"/>
      <c r="IXY188" s="267"/>
      <c r="IXZ188" s="267"/>
      <c r="IYO188" s="269"/>
      <c r="IYP188" s="267"/>
      <c r="IYQ188" s="267"/>
      <c r="IZF188" s="269"/>
      <c r="IZG188" s="267"/>
      <c r="IZH188" s="267"/>
      <c r="IZW188" s="269"/>
      <c r="IZX188" s="267"/>
      <c r="IZY188" s="267"/>
      <c r="JAN188" s="269"/>
      <c r="JAO188" s="267"/>
      <c r="JAP188" s="267"/>
      <c r="JBE188" s="269"/>
      <c r="JBF188" s="267"/>
      <c r="JBG188" s="267"/>
      <c r="JBV188" s="269"/>
      <c r="JBW188" s="267"/>
      <c r="JBX188" s="267"/>
      <c r="JCM188" s="269"/>
      <c r="JCN188" s="267"/>
      <c r="JCO188" s="267"/>
      <c r="JDD188" s="269"/>
      <c r="JDE188" s="267"/>
      <c r="JDF188" s="267"/>
      <c r="JDU188" s="269"/>
      <c r="JDV188" s="267"/>
      <c r="JDW188" s="267"/>
      <c r="JEL188" s="269"/>
      <c r="JEM188" s="267"/>
      <c r="JEN188" s="267"/>
      <c r="JFC188" s="269"/>
      <c r="JFD188" s="267"/>
      <c r="JFE188" s="267"/>
      <c r="JFT188" s="269"/>
      <c r="JFU188" s="267"/>
      <c r="JFV188" s="267"/>
      <c r="JGK188" s="269"/>
      <c r="JGL188" s="267"/>
      <c r="JGM188" s="267"/>
      <c r="JHB188" s="269"/>
      <c r="JHC188" s="267"/>
      <c r="JHD188" s="267"/>
      <c r="JHS188" s="269"/>
      <c r="JHT188" s="267"/>
      <c r="JHU188" s="267"/>
      <c r="JIJ188" s="269"/>
      <c r="JIK188" s="267"/>
      <c r="JIL188" s="267"/>
      <c r="JJA188" s="269"/>
      <c r="JJB188" s="267"/>
      <c r="JJC188" s="267"/>
      <c r="JJR188" s="269"/>
      <c r="JJS188" s="267"/>
      <c r="JJT188" s="267"/>
      <c r="JKI188" s="269"/>
      <c r="JKJ188" s="267"/>
      <c r="JKK188" s="267"/>
      <c r="JKZ188" s="269"/>
      <c r="JLA188" s="267"/>
      <c r="JLB188" s="267"/>
      <c r="JLQ188" s="269"/>
      <c r="JLR188" s="267"/>
      <c r="JLS188" s="267"/>
      <c r="JMH188" s="269"/>
      <c r="JMI188" s="267"/>
      <c r="JMJ188" s="267"/>
      <c r="JMY188" s="269"/>
      <c r="JMZ188" s="267"/>
      <c r="JNA188" s="267"/>
      <c r="JNP188" s="269"/>
      <c r="JNQ188" s="267"/>
      <c r="JNR188" s="267"/>
      <c r="JOG188" s="269"/>
      <c r="JOH188" s="267"/>
      <c r="JOI188" s="267"/>
      <c r="JOX188" s="269"/>
      <c r="JOY188" s="267"/>
      <c r="JOZ188" s="267"/>
      <c r="JPO188" s="269"/>
      <c r="JPP188" s="267"/>
      <c r="JPQ188" s="267"/>
      <c r="JQF188" s="269"/>
      <c r="JQG188" s="267"/>
      <c r="JQH188" s="267"/>
      <c r="JQW188" s="269"/>
      <c r="JQX188" s="267"/>
      <c r="JQY188" s="267"/>
      <c r="JRN188" s="269"/>
      <c r="JRO188" s="267"/>
      <c r="JRP188" s="267"/>
      <c r="JSE188" s="269"/>
      <c r="JSF188" s="267"/>
      <c r="JSG188" s="267"/>
      <c r="JSV188" s="269"/>
      <c r="JSW188" s="267"/>
      <c r="JSX188" s="267"/>
      <c r="JTM188" s="269"/>
      <c r="JTN188" s="267"/>
      <c r="JTO188" s="267"/>
      <c r="JUD188" s="269"/>
      <c r="JUE188" s="267"/>
      <c r="JUF188" s="267"/>
      <c r="JUU188" s="269"/>
      <c r="JUV188" s="267"/>
      <c r="JUW188" s="267"/>
      <c r="JVL188" s="269"/>
      <c r="JVM188" s="267"/>
      <c r="JVN188" s="267"/>
      <c r="JWC188" s="269"/>
      <c r="JWD188" s="267"/>
      <c r="JWE188" s="267"/>
      <c r="JWT188" s="269"/>
      <c r="JWU188" s="267"/>
      <c r="JWV188" s="267"/>
      <c r="JXK188" s="269"/>
      <c r="JXL188" s="267"/>
      <c r="JXM188" s="267"/>
      <c r="JYB188" s="269"/>
      <c r="JYC188" s="267"/>
      <c r="JYD188" s="267"/>
      <c r="JYS188" s="269"/>
      <c r="JYT188" s="267"/>
      <c r="JYU188" s="267"/>
      <c r="JZJ188" s="269"/>
      <c r="JZK188" s="267"/>
      <c r="JZL188" s="267"/>
      <c r="KAA188" s="269"/>
      <c r="KAB188" s="267"/>
      <c r="KAC188" s="267"/>
      <c r="KAR188" s="269"/>
      <c r="KAS188" s="267"/>
      <c r="KAT188" s="267"/>
      <c r="KBI188" s="269"/>
      <c r="KBJ188" s="267"/>
      <c r="KBK188" s="267"/>
      <c r="KBZ188" s="269"/>
      <c r="KCA188" s="267"/>
      <c r="KCB188" s="267"/>
      <c r="KCQ188" s="269"/>
      <c r="KCR188" s="267"/>
      <c r="KCS188" s="267"/>
      <c r="KDH188" s="269"/>
      <c r="KDI188" s="267"/>
      <c r="KDJ188" s="267"/>
      <c r="KDY188" s="269"/>
      <c r="KDZ188" s="267"/>
      <c r="KEA188" s="267"/>
      <c r="KEP188" s="269"/>
      <c r="KEQ188" s="267"/>
      <c r="KER188" s="267"/>
      <c r="KFG188" s="269"/>
      <c r="KFH188" s="267"/>
      <c r="KFI188" s="267"/>
      <c r="KFX188" s="269"/>
      <c r="KFY188" s="267"/>
      <c r="KFZ188" s="267"/>
      <c r="KGO188" s="269"/>
      <c r="KGP188" s="267"/>
      <c r="KGQ188" s="267"/>
      <c r="KHF188" s="269"/>
      <c r="KHG188" s="267"/>
      <c r="KHH188" s="267"/>
      <c r="KHW188" s="269"/>
      <c r="KHX188" s="267"/>
      <c r="KHY188" s="267"/>
      <c r="KIN188" s="269"/>
      <c r="KIO188" s="267"/>
      <c r="KIP188" s="267"/>
      <c r="KJE188" s="269"/>
      <c r="KJF188" s="267"/>
      <c r="KJG188" s="267"/>
      <c r="KJV188" s="269"/>
      <c r="KJW188" s="267"/>
      <c r="KJX188" s="267"/>
      <c r="KKM188" s="269"/>
      <c r="KKN188" s="267"/>
      <c r="KKO188" s="267"/>
      <c r="KLD188" s="269"/>
      <c r="KLE188" s="267"/>
      <c r="KLF188" s="267"/>
      <c r="KLU188" s="269"/>
      <c r="KLV188" s="267"/>
      <c r="KLW188" s="267"/>
      <c r="KML188" s="269"/>
      <c r="KMM188" s="267"/>
      <c r="KMN188" s="267"/>
      <c r="KNC188" s="269"/>
      <c r="KND188" s="267"/>
      <c r="KNE188" s="267"/>
      <c r="KNT188" s="269"/>
      <c r="KNU188" s="267"/>
      <c r="KNV188" s="267"/>
      <c r="KOK188" s="269"/>
      <c r="KOL188" s="267"/>
      <c r="KOM188" s="267"/>
      <c r="KPB188" s="269"/>
      <c r="KPC188" s="267"/>
      <c r="KPD188" s="267"/>
      <c r="KPS188" s="269"/>
      <c r="KPT188" s="267"/>
      <c r="KPU188" s="267"/>
      <c r="KQJ188" s="269"/>
      <c r="KQK188" s="267"/>
      <c r="KQL188" s="267"/>
      <c r="KRA188" s="269"/>
      <c r="KRB188" s="267"/>
      <c r="KRC188" s="267"/>
      <c r="KRR188" s="269"/>
      <c r="KRS188" s="267"/>
      <c r="KRT188" s="267"/>
      <c r="KSI188" s="269"/>
      <c r="KSJ188" s="267"/>
      <c r="KSK188" s="267"/>
      <c r="KSZ188" s="269"/>
      <c r="KTA188" s="267"/>
      <c r="KTB188" s="267"/>
      <c r="KTQ188" s="269"/>
      <c r="KTR188" s="267"/>
      <c r="KTS188" s="267"/>
      <c r="KUH188" s="269"/>
      <c r="KUI188" s="267"/>
      <c r="KUJ188" s="267"/>
      <c r="KUY188" s="269"/>
      <c r="KUZ188" s="267"/>
      <c r="KVA188" s="267"/>
      <c r="KVP188" s="269"/>
      <c r="KVQ188" s="267"/>
      <c r="KVR188" s="267"/>
      <c r="KWG188" s="269"/>
      <c r="KWH188" s="267"/>
      <c r="KWI188" s="267"/>
      <c r="KWX188" s="269"/>
      <c r="KWY188" s="267"/>
      <c r="KWZ188" s="267"/>
      <c r="KXO188" s="269"/>
      <c r="KXP188" s="267"/>
      <c r="KXQ188" s="267"/>
      <c r="KYF188" s="269"/>
      <c r="KYG188" s="267"/>
      <c r="KYH188" s="267"/>
      <c r="KYW188" s="269"/>
      <c r="KYX188" s="267"/>
      <c r="KYY188" s="267"/>
      <c r="KZN188" s="269"/>
      <c r="KZO188" s="267"/>
      <c r="KZP188" s="267"/>
      <c r="LAE188" s="269"/>
      <c r="LAF188" s="267"/>
      <c r="LAG188" s="267"/>
      <c r="LAV188" s="269"/>
      <c r="LAW188" s="267"/>
      <c r="LAX188" s="267"/>
      <c r="LBM188" s="269"/>
      <c r="LBN188" s="267"/>
      <c r="LBO188" s="267"/>
      <c r="LCD188" s="269"/>
      <c r="LCE188" s="267"/>
      <c r="LCF188" s="267"/>
      <c r="LCU188" s="269"/>
      <c r="LCV188" s="267"/>
      <c r="LCW188" s="267"/>
      <c r="LDL188" s="269"/>
      <c r="LDM188" s="267"/>
      <c r="LDN188" s="267"/>
      <c r="LEC188" s="269"/>
      <c r="LED188" s="267"/>
      <c r="LEE188" s="267"/>
      <c r="LET188" s="269"/>
      <c r="LEU188" s="267"/>
      <c r="LEV188" s="267"/>
      <c r="LFK188" s="269"/>
      <c r="LFL188" s="267"/>
      <c r="LFM188" s="267"/>
      <c r="LGB188" s="269"/>
      <c r="LGC188" s="267"/>
      <c r="LGD188" s="267"/>
      <c r="LGS188" s="269"/>
      <c r="LGT188" s="267"/>
      <c r="LGU188" s="267"/>
      <c r="LHJ188" s="269"/>
      <c r="LHK188" s="267"/>
      <c r="LHL188" s="267"/>
      <c r="LIA188" s="269"/>
      <c r="LIB188" s="267"/>
      <c r="LIC188" s="267"/>
      <c r="LIR188" s="269"/>
      <c r="LIS188" s="267"/>
      <c r="LIT188" s="267"/>
      <c r="LJI188" s="269"/>
      <c r="LJJ188" s="267"/>
      <c r="LJK188" s="267"/>
      <c r="LJZ188" s="269"/>
      <c r="LKA188" s="267"/>
      <c r="LKB188" s="267"/>
      <c r="LKQ188" s="269"/>
      <c r="LKR188" s="267"/>
      <c r="LKS188" s="267"/>
      <c r="LLH188" s="269"/>
      <c r="LLI188" s="267"/>
      <c r="LLJ188" s="267"/>
      <c r="LLY188" s="269"/>
      <c r="LLZ188" s="267"/>
      <c r="LMA188" s="267"/>
      <c r="LMP188" s="269"/>
      <c r="LMQ188" s="267"/>
      <c r="LMR188" s="267"/>
      <c r="LNG188" s="269"/>
      <c r="LNH188" s="267"/>
      <c r="LNI188" s="267"/>
      <c r="LNX188" s="269"/>
      <c r="LNY188" s="267"/>
      <c r="LNZ188" s="267"/>
      <c r="LOO188" s="269"/>
      <c r="LOP188" s="267"/>
      <c r="LOQ188" s="267"/>
      <c r="LPF188" s="269"/>
      <c r="LPG188" s="267"/>
      <c r="LPH188" s="267"/>
      <c r="LPW188" s="269"/>
      <c r="LPX188" s="267"/>
      <c r="LPY188" s="267"/>
      <c r="LQN188" s="269"/>
      <c r="LQO188" s="267"/>
      <c r="LQP188" s="267"/>
      <c r="LRE188" s="269"/>
      <c r="LRF188" s="267"/>
      <c r="LRG188" s="267"/>
      <c r="LRV188" s="269"/>
      <c r="LRW188" s="267"/>
      <c r="LRX188" s="267"/>
      <c r="LSM188" s="269"/>
      <c r="LSN188" s="267"/>
      <c r="LSO188" s="267"/>
      <c r="LTD188" s="269"/>
      <c r="LTE188" s="267"/>
      <c r="LTF188" s="267"/>
      <c r="LTU188" s="269"/>
      <c r="LTV188" s="267"/>
      <c r="LTW188" s="267"/>
      <c r="LUL188" s="269"/>
      <c r="LUM188" s="267"/>
      <c r="LUN188" s="267"/>
      <c r="LVC188" s="269"/>
      <c r="LVD188" s="267"/>
      <c r="LVE188" s="267"/>
      <c r="LVT188" s="269"/>
      <c r="LVU188" s="267"/>
      <c r="LVV188" s="267"/>
      <c r="LWK188" s="269"/>
      <c r="LWL188" s="267"/>
      <c r="LWM188" s="267"/>
      <c r="LXB188" s="269"/>
      <c r="LXC188" s="267"/>
      <c r="LXD188" s="267"/>
      <c r="LXS188" s="269"/>
      <c r="LXT188" s="267"/>
      <c r="LXU188" s="267"/>
      <c r="LYJ188" s="269"/>
      <c r="LYK188" s="267"/>
      <c r="LYL188" s="267"/>
      <c r="LZA188" s="269"/>
      <c r="LZB188" s="267"/>
      <c r="LZC188" s="267"/>
      <c r="LZR188" s="269"/>
      <c r="LZS188" s="267"/>
      <c r="LZT188" s="267"/>
      <c r="MAI188" s="269"/>
      <c r="MAJ188" s="267"/>
      <c r="MAK188" s="267"/>
      <c r="MAZ188" s="269"/>
      <c r="MBA188" s="267"/>
      <c r="MBB188" s="267"/>
      <c r="MBQ188" s="269"/>
      <c r="MBR188" s="267"/>
      <c r="MBS188" s="267"/>
      <c r="MCH188" s="269"/>
      <c r="MCI188" s="267"/>
      <c r="MCJ188" s="267"/>
      <c r="MCY188" s="269"/>
      <c r="MCZ188" s="267"/>
      <c r="MDA188" s="267"/>
      <c r="MDP188" s="269"/>
      <c r="MDQ188" s="267"/>
      <c r="MDR188" s="267"/>
      <c r="MEG188" s="269"/>
      <c r="MEH188" s="267"/>
      <c r="MEI188" s="267"/>
      <c r="MEX188" s="269"/>
      <c r="MEY188" s="267"/>
      <c r="MEZ188" s="267"/>
      <c r="MFO188" s="269"/>
      <c r="MFP188" s="267"/>
      <c r="MFQ188" s="267"/>
      <c r="MGF188" s="269"/>
      <c r="MGG188" s="267"/>
      <c r="MGH188" s="267"/>
      <c r="MGW188" s="269"/>
      <c r="MGX188" s="267"/>
      <c r="MGY188" s="267"/>
      <c r="MHN188" s="269"/>
      <c r="MHO188" s="267"/>
      <c r="MHP188" s="267"/>
      <c r="MIE188" s="269"/>
      <c r="MIF188" s="267"/>
      <c r="MIG188" s="267"/>
      <c r="MIV188" s="269"/>
      <c r="MIW188" s="267"/>
      <c r="MIX188" s="267"/>
      <c r="MJM188" s="269"/>
      <c r="MJN188" s="267"/>
      <c r="MJO188" s="267"/>
      <c r="MKD188" s="269"/>
      <c r="MKE188" s="267"/>
      <c r="MKF188" s="267"/>
      <c r="MKU188" s="269"/>
      <c r="MKV188" s="267"/>
      <c r="MKW188" s="267"/>
      <c r="MLL188" s="269"/>
      <c r="MLM188" s="267"/>
      <c r="MLN188" s="267"/>
      <c r="MMC188" s="269"/>
      <c r="MMD188" s="267"/>
      <c r="MME188" s="267"/>
      <c r="MMT188" s="269"/>
      <c r="MMU188" s="267"/>
      <c r="MMV188" s="267"/>
      <c r="MNK188" s="269"/>
      <c r="MNL188" s="267"/>
      <c r="MNM188" s="267"/>
      <c r="MOB188" s="269"/>
      <c r="MOC188" s="267"/>
      <c r="MOD188" s="267"/>
      <c r="MOS188" s="269"/>
      <c r="MOT188" s="267"/>
      <c r="MOU188" s="267"/>
      <c r="MPJ188" s="269"/>
      <c r="MPK188" s="267"/>
      <c r="MPL188" s="267"/>
      <c r="MQA188" s="269"/>
      <c r="MQB188" s="267"/>
      <c r="MQC188" s="267"/>
      <c r="MQR188" s="269"/>
      <c r="MQS188" s="267"/>
      <c r="MQT188" s="267"/>
      <c r="MRI188" s="269"/>
      <c r="MRJ188" s="267"/>
      <c r="MRK188" s="267"/>
      <c r="MRZ188" s="269"/>
      <c r="MSA188" s="267"/>
      <c r="MSB188" s="267"/>
      <c r="MSQ188" s="269"/>
      <c r="MSR188" s="267"/>
      <c r="MSS188" s="267"/>
      <c r="MTH188" s="269"/>
      <c r="MTI188" s="267"/>
      <c r="MTJ188" s="267"/>
      <c r="MTY188" s="269"/>
      <c r="MTZ188" s="267"/>
      <c r="MUA188" s="267"/>
      <c r="MUP188" s="269"/>
      <c r="MUQ188" s="267"/>
      <c r="MUR188" s="267"/>
      <c r="MVG188" s="269"/>
      <c r="MVH188" s="267"/>
      <c r="MVI188" s="267"/>
      <c r="MVX188" s="269"/>
      <c r="MVY188" s="267"/>
      <c r="MVZ188" s="267"/>
      <c r="MWO188" s="269"/>
      <c r="MWP188" s="267"/>
      <c r="MWQ188" s="267"/>
      <c r="MXF188" s="269"/>
      <c r="MXG188" s="267"/>
      <c r="MXH188" s="267"/>
      <c r="MXW188" s="269"/>
      <c r="MXX188" s="267"/>
      <c r="MXY188" s="267"/>
      <c r="MYN188" s="269"/>
      <c r="MYO188" s="267"/>
      <c r="MYP188" s="267"/>
      <c r="MZE188" s="269"/>
      <c r="MZF188" s="267"/>
      <c r="MZG188" s="267"/>
      <c r="MZV188" s="269"/>
      <c r="MZW188" s="267"/>
      <c r="MZX188" s="267"/>
      <c r="NAM188" s="269"/>
      <c r="NAN188" s="267"/>
      <c r="NAO188" s="267"/>
      <c r="NBD188" s="269"/>
      <c r="NBE188" s="267"/>
      <c r="NBF188" s="267"/>
      <c r="NBU188" s="269"/>
      <c r="NBV188" s="267"/>
      <c r="NBW188" s="267"/>
      <c r="NCL188" s="269"/>
      <c r="NCM188" s="267"/>
      <c r="NCN188" s="267"/>
      <c r="NDC188" s="269"/>
      <c r="NDD188" s="267"/>
      <c r="NDE188" s="267"/>
      <c r="NDT188" s="269"/>
      <c r="NDU188" s="267"/>
      <c r="NDV188" s="267"/>
      <c r="NEK188" s="269"/>
      <c r="NEL188" s="267"/>
      <c r="NEM188" s="267"/>
      <c r="NFB188" s="269"/>
      <c r="NFC188" s="267"/>
      <c r="NFD188" s="267"/>
      <c r="NFS188" s="269"/>
      <c r="NFT188" s="267"/>
      <c r="NFU188" s="267"/>
      <c r="NGJ188" s="269"/>
      <c r="NGK188" s="267"/>
      <c r="NGL188" s="267"/>
      <c r="NHA188" s="269"/>
      <c r="NHB188" s="267"/>
      <c r="NHC188" s="267"/>
      <c r="NHR188" s="269"/>
      <c r="NHS188" s="267"/>
      <c r="NHT188" s="267"/>
      <c r="NII188" s="269"/>
      <c r="NIJ188" s="267"/>
      <c r="NIK188" s="267"/>
      <c r="NIZ188" s="269"/>
      <c r="NJA188" s="267"/>
      <c r="NJB188" s="267"/>
      <c r="NJQ188" s="269"/>
      <c r="NJR188" s="267"/>
      <c r="NJS188" s="267"/>
      <c r="NKH188" s="269"/>
      <c r="NKI188" s="267"/>
      <c r="NKJ188" s="267"/>
      <c r="NKY188" s="269"/>
      <c r="NKZ188" s="267"/>
      <c r="NLA188" s="267"/>
      <c r="NLP188" s="269"/>
      <c r="NLQ188" s="267"/>
      <c r="NLR188" s="267"/>
      <c r="NMG188" s="269"/>
      <c r="NMH188" s="267"/>
      <c r="NMI188" s="267"/>
      <c r="NMX188" s="269"/>
      <c r="NMY188" s="267"/>
      <c r="NMZ188" s="267"/>
      <c r="NNO188" s="269"/>
      <c r="NNP188" s="267"/>
      <c r="NNQ188" s="267"/>
      <c r="NOF188" s="269"/>
      <c r="NOG188" s="267"/>
      <c r="NOH188" s="267"/>
      <c r="NOW188" s="269"/>
      <c r="NOX188" s="267"/>
      <c r="NOY188" s="267"/>
      <c r="NPN188" s="269"/>
      <c r="NPO188" s="267"/>
      <c r="NPP188" s="267"/>
      <c r="NQE188" s="269"/>
      <c r="NQF188" s="267"/>
      <c r="NQG188" s="267"/>
      <c r="NQV188" s="269"/>
      <c r="NQW188" s="267"/>
      <c r="NQX188" s="267"/>
      <c r="NRM188" s="269"/>
      <c r="NRN188" s="267"/>
      <c r="NRO188" s="267"/>
      <c r="NSD188" s="269"/>
      <c r="NSE188" s="267"/>
      <c r="NSF188" s="267"/>
      <c r="NSU188" s="269"/>
      <c r="NSV188" s="267"/>
      <c r="NSW188" s="267"/>
      <c r="NTL188" s="269"/>
      <c r="NTM188" s="267"/>
      <c r="NTN188" s="267"/>
      <c r="NUC188" s="269"/>
      <c r="NUD188" s="267"/>
      <c r="NUE188" s="267"/>
      <c r="NUT188" s="269"/>
      <c r="NUU188" s="267"/>
      <c r="NUV188" s="267"/>
      <c r="NVK188" s="269"/>
      <c r="NVL188" s="267"/>
      <c r="NVM188" s="267"/>
      <c r="NWB188" s="269"/>
      <c r="NWC188" s="267"/>
      <c r="NWD188" s="267"/>
      <c r="NWS188" s="269"/>
      <c r="NWT188" s="267"/>
      <c r="NWU188" s="267"/>
      <c r="NXJ188" s="269"/>
      <c r="NXK188" s="267"/>
      <c r="NXL188" s="267"/>
      <c r="NYA188" s="269"/>
      <c r="NYB188" s="267"/>
      <c r="NYC188" s="267"/>
      <c r="NYR188" s="269"/>
      <c r="NYS188" s="267"/>
      <c r="NYT188" s="267"/>
      <c r="NZI188" s="269"/>
      <c r="NZJ188" s="267"/>
      <c r="NZK188" s="267"/>
      <c r="NZZ188" s="269"/>
      <c r="OAA188" s="267"/>
      <c r="OAB188" s="267"/>
      <c r="OAQ188" s="269"/>
      <c r="OAR188" s="267"/>
      <c r="OAS188" s="267"/>
      <c r="OBH188" s="269"/>
      <c r="OBI188" s="267"/>
      <c r="OBJ188" s="267"/>
      <c r="OBY188" s="269"/>
      <c r="OBZ188" s="267"/>
      <c r="OCA188" s="267"/>
      <c r="OCP188" s="269"/>
      <c r="OCQ188" s="267"/>
      <c r="OCR188" s="267"/>
      <c r="ODG188" s="269"/>
      <c r="ODH188" s="267"/>
      <c r="ODI188" s="267"/>
      <c r="ODX188" s="269"/>
      <c r="ODY188" s="267"/>
      <c r="ODZ188" s="267"/>
      <c r="OEO188" s="269"/>
      <c r="OEP188" s="267"/>
      <c r="OEQ188" s="267"/>
      <c r="OFF188" s="269"/>
      <c r="OFG188" s="267"/>
      <c r="OFH188" s="267"/>
      <c r="OFW188" s="269"/>
      <c r="OFX188" s="267"/>
      <c r="OFY188" s="267"/>
      <c r="OGN188" s="269"/>
      <c r="OGO188" s="267"/>
      <c r="OGP188" s="267"/>
      <c r="OHE188" s="269"/>
      <c r="OHF188" s="267"/>
      <c r="OHG188" s="267"/>
      <c r="OHV188" s="269"/>
      <c r="OHW188" s="267"/>
      <c r="OHX188" s="267"/>
      <c r="OIM188" s="269"/>
      <c r="OIN188" s="267"/>
      <c r="OIO188" s="267"/>
      <c r="OJD188" s="269"/>
      <c r="OJE188" s="267"/>
      <c r="OJF188" s="267"/>
      <c r="OJU188" s="269"/>
      <c r="OJV188" s="267"/>
      <c r="OJW188" s="267"/>
      <c r="OKL188" s="269"/>
      <c r="OKM188" s="267"/>
      <c r="OKN188" s="267"/>
      <c r="OLC188" s="269"/>
      <c r="OLD188" s="267"/>
      <c r="OLE188" s="267"/>
      <c r="OLT188" s="269"/>
      <c r="OLU188" s="267"/>
      <c r="OLV188" s="267"/>
      <c r="OMK188" s="269"/>
      <c r="OML188" s="267"/>
      <c r="OMM188" s="267"/>
      <c r="ONB188" s="269"/>
      <c r="ONC188" s="267"/>
      <c r="OND188" s="267"/>
      <c r="ONS188" s="269"/>
      <c r="ONT188" s="267"/>
      <c r="ONU188" s="267"/>
      <c r="OOJ188" s="269"/>
      <c r="OOK188" s="267"/>
      <c r="OOL188" s="267"/>
      <c r="OPA188" s="269"/>
      <c r="OPB188" s="267"/>
      <c r="OPC188" s="267"/>
      <c r="OPR188" s="269"/>
      <c r="OPS188" s="267"/>
      <c r="OPT188" s="267"/>
      <c r="OQI188" s="269"/>
      <c r="OQJ188" s="267"/>
      <c r="OQK188" s="267"/>
      <c r="OQZ188" s="269"/>
      <c r="ORA188" s="267"/>
      <c r="ORB188" s="267"/>
      <c r="ORQ188" s="269"/>
      <c r="ORR188" s="267"/>
      <c r="ORS188" s="267"/>
      <c r="OSH188" s="269"/>
      <c r="OSI188" s="267"/>
      <c r="OSJ188" s="267"/>
      <c r="OSY188" s="269"/>
      <c r="OSZ188" s="267"/>
      <c r="OTA188" s="267"/>
      <c r="OTP188" s="269"/>
      <c r="OTQ188" s="267"/>
      <c r="OTR188" s="267"/>
      <c r="OUG188" s="269"/>
      <c r="OUH188" s="267"/>
      <c r="OUI188" s="267"/>
      <c r="OUX188" s="269"/>
      <c r="OUY188" s="267"/>
      <c r="OUZ188" s="267"/>
      <c r="OVO188" s="269"/>
      <c r="OVP188" s="267"/>
      <c r="OVQ188" s="267"/>
      <c r="OWF188" s="269"/>
      <c r="OWG188" s="267"/>
      <c r="OWH188" s="267"/>
      <c r="OWW188" s="269"/>
      <c r="OWX188" s="267"/>
      <c r="OWY188" s="267"/>
      <c r="OXN188" s="269"/>
      <c r="OXO188" s="267"/>
      <c r="OXP188" s="267"/>
      <c r="OYE188" s="269"/>
      <c r="OYF188" s="267"/>
      <c r="OYG188" s="267"/>
      <c r="OYV188" s="269"/>
      <c r="OYW188" s="267"/>
      <c r="OYX188" s="267"/>
      <c r="OZM188" s="269"/>
      <c r="OZN188" s="267"/>
      <c r="OZO188" s="267"/>
      <c r="PAD188" s="269"/>
      <c r="PAE188" s="267"/>
      <c r="PAF188" s="267"/>
      <c r="PAU188" s="269"/>
      <c r="PAV188" s="267"/>
      <c r="PAW188" s="267"/>
      <c r="PBL188" s="269"/>
      <c r="PBM188" s="267"/>
      <c r="PBN188" s="267"/>
      <c r="PCC188" s="269"/>
      <c r="PCD188" s="267"/>
      <c r="PCE188" s="267"/>
      <c r="PCT188" s="269"/>
      <c r="PCU188" s="267"/>
      <c r="PCV188" s="267"/>
      <c r="PDK188" s="269"/>
      <c r="PDL188" s="267"/>
      <c r="PDM188" s="267"/>
      <c r="PEB188" s="269"/>
      <c r="PEC188" s="267"/>
      <c r="PED188" s="267"/>
      <c r="PES188" s="269"/>
      <c r="PET188" s="267"/>
      <c r="PEU188" s="267"/>
      <c r="PFJ188" s="269"/>
      <c r="PFK188" s="267"/>
      <c r="PFL188" s="267"/>
      <c r="PGA188" s="269"/>
      <c r="PGB188" s="267"/>
      <c r="PGC188" s="267"/>
      <c r="PGR188" s="269"/>
      <c r="PGS188" s="267"/>
      <c r="PGT188" s="267"/>
      <c r="PHI188" s="269"/>
      <c r="PHJ188" s="267"/>
      <c r="PHK188" s="267"/>
      <c r="PHZ188" s="269"/>
      <c r="PIA188" s="267"/>
      <c r="PIB188" s="267"/>
      <c r="PIQ188" s="269"/>
      <c r="PIR188" s="267"/>
      <c r="PIS188" s="267"/>
      <c r="PJH188" s="269"/>
      <c r="PJI188" s="267"/>
      <c r="PJJ188" s="267"/>
      <c r="PJY188" s="269"/>
      <c r="PJZ188" s="267"/>
      <c r="PKA188" s="267"/>
      <c r="PKP188" s="269"/>
      <c r="PKQ188" s="267"/>
      <c r="PKR188" s="267"/>
      <c r="PLG188" s="269"/>
      <c r="PLH188" s="267"/>
      <c r="PLI188" s="267"/>
      <c r="PLX188" s="269"/>
      <c r="PLY188" s="267"/>
      <c r="PLZ188" s="267"/>
      <c r="PMO188" s="269"/>
      <c r="PMP188" s="267"/>
      <c r="PMQ188" s="267"/>
      <c r="PNF188" s="269"/>
      <c r="PNG188" s="267"/>
      <c r="PNH188" s="267"/>
      <c r="PNW188" s="269"/>
      <c r="PNX188" s="267"/>
      <c r="PNY188" s="267"/>
      <c r="PON188" s="269"/>
      <c r="POO188" s="267"/>
      <c r="POP188" s="267"/>
      <c r="PPE188" s="269"/>
      <c r="PPF188" s="267"/>
      <c r="PPG188" s="267"/>
      <c r="PPV188" s="269"/>
      <c r="PPW188" s="267"/>
      <c r="PPX188" s="267"/>
      <c r="PQM188" s="269"/>
      <c r="PQN188" s="267"/>
      <c r="PQO188" s="267"/>
      <c r="PRD188" s="269"/>
      <c r="PRE188" s="267"/>
      <c r="PRF188" s="267"/>
      <c r="PRU188" s="269"/>
      <c r="PRV188" s="267"/>
      <c r="PRW188" s="267"/>
      <c r="PSL188" s="269"/>
      <c r="PSM188" s="267"/>
      <c r="PSN188" s="267"/>
      <c r="PTC188" s="269"/>
      <c r="PTD188" s="267"/>
      <c r="PTE188" s="267"/>
      <c r="PTT188" s="269"/>
      <c r="PTU188" s="267"/>
      <c r="PTV188" s="267"/>
      <c r="PUK188" s="269"/>
      <c r="PUL188" s="267"/>
      <c r="PUM188" s="267"/>
      <c r="PVB188" s="269"/>
      <c r="PVC188" s="267"/>
      <c r="PVD188" s="267"/>
      <c r="PVS188" s="269"/>
      <c r="PVT188" s="267"/>
      <c r="PVU188" s="267"/>
      <c r="PWJ188" s="269"/>
      <c r="PWK188" s="267"/>
      <c r="PWL188" s="267"/>
      <c r="PXA188" s="269"/>
      <c r="PXB188" s="267"/>
      <c r="PXC188" s="267"/>
      <c r="PXR188" s="269"/>
      <c r="PXS188" s="267"/>
      <c r="PXT188" s="267"/>
      <c r="PYI188" s="269"/>
      <c r="PYJ188" s="267"/>
      <c r="PYK188" s="267"/>
      <c r="PYZ188" s="269"/>
      <c r="PZA188" s="267"/>
      <c r="PZB188" s="267"/>
      <c r="PZQ188" s="269"/>
      <c r="PZR188" s="267"/>
      <c r="PZS188" s="267"/>
      <c r="QAH188" s="269"/>
      <c r="QAI188" s="267"/>
      <c r="QAJ188" s="267"/>
      <c r="QAY188" s="269"/>
      <c r="QAZ188" s="267"/>
      <c r="QBA188" s="267"/>
      <c r="QBP188" s="269"/>
      <c r="QBQ188" s="267"/>
      <c r="QBR188" s="267"/>
      <c r="QCG188" s="269"/>
      <c r="QCH188" s="267"/>
      <c r="QCI188" s="267"/>
      <c r="QCX188" s="269"/>
      <c r="QCY188" s="267"/>
      <c r="QCZ188" s="267"/>
      <c r="QDO188" s="269"/>
      <c r="QDP188" s="267"/>
      <c r="QDQ188" s="267"/>
      <c r="QEF188" s="269"/>
      <c r="QEG188" s="267"/>
      <c r="QEH188" s="267"/>
      <c r="QEW188" s="269"/>
      <c r="QEX188" s="267"/>
      <c r="QEY188" s="267"/>
      <c r="QFN188" s="269"/>
      <c r="QFO188" s="267"/>
      <c r="QFP188" s="267"/>
      <c r="QGE188" s="269"/>
      <c r="QGF188" s="267"/>
      <c r="QGG188" s="267"/>
      <c r="QGV188" s="269"/>
      <c r="QGW188" s="267"/>
      <c r="QGX188" s="267"/>
      <c r="QHM188" s="269"/>
      <c r="QHN188" s="267"/>
      <c r="QHO188" s="267"/>
      <c r="QID188" s="269"/>
      <c r="QIE188" s="267"/>
      <c r="QIF188" s="267"/>
      <c r="QIU188" s="269"/>
      <c r="QIV188" s="267"/>
      <c r="QIW188" s="267"/>
      <c r="QJL188" s="269"/>
      <c r="QJM188" s="267"/>
      <c r="QJN188" s="267"/>
      <c r="QKC188" s="269"/>
      <c r="QKD188" s="267"/>
      <c r="QKE188" s="267"/>
      <c r="QKT188" s="269"/>
      <c r="QKU188" s="267"/>
      <c r="QKV188" s="267"/>
      <c r="QLK188" s="269"/>
      <c r="QLL188" s="267"/>
      <c r="QLM188" s="267"/>
      <c r="QMB188" s="269"/>
      <c r="QMC188" s="267"/>
      <c r="QMD188" s="267"/>
      <c r="QMS188" s="269"/>
      <c r="QMT188" s="267"/>
      <c r="QMU188" s="267"/>
      <c r="QNJ188" s="269"/>
      <c r="QNK188" s="267"/>
      <c r="QNL188" s="267"/>
      <c r="QOA188" s="269"/>
      <c r="QOB188" s="267"/>
      <c r="QOC188" s="267"/>
      <c r="QOR188" s="269"/>
      <c r="QOS188" s="267"/>
      <c r="QOT188" s="267"/>
      <c r="QPI188" s="269"/>
      <c r="QPJ188" s="267"/>
      <c r="QPK188" s="267"/>
      <c r="QPZ188" s="269"/>
      <c r="QQA188" s="267"/>
      <c r="QQB188" s="267"/>
      <c r="QQQ188" s="269"/>
      <c r="QQR188" s="267"/>
      <c r="QQS188" s="267"/>
      <c r="QRH188" s="269"/>
      <c r="QRI188" s="267"/>
      <c r="QRJ188" s="267"/>
      <c r="QRY188" s="269"/>
      <c r="QRZ188" s="267"/>
      <c r="QSA188" s="267"/>
      <c r="QSP188" s="269"/>
      <c r="QSQ188" s="267"/>
      <c r="QSR188" s="267"/>
      <c r="QTG188" s="269"/>
      <c r="QTH188" s="267"/>
      <c r="QTI188" s="267"/>
      <c r="QTX188" s="269"/>
      <c r="QTY188" s="267"/>
      <c r="QTZ188" s="267"/>
      <c r="QUO188" s="269"/>
      <c r="QUP188" s="267"/>
      <c r="QUQ188" s="267"/>
      <c r="QVF188" s="269"/>
      <c r="QVG188" s="267"/>
      <c r="QVH188" s="267"/>
      <c r="QVW188" s="269"/>
      <c r="QVX188" s="267"/>
      <c r="QVY188" s="267"/>
      <c r="QWN188" s="269"/>
      <c r="QWO188" s="267"/>
      <c r="QWP188" s="267"/>
      <c r="QXE188" s="269"/>
      <c r="QXF188" s="267"/>
      <c r="QXG188" s="267"/>
      <c r="QXV188" s="269"/>
      <c r="QXW188" s="267"/>
      <c r="QXX188" s="267"/>
      <c r="QYM188" s="269"/>
      <c r="QYN188" s="267"/>
      <c r="QYO188" s="267"/>
      <c r="QZD188" s="269"/>
      <c r="QZE188" s="267"/>
      <c r="QZF188" s="267"/>
      <c r="QZU188" s="269"/>
      <c r="QZV188" s="267"/>
      <c r="QZW188" s="267"/>
      <c r="RAL188" s="269"/>
      <c r="RAM188" s="267"/>
      <c r="RAN188" s="267"/>
      <c r="RBC188" s="269"/>
      <c r="RBD188" s="267"/>
      <c r="RBE188" s="267"/>
      <c r="RBT188" s="269"/>
      <c r="RBU188" s="267"/>
      <c r="RBV188" s="267"/>
      <c r="RCK188" s="269"/>
      <c r="RCL188" s="267"/>
      <c r="RCM188" s="267"/>
      <c r="RDB188" s="269"/>
      <c r="RDC188" s="267"/>
      <c r="RDD188" s="267"/>
      <c r="RDS188" s="269"/>
      <c r="RDT188" s="267"/>
      <c r="RDU188" s="267"/>
      <c r="REJ188" s="269"/>
      <c r="REK188" s="267"/>
      <c r="REL188" s="267"/>
      <c r="RFA188" s="269"/>
      <c r="RFB188" s="267"/>
      <c r="RFC188" s="267"/>
      <c r="RFR188" s="269"/>
      <c r="RFS188" s="267"/>
      <c r="RFT188" s="267"/>
      <c r="RGI188" s="269"/>
      <c r="RGJ188" s="267"/>
      <c r="RGK188" s="267"/>
      <c r="RGZ188" s="269"/>
      <c r="RHA188" s="267"/>
      <c r="RHB188" s="267"/>
      <c r="RHQ188" s="269"/>
      <c r="RHR188" s="267"/>
      <c r="RHS188" s="267"/>
      <c r="RIH188" s="269"/>
      <c r="RII188" s="267"/>
      <c r="RIJ188" s="267"/>
      <c r="RIY188" s="269"/>
      <c r="RIZ188" s="267"/>
      <c r="RJA188" s="267"/>
      <c r="RJP188" s="269"/>
      <c r="RJQ188" s="267"/>
      <c r="RJR188" s="267"/>
      <c r="RKG188" s="269"/>
      <c r="RKH188" s="267"/>
      <c r="RKI188" s="267"/>
      <c r="RKX188" s="269"/>
      <c r="RKY188" s="267"/>
      <c r="RKZ188" s="267"/>
      <c r="RLO188" s="269"/>
      <c r="RLP188" s="267"/>
      <c r="RLQ188" s="267"/>
      <c r="RMF188" s="269"/>
      <c r="RMG188" s="267"/>
      <c r="RMH188" s="267"/>
      <c r="RMW188" s="269"/>
      <c r="RMX188" s="267"/>
      <c r="RMY188" s="267"/>
      <c r="RNN188" s="269"/>
      <c r="RNO188" s="267"/>
      <c r="RNP188" s="267"/>
      <c r="ROE188" s="269"/>
      <c r="ROF188" s="267"/>
      <c r="ROG188" s="267"/>
      <c r="ROV188" s="269"/>
      <c r="ROW188" s="267"/>
      <c r="ROX188" s="267"/>
      <c r="RPM188" s="269"/>
      <c r="RPN188" s="267"/>
      <c r="RPO188" s="267"/>
      <c r="RQD188" s="269"/>
      <c r="RQE188" s="267"/>
      <c r="RQF188" s="267"/>
      <c r="RQU188" s="269"/>
      <c r="RQV188" s="267"/>
      <c r="RQW188" s="267"/>
      <c r="RRL188" s="269"/>
      <c r="RRM188" s="267"/>
      <c r="RRN188" s="267"/>
      <c r="RSC188" s="269"/>
      <c r="RSD188" s="267"/>
      <c r="RSE188" s="267"/>
      <c r="RST188" s="269"/>
      <c r="RSU188" s="267"/>
      <c r="RSV188" s="267"/>
      <c r="RTK188" s="269"/>
      <c r="RTL188" s="267"/>
      <c r="RTM188" s="267"/>
      <c r="RUB188" s="269"/>
      <c r="RUC188" s="267"/>
      <c r="RUD188" s="267"/>
      <c r="RUS188" s="269"/>
      <c r="RUT188" s="267"/>
      <c r="RUU188" s="267"/>
      <c r="RVJ188" s="269"/>
      <c r="RVK188" s="267"/>
      <c r="RVL188" s="267"/>
      <c r="RWA188" s="269"/>
      <c r="RWB188" s="267"/>
      <c r="RWC188" s="267"/>
      <c r="RWR188" s="269"/>
      <c r="RWS188" s="267"/>
      <c r="RWT188" s="267"/>
      <c r="RXI188" s="269"/>
      <c r="RXJ188" s="267"/>
      <c r="RXK188" s="267"/>
      <c r="RXZ188" s="269"/>
      <c r="RYA188" s="267"/>
      <c r="RYB188" s="267"/>
      <c r="RYQ188" s="269"/>
      <c r="RYR188" s="267"/>
      <c r="RYS188" s="267"/>
      <c r="RZH188" s="269"/>
      <c r="RZI188" s="267"/>
      <c r="RZJ188" s="267"/>
      <c r="RZY188" s="269"/>
      <c r="RZZ188" s="267"/>
      <c r="SAA188" s="267"/>
      <c r="SAP188" s="269"/>
      <c r="SAQ188" s="267"/>
      <c r="SAR188" s="267"/>
      <c r="SBG188" s="269"/>
      <c r="SBH188" s="267"/>
      <c r="SBI188" s="267"/>
      <c r="SBX188" s="269"/>
      <c r="SBY188" s="267"/>
      <c r="SBZ188" s="267"/>
      <c r="SCO188" s="269"/>
      <c r="SCP188" s="267"/>
      <c r="SCQ188" s="267"/>
      <c r="SDF188" s="269"/>
      <c r="SDG188" s="267"/>
      <c r="SDH188" s="267"/>
      <c r="SDW188" s="269"/>
      <c r="SDX188" s="267"/>
      <c r="SDY188" s="267"/>
      <c r="SEN188" s="269"/>
      <c r="SEO188" s="267"/>
      <c r="SEP188" s="267"/>
      <c r="SFE188" s="269"/>
      <c r="SFF188" s="267"/>
      <c r="SFG188" s="267"/>
      <c r="SFV188" s="269"/>
      <c r="SFW188" s="267"/>
      <c r="SFX188" s="267"/>
      <c r="SGM188" s="269"/>
      <c r="SGN188" s="267"/>
      <c r="SGO188" s="267"/>
      <c r="SHD188" s="269"/>
      <c r="SHE188" s="267"/>
      <c r="SHF188" s="267"/>
      <c r="SHU188" s="269"/>
      <c r="SHV188" s="267"/>
      <c r="SHW188" s="267"/>
      <c r="SIL188" s="269"/>
      <c r="SIM188" s="267"/>
      <c r="SIN188" s="267"/>
      <c r="SJC188" s="269"/>
      <c r="SJD188" s="267"/>
      <c r="SJE188" s="267"/>
      <c r="SJT188" s="269"/>
      <c r="SJU188" s="267"/>
      <c r="SJV188" s="267"/>
      <c r="SKK188" s="269"/>
      <c r="SKL188" s="267"/>
      <c r="SKM188" s="267"/>
      <c r="SLB188" s="269"/>
      <c r="SLC188" s="267"/>
      <c r="SLD188" s="267"/>
      <c r="SLS188" s="269"/>
      <c r="SLT188" s="267"/>
      <c r="SLU188" s="267"/>
      <c r="SMJ188" s="269"/>
      <c r="SMK188" s="267"/>
      <c r="SML188" s="267"/>
      <c r="SNA188" s="269"/>
      <c r="SNB188" s="267"/>
      <c r="SNC188" s="267"/>
      <c r="SNR188" s="269"/>
      <c r="SNS188" s="267"/>
      <c r="SNT188" s="267"/>
      <c r="SOI188" s="269"/>
      <c r="SOJ188" s="267"/>
      <c r="SOK188" s="267"/>
      <c r="SOZ188" s="269"/>
      <c r="SPA188" s="267"/>
      <c r="SPB188" s="267"/>
      <c r="SPQ188" s="269"/>
      <c r="SPR188" s="267"/>
      <c r="SPS188" s="267"/>
      <c r="SQH188" s="269"/>
      <c r="SQI188" s="267"/>
      <c r="SQJ188" s="267"/>
      <c r="SQY188" s="269"/>
      <c r="SQZ188" s="267"/>
      <c r="SRA188" s="267"/>
      <c r="SRP188" s="269"/>
      <c r="SRQ188" s="267"/>
      <c r="SRR188" s="267"/>
      <c r="SSG188" s="269"/>
      <c r="SSH188" s="267"/>
      <c r="SSI188" s="267"/>
      <c r="SSX188" s="269"/>
      <c r="SSY188" s="267"/>
      <c r="SSZ188" s="267"/>
      <c r="STO188" s="269"/>
      <c r="STP188" s="267"/>
      <c r="STQ188" s="267"/>
      <c r="SUF188" s="269"/>
      <c r="SUG188" s="267"/>
      <c r="SUH188" s="267"/>
      <c r="SUW188" s="269"/>
      <c r="SUX188" s="267"/>
      <c r="SUY188" s="267"/>
      <c r="SVN188" s="269"/>
      <c r="SVO188" s="267"/>
      <c r="SVP188" s="267"/>
      <c r="SWE188" s="269"/>
      <c r="SWF188" s="267"/>
      <c r="SWG188" s="267"/>
      <c r="SWV188" s="269"/>
      <c r="SWW188" s="267"/>
      <c r="SWX188" s="267"/>
      <c r="SXM188" s="269"/>
      <c r="SXN188" s="267"/>
      <c r="SXO188" s="267"/>
      <c r="SYD188" s="269"/>
      <c r="SYE188" s="267"/>
      <c r="SYF188" s="267"/>
      <c r="SYU188" s="269"/>
      <c r="SYV188" s="267"/>
      <c r="SYW188" s="267"/>
      <c r="SZL188" s="269"/>
      <c r="SZM188" s="267"/>
      <c r="SZN188" s="267"/>
      <c r="TAC188" s="269"/>
      <c r="TAD188" s="267"/>
      <c r="TAE188" s="267"/>
      <c r="TAT188" s="269"/>
      <c r="TAU188" s="267"/>
      <c r="TAV188" s="267"/>
      <c r="TBK188" s="269"/>
      <c r="TBL188" s="267"/>
      <c r="TBM188" s="267"/>
      <c r="TCB188" s="269"/>
      <c r="TCC188" s="267"/>
      <c r="TCD188" s="267"/>
      <c r="TCS188" s="269"/>
      <c r="TCT188" s="267"/>
      <c r="TCU188" s="267"/>
      <c r="TDJ188" s="269"/>
      <c r="TDK188" s="267"/>
      <c r="TDL188" s="267"/>
      <c r="TEA188" s="269"/>
      <c r="TEB188" s="267"/>
      <c r="TEC188" s="267"/>
      <c r="TER188" s="269"/>
      <c r="TES188" s="267"/>
      <c r="TET188" s="267"/>
      <c r="TFI188" s="269"/>
      <c r="TFJ188" s="267"/>
      <c r="TFK188" s="267"/>
      <c r="TFZ188" s="269"/>
      <c r="TGA188" s="267"/>
      <c r="TGB188" s="267"/>
      <c r="TGQ188" s="269"/>
      <c r="TGR188" s="267"/>
      <c r="TGS188" s="267"/>
      <c r="THH188" s="269"/>
      <c r="THI188" s="267"/>
      <c r="THJ188" s="267"/>
      <c r="THY188" s="269"/>
      <c r="THZ188" s="267"/>
      <c r="TIA188" s="267"/>
      <c r="TIP188" s="269"/>
      <c r="TIQ188" s="267"/>
      <c r="TIR188" s="267"/>
      <c r="TJG188" s="269"/>
      <c r="TJH188" s="267"/>
      <c r="TJI188" s="267"/>
      <c r="TJX188" s="269"/>
      <c r="TJY188" s="267"/>
      <c r="TJZ188" s="267"/>
      <c r="TKO188" s="269"/>
      <c r="TKP188" s="267"/>
      <c r="TKQ188" s="267"/>
      <c r="TLF188" s="269"/>
      <c r="TLG188" s="267"/>
      <c r="TLH188" s="267"/>
      <c r="TLW188" s="269"/>
      <c r="TLX188" s="267"/>
      <c r="TLY188" s="267"/>
      <c r="TMN188" s="269"/>
      <c r="TMO188" s="267"/>
      <c r="TMP188" s="267"/>
      <c r="TNE188" s="269"/>
      <c r="TNF188" s="267"/>
      <c r="TNG188" s="267"/>
      <c r="TNV188" s="269"/>
      <c r="TNW188" s="267"/>
      <c r="TNX188" s="267"/>
      <c r="TOM188" s="269"/>
      <c r="TON188" s="267"/>
      <c r="TOO188" s="267"/>
      <c r="TPD188" s="269"/>
      <c r="TPE188" s="267"/>
      <c r="TPF188" s="267"/>
      <c r="TPU188" s="269"/>
      <c r="TPV188" s="267"/>
      <c r="TPW188" s="267"/>
      <c r="TQL188" s="269"/>
      <c r="TQM188" s="267"/>
      <c r="TQN188" s="267"/>
      <c r="TRC188" s="269"/>
      <c r="TRD188" s="267"/>
      <c r="TRE188" s="267"/>
      <c r="TRT188" s="269"/>
      <c r="TRU188" s="267"/>
      <c r="TRV188" s="267"/>
      <c r="TSK188" s="269"/>
      <c r="TSL188" s="267"/>
      <c r="TSM188" s="267"/>
      <c r="TTB188" s="269"/>
      <c r="TTC188" s="267"/>
      <c r="TTD188" s="267"/>
      <c r="TTS188" s="269"/>
      <c r="TTT188" s="267"/>
      <c r="TTU188" s="267"/>
      <c r="TUJ188" s="269"/>
      <c r="TUK188" s="267"/>
      <c r="TUL188" s="267"/>
      <c r="TVA188" s="269"/>
      <c r="TVB188" s="267"/>
      <c r="TVC188" s="267"/>
      <c r="TVR188" s="269"/>
      <c r="TVS188" s="267"/>
      <c r="TVT188" s="267"/>
      <c r="TWI188" s="269"/>
      <c r="TWJ188" s="267"/>
      <c r="TWK188" s="267"/>
      <c r="TWZ188" s="269"/>
      <c r="TXA188" s="267"/>
      <c r="TXB188" s="267"/>
      <c r="TXQ188" s="269"/>
      <c r="TXR188" s="267"/>
      <c r="TXS188" s="267"/>
      <c r="TYH188" s="269"/>
      <c r="TYI188" s="267"/>
      <c r="TYJ188" s="267"/>
      <c r="TYY188" s="269"/>
      <c r="TYZ188" s="267"/>
      <c r="TZA188" s="267"/>
      <c r="TZP188" s="269"/>
      <c r="TZQ188" s="267"/>
      <c r="TZR188" s="267"/>
      <c r="UAG188" s="269"/>
      <c r="UAH188" s="267"/>
      <c r="UAI188" s="267"/>
      <c r="UAX188" s="269"/>
      <c r="UAY188" s="267"/>
      <c r="UAZ188" s="267"/>
      <c r="UBO188" s="269"/>
      <c r="UBP188" s="267"/>
      <c r="UBQ188" s="267"/>
      <c r="UCF188" s="269"/>
      <c r="UCG188" s="267"/>
      <c r="UCH188" s="267"/>
      <c r="UCW188" s="269"/>
      <c r="UCX188" s="267"/>
      <c r="UCY188" s="267"/>
      <c r="UDN188" s="269"/>
      <c r="UDO188" s="267"/>
      <c r="UDP188" s="267"/>
      <c r="UEE188" s="269"/>
      <c r="UEF188" s="267"/>
      <c r="UEG188" s="267"/>
      <c r="UEV188" s="269"/>
      <c r="UEW188" s="267"/>
      <c r="UEX188" s="267"/>
      <c r="UFM188" s="269"/>
      <c r="UFN188" s="267"/>
      <c r="UFO188" s="267"/>
      <c r="UGD188" s="269"/>
      <c r="UGE188" s="267"/>
      <c r="UGF188" s="267"/>
      <c r="UGU188" s="269"/>
      <c r="UGV188" s="267"/>
      <c r="UGW188" s="267"/>
      <c r="UHL188" s="269"/>
      <c r="UHM188" s="267"/>
      <c r="UHN188" s="267"/>
      <c r="UIC188" s="269"/>
      <c r="UID188" s="267"/>
      <c r="UIE188" s="267"/>
      <c r="UIT188" s="269"/>
      <c r="UIU188" s="267"/>
      <c r="UIV188" s="267"/>
      <c r="UJK188" s="269"/>
      <c r="UJL188" s="267"/>
      <c r="UJM188" s="267"/>
      <c r="UKB188" s="269"/>
      <c r="UKC188" s="267"/>
      <c r="UKD188" s="267"/>
      <c r="UKS188" s="269"/>
      <c r="UKT188" s="267"/>
      <c r="UKU188" s="267"/>
      <c r="ULJ188" s="269"/>
      <c r="ULK188" s="267"/>
      <c r="ULL188" s="267"/>
      <c r="UMA188" s="269"/>
      <c r="UMB188" s="267"/>
      <c r="UMC188" s="267"/>
      <c r="UMR188" s="269"/>
      <c r="UMS188" s="267"/>
      <c r="UMT188" s="267"/>
      <c r="UNI188" s="269"/>
      <c r="UNJ188" s="267"/>
      <c r="UNK188" s="267"/>
      <c r="UNZ188" s="269"/>
      <c r="UOA188" s="267"/>
      <c r="UOB188" s="267"/>
      <c r="UOQ188" s="269"/>
      <c r="UOR188" s="267"/>
      <c r="UOS188" s="267"/>
      <c r="UPH188" s="269"/>
      <c r="UPI188" s="267"/>
      <c r="UPJ188" s="267"/>
      <c r="UPY188" s="269"/>
      <c r="UPZ188" s="267"/>
      <c r="UQA188" s="267"/>
      <c r="UQP188" s="269"/>
      <c r="UQQ188" s="267"/>
      <c r="UQR188" s="267"/>
      <c r="URG188" s="269"/>
      <c r="URH188" s="267"/>
      <c r="URI188" s="267"/>
      <c r="URX188" s="269"/>
      <c r="URY188" s="267"/>
      <c r="URZ188" s="267"/>
      <c r="USO188" s="269"/>
      <c r="USP188" s="267"/>
      <c r="USQ188" s="267"/>
      <c r="UTF188" s="269"/>
      <c r="UTG188" s="267"/>
      <c r="UTH188" s="267"/>
      <c r="UTW188" s="269"/>
      <c r="UTX188" s="267"/>
      <c r="UTY188" s="267"/>
      <c r="UUN188" s="269"/>
      <c r="UUO188" s="267"/>
      <c r="UUP188" s="267"/>
      <c r="UVE188" s="269"/>
      <c r="UVF188" s="267"/>
      <c r="UVG188" s="267"/>
      <c r="UVV188" s="269"/>
      <c r="UVW188" s="267"/>
      <c r="UVX188" s="267"/>
      <c r="UWM188" s="269"/>
      <c r="UWN188" s="267"/>
      <c r="UWO188" s="267"/>
      <c r="UXD188" s="269"/>
      <c r="UXE188" s="267"/>
      <c r="UXF188" s="267"/>
      <c r="UXU188" s="269"/>
      <c r="UXV188" s="267"/>
      <c r="UXW188" s="267"/>
      <c r="UYL188" s="269"/>
      <c r="UYM188" s="267"/>
      <c r="UYN188" s="267"/>
      <c r="UZC188" s="269"/>
      <c r="UZD188" s="267"/>
      <c r="UZE188" s="267"/>
      <c r="UZT188" s="269"/>
      <c r="UZU188" s="267"/>
      <c r="UZV188" s="267"/>
      <c r="VAK188" s="269"/>
      <c r="VAL188" s="267"/>
      <c r="VAM188" s="267"/>
      <c r="VBB188" s="269"/>
      <c r="VBC188" s="267"/>
      <c r="VBD188" s="267"/>
      <c r="VBS188" s="269"/>
      <c r="VBT188" s="267"/>
      <c r="VBU188" s="267"/>
      <c r="VCJ188" s="269"/>
      <c r="VCK188" s="267"/>
      <c r="VCL188" s="267"/>
      <c r="VDA188" s="269"/>
      <c r="VDB188" s="267"/>
      <c r="VDC188" s="267"/>
      <c r="VDR188" s="269"/>
      <c r="VDS188" s="267"/>
      <c r="VDT188" s="267"/>
      <c r="VEI188" s="269"/>
      <c r="VEJ188" s="267"/>
      <c r="VEK188" s="267"/>
      <c r="VEZ188" s="269"/>
      <c r="VFA188" s="267"/>
      <c r="VFB188" s="267"/>
      <c r="VFQ188" s="269"/>
      <c r="VFR188" s="267"/>
      <c r="VFS188" s="267"/>
      <c r="VGH188" s="269"/>
      <c r="VGI188" s="267"/>
      <c r="VGJ188" s="267"/>
      <c r="VGY188" s="269"/>
      <c r="VGZ188" s="267"/>
      <c r="VHA188" s="267"/>
      <c r="VHP188" s="269"/>
      <c r="VHQ188" s="267"/>
      <c r="VHR188" s="267"/>
      <c r="VIG188" s="269"/>
      <c r="VIH188" s="267"/>
      <c r="VII188" s="267"/>
      <c r="VIX188" s="269"/>
      <c r="VIY188" s="267"/>
      <c r="VIZ188" s="267"/>
      <c r="VJO188" s="269"/>
      <c r="VJP188" s="267"/>
      <c r="VJQ188" s="267"/>
      <c r="VKF188" s="269"/>
      <c r="VKG188" s="267"/>
      <c r="VKH188" s="267"/>
      <c r="VKW188" s="269"/>
      <c r="VKX188" s="267"/>
      <c r="VKY188" s="267"/>
      <c r="VLN188" s="269"/>
      <c r="VLO188" s="267"/>
      <c r="VLP188" s="267"/>
      <c r="VME188" s="269"/>
      <c r="VMF188" s="267"/>
      <c r="VMG188" s="267"/>
      <c r="VMV188" s="269"/>
      <c r="VMW188" s="267"/>
      <c r="VMX188" s="267"/>
      <c r="VNM188" s="269"/>
      <c r="VNN188" s="267"/>
      <c r="VNO188" s="267"/>
      <c r="VOD188" s="269"/>
      <c r="VOE188" s="267"/>
      <c r="VOF188" s="267"/>
      <c r="VOU188" s="269"/>
      <c r="VOV188" s="267"/>
      <c r="VOW188" s="267"/>
      <c r="VPL188" s="269"/>
      <c r="VPM188" s="267"/>
      <c r="VPN188" s="267"/>
      <c r="VQC188" s="269"/>
      <c r="VQD188" s="267"/>
      <c r="VQE188" s="267"/>
      <c r="VQT188" s="269"/>
      <c r="VQU188" s="267"/>
      <c r="VQV188" s="267"/>
      <c r="VRK188" s="269"/>
      <c r="VRL188" s="267"/>
      <c r="VRM188" s="267"/>
      <c r="VSB188" s="269"/>
      <c r="VSC188" s="267"/>
      <c r="VSD188" s="267"/>
      <c r="VSS188" s="269"/>
      <c r="VST188" s="267"/>
      <c r="VSU188" s="267"/>
      <c r="VTJ188" s="269"/>
      <c r="VTK188" s="267"/>
      <c r="VTL188" s="267"/>
      <c r="VUA188" s="269"/>
      <c r="VUB188" s="267"/>
      <c r="VUC188" s="267"/>
      <c r="VUR188" s="269"/>
      <c r="VUS188" s="267"/>
      <c r="VUT188" s="267"/>
      <c r="VVI188" s="269"/>
      <c r="VVJ188" s="267"/>
      <c r="VVK188" s="267"/>
      <c r="VVZ188" s="269"/>
      <c r="VWA188" s="267"/>
      <c r="VWB188" s="267"/>
      <c r="VWQ188" s="269"/>
      <c r="VWR188" s="267"/>
      <c r="VWS188" s="267"/>
      <c r="VXH188" s="269"/>
      <c r="VXI188" s="267"/>
      <c r="VXJ188" s="267"/>
      <c r="VXY188" s="269"/>
      <c r="VXZ188" s="267"/>
      <c r="VYA188" s="267"/>
      <c r="VYP188" s="269"/>
      <c r="VYQ188" s="267"/>
      <c r="VYR188" s="267"/>
      <c r="VZG188" s="269"/>
      <c r="VZH188" s="267"/>
      <c r="VZI188" s="267"/>
      <c r="VZX188" s="269"/>
      <c r="VZY188" s="267"/>
      <c r="VZZ188" s="267"/>
      <c r="WAO188" s="269"/>
      <c r="WAP188" s="267"/>
      <c r="WAQ188" s="267"/>
      <c r="WBF188" s="269"/>
      <c r="WBG188" s="267"/>
      <c r="WBH188" s="267"/>
      <c r="WBW188" s="269"/>
      <c r="WBX188" s="267"/>
      <c r="WBY188" s="267"/>
      <c r="WCN188" s="269"/>
      <c r="WCO188" s="267"/>
      <c r="WCP188" s="267"/>
      <c r="WDE188" s="269"/>
      <c r="WDF188" s="267"/>
      <c r="WDG188" s="267"/>
      <c r="WDV188" s="269"/>
      <c r="WDW188" s="267"/>
      <c r="WDX188" s="267"/>
      <c r="WEM188" s="269"/>
      <c r="WEN188" s="267"/>
      <c r="WEO188" s="267"/>
      <c r="WFD188" s="269"/>
      <c r="WFE188" s="267"/>
      <c r="WFF188" s="267"/>
      <c r="WFU188" s="269"/>
      <c r="WFV188" s="267"/>
      <c r="WFW188" s="267"/>
      <c r="WGL188" s="269"/>
      <c r="WGM188" s="267"/>
      <c r="WGN188" s="267"/>
      <c r="WHC188" s="269"/>
      <c r="WHD188" s="267"/>
      <c r="WHE188" s="267"/>
      <c r="WHT188" s="269"/>
      <c r="WHU188" s="267"/>
      <c r="WHV188" s="267"/>
      <c r="WIK188" s="269"/>
      <c r="WIL188" s="267"/>
      <c r="WIM188" s="267"/>
      <c r="WJB188" s="269"/>
      <c r="WJC188" s="267"/>
      <c r="WJD188" s="267"/>
      <c r="WJS188" s="269"/>
      <c r="WJT188" s="267"/>
      <c r="WJU188" s="267"/>
      <c r="WKJ188" s="269"/>
      <c r="WKK188" s="267"/>
      <c r="WKL188" s="267"/>
      <c r="WLA188" s="269"/>
      <c r="WLB188" s="267"/>
      <c r="WLC188" s="267"/>
      <c r="WLR188" s="269"/>
      <c r="WLS188" s="267"/>
      <c r="WLT188" s="267"/>
      <c r="WMI188" s="269"/>
      <c r="WMJ188" s="267"/>
      <c r="WMK188" s="267"/>
      <c r="WMZ188" s="269"/>
      <c r="WNA188" s="267"/>
      <c r="WNB188" s="267"/>
      <c r="WNQ188" s="269"/>
      <c r="WNR188" s="267"/>
      <c r="WNS188" s="267"/>
      <c r="WOH188" s="269"/>
      <c r="WOI188" s="267"/>
      <c r="WOJ188" s="267"/>
      <c r="WOY188" s="269"/>
      <c r="WOZ188" s="267"/>
      <c r="WPA188" s="267"/>
      <c r="WPP188" s="269"/>
      <c r="WPQ188" s="267"/>
      <c r="WPR188" s="267"/>
      <c r="WQG188" s="269"/>
      <c r="WQH188" s="267"/>
      <c r="WQI188" s="267"/>
      <c r="WQX188" s="269"/>
      <c r="WQY188" s="267"/>
      <c r="WQZ188" s="267"/>
      <c r="WRO188" s="269"/>
      <c r="WRP188" s="267"/>
      <c r="WRQ188" s="267"/>
      <c r="WSF188" s="269"/>
      <c r="WSG188" s="267"/>
      <c r="WSH188" s="267"/>
      <c r="WSW188" s="269"/>
      <c r="WSX188" s="267"/>
      <c r="WSY188" s="267"/>
      <c r="WTN188" s="269"/>
      <c r="WTO188" s="267"/>
      <c r="WTP188" s="267"/>
      <c r="WUE188" s="269"/>
      <c r="WUF188" s="267"/>
      <c r="WUG188" s="267"/>
      <c r="WUV188" s="269"/>
      <c r="WUW188" s="267"/>
      <c r="WUX188" s="267"/>
      <c r="WVM188" s="269"/>
      <c r="WVN188" s="267"/>
      <c r="WVO188" s="267"/>
      <c r="WWD188" s="269"/>
      <c r="WWE188" s="267"/>
      <c r="WWF188" s="267"/>
      <c r="WWU188" s="269"/>
      <c r="WWV188" s="267"/>
      <c r="WWW188" s="267"/>
      <c r="WXL188" s="269"/>
      <c r="WXM188" s="267"/>
      <c r="WXN188" s="267"/>
      <c r="WYC188" s="269"/>
      <c r="WYD188" s="267"/>
      <c r="WYE188" s="267"/>
      <c r="WYT188" s="269"/>
      <c r="WYU188" s="267"/>
      <c r="WYV188" s="267"/>
      <c r="WZK188" s="269"/>
      <c r="WZL188" s="267"/>
      <c r="WZM188" s="267"/>
      <c r="XAB188" s="269"/>
      <c r="XAC188" s="267"/>
      <c r="XAD188" s="267"/>
      <c r="XAS188" s="269"/>
      <c r="XAT188" s="267"/>
      <c r="XAU188" s="267"/>
      <c r="XBJ188" s="269"/>
      <c r="XBK188" s="267"/>
      <c r="XBL188" s="267"/>
      <c r="XCA188" s="269"/>
      <c r="XCB188" s="267"/>
      <c r="XCC188" s="267"/>
      <c r="XCR188" s="269"/>
      <c r="XCS188" s="267"/>
      <c r="XCT188" s="267"/>
      <c r="XDI188" s="269"/>
      <c r="XDJ188" s="267"/>
      <c r="XDK188" s="267"/>
      <c r="XDZ188" s="269"/>
      <c r="XEA188" s="267"/>
      <c r="XEB188" s="267"/>
      <c r="XEQ188" s="269"/>
      <c r="XER188" s="267"/>
      <c r="XES188" s="267"/>
    </row>
    <row r="189" s="268" customFormat="true" ht="14.25" hidden="false" customHeight="false" outlineLevel="0" collapsed="false">
      <c r="A189" s="267" t="s">
        <v>358</v>
      </c>
      <c r="B189" s="267"/>
      <c r="C189" s="268" t="n">
        <v>1</v>
      </c>
      <c r="D189" s="268" t="n">
        <v>1</v>
      </c>
      <c r="E189" s="268" t="n">
        <v>1</v>
      </c>
      <c r="F189" s="268" t="n">
        <v>1</v>
      </c>
      <c r="G189" s="268" t="n">
        <v>1</v>
      </c>
      <c r="H189" s="268" t="n">
        <v>1</v>
      </c>
      <c r="I189" s="268" t="n">
        <v>1</v>
      </c>
      <c r="J189" s="268" t="n">
        <v>1</v>
      </c>
      <c r="K189" s="268" t="n">
        <v>1</v>
      </c>
      <c r="L189" s="268" t="n">
        <v>1</v>
      </c>
      <c r="M189" s="268" t="n">
        <v>1</v>
      </c>
      <c r="N189" s="268" t="n">
        <v>1</v>
      </c>
      <c r="O189" s="268" t="n">
        <v>1</v>
      </c>
      <c r="P189" s="268" t="n">
        <v>1</v>
      </c>
      <c r="Q189" s="269" t="n">
        <v>1</v>
      </c>
      <c r="R189" s="269" t="n">
        <v>1</v>
      </c>
      <c r="S189" s="269" t="n">
        <v>1</v>
      </c>
      <c r="T189" s="269" t="n">
        <v>1</v>
      </c>
      <c r="U189" s="269" t="n">
        <v>1</v>
      </c>
      <c r="V189" s="269" t="n">
        <v>1</v>
      </c>
      <c r="W189" s="269" t="n">
        <v>1</v>
      </c>
      <c r="X189" s="269" t="n">
        <v>1</v>
      </c>
      <c r="Y189" s="269" t="n">
        <v>1</v>
      </c>
      <c r="Z189" s="269" t="n">
        <v>1</v>
      </c>
      <c r="AA189" s="269" t="n">
        <v>1</v>
      </c>
      <c r="AB189" s="269" t="n">
        <v>1</v>
      </c>
      <c r="AC189" s="269" t="n">
        <v>1</v>
      </c>
      <c r="AD189" s="269" t="n">
        <v>1</v>
      </c>
      <c r="AE189" s="141"/>
      <c r="AF189" s="141"/>
      <c r="AG189" s="141"/>
      <c r="AH189" s="141"/>
      <c r="AI189" s="141"/>
      <c r="AY189" s="269"/>
      <c r="AZ189" s="270"/>
      <c r="BA189" s="271"/>
      <c r="BP189" s="269"/>
      <c r="BQ189" s="267"/>
      <c r="BR189" s="267"/>
      <c r="CG189" s="269"/>
      <c r="CH189" s="267"/>
      <c r="CI189" s="267"/>
      <c r="CX189" s="269"/>
      <c r="CY189" s="267"/>
      <c r="CZ189" s="267"/>
      <c r="DO189" s="269"/>
      <c r="DP189" s="267"/>
      <c r="DQ189" s="267"/>
      <c r="EF189" s="269"/>
      <c r="EG189" s="267"/>
      <c r="EH189" s="267"/>
      <c r="EW189" s="269"/>
      <c r="EX189" s="267"/>
      <c r="EY189" s="267"/>
      <c r="FN189" s="269"/>
      <c r="FO189" s="267"/>
      <c r="FP189" s="267"/>
      <c r="GE189" s="269"/>
      <c r="GF189" s="267"/>
      <c r="GG189" s="267"/>
      <c r="GV189" s="269"/>
      <c r="GW189" s="267"/>
      <c r="GX189" s="267"/>
      <c r="HM189" s="269"/>
      <c r="HN189" s="267"/>
      <c r="HO189" s="267"/>
      <c r="ID189" s="269"/>
      <c r="IE189" s="267"/>
      <c r="IF189" s="267"/>
      <c r="IU189" s="269"/>
      <c r="IV189" s="267"/>
      <c r="IW189" s="267"/>
      <c r="JL189" s="269"/>
      <c r="JM189" s="267"/>
      <c r="JN189" s="267"/>
      <c r="KC189" s="269"/>
      <c r="KD189" s="267"/>
      <c r="KE189" s="267"/>
      <c r="KT189" s="269"/>
      <c r="KU189" s="267"/>
      <c r="KV189" s="267"/>
      <c r="LK189" s="269"/>
      <c r="LL189" s="267"/>
      <c r="LM189" s="267"/>
      <c r="MB189" s="269"/>
      <c r="MC189" s="267"/>
      <c r="MD189" s="267"/>
      <c r="MS189" s="269"/>
      <c r="MT189" s="267"/>
      <c r="MU189" s="267"/>
      <c r="NJ189" s="269"/>
      <c r="NK189" s="267"/>
      <c r="NL189" s="267"/>
      <c r="OA189" s="269"/>
      <c r="OB189" s="267"/>
      <c r="OC189" s="267"/>
      <c r="OR189" s="269"/>
      <c r="OS189" s="267"/>
      <c r="OT189" s="267"/>
      <c r="PI189" s="269"/>
      <c r="PJ189" s="267"/>
      <c r="PK189" s="267"/>
      <c r="PZ189" s="269"/>
      <c r="QA189" s="267"/>
      <c r="QB189" s="267"/>
      <c r="QQ189" s="269"/>
      <c r="QR189" s="267"/>
      <c r="QS189" s="267"/>
      <c r="RH189" s="269"/>
      <c r="RI189" s="267"/>
      <c r="RJ189" s="267"/>
      <c r="RY189" s="269"/>
      <c r="RZ189" s="267"/>
      <c r="SA189" s="267"/>
      <c r="SP189" s="269"/>
      <c r="SQ189" s="267"/>
      <c r="SR189" s="267"/>
      <c r="TG189" s="269"/>
      <c r="TH189" s="267"/>
      <c r="TI189" s="267"/>
      <c r="TX189" s="269"/>
      <c r="TY189" s="267"/>
      <c r="TZ189" s="267"/>
      <c r="UO189" s="269"/>
      <c r="UP189" s="267"/>
      <c r="UQ189" s="267"/>
      <c r="VF189" s="269"/>
      <c r="VG189" s="267"/>
      <c r="VH189" s="267"/>
      <c r="VW189" s="269"/>
      <c r="VX189" s="267"/>
      <c r="VY189" s="267"/>
      <c r="WN189" s="269"/>
      <c r="WO189" s="267"/>
      <c r="WP189" s="267"/>
      <c r="XE189" s="269"/>
      <c r="XF189" s="267"/>
      <c r="XG189" s="267"/>
      <c r="XV189" s="269"/>
      <c r="XW189" s="267"/>
      <c r="XX189" s="267"/>
      <c r="YM189" s="269"/>
      <c r="YN189" s="267"/>
      <c r="YO189" s="267"/>
      <c r="ZD189" s="269"/>
      <c r="ZE189" s="267"/>
      <c r="ZF189" s="267"/>
      <c r="ZU189" s="269"/>
      <c r="ZV189" s="267"/>
      <c r="ZW189" s="267"/>
      <c r="AAL189" s="269"/>
      <c r="AAM189" s="267"/>
      <c r="AAN189" s="267"/>
      <c r="ABC189" s="269"/>
      <c r="ABD189" s="267"/>
      <c r="ABE189" s="267"/>
      <c r="ABT189" s="269"/>
      <c r="ABU189" s="267"/>
      <c r="ABV189" s="267"/>
      <c r="ACK189" s="269"/>
      <c r="ACL189" s="267"/>
      <c r="ACM189" s="267"/>
      <c r="ADB189" s="269"/>
      <c r="ADC189" s="267"/>
      <c r="ADD189" s="267"/>
      <c r="ADS189" s="269"/>
      <c r="ADT189" s="267"/>
      <c r="ADU189" s="267"/>
      <c r="AEJ189" s="269"/>
      <c r="AEK189" s="267"/>
      <c r="AEL189" s="267"/>
      <c r="AEW189" s="268" t="s">
        <v>605</v>
      </c>
      <c r="AEX189" s="268" t="s">
        <v>606</v>
      </c>
      <c r="AFA189" s="269"/>
      <c r="AFB189" s="267"/>
      <c r="AFC189" s="267"/>
      <c r="AFR189" s="269"/>
      <c r="AFS189" s="267"/>
      <c r="AFT189" s="267"/>
      <c r="AGI189" s="269"/>
      <c r="AGJ189" s="267"/>
      <c r="AGK189" s="267"/>
      <c r="AGZ189" s="269"/>
      <c r="AHA189" s="267"/>
      <c r="AHB189" s="267"/>
      <c r="AHQ189" s="269"/>
      <c r="AHR189" s="267"/>
      <c r="AHS189" s="267"/>
      <c r="AIH189" s="269"/>
      <c r="AII189" s="267"/>
      <c r="AIJ189" s="267"/>
      <c r="AIY189" s="269"/>
      <c r="AIZ189" s="267"/>
      <c r="AJA189" s="267"/>
      <c r="AJP189" s="269"/>
      <c r="AJQ189" s="267"/>
      <c r="AJR189" s="267"/>
      <c r="AKG189" s="269"/>
      <c r="AKH189" s="267"/>
      <c r="AKI189" s="267"/>
      <c r="AKX189" s="269"/>
      <c r="AKY189" s="267"/>
      <c r="AKZ189" s="267"/>
      <c r="ALO189" s="269"/>
      <c r="ALP189" s="267"/>
      <c r="ALQ189" s="267"/>
      <c r="AMF189" s="269"/>
      <c r="AMG189" s="267"/>
      <c r="AMH189" s="267"/>
      <c r="AMW189" s="269"/>
      <c r="AMX189" s="267"/>
      <c r="AMY189" s="267"/>
      <c r="ANN189" s="269"/>
      <c r="ANO189" s="267"/>
      <c r="ANP189" s="267"/>
      <c r="AOE189" s="269"/>
      <c r="AOF189" s="267"/>
      <c r="AOG189" s="267"/>
      <c r="AOV189" s="269"/>
      <c r="AOW189" s="267"/>
      <c r="AOX189" s="267"/>
      <c r="APM189" s="269"/>
      <c r="APN189" s="267"/>
      <c r="APO189" s="267"/>
      <c r="AQD189" s="269"/>
      <c r="AQE189" s="267"/>
      <c r="AQF189" s="267"/>
      <c r="AQU189" s="269"/>
      <c r="AQV189" s="267"/>
      <c r="AQW189" s="267"/>
      <c r="ARL189" s="269"/>
      <c r="ARM189" s="267"/>
      <c r="ARN189" s="267"/>
      <c r="ASC189" s="269"/>
      <c r="ASD189" s="267"/>
      <c r="ASE189" s="267"/>
      <c r="AST189" s="269"/>
      <c r="ASU189" s="267"/>
      <c r="ASV189" s="267"/>
      <c r="ATK189" s="269"/>
      <c r="ATL189" s="267"/>
      <c r="ATM189" s="267"/>
      <c r="AUB189" s="269"/>
      <c r="AUC189" s="267"/>
      <c r="AUD189" s="267"/>
      <c r="AUS189" s="269"/>
      <c r="AUT189" s="267"/>
      <c r="AUU189" s="267"/>
      <c r="AVJ189" s="269"/>
      <c r="AVK189" s="267"/>
      <c r="AVL189" s="267"/>
      <c r="AWA189" s="269"/>
      <c r="AWB189" s="267"/>
      <c r="AWC189" s="267"/>
      <c r="AWR189" s="269"/>
      <c r="AWS189" s="267"/>
      <c r="AWT189" s="267"/>
      <c r="AXI189" s="269"/>
      <c r="AXJ189" s="267"/>
      <c r="AXK189" s="267"/>
      <c r="AXZ189" s="269"/>
      <c r="AYA189" s="267"/>
      <c r="AYB189" s="267"/>
      <c r="AYQ189" s="269"/>
      <c r="AYR189" s="267"/>
      <c r="AYS189" s="267"/>
      <c r="AZH189" s="269"/>
      <c r="AZI189" s="267"/>
      <c r="AZJ189" s="267"/>
      <c r="AZY189" s="269"/>
      <c r="AZZ189" s="267"/>
      <c r="BAA189" s="267"/>
      <c r="BAP189" s="269"/>
      <c r="BAQ189" s="267"/>
      <c r="BAR189" s="267"/>
      <c r="BBG189" s="269"/>
      <c r="BBH189" s="267"/>
      <c r="BBI189" s="267"/>
      <c r="BBX189" s="269"/>
      <c r="BBY189" s="267"/>
      <c r="BBZ189" s="267"/>
      <c r="BCO189" s="269"/>
      <c r="BCP189" s="267"/>
      <c r="BCQ189" s="267"/>
      <c r="BDF189" s="269"/>
      <c r="BDG189" s="267"/>
      <c r="BDH189" s="267"/>
      <c r="BDW189" s="269"/>
      <c r="BDX189" s="267"/>
      <c r="BDY189" s="267"/>
      <c r="BEN189" s="269"/>
      <c r="BEO189" s="267"/>
      <c r="BEP189" s="267"/>
      <c r="BFE189" s="269"/>
      <c r="BFF189" s="267"/>
      <c r="BFG189" s="267"/>
      <c r="BFV189" s="269"/>
      <c r="BFW189" s="267"/>
      <c r="BFX189" s="267"/>
      <c r="BGM189" s="269"/>
      <c r="BGN189" s="267"/>
      <c r="BGO189" s="267"/>
      <c r="BHD189" s="269"/>
      <c r="BHE189" s="267"/>
      <c r="BHF189" s="267"/>
      <c r="BHU189" s="269"/>
      <c r="BHV189" s="267"/>
      <c r="BHW189" s="267"/>
      <c r="BIL189" s="269"/>
      <c r="BIM189" s="267"/>
      <c r="BIN189" s="267"/>
      <c r="BJC189" s="269"/>
      <c r="BJD189" s="267"/>
      <c r="BJE189" s="267"/>
      <c r="BJT189" s="269"/>
      <c r="BJU189" s="267"/>
      <c r="BJV189" s="267"/>
      <c r="BKK189" s="269"/>
      <c r="BKL189" s="267"/>
      <c r="BKM189" s="267"/>
      <c r="BLB189" s="269"/>
      <c r="BLC189" s="267"/>
      <c r="BLD189" s="267"/>
      <c r="BLS189" s="269"/>
      <c r="BLT189" s="267"/>
      <c r="BLU189" s="267"/>
      <c r="BMJ189" s="269"/>
      <c r="BMK189" s="267"/>
      <c r="BML189" s="267"/>
      <c r="BNA189" s="269"/>
      <c r="BNB189" s="267"/>
      <c r="BNC189" s="267"/>
      <c r="BNR189" s="269"/>
      <c r="BNS189" s="267"/>
      <c r="BNT189" s="267"/>
      <c r="BOI189" s="269"/>
      <c r="BOJ189" s="267"/>
      <c r="BOK189" s="267"/>
      <c r="BOZ189" s="269"/>
      <c r="BPA189" s="267"/>
      <c r="BPB189" s="267"/>
      <c r="BPQ189" s="269"/>
      <c r="BPR189" s="267"/>
      <c r="BPS189" s="267"/>
      <c r="BQH189" s="269"/>
      <c r="BQI189" s="267"/>
      <c r="BQJ189" s="267"/>
      <c r="BQY189" s="269"/>
      <c r="BQZ189" s="267"/>
      <c r="BRA189" s="267"/>
      <c r="BRP189" s="269"/>
      <c r="BRQ189" s="267"/>
      <c r="BRR189" s="267"/>
      <c r="BSG189" s="269"/>
      <c r="BSH189" s="267"/>
      <c r="BSI189" s="267"/>
      <c r="BSX189" s="269"/>
      <c r="BSY189" s="267"/>
      <c r="BSZ189" s="267"/>
      <c r="BTO189" s="269"/>
      <c r="BTP189" s="267"/>
      <c r="BTQ189" s="267"/>
      <c r="BUF189" s="269"/>
      <c r="BUG189" s="267"/>
      <c r="BUH189" s="267"/>
      <c r="BUW189" s="269"/>
      <c r="BUX189" s="267"/>
      <c r="BUY189" s="267"/>
      <c r="BVN189" s="269"/>
      <c r="BVO189" s="267"/>
      <c r="BVP189" s="267"/>
      <c r="BWE189" s="269"/>
      <c r="BWF189" s="267"/>
      <c r="BWG189" s="267"/>
      <c r="BWV189" s="269"/>
      <c r="BWW189" s="267"/>
      <c r="BWX189" s="267"/>
      <c r="BXM189" s="269"/>
      <c r="BXN189" s="267"/>
      <c r="BXO189" s="267"/>
      <c r="BYD189" s="269"/>
      <c r="BYE189" s="267"/>
      <c r="BYF189" s="267"/>
      <c r="BYU189" s="269"/>
      <c r="BYV189" s="267"/>
      <c r="BYW189" s="267"/>
      <c r="BZL189" s="269"/>
      <c r="BZM189" s="267"/>
      <c r="BZN189" s="267"/>
      <c r="CAC189" s="269"/>
      <c r="CAD189" s="267"/>
      <c r="CAE189" s="267"/>
      <c r="CAT189" s="269"/>
      <c r="CAU189" s="267"/>
      <c r="CAV189" s="267"/>
      <c r="CBK189" s="269"/>
      <c r="CBL189" s="267"/>
      <c r="CBM189" s="267"/>
      <c r="CCB189" s="269"/>
      <c r="CCC189" s="267"/>
      <c r="CCD189" s="267"/>
      <c r="CCS189" s="269"/>
      <c r="CCT189" s="267"/>
      <c r="CCU189" s="267"/>
      <c r="CDJ189" s="269"/>
      <c r="CDK189" s="267"/>
      <c r="CDL189" s="267"/>
      <c r="CEA189" s="269"/>
      <c r="CEB189" s="267"/>
      <c r="CEC189" s="267"/>
      <c r="CER189" s="269"/>
      <c r="CES189" s="267"/>
      <c r="CET189" s="267"/>
      <c r="CFI189" s="269"/>
      <c r="CFJ189" s="267"/>
      <c r="CFK189" s="267"/>
      <c r="CFZ189" s="269"/>
      <c r="CGA189" s="267"/>
      <c r="CGB189" s="267"/>
      <c r="CGQ189" s="269"/>
      <c r="CGR189" s="267"/>
      <c r="CGS189" s="267"/>
      <c r="CHH189" s="269"/>
      <c r="CHI189" s="267"/>
      <c r="CHJ189" s="267"/>
      <c r="CHY189" s="269"/>
      <c r="CHZ189" s="267"/>
      <c r="CIA189" s="267"/>
      <c r="CIP189" s="269"/>
      <c r="CIQ189" s="267"/>
      <c r="CIR189" s="267"/>
      <c r="CJG189" s="269"/>
      <c r="CJH189" s="267"/>
      <c r="CJI189" s="267"/>
      <c r="CJX189" s="269"/>
      <c r="CJY189" s="267"/>
      <c r="CJZ189" s="267"/>
      <c r="CKO189" s="269"/>
      <c r="CKP189" s="267"/>
      <c r="CKQ189" s="267"/>
      <c r="CLF189" s="269"/>
      <c r="CLG189" s="267"/>
      <c r="CLH189" s="267"/>
      <c r="CLW189" s="269"/>
      <c r="CLX189" s="267"/>
      <c r="CLY189" s="267"/>
      <c r="CMN189" s="269"/>
      <c r="CMO189" s="267"/>
      <c r="CMP189" s="267"/>
      <c r="CNE189" s="269"/>
      <c r="CNF189" s="267"/>
      <c r="CNG189" s="267"/>
      <c r="CNV189" s="269"/>
      <c r="CNW189" s="267"/>
      <c r="CNX189" s="267"/>
      <c r="COM189" s="269"/>
      <c r="CON189" s="267"/>
      <c r="COO189" s="267"/>
      <c r="CPD189" s="269"/>
      <c r="CPE189" s="267"/>
      <c r="CPF189" s="267"/>
      <c r="CPU189" s="269"/>
      <c r="CPV189" s="267"/>
      <c r="CPW189" s="267"/>
      <c r="CQL189" s="269"/>
      <c r="CQM189" s="267"/>
      <c r="CQN189" s="267"/>
      <c r="CRC189" s="269"/>
      <c r="CRD189" s="267"/>
      <c r="CRE189" s="267"/>
      <c r="CRT189" s="269"/>
      <c r="CRU189" s="267"/>
      <c r="CRV189" s="267"/>
      <c r="CSK189" s="269"/>
      <c r="CSL189" s="267"/>
      <c r="CSM189" s="267"/>
      <c r="CTB189" s="269"/>
      <c r="CTC189" s="267"/>
      <c r="CTD189" s="267"/>
      <c r="CTS189" s="269"/>
      <c r="CTT189" s="267"/>
      <c r="CTU189" s="267"/>
      <c r="CUJ189" s="269"/>
      <c r="CUK189" s="267"/>
      <c r="CUL189" s="267"/>
      <c r="CVA189" s="269"/>
      <c r="CVB189" s="267"/>
      <c r="CVC189" s="267"/>
      <c r="CVR189" s="269"/>
      <c r="CVS189" s="267"/>
      <c r="CVT189" s="267"/>
      <c r="CWI189" s="269"/>
      <c r="CWJ189" s="267"/>
      <c r="CWK189" s="267"/>
      <c r="CWZ189" s="269"/>
      <c r="CXA189" s="267"/>
      <c r="CXB189" s="267"/>
      <c r="CXQ189" s="269"/>
      <c r="CXR189" s="267"/>
      <c r="CXS189" s="267"/>
      <c r="CYH189" s="269"/>
      <c r="CYI189" s="267"/>
      <c r="CYJ189" s="267"/>
      <c r="CYY189" s="269"/>
      <c r="CYZ189" s="267"/>
      <c r="CZA189" s="267"/>
      <c r="CZP189" s="269"/>
      <c r="CZQ189" s="267"/>
      <c r="CZR189" s="267"/>
      <c r="DAG189" s="269"/>
      <c r="DAH189" s="267"/>
      <c r="DAI189" s="267"/>
      <c r="DAX189" s="269"/>
      <c r="DAY189" s="267"/>
      <c r="DAZ189" s="267"/>
      <c r="DBO189" s="269"/>
      <c r="DBP189" s="267"/>
      <c r="DBQ189" s="267"/>
      <c r="DCF189" s="269"/>
      <c r="DCG189" s="267"/>
      <c r="DCH189" s="267"/>
      <c r="DCW189" s="269"/>
      <c r="DCX189" s="267"/>
      <c r="DCY189" s="267"/>
      <c r="DDN189" s="269"/>
      <c r="DDO189" s="267"/>
      <c r="DDP189" s="267"/>
      <c r="DEE189" s="269"/>
      <c r="DEF189" s="267"/>
      <c r="DEG189" s="267"/>
      <c r="DEV189" s="269"/>
      <c r="DEW189" s="267"/>
      <c r="DEX189" s="267"/>
      <c r="DFM189" s="269"/>
      <c r="DFN189" s="267"/>
      <c r="DFO189" s="267"/>
      <c r="DGD189" s="269"/>
      <c r="DGE189" s="267"/>
      <c r="DGF189" s="267"/>
      <c r="DGU189" s="269"/>
      <c r="DGV189" s="267"/>
      <c r="DGW189" s="267"/>
      <c r="DHL189" s="269"/>
      <c r="DHM189" s="267"/>
      <c r="DHN189" s="267"/>
      <c r="DIC189" s="269"/>
      <c r="DID189" s="267"/>
      <c r="DIE189" s="267"/>
      <c r="DIT189" s="269"/>
      <c r="DIU189" s="267"/>
      <c r="DIV189" s="267"/>
      <c r="DJK189" s="269"/>
      <c r="DJL189" s="267"/>
      <c r="DJM189" s="267"/>
      <c r="DKB189" s="269"/>
      <c r="DKC189" s="267"/>
      <c r="DKD189" s="267"/>
      <c r="DKS189" s="269"/>
      <c r="DKT189" s="267"/>
      <c r="DKU189" s="267"/>
      <c r="DLJ189" s="269"/>
      <c r="DLK189" s="267"/>
      <c r="DLL189" s="267"/>
      <c r="DMA189" s="269"/>
      <c r="DMB189" s="267"/>
      <c r="DMC189" s="267"/>
      <c r="DMR189" s="269"/>
      <c r="DMS189" s="267"/>
      <c r="DMT189" s="267"/>
      <c r="DNI189" s="269"/>
      <c r="DNJ189" s="267"/>
      <c r="DNK189" s="267"/>
      <c r="DNZ189" s="269"/>
      <c r="DOA189" s="267"/>
      <c r="DOB189" s="267"/>
      <c r="DOQ189" s="269"/>
      <c r="DOR189" s="267"/>
      <c r="DOS189" s="267"/>
      <c r="DPH189" s="269"/>
      <c r="DPI189" s="267"/>
      <c r="DPJ189" s="267"/>
      <c r="DPY189" s="269"/>
      <c r="DPZ189" s="267"/>
      <c r="DQA189" s="267"/>
      <c r="DQP189" s="269"/>
      <c r="DQQ189" s="267"/>
      <c r="DQR189" s="267"/>
      <c r="DRG189" s="269"/>
      <c r="DRH189" s="267"/>
      <c r="DRI189" s="267"/>
      <c r="DRX189" s="269"/>
      <c r="DRY189" s="267"/>
      <c r="DRZ189" s="267"/>
      <c r="DSO189" s="269"/>
      <c r="DSP189" s="267"/>
      <c r="DSQ189" s="267"/>
      <c r="DTF189" s="269"/>
      <c r="DTG189" s="267"/>
      <c r="DTH189" s="267"/>
      <c r="DTW189" s="269"/>
      <c r="DTX189" s="267"/>
      <c r="DTY189" s="267"/>
      <c r="DUN189" s="269"/>
      <c r="DUO189" s="267"/>
      <c r="DUP189" s="267"/>
      <c r="DVE189" s="269"/>
      <c r="DVF189" s="267"/>
      <c r="DVG189" s="267"/>
      <c r="DVV189" s="269"/>
      <c r="DVW189" s="267"/>
      <c r="DVX189" s="267"/>
      <c r="DWM189" s="269"/>
      <c r="DWN189" s="267"/>
      <c r="DWO189" s="267"/>
      <c r="DXD189" s="269"/>
      <c r="DXE189" s="267"/>
      <c r="DXF189" s="267"/>
      <c r="DXU189" s="269"/>
      <c r="DXV189" s="267"/>
      <c r="DXW189" s="267"/>
      <c r="DYL189" s="269"/>
      <c r="DYM189" s="267"/>
      <c r="DYN189" s="267"/>
      <c r="DZC189" s="269"/>
      <c r="DZD189" s="267"/>
      <c r="DZE189" s="267"/>
      <c r="DZT189" s="269"/>
      <c r="DZU189" s="267"/>
      <c r="DZV189" s="267"/>
      <c r="EAK189" s="269"/>
      <c r="EAL189" s="267"/>
      <c r="EAM189" s="267"/>
      <c r="EBB189" s="269"/>
      <c r="EBC189" s="267"/>
      <c r="EBD189" s="267"/>
      <c r="EBS189" s="269"/>
      <c r="EBT189" s="267"/>
      <c r="EBU189" s="267"/>
      <c r="ECJ189" s="269"/>
      <c r="ECK189" s="267"/>
      <c r="ECL189" s="267"/>
      <c r="EDA189" s="269"/>
      <c r="EDB189" s="267"/>
      <c r="EDC189" s="267"/>
      <c r="EDR189" s="269"/>
      <c r="EDS189" s="267"/>
      <c r="EDT189" s="267"/>
      <c r="EEI189" s="269"/>
      <c r="EEJ189" s="267"/>
      <c r="EEK189" s="267"/>
      <c r="EEZ189" s="269"/>
      <c r="EFA189" s="267"/>
      <c r="EFB189" s="267"/>
      <c r="EFQ189" s="269"/>
      <c r="EFR189" s="267"/>
      <c r="EFS189" s="267"/>
      <c r="EGH189" s="269"/>
      <c r="EGI189" s="267"/>
      <c r="EGJ189" s="267"/>
      <c r="EGY189" s="269"/>
      <c r="EGZ189" s="267"/>
      <c r="EHA189" s="267"/>
      <c r="EHP189" s="269"/>
      <c r="EHQ189" s="267"/>
      <c r="EHR189" s="267"/>
      <c r="EIG189" s="269"/>
      <c r="EIH189" s="267"/>
      <c r="EII189" s="267"/>
      <c r="EIX189" s="269"/>
      <c r="EIY189" s="267"/>
      <c r="EIZ189" s="267"/>
      <c r="EJO189" s="269"/>
      <c r="EJP189" s="267"/>
      <c r="EJQ189" s="267"/>
      <c r="EKF189" s="269"/>
      <c r="EKG189" s="267"/>
      <c r="EKH189" s="267"/>
      <c r="EKW189" s="269"/>
      <c r="EKX189" s="267"/>
      <c r="EKY189" s="267"/>
      <c r="ELN189" s="269"/>
      <c r="ELO189" s="267"/>
      <c r="ELP189" s="267"/>
      <c r="EME189" s="269"/>
      <c r="EMF189" s="267"/>
      <c r="EMG189" s="267"/>
      <c r="EMV189" s="269"/>
      <c r="EMW189" s="267"/>
      <c r="EMX189" s="267"/>
      <c r="ENM189" s="269"/>
      <c r="ENN189" s="267"/>
      <c r="ENO189" s="267"/>
      <c r="EOD189" s="269"/>
      <c r="EOE189" s="267"/>
      <c r="EOF189" s="267"/>
      <c r="EOU189" s="269"/>
      <c r="EOV189" s="267"/>
      <c r="EOW189" s="267"/>
      <c r="EPL189" s="269"/>
      <c r="EPM189" s="267"/>
      <c r="EPN189" s="267"/>
      <c r="EQC189" s="269"/>
      <c r="EQD189" s="267"/>
      <c r="EQE189" s="267"/>
      <c r="EQT189" s="269"/>
      <c r="EQU189" s="267"/>
      <c r="EQV189" s="267"/>
      <c r="ERK189" s="269"/>
      <c r="ERL189" s="267"/>
      <c r="ERM189" s="267"/>
      <c r="ESB189" s="269"/>
      <c r="ESC189" s="267"/>
      <c r="ESD189" s="267"/>
      <c r="ESS189" s="269"/>
      <c r="EST189" s="267"/>
      <c r="ESU189" s="267"/>
      <c r="ETJ189" s="269"/>
      <c r="ETK189" s="267"/>
      <c r="ETL189" s="267"/>
      <c r="EUA189" s="269"/>
      <c r="EUB189" s="267"/>
      <c r="EUC189" s="267"/>
      <c r="EUR189" s="269"/>
      <c r="EUS189" s="267"/>
      <c r="EUT189" s="267"/>
      <c r="EVI189" s="269"/>
      <c r="EVJ189" s="267"/>
      <c r="EVK189" s="267"/>
      <c r="EVZ189" s="269"/>
      <c r="EWA189" s="267"/>
      <c r="EWB189" s="267"/>
      <c r="EWQ189" s="269"/>
      <c r="EWR189" s="267"/>
      <c r="EWS189" s="267"/>
      <c r="EXH189" s="269"/>
      <c r="EXI189" s="267"/>
      <c r="EXJ189" s="267"/>
      <c r="EXY189" s="269"/>
      <c r="EXZ189" s="267"/>
      <c r="EYA189" s="267"/>
      <c r="EYP189" s="269"/>
      <c r="EYQ189" s="267"/>
      <c r="EYR189" s="267"/>
      <c r="EZG189" s="269"/>
      <c r="EZH189" s="267"/>
      <c r="EZI189" s="267"/>
      <c r="EZX189" s="269"/>
      <c r="EZY189" s="267"/>
      <c r="EZZ189" s="267"/>
      <c r="FAO189" s="269"/>
      <c r="FAP189" s="267"/>
      <c r="FAQ189" s="267"/>
      <c r="FBF189" s="269"/>
      <c r="FBG189" s="267"/>
      <c r="FBH189" s="267"/>
      <c r="FBW189" s="269"/>
      <c r="FBX189" s="267"/>
      <c r="FBY189" s="267"/>
      <c r="FCN189" s="269"/>
      <c r="FCO189" s="267"/>
      <c r="FCP189" s="267"/>
      <c r="FDE189" s="269"/>
      <c r="FDF189" s="267"/>
      <c r="FDG189" s="267"/>
      <c r="FDV189" s="269"/>
      <c r="FDW189" s="267"/>
      <c r="FDX189" s="267"/>
      <c r="FEM189" s="269"/>
      <c r="FEN189" s="267"/>
      <c r="FEO189" s="267"/>
      <c r="FFD189" s="269"/>
      <c r="FFE189" s="267"/>
      <c r="FFF189" s="267"/>
      <c r="FFU189" s="269"/>
      <c r="FFV189" s="267"/>
      <c r="FFW189" s="267"/>
      <c r="FGL189" s="269"/>
      <c r="FGM189" s="267"/>
      <c r="FGN189" s="267"/>
      <c r="FHC189" s="269"/>
      <c r="FHD189" s="267"/>
      <c r="FHE189" s="267"/>
      <c r="FHT189" s="269"/>
      <c r="FHU189" s="267"/>
      <c r="FHV189" s="267"/>
      <c r="FIK189" s="269"/>
      <c r="FIL189" s="267"/>
      <c r="FIM189" s="267"/>
      <c r="FJB189" s="269"/>
      <c r="FJC189" s="267"/>
      <c r="FJD189" s="267"/>
      <c r="FJS189" s="269"/>
      <c r="FJT189" s="267"/>
      <c r="FJU189" s="267"/>
      <c r="FKJ189" s="269"/>
      <c r="FKK189" s="267"/>
      <c r="FKL189" s="267"/>
      <c r="FLA189" s="269"/>
      <c r="FLB189" s="267"/>
      <c r="FLC189" s="267"/>
      <c r="FLR189" s="269"/>
      <c r="FLS189" s="267"/>
      <c r="FLT189" s="267"/>
      <c r="FMI189" s="269"/>
      <c r="FMJ189" s="267"/>
      <c r="FMK189" s="267"/>
      <c r="FMZ189" s="269"/>
      <c r="FNA189" s="267"/>
      <c r="FNB189" s="267"/>
      <c r="FNQ189" s="269"/>
      <c r="FNR189" s="267"/>
      <c r="FNS189" s="267"/>
      <c r="FOH189" s="269"/>
      <c r="FOI189" s="267"/>
      <c r="FOJ189" s="267"/>
      <c r="FOY189" s="269"/>
      <c r="FOZ189" s="267"/>
      <c r="FPA189" s="267"/>
      <c r="FPP189" s="269"/>
      <c r="FPQ189" s="267"/>
      <c r="FPR189" s="267"/>
      <c r="FQG189" s="269"/>
      <c r="FQH189" s="267"/>
      <c r="FQI189" s="267"/>
      <c r="FQX189" s="269"/>
      <c r="FQY189" s="267"/>
      <c r="FQZ189" s="267"/>
      <c r="FRO189" s="269"/>
      <c r="FRP189" s="267"/>
      <c r="FRQ189" s="267"/>
      <c r="FSF189" s="269"/>
      <c r="FSG189" s="267"/>
      <c r="FSH189" s="267"/>
      <c r="FSW189" s="269"/>
      <c r="FSX189" s="267"/>
      <c r="FSY189" s="267"/>
      <c r="FTN189" s="269"/>
      <c r="FTO189" s="267"/>
      <c r="FTP189" s="267"/>
      <c r="FUE189" s="269"/>
      <c r="FUF189" s="267"/>
      <c r="FUG189" s="267"/>
      <c r="FUV189" s="269"/>
      <c r="FUW189" s="267"/>
      <c r="FUX189" s="267"/>
      <c r="FVM189" s="269"/>
      <c r="FVN189" s="267"/>
      <c r="FVO189" s="267"/>
      <c r="FWD189" s="269"/>
      <c r="FWE189" s="267"/>
      <c r="FWF189" s="267"/>
      <c r="FWU189" s="269"/>
      <c r="FWV189" s="267"/>
      <c r="FWW189" s="267"/>
      <c r="FXL189" s="269"/>
      <c r="FXM189" s="267"/>
      <c r="FXN189" s="267"/>
      <c r="FYC189" s="269"/>
      <c r="FYD189" s="267"/>
      <c r="FYE189" s="267"/>
      <c r="FYT189" s="269"/>
      <c r="FYU189" s="267"/>
      <c r="FYV189" s="267"/>
      <c r="FZK189" s="269"/>
      <c r="FZL189" s="267"/>
      <c r="FZM189" s="267"/>
      <c r="GAB189" s="269"/>
      <c r="GAC189" s="267"/>
      <c r="GAD189" s="267"/>
      <c r="GAS189" s="269"/>
      <c r="GAT189" s="267"/>
      <c r="GAU189" s="267"/>
      <c r="GBJ189" s="269"/>
      <c r="GBK189" s="267"/>
      <c r="GBL189" s="267"/>
      <c r="GCA189" s="269"/>
      <c r="GCB189" s="267"/>
      <c r="GCC189" s="267"/>
      <c r="GCR189" s="269"/>
      <c r="GCS189" s="267"/>
      <c r="GCT189" s="267"/>
      <c r="GDI189" s="269"/>
      <c r="GDJ189" s="267"/>
      <c r="GDK189" s="267"/>
      <c r="GDZ189" s="269"/>
      <c r="GEA189" s="267"/>
      <c r="GEB189" s="267"/>
      <c r="GEQ189" s="269"/>
      <c r="GER189" s="267"/>
      <c r="GES189" s="267"/>
      <c r="GFH189" s="269"/>
      <c r="GFI189" s="267"/>
      <c r="GFJ189" s="267"/>
      <c r="GFY189" s="269"/>
      <c r="GFZ189" s="267"/>
      <c r="GGA189" s="267"/>
      <c r="GGP189" s="269"/>
      <c r="GGQ189" s="267"/>
      <c r="GGR189" s="267"/>
      <c r="GHG189" s="269"/>
      <c r="GHH189" s="267"/>
      <c r="GHI189" s="267"/>
      <c r="GHX189" s="269"/>
      <c r="GHY189" s="267"/>
      <c r="GHZ189" s="267"/>
      <c r="GIO189" s="269"/>
      <c r="GIP189" s="267"/>
      <c r="GIQ189" s="267"/>
      <c r="GJF189" s="269"/>
      <c r="GJG189" s="267"/>
      <c r="GJH189" s="267"/>
      <c r="GJW189" s="269"/>
      <c r="GJX189" s="267"/>
      <c r="GJY189" s="267"/>
      <c r="GKN189" s="269"/>
      <c r="GKO189" s="267"/>
      <c r="GKP189" s="267"/>
      <c r="GLE189" s="269"/>
      <c r="GLF189" s="267"/>
      <c r="GLG189" s="267"/>
      <c r="GLV189" s="269"/>
      <c r="GLW189" s="267"/>
      <c r="GLX189" s="267"/>
      <c r="GMM189" s="269"/>
      <c r="GMN189" s="267"/>
      <c r="GMO189" s="267"/>
      <c r="GND189" s="269"/>
      <c r="GNE189" s="267"/>
      <c r="GNF189" s="267"/>
      <c r="GNU189" s="269"/>
      <c r="GNV189" s="267"/>
      <c r="GNW189" s="267"/>
      <c r="GOL189" s="269"/>
      <c r="GOM189" s="267"/>
      <c r="GON189" s="267"/>
      <c r="GPC189" s="269"/>
      <c r="GPD189" s="267"/>
      <c r="GPE189" s="267"/>
      <c r="GPT189" s="269"/>
      <c r="GPU189" s="267"/>
      <c r="GPV189" s="267"/>
      <c r="GQK189" s="269"/>
      <c r="GQL189" s="267"/>
      <c r="GQM189" s="267"/>
      <c r="GRB189" s="269"/>
      <c r="GRC189" s="267"/>
      <c r="GRD189" s="267"/>
      <c r="GRS189" s="269"/>
      <c r="GRT189" s="267"/>
      <c r="GRU189" s="267"/>
      <c r="GSJ189" s="269"/>
      <c r="GSK189" s="267"/>
      <c r="GSL189" s="267"/>
      <c r="GTA189" s="269"/>
      <c r="GTB189" s="267"/>
      <c r="GTC189" s="267"/>
      <c r="GTR189" s="269"/>
      <c r="GTS189" s="267"/>
      <c r="GTT189" s="267"/>
      <c r="GUI189" s="269"/>
      <c r="GUJ189" s="267"/>
      <c r="GUK189" s="267"/>
      <c r="GUZ189" s="269"/>
      <c r="GVA189" s="267"/>
      <c r="GVB189" s="267"/>
      <c r="GVQ189" s="269"/>
      <c r="GVR189" s="267"/>
      <c r="GVS189" s="267"/>
      <c r="GWH189" s="269"/>
      <c r="GWI189" s="267"/>
      <c r="GWJ189" s="267"/>
      <c r="GWY189" s="269"/>
      <c r="GWZ189" s="267"/>
      <c r="GXA189" s="267"/>
      <c r="GXP189" s="269"/>
      <c r="GXQ189" s="267"/>
      <c r="GXR189" s="267"/>
      <c r="GYG189" s="269"/>
      <c r="GYH189" s="267"/>
      <c r="GYI189" s="267"/>
      <c r="GYX189" s="269"/>
      <c r="GYY189" s="267"/>
      <c r="GYZ189" s="267"/>
      <c r="GZO189" s="269"/>
      <c r="GZP189" s="267"/>
      <c r="GZQ189" s="267"/>
      <c r="HAF189" s="269"/>
      <c r="HAG189" s="267"/>
      <c r="HAH189" s="267"/>
      <c r="HAW189" s="269"/>
      <c r="HAX189" s="267"/>
      <c r="HAY189" s="267"/>
      <c r="HBN189" s="269"/>
      <c r="HBO189" s="267"/>
      <c r="HBP189" s="267"/>
      <c r="HCE189" s="269"/>
      <c r="HCF189" s="267"/>
      <c r="HCG189" s="267"/>
      <c r="HCV189" s="269"/>
      <c r="HCW189" s="267"/>
      <c r="HCX189" s="267"/>
      <c r="HDM189" s="269"/>
      <c r="HDN189" s="267"/>
      <c r="HDO189" s="267"/>
      <c r="HED189" s="269"/>
      <c r="HEE189" s="267"/>
      <c r="HEF189" s="267"/>
      <c r="HEU189" s="269"/>
      <c r="HEV189" s="267"/>
      <c r="HEW189" s="267"/>
      <c r="HFL189" s="269"/>
      <c r="HFM189" s="267"/>
      <c r="HFN189" s="267"/>
      <c r="HGC189" s="269"/>
      <c r="HGD189" s="267"/>
      <c r="HGE189" s="267"/>
      <c r="HGT189" s="269"/>
      <c r="HGU189" s="267"/>
      <c r="HGV189" s="267"/>
      <c r="HHK189" s="269"/>
      <c r="HHL189" s="267"/>
      <c r="HHM189" s="267"/>
      <c r="HIB189" s="269"/>
      <c r="HIC189" s="267"/>
      <c r="HID189" s="267"/>
      <c r="HIS189" s="269"/>
      <c r="HIT189" s="267"/>
      <c r="HIU189" s="267"/>
      <c r="HJJ189" s="269"/>
      <c r="HJK189" s="267"/>
      <c r="HJL189" s="267"/>
      <c r="HKA189" s="269"/>
      <c r="HKB189" s="267"/>
      <c r="HKC189" s="267"/>
      <c r="HKR189" s="269"/>
      <c r="HKS189" s="267"/>
      <c r="HKT189" s="267"/>
      <c r="HLI189" s="269"/>
      <c r="HLJ189" s="267"/>
      <c r="HLK189" s="267"/>
      <c r="HLZ189" s="269"/>
      <c r="HMA189" s="267"/>
      <c r="HMB189" s="267"/>
      <c r="HMQ189" s="269"/>
      <c r="HMR189" s="267"/>
      <c r="HMS189" s="267"/>
      <c r="HNH189" s="269"/>
      <c r="HNI189" s="267"/>
      <c r="HNJ189" s="267"/>
      <c r="HNY189" s="269"/>
      <c r="HNZ189" s="267"/>
      <c r="HOA189" s="267"/>
      <c r="HOP189" s="269"/>
      <c r="HOQ189" s="267"/>
      <c r="HOR189" s="267"/>
      <c r="HPG189" s="269"/>
      <c r="HPH189" s="267"/>
      <c r="HPI189" s="267"/>
      <c r="HPX189" s="269"/>
      <c r="HPY189" s="267"/>
      <c r="HPZ189" s="267"/>
      <c r="HQO189" s="269"/>
      <c r="HQP189" s="267"/>
      <c r="HQQ189" s="267"/>
      <c r="HRF189" s="269"/>
      <c r="HRG189" s="267"/>
      <c r="HRH189" s="267"/>
      <c r="HRW189" s="269"/>
      <c r="HRX189" s="267"/>
      <c r="HRY189" s="267"/>
      <c r="HSN189" s="269"/>
      <c r="HSO189" s="267"/>
      <c r="HSP189" s="267"/>
      <c r="HTE189" s="269"/>
      <c r="HTF189" s="267"/>
      <c r="HTG189" s="267"/>
      <c r="HTV189" s="269"/>
      <c r="HTW189" s="267"/>
      <c r="HTX189" s="267"/>
      <c r="HUM189" s="269"/>
      <c r="HUN189" s="267"/>
      <c r="HUO189" s="267"/>
      <c r="HVD189" s="269"/>
      <c r="HVE189" s="267"/>
      <c r="HVF189" s="267"/>
      <c r="HVU189" s="269"/>
      <c r="HVV189" s="267"/>
      <c r="HVW189" s="267"/>
      <c r="HWL189" s="269"/>
      <c r="HWM189" s="267"/>
      <c r="HWN189" s="267"/>
      <c r="HXC189" s="269"/>
      <c r="HXD189" s="267"/>
      <c r="HXE189" s="267"/>
      <c r="HXT189" s="269"/>
      <c r="HXU189" s="267"/>
      <c r="HXV189" s="267"/>
      <c r="HYK189" s="269"/>
      <c r="HYL189" s="267"/>
      <c r="HYM189" s="267"/>
      <c r="HZB189" s="269"/>
      <c r="HZC189" s="267"/>
      <c r="HZD189" s="267"/>
      <c r="HZS189" s="269"/>
      <c r="HZT189" s="267"/>
      <c r="HZU189" s="267"/>
      <c r="IAJ189" s="269"/>
      <c r="IAK189" s="267"/>
      <c r="IAL189" s="267"/>
      <c r="IBA189" s="269"/>
      <c r="IBB189" s="267"/>
      <c r="IBC189" s="267"/>
      <c r="IBR189" s="269"/>
      <c r="IBS189" s="267"/>
      <c r="IBT189" s="267"/>
      <c r="ICI189" s="269"/>
      <c r="ICJ189" s="267"/>
      <c r="ICK189" s="267"/>
      <c r="ICZ189" s="269"/>
      <c r="IDA189" s="267"/>
      <c r="IDB189" s="267"/>
      <c r="IDQ189" s="269"/>
      <c r="IDR189" s="267"/>
      <c r="IDS189" s="267"/>
      <c r="IEH189" s="269"/>
      <c r="IEI189" s="267"/>
      <c r="IEJ189" s="267"/>
      <c r="IEY189" s="269"/>
      <c r="IEZ189" s="267"/>
      <c r="IFA189" s="267"/>
      <c r="IFP189" s="269"/>
      <c r="IFQ189" s="267"/>
      <c r="IFR189" s="267"/>
      <c r="IGG189" s="269"/>
      <c r="IGH189" s="267"/>
      <c r="IGI189" s="267"/>
      <c r="IGX189" s="269"/>
      <c r="IGY189" s="267"/>
      <c r="IGZ189" s="267"/>
      <c r="IHO189" s="269"/>
      <c r="IHP189" s="267"/>
      <c r="IHQ189" s="267"/>
      <c r="IIF189" s="269"/>
      <c r="IIG189" s="267"/>
      <c r="IIH189" s="267"/>
      <c r="IIW189" s="269"/>
      <c r="IIX189" s="267"/>
      <c r="IIY189" s="267"/>
      <c r="IJN189" s="269"/>
      <c r="IJO189" s="267"/>
      <c r="IJP189" s="267"/>
      <c r="IKE189" s="269"/>
      <c r="IKF189" s="267"/>
      <c r="IKG189" s="267"/>
      <c r="IKV189" s="269"/>
      <c r="IKW189" s="267"/>
      <c r="IKX189" s="267"/>
      <c r="ILM189" s="269"/>
      <c r="ILN189" s="267"/>
      <c r="ILO189" s="267"/>
      <c r="IMD189" s="269"/>
      <c r="IME189" s="267"/>
      <c r="IMF189" s="267"/>
      <c r="IMU189" s="269"/>
      <c r="IMV189" s="267"/>
      <c r="IMW189" s="267"/>
      <c r="INL189" s="269"/>
      <c r="INM189" s="267"/>
      <c r="INN189" s="267"/>
      <c r="IOC189" s="269"/>
      <c r="IOD189" s="267"/>
      <c r="IOE189" s="267"/>
      <c r="IOT189" s="269"/>
      <c r="IOU189" s="267"/>
      <c r="IOV189" s="267"/>
      <c r="IPK189" s="269"/>
      <c r="IPL189" s="267"/>
      <c r="IPM189" s="267"/>
      <c r="IQB189" s="269"/>
      <c r="IQC189" s="267"/>
      <c r="IQD189" s="267"/>
      <c r="IQS189" s="269"/>
      <c r="IQT189" s="267"/>
      <c r="IQU189" s="267"/>
      <c r="IRJ189" s="269"/>
      <c r="IRK189" s="267"/>
      <c r="IRL189" s="267"/>
      <c r="ISA189" s="269"/>
      <c r="ISB189" s="267"/>
      <c r="ISC189" s="267"/>
      <c r="ISR189" s="269"/>
      <c r="ISS189" s="267"/>
      <c r="IST189" s="267"/>
      <c r="ITI189" s="269"/>
      <c r="ITJ189" s="267"/>
      <c r="ITK189" s="267"/>
      <c r="ITZ189" s="269"/>
      <c r="IUA189" s="267"/>
      <c r="IUB189" s="267"/>
      <c r="IUQ189" s="269"/>
      <c r="IUR189" s="267"/>
      <c r="IUS189" s="267"/>
      <c r="IVH189" s="269"/>
      <c r="IVI189" s="267"/>
      <c r="IVJ189" s="267"/>
      <c r="IVY189" s="269"/>
      <c r="IVZ189" s="267"/>
      <c r="IWA189" s="267"/>
      <c r="IWP189" s="269"/>
      <c r="IWQ189" s="267"/>
      <c r="IWR189" s="267"/>
      <c r="IXG189" s="269"/>
      <c r="IXH189" s="267"/>
      <c r="IXI189" s="267"/>
      <c r="IXX189" s="269"/>
      <c r="IXY189" s="267"/>
      <c r="IXZ189" s="267"/>
      <c r="IYO189" s="269"/>
      <c r="IYP189" s="267"/>
      <c r="IYQ189" s="267"/>
      <c r="IZF189" s="269"/>
      <c r="IZG189" s="267"/>
      <c r="IZH189" s="267"/>
      <c r="IZW189" s="269"/>
      <c r="IZX189" s="267"/>
      <c r="IZY189" s="267"/>
      <c r="JAN189" s="269"/>
      <c r="JAO189" s="267"/>
      <c r="JAP189" s="267"/>
      <c r="JBE189" s="269"/>
      <c r="JBF189" s="267"/>
      <c r="JBG189" s="267"/>
      <c r="JBV189" s="269"/>
      <c r="JBW189" s="267"/>
      <c r="JBX189" s="267"/>
      <c r="JCM189" s="269"/>
      <c r="JCN189" s="267"/>
      <c r="JCO189" s="267"/>
      <c r="JDD189" s="269"/>
      <c r="JDE189" s="267"/>
      <c r="JDF189" s="267"/>
      <c r="JDU189" s="269"/>
      <c r="JDV189" s="267"/>
      <c r="JDW189" s="267"/>
      <c r="JEL189" s="269"/>
      <c r="JEM189" s="267"/>
      <c r="JEN189" s="267"/>
      <c r="JFC189" s="269"/>
      <c r="JFD189" s="267"/>
      <c r="JFE189" s="267"/>
      <c r="JFT189" s="269"/>
      <c r="JFU189" s="267"/>
      <c r="JFV189" s="267"/>
      <c r="JGK189" s="269"/>
      <c r="JGL189" s="267"/>
      <c r="JGM189" s="267"/>
      <c r="JHB189" s="269"/>
      <c r="JHC189" s="267"/>
      <c r="JHD189" s="267"/>
      <c r="JHS189" s="269"/>
      <c r="JHT189" s="267"/>
      <c r="JHU189" s="267"/>
      <c r="JIJ189" s="269"/>
      <c r="JIK189" s="267"/>
      <c r="JIL189" s="267"/>
      <c r="JJA189" s="269"/>
      <c r="JJB189" s="267"/>
      <c r="JJC189" s="267"/>
      <c r="JJR189" s="269"/>
      <c r="JJS189" s="267"/>
      <c r="JJT189" s="267"/>
      <c r="JKI189" s="269"/>
      <c r="JKJ189" s="267"/>
      <c r="JKK189" s="267"/>
      <c r="JKZ189" s="269"/>
      <c r="JLA189" s="267"/>
      <c r="JLB189" s="267"/>
      <c r="JLQ189" s="269"/>
      <c r="JLR189" s="267"/>
      <c r="JLS189" s="267"/>
      <c r="JMH189" s="269"/>
      <c r="JMI189" s="267"/>
      <c r="JMJ189" s="267"/>
      <c r="JMY189" s="269"/>
      <c r="JMZ189" s="267"/>
      <c r="JNA189" s="267"/>
      <c r="JNP189" s="269"/>
      <c r="JNQ189" s="267"/>
      <c r="JNR189" s="267"/>
      <c r="JOG189" s="269"/>
      <c r="JOH189" s="267"/>
      <c r="JOI189" s="267"/>
      <c r="JOX189" s="269"/>
      <c r="JOY189" s="267"/>
      <c r="JOZ189" s="267"/>
      <c r="JPO189" s="269"/>
      <c r="JPP189" s="267"/>
      <c r="JPQ189" s="267"/>
      <c r="JQF189" s="269"/>
      <c r="JQG189" s="267"/>
      <c r="JQH189" s="267"/>
      <c r="JQW189" s="269"/>
      <c r="JQX189" s="267"/>
      <c r="JQY189" s="267"/>
      <c r="JRN189" s="269"/>
      <c r="JRO189" s="267"/>
      <c r="JRP189" s="267"/>
      <c r="JSE189" s="269"/>
      <c r="JSF189" s="267"/>
      <c r="JSG189" s="267"/>
      <c r="JSV189" s="269"/>
      <c r="JSW189" s="267"/>
      <c r="JSX189" s="267"/>
      <c r="JTM189" s="269"/>
      <c r="JTN189" s="267"/>
      <c r="JTO189" s="267"/>
      <c r="JUD189" s="269"/>
      <c r="JUE189" s="267"/>
      <c r="JUF189" s="267"/>
      <c r="JUU189" s="269"/>
      <c r="JUV189" s="267"/>
      <c r="JUW189" s="267"/>
      <c r="JVL189" s="269"/>
      <c r="JVM189" s="267"/>
      <c r="JVN189" s="267"/>
      <c r="JWC189" s="269"/>
      <c r="JWD189" s="267"/>
      <c r="JWE189" s="267"/>
      <c r="JWT189" s="269"/>
      <c r="JWU189" s="267"/>
      <c r="JWV189" s="267"/>
      <c r="JXK189" s="269"/>
      <c r="JXL189" s="267"/>
      <c r="JXM189" s="267"/>
      <c r="JYB189" s="269"/>
      <c r="JYC189" s="267"/>
      <c r="JYD189" s="267"/>
      <c r="JYS189" s="269"/>
      <c r="JYT189" s="267"/>
      <c r="JYU189" s="267"/>
      <c r="JZJ189" s="269"/>
      <c r="JZK189" s="267"/>
      <c r="JZL189" s="267"/>
      <c r="KAA189" s="269"/>
      <c r="KAB189" s="267"/>
      <c r="KAC189" s="267"/>
      <c r="KAR189" s="269"/>
      <c r="KAS189" s="267"/>
      <c r="KAT189" s="267"/>
      <c r="KBI189" s="269"/>
      <c r="KBJ189" s="267"/>
      <c r="KBK189" s="267"/>
      <c r="KBZ189" s="269"/>
      <c r="KCA189" s="267"/>
      <c r="KCB189" s="267"/>
      <c r="KCQ189" s="269"/>
      <c r="KCR189" s="267"/>
      <c r="KCS189" s="267"/>
      <c r="KDH189" s="269"/>
      <c r="KDI189" s="267"/>
      <c r="KDJ189" s="267"/>
      <c r="KDY189" s="269"/>
      <c r="KDZ189" s="267"/>
      <c r="KEA189" s="267"/>
      <c r="KEP189" s="269"/>
      <c r="KEQ189" s="267"/>
      <c r="KER189" s="267"/>
      <c r="KFG189" s="269"/>
      <c r="KFH189" s="267"/>
      <c r="KFI189" s="267"/>
      <c r="KFX189" s="269"/>
      <c r="KFY189" s="267"/>
      <c r="KFZ189" s="267"/>
      <c r="KGO189" s="269"/>
      <c r="KGP189" s="267"/>
      <c r="KGQ189" s="267"/>
      <c r="KHF189" s="269"/>
      <c r="KHG189" s="267"/>
      <c r="KHH189" s="267"/>
      <c r="KHW189" s="269"/>
      <c r="KHX189" s="267"/>
      <c r="KHY189" s="267"/>
      <c r="KIN189" s="269"/>
      <c r="KIO189" s="267"/>
      <c r="KIP189" s="267"/>
      <c r="KJE189" s="269"/>
      <c r="KJF189" s="267"/>
      <c r="KJG189" s="267"/>
      <c r="KJV189" s="269"/>
      <c r="KJW189" s="267"/>
      <c r="KJX189" s="267"/>
      <c r="KKM189" s="269"/>
      <c r="KKN189" s="267"/>
      <c r="KKO189" s="267"/>
      <c r="KLD189" s="269"/>
      <c r="KLE189" s="267"/>
      <c r="KLF189" s="267"/>
      <c r="KLU189" s="269"/>
      <c r="KLV189" s="267"/>
      <c r="KLW189" s="267"/>
      <c r="KML189" s="269"/>
      <c r="KMM189" s="267"/>
      <c r="KMN189" s="267"/>
      <c r="KNC189" s="269"/>
      <c r="KND189" s="267"/>
      <c r="KNE189" s="267"/>
      <c r="KNT189" s="269"/>
      <c r="KNU189" s="267"/>
      <c r="KNV189" s="267"/>
      <c r="KOK189" s="269"/>
      <c r="KOL189" s="267"/>
      <c r="KOM189" s="267"/>
      <c r="KPB189" s="269"/>
      <c r="KPC189" s="267"/>
      <c r="KPD189" s="267"/>
      <c r="KPS189" s="269"/>
      <c r="KPT189" s="267"/>
      <c r="KPU189" s="267"/>
      <c r="KQJ189" s="269"/>
      <c r="KQK189" s="267"/>
      <c r="KQL189" s="267"/>
      <c r="KRA189" s="269"/>
      <c r="KRB189" s="267"/>
      <c r="KRC189" s="267"/>
      <c r="KRR189" s="269"/>
      <c r="KRS189" s="267"/>
      <c r="KRT189" s="267"/>
      <c r="KSI189" s="269"/>
      <c r="KSJ189" s="267"/>
      <c r="KSK189" s="267"/>
      <c r="KSZ189" s="269"/>
      <c r="KTA189" s="267"/>
      <c r="KTB189" s="267"/>
      <c r="KTQ189" s="269"/>
      <c r="KTR189" s="267"/>
      <c r="KTS189" s="267"/>
      <c r="KUH189" s="269"/>
      <c r="KUI189" s="267"/>
      <c r="KUJ189" s="267"/>
      <c r="KUY189" s="269"/>
      <c r="KUZ189" s="267"/>
      <c r="KVA189" s="267"/>
      <c r="KVP189" s="269"/>
      <c r="KVQ189" s="267"/>
      <c r="KVR189" s="267"/>
      <c r="KWG189" s="269"/>
      <c r="KWH189" s="267"/>
      <c r="KWI189" s="267"/>
      <c r="KWX189" s="269"/>
      <c r="KWY189" s="267"/>
      <c r="KWZ189" s="267"/>
      <c r="KXO189" s="269"/>
      <c r="KXP189" s="267"/>
      <c r="KXQ189" s="267"/>
      <c r="KYF189" s="269"/>
      <c r="KYG189" s="267"/>
      <c r="KYH189" s="267"/>
      <c r="KYW189" s="269"/>
      <c r="KYX189" s="267"/>
      <c r="KYY189" s="267"/>
      <c r="KZN189" s="269"/>
      <c r="KZO189" s="267"/>
      <c r="KZP189" s="267"/>
      <c r="LAE189" s="269"/>
      <c r="LAF189" s="267"/>
      <c r="LAG189" s="267"/>
      <c r="LAV189" s="269"/>
      <c r="LAW189" s="267"/>
      <c r="LAX189" s="267"/>
      <c r="LBM189" s="269"/>
      <c r="LBN189" s="267"/>
      <c r="LBO189" s="267"/>
      <c r="LCD189" s="269"/>
      <c r="LCE189" s="267"/>
      <c r="LCF189" s="267"/>
      <c r="LCU189" s="269"/>
      <c r="LCV189" s="267"/>
      <c r="LCW189" s="267"/>
      <c r="LDL189" s="269"/>
      <c r="LDM189" s="267"/>
      <c r="LDN189" s="267"/>
      <c r="LEC189" s="269"/>
      <c r="LED189" s="267"/>
      <c r="LEE189" s="267"/>
      <c r="LET189" s="269"/>
      <c r="LEU189" s="267"/>
      <c r="LEV189" s="267"/>
      <c r="LFK189" s="269"/>
      <c r="LFL189" s="267"/>
      <c r="LFM189" s="267"/>
      <c r="LGB189" s="269"/>
      <c r="LGC189" s="267"/>
      <c r="LGD189" s="267"/>
      <c r="LGS189" s="269"/>
      <c r="LGT189" s="267"/>
      <c r="LGU189" s="267"/>
      <c r="LHJ189" s="269"/>
      <c r="LHK189" s="267"/>
      <c r="LHL189" s="267"/>
      <c r="LIA189" s="269"/>
      <c r="LIB189" s="267"/>
      <c r="LIC189" s="267"/>
      <c r="LIR189" s="269"/>
      <c r="LIS189" s="267"/>
      <c r="LIT189" s="267"/>
      <c r="LJI189" s="269"/>
      <c r="LJJ189" s="267"/>
      <c r="LJK189" s="267"/>
      <c r="LJZ189" s="269"/>
      <c r="LKA189" s="267"/>
      <c r="LKB189" s="267"/>
      <c r="LKQ189" s="269"/>
      <c r="LKR189" s="267"/>
      <c r="LKS189" s="267"/>
      <c r="LLH189" s="269"/>
      <c r="LLI189" s="267"/>
      <c r="LLJ189" s="267"/>
      <c r="LLY189" s="269"/>
      <c r="LLZ189" s="267"/>
      <c r="LMA189" s="267"/>
      <c r="LMP189" s="269"/>
      <c r="LMQ189" s="267"/>
      <c r="LMR189" s="267"/>
      <c r="LNG189" s="269"/>
      <c r="LNH189" s="267"/>
      <c r="LNI189" s="267"/>
      <c r="LNX189" s="269"/>
      <c r="LNY189" s="267"/>
      <c r="LNZ189" s="267"/>
      <c r="LOO189" s="269"/>
      <c r="LOP189" s="267"/>
      <c r="LOQ189" s="267"/>
      <c r="LPF189" s="269"/>
      <c r="LPG189" s="267"/>
      <c r="LPH189" s="267"/>
      <c r="LPW189" s="269"/>
      <c r="LPX189" s="267"/>
      <c r="LPY189" s="267"/>
      <c r="LQN189" s="269"/>
      <c r="LQO189" s="267"/>
      <c r="LQP189" s="267"/>
      <c r="LRE189" s="269"/>
      <c r="LRF189" s="267"/>
      <c r="LRG189" s="267"/>
      <c r="LRV189" s="269"/>
      <c r="LRW189" s="267"/>
      <c r="LRX189" s="267"/>
      <c r="LSM189" s="269"/>
      <c r="LSN189" s="267"/>
      <c r="LSO189" s="267"/>
      <c r="LTD189" s="269"/>
      <c r="LTE189" s="267"/>
      <c r="LTF189" s="267"/>
      <c r="LTU189" s="269"/>
      <c r="LTV189" s="267"/>
      <c r="LTW189" s="267"/>
      <c r="LUL189" s="269"/>
      <c r="LUM189" s="267"/>
      <c r="LUN189" s="267"/>
      <c r="LVC189" s="269"/>
      <c r="LVD189" s="267"/>
      <c r="LVE189" s="267"/>
      <c r="LVT189" s="269"/>
      <c r="LVU189" s="267"/>
      <c r="LVV189" s="267"/>
      <c r="LWK189" s="269"/>
      <c r="LWL189" s="267"/>
      <c r="LWM189" s="267"/>
      <c r="LXB189" s="269"/>
      <c r="LXC189" s="267"/>
      <c r="LXD189" s="267"/>
      <c r="LXS189" s="269"/>
      <c r="LXT189" s="267"/>
      <c r="LXU189" s="267"/>
      <c r="LYJ189" s="269"/>
      <c r="LYK189" s="267"/>
      <c r="LYL189" s="267"/>
      <c r="LZA189" s="269"/>
      <c r="LZB189" s="267"/>
      <c r="LZC189" s="267"/>
      <c r="LZR189" s="269"/>
      <c r="LZS189" s="267"/>
      <c r="LZT189" s="267"/>
      <c r="MAI189" s="269"/>
      <c r="MAJ189" s="267"/>
      <c r="MAK189" s="267"/>
      <c r="MAZ189" s="269"/>
      <c r="MBA189" s="267"/>
      <c r="MBB189" s="267"/>
      <c r="MBQ189" s="269"/>
      <c r="MBR189" s="267"/>
      <c r="MBS189" s="267"/>
      <c r="MCH189" s="269"/>
      <c r="MCI189" s="267"/>
      <c r="MCJ189" s="267"/>
      <c r="MCY189" s="269"/>
      <c r="MCZ189" s="267"/>
      <c r="MDA189" s="267"/>
      <c r="MDP189" s="269"/>
      <c r="MDQ189" s="267"/>
      <c r="MDR189" s="267"/>
      <c r="MEG189" s="269"/>
      <c r="MEH189" s="267"/>
      <c r="MEI189" s="267"/>
      <c r="MEX189" s="269"/>
      <c r="MEY189" s="267"/>
      <c r="MEZ189" s="267"/>
      <c r="MFO189" s="269"/>
      <c r="MFP189" s="267"/>
      <c r="MFQ189" s="267"/>
      <c r="MGF189" s="269"/>
      <c r="MGG189" s="267"/>
      <c r="MGH189" s="267"/>
      <c r="MGW189" s="269"/>
      <c r="MGX189" s="267"/>
      <c r="MGY189" s="267"/>
      <c r="MHN189" s="269"/>
      <c r="MHO189" s="267"/>
      <c r="MHP189" s="267"/>
      <c r="MIE189" s="269"/>
      <c r="MIF189" s="267"/>
      <c r="MIG189" s="267"/>
      <c r="MIV189" s="269"/>
      <c r="MIW189" s="267"/>
      <c r="MIX189" s="267"/>
      <c r="MJM189" s="269"/>
      <c r="MJN189" s="267"/>
      <c r="MJO189" s="267"/>
      <c r="MKD189" s="269"/>
      <c r="MKE189" s="267"/>
      <c r="MKF189" s="267"/>
      <c r="MKU189" s="269"/>
      <c r="MKV189" s="267"/>
      <c r="MKW189" s="267"/>
      <c r="MLL189" s="269"/>
      <c r="MLM189" s="267"/>
      <c r="MLN189" s="267"/>
      <c r="MMC189" s="269"/>
      <c r="MMD189" s="267"/>
      <c r="MME189" s="267"/>
      <c r="MMT189" s="269"/>
      <c r="MMU189" s="267"/>
      <c r="MMV189" s="267"/>
      <c r="MNK189" s="269"/>
      <c r="MNL189" s="267"/>
      <c r="MNM189" s="267"/>
      <c r="MOB189" s="269"/>
      <c r="MOC189" s="267"/>
      <c r="MOD189" s="267"/>
      <c r="MOS189" s="269"/>
      <c r="MOT189" s="267"/>
      <c r="MOU189" s="267"/>
      <c r="MPJ189" s="269"/>
      <c r="MPK189" s="267"/>
      <c r="MPL189" s="267"/>
      <c r="MQA189" s="269"/>
      <c r="MQB189" s="267"/>
      <c r="MQC189" s="267"/>
      <c r="MQR189" s="269"/>
      <c r="MQS189" s="267"/>
      <c r="MQT189" s="267"/>
      <c r="MRI189" s="269"/>
      <c r="MRJ189" s="267"/>
      <c r="MRK189" s="267"/>
      <c r="MRZ189" s="269"/>
      <c r="MSA189" s="267"/>
      <c r="MSB189" s="267"/>
      <c r="MSQ189" s="269"/>
      <c r="MSR189" s="267"/>
      <c r="MSS189" s="267"/>
      <c r="MTH189" s="269"/>
      <c r="MTI189" s="267"/>
      <c r="MTJ189" s="267"/>
      <c r="MTY189" s="269"/>
      <c r="MTZ189" s="267"/>
      <c r="MUA189" s="267"/>
      <c r="MUP189" s="269"/>
      <c r="MUQ189" s="267"/>
      <c r="MUR189" s="267"/>
      <c r="MVG189" s="269"/>
      <c r="MVH189" s="267"/>
      <c r="MVI189" s="267"/>
      <c r="MVX189" s="269"/>
      <c r="MVY189" s="267"/>
      <c r="MVZ189" s="267"/>
      <c r="MWO189" s="269"/>
      <c r="MWP189" s="267"/>
      <c r="MWQ189" s="267"/>
      <c r="MXF189" s="269"/>
      <c r="MXG189" s="267"/>
      <c r="MXH189" s="267"/>
      <c r="MXW189" s="269"/>
      <c r="MXX189" s="267"/>
      <c r="MXY189" s="267"/>
      <c r="MYN189" s="269"/>
      <c r="MYO189" s="267"/>
      <c r="MYP189" s="267"/>
      <c r="MZE189" s="269"/>
      <c r="MZF189" s="267"/>
      <c r="MZG189" s="267"/>
      <c r="MZV189" s="269"/>
      <c r="MZW189" s="267"/>
      <c r="MZX189" s="267"/>
      <c r="NAM189" s="269"/>
      <c r="NAN189" s="267"/>
      <c r="NAO189" s="267"/>
      <c r="NBD189" s="269"/>
      <c r="NBE189" s="267"/>
      <c r="NBF189" s="267"/>
      <c r="NBU189" s="269"/>
      <c r="NBV189" s="267"/>
      <c r="NBW189" s="267"/>
      <c r="NCL189" s="269"/>
      <c r="NCM189" s="267"/>
      <c r="NCN189" s="267"/>
      <c r="NDC189" s="269"/>
      <c r="NDD189" s="267"/>
      <c r="NDE189" s="267"/>
      <c r="NDT189" s="269"/>
      <c r="NDU189" s="267"/>
      <c r="NDV189" s="267"/>
      <c r="NEK189" s="269"/>
      <c r="NEL189" s="267"/>
      <c r="NEM189" s="267"/>
      <c r="NFB189" s="269"/>
      <c r="NFC189" s="267"/>
      <c r="NFD189" s="267"/>
      <c r="NFS189" s="269"/>
      <c r="NFT189" s="267"/>
      <c r="NFU189" s="267"/>
      <c r="NGJ189" s="269"/>
      <c r="NGK189" s="267"/>
      <c r="NGL189" s="267"/>
      <c r="NHA189" s="269"/>
      <c r="NHB189" s="267"/>
      <c r="NHC189" s="267"/>
      <c r="NHR189" s="269"/>
      <c r="NHS189" s="267"/>
      <c r="NHT189" s="267"/>
      <c r="NII189" s="269"/>
      <c r="NIJ189" s="267"/>
      <c r="NIK189" s="267"/>
      <c r="NIZ189" s="269"/>
      <c r="NJA189" s="267"/>
      <c r="NJB189" s="267"/>
      <c r="NJQ189" s="269"/>
      <c r="NJR189" s="267"/>
      <c r="NJS189" s="267"/>
      <c r="NKH189" s="269"/>
      <c r="NKI189" s="267"/>
      <c r="NKJ189" s="267"/>
      <c r="NKY189" s="269"/>
      <c r="NKZ189" s="267"/>
      <c r="NLA189" s="267"/>
      <c r="NLP189" s="269"/>
      <c r="NLQ189" s="267"/>
      <c r="NLR189" s="267"/>
      <c r="NMG189" s="269"/>
      <c r="NMH189" s="267"/>
      <c r="NMI189" s="267"/>
      <c r="NMX189" s="269"/>
      <c r="NMY189" s="267"/>
      <c r="NMZ189" s="267"/>
      <c r="NNO189" s="269"/>
      <c r="NNP189" s="267"/>
      <c r="NNQ189" s="267"/>
      <c r="NOF189" s="269"/>
      <c r="NOG189" s="267"/>
      <c r="NOH189" s="267"/>
      <c r="NOW189" s="269"/>
      <c r="NOX189" s="267"/>
      <c r="NOY189" s="267"/>
      <c r="NPN189" s="269"/>
      <c r="NPO189" s="267"/>
      <c r="NPP189" s="267"/>
      <c r="NQE189" s="269"/>
      <c r="NQF189" s="267"/>
      <c r="NQG189" s="267"/>
      <c r="NQV189" s="269"/>
      <c r="NQW189" s="267"/>
      <c r="NQX189" s="267"/>
      <c r="NRM189" s="269"/>
      <c r="NRN189" s="267"/>
      <c r="NRO189" s="267"/>
      <c r="NSD189" s="269"/>
      <c r="NSE189" s="267"/>
      <c r="NSF189" s="267"/>
      <c r="NSU189" s="269"/>
      <c r="NSV189" s="267"/>
      <c r="NSW189" s="267"/>
      <c r="NTL189" s="269"/>
      <c r="NTM189" s="267"/>
      <c r="NTN189" s="267"/>
      <c r="NUC189" s="269"/>
      <c r="NUD189" s="267"/>
      <c r="NUE189" s="267"/>
      <c r="NUT189" s="269"/>
      <c r="NUU189" s="267"/>
      <c r="NUV189" s="267"/>
      <c r="NVK189" s="269"/>
      <c r="NVL189" s="267"/>
      <c r="NVM189" s="267"/>
      <c r="NWB189" s="269"/>
      <c r="NWC189" s="267"/>
      <c r="NWD189" s="267"/>
      <c r="NWS189" s="269"/>
      <c r="NWT189" s="267"/>
      <c r="NWU189" s="267"/>
      <c r="NXJ189" s="269"/>
      <c r="NXK189" s="267"/>
      <c r="NXL189" s="267"/>
      <c r="NYA189" s="269"/>
      <c r="NYB189" s="267"/>
      <c r="NYC189" s="267"/>
      <c r="NYR189" s="269"/>
      <c r="NYS189" s="267"/>
      <c r="NYT189" s="267"/>
      <c r="NZI189" s="269"/>
      <c r="NZJ189" s="267"/>
      <c r="NZK189" s="267"/>
      <c r="NZZ189" s="269"/>
      <c r="OAA189" s="267"/>
      <c r="OAB189" s="267"/>
      <c r="OAQ189" s="269"/>
      <c r="OAR189" s="267"/>
      <c r="OAS189" s="267"/>
      <c r="OBH189" s="269"/>
      <c r="OBI189" s="267"/>
      <c r="OBJ189" s="267"/>
      <c r="OBY189" s="269"/>
      <c r="OBZ189" s="267"/>
      <c r="OCA189" s="267"/>
      <c r="OCP189" s="269"/>
      <c r="OCQ189" s="267"/>
      <c r="OCR189" s="267"/>
      <c r="ODG189" s="269"/>
      <c r="ODH189" s="267"/>
      <c r="ODI189" s="267"/>
      <c r="ODX189" s="269"/>
      <c r="ODY189" s="267"/>
      <c r="ODZ189" s="267"/>
      <c r="OEO189" s="269"/>
      <c r="OEP189" s="267"/>
      <c r="OEQ189" s="267"/>
      <c r="OFF189" s="269"/>
      <c r="OFG189" s="267"/>
      <c r="OFH189" s="267"/>
      <c r="OFW189" s="269"/>
      <c r="OFX189" s="267"/>
      <c r="OFY189" s="267"/>
      <c r="OGN189" s="269"/>
      <c r="OGO189" s="267"/>
      <c r="OGP189" s="267"/>
      <c r="OHE189" s="269"/>
      <c r="OHF189" s="267"/>
      <c r="OHG189" s="267"/>
      <c r="OHV189" s="269"/>
      <c r="OHW189" s="267"/>
      <c r="OHX189" s="267"/>
      <c r="OIM189" s="269"/>
      <c r="OIN189" s="267"/>
      <c r="OIO189" s="267"/>
      <c r="OJD189" s="269"/>
      <c r="OJE189" s="267"/>
      <c r="OJF189" s="267"/>
      <c r="OJU189" s="269"/>
      <c r="OJV189" s="267"/>
      <c r="OJW189" s="267"/>
      <c r="OKL189" s="269"/>
      <c r="OKM189" s="267"/>
      <c r="OKN189" s="267"/>
      <c r="OLC189" s="269"/>
      <c r="OLD189" s="267"/>
      <c r="OLE189" s="267"/>
      <c r="OLT189" s="269"/>
      <c r="OLU189" s="267"/>
      <c r="OLV189" s="267"/>
      <c r="OMK189" s="269"/>
      <c r="OML189" s="267"/>
      <c r="OMM189" s="267"/>
      <c r="ONB189" s="269"/>
      <c r="ONC189" s="267"/>
      <c r="OND189" s="267"/>
      <c r="ONS189" s="269"/>
      <c r="ONT189" s="267"/>
      <c r="ONU189" s="267"/>
      <c r="OOJ189" s="269"/>
      <c r="OOK189" s="267"/>
      <c r="OOL189" s="267"/>
      <c r="OPA189" s="269"/>
      <c r="OPB189" s="267"/>
      <c r="OPC189" s="267"/>
      <c r="OPR189" s="269"/>
      <c r="OPS189" s="267"/>
      <c r="OPT189" s="267"/>
      <c r="OQI189" s="269"/>
      <c r="OQJ189" s="267"/>
      <c r="OQK189" s="267"/>
      <c r="OQZ189" s="269"/>
      <c r="ORA189" s="267"/>
      <c r="ORB189" s="267"/>
      <c r="ORQ189" s="269"/>
      <c r="ORR189" s="267"/>
      <c r="ORS189" s="267"/>
      <c r="OSH189" s="269"/>
      <c r="OSI189" s="267"/>
      <c r="OSJ189" s="267"/>
      <c r="OSY189" s="269"/>
      <c r="OSZ189" s="267"/>
      <c r="OTA189" s="267"/>
      <c r="OTP189" s="269"/>
      <c r="OTQ189" s="267"/>
      <c r="OTR189" s="267"/>
      <c r="OUG189" s="269"/>
      <c r="OUH189" s="267"/>
      <c r="OUI189" s="267"/>
      <c r="OUX189" s="269"/>
      <c r="OUY189" s="267"/>
      <c r="OUZ189" s="267"/>
      <c r="OVO189" s="269"/>
      <c r="OVP189" s="267"/>
      <c r="OVQ189" s="267"/>
      <c r="OWF189" s="269"/>
      <c r="OWG189" s="267"/>
      <c r="OWH189" s="267"/>
      <c r="OWW189" s="269"/>
      <c r="OWX189" s="267"/>
      <c r="OWY189" s="267"/>
      <c r="OXN189" s="269"/>
      <c r="OXO189" s="267"/>
      <c r="OXP189" s="267"/>
      <c r="OYE189" s="269"/>
      <c r="OYF189" s="267"/>
      <c r="OYG189" s="267"/>
      <c r="OYV189" s="269"/>
      <c r="OYW189" s="267"/>
      <c r="OYX189" s="267"/>
      <c r="OZM189" s="269"/>
      <c r="OZN189" s="267"/>
      <c r="OZO189" s="267"/>
      <c r="PAD189" s="269"/>
      <c r="PAE189" s="267"/>
      <c r="PAF189" s="267"/>
      <c r="PAU189" s="269"/>
      <c r="PAV189" s="267"/>
      <c r="PAW189" s="267"/>
      <c r="PBL189" s="269"/>
      <c r="PBM189" s="267"/>
      <c r="PBN189" s="267"/>
      <c r="PCC189" s="269"/>
      <c r="PCD189" s="267"/>
      <c r="PCE189" s="267"/>
      <c r="PCT189" s="269"/>
      <c r="PCU189" s="267"/>
      <c r="PCV189" s="267"/>
      <c r="PDK189" s="269"/>
      <c r="PDL189" s="267"/>
      <c r="PDM189" s="267"/>
      <c r="PEB189" s="269"/>
      <c r="PEC189" s="267"/>
      <c r="PED189" s="267"/>
      <c r="PES189" s="269"/>
      <c r="PET189" s="267"/>
      <c r="PEU189" s="267"/>
      <c r="PFJ189" s="269"/>
      <c r="PFK189" s="267"/>
      <c r="PFL189" s="267"/>
      <c r="PGA189" s="269"/>
      <c r="PGB189" s="267"/>
      <c r="PGC189" s="267"/>
      <c r="PGR189" s="269"/>
      <c r="PGS189" s="267"/>
      <c r="PGT189" s="267"/>
      <c r="PHI189" s="269"/>
      <c r="PHJ189" s="267"/>
      <c r="PHK189" s="267"/>
      <c r="PHZ189" s="269"/>
      <c r="PIA189" s="267"/>
      <c r="PIB189" s="267"/>
      <c r="PIQ189" s="269"/>
      <c r="PIR189" s="267"/>
      <c r="PIS189" s="267"/>
      <c r="PJH189" s="269"/>
      <c r="PJI189" s="267"/>
      <c r="PJJ189" s="267"/>
      <c r="PJY189" s="269"/>
      <c r="PJZ189" s="267"/>
      <c r="PKA189" s="267"/>
      <c r="PKP189" s="269"/>
      <c r="PKQ189" s="267"/>
      <c r="PKR189" s="267"/>
      <c r="PLG189" s="269"/>
      <c r="PLH189" s="267"/>
      <c r="PLI189" s="267"/>
      <c r="PLX189" s="269"/>
      <c r="PLY189" s="267"/>
      <c r="PLZ189" s="267"/>
      <c r="PMO189" s="269"/>
      <c r="PMP189" s="267"/>
      <c r="PMQ189" s="267"/>
      <c r="PNF189" s="269"/>
      <c r="PNG189" s="267"/>
      <c r="PNH189" s="267"/>
      <c r="PNW189" s="269"/>
      <c r="PNX189" s="267"/>
      <c r="PNY189" s="267"/>
      <c r="PON189" s="269"/>
      <c r="POO189" s="267"/>
      <c r="POP189" s="267"/>
      <c r="PPE189" s="269"/>
      <c r="PPF189" s="267"/>
      <c r="PPG189" s="267"/>
      <c r="PPV189" s="269"/>
      <c r="PPW189" s="267"/>
      <c r="PPX189" s="267"/>
      <c r="PQM189" s="269"/>
      <c r="PQN189" s="267"/>
      <c r="PQO189" s="267"/>
      <c r="PRD189" s="269"/>
      <c r="PRE189" s="267"/>
      <c r="PRF189" s="267"/>
      <c r="PRU189" s="269"/>
      <c r="PRV189" s="267"/>
      <c r="PRW189" s="267"/>
      <c r="PSL189" s="269"/>
      <c r="PSM189" s="267"/>
      <c r="PSN189" s="267"/>
      <c r="PTC189" s="269"/>
      <c r="PTD189" s="267"/>
      <c r="PTE189" s="267"/>
      <c r="PTT189" s="269"/>
      <c r="PTU189" s="267"/>
      <c r="PTV189" s="267"/>
      <c r="PUK189" s="269"/>
      <c r="PUL189" s="267"/>
      <c r="PUM189" s="267"/>
      <c r="PVB189" s="269"/>
      <c r="PVC189" s="267"/>
      <c r="PVD189" s="267"/>
      <c r="PVS189" s="269"/>
      <c r="PVT189" s="267"/>
      <c r="PVU189" s="267"/>
      <c r="PWJ189" s="269"/>
      <c r="PWK189" s="267"/>
      <c r="PWL189" s="267"/>
      <c r="PXA189" s="269"/>
      <c r="PXB189" s="267"/>
      <c r="PXC189" s="267"/>
      <c r="PXR189" s="269"/>
      <c r="PXS189" s="267"/>
      <c r="PXT189" s="267"/>
      <c r="PYI189" s="269"/>
      <c r="PYJ189" s="267"/>
      <c r="PYK189" s="267"/>
      <c r="PYZ189" s="269"/>
      <c r="PZA189" s="267"/>
      <c r="PZB189" s="267"/>
      <c r="PZQ189" s="269"/>
      <c r="PZR189" s="267"/>
      <c r="PZS189" s="267"/>
      <c r="QAH189" s="269"/>
      <c r="QAI189" s="267"/>
      <c r="QAJ189" s="267"/>
      <c r="QAY189" s="269"/>
      <c r="QAZ189" s="267"/>
      <c r="QBA189" s="267"/>
      <c r="QBP189" s="269"/>
      <c r="QBQ189" s="267"/>
      <c r="QBR189" s="267"/>
      <c r="QCG189" s="269"/>
      <c r="QCH189" s="267"/>
      <c r="QCI189" s="267"/>
      <c r="QCX189" s="269"/>
      <c r="QCY189" s="267"/>
      <c r="QCZ189" s="267"/>
      <c r="QDO189" s="269"/>
      <c r="QDP189" s="267"/>
      <c r="QDQ189" s="267"/>
      <c r="QEF189" s="269"/>
      <c r="QEG189" s="267"/>
      <c r="QEH189" s="267"/>
      <c r="QEW189" s="269"/>
      <c r="QEX189" s="267"/>
      <c r="QEY189" s="267"/>
      <c r="QFN189" s="269"/>
      <c r="QFO189" s="267"/>
      <c r="QFP189" s="267"/>
      <c r="QGE189" s="269"/>
      <c r="QGF189" s="267"/>
      <c r="QGG189" s="267"/>
      <c r="QGV189" s="269"/>
      <c r="QGW189" s="267"/>
      <c r="QGX189" s="267"/>
      <c r="QHM189" s="269"/>
      <c r="QHN189" s="267"/>
      <c r="QHO189" s="267"/>
      <c r="QID189" s="269"/>
      <c r="QIE189" s="267"/>
      <c r="QIF189" s="267"/>
      <c r="QIU189" s="269"/>
      <c r="QIV189" s="267"/>
      <c r="QIW189" s="267"/>
      <c r="QJL189" s="269"/>
      <c r="QJM189" s="267"/>
      <c r="QJN189" s="267"/>
      <c r="QKC189" s="269"/>
      <c r="QKD189" s="267"/>
      <c r="QKE189" s="267"/>
      <c r="QKT189" s="269"/>
      <c r="QKU189" s="267"/>
      <c r="QKV189" s="267"/>
      <c r="QLK189" s="269"/>
      <c r="QLL189" s="267"/>
      <c r="QLM189" s="267"/>
      <c r="QMB189" s="269"/>
      <c r="QMC189" s="267"/>
      <c r="QMD189" s="267"/>
      <c r="QMS189" s="269"/>
      <c r="QMT189" s="267"/>
      <c r="QMU189" s="267"/>
      <c r="QNJ189" s="269"/>
      <c r="QNK189" s="267"/>
      <c r="QNL189" s="267"/>
      <c r="QOA189" s="269"/>
      <c r="QOB189" s="267"/>
      <c r="QOC189" s="267"/>
      <c r="QOR189" s="269"/>
      <c r="QOS189" s="267"/>
      <c r="QOT189" s="267"/>
      <c r="QPI189" s="269"/>
      <c r="QPJ189" s="267"/>
      <c r="QPK189" s="267"/>
      <c r="QPZ189" s="269"/>
      <c r="QQA189" s="267"/>
      <c r="QQB189" s="267"/>
      <c r="QQQ189" s="269"/>
      <c r="QQR189" s="267"/>
      <c r="QQS189" s="267"/>
      <c r="QRH189" s="269"/>
      <c r="QRI189" s="267"/>
      <c r="QRJ189" s="267"/>
      <c r="QRY189" s="269"/>
      <c r="QRZ189" s="267"/>
      <c r="QSA189" s="267"/>
      <c r="QSP189" s="269"/>
      <c r="QSQ189" s="267"/>
      <c r="QSR189" s="267"/>
      <c r="QTG189" s="269"/>
      <c r="QTH189" s="267"/>
      <c r="QTI189" s="267"/>
      <c r="QTX189" s="269"/>
      <c r="QTY189" s="267"/>
      <c r="QTZ189" s="267"/>
      <c r="QUO189" s="269"/>
      <c r="QUP189" s="267"/>
      <c r="QUQ189" s="267"/>
      <c r="QVF189" s="269"/>
      <c r="QVG189" s="267"/>
      <c r="QVH189" s="267"/>
      <c r="QVW189" s="269"/>
      <c r="QVX189" s="267"/>
      <c r="QVY189" s="267"/>
      <c r="QWN189" s="269"/>
      <c r="QWO189" s="267"/>
      <c r="QWP189" s="267"/>
      <c r="QXE189" s="269"/>
      <c r="QXF189" s="267"/>
      <c r="QXG189" s="267"/>
      <c r="QXV189" s="269"/>
      <c r="QXW189" s="267"/>
      <c r="QXX189" s="267"/>
      <c r="QYM189" s="269"/>
      <c r="QYN189" s="267"/>
      <c r="QYO189" s="267"/>
      <c r="QZD189" s="269"/>
      <c r="QZE189" s="267"/>
      <c r="QZF189" s="267"/>
      <c r="QZU189" s="269"/>
      <c r="QZV189" s="267"/>
      <c r="QZW189" s="267"/>
      <c r="RAL189" s="269"/>
      <c r="RAM189" s="267"/>
      <c r="RAN189" s="267"/>
      <c r="RBC189" s="269"/>
      <c r="RBD189" s="267"/>
      <c r="RBE189" s="267"/>
      <c r="RBT189" s="269"/>
      <c r="RBU189" s="267"/>
      <c r="RBV189" s="267"/>
      <c r="RCK189" s="269"/>
      <c r="RCL189" s="267"/>
      <c r="RCM189" s="267"/>
      <c r="RDB189" s="269"/>
      <c r="RDC189" s="267"/>
      <c r="RDD189" s="267"/>
      <c r="RDS189" s="269"/>
      <c r="RDT189" s="267"/>
      <c r="RDU189" s="267"/>
      <c r="REJ189" s="269"/>
      <c r="REK189" s="267"/>
      <c r="REL189" s="267"/>
      <c r="RFA189" s="269"/>
      <c r="RFB189" s="267"/>
      <c r="RFC189" s="267"/>
      <c r="RFR189" s="269"/>
      <c r="RFS189" s="267"/>
      <c r="RFT189" s="267"/>
      <c r="RGI189" s="269"/>
      <c r="RGJ189" s="267"/>
      <c r="RGK189" s="267"/>
      <c r="RGZ189" s="269"/>
      <c r="RHA189" s="267"/>
      <c r="RHB189" s="267"/>
      <c r="RHQ189" s="269"/>
      <c r="RHR189" s="267"/>
      <c r="RHS189" s="267"/>
      <c r="RIH189" s="269"/>
      <c r="RII189" s="267"/>
      <c r="RIJ189" s="267"/>
      <c r="RIY189" s="269"/>
      <c r="RIZ189" s="267"/>
      <c r="RJA189" s="267"/>
      <c r="RJP189" s="269"/>
      <c r="RJQ189" s="267"/>
      <c r="RJR189" s="267"/>
      <c r="RKG189" s="269"/>
      <c r="RKH189" s="267"/>
      <c r="RKI189" s="267"/>
      <c r="RKX189" s="269"/>
      <c r="RKY189" s="267"/>
      <c r="RKZ189" s="267"/>
      <c r="RLO189" s="269"/>
      <c r="RLP189" s="267"/>
      <c r="RLQ189" s="267"/>
      <c r="RMF189" s="269"/>
      <c r="RMG189" s="267"/>
      <c r="RMH189" s="267"/>
      <c r="RMW189" s="269"/>
      <c r="RMX189" s="267"/>
      <c r="RMY189" s="267"/>
      <c r="RNN189" s="269"/>
      <c r="RNO189" s="267"/>
      <c r="RNP189" s="267"/>
      <c r="ROE189" s="269"/>
      <c r="ROF189" s="267"/>
      <c r="ROG189" s="267"/>
      <c r="ROV189" s="269"/>
      <c r="ROW189" s="267"/>
      <c r="ROX189" s="267"/>
      <c r="RPM189" s="269"/>
      <c r="RPN189" s="267"/>
      <c r="RPO189" s="267"/>
      <c r="RQD189" s="269"/>
      <c r="RQE189" s="267"/>
      <c r="RQF189" s="267"/>
      <c r="RQU189" s="269"/>
      <c r="RQV189" s="267"/>
      <c r="RQW189" s="267"/>
      <c r="RRL189" s="269"/>
      <c r="RRM189" s="267"/>
      <c r="RRN189" s="267"/>
      <c r="RSC189" s="269"/>
      <c r="RSD189" s="267"/>
      <c r="RSE189" s="267"/>
      <c r="RST189" s="269"/>
      <c r="RSU189" s="267"/>
      <c r="RSV189" s="267"/>
      <c r="RTK189" s="269"/>
      <c r="RTL189" s="267"/>
      <c r="RTM189" s="267"/>
      <c r="RUB189" s="269"/>
      <c r="RUC189" s="267"/>
      <c r="RUD189" s="267"/>
      <c r="RUS189" s="269"/>
      <c r="RUT189" s="267"/>
      <c r="RUU189" s="267"/>
      <c r="RVJ189" s="269"/>
      <c r="RVK189" s="267"/>
      <c r="RVL189" s="267"/>
      <c r="RWA189" s="269"/>
      <c r="RWB189" s="267"/>
      <c r="RWC189" s="267"/>
      <c r="RWR189" s="269"/>
      <c r="RWS189" s="267"/>
      <c r="RWT189" s="267"/>
      <c r="RXI189" s="269"/>
      <c r="RXJ189" s="267"/>
      <c r="RXK189" s="267"/>
      <c r="RXZ189" s="269"/>
      <c r="RYA189" s="267"/>
      <c r="RYB189" s="267"/>
      <c r="RYQ189" s="269"/>
      <c r="RYR189" s="267"/>
      <c r="RYS189" s="267"/>
      <c r="RZH189" s="269"/>
      <c r="RZI189" s="267"/>
      <c r="RZJ189" s="267"/>
      <c r="RZY189" s="269"/>
      <c r="RZZ189" s="267"/>
      <c r="SAA189" s="267"/>
      <c r="SAP189" s="269"/>
      <c r="SAQ189" s="267"/>
      <c r="SAR189" s="267"/>
      <c r="SBG189" s="269"/>
      <c r="SBH189" s="267"/>
      <c r="SBI189" s="267"/>
      <c r="SBX189" s="269"/>
      <c r="SBY189" s="267"/>
      <c r="SBZ189" s="267"/>
      <c r="SCO189" s="269"/>
      <c r="SCP189" s="267"/>
      <c r="SCQ189" s="267"/>
      <c r="SDF189" s="269"/>
      <c r="SDG189" s="267"/>
      <c r="SDH189" s="267"/>
      <c r="SDW189" s="269"/>
      <c r="SDX189" s="267"/>
      <c r="SDY189" s="267"/>
      <c r="SEN189" s="269"/>
      <c r="SEO189" s="267"/>
      <c r="SEP189" s="267"/>
      <c r="SFE189" s="269"/>
      <c r="SFF189" s="267"/>
      <c r="SFG189" s="267"/>
      <c r="SFV189" s="269"/>
      <c r="SFW189" s="267"/>
      <c r="SFX189" s="267"/>
      <c r="SGM189" s="269"/>
      <c r="SGN189" s="267"/>
      <c r="SGO189" s="267"/>
      <c r="SHD189" s="269"/>
      <c r="SHE189" s="267"/>
      <c r="SHF189" s="267"/>
      <c r="SHU189" s="269"/>
      <c r="SHV189" s="267"/>
      <c r="SHW189" s="267"/>
      <c r="SIL189" s="269"/>
      <c r="SIM189" s="267"/>
      <c r="SIN189" s="267"/>
      <c r="SJC189" s="269"/>
      <c r="SJD189" s="267"/>
      <c r="SJE189" s="267"/>
      <c r="SJT189" s="269"/>
      <c r="SJU189" s="267"/>
      <c r="SJV189" s="267"/>
      <c r="SKK189" s="269"/>
      <c r="SKL189" s="267"/>
      <c r="SKM189" s="267"/>
      <c r="SLB189" s="269"/>
      <c r="SLC189" s="267"/>
      <c r="SLD189" s="267"/>
      <c r="SLS189" s="269"/>
      <c r="SLT189" s="267"/>
      <c r="SLU189" s="267"/>
      <c r="SMJ189" s="269"/>
      <c r="SMK189" s="267"/>
      <c r="SML189" s="267"/>
      <c r="SNA189" s="269"/>
      <c r="SNB189" s="267"/>
      <c r="SNC189" s="267"/>
      <c r="SNR189" s="269"/>
      <c r="SNS189" s="267"/>
      <c r="SNT189" s="267"/>
      <c r="SOI189" s="269"/>
      <c r="SOJ189" s="267"/>
      <c r="SOK189" s="267"/>
      <c r="SOZ189" s="269"/>
      <c r="SPA189" s="267"/>
      <c r="SPB189" s="267"/>
      <c r="SPQ189" s="269"/>
      <c r="SPR189" s="267"/>
      <c r="SPS189" s="267"/>
      <c r="SQH189" s="269"/>
      <c r="SQI189" s="267"/>
      <c r="SQJ189" s="267"/>
      <c r="SQY189" s="269"/>
      <c r="SQZ189" s="267"/>
      <c r="SRA189" s="267"/>
      <c r="SRP189" s="269"/>
      <c r="SRQ189" s="267"/>
      <c r="SRR189" s="267"/>
      <c r="SSG189" s="269"/>
      <c r="SSH189" s="267"/>
      <c r="SSI189" s="267"/>
      <c r="SSX189" s="269"/>
      <c r="SSY189" s="267"/>
      <c r="SSZ189" s="267"/>
      <c r="STO189" s="269"/>
      <c r="STP189" s="267"/>
      <c r="STQ189" s="267"/>
      <c r="SUF189" s="269"/>
      <c r="SUG189" s="267"/>
      <c r="SUH189" s="267"/>
      <c r="SUW189" s="269"/>
      <c r="SUX189" s="267"/>
      <c r="SUY189" s="267"/>
      <c r="SVN189" s="269"/>
      <c r="SVO189" s="267"/>
      <c r="SVP189" s="267"/>
      <c r="SWE189" s="269"/>
      <c r="SWF189" s="267"/>
      <c r="SWG189" s="267"/>
      <c r="SWV189" s="269"/>
      <c r="SWW189" s="267"/>
      <c r="SWX189" s="267"/>
      <c r="SXM189" s="269"/>
      <c r="SXN189" s="267"/>
      <c r="SXO189" s="267"/>
      <c r="SYD189" s="269"/>
      <c r="SYE189" s="267"/>
      <c r="SYF189" s="267"/>
      <c r="SYU189" s="269"/>
      <c r="SYV189" s="267"/>
      <c r="SYW189" s="267"/>
      <c r="SZL189" s="269"/>
      <c r="SZM189" s="267"/>
      <c r="SZN189" s="267"/>
      <c r="TAC189" s="269"/>
      <c r="TAD189" s="267"/>
      <c r="TAE189" s="267"/>
      <c r="TAT189" s="269"/>
      <c r="TAU189" s="267"/>
      <c r="TAV189" s="267"/>
      <c r="TBK189" s="269"/>
      <c r="TBL189" s="267"/>
      <c r="TBM189" s="267"/>
      <c r="TCB189" s="269"/>
      <c r="TCC189" s="267"/>
      <c r="TCD189" s="267"/>
      <c r="TCS189" s="269"/>
      <c r="TCT189" s="267"/>
      <c r="TCU189" s="267"/>
      <c r="TDJ189" s="269"/>
      <c r="TDK189" s="267"/>
      <c r="TDL189" s="267"/>
      <c r="TEA189" s="269"/>
      <c r="TEB189" s="267"/>
      <c r="TEC189" s="267"/>
      <c r="TER189" s="269"/>
      <c r="TES189" s="267"/>
      <c r="TET189" s="267"/>
      <c r="TFI189" s="269"/>
      <c r="TFJ189" s="267"/>
      <c r="TFK189" s="267"/>
      <c r="TFZ189" s="269"/>
      <c r="TGA189" s="267"/>
      <c r="TGB189" s="267"/>
      <c r="TGQ189" s="269"/>
      <c r="TGR189" s="267"/>
      <c r="TGS189" s="267"/>
      <c r="THH189" s="269"/>
      <c r="THI189" s="267"/>
      <c r="THJ189" s="267"/>
      <c r="THY189" s="269"/>
      <c r="THZ189" s="267"/>
      <c r="TIA189" s="267"/>
      <c r="TIP189" s="269"/>
      <c r="TIQ189" s="267"/>
      <c r="TIR189" s="267"/>
      <c r="TJG189" s="269"/>
      <c r="TJH189" s="267"/>
      <c r="TJI189" s="267"/>
      <c r="TJX189" s="269"/>
      <c r="TJY189" s="267"/>
      <c r="TJZ189" s="267"/>
      <c r="TKO189" s="269"/>
      <c r="TKP189" s="267"/>
      <c r="TKQ189" s="267"/>
      <c r="TLF189" s="269"/>
      <c r="TLG189" s="267"/>
      <c r="TLH189" s="267"/>
      <c r="TLW189" s="269"/>
      <c r="TLX189" s="267"/>
      <c r="TLY189" s="267"/>
      <c r="TMN189" s="269"/>
      <c r="TMO189" s="267"/>
      <c r="TMP189" s="267"/>
      <c r="TNE189" s="269"/>
      <c r="TNF189" s="267"/>
      <c r="TNG189" s="267"/>
      <c r="TNV189" s="269"/>
      <c r="TNW189" s="267"/>
      <c r="TNX189" s="267"/>
      <c r="TOM189" s="269"/>
      <c r="TON189" s="267"/>
      <c r="TOO189" s="267"/>
      <c r="TPD189" s="269"/>
      <c r="TPE189" s="267"/>
      <c r="TPF189" s="267"/>
      <c r="TPU189" s="269"/>
      <c r="TPV189" s="267"/>
      <c r="TPW189" s="267"/>
      <c r="TQL189" s="269"/>
      <c r="TQM189" s="267"/>
      <c r="TQN189" s="267"/>
      <c r="TRC189" s="269"/>
      <c r="TRD189" s="267"/>
      <c r="TRE189" s="267"/>
      <c r="TRT189" s="269"/>
      <c r="TRU189" s="267"/>
      <c r="TRV189" s="267"/>
      <c r="TSK189" s="269"/>
      <c r="TSL189" s="267"/>
      <c r="TSM189" s="267"/>
      <c r="TTB189" s="269"/>
      <c r="TTC189" s="267"/>
      <c r="TTD189" s="267"/>
      <c r="TTS189" s="269"/>
      <c r="TTT189" s="267"/>
      <c r="TTU189" s="267"/>
      <c r="TUJ189" s="269"/>
      <c r="TUK189" s="267"/>
      <c r="TUL189" s="267"/>
      <c r="TVA189" s="269"/>
      <c r="TVB189" s="267"/>
      <c r="TVC189" s="267"/>
      <c r="TVR189" s="269"/>
      <c r="TVS189" s="267"/>
      <c r="TVT189" s="267"/>
      <c r="TWI189" s="269"/>
      <c r="TWJ189" s="267"/>
      <c r="TWK189" s="267"/>
      <c r="TWZ189" s="269"/>
      <c r="TXA189" s="267"/>
      <c r="TXB189" s="267"/>
      <c r="TXQ189" s="269"/>
      <c r="TXR189" s="267"/>
      <c r="TXS189" s="267"/>
      <c r="TYH189" s="269"/>
      <c r="TYI189" s="267"/>
      <c r="TYJ189" s="267"/>
      <c r="TYY189" s="269"/>
      <c r="TYZ189" s="267"/>
      <c r="TZA189" s="267"/>
      <c r="TZP189" s="269"/>
      <c r="TZQ189" s="267"/>
      <c r="TZR189" s="267"/>
      <c r="UAG189" s="269"/>
      <c r="UAH189" s="267"/>
      <c r="UAI189" s="267"/>
      <c r="UAX189" s="269"/>
      <c r="UAY189" s="267"/>
      <c r="UAZ189" s="267"/>
      <c r="UBO189" s="269"/>
      <c r="UBP189" s="267"/>
      <c r="UBQ189" s="267"/>
      <c r="UCF189" s="269"/>
      <c r="UCG189" s="267"/>
      <c r="UCH189" s="267"/>
      <c r="UCW189" s="269"/>
      <c r="UCX189" s="267"/>
      <c r="UCY189" s="267"/>
      <c r="UDN189" s="269"/>
      <c r="UDO189" s="267"/>
      <c r="UDP189" s="267"/>
      <c r="UEE189" s="269"/>
      <c r="UEF189" s="267"/>
      <c r="UEG189" s="267"/>
      <c r="UEV189" s="269"/>
      <c r="UEW189" s="267"/>
      <c r="UEX189" s="267"/>
      <c r="UFM189" s="269"/>
      <c r="UFN189" s="267"/>
      <c r="UFO189" s="267"/>
      <c r="UGD189" s="269"/>
      <c r="UGE189" s="267"/>
      <c r="UGF189" s="267"/>
      <c r="UGU189" s="269"/>
      <c r="UGV189" s="267"/>
      <c r="UGW189" s="267"/>
      <c r="UHL189" s="269"/>
      <c r="UHM189" s="267"/>
      <c r="UHN189" s="267"/>
      <c r="UIC189" s="269"/>
      <c r="UID189" s="267"/>
      <c r="UIE189" s="267"/>
      <c r="UIT189" s="269"/>
      <c r="UIU189" s="267"/>
      <c r="UIV189" s="267"/>
      <c r="UJK189" s="269"/>
      <c r="UJL189" s="267"/>
      <c r="UJM189" s="267"/>
      <c r="UKB189" s="269"/>
      <c r="UKC189" s="267"/>
      <c r="UKD189" s="267"/>
      <c r="UKS189" s="269"/>
      <c r="UKT189" s="267"/>
      <c r="UKU189" s="267"/>
      <c r="ULJ189" s="269"/>
      <c r="ULK189" s="267"/>
      <c r="ULL189" s="267"/>
      <c r="UMA189" s="269"/>
      <c r="UMB189" s="267"/>
      <c r="UMC189" s="267"/>
      <c r="UMR189" s="269"/>
      <c r="UMS189" s="267"/>
      <c r="UMT189" s="267"/>
      <c r="UNI189" s="269"/>
      <c r="UNJ189" s="267"/>
      <c r="UNK189" s="267"/>
      <c r="UNZ189" s="269"/>
      <c r="UOA189" s="267"/>
      <c r="UOB189" s="267"/>
      <c r="UOQ189" s="269"/>
      <c r="UOR189" s="267"/>
      <c r="UOS189" s="267"/>
      <c r="UPH189" s="269"/>
      <c r="UPI189" s="267"/>
      <c r="UPJ189" s="267"/>
      <c r="UPY189" s="269"/>
      <c r="UPZ189" s="267"/>
      <c r="UQA189" s="267"/>
      <c r="UQP189" s="269"/>
      <c r="UQQ189" s="267"/>
      <c r="UQR189" s="267"/>
      <c r="URG189" s="269"/>
      <c r="URH189" s="267"/>
      <c r="URI189" s="267"/>
      <c r="URX189" s="269"/>
      <c r="URY189" s="267"/>
      <c r="URZ189" s="267"/>
      <c r="USO189" s="269"/>
      <c r="USP189" s="267"/>
      <c r="USQ189" s="267"/>
      <c r="UTF189" s="269"/>
      <c r="UTG189" s="267"/>
      <c r="UTH189" s="267"/>
      <c r="UTW189" s="269"/>
      <c r="UTX189" s="267"/>
      <c r="UTY189" s="267"/>
      <c r="UUN189" s="269"/>
      <c r="UUO189" s="267"/>
      <c r="UUP189" s="267"/>
      <c r="UVE189" s="269"/>
      <c r="UVF189" s="267"/>
      <c r="UVG189" s="267"/>
      <c r="UVV189" s="269"/>
      <c r="UVW189" s="267"/>
      <c r="UVX189" s="267"/>
      <c r="UWM189" s="269"/>
      <c r="UWN189" s="267"/>
      <c r="UWO189" s="267"/>
      <c r="UXD189" s="269"/>
      <c r="UXE189" s="267"/>
      <c r="UXF189" s="267"/>
      <c r="UXU189" s="269"/>
      <c r="UXV189" s="267"/>
      <c r="UXW189" s="267"/>
      <c r="UYL189" s="269"/>
      <c r="UYM189" s="267"/>
      <c r="UYN189" s="267"/>
      <c r="UZC189" s="269"/>
      <c r="UZD189" s="267"/>
      <c r="UZE189" s="267"/>
      <c r="UZT189" s="269"/>
      <c r="UZU189" s="267"/>
      <c r="UZV189" s="267"/>
      <c r="VAK189" s="269"/>
      <c r="VAL189" s="267"/>
      <c r="VAM189" s="267"/>
      <c r="VBB189" s="269"/>
      <c r="VBC189" s="267"/>
      <c r="VBD189" s="267"/>
      <c r="VBS189" s="269"/>
      <c r="VBT189" s="267"/>
      <c r="VBU189" s="267"/>
      <c r="VCJ189" s="269"/>
      <c r="VCK189" s="267"/>
      <c r="VCL189" s="267"/>
      <c r="VDA189" s="269"/>
      <c r="VDB189" s="267"/>
      <c r="VDC189" s="267"/>
      <c r="VDR189" s="269"/>
      <c r="VDS189" s="267"/>
      <c r="VDT189" s="267"/>
      <c r="VEI189" s="269"/>
      <c r="VEJ189" s="267"/>
      <c r="VEK189" s="267"/>
      <c r="VEZ189" s="269"/>
      <c r="VFA189" s="267"/>
      <c r="VFB189" s="267"/>
      <c r="VFQ189" s="269"/>
      <c r="VFR189" s="267"/>
      <c r="VFS189" s="267"/>
      <c r="VGH189" s="269"/>
      <c r="VGI189" s="267"/>
      <c r="VGJ189" s="267"/>
      <c r="VGY189" s="269"/>
      <c r="VGZ189" s="267"/>
      <c r="VHA189" s="267"/>
      <c r="VHP189" s="269"/>
      <c r="VHQ189" s="267"/>
      <c r="VHR189" s="267"/>
      <c r="VIG189" s="269"/>
      <c r="VIH189" s="267"/>
      <c r="VII189" s="267"/>
      <c r="VIX189" s="269"/>
      <c r="VIY189" s="267"/>
      <c r="VIZ189" s="267"/>
      <c r="VJO189" s="269"/>
      <c r="VJP189" s="267"/>
      <c r="VJQ189" s="267"/>
      <c r="VKF189" s="269"/>
      <c r="VKG189" s="267"/>
      <c r="VKH189" s="267"/>
      <c r="VKW189" s="269"/>
      <c r="VKX189" s="267"/>
      <c r="VKY189" s="267"/>
      <c r="VLN189" s="269"/>
      <c r="VLO189" s="267"/>
      <c r="VLP189" s="267"/>
      <c r="VME189" s="269"/>
      <c r="VMF189" s="267"/>
      <c r="VMG189" s="267"/>
      <c r="VMV189" s="269"/>
      <c r="VMW189" s="267"/>
      <c r="VMX189" s="267"/>
      <c r="VNM189" s="269"/>
      <c r="VNN189" s="267"/>
      <c r="VNO189" s="267"/>
      <c r="VOD189" s="269"/>
      <c r="VOE189" s="267"/>
      <c r="VOF189" s="267"/>
      <c r="VOU189" s="269"/>
      <c r="VOV189" s="267"/>
      <c r="VOW189" s="267"/>
      <c r="VPL189" s="269"/>
      <c r="VPM189" s="267"/>
      <c r="VPN189" s="267"/>
      <c r="VQC189" s="269"/>
      <c r="VQD189" s="267"/>
      <c r="VQE189" s="267"/>
      <c r="VQT189" s="269"/>
      <c r="VQU189" s="267"/>
      <c r="VQV189" s="267"/>
      <c r="VRK189" s="269"/>
      <c r="VRL189" s="267"/>
      <c r="VRM189" s="267"/>
      <c r="VSB189" s="269"/>
      <c r="VSC189" s="267"/>
      <c r="VSD189" s="267"/>
      <c r="VSS189" s="269"/>
      <c r="VST189" s="267"/>
      <c r="VSU189" s="267"/>
      <c r="VTJ189" s="269"/>
      <c r="VTK189" s="267"/>
      <c r="VTL189" s="267"/>
      <c r="VUA189" s="269"/>
      <c r="VUB189" s="267"/>
      <c r="VUC189" s="267"/>
      <c r="VUR189" s="269"/>
      <c r="VUS189" s="267"/>
      <c r="VUT189" s="267"/>
      <c r="VVI189" s="269"/>
      <c r="VVJ189" s="267"/>
      <c r="VVK189" s="267"/>
      <c r="VVZ189" s="269"/>
      <c r="VWA189" s="267"/>
      <c r="VWB189" s="267"/>
      <c r="VWQ189" s="269"/>
      <c r="VWR189" s="267"/>
      <c r="VWS189" s="267"/>
      <c r="VXH189" s="269"/>
      <c r="VXI189" s="267"/>
      <c r="VXJ189" s="267"/>
      <c r="VXY189" s="269"/>
      <c r="VXZ189" s="267"/>
      <c r="VYA189" s="267"/>
      <c r="VYP189" s="269"/>
      <c r="VYQ189" s="267"/>
      <c r="VYR189" s="267"/>
      <c r="VZG189" s="269"/>
      <c r="VZH189" s="267"/>
      <c r="VZI189" s="267"/>
      <c r="VZX189" s="269"/>
      <c r="VZY189" s="267"/>
      <c r="VZZ189" s="267"/>
      <c r="WAO189" s="269"/>
      <c r="WAP189" s="267"/>
      <c r="WAQ189" s="267"/>
      <c r="WBF189" s="269"/>
      <c r="WBG189" s="267"/>
      <c r="WBH189" s="267"/>
      <c r="WBW189" s="269"/>
      <c r="WBX189" s="267"/>
      <c r="WBY189" s="267"/>
      <c r="WCN189" s="269"/>
      <c r="WCO189" s="267"/>
      <c r="WCP189" s="267"/>
      <c r="WDE189" s="269"/>
      <c r="WDF189" s="267"/>
      <c r="WDG189" s="267"/>
      <c r="WDV189" s="269"/>
      <c r="WDW189" s="267"/>
      <c r="WDX189" s="267"/>
      <c r="WEM189" s="269"/>
      <c r="WEN189" s="267"/>
      <c r="WEO189" s="267"/>
      <c r="WFD189" s="269"/>
      <c r="WFE189" s="267"/>
      <c r="WFF189" s="267"/>
      <c r="WFU189" s="269"/>
      <c r="WFV189" s="267"/>
      <c r="WFW189" s="267"/>
      <c r="WGL189" s="269"/>
      <c r="WGM189" s="267"/>
      <c r="WGN189" s="267"/>
      <c r="WHC189" s="269"/>
      <c r="WHD189" s="267"/>
      <c r="WHE189" s="267"/>
      <c r="WHT189" s="269"/>
      <c r="WHU189" s="267"/>
      <c r="WHV189" s="267"/>
      <c r="WIK189" s="269"/>
      <c r="WIL189" s="267"/>
      <c r="WIM189" s="267"/>
      <c r="WJB189" s="269"/>
      <c r="WJC189" s="267"/>
      <c r="WJD189" s="267"/>
      <c r="WJS189" s="269"/>
      <c r="WJT189" s="267"/>
      <c r="WJU189" s="267"/>
      <c r="WKJ189" s="269"/>
      <c r="WKK189" s="267"/>
      <c r="WKL189" s="267"/>
      <c r="WLA189" s="269"/>
      <c r="WLB189" s="267"/>
      <c r="WLC189" s="267"/>
      <c r="WLR189" s="269"/>
      <c r="WLS189" s="267"/>
      <c r="WLT189" s="267"/>
      <c r="WMI189" s="269"/>
      <c r="WMJ189" s="267"/>
      <c r="WMK189" s="267"/>
      <c r="WMZ189" s="269"/>
      <c r="WNA189" s="267"/>
      <c r="WNB189" s="267"/>
      <c r="WNQ189" s="269"/>
      <c r="WNR189" s="267"/>
      <c r="WNS189" s="267"/>
      <c r="WOH189" s="269"/>
      <c r="WOI189" s="267"/>
      <c r="WOJ189" s="267"/>
      <c r="WOY189" s="269"/>
      <c r="WOZ189" s="267"/>
      <c r="WPA189" s="267"/>
      <c r="WPP189" s="269"/>
      <c r="WPQ189" s="267"/>
      <c r="WPR189" s="267"/>
      <c r="WQG189" s="269"/>
      <c r="WQH189" s="267"/>
      <c r="WQI189" s="267"/>
      <c r="WQX189" s="269"/>
      <c r="WQY189" s="267"/>
      <c r="WQZ189" s="267"/>
      <c r="WRO189" s="269"/>
      <c r="WRP189" s="267"/>
      <c r="WRQ189" s="267"/>
      <c r="WSF189" s="269"/>
      <c r="WSG189" s="267"/>
      <c r="WSH189" s="267"/>
      <c r="WSW189" s="269"/>
      <c r="WSX189" s="267"/>
      <c r="WSY189" s="267"/>
      <c r="WTN189" s="269"/>
      <c r="WTO189" s="267"/>
      <c r="WTP189" s="267"/>
      <c r="WUE189" s="269"/>
      <c r="WUF189" s="267"/>
      <c r="WUG189" s="267"/>
      <c r="WUV189" s="269"/>
      <c r="WUW189" s="267"/>
      <c r="WUX189" s="267"/>
      <c r="WVM189" s="269"/>
      <c r="WVN189" s="267"/>
      <c r="WVO189" s="267"/>
      <c r="WWD189" s="269"/>
      <c r="WWE189" s="267"/>
      <c r="WWF189" s="267"/>
      <c r="WWU189" s="269"/>
      <c r="WWV189" s="267"/>
      <c r="WWW189" s="267"/>
      <c r="WXL189" s="269"/>
      <c r="WXM189" s="267"/>
      <c r="WXN189" s="267"/>
      <c r="WYC189" s="269"/>
      <c r="WYD189" s="267"/>
      <c r="WYE189" s="267"/>
      <c r="WYT189" s="269"/>
      <c r="WYU189" s="267"/>
      <c r="WYV189" s="267"/>
      <c r="WZK189" s="269"/>
      <c r="WZL189" s="267"/>
      <c r="WZM189" s="267"/>
      <c r="XAB189" s="269"/>
      <c r="XAC189" s="267"/>
      <c r="XAD189" s="267"/>
      <c r="XAS189" s="269"/>
      <c r="XAT189" s="267"/>
      <c r="XAU189" s="267"/>
      <c r="XBJ189" s="269"/>
      <c r="XBK189" s="267"/>
      <c r="XBL189" s="267"/>
      <c r="XCA189" s="269"/>
      <c r="XCB189" s="267"/>
      <c r="XCC189" s="267"/>
      <c r="XCR189" s="269"/>
      <c r="XCS189" s="267"/>
      <c r="XCT189" s="267"/>
      <c r="XDI189" s="269"/>
      <c r="XDJ189" s="267"/>
      <c r="XDK189" s="267"/>
      <c r="XDZ189" s="269"/>
      <c r="XEA189" s="267"/>
      <c r="XEB189" s="267"/>
      <c r="XEQ189" s="269"/>
      <c r="XER189" s="267"/>
      <c r="XES189" s="267"/>
    </row>
    <row r="190" s="268" customFormat="true" ht="14.25" hidden="false" customHeight="false" outlineLevel="0" collapsed="false">
      <c r="A190" s="267" t="s">
        <v>359</v>
      </c>
      <c r="B190" s="267"/>
      <c r="C190" s="268" t="n">
        <v>1</v>
      </c>
      <c r="D190" s="268" t="n">
        <v>1</v>
      </c>
      <c r="E190" s="268" t="n">
        <v>1</v>
      </c>
      <c r="F190" s="268" t="n">
        <v>1</v>
      </c>
      <c r="G190" s="268" t="n">
        <v>1</v>
      </c>
      <c r="H190" s="268" t="n">
        <v>1</v>
      </c>
      <c r="I190" s="268" t="n">
        <v>1</v>
      </c>
      <c r="J190" s="268" t="n">
        <v>1</v>
      </c>
      <c r="K190" s="268" t="n">
        <v>1</v>
      </c>
      <c r="L190" s="268" t="n">
        <v>1</v>
      </c>
      <c r="M190" s="268" t="n">
        <v>1</v>
      </c>
      <c r="N190" s="268" t="n">
        <v>1</v>
      </c>
      <c r="O190" s="268" t="n">
        <v>1</v>
      </c>
      <c r="P190" s="268" t="n">
        <v>1</v>
      </c>
      <c r="Q190" s="269" t="n">
        <v>1</v>
      </c>
      <c r="R190" s="269" t="n">
        <v>1</v>
      </c>
      <c r="S190" s="269" t="n">
        <v>1</v>
      </c>
      <c r="T190" s="269" t="n">
        <v>1</v>
      </c>
      <c r="U190" s="269" t="n">
        <v>1</v>
      </c>
      <c r="V190" s="269" t="n">
        <v>1</v>
      </c>
      <c r="W190" s="269" t="n">
        <v>1</v>
      </c>
      <c r="X190" s="269" t="n">
        <v>1</v>
      </c>
      <c r="Y190" s="269" t="n">
        <v>1</v>
      </c>
      <c r="Z190" s="269" t="n">
        <v>1</v>
      </c>
      <c r="AA190" s="269" t="n">
        <v>1</v>
      </c>
      <c r="AB190" s="269" t="n">
        <v>1</v>
      </c>
      <c r="AC190" s="269" t="n">
        <v>1</v>
      </c>
      <c r="AD190" s="269" t="n">
        <v>1</v>
      </c>
      <c r="AE190" s="141"/>
      <c r="AF190" s="141"/>
      <c r="AG190" s="141"/>
      <c r="AH190" s="141"/>
      <c r="AI190" s="141"/>
      <c r="AY190" s="269"/>
      <c r="AZ190" s="270"/>
      <c r="BA190" s="271"/>
      <c r="BP190" s="269"/>
      <c r="BQ190" s="267"/>
      <c r="BR190" s="267"/>
      <c r="CG190" s="269"/>
      <c r="CH190" s="267"/>
      <c r="CI190" s="267"/>
      <c r="CX190" s="269"/>
      <c r="CY190" s="267"/>
      <c r="CZ190" s="267"/>
      <c r="DO190" s="269"/>
      <c r="DP190" s="267"/>
      <c r="DQ190" s="267"/>
      <c r="EF190" s="269"/>
      <c r="EG190" s="267"/>
      <c r="EH190" s="267"/>
      <c r="EW190" s="269"/>
      <c r="EX190" s="267"/>
      <c r="EY190" s="267"/>
      <c r="FN190" s="269"/>
      <c r="FO190" s="267"/>
      <c r="FP190" s="267"/>
      <c r="GE190" s="269"/>
      <c r="GF190" s="267"/>
      <c r="GG190" s="267"/>
      <c r="GV190" s="269"/>
      <c r="GW190" s="267"/>
      <c r="GX190" s="267"/>
      <c r="HM190" s="269"/>
      <c r="HN190" s="267"/>
      <c r="HO190" s="267"/>
      <c r="ID190" s="269"/>
      <c r="IE190" s="267"/>
      <c r="IF190" s="267"/>
      <c r="IU190" s="269"/>
      <c r="IV190" s="267"/>
      <c r="IW190" s="267"/>
      <c r="JL190" s="269"/>
      <c r="JM190" s="267"/>
      <c r="JN190" s="267"/>
      <c r="KC190" s="269"/>
      <c r="KD190" s="267"/>
      <c r="KE190" s="267"/>
      <c r="KT190" s="269"/>
      <c r="KU190" s="267"/>
      <c r="KV190" s="267"/>
      <c r="LK190" s="269"/>
      <c r="LL190" s="267"/>
      <c r="LM190" s="267"/>
      <c r="MB190" s="269"/>
      <c r="MC190" s="267"/>
      <c r="MD190" s="267"/>
      <c r="MS190" s="269"/>
      <c r="MT190" s="267"/>
      <c r="MU190" s="267"/>
      <c r="NJ190" s="269"/>
      <c r="NK190" s="267"/>
      <c r="NL190" s="267"/>
      <c r="OA190" s="269"/>
      <c r="OB190" s="267"/>
      <c r="OC190" s="267"/>
      <c r="OR190" s="269"/>
      <c r="OS190" s="267"/>
      <c r="OT190" s="267"/>
      <c r="PI190" s="269"/>
      <c r="PJ190" s="267"/>
      <c r="PK190" s="267"/>
      <c r="PZ190" s="269"/>
      <c r="QA190" s="267"/>
      <c r="QB190" s="267"/>
      <c r="QQ190" s="269"/>
      <c r="QR190" s="267"/>
      <c r="QS190" s="267"/>
      <c r="RH190" s="269"/>
      <c r="RI190" s="267"/>
      <c r="RJ190" s="267"/>
      <c r="RY190" s="269"/>
      <c r="RZ190" s="267"/>
      <c r="SA190" s="267"/>
      <c r="SP190" s="269"/>
      <c r="SQ190" s="267"/>
      <c r="SR190" s="267"/>
      <c r="TG190" s="269"/>
      <c r="TH190" s="267"/>
      <c r="TI190" s="267"/>
      <c r="TX190" s="269"/>
      <c r="TY190" s="267"/>
      <c r="TZ190" s="267"/>
      <c r="UO190" s="269"/>
      <c r="UP190" s="267"/>
      <c r="UQ190" s="267"/>
      <c r="VF190" s="269"/>
      <c r="VG190" s="267"/>
      <c r="VH190" s="267"/>
      <c r="VW190" s="269"/>
      <c r="VX190" s="267"/>
      <c r="VY190" s="267"/>
      <c r="WN190" s="269"/>
      <c r="WO190" s="267"/>
      <c r="WP190" s="267"/>
      <c r="XE190" s="269"/>
      <c r="XF190" s="267"/>
      <c r="XG190" s="267"/>
      <c r="XV190" s="269"/>
      <c r="XW190" s="267"/>
      <c r="XX190" s="267"/>
      <c r="YM190" s="269"/>
      <c r="YN190" s="267"/>
      <c r="YO190" s="267"/>
      <c r="ZD190" s="269"/>
      <c r="ZE190" s="267"/>
      <c r="ZF190" s="267"/>
      <c r="ZU190" s="269"/>
      <c r="ZV190" s="267"/>
      <c r="ZW190" s="267"/>
      <c r="AAL190" s="269"/>
      <c r="AAM190" s="267"/>
      <c r="AAN190" s="267"/>
      <c r="ABC190" s="269"/>
      <c r="ABD190" s="267"/>
      <c r="ABE190" s="267"/>
      <c r="ABT190" s="269"/>
      <c r="ABU190" s="267"/>
      <c r="ABV190" s="267"/>
      <c r="ACK190" s="269"/>
      <c r="ACL190" s="267"/>
      <c r="ACM190" s="267"/>
      <c r="ADB190" s="269"/>
      <c r="ADC190" s="267"/>
      <c r="ADD190" s="267"/>
      <c r="ADS190" s="269"/>
      <c r="ADT190" s="267"/>
      <c r="ADU190" s="267"/>
      <c r="AEJ190" s="269"/>
      <c r="AEK190" s="267"/>
      <c r="AEL190" s="267"/>
      <c r="AEW190" s="268" t="s">
        <v>607</v>
      </c>
      <c r="AEX190" s="268" t="s">
        <v>608</v>
      </c>
      <c r="AFA190" s="269"/>
      <c r="AFB190" s="267"/>
      <c r="AFC190" s="267"/>
      <c r="AFR190" s="269"/>
      <c r="AFS190" s="267"/>
      <c r="AFT190" s="267"/>
      <c r="AGI190" s="269"/>
      <c r="AGJ190" s="267"/>
      <c r="AGK190" s="267"/>
      <c r="AGZ190" s="269"/>
      <c r="AHA190" s="267"/>
      <c r="AHB190" s="267"/>
      <c r="AHQ190" s="269"/>
      <c r="AHR190" s="267"/>
      <c r="AHS190" s="267"/>
      <c r="AIH190" s="269"/>
      <c r="AII190" s="267"/>
      <c r="AIJ190" s="267"/>
      <c r="AIY190" s="269"/>
      <c r="AIZ190" s="267"/>
      <c r="AJA190" s="267"/>
      <c r="AJP190" s="269"/>
      <c r="AJQ190" s="267"/>
      <c r="AJR190" s="267"/>
      <c r="AKG190" s="269"/>
      <c r="AKH190" s="267"/>
      <c r="AKI190" s="267"/>
      <c r="AKX190" s="269"/>
      <c r="AKY190" s="267"/>
      <c r="AKZ190" s="267"/>
      <c r="ALO190" s="269"/>
      <c r="ALP190" s="267"/>
      <c r="ALQ190" s="267"/>
      <c r="AMF190" s="269"/>
      <c r="AMG190" s="267"/>
      <c r="AMH190" s="267"/>
      <c r="AMW190" s="269"/>
      <c r="AMX190" s="267"/>
      <c r="AMY190" s="267"/>
      <c r="ANN190" s="269"/>
      <c r="ANO190" s="267"/>
      <c r="ANP190" s="267"/>
      <c r="AOE190" s="269"/>
      <c r="AOF190" s="267"/>
      <c r="AOG190" s="267"/>
      <c r="AOV190" s="269"/>
      <c r="AOW190" s="267"/>
      <c r="AOX190" s="267"/>
      <c r="APM190" s="269"/>
      <c r="APN190" s="267"/>
      <c r="APO190" s="267"/>
      <c r="AQD190" s="269"/>
      <c r="AQE190" s="267"/>
      <c r="AQF190" s="267"/>
      <c r="AQU190" s="269"/>
      <c r="AQV190" s="267"/>
      <c r="AQW190" s="267"/>
      <c r="ARL190" s="269"/>
      <c r="ARM190" s="267"/>
      <c r="ARN190" s="267"/>
      <c r="ASC190" s="269"/>
      <c r="ASD190" s="267"/>
      <c r="ASE190" s="267"/>
      <c r="AST190" s="269"/>
      <c r="ASU190" s="267"/>
      <c r="ASV190" s="267"/>
      <c r="ATK190" s="269"/>
      <c r="ATL190" s="267"/>
      <c r="ATM190" s="267"/>
      <c r="AUB190" s="269"/>
      <c r="AUC190" s="267"/>
      <c r="AUD190" s="267"/>
      <c r="AUS190" s="269"/>
      <c r="AUT190" s="267"/>
      <c r="AUU190" s="267"/>
      <c r="AVJ190" s="269"/>
      <c r="AVK190" s="267"/>
      <c r="AVL190" s="267"/>
      <c r="AWA190" s="269"/>
      <c r="AWB190" s="267"/>
      <c r="AWC190" s="267"/>
      <c r="AWR190" s="269"/>
      <c r="AWS190" s="267"/>
      <c r="AWT190" s="267"/>
      <c r="AXI190" s="269"/>
      <c r="AXJ190" s="267"/>
      <c r="AXK190" s="267"/>
      <c r="AXZ190" s="269"/>
      <c r="AYA190" s="267"/>
      <c r="AYB190" s="267"/>
      <c r="AYQ190" s="269"/>
      <c r="AYR190" s="267"/>
      <c r="AYS190" s="267"/>
      <c r="AZH190" s="269"/>
      <c r="AZI190" s="267"/>
      <c r="AZJ190" s="267"/>
      <c r="AZY190" s="269"/>
      <c r="AZZ190" s="267"/>
      <c r="BAA190" s="267"/>
      <c r="BAP190" s="269"/>
      <c r="BAQ190" s="267"/>
      <c r="BAR190" s="267"/>
      <c r="BBG190" s="269"/>
      <c r="BBH190" s="267"/>
      <c r="BBI190" s="267"/>
      <c r="BBX190" s="269"/>
      <c r="BBY190" s="267"/>
      <c r="BBZ190" s="267"/>
      <c r="BCO190" s="269"/>
      <c r="BCP190" s="267"/>
      <c r="BCQ190" s="267"/>
      <c r="BDF190" s="269"/>
      <c r="BDG190" s="267"/>
      <c r="BDH190" s="267"/>
      <c r="BDW190" s="269"/>
      <c r="BDX190" s="267"/>
      <c r="BDY190" s="267"/>
      <c r="BEN190" s="269"/>
      <c r="BEO190" s="267"/>
      <c r="BEP190" s="267"/>
      <c r="BFE190" s="269"/>
      <c r="BFF190" s="267"/>
      <c r="BFG190" s="267"/>
      <c r="BFV190" s="269"/>
      <c r="BFW190" s="267"/>
      <c r="BFX190" s="267"/>
      <c r="BGM190" s="269"/>
      <c r="BGN190" s="267"/>
      <c r="BGO190" s="267"/>
      <c r="BHD190" s="269"/>
      <c r="BHE190" s="267"/>
      <c r="BHF190" s="267"/>
      <c r="BHU190" s="269"/>
      <c r="BHV190" s="267"/>
      <c r="BHW190" s="267"/>
      <c r="BIL190" s="269"/>
      <c r="BIM190" s="267"/>
      <c r="BIN190" s="267"/>
      <c r="BJC190" s="269"/>
      <c r="BJD190" s="267"/>
      <c r="BJE190" s="267"/>
      <c r="BJT190" s="269"/>
      <c r="BJU190" s="267"/>
      <c r="BJV190" s="267"/>
      <c r="BKK190" s="269"/>
      <c r="BKL190" s="267"/>
      <c r="BKM190" s="267"/>
      <c r="BLB190" s="269"/>
      <c r="BLC190" s="267"/>
      <c r="BLD190" s="267"/>
      <c r="BLS190" s="269"/>
      <c r="BLT190" s="267"/>
      <c r="BLU190" s="267"/>
      <c r="BMJ190" s="269"/>
      <c r="BMK190" s="267"/>
      <c r="BML190" s="267"/>
      <c r="BNA190" s="269"/>
      <c r="BNB190" s="267"/>
      <c r="BNC190" s="267"/>
      <c r="BNR190" s="269"/>
      <c r="BNS190" s="267"/>
      <c r="BNT190" s="267"/>
      <c r="BOI190" s="269"/>
      <c r="BOJ190" s="267"/>
      <c r="BOK190" s="267"/>
      <c r="BOZ190" s="269"/>
      <c r="BPA190" s="267"/>
      <c r="BPB190" s="267"/>
      <c r="BPQ190" s="269"/>
      <c r="BPR190" s="267"/>
      <c r="BPS190" s="267"/>
      <c r="BQH190" s="269"/>
      <c r="BQI190" s="267"/>
      <c r="BQJ190" s="267"/>
      <c r="BQY190" s="269"/>
      <c r="BQZ190" s="267"/>
      <c r="BRA190" s="267"/>
      <c r="BRP190" s="269"/>
      <c r="BRQ190" s="267"/>
      <c r="BRR190" s="267"/>
      <c r="BSG190" s="269"/>
      <c r="BSH190" s="267"/>
      <c r="BSI190" s="267"/>
      <c r="BSX190" s="269"/>
      <c r="BSY190" s="267"/>
      <c r="BSZ190" s="267"/>
      <c r="BTO190" s="269"/>
      <c r="BTP190" s="267"/>
      <c r="BTQ190" s="267"/>
      <c r="BUF190" s="269"/>
      <c r="BUG190" s="267"/>
      <c r="BUH190" s="267"/>
      <c r="BUW190" s="269"/>
      <c r="BUX190" s="267"/>
      <c r="BUY190" s="267"/>
      <c r="BVN190" s="269"/>
      <c r="BVO190" s="267"/>
      <c r="BVP190" s="267"/>
      <c r="BWE190" s="269"/>
      <c r="BWF190" s="267"/>
      <c r="BWG190" s="267"/>
      <c r="BWV190" s="269"/>
      <c r="BWW190" s="267"/>
      <c r="BWX190" s="267"/>
      <c r="BXM190" s="269"/>
      <c r="BXN190" s="267"/>
      <c r="BXO190" s="267"/>
      <c r="BYD190" s="269"/>
      <c r="BYE190" s="267"/>
      <c r="BYF190" s="267"/>
      <c r="BYU190" s="269"/>
      <c r="BYV190" s="267"/>
      <c r="BYW190" s="267"/>
      <c r="BZL190" s="269"/>
      <c r="BZM190" s="267"/>
      <c r="BZN190" s="267"/>
      <c r="CAC190" s="269"/>
      <c r="CAD190" s="267"/>
      <c r="CAE190" s="267"/>
      <c r="CAT190" s="269"/>
      <c r="CAU190" s="267"/>
      <c r="CAV190" s="267"/>
      <c r="CBK190" s="269"/>
      <c r="CBL190" s="267"/>
      <c r="CBM190" s="267"/>
      <c r="CCB190" s="269"/>
      <c r="CCC190" s="267"/>
      <c r="CCD190" s="267"/>
      <c r="CCS190" s="269"/>
      <c r="CCT190" s="267"/>
      <c r="CCU190" s="267"/>
      <c r="CDJ190" s="269"/>
      <c r="CDK190" s="267"/>
      <c r="CDL190" s="267"/>
      <c r="CEA190" s="269"/>
      <c r="CEB190" s="267"/>
      <c r="CEC190" s="267"/>
      <c r="CER190" s="269"/>
      <c r="CES190" s="267"/>
      <c r="CET190" s="267"/>
      <c r="CFI190" s="269"/>
      <c r="CFJ190" s="267"/>
      <c r="CFK190" s="267"/>
      <c r="CFZ190" s="269"/>
      <c r="CGA190" s="267"/>
      <c r="CGB190" s="267"/>
      <c r="CGQ190" s="269"/>
      <c r="CGR190" s="267"/>
      <c r="CGS190" s="267"/>
      <c r="CHH190" s="269"/>
      <c r="CHI190" s="267"/>
      <c r="CHJ190" s="267"/>
      <c r="CHY190" s="269"/>
      <c r="CHZ190" s="267"/>
      <c r="CIA190" s="267"/>
      <c r="CIP190" s="269"/>
      <c r="CIQ190" s="267"/>
      <c r="CIR190" s="267"/>
      <c r="CJG190" s="269"/>
      <c r="CJH190" s="267"/>
      <c r="CJI190" s="267"/>
      <c r="CJX190" s="269"/>
      <c r="CJY190" s="267"/>
      <c r="CJZ190" s="267"/>
      <c r="CKO190" s="269"/>
      <c r="CKP190" s="267"/>
      <c r="CKQ190" s="267"/>
      <c r="CLF190" s="269"/>
      <c r="CLG190" s="267"/>
      <c r="CLH190" s="267"/>
      <c r="CLW190" s="269"/>
      <c r="CLX190" s="267"/>
      <c r="CLY190" s="267"/>
      <c r="CMN190" s="269"/>
      <c r="CMO190" s="267"/>
      <c r="CMP190" s="267"/>
      <c r="CNE190" s="269"/>
      <c r="CNF190" s="267"/>
      <c r="CNG190" s="267"/>
      <c r="CNV190" s="269"/>
      <c r="CNW190" s="267"/>
      <c r="CNX190" s="267"/>
      <c r="COM190" s="269"/>
      <c r="CON190" s="267"/>
      <c r="COO190" s="267"/>
      <c r="CPD190" s="269"/>
      <c r="CPE190" s="267"/>
      <c r="CPF190" s="267"/>
      <c r="CPU190" s="269"/>
      <c r="CPV190" s="267"/>
      <c r="CPW190" s="267"/>
      <c r="CQL190" s="269"/>
      <c r="CQM190" s="267"/>
      <c r="CQN190" s="267"/>
      <c r="CRC190" s="269"/>
      <c r="CRD190" s="267"/>
      <c r="CRE190" s="267"/>
      <c r="CRT190" s="269"/>
      <c r="CRU190" s="267"/>
      <c r="CRV190" s="267"/>
      <c r="CSK190" s="269"/>
      <c r="CSL190" s="267"/>
      <c r="CSM190" s="267"/>
      <c r="CTB190" s="269"/>
      <c r="CTC190" s="267"/>
      <c r="CTD190" s="267"/>
      <c r="CTS190" s="269"/>
      <c r="CTT190" s="267"/>
      <c r="CTU190" s="267"/>
      <c r="CUJ190" s="269"/>
      <c r="CUK190" s="267"/>
      <c r="CUL190" s="267"/>
      <c r="CVA190" s="269"/>
      <c r="CVB190" s="267"/>
      <c r="CVC190" s="267"/>
      <c r="CVR190" s="269"/>
      <c r="CVS190" s="267"/>
      <c r="CVT190" s="267"/>
      <c r="CWI190" s="269"/>
      <c r="CWJ190" s="267"/>
      <c r="CWK190" s="267"/>
      <c r="CWZ190" s="269"/>
      <c r="CXA190" s="267"/>
      <c r="CXB190" s="267"/>
      <c r="CXQ190" s="269"/>
      <c r="CXR190" s="267"/>
      <c r="CXS190" s="267"/>
      <c r="CYH190" s="269"/>
      <c r="CYI190" s="267"/>
      <c r="CYJ190" s="267"/>
      <c r="CYY190" s="269"/>
      <c r="CYZ190" s="267"/>
      <c r="CZA190" s="267"/>
      <c r="CZP190" s="269"/>
      <c r="CZQ190" s="267"/>
      <c r="CZR190" s="267"/>
      <c r="DAG190" s="269"/>
      <c r="DAH190" s="267"/>
      <c r="DAI190" s="267"/>
      <c r="DAX190" s="269"/>
      <c r="DAY190" s="267"/>
      <c r="DAZ190" s="267"/>
      <c r="DBO190" s="269"/>
      <c r="DBP190" s="267"/>
      <c r="DBQ190" s="267"/>
      <c r="DCF190" s="269"/>
      <c r="DCG190" s="267"/>
      <c r="DCH190" s="267"/>
      <c r="DCW190" s="269"/>
      <c r="DCX190" s="267"/>
      <c r="DCY190" s="267"/>
      <c r="DDN190" s="269"/>
      <c r="DDO190" s="267"/>
      <c r="DDP190" s="267"/>
      <c r="DEE190" s="269"/>
      <c r="DEF190" s="267"/>
      <c r="DEG190" s="267"/>
      <c r="DEV190" s="269"/>
      <c r="DEW190" s="267"/>
      <c r="DEX190" s="267"/>
      <c r="DFM190" s="269"/>
      <c r="DFN190" s="267"/>
      <c r="DFO190" s="267"/>
      <c r="DGD190" s="269"/>
      <c r="DGE190" s="267"/>
      <c r="DGF190" s="267"/>
      <c r="DGU190" s="269"/>
      <c r="DGV190" s="267"/>
      <c r="DGW190" s="267"/>
      <c r="DHL190" s="269"/>
      <c r="DHM190" s="267"/>
      <c r="DHN190" s="267"/>
      <c r="DIC190" s="269"/>
      <c r="DID190" s="267"/>
      <c r="DIE190" s="267"/>
      <c r="DIT190" s="269"/>
      <c r="DIU190" s="267"/>
      <c r="DIV190" s="267"/>
      <c r="DJK190" s="269"/>
      <c r="DJL190" s="267"/>
      <c r="DJM190" s="267"/>
      <c r="DKB190" s="269"/>
      <c r="DKC190" s="267"/>
      <c r="DKD190" s="267"/>
      <c r="DKS190" s="269"/>
      <c r="DKT190" s="267"/>
      <c r="DKU190" s="267"/>
      <c r="DLJ190" s="269"/>
      <c r="DLK190" s="267"/>
      <c r="DLL190" s="267"/>
      <c r="DMA190" s="269"/>
      <c r="DMB190" s="267"/>
      <c r="DMC190" s="267"/>
      <c r="DMR190" s="269"/>
      <c r="DMS190" s="267"/>
      <c r="DMT190" s="267"/>
      <c r="DNI190" s="269"/>
      <c r="DNJ190" s="267"/>
      <c r="DNK190" s="267"/>
      <c r="DNZ190" s="269"/>
      <c r="DOA190" s="267"/>
      <c r="DOB190" s="267"/>
      <c r="DOQ190" s="269"/>
      <c r="DOR190" s="267"/>
      <c r="DOS190" s="267"/>
      <c r="DPH190" s="269"/>
      <c r="DPI190" s="267"/>
      <c r="DPJ190" s="267"/>
      <c r="DPY190" s="269"/>
      <c r="DPZ190" s="267"/>
      <c r="DQA190" s="267"/>
      <c r="DQP190" s="269"/>
      <c r="DQQ190" s="267"/>
      <c r="DQR190" s="267"/>
      <c r="DRG190" s="269"/>
      <c r="DRH190" s="267"/>
      <c r="DRI190" s="267"/>
      <c r="DRX190" s="269"/>
      <c r="DRY190" s="267"/>
      <c r="DRZ190" s="267"/>
      <c r="DSO190" s="269"/>
      <c r="DSP190" s="267"/>
      <c r="DSQ190" s="267"/>
      <c r="DTF190" s="269"/>
      <c r="DTG190" s="267"/>
      <c r="DTH190" s="267"/>
      <c r="DTW190" s="269"/>
      <c r="DTX190" s="267"/>
      <c r="DTY190" s="267"/>
      <c r="DUN190" s="269"/>
      <c r="DUO190" s="267"/>
      <c r="DUP190" s="267"/>
      <c r="DVE190" s="269"/>
      <c r="DVF190" s="267"/>
      <c r="DVG190" s="267"/>
      <c r="DVV190" s="269"/>
      <c r="DVW190" s="267"/>
      <c r="DVX190" s="267"/>
      <c r="DWM190" s="269"/>
      <c r="DWN190" s="267"/>
      <c r="DWO190" s="267"/>
      <c r="DXD190" s="269"/>
      <c r="DXE190" s="267"/>
      <c r="DXF190" s="267"/>
      <c r="DXU190" s="269"/>
      <c r="DXV190" s="267"/>
      <c r="DXW190" s="267"/>
      <c r="DYL190" s="269"/>
      <c r="DYM190" s="267"/>
      <c r="DYN190" s="267"/>
      <c r="DZC190" s="269"/>
      <c r="DZD190" s="267"/>
      <c r="DZE190" s="267"/>
      <c r="DZT190" s="269"/>
      <c r="DZU190" s="267"/>
      <c r="DZV190" s="267"/>
      <c r="EAK190" s="269"/>
      <c r="EAL190" s="267"/>
      <c r="EAM190" s="267"/>
      <c r="EBB190" s="269"/>
      <c r="EBC190" s="267"/>
      <c r="EBD190" s="267"/>
      <c r="EBS190" s="269"/>
      <c r="EBT190" s="267"/>
      <c r="EBU190" s="267"/>
      <c r="ECJ190" s="269"/>
      <c r="ECK190" s="267"/>
      <c r="ECL190" s="267"/>
      <c r="EDA190" s="269"/>
      <c r="EDB190" s="267"/>
      <c r="EDC190" s="267"/>
      <c r="EDR190" s="269"/>
      <c r="EDS190" s="267"/>
      <c r="EDT190" s="267"/>
      <c r="EEI190" s="269"/>
      <c r="EEJ190" s="267"/>
      <c r="EEK190" s="267"/>
      <c r="EEZ190" s="269"/>
      <c r="EFA190" s="267"/>
      <c r="EFB190" s="267"/>
      <c r="EFQ190" s="269"/>
      <c r="EFR190" s="267"/>
      <c r="EFS190" s="267"/>
      <c r="EGH190" s="269"/>
      <c r="EGI190" s="267"/>
      <c r="EGJ190" s="267"/>
      <c r="EGY190" s="269"/>
      <c r="EGZ190" s="267"/>
      <c r="EHA190" s="267"/>
      <c r="EHP190" s="269"/>
      <c r="EHQ190" s="267"/>
      <c r="EHR190" s="267"/>
      <c r="EIG190" s="269"/>
      <c r="EIH190" s="267"/>
      <c r="EII190" s="267"/>
      <c r="EIX190" s="269"/>
      <c r="EIY190" s="267"/>
      <c r="EIZ190" s="267"/>
      <c r="EJO190" s="269"/>
      <c r="EJP190" s="267"/>
      <c r="EJQ190" s="267"/>
      <c r="EKF190" s="269"/>
      <c r="EKG190" s="267"/>
      <c r="EKH190" s="267"/>
      <c r="EKW190" s="269"/>
      <c r="EKX190" s="267"/>
      <c r="EKY190" s="267"/>
      <c r="ELN190" s="269"/>
      <c r="ELO190" s="267"/>
      <c r="ELP190" s="267"/>
      <c r="EME190" s="269"/>
      <c r="EMF190" s="267"/>
      <c r="EMG190" s="267"/>
      <c r="EMV190" s="269"/>
      <c r="EMW190" s="267"/>
      <c r="EMX190" s="267"/>
      <c r="ENM190" s="269"/>
      <c r="ENN190" s="267"/>
      <c r="ENO190" s="267"/>
      <c r="EOD190" s="269"/>
      <c r="EOE190" s="267"/>
      <c r="EOF190" s="267"/>
      <c r="EOU190" s="269"/>
      <c r="EOV190" s="267"/>
      <c r="EOW190" s="267"/>
      <c r="EPL190" s="269"/>
      <c r="EPM190" s="267"/>
      <c r="EPN190" s="267"/>
      <c r="EQC190" s="269"/>
      <c r="EQD190" s="267"/>
      <c r="EQE190" s="267"/>
      <c r="EQT190" s="269"/>
      <c r="EQU190" s="267"/>
      <c r="EQV190" s="267"/>
      <c r="ERK190" s="269"/>
      <c r="ERL190" s="267"/>
      <c r="ERM190" s="267"/>
      <c r="ESB190" s="269"/>
      <c r="ESC190" s="267"/>
      <c r="ESD190" s="267"/>
      <c r="ESS190" s="269"/>
      <c r="EST190" s="267"/>
      <c r="ESU190" s="267"/>
      <c r="ETJ190" s="269"/>
      <c r="ETK190" s="267"/>
      <c r="ETL190" s="267"/>
      <c r="EUA190" s="269"/>
      <c r="EUB190" s="267"/>
      <c r="EUC190" s="267"/>
      <c r="EUR190" s="269"/>
      <c r="EUS190" s="267"/>
      <c r="EUT190" s="267"/>
      <c r="EVI190" s="269"/>
      <c r="EVJ190" s="267"/>
      <c r="EVK190" s="267"/>
      <c r="EVZ190" s="269"/>
      <c r="EWA190" s="267"/>
      <c r="EWB190" s="267"/>
      <c r="EWQ190" s="269"/>
      <c r="EWR190" s="267"/>
      <c r="EWS190" s="267"/>
      <c r="EXH190" s="269"/>
      <c r="EXI190" s="267"/>
      <c r="EXJ190" s="267"/>
      <c r="EXY190" s="269"/>
      <c r="EXZ190" s="267"/>
      <c r="EYA190" s="267"/>
      <c r="EYP190" s="269"/>
      <c r="EYQ190" s="267"/>
      <c r="EYR190" s="267"/>
      <c r="EZG190" s="269"/>
      <c r="EZH190" s="267"/>
      <c r="EZI190" s="267"/>
      <c r="EZX190" s="269"/>
      <c r="EZY190" s="267"/>
      <c r="EZZ190" s="267"/>
      <c r="FAO190" s="269"/>
      <c r="FAP190" s="267"/>
      <c r="FAQ190" s="267"/>
      <c r="FBF190" s="269"/>
      <c r="FBG190" s="267"/>
      <c r="FBH190" s="267"/>
      <c r="FBW190" s="269"/>
      <c r="FBX190" s="267"/>
      <c r="FBY190" s="267"/>
      <c r="FCN190" s="269"/>
      <c r="FCO190" s="267"/>
      <c r="FCP190" s="267"/>
      <c r="FDE190" s="269"/>
      <c r="FDF190" s="267"/>
      <c r="FDG190" s="267"/>
      <c r="FDV190" s="269"/>
      <c r="FDW190" s="267"/>
      <c r="FDX190" s="267"/>
      <c r="FEM190" s="269"/>
      <c r="FEN190" s="267"/>
      <c r="FEO190" s="267"/>
      <c r="FFD190" s="269"/>
      <c r="FFE190" s="267"/>
      <c r="FFF190" s="267"/>
      <c r="FFU190" s="269"/>
      <c r="FFV190" s="267"/>
      <c r="FFW190" s="267"/>
      <c r="FGL190" s="269"/>
      <c r="FGM190" s="267"/>
      <c r="FGN190" s="267"/>
      <c r="FHC190" s="269"/>
      <c r="FHD190" s="267"/>
      <c r="FHE190" s="267"/>
      <c r="FHT190" s="269"/>
      <c r="FHU190" s="267"/>
      <c r="FHV190" s="267"/>
      <c r="FIK190" s="269"/>
      <c r="FIL190" s="267"/>
      <c r="FIM190" s="267"/>
      <c r="FJB190" s="269"/>
      <c r="FJC190" s="267"/>
      <c r="FJD190" s="267"/>
      <c r="FJS190" s="269"/>
      <c r="FJT190" s="267"/>
      <c r="FJU190" s="267"/>
      <c r="FKJ190" s="269"/>
      <c r="FKK190" s="267"/>
      <c r="FKL190" s="267"/>
      <c r="FLA190" s="269"/>
      <c r="FLB190" s="267"/>
      <c r="FLC190" s="267"/>
      <c r="FLR190" s="269"/>
      <c r="FLS190" s="267"/>
      <c r="FLT190" s="267"/>
      <c r="FMI190" s="269"/>
      <c r="FMJ190" s="267"/>
      <c r="FMK190" s="267"/>
      <c r="FMZ190" s="269"/>
      <c r="FNA190" s="267"/>
      <c r="FNB190" s="267"/>
      <c r="FNQ190" s="269"/>
      <c r="FNR190" s="267"/>
      <c r="FNS190" s="267"/>
      <c r="FOH190" s="269"/>
      <c r="FOI190" s="267"/>
      <c r="FOJ190" s="267"/>
      <c r="FOY190" s="269"/>
      <c r="FOZ190" s="267"/>
      <c r="FPA190" s="267"/>
      <c r="FPP190" s="269"/>
      <c r="FPQ190" s="267"/>
      <c r="FPR190" s="267"/>
      <c r="FQG190" s="269"/>
      <c r="FQH190" s="267"/>
      <c r="FQI190" s="267"/>
      <c r="FQX190" s="269"/>
      <c r="FQY190" s="267"/>
      <c r="FQZ190" s="267"/>
      <c r="FRO190" s="269"/>
      <c r="FRP190" s="267"/>
      <c r="FRQ190" s="267"/>
      <c r="FSF190" s="269"/>
      <c r="FSG190" s="267"/>
      <c r="FSH190" s="267"/>
      <c r="FSW190" s="269"/>
      <c r="FSX190" s="267"/>
      <c r="FSY190" s="267"/>
      <c r="FTN190" s="269"/>
      <c r="FTO190" s="267"/>
      <c r="FTP190" s="267"/>
      <c r="FUE190" s="269"/>
      <c r="FUF190" s="267"/>
      <c r="FUG190" s="267"/>
      <c r="FUV190" s="269"/>
      <c r="FUW190" s="267"/>
      <c r="FUX190" s="267"/>
      <c r="FVM190" s="269"/>
      <c r="FVN190" s="267"/>
      <c r="FVO190" s="267"/>
      <c r="FWD190" s="269"/>
      <c r="FWE190" s="267"/>
      <c r="FWF190" s="267"/>
      <c r="FWU190" s="269"/>
      <c r="FWV190" s="267"/>
      <c r="FWW190" s="267"/>
      <c r="FXL190" s="269"/>
      <c r="FXM190" s="267"/>
      <c r="FXN190" s="267"/>
      <c r="FYC190" s="269"/>
      <c r="FYD190" s="267"/>
      <c r="FYE190" s="267"/>
      <c r="FYT190" s="269"/>
      <c r="FYU190" s="267"/>
      <c r="FYV190" s="267"/>
      <c r="FZK190" s="269"/>
      <c r="FZL190" s="267"/>
      <c r="FZM190" s="267"/>
      <c r="GAB190" s="269"/>
      <c r="GAC190" s="267"/>
      <c r="GAD190" s="267"/>
      <c r="GAS190" s="269"/>
      <c r="GAT190" s="267"/>
      <c r="GAU190" s="267"/>
      <c r="GBJ190" s="269"/>
      <c r="GBK190" s="267"/>
      <c r="GBL190" s="267"/>
      <c r="GCA190" s="269"/>
      <c r="GCB190" s="267"/>
      <c r="GCC190" s="267"/>
      <c r="GCR190" s="269"/>
      <c r="GCS190" s="267"/>
      <c r="GCT190" s="267"/>
      <c r="GDI190" s="269"/>
      <c r="GDJ190" s="267"/>
      <c r="GDK190" s="267"/>
      <c r="GDZ190" s="269"/>
      <c r="GEA190" s="267"/>
      <c r="GEB190" s="267"/>
      <c r="GEQ190" s="269"/>
      <c r="GER190" s="267"/>
      <c r="GES190" s="267"/>
      <c r="GFH190" s="269"/>
      <c r="GFI190" s="267"/>
      <c r="GFJ190" s="267"/>
      <c r="GFY190" s="269"/>
      <c r="GFZ190" s="267"/>
      <c r="GGA190" s="267"/>
      <c r="GGP190" s="269"/>
      <c r="GGQ190" s="267"/>
      <c r="GGR190" s="267"/>
      <c r="GHG190" s="269"/>
      <c r="GHH190" s="267"/>
      <c r="GHI190" s="267"/>
      <c r="GHX190" s="269"/>
      <c r="GHY190" s="267"/>
      <c r="GHZ190" s="267"/>
      <c r="GIO190" s="269"/>
      <c r="GIP190" s="267"/>
      <c r="GIQ190" s="267"/>
      <c r="GJF190" s="269"/>
      <c r="GJG190" s="267"/>
      <c r="GJH190" s="267"/>
      <c r="GJW190" s="269"/>
      <c r="GJX190" s="267"/>
      <c r="GJY190" s="267"/>
      <c r="GKN190" s="269"/>
      <c r="GKO190" s="267"/>
      <c r="GKP190" s="267"/>
      <c r="GLE190" s="269"/>
      <c r="GLF190" s="267"/>
      <c r="GLG190" s="267"/>
      <c r="GLV190" s="269"/>
      <c r="GLW190" s="267"/>
      <c r="GLX190" s="267"/>
      <c r="GMM190" s="269"/>
      <c r="GMN190" s="267"/>
      <c r="GMO190" s="267"/>
      <c r="GND190" s="269"/>
      <c r="GNE190" s="267"/>
      <c r="GNF190" s="267"/>
      <c r="GNU190" s="269"/>
      <c r="GNV190" s="267"/>
      <c r="GNW190" s="267"/>
      <c r="GOL190" s="269"/>
      <c r="GOM190" s="267"/>
      <c r="GON190" s="267"/>
      <c r="GPC190" s="269"/>
      <c r="GPD190" s="267"/>
      <c r="GPE190" s="267"/>
      <c r="GPT190" s="269"/>
      <c r="GPU190" s="267"/>
      <c r="GPV190" s="267"/>
      <c r="GQK190" s="269"/>
      <c r="GQL190" s="267"/>
      <c r="GQM190" s="267"/>
      <c r="GRB190" s="269"/>
      <c r="GRC190" s="267"/>
      <c r="GRD190" s="267"/>
      <c r="GRS190" s="269"/>
      <c r="GRT190" s="267"/>
      <c r="GRU190" s="267"/>
      <c r="GSJ190" s="269"/>
      <c r="GSK190" s="267"/>
      <c r="GSL190" s="267"/>
      <c r="GTA190" s="269"/>
      <c r="GTB190" s="267"/>
      <c r="GTC190" s="267"/>
      <c r="GTR190" s="269"/>
      <c r="GTS190" s="267"/>
      <c r="GTT190" s="267"/>
      <c r="GUI190" s="269"/>
      <c r="GUJ190" s="267"/>
      <c r="GUK190" s="267"/>
      <c r="GUZ190" s="269"/>
      <c r="GVA190" s="267"/>
      <c r="GVB190" s="267"/>
      <c r="GVQ190" s="269"/>
      <c r="GVR190" s="267"/>
      <c r="GVS190" s="267"/>
      <c r="GWH190" s="269"/>
      <c r="GWI190" s="267"/>
      <c r="GWJ190" s="267"/>
      <c r="GWY190" s="269"/>
      <c r="GWZ190" s="267"/>
      <c r="GXA190" s="267"/>
      <c r="GXP190" s="269"/>
      <c r="GXQ190" s="267"/>
      <c r="GXR190" s="267"/>
      <c r="GYG190" s="269"/>
      <c r="GYH190" s="267"/>
      <c r="GYI190" s="267"/>
      <c r="GYX190" s="269"/>
      <c r="GYY190" s="267"/>
      <c r="GYZ190" s="267"/>
      <c r="GZO190" s="269"/>
      <c r="GZP190" s="267"/>
      <c r="GZQ190" s="267"/>
      <c r="HAF190" s="269"/>
      <c r="HAG190" s="267"/>
      <c r="HAH190" s="267"/>
      <c r="HAW190" s="269"/>
      <c r="HAX190" s="267"/>
      <c r="HAY190" s="267"/>
      <c r="HBN190" s="269"/>
      <c r="HBO190" s="267"/>
      <c r="HBP190" s="267"/>
      <c r="HCE190" s="269"/>
      <c r="HCF190" s="267"/>
      <c r="HCG190" s="267"/>
      <c r="HCV190" s="269"/>
      <c r="HCW190" s="267"/>
      <c r="HCX190" s="267"/>
      <c r="HDM190" s="269"/>
      <c r="HDN190" s="267"/>
      <c r="HDO190" s="267"/>
      <c r="HED190" s="269"/>
      <c r="HEE190" s="267"/>
      <c r="HEF190" s="267"/>
      <c r="HEU190" s="269"/>
      <c r="HEV190" s="267"/>
      <c r="HEW190" s="267"/>
      <c r="HFL190" s="269"/>
      <c r="HFM190" s="267"/>
      <c r="HFN190" s="267"/>
      <c r="HGC190" s="269"/>
      <c r="HGD190" s="267"/>
      <c r="HGE190" s="267"/>
      <c r="HGT190" s="269"/>
      <c r="HGU190" s="267"/>
      <c r="HGV190" s="267"/>
      <c r="HHK190" s="269"/>
      <c r="HHL190" s="267"/>
      <c r="HHM190" s="267"/>
      <c r="HIB190" s="269"/>
      <c r="HIC190" s="267"/>
      <c r="HID190" s="267"/>
      <c r="HIS190" s="269"/>
      <c r="HIT190" s="267"/>
      <c r="HIU190" s="267"/>
      <c r="HJJ190" s="269"/>
      <c r="HJK190" s="267"/>
      <c r="HJL190" s="267"/>
      <c r="HKA190" s="269"/>
      <c r="HKB190" s="267"/>
      <c r="HKC190" s="267"/>
      <c r="HKR190" s="269"/>
      <c r="HKS190" s="267"/>
      <c r="HKT190" s="267"/>
      <c r="HLI190" s="269"/>
      <c r="HLJ190" s="267"/>
      <c r="HLK190" s="267"/>
      <c r="HLZ190" s="269"/>
      <c r="HMA190" s="267"/>
      <c r="HMB190" s="267"/>
      <c r="HMQ190" s="269"/>
      <c r="HMR190" s="267"/>
      <c r="HMS190" s="267"/>
      <c r="HNH190" s="269"/>
      <c r="HNI190" s="267"/>
      <c r="HNJ190" s="267"/>
      <c r="HNY190" s="269"/>
      <c r="HNZ190" s="267"/>
      <c r="HOA190" s="267"/>
      <c r="HOP190" s="269"/>
      <c r="HOQ190" s="267"/>
      <c r="HOR190" s="267"/>
      <c r="HPG190" s="269"/>
      <c r="HPH190" s="267"/>
      <c r="HPI190" s="267"/>
      <c r="HPX190" s="269"/>
      <c r="HPY190" s="267"/>
      <c r="HPZ190" s="267"/>
      <c r="HQO190" s="269"/>
      <c r="HQP190" s="267"/>
      <c r="HQQ190" s="267"/>
      <c r="HRF190" s="269"/>
      <c r="HRG190" s="267"/>
      <c r="HRH190" s="267"/>
      <c r="HRW190" s="269"/>
      <c r="HRX190" s="267"/>
      <c r="HRY190" s="267"/>
      <c r="HSN190" s="269"/>
      <c r="HSO190" s="267"/>
      <c r="HSP190" s="267"/>
      <c r="HTE190" s="269"/>
      <c r="HTF190" s="267"/>
      <c r="HTG190" s="267"/>
      <c r="HTV190" s="269"/>
      <c r="HTW190" s="267"/>
      <c r="HTX190" s="267"/>
      <c r="HUM190" s="269"/>
      <c r="HUN190" s="267"/>
      <c r="HUO190" s="267"/>
      <c r="HVD190" s="269"/>
      <c r="HVE190" s="267"/>
      <c r="HVF190" s="267"/>
      <c r="HVU190" s="269"/>
      <c r="HVV190" s="267"/>
      <c r="HVW190" s="267"/>
      <c r="HWL190" s="269"/>
      <c r="HWM190" s="267"/>
      <c r="HWN190" s="267"/>
      <c r="HXC190" s="269"/>
      <c r="HXD190" s="267"/>
      <c r="HXE190" s="267"/>
      <c r="HXT190" s="269"/>
      <c r="HXU190" s="267"/>
      <c r="HXV190" s="267"/>
      <c r="HYK190" s="269"/>
      <c r="HYL190" s="267"/>
      <c r="HYM190" s="267"/>
      <c r="HZB190" s="269"/>
      <c r="HZC190" s="267"/>
      <c r="HZD190" s="267"/>
      <c r="HZS190" s="269"/>
      <c r="HZT190" s="267"/>
      <c r="HZU190" s="267"/>
      <c r="IAJ190" s="269"/>
      <c r="IAK190" s="267"/>
      <c r="IAL190" s="267"/>
      <c r="IBA190" s="269"/>
      <c r="IBB190" s="267"/>
      <c r="IBC190" s="267"/>
      <c r="IBR190" s="269"/>
      <c r="IBS190" s="267"/>
      <c r="IBT190" s="267"/>
      <c r="ICI190" s="269"/>
      <c r="ICJ190" s="267"/>
      <c r="ICK190" s="267"/>
      <c r="ICZ190" s="269"/>
      <c r="IDA190" s="267"/>
      <c r="IDB190" s="267"/>
      <c r="IDQ190" s="269"/>
      <c r="IDR190" s="267"/>
      <c r="IDS190" s="267"/>
      <c r="IEH190" s="269"/>
      <c r="IEI190" s="267"/>
      <c r="IEJ190" s="267"/>
      <c r="IEY190" s="269"/>
      <c r="IEZ190" s="267"/>
      <c r="IFA190" s="267"/>
      <c r="IFP190" s="269"/>
      <c r="IFQ190" s="267"/>
      <c r="IFR190" s="267"/>
      <c r="IGG190" s="269"/>
      <c r="IGH190" s="267"/>
      <c r="IGI190" s="267"/>
      <c r="IGX190" s="269"/>
      <c r="IGY190" s="267"/>
      <c r="IGZ190" s="267"/>
      <c r="IHO190" s="269"/>
      <c r="IHP190" s="267"/>
      <c r="IHQ190" s="267"/>
      <c r="IIF190" s="269"/>
      <c r="IIG190" s="267"/>
      <c r="IIH190" s="267"/>
      <c r="IIW190" s="269"/>
      <c r="IIX190" s="267"/>
      <c r="IIY190" s="267"/>
      <c r="IJN190" s="269"/>
      <c r="IJO190" s="267"/>
      <c r="IJP190" s="267"/>
      <c r="IKE190" s="269"/>
      <c r="IKF190" s="267"/>
      <c r="IKG190" s="267"/>
      <c r="IKV190" s="269"/>
      <c r="IKW190" s="267"/>
      <c r="IKX190" s="267"/>
      <c r="ILM190" s="269"/>
      <c r="ILN190" s="267"/>
      <c r="ILO190" s="267"/>
      <c r="IMD190" s="269"/>
      <c r="IME190" s="267"/>
      <c r="IMF190" s="267"/>
      <c r="IMU190" s="269"/>
      <c r="IMV190" s="267"/>
      <c r="IMW190" s="267"/>
      <c r="INL190" s="269"/>
      <c r="INM190" s="267"/>
      <c r="INN190" s="267"/>
      <c r="IOC190" s="269"/>
      <c r="IOD190" s="267"/>
      <c r="IOE190" s="267"/>
      <c r="IOT190" s="269"/>
      <c r="IOU190" s="267"/>
      <c r="IOV190" s="267"/>
      <c r="IPK190" s="269"/>
      <c r="IPL190" s="267"/>
      <c r="IPM190" s="267"/>
      <c r="IQB190" s="269"/>
      <c r="IQC190" s="267"/>
      <c r="IQD190" s="267"/>
      <c r="IQS190" s="269"/>
      <c r="IQT190" s="267"/>
      <c r="IQU190" s="267"/>
      <c r="IRJ190" s="269"/>
      <c r="IRK190" s="267"/>
      <c r="IRL190" s="267"/>
      <c r="ISA190" s="269"/>
      <c r="ISB190" s="267"/>
      <c r="ISC190" s="267"/>
      <c r="ISR190" s="269"/>
      <c r="ISS190" s="267"/>
      <c r="IST190" s="267"/>
      <c r="ITI190" s="269"/>
      <c r="ITJ190" s="267"/>
      <c r="ITK190" s="267"/>
      <c r="ITZ190" s="269"/>
      <c r="IUA190" s="267"/>
      <c r="IUB190" s="267"/>
      <c r="IUQ190" s="269"/>
      <c r="IUR190" s="267"/>
      <c r="IUS190" s="267"/>
      <c r="IVH190" s="269"/>
      <c r="IVI190" s="267"/>
      <c r="IVJ190" s="267"/>
      <c r="IVY190" s="269"/>
      <c r="IVZ190" s="267"/>
      <c r="IWA190" s="267"/>
      <c r="IWP190" s="269"/>
      <c r="IWQ190" s="267"/>
      <c r="IWR190" s="267"/>
      <c r="IXG190" s="269"/>
      <c r="IXH190" s="267"/>
      <c r="IXI190" s="267"/>
      <c r="IXX190" s="269"/>
      <c r="IXY190" s="267"/>
      <c r="IXZ190" s="267"/>
      <c r="IYO190" s="269"/>
      <c r="IYP190" s="267"/>
      <c r="IYQ190" s="267"/>
      <c r="IZF190" s="269"/>
      <c r="IZG190" s="267"/>
      <c r="IZH190" s="267"/>
      <c r="IZW190" s="269"/>
      <c r="IZX190" s="267"/>
      <c r="IZY190" s="267"/>
      <c r="JAN190" s="269"/>
      <c r="JAO190" s="267"/>
      <c r="JAP190" s="267"/>
      <c r="JBE190" s="269"/>
      <c r="JBF190" s="267"/>
      <c r="JBG190" s="267"/>
      <c r="JBV190" s="269"/>
      <c r="JBW190" s="267"/>
      <c r="JBX190" s="267"/>
      <c r="JCM190" s="269"/>
      <c r="JCN190" s="267"/>
      <c r="JCO190" s="267"/>
      <c r="JDD190" s="269"/>
      <c r="JDE190" s="267"/>
      <c r="JDF190" s="267"/>
      <c r="JDU190" s="269"/>
      <c r="JDV190" s="267"/>
      <c r="JDW190" s="267"/>
      <c r="JEL190" s="269"/>
      <c r="JEM190" s="267"/>
      <c r="JEN190" s="267"/>
      <c r="JFC190" s="269"/>
      <c r="JFD190" s="267"/>
      <c r="JFE190" s="267"/>
      <c r="JFT190" s="269"/>
      <c r="JFU190" s="267"/>
      <c r="JFV190" s="267"/>
      <c r="JGK190" s="269"/>
      <c r="JGL190" s="267"/>
      <c r="JGM190" s="267"/>
      <c r="JHB190" s="269"/>
      <c r="JHC190" s="267"/>
      <c r="JHD190" s="267"/>
      <c r="JHS190" s="269"/>
      <c r="JHT190" s="267"/>
      <c r="JHU190" s="267"/>
      <c r="JIJ190" s="269"/>
      <c r="JIK190" s="267"/>
      <c r="JIL190" s="267"/>
      <c r="JJA190" s="269"/>
      <c r="JJB190" s="267"/>
      <c r="JJC190" s="267"/>
      <c r="JJR190" s="269"/>
      <c r="JJS190" s="267"/>
      <c r="JJT190" s="267"/>
      <c r="JKI190" s="269"/>
      <c r="JKJ190" s="267"/>
      <c r="JKK190" s="267"/>
      <c r="JKZ190" s="269"/>
      <c r="JLA190" s="267"/>
      <c r="JLB190" s="267"/>
      <c r="JLQ190" s="269"/>
      <c r="JLR190" s="267"/>
      <c r="JLS190" s="267"/>
      <c r="JMH190" s="269"/>
      <c r="JMI190" s="267"/>
      <c r="JMJ190" s="267"/>
      <c r="JMY190" s="269"/>
      <c r="JMZ190" s="267"/>
      <c r="JNA190" s="267"/>
      <c r="JNP190" s="269"/>
      <c r="JNQ190" s="267"/>
      <c r="JNR190" s="267"/>
      <c r="JOG190" s="269"/>
      <c r="JOH190" s="267"/>
      <c r="JOI190" s="267"/>
      <c r="JOX190" s="269"/>
      <c r="JOY190" s="267"/>
      <c r="JOZ190" s="267"/>
      <c r="JPO190" s="269"/>
      <c r="JPP190" s="267"/>
      <c r="JPQ190" s="267"/>
      <c r="JQF190" s="269"/>
      <c r="JQG190" s="267"/>
      <c r="JQH190" s="267"/>
      <c r="JQW190" s="269"/>
      <c r="JQX190" s="267"/>
      <c r="JQY190" s="267"/>
      <c r="JRN190" s="269"/>
      <c r="JRO190" s="267"/>
      <c r="JRP190" s="267"/>
      <c r="JSE190" s="269"/>
      <c r="JSF190" s="267"/>
      <c r="JSG190" s="267"/>
      <c r="JSV190" s="269"/>
      <c r="JSW190" s="267"/>
      <c r="JSX190" s="267"/>
      <c r="JTM190" s="269"/>
      <c r="JTN190" s="267"/>
      <c r="JTO190" s="267"/>
      <c r="JUD190" s="269"/>
      <c r="JUE190" s="267"/>
      <c r="JUF190" s="267"/>
      <c r="JUU190" s="269"/>
      <c r="JUV190" s="267"/>
      <c r="JUW190" s="267"/>
      <c r="JVL190" s="269"/>
      <c r="JVM190" s="267"/>
      <c r="JVN190" s="267"/>
      <c r="JWC190" s="269"/>
      <c r="JWD190" s="267"/>
      <c r="JWE190" s="267"/>
      <c r="JWT190" s="269"/>
      <c r="JWU190" s="267"/>
      <c r="JWV190" s="267"/>
      <c r="JXK190" s="269"/>
      <c r="JXL190" s="267"/>
      <c r="JXM190" s="267"/>
      <c r="JYB190" s="269"/>
      <c r="JYC190" s="267"/>
      <c r="JYD190" s="267"/>
      <c r="JYS190" s="269"/>
      <c r="JYT190" s="267"/>
      <c r="JYU190" s="267"/>
      <c r="JZJ190" s="269"/>
      <c r="JZK190" s="267"/>
      <c r="JZL190" s="267"/>
      <c r="KAA190" s="269"/>
      <c r="KAB190" s="267"/>
      <c r="KAC190" s="267"/>
      <c r="KAR190" s="269"/>
      <c r="KAS190" s="267"/>
      <c r="KAT190" s="267"/>
      <c r="KBI190" s="269"/>
      <c r="KBJ190" s="267"/>
      <c r="KBK190" s="267"/>
      <c r="KBZ190" s="269"/>
      <c r="KCA190" s="267"/>
      <c r="KCB190" s="267"/>
      <c r="KCQ190" s="269"/>
      <c r="KCR190" s="267"/>
      <c r="KCS190" s="267"/>
      <c r="KDH190" s="269"/>
      <c r="KDI190" s="267"/>
      <c r="KDJ190" s="267"/>
      <c r="KDY190" s="269"/>
      <c r="KDZ190" s="267"/>
      <c r="KEA190" s="267"/>
      <c r="KEP190" s="269"/>
      <c r="KEQ190" s="267"/>
      <c r="KER190" s="267"/>
      <c r="KFG190" s="269"/>
      <c r="KFH190" s="267"/>
      <c r="KFI190" s="267"/>
      <c r="KFX190" s="269"/>
      <c r="KFY190" s="267"/>
      <c r="KFZ190" s="267"/>
      <c r="KGO190" s="269"/>
      <c r="KGP190" s="267"/>
      <c r="KGQ190" s="267"/>
      <c r="KHF190" s="269"/>
      <c r="KHG190" s="267"/>
      <c r="KHH190" s="267"/>
      <c r="KHW190" s="269"/>
      <c r="KHX190" s="267"/>
      <c r="KHY190" s="267"/>
      <c r="KIN190" s="269"/>
      <c r="KIO190" s="267"/>
      <c r="KIP190" s="267"/>
      <c r="KJE190" s="269"/>
      <c r="KJF190" s="267"/>
      <c r="KJG190" s="267"/>
      <c r="KJV190" s="269"/>
      <c r="KJW190" s="267"/>
      <c r="KJX190" s="267"/>
      <c r="KKM190" s="269"/>
      <c r="KKN190" s="267"/>
      <c r="KKO190" s="267"/>
      <c r="KLD190" s="269"/>
      <c r="KLE190" s="267"/>
      <c r="KLF190" s="267"/>
      <c r="KLU190" s="269"/>
      <c r="KLV190" s="267"/>
      <c r="KLW190" s="267"/>
      <c r="KML190" s="269"/>
      <c r="KMM190" s="267"/>
      <c r="KMN190" s="267"/>
      <c r="KNC190" s="269"/>
      <c r="KND190" s="267"/>
      <c r="KNE190" s="267"/>
      <c r="KNT190" s="269"/>
      <c r="KNU190" s="267"/>
      <c r="KNV190" s="267"/>
      <c r="KOK190" s="269"/>
      <c r="KOL190" s="267"/>
      <c r="KOM190" s="267"/>
      <c r="KPB190" s="269"/>
      <c r="KPC190" s="267"/>
      <c r="KPD190" s="267"/>
      <c r="KPS190" s="269"/>
      <c r="KPT190" s="267"/>
      <c r="KPU190" s="267"/>
      <c r="KQJ190" s="269"/>
      <c r="KQK190" s="267"/>
      <c r="KQL190" s="267"/>
      <c r="KRA190" s="269"/>
      <c r="KRB190" s="267"/>
      <c r="KRC190" s="267"/>
      <c r="KRR190" s="269"/>
      <c r="KRS190" s="267"/>
      <c r="KRT190" s="267"/>
      <c r="KSI190" s="269"/>
      <c r="KSJ190" s="267"/>
      <c r="KSK190" s="267"/>
      <c r="KSZ190" s="269"/>
      <c r="KTA190" s="267"/>
      <c r="KTB190" s="267"/>
      <c r="KTQ190" s="269"/>
      <c r="KTR190" s="267"/>
      <c r="KTS190" s="267"/>
      <c r="KUH190" s="269"/>
      <c r="KUI190" s="267"/>
      <c r="KUJ190" s="267"/>
      <c r="KUY190" s="269"/>
      <c r="KUZ190" s="267"/>
      <c r="KVA190" s="267"/>
      <c r="KVP190" s="269"/>
      <c r="KVQ190" s="267"/>
      <c r="KVR190" s="267"/>
      <c r="KWG190" s="269"/>
      <c r="KWH190" s="267"/>
      <c r="KWI190" s="267"/>
      <c r="KWX190" s="269"/>
      <c r="KWY190" s="267"/>
      <c r="KWZ190" s="267"/>
      <c r="KXO190" s="269"/>
      <c r="KXP190" s="267"/>
      <c r="KXQ190" s="267"/>
      <c r="KYF190" s="269"/>
      <c r="KYG190" s="267"/>
      <c r="KYH190" s="267"/>
      <c r="KYW190" s="269"/>
      <c r="KYX190" s="267"/>
      <c r="KYY190" s="267"/>
      <c r="KZN190" s="269"/>
      <c r="KZO190" s="267"/>
      <c r="KZP190" s="267"/>
      <c r="LAE190" s="269"/>
      <c r="LAF190" s="267"/>
      <c r="LAG190" s="267"/>
      <c r="LAV190" s="269"/>
      <c r="LAW190" s="267"/>
      <c r="LAX190" s="267"/>
      <c r="LBM190" s="269"/>
      <c r="LBN190" s="267"/>
      <c r="LBO190" s="267"/>
      <c r="LCD190" s="269"/>
      <c r="LCE190" s="267"/>
      <c r="LCF190" s="267"/>
      <c r="LCU190" s="269"/>
      <c r="LCV190" s="267"/>
      <c r="LCW190" s="267"/>
      <c r="LDL190" s="269"/>
      <c r="LDM190" s="267"/>
      <c r="LDN190" s="267"/>
      <c r="LEC190" s="269"/>
      <c r="LED190" s="267"/>
      <c r="LEE190" s="267"/>
      <c r="LET190" s="269"/>
      <c r="LEU190" s="267"/>
      <c r="LEV190" s="267"/>
      <c r="LFK190" s="269"/>
      <c r="LFL190" s="267"/>
      <c r="LFM190" s="267"/>
      <c r="LGB190" s="269"/>
      <c r="LGC190" s="267"/>
      <c r="LGD190" s="267"/>
      <c r="LGS190" s="269"/>
      <c r="LGT190" s="267"/>
      <c r="LGU190" s="267"/>
      <c r="LHJ190" s="269"/>
      <c r="LHK190" s="267"/>
      <c r="LHL190" s="267"/>
      <c r="LIA190" s="269"/>
      <c r="LIB190" s="267"/>
      <c r="LIC190" s="267"/>
      <c r="LIR190" s="269"/>
      <c r="LIS190" s="267"/>
      <c r="LIT190" s="267"/>
      <c r="LJI190" s="269"/>
      <c r="LJJ190" s="267"/>
      <c r="LJK190" s="267"/>
      <c r="LJZ190" s="269"/>
      <c r="LKA190" s="267"/>
      <c r="LKB190" s="267"/>
      <c r="LKQ190" s="269"/>
      <c r="LKR190" s="267"/>
      <c r="LKS190" s="267"/>
      <c r="LLH190" s="269"/>
      <c r="LLI190" s="267"/>
      <c r="LLJ190" s="267"/>
      <c r="LLY190" s="269"/>
      <c r="LLZ190" s="267"/>
      <c r="LMA190" s="267"/>
      <c r="LMP190" s="269"/>
      <c r="LMQ190" s="267"/>
      <c r="LMR190" s="267"/>
      <c r="LNG190" s="269"/>
      <c r="LNH190" s="267"/>
      <c r="LNI190" s="267"/>
      <c r="LNX190" s="269"/>
      <c r="LNY190" s="267"/>
      <c r="LNZ190" s="267"/>
      <c r="LOO190" s="269"/>
      <c r="LOP190" s="267"/>
      <c r="LOQ190" s="267"/>
      <c r="LPF190" s="269"/>
      <c r="LPG190" s="267"/>
      <c r="LPH190" s="267"/>
      <c r="LPW190" s="269"/>
      <c r="LPX190" s="267"/>
      <c r="LPY190" s="267"/>
      <c r="LQN190" s="269"/>
      <c r="LQO190" s="267"/>
      <c r="LQP190" s="267"/>
      <c r="LRE190" s="269"/>
      <c r="LRF190" s="267"/>
      <c r="LRG190" s="267"/>
      <c r="LRV190" s="269"/>
      <c r="LRW190" s="267"/>
      <c r="LRX190" s="267"/>
      <c r="LSM190" s="269"/>
      <c r="LSN190" s="267"/>
      <c r="LSO190" s="267"/>
      <c r="LTD190" s="269"/>
      <c r="LTE190" s="267"/>
      <c r="LTF190" s="267"/>
      <c r="LTU190" s="269"/>
      <c r="LTV190" s="267"/>
      <c r="LTW190" s="267"/>
      <c r="LUL190" s="269"/>
      <c r="LUM190" s="267"/>
      <c r="LUN190" s="267"/>
      <c r="LVC190" s="269"/>
      <c r="LVD190" s="267"/>
      <c r="LVE190" s="267"/>
      <c r="LVT190" s="269"/>
      <c r="LVU190" s="267"/>
      <c r="LVV190" s="267"/>
      <c r="LWK190" s="269"/>
      <c r="LWL190" s="267"/>
      <c r="LWM190" s="267"/>
      <c r="LXB190" s="269"/>
      <c r="LXC190" s="267"/>
      <c r="LXD190" s="267"/>
      <c r="LXS190" s="269"/>
      <c r="LXT190" s="267"/>
      <c r="LXU190" s="267"/>
      <c r="LYJ190" s="269"/>
      <c r="LYK190" s="267"/>
      <c r="LYL190" s="267"/>
      <c r="LZA190" s="269"/>
      <c r="LZB190" s="267"/>
      <c r="LZC190" s="267"/>
      <c r="LZR190" s="269"/>
      <c r="LZS190" s="267"/>
      <c r="LZT190" s="267"/>
      <c r="MAI190" s="269"/>
      <c r="MAJ190" s="267"/>
      <c r="MAK190" s="267"/>
      <c r="MAZ190" s="269"/>
      <c r="MBA190" s="267"/>
      <c r="MBB190" s="267"/>
      <c r="MBQ190" s="269"/>
      <c r="MBR190" s="267"/>
      <c r="MBS190" s="267"/>
      <c r="MCH190" s="269"/>
      <c r="MCI190" s="267"/>
      <c r="MCJ190" s="267"/>
      <c r="MCY190" s="269"/>
      <c r="MCZ190" s="267"/>
      <c r="MDA190" s="267"/>
      <c r="MDP190" s="269"/>
      <c r="MDQ190" s="267"/>
      <c r="MDR190" s="267"/>
      <c r="MEG190" s="269"/>
      <c r="MEH190" s="267"/>
      <c r="MEI190" s="267"/>
      <c r="MEX190" s="269"/>
      <c r="MEY190" s="267"/>
      <c r="MEZ190" s="267"/>
      <c r="MFO190" s="269"/>
      <c r="MFP190" s="267"/>
      <c r="MFQ190" s="267"/>
      <c r="MGF190" s="269"/>
      <c r="MGG190" s="267"/>
      <c r="MGH190" s="267"/>
      <c r="MGW190" s="269"/>
      <c r="MGX190" s="267"/>
      <c r="MGY190" s="267"/>
      <c r="MHN190" s="269"/>
      <c r="MHO190" s="267"/>
      <c r="MHP190" s="267"/>
      <c r="MIE190" s="269"/>
      <c r="MIF190" s="267"/>
      <c r="MIG190" s="267"/>
      <c r="MIV190" s="269"/>
      <c r="MIW190" s="267"/>
      <c r="MIX190" s="267"/>
      <c r="MJM190" s="269"/>
      <c r="MJN190" s="267"/>
      <c r="MJO190" s="267"/>
      <c r="MKD190" s="269"/>
      <c r="MKE190" s="267"/>
      <c r="MKF190" s="267"/>
      <c r="MKU190" s="269"/>
      <c r="MKV190" s="267"/>
      <c r="MKW190" s="267"/>
      <c r="MLL190" s="269"/>
      <c r="MLM190" s="267"/>
      <c r="MLN190" s="267"/>
      <c r="MMC190" s="269"/>
      <c r="MMD190" s="267"/>
      <c r="MME190" s="267"/>
      <c r="MMT190" s="269"/>
      <c r="MMU190" s="267"/>
      <c r="MMV190" s="267"/>
      <c r="MNK190" s="269"/>
      <c r="MNL190" s="267"/>
      <c r="MNM190" s="267"/>
      <c r="MOB190" s="269"/>
      <c r="MOC190" s="267"/>
      <c r="MOD190" s="267"/>
      <c r="MOS190" s="269"/>
      <c r="MOT190" s="267"/>
      <c r="MOU190" s="267"/>
      <c r="MPJ190" s="269"/>
      <c r="MPK190" s="267"/>
      <c r="MPL190" s="267"/>
      <c r="MQA190" s="269"/>
      <c r="MQB190" s="267"/>
      <c r="MQC190" s="267"/>
      <c r="MQR190" s="269"/>
      <c r="MQS190" s="267"/>
      <c r="MQT190" s="267"/>
      <c r="MRI190" s="269"/>
      <c r="MRJ190" s="267"/>
      <c r="MRK190" s="267"/>
      <c r="MRZ190" s="269"/>
      <c r="MSA190" s="267"/>
      <c r="MSB190" s="267"/>
      <c r="MSQ190" s="269"/>
      <c r="MSR190" s="267"/>
      <c r="MSS190" s="267"/>
      <c r="MTH190" s="269"/>
      <c r="MTI190" s="267"/>
      <c r="MTJ190" s="267"/>
      <c r="MTY190" s="269"/>
      <c r="MTZ190" s="267"/>
      <c r="MUA190" s="267"/>
      <c r="MUP190" s="269"/>
      <c r="MUQ190" s="267"/>
      <c r="MUR190" s="267"/>
      <c r="MVG190" s="269"/>
      <c r="MVH190" s="267"/>
      <c r="MVI190" s="267"/>
      <c r="MVX190" s="269"/>
      <c r="MVY190" s="267"/>
      <c r="MVZ190" s="267"/>
      <c r="MWO190" s="269"/>
      <c r="MWP190" s="267"/>
      <c r="MWQ190" s="267"/>
      <c r="MXF190" s="269"/>
      <c r="MXG190" s="267"/>
      <c r="MXH190" s="267"/>
      <c r="MXW190" s="269"/>
      <c r="MXX190" s="267"/>
      <c r="MXY190" s="267"/>
      <c r="MYN190" s="269"/>
      <c r="MYO190" s="267"/>
      <c r="MYP190" s="267"/>
      <c r="MZE190" s="269"/>
      <c r="MZF190" s="267"/>
      <c r="MZG190" s="267"/>
      <c r="MZV190" s="269"/>
      <c r="MZW190" s="267"/>
      <c r="MZX190" s="267"/>
      <c r="NAM190" s="269"/>
      <c r="NAN190" s="267"/>
      <c r="NAO190" s="267"/>
      <c r="NBD190" s="269"/>
      <c r="NBE190" s="267"/>
      <c r="NBF190" s="267"/>
      <c r="NBU190" s="269"/>
      <c r="NBV190" s="267"/>
      <c r="NBW190" s="267"/>
      <c r="NCL190" s="269"/>
      <c r="NCM190" s="267"/>
      <c r="NCN190" s="267"/>
      <c r="NDC190" s="269"/>
      <c r="NDD190" s="267"/>
      <c r="NDE190" s="267"/>
      <c r="NDT190" s="269"/>
      <c r="NDU190" s="267"/>
      <c r="NDV190" s="267"/>
      <c r="NEK190" s="269"/>
      <c r="NEL190" s="267"/>
      <c r="NEM190" s="267"/>
      <c r="NFB190" s="269"/>
      <c r="NFC190" s="267"/>
      <c r="NFD190" s="267"/>
      <c r="NFS190" s="269"/>
      <c r="NFT190" s="267"/>
      <c r="NFU190" s="267"/>
      <c r="NGJ190" s="269"/>
      <c r="NGK190" s="267"/>
      <c r="NGL190" s="267"/>
      <c r="NHA190" s="269"/>
      <c r="NHB190" s="267"/>
      <c r="NHC190" s="267"/>
      <c r="NHR190" s="269"/>
      <c r="NHS190" s="267"/>
      <c r="NHT190" s="267"/>
      <c r="NII190" s="269"/>
      <c r="NIJ190" s="267"/>
      <c r="NIK190" s="267"/>
      <c r="NIZ190" s="269"/>
      <c r="NJA190" s="267"/>
      <c r="NJB190" s="267"/>
      <c r="NJQ190" s="269"/>
      <c r="NJR190" s="267"/>
      <c r="NJS190" s="267"/>
      <c r="NKH190" s="269"/>
      <c r="NKI190" s="267"/>
      <c r="NKJ190" s="267"/>
      <c r="NKY190" s="269"/>
      <c r="NKZ190" s="267"/>
      <c r="NLA190" s="267"/>
      <c r="NLP190" s="269"/>
      <c r="NLQ190" s="267"/>
      <c r="NLR190" s="267"/>
      <c r="NMG190" s="269"/>
      <c r="NMH190" s="267"/>
      <c r="NMI190" s="267"/>
      <c r="NMX190" s="269"/>
      <c r="NMY190" s="267"/>
      <c r="NMZ190" s="267"/>
      <c r="NNO190" s="269"/>
      <c r="NNP190" s="267"/>
      <c r="NNQ190" s="267"/>
      <c r="NOF190" s="269"/>
      <c r="NOG190" s="267"/>
      <c r="NOH190" s="267"/>
      <c r="NOW190" s="269"/>
      <c r="NOX190" s="267"/>
      <c r="NOY190" s="267"/>
      <c r="NPN190" s="269"/>
      <c r="NPO190" s="267"/>
      <c r="NPP190" s="267"/>
      <c r="NQE190" s="269"/>
      <c r="NQF190" s="267"/>
      <c r="NQG190" s="267"/>
      <c r="NQV190" s="269"/>
      <c r="NQW190" s="267"/>
      <c r="NQX190" s="267"/>
      <c r="NRM190" s="269"/>
      <c r="NRN190" s="267"/>
      <c r="NRO190" s="267"/>
      <c r="NSD190" s="269"/>
      <c r="NSE190" s="267"/>
      <c r="NSF190" s="267"/>
      <c r="NSU190" s="269"/>
      <c r="NSV190" s="267"/>
      <c r="NSW190" s="267"/>
      <c r="NTL190" s="269"/>
      <c r="NTM190" s="267"/>
      <c r="NTN190" s="267"/>
      <c r="NUC190" s="269"/>
      <c r="NUD190" s="267"/>
      <c r="NUE190" s="267"/>
      <c r="NUT190" s="269"/>
      <c r="NUU190" s="267"/>
      <c r="NUV190" s="267"/>
      <c r="NVK190" s="269"/>
      <c r="NVL190" s="267"/>
      <c r="NVM190" s="267"/>
      <c r="NWB190" s="269"/>
      <c r="NWC190" s="267"/>
      <c r="NWD190" s="267"/>
      <c r="NWS190" s="269"/>
      <c r="NWT190" s="267"/>
      <c r="NWU190" s="267"/>
      <c r="NXJ190" s="269"/>
      <c r="NXK190" s="267"/>
      <c r="NXL190" s="267"/>
      <c r="NYA190" s="269"/>
      <c r="NYB190" s="267"/>
      <c r="NYC190" s="267"/>
      <c r="NYR190" s="269"/>
      <c r="NYS190" s="267"/>
      <c r="NYT190" s="267"/>
      <c r="NZI190" s="269"/>
      <c r="NZJ190" s="267"/>
      <c r="NZK190" s="267"/>
      <c r="NZZ190" s="269"/>
      <c r="OAA190" s="267"/>
      <c r="OAB190" s="267"/>
      <c r="OAQ190" s="269"/>
      <c r="OAR190" s="267"/>
      <c r="OAS190" s="267"/>
      <c r="OBH190" s="269"/>
      <c r="OBI190" s="267"/>
      <c r="OBJ190" s="267"/>
      <c r="OBY190" s="269"/>
      <c r="OBZ190" s="267"/>
      <c r="OCA190" s="267"/>
      <c r="OCP190" s="269"/>
      <c r="OCQ190" s="267"/>
      <c r="OCR190" s="267"/>
      <c r="ODG190" s="269"/>
      <c r="ODH190" s="267"/>
      <c r="ODI190" s="267"/>
      <c r="ODX190" s="269"/>
      <c r="ODY190" s="267"/>
      <c r="ODZ190" s="267"/>
      <c r="OEO190" s="269"/>
      <c r="OEP190" s="267"/>
      <c r="OEQ190" s="267"/>
      <c r="OFF190" s="269"/>
      <c r="OFG190" s="267"/>
      <c r="OFH190" s="267"/>
      <c r="OFW190" s="269"/>
      <c r="OFX190" s="267"/>
      <c r="OFY190" s="267"/>
      <c r="OGN190" s="269"/>
      <c r="OGO190" s="267"/>
      <c r="OGP190" s="267"/>
      <c r="OHE190" s="269"/>
      <c r="OHF190" s="267"/>
      <c r="OHG190" s="267"/>
      <c r="OHV190" s="269"/>
      <c r="OHW190" s="267"/>
      <c r="OHX190" s="267"/>
      <c r="OIM190" s="269"/>
      <c r="OIN190" s="267"/>
      <c r="OIO190" s="267"/>
      <c r="OJD190" s="269"/>
      <c r="OJE190" s="267"/>
      <c r="OJF190" s="267"/>
      <c r="OJU190" s="269"/>
      <c r="OJV190" s="267"/>
      <c r="OJW190" s="267"/>
      <c r="OKL190" s="269"/>
      <c r="OKM190" s="267"/>
      <c r="OKN190" s="267"/>
      <c r="OLC190" s="269"/>
      <c r="OLD190" s="267"/>
      <c r="OLE190" s="267"/>
      <c r="OLT190" s="269"/>
      <c r="OLU190" s="267"/>
      <c r="OLV190" s="267"/>
      <c r="OMK190" s="269"/>
      <c r="OML190" s="267"/>
      <c r="OMM190" s="267"/>
      <c r="ONB190" s="269"/>
      <c r="ONC190" s="267"/>
      <c r="OND190" s="267"/>
      <c r="ONS190" s="269"/>
      <c r="ONT190" s="267"/>
      <c r="ONU190" s="267"/>
      <c r="OOJ190" s="269"/>
      <c r="OOK190" s="267"/>
      <c r="OOL190" s="267"/>
      <c r="OPA190" s="269"/>
      <c r="OPB190" s="267"/>
      <c r="OPC190" s="267"/>
      <c r="OPR190" s="269"/>
      <c r="OPS190" s="267"/>
      <c r="OPT190" s="267"/>
      <c r="OQI190" s="269"/>
      <c r="OQJ190" s="267"/>
      <c r="OQK190" s="267"/>
      <c r="OQZ190" s="269"/>
      <c r="ORA190" s="267"/>
      <c r="ORB190" s="267"/>
      <c r="ORQ190" s="269"/>
      <c r="ORR190" s="267"/>
      <c r="ORS190" s="267"/>
      <c r="OSH190" s="269"/>
      <c r="OSI190" s="267"/>
      <c r="OSJ190" s="267"/>
      <c r="OSY190" s="269"/>
      <c r="OSZ190" s="267"/>
      <c r="OTA190" s="267"/>
      <c r="OTP190" s="269"/>
      <c r="OTQ190" s="267"/>
      <c r="OTR190" s="267"/>
      <c r="OUG190" s="269"/>
      <c r="OUH190" s="267"/>
      <c r="OUI190" s="267"/>
      <c r="OUX190" s="269"/>
      <c r="OUY190" s="267"/>
      <c r="OUZ190" s="267"/>
      <c r="OVO190" s="269"/>
      <c r="OVP190" s="267"/>
      <c r="OVQ190" s="267"/>
      <c r="OWF190" s="269"/>
      <c r="OWG190" s="267"/>
      <c r="OWH190" s="267"/>
      <c r="OWW190" s="269"/>
      <c r="OWX190" s="267"/>
      <c r="OWY190" s="267"/>
      <c r="OXN190" s="269"/>
      <c r="OXO190" s="267"/>
      <c r="OXP190" s="267"/>
      <c r="OYE190" s="269"/>
      <c r="OYF190" s="267"/>
      <c r="OYG190" s="267"/>
      <c r="OYV190" s="269"/>
      <c r="OYW190" s="267"/>
      <c r="OYX190" s="267"/>
      <c r="OZM190" s="269"/>
      <c r="OZN190" s="267"/>
      <c r="OZO190" s="267"/>
      <c r="PAD190" s="269"/>
      <c r="PAE190" s="267"/>
      <c r="PAF190" s="267"/>
      <c r="PAU190" s="269"/>
      <c r="PAV190" s="267"/>
      <c r="PAW190" s="267"/>
      <c r="PBL190" s="269"/>
      <c r="PBM190" s="267"/>
      <c r="PBN190" s="267"/>
      <c r="PCC190" s="269"/>
      <c r="PCD190" s="267"/>
      <c r="PCE190" s="267"/>
      <c r="PCT190" s="269"/>
      <c r="PCU190" s="267"/>
      <c r="PCV190" s="267"/>
      <c r="PDK190" s="269"/>
      <c r="PDL190" s="267"/>
      <c r="PDM190" s="267"/>
      <c r="PEB190" s="269"/>
      <c r="PEC190" s="267"/>
      <c r="PED190" s="267"/>
      <c r="PES190" s="269"/>
      <c r="PET190" s="267"/>
      <c r="PEU190" s="267"/>
      <c r="PFJ190" s="269"/>
      <c r="PFK190" s="267"/>
      <c r="PFL190" s="267"/>
      <c r="PGA190" s="269"/>
      <c r="PGB190" s="267"/>
      <c r="PGC190" s="267"/>
      <c r="PGR190" s="269"/>
      <c r="PGS190" s="267"/>
      <c r="PGT190" s="267"/>
      <c r="PHI190" s="269"/>
      <c r="PHJ190" s="267"/>
      <c r="PHK190" s="267"/>
      <c r="PHZ190" s="269"/>
      <c r="PIA190" s="267"/>
      <c r="PIB190" s="267"/>
      <c r="PIQ190" s="269"/>
      <c r="PIR190" s="267"/>
      <c r="PIS190" s="267"/>
      <c r="PJH190" s="269"/>
      <c r="PJI190" s="267"/>
      <c r="PJJ190" s="267"/>
      <c r="PJY190" s="269"/>
      <c r="PJZ190" s="267"/>
      <c r="PKA190" s="267"/>
      <c r="PKP190" s="269"/>
      <c r="PKQ190" s="267"/>
      <c r="PKR190" s="267"/>
      <c r="PLG190" s="269"/>
      <c r="PLH190" s="267"/>
      <c r="PLI190" s="267"/>
      <c r="PLX190" s="269"/>
      <c r="PLY190" s="267"/>
      <c r="PLZ190" s="267"/>
      <c r="PMO190" s="269"/>
      <c r="PMP190" s="267"/>
      <c r="PMQ190" s="267"/>
      <c r="PNF190" s="269"/>
      <c r="PNG190" s="267"/>
      <c r="PNH190" s="267"/>
      <c r="PNW190" s="269"/>
      <c r="PNX190" s="267"/>
      <c r="PNY190" s="267"/>
      <c r="PON190" s="269"/>
      <c r="POO190" s="267"/>
      <c r="POP190" s="267"/>
      <c r="PPE190" s="269"/>
      <c r="PPF190" s="267"/>
      <c r="PPG190" s="267"/>
      <c r="PPV190" s="269"/>
      <c r="PPW190" s="267"/>
      <c r="PPX190" s="267"/>
      <c r="PQM190" s="269"/>
      <c r="PQN190" s="267"/>
      <c r="PQO190" s="267"/>
      <c r="PRD190" s="269"/>
      <c r="PRE190" s="267"/>
      <c r="PRF190" s="267"/>
      <c r="PRU190" s="269"/>
      <c r="PRV190" s="267"/>
      <c r="PRW190" s="267"/>
      <c r="PSL190" s="269"/>
      <c r="PSM190" s="267"/>
      <c r="PSN190" s="267"/>
      <c r="PTC190" s="269"/>
      <c r="PTD190" s="267"/>
      <c r="PTE190" s="267"/>
      <c r="PTT190" s="269"/>
      <c r="PTU190" s="267"/>
      <c r="PTV190" s="267"/>
      <c r="PUK190" s="269"/>
      <c r="PUL190" s="267"/>
      <c r="PUM190" s="267"/>
      <c r="PVB190" s="269"/>
      <c r="PVC190" s="267"/>
      <c r="PVD190" s="267"/>
      <c r="PVS190" s="269"/>
      <c r="PVT190" s="267"/>
      <c r="PVU190" s="267"/>
      <c r="PWJ190" s="269"/>
      <c r="PWK190" s="267"/>
      <c r="PWL190" s="267"/>
      <c r="PXA190" s="269"/>
      <c r="PXB190" s="267"/>
      <c r="PXC190" s="267"/>
      <c r="PXR190" s="269"/>
      <c r="PXS190" s="267"/>
      <c r="PXT190" s="267"/>
      <c r="PYI190" s="269"/>
      <c r="PYJ190" s="267"/>
      <c r="PYK190" s="267"/>
      <c r="PYZ190" s="269"/>
      <c r="PZA190" s="267"/>
      <c r="PZB190" s="267"/>
      <c r="PZQ190" s="269"/>
      <c r="PZR190" s="267"/>
      <c r="PZS190" s="267"/>
      <c r="QAH190" s="269"/>
      <c r="QAI190" s="267"/>
      <c r="QAJ190" s="267"/>
      <c r="QAY190" s="269"/>
      <c r="QAZ190" s="267"/>
      <c r="QBA190" s="267"/>
      <c r="QBP190" s="269"/>
      <c r="QBQ190" s="267"/>
      <c r="QBR190" s="267"/>
      <c r="QCG190" s="269"/>
      <c r="QCH190" s="267"/>
      <c r="QCI190" s="267"/>
      <c r="QCX190" s="269"/>
      <c r="QCY190" s="267"/>
      <c r="QCZ190" s="267"/>
      <c r="QDO190" s="269"/>
      <c r="QDP190" s="267"/>
      <c r="QDQ190" s="267"/>
      <c r="QEF190" s="269"/>
      <c r="QEG190" s="267"/>
      <c r="QEH190" s="267"/>
      <c r="QEW190" s="269"/>
      <c r="QEX190" s="267"/>
      <c r="QEY190" s="267"/>
      <c r="QFN190" s="269"/>
      <c r="QFO190" s="267"/>
      <c r="QFP190" s="267"/>
      <c r="QGE190" s="269"/>
      <c r="QGF190" s="267"/>
      <c r="QGG190" s="267"/>
      <c r="QGV190" s="269"/>
      <c r="QGW190" s="267"/>
      <c r="QGX190" s="267"/>
      <c r="QHM190" s="269"/>
      <c r="QHN190" s="267"/>
      <c r="QHO190" s="267"/>
      <c r="QID190" s="269"/>
      <c r="QIE190" s="267"/>
      <c r="QIF190" s="267"/>
      <c r="QIU190" s="269"/>
      <c r="QIV190" s="267"/>
      <c r="QIW190" s="267"/>
      <c r="QJL190" s="269"/>
      <c r="QJM190" s="267"/>
      <c r="QJN190" s="267"/>
      <c r="QKC190" s="269"/>
      <c r="QKD190" s="267"/>
      <c r="QKE190" s="267"/>
      <c r="QKT190" s="269"/>
      <c r="QKU190" s="267"/>
      <c r="QKV190" s="267"/>
      <c r="QLK190" s="269"/>
      <c r="QLL190" s="267"/>
      <c r="QLM190" s="267"/>
      <c r="QMB190" s="269"/>
      <c r="QMC190" s="267"/>
      <c r="QMD190" s="267"/>
      <c r="QMS190" s="269"/>
      <c r="QMT190" s="267"/>
      <c r="QMU190" s="267"/>
      <c r="QNJ190" s="269"/>
      <c r="QNK190" s="267"/>
      <c r="QNL190" s="267"/>
      <c r="QOA190" s="269"/>
      <c r="QOB190" s="267"/>
      <c r="QOC190" s="267"/>
      <c r="QOR190" s="269"/>
      <c r="QOS190" s="267"/>
      <c r="QOT190" s="267"/>
      <c r="QPI190" s="269"/>
      <c r="QPJ190" s="267"/>
      <c r="QPK190" s="267"/>
      <c r="QPZ190" s="269"/>
      <c r="QQA190" s="267"/>
      <c r="QQB190" s="267"/>
      <c r="QQQ190" s="269"/>
      <c r="QQR190" s="267"/>
      <c r="QQS190" s="267"/>
      <c r="QRH190" s="269"/>
      <c r="QRI190" s="267"/>
      <c r="QRJ190" s="267"/>
      <c r="QRY190" s="269"/>
      <c r="QRZ190" s="267"/>
      <c r="QSA190" s="267"/>
      <c r="QSP190" s="269"/>
      <c r="QSQ190" s="267"/>
      <c r="QSR190" s="267"/>
      <c r="QTG190" s="269"/>
      <c r="QTH190" s="267"/>
      <c r="QTI190" s="267"/>
      <c r="QTX190" s="269"/>
      <c r="QTY190" s="267"/>
      <c r="QTZ190" s="267"/>
      <c r="QUO190" s="269"/>
      <c r="QUP190" s="267"/>
      <c r="QUQ190" s="267"/>
      <c r="QVF190" s="269"/>
      <c r="QVG190" s="267"/>
      <c r="QVH190" s="267"/>
      <c r="QVW190" s="269"/>
      <c r="QVX190" s="267"/>
      <c r="QVY190" s="267"/>
      <c r="QWN190" s="269"/>
      <c r="QWO190" s="267"/>
      <c r="QWP190" s="267"/>
      <c r="QXE190" s="269"/>
      <c r="QXF190" s="267"/>
      <c r="QXG190" s="267"/>
      <c r="QXV190" s="269"/>
      <c r="QXW190" s="267"/>
      <c r="QXX190" s="267"/>
      <c r="QYM190" s="269"/>
      <c r="QYN190" s="267"/>
      <c r="QYO190" s="267"/>
      <c r="QZD190" s="269"/>
      <c r="QZE190" s="267"/>
      <c r="QZF190" s="267"/>
      <c r="QZU190" s="269"/>
      <c r="QZV190" s="267"/>
      <c r="QZW190" s="267"/>
      <c r="RAL190" s="269"/>
      <c r="RAM190" s="267"/>
      <c r="RAN190" s="267"/>
      <c r="RBC190" s="269"/>
      <c r="RBD190" s="267"/>
      <c r="RBE190" s="267"/>
      <c r="RBT190" s="269"/>
      <c r="RBU190" s="267"/>
      <c r="RBV190" s="267"/>
      <c r="RCK190" s="269"/>
      <c r="RCL190" s="267"/>
      <c r="RCM190" s="267"/>
      <c r="RDB190" s="269"/>
      <c r="RDC190" s="267"/>
      <c r="RDD190" s="267"/>
      <c r="RDS190" s="269"/>
      <c r="RDT190" s="267"/>
      <c r="RDU190" s="267"/>
      <c r="REJ190" s="269"/>
      <c r="REK190" s="267"/>
      <c r="REL190" s="267"/>
      <c r="RFA190" s="269"/>
      <c r="RFB190" s="267"/>
      <c r="RFC190" s="267"/>
      <c r="RFR190" s="269"/>
      <c r="RFS190" s="267"/>
      <c r="RFT190" s="267"/>
      <c r="RGI190" s="269"/>
      <c r="RGJ190" s="267"/>
      <c r="RGK190" s="267"/>
      <c r="RGZ190" s="269"/>
      <c r="RHA190" s="267"/>
      <c r="RHB190" s="267"/>
      <c r="RHQ190" s="269"/>
      <c r="RHR190" s="267"/>
      <c r="RHS190" s="267"/>
      <c r="RIH190" s="269"/>
      <c r="RII190" s="267"/>
      <c r="RIJ190" s="267"/>
      <c r="RIY190" s="269"/>
      <c r="RIZ190" s="267"/>
      <c r="RJA190" s="267"/>
      <c r="RJP190" s="269"/>
      <c r="RJQ190" s="267"/>
      <c r="RJR190" s="267"/>
      <c r="RKG190" s="269"/>
      <c r="RKH190" s="267"/>
      <c r="RKI190" s="267"/>
      <c r="RKX190" s="269"/>
      <c r="RKY190" s="267"/>
      <c r="RKZ190" s="267"/>
      <c r="RLO190" s="269"/>
      <c r="RLP190" s="267"/>
      <c r="RLQ190" s="267"/>
      <c r="RMF190" s="269"/>
      <c r="RMG190" s="267"/>
      <c r="RMH190" s="267"/>
      <c r="RMW190" s="269"/>
      <c r="RMX190" s="267"/>
      <c r="RMY190" s="267"/>
      <c r="RNN190" s="269"/>
      <c r="RNO190" s="267"/>
      <c r="RNP190" s="267"/>
      <c r="ROE190" s="269"/>
      <c r="ROF190" s="267"/>
      <c r="ROG190" s="267"/>
      <c r="ROV190" s="269"/>
      <c r="ROW190" s="267"/>
      <c r="ROX190" s="267"/>
      <c r="RPM190" s="269"/>
      <c r="RPN190" s="267"/>
      <c r="RPO190" s="267"/>
      <c r="RQD190" s="269"/>
      <c r="RQE190" s="267"/>
      <c r="RQF190" s="267"/>
      <c r="RQU190" s="269"/>
      <c r="RQV190" s="267"/>
      <c r="RQW190" s="267"/>
      <c r="RRL190" s="269"/>
      <c r="RRM190" s="267"/>
      <c r="RRN190" s="267"/>
      <c r="RSC190" s="269"/>
      <c r="RSD190" s="267"/>
      <c r="RSE190" s="267"/>
      <c r="RST190" s="269"/>
      <c r="RSU190" s="267"/>
      <c r="RSV190" s="267"/>
      <c r="RTK190" s="269"/>
      <c r="RTL190" s="267"/>
      <c r="RTM190" s="267"/>
      <c r="RUB190" s="269"/>
      <c r="RUC190" s="267"/>
      <c r="RUD190" s="267"/>
      <c r="RUS190" s="269"/>
      <c r="RUT190" s="267"/>
      <c r="RUU190" s="267"/>
      <c r="RVJ190" s="269"/>
      <c r="RVK190" s="267"/>
      <c r="RVL190" s="267"/>
      <c r="RWA190" s="269"/>
      <c r="RWB190" s="267"/>
      <c r="RWC190" s="267"/>
      <c r="RWR190" s="269"/>
      <c r="RWS190" s="267"/>
      <c r="RWT190" s="267"/>
      <c r="RXI190" s="269"/>
      <c r="RXJ190" s="267"/>
      <c r="RXK190" s="267"/>
      <c r="RXZ190" s="269"/>
      <c r="RYA190" s="267"/>
      <c r="RYB190" s="267"/>
      <c r="RYQ190" s="269"/>
      <c r="RYR190" s="267"/>
      <c r="RYS190" s="267"/>
      <c r="RZH190" s="269"/>
      <c r="RZI190" s="267"/>
      <c r="RZJ190" s="267"/>
      <c r="RZY190" s="269"/>
      <c r="RZZ190" s="267"/>
      <c r="SAA190" s="267"/>
      <c r="SAP190" s="269"/>
      <c r="SAQ190" s="267"/>
      <c r="SAR190" s="267"/>
      <c r="SBG190" s="269"/>
      <c r="SBH190" s="267"/>
      <c r="SBI190" s="267"/>
      <c r="SBX190" s="269"/>
      <c r="SBY190" s="267"/>
      <c r="SBZ190" s="267"/>
      <c r="SCO190" s="269"/>
      <c r="SCP190" s="267"/>
      <c r="SCQ190" s="267"/>
      <c r="SDF190" s="269"/>
      <c r="SDG190" s="267"/>
      <c r="SDH190" s="267"/>
      <c r="SDW190" s="269"/>
      <c r="SDX190" s="267"/>
      <c r="SDY190" s="267"/>
      <c r="SEN190" s="269"/>
      <c r="SEO190" s="267"/>
      <c r="SEP190" s="267"/>
      <c r="SFE190" s="269"/>
      <c r="SFF190" s="267"/>
      <c r="SFG190" s="267"/>
      <c r="SFV190" s="269"/>
      <c r="SFW190" s="267"/>
      <c r="SFX190" s="267"/>
      <c r="SGM190" s="269"/>
      <c r="SGN190" s="267"/>
      <c r="SGO190" s="267"/>
      <c r="SHD190" s="269"/>
      <c r="SHE190" s="267"/>
      <c r="SHF190" s="267"/>
      <c r="SHU190" s="269"/>
      <c r="SHV190" s="267"/>
      <c r="SHW190" s="267"/>
      <c r="SIL190" s="269"/>
      <c r="SIM190" s="267"/>
      <c r="SIN190" s="267"/>
      <c r="SJC190" s="269"/>
      <c r="SJD190" s="267"/>
      <c r="SJE190" s="267"/>
      <c r="SJT190" s="269"/>
      <c r="SJU190" s="267"/>
      <c r="SJV190" s="267"/>
      <c r="SKK190" s="269"/>
      <c r="SKL190" s="267"/>
      <c r="SKM190" s="267"/>
      <c r="SLB190" s="269"/>
      <c r="SLC190" s="267"/>
      <c r="SLD190" s="267"/>
      <c r="SLS190" s="269"/>
      <c r="SLT190" s="267"/>
      <c r="SLU190" s="267"/>
      <c r="SMJ190" s="269"/>
      <c r="SMK190" s="267"/>
      <c r="SML190" s="267"/>
      <c r="SNA190" s="269"/>
      <c r="SNB190" s="267"/>
      <c r="SNC190" s="267"/>
      <c r="SNR190" s="269"/>
      <c r="SNS190" s="267"/>
      <c r="SNT190" s="267"/>
      <c r="SOI190" s="269"/>
      <c r="SOJ190" s="267"/>
      <c r="SOK190" s="267"/>
      <c r="SOZ190" s="269"/>
      <c r="SPA190" s="267"/>
      <c r="SPB190" s="267"/>
      <c r="SPQ190" s="269"/>
      <c r="SPR190" s="267"/>
      <c r="SPS190" s="267"/>
      <c r="SQH190" s="269"/>
      <c r="SQI190" s="267"/>
      <c r="SQJ190" s="267"/>
      <c r="SQY190" s="269"/>
      <c r="SQZ190" s="267"/>
      <c r="SRA190" s="267"/>
      <c r="SRP190" s="269"/>
      <c r="SRQ190" s="267"/>
      <c r="SRR190" s="267"/>
      <c r="SSG190" s="269"/>
      <c r="SSH190" s="267"/>
      <c r="SSI190" s="267"/>
      <c r="SSX190" s="269"/>
      <c r="SSY190" s="267"/>
      <c r="SSZ190" s="267"/>
      <c r="STO190" s="269"/>
      <c r="STP190" s="267"/>
      <c r="STQ190" s="267"/>
      <c r="SUF190" s="269"/>
      <c r="SUG190" s="267"/>
      <c r="SUH190" s="267"/>
      <c r="SUW190" s="269"/>
      <c r="SUX190" s="267"/>
      <c r="SUY190" s="267"/>
      <c r="SVN190" s="269"/>
      <c r="SVO190" s="267"/>
      <c r="SVP190" s="267"/>
      <c r="SWE190" s="269"/>
      <c r="SWF190" s="267"/>
      <c r="SWG190" s="267"/>
      <c r="SWV190" s="269"/>
      <c r="SWW190" s="267"/>
      <c r="SWX190" s="267"/>
      <c r="SXM190" s="269"/>
      <c r="SXN190" s="267"/>
      <c r="SXO190" s="267"/>
      <c r="SYD190" s="269"/>
      <c r="SYE190" s="267"/>
      <c r="SYF190" s="267"/>
      <c r="SYU190" s="269"/>
      <c r="SYV190" s="267"/>
      <c r="SYW190" s="267"/>
      <c r="SZL190" s="269"/>
      <c r="SZM190" s="267"/>
      <c r="SZN190" s="267"/>
      <c r="TAC190" s="269"/>
      <c r="TAD190" s="267"/>
      <c r="TAE190" s="267"/>
      <c r="TAT190" s="269"/>
      <c r="TAU190" s="267"/>
      <c r="TAV190" s="267"/>
      <c r="TBK190" s="269"/>
      <c r="TBL190" s="267"/>
      <c r="TBM190" s="267"/>
      <c r="TCB190" s="269"/>
      <c r="TCC190" s="267"/>
      <c r="TCD190" s="267"/>
      <c r="TCS190" s="269"/>
      <c r="TCT190" s="267"/>
      <c r="TCU190" s="267"/>
      <c r="TDJ190" s="269"/>
      <c r="TDK190" s="267"/>
      <c r="TDL190" s="267"/>
      <c r="TEA190" s="269"/>
      <c r="TEB190" s="267"/>
      <c r="TEC190" s="267"/>
      <c r="TER190" s="269"/>
      <c r="TES190" s="267"/>
      <c r="TET190" s="267"/>
      <c r="TFI190" s="269"/>
      <c r="TFJ190" s="267"/>
      <c r="TFK190" s="267"/>
      <c r="TFZ190" s="269"/>
      <c r="TGA190" s="267"/>
      <c r="TGB190" s="267"/>
      <c r="TGQ190" s="269"/>
      <c r="TGR190" s="267"/>
      <c r="TGS190" s="267"/>
      <c r="THH190" s="269"/>
      <c r="THI190" s="267"/>
      <c r="THJ190" s="267"/>
      <c r="THY190" s="269"/>
      <c r="THZ190" s="267"/>
      <c r="TIA190" s="267"/>
      <c r="TIP190" s="269"/>
      <c r="TIQ190" s="267"/>
      <c r="TIR190" s="267"/>
      <c r="TJG190" s="269"/>
      <c r="TJH190" s="267"/>
      <c r="TJI190" s="267"/>
      <c r="TJX190" s="269"/>
      <c r="TJY190" s="267"/>
      <c r="TJZ190" s="267"/>
      <c r="TKO190" s="269"/>
      <c r="TKP190" s="267"/>
      <c r="TKQ190" s="267"/>
      <c r="TLF190" s="269"/>
      <c r="TLG190" s="267"/>
      <c r="TLH190" s="267"/>
      <c r="TLW190" s="269"/>
      <c r="TLX190" s="267"/>
      <c r="TLY190" s="267"/>
      <c r="TMN190" s="269"/>
      <c r="TMO190" s="267"/>
      <c r="TMP190" s="267"/>
      <c r="TNE190" s="269"/>
      <c r="TNF190" s="267"/>
      <c r="TNG190" s="267"/>
      <c r="TNV190" s="269"/>
      <c r="TNW190" s="267"/>
      <c r="TNX190" s="267"/>
      <c r="TOM190" s="269"/>
      <c r="TON190" s="267"/>
      <c r="TOO190" s="267"/>
      <c r="TPD190" s="269"/>
      <c r="TPE190" s="267"/>
      <c r="TPF190" s="267"/>
      <c r="TPU190" s="269"/>
      <c r="TPV190" s="267"/>
      <c r="TPW190" s="267"/>
      <c r="TQL190" s="269"/>
      <c r="TQM190" s="267"/>
      <c r="TQN190" s="267"/>
      <c r="TRC190" s="269"/>
      <c r="TRD190" s="267"/>
      <c r="TRE190" s="267"/>
      <c r="TRT190" s="269"/>
      <c r="TRU190" s="267"/>
      <c r="TRV190" s="267"/>
      <c r="TSK190" s="269"/>
      <c r="TSL190" s="267"/>
      <c r="TSM190" s="267"/>
      <c r="TTB190" s="269"/>
      <c r="TTC190" s="267"/>
      <c r="TTD190" s="267"/>
      <c r="TTS190" s="269"/>
      <c r="TTT190" s="267"/>
      <c r="TTU190" s="267"/>
      <c r="TUJ190" s="269"/>
      <c r="TUK190" s="267"/>
      <c r="TUL190" s="267"/>
      <c r="TVA190" s="269"/>
      <c r="TVB190" s="267"/>
      <c r="TVC190" s="267"/>
      <c r="TVR190" s="269"/>
      <c r="TVS190" s="267"/>
      <c r="TVT190" s="267"/>
      <c r="TWI190" s="269"/>
      <c r="TWJ190" s="267"/>
      <c r="TWK190" s="267"/>
      <c r="TWZ190" s="269"/>
      <c r="TXA190" s="267"/>
      <c r="TXB190" s="267"/>
      <c r="TXQ190" s="269"/>
      <c r="TXR190" s="267"/>
      <c r="TXS190" s="267"/>
      <c r="TYH190" s="269"/>
      <c r="TYI190" s="267"/>
      <c r="TYJ190" s="267"/>
      <c r="TYY190" s="269"/>
      <c r="TYZ190" s="267"/>
      <c r="TZA190" s="267"/>
      <c r="TZP190" s="269"/>
      <c r="TZQ190" s="267"/>
      <c r="TZR190" s="267"/>
      <c r="UAG190" s="269"/>
      <c r="UAH190" s="267"/>
      <c r="UAI190" s="267"/>
      <c r="UAX190" s="269"/>
      <c r="UAY190" s="267"/>
      <c r="UAZ190" s="267"/>
      <c r="UBO190" s="269"/>
      <c r="UBP190" s="267"/>
      <c r="UBQ190" s="267"/>
      <c r="UCF190" s="269"/>
      <c r="UCG190" s="267"/>
      <c r="UCH190" s="267"/>
      <c r="UCW190" s="269"/>
      <c r="UCX190" s="267"/>
      <c r="UCY190" s="267"/>
      <c r="UDN190" s="269"/>
      <c r="UDO190" s="267"/>
      <c r="UDP190" s="267"/>
      <c r="UEE190" s="269"/>
      <c r="UEF190" s="267"/>
      <c r="UEG190" s="267"/>
      <c r="UEV190" s="269"/>
      <c r="UEW190" s="267"/>
      <c r="UEX190" s="267"/>
      <c r="UFM190" s="269"/>
      <c r="UFN190" s="267"/>
      <c r="UFO190" s="267"/>
      <c r="UGD190" s="269"/>
      <c r="UGE190" s="267"/>
      <c r="UGF190" s="267"/>
      <c r="UGU190" s="269"/>
      <c r="UGV190" s="267"/>
      <c r="UGW190" s="267"/>
      <c r="UHL190" s="269"/>
      <c r="UHM190" s="267"/>
      <c r="UHN190" s="267"/>
      <c r="UIC190" s="269"/>
      <c r="UID190" s="267"/>
      <c r="UIE190" s="267"/>
      <c r="UIT190" s="269"/>
      <c r="UIU190" s="267"/>
      <c r="UIV190" s="267"/>
      <c r="UJK190" s="269"/>
      <c r="UJL190" s="267"/>
      <c r="UJM190" s="267"/>
      <c r="UKB190" s="269"/>
      <c r="UKC190" s="267"/>
      <c r="UKD190" s="267"/>
      <c r="UKS190" s="269"/>
      <c r="UKT190" s="267"/>
      <c r="UKU190" s="267"/>
      <c r="ULJ190" s="269"/>
      <c r="ULK190" s="267"/>
      <c r="ULL190" s="267"/>
      <c r="UMA190" s="269"/>
      <c r="UMB190" s="267"/>
      <c r="UMC190" s="267"/>
      <c r="UMR190" s="269"/>
      <c r="UMS190" s="267"/>
      <c r="UMT190" s="267"/>
      <c r="UNI190" s="269"/>
      <c r="UNJ190" s="267"/>
      <c r="UNK190" s="267"/>
      <c r="UNZ190" s="269"/>
      <c r="UOA190" s="267"/>
      <c r="UOB190" s="267"/>
      <c r="UOQ190" s="269"/>
      <c r="UOR190" s="267"/>
      <c r="UOS190" s="267"/>
      <c r="UPH190" s="269"/>
      <c r="UPI190" s="267"/>
      <c r="UPJ190" s="267"/>
      <c r="UPY190" s="269"/>
      <c r="UPZ190" s="267"/>
      <c r="UQA190" s="267"/>
      <c r="UQP190" s="269"/>
      <c r="UQQ190" s="267"/>
      <c r="UQR190" s="267"/>
      <c r="URG190" s="269"/>
      <c r="URH190" s="267"/>
      <c r="URI190" s="267"/>
      <c r="URX190" s="269"/>
      <c r="URY190" s="267"/>
      <c r="URZ190" s="267"/>
      <c r="USO190" s="269"/>
      <c r="USP190" s="267"/>
      <c r="USQ190" s="267"/>
      <c r="UTF190" s="269"/>
      <c r="UTG190" s="267"/>
      <c r="UTH190" s="267"/>
      <c r="UTW190" s="269"/>
      <c r="UTX190" s="267"/>
      <c r="UTY190" s="267"/>
      <c r="UUN190" s="269"/>
      <c r="UUO190" s="267"/>
      <c r="UUP190" s="267"/>
      <c r="UVE190" s="269"/>
      <c r="UVF190" s="267"/>
      <c r="UVG190" s="267"/>
      <c r="UVV190" s="269"/>
      <c r="UVW190" s="267"/>
      <c r="UVX190" s="267"/>
      <c r="UWM190" s="269"/>
      <c r="UWN190" s="267"/>
      <c r="UWO190" s="267"/>
      <c r="UXD190" s="269"/>
      <c r="UXE190" s="267"/>
      <c r="UXF190" s="267"/>
      <c r="UXU190" s="269"/>
      <c r="UXV190" s="267"/>
      <c r="UXW190" s="267"/>
      <c r="UYL190" s="269"/>
      <c r="UYM190" s="267"/>
      <c r="UYN190" s="267"/>
      <c r="UZC190" s="269"/>
      <c r="UZD190" s="267"/>
      <c r="UZE190" s="267"/>
      <c r="UZT190" s="269"/>
      <c r="UZU190" s="267"/>
      <c r="UZV190" s="267"/>
      <c r="VAK190" s="269"/>
      <c r="VAL190" s="267"/>
      <c r="VAM190" s="267"/>
      <c r="VBB190" s="269"/>
      <c r="VBC190" s="267"/>
      <c r="VBD190" s="267"/>
      <c r="VBS190" s="269"/>
      <c r="VBT190" s="267"/>
      <c r="VBU190" s="267"/>
      <c r="VCJ190" s="269"/>
      <c r="VCK190" s="267"/>
      <c r="VCL190" s="267"/>
      <c r="VDA190" s="269"/>
      <c r="VDB190" s="267"/>
      <c r="VDC190" s="267"/>
      <c r="VDR190" s="269"/>
      <c r="VDS190" s="267"/>
      <c r="VDT190" s="267"/>
      <c r="VEI190" s="269"/>
      <c r="VEJ190" s="267"/>
      <c r="VEK190" s="267"/>
      <c r="VEZ190" s="269"/>
      <c r="VFA190" s="267"/>
      <c r="VFB190" s="267"/>
      <c r="VFQ190" s="269"/>
      <c r="VFR190" s="267"/>
      <c r="VFS190" s="267"/>
      <c r="VGH190" s="269"/>
      <c r="VGI190" s="267"/>
      <c r="VGJ190" s="267"/>
      <c r="VGY190" s="269"/>
      <c r="VGZ190" s="267"/>
      <c r="VHA190" s="267"/>
      <c r="VHP190" s="269"/>
      <c r="VHQ190" s="267"/>
      <c r="VHR190" s="267"/>
      <c r="VIG190" s="269"/>
      <c r="VIH190" s="267"/>
      <c r="VII190" s="267"/>
      <c r="VIX190" s="269"/>
      <c r="VIY190" s="267"/>
      <c r="VIZ190" s="267"/>
      <c r="VJO190" s="269"/>
      <c r="VJP190" s="267"/>
      <c r="VJQ190" s="267"/>
      <c r="VKF190" s="269"/>
      <c r="VKG190" s="267"/>
      <c r="VKH190" s="267"/>
      <c r="VKW190" s="269"/>
      <c r="VKX190" s="267"/>
      <c r="VKY190" s="267"/>
      <c r="VLN190" s="269"/>
      <c r="VLO190" s="267"/>
      <c r="VLP190" s="267"/>
      <c r="VME190" s="269"/>
      <c r="VMF190" s="267"/>
      <c r="VMG190" s="267"/>
      <c r="VMV190" s="269"/>
      <c r="VMW190" s="267"/>
      <c r="VMX190" s="267"/>
      <c r="VNM190" s="269"/>
      <c r="VNN190" s="267"/>
      <c r="VNO190" s="267"/>
      <c r="VOD190" s="269"/>
      <c r="VOE190" s="267"/>
      <c r="VOF190" s="267"/>
      <c r="VOU190" s="269"/>
      <c r="VOV190" s="267"/>
      <c r="VOW190" s="267"/>
      <c r="VPL190" s="269"/>
      <c r="VPM190" s="267"/>
      <c r="VPN190" s="267"/>
      <c r="VQC190" s="269"/>
      <c r="VQD190" s="267"/>
      <c r="VQE190" s="267"/>
      <c r="VQT190" s="269"/>
      <c r="VQU190" s="267"/>
      <c r="VQV190" s="267"/>
      <c r="VRK190" s="269"/>
      <c r="VRL190" s="267"/>
      <c r="VRM190" s="267"/>
      <c r="VSB190" s="269"/>
      <c r="VSC190" s="267"/>
      <c r="VSD190" s="267"/>
      <c r="VSS190" s="269"/>
      <c r="VST190" s="267"/>
      <c r="VSU190" s="267"/>
      <c r="VTJ190" s="269"/>
      <c r="VTK190" s="267"/>
      <c r="VTL190" s="267"/>
      <c r="VUA190" s="269"/>
      <c r="VUB190" s="267"/>
      <c r="VUC190" s="267"/>
      <c r="VUR190" s="269"/>
      <c r="VUS190" s="267"/>
      <c r="VUT190" s="267"/>
      <c r="VVI190" s="269"/>
      <c r="VVJ190" s="267"/>
      <c r="VVK190" s="267"/>
      <c r="VVZ190" s="269"/>
      <c r="VWA190" s="267"/>
      <c r="VWB190" s="267"/>
      <c r="VWQ190" s="269"/>
      <c r="VWR190" s="267"/>
      <c r="VWS190" s="267"/>
      <c r="VXH190" s="269"/>
      <c r="VXI190" s="267"/>
      <c r="VXJ190" s="267"/>
      <c r="VXY190" s="269"/>
      <c r="VXZ190" s="267"/>
      <c r="VYA190" s="267"/>
      <c r="VYP190" s="269"/>
      <c r="VYQ190" s="267"/>
      <c r="VYR190" s="267"/>
      <c r="VZG190" s="269"/>
      <c r="VZH190" s="267"/>
      <c r="VZI190" s="267"/>
      <c r="VZX190" s="269"/>
      <c r="VZY190" s="267"/>
      <c r="VZZ190" s="267"/>
      <c r="WAO190" s="269"/>
      <c r="WAP190" s="267"/>
      <c r="WAQ190" s="267"/>
      <c r="WBF190" s="269"/>
      <c r="WBG190" s="267"/>
      <c r="WBH190" s="267"/>
      <c r="WBW190" s="269"/>
      <c r="WBX190" s="267"/>
      <c r="WBY190" s="267"/>
      <c r="WCN190" s="269"/>
      <c r="WCO190" s="267"/>
      <c r="WCP190" s="267"/>
      <c r="WDE190" s="269"/>
      <c r="WDF190" s="267"/>
      <c r="WDG190" s="267"/>
      <c r="WDV190" s="269"/>
      <c r="WDW190" s="267"/>
      <c r="WDX190" s="267"/>
      <c r="WEM190" s="269"/>
      <c r="WEN190" s="267"/>
      <c r="WEO190" s="267"/>
      <c r="WFD190" s="269"/>
      <c r="WFE190" s="267"/>
      <c r="WFF190" s="267"/>
      <c r="WFU190" s="269"/>
      <c r="WFV190" s="267"/>
      <c r="WFW190" s="267"/>
      <c r="WGL190" s="269"/>
      <c r="WGM190" s="267"/>
      <c r="WGN190" s="267"/>
      <c r="WHC190" s="269"/>
      <c r="WHD190" s="267"/>
      <c r="WHE190" s="267"/>
      <c r="WHT190" s="269"/>
      <c r="WHU190" s="267"/>
      <c r="WHV190" s="267"/>
      <c r="WIK190" s="269"/>
      <c r="WIL190" s="267"/>
      <c r="WIM190" s="267"/>
      <c r="WJB190" s="269"/>
      <c r="WJC190" s="267"/>
      <c r="WJD190" s="267"/>
      <c r="WJS190" s="269"/>
      <c r="WJT190" s="267"/>
      <c r="WJU190" s="267"/>
      <c r="WKJ190" s="269"/>
      <c r="WKK190" s="267"/>
      <c r="WKL190" s="267"/>
      <c r="WLA190" s="269"/>
      <c r="WLB190" s="267"/>
      <c r="WLC190" s="267"/>
      <c r="WLR190" s="269"/>
      <c r="WLS190" s="267"/>
      <c r="WLT190" s="267"/>
      <c r="WMI190" s="269"/>
      <c r="WMJ190" s="267"/>
      <c r="WMK190" s="267"/>
      <c r="WMZ190" s="269"/>
      <c r="WNA190" s="267"/>
      <c r="WNB190" s="267"/>
      <c r="WNQ190" s="269"/>
      <c r="WNR190" s="267"/>
      <c r="WNS190" s="267"/>
      <c r="WOH190" s="269"/>
      <c r="WOI190" s="267"/>
      <c r="WOJ190" s="267"/>
      <c r="WOY190" s="269"/>
      <c r="WOZ190" s="267"/>
      <c r="WPA190" s="267"/>
      <c r="WPP190" s="269"/>
      <c r="WPQ190" s="267"/>
      <c r="WPR190" s="267"/>
      <c r="WQG190" s="269"/>
      <c r="WQH190" s="267"/>
      <c r="WQI190" s="267"/>
      <c r="WQX190" s="269"/>
      <c r="WQY190" s="267"/>
      <c r="WQZ190" s="267"/>
      <c r="WRO190" s="269"/>
      <c r="WRP190" s="267"/>
      <c r="WRQ190" s="267"/>
      <c r="WSF190" s="269"/>
      <c r="WSG190" s="267"/>
      <c r="WSH190" s="267"/>
      <c r="WSW190" s="269"/>
      <c r="WSX190" s="267"/>
      <c r="WSY190" s="267"/>
      <c r="WTN190" s="269"/>
      <c r="WTO190" s="267"/>
      <c r="WTP190" s="267"/>
      <c r="WUE190" s="269"/>
      <c r="WUF190" s="267"/>
      <c r="WUG190" s="267"/>
      <c r="WUV190" s="269"/>
      <c r="WUW190" s="267"/>
      <c r="WUX190" s="267"/>
      <c r="WVM190" s="269"/>
      <c r="WVN190" s="267"/>
      <c r="WVO190" s="267"/>
      <c r="WWD190" s="269"/>
      <c r="WWE190" s="267"/>
      <c r="WWF190" s="267"/>
      <c r="WWU190" s="269"/>
      <c r="WWV190" s="267"/>
      <c r="WWW190" s="267"/>
      <c r="WXL190" s="269"/>
      <c r="WXM190" s="267"/>
      <c r="WXN190" s="267"/>
      <c r="WYC190" s="269"/>
      <c r="WYD190" s="267"/>
      <c r="WYE190" s="267"/>
      <c r="WYT190" s="269"/>
      <c r="WYU190" s="267"/>
      <c r="WYV190" s="267"/>
      <c r="WZK190" s="269"/>
      <c r="WZL190" s="267"/>
      <c r="WZM190" s="267"/>
      <c r="XAB190" s="269"/>
      <c r="XAC190" s="267"/>
      <c r="XAD190" s="267"/>
      <c r="XAS190" s="269"/>
      <c r="XAT190" s="267"/>
      <c r="XAU190" s="267"/>
      <c r="XBJ190" s="269"/>
      <c r="XBK190" s="267"/>
      <c r="XBL190" s="267"/>
      <c r="XCA190" s="269"/>
      <c r="XCB190" s="267"/>
      <c r="XCC190" s="267"/>
      <c r="XCR190" s="269"/>
      <c r="XCS190" s="267"/>
      <c r="XCT190" s="267"/>
      <c r="XDI190" s="269"/>
      <c r="XDJ190" s="267"/>
      <c r="XDK190" s="267"/>
      <c r="XDZ190" s="269"/>
      <c r="XEA190" s="267"/>
      <c r="XEB190" s="267"/>
      <c r="XEQ190" s="269"/>
      <c r="XER190" s="267"/>
      <c r="XES190" s="267"/>
    </row>
    <row r="191" s="268" customFormat="true" ht="14.25" hidden="false" customHeight="false" outlineLevel="0" collapsed="false">
      <c r="A191" s="267" t="s">
        <v>360</v>
      </c>
      <c r="B191" s="267"/>
      <c r="C191" s="268" t="n">
        <v>1</v>
      </c>
      <c r="D191" s="268" t="n">
        <v>1</v>
      </c>
      <c r="E191" s="268" t="n">
        <v>1</v>
      </c>
      <c r="F191" s="268" t="n">
        <v>1</v>
      </c>
      <c r="G191" s="268" t="n">
        <v>1</v>
      </c>
      <c r="H191" s="268" t="n">
        <v>1</v>
      </c>
      <c r="I191" s="268" t="n">
        <v>1</v>
      </c>
      <c r="J191" s="268" t="n">
        <v>1</v>
      </c>
      <c r="K191" s="268" t="n">
        <v>1</v>
      </c>
      <c r="L191" s="268" t="n">
        <v>1</v>
      </c>
      <c r="M191" s="268" t="n">
        <v>1</v>
      </c>
      <c r="N191" s="268" t="n">
        <v>1</v>
      </c>
      <c r="O191" s="268" t="n">
        <v>1</v>
      </c>
      <c r="P191" s="268" t="n">
        <v>1</v>
      </c>
      <c r="Q191" s="269" t="n">
        <v>1</v>
      </c>
      <c r="R191" s="269" t="n">
        <v>1</v>
      </c>
      <c r="S191" s="269" t="n">
        <v>1</v>
      </c>
      <c r="T191" s="269" t="n">
        <v>1</v>
      </c>
      <c r="U191" s="269" t="n">
        <v>1</v>
      </c>
      <c r="V191" s="269" t="n">
        <v>1</v>
      </c>
      <c r="W191" s="269" t="n">
        <v>1</v>
      </c>
      <c r="X191" s="269" t="n">
        <v>1</v>
      </c>
      <c r="Y191" s="269" t="n">
        <v>1</v>
      </c>
      <c r="Z191" s="269" t="n">
        <v>1</v>
      </c>
      <c r="AA191" s="269" t="n">
        <v>1</v>
      </c>
      <c r="AB191" s="269" t="n">
        <v>1</v>
      </c>
      <c r="AC191" s="269" t="n">
        <v>1</v>
      </c>
      <c r="AD191" s="269" t="n">
        <v>1</v>
      </c>
      <c r="AE191" s="141"/>
      <c r="AF191" s="141"/>
      <c r="AG191" s="141"/>
      <c r="AH191" s="141"/>
      <c r="AI191" s="141"/>
      <c r="AY191" s="269"/>
      <c r="AZ191" s="270"/>
      <c r="BA191" s="271"/>
      <c r="BP191" s="269"/>
      <c r="BQ191" s="267"/>
      <c r="BR191" s="267"/>
      <c r="CG191" s="269"/>
      <c r="CH191" s="267"/>
      <c r="CI191" s="267"/>
      <c r="CX191" s="269"/>
      <c r="CY191" s="267"/>
      <c r="CZ191" s="267"/>
      <c r="DO191" s="269"/>
      <c r="DP191" s="267"/>
      <c r="DQ191" s="267"/>
      <c r="EF191" s="269"/>
      <c r="EG191" s="267"/>
      <c r="EH191" s="267"/>
      <c r="EW191" s="269"/>
      <c r="EX191" s="267"/>
      <c r="EY191" s="267"/>
      <c r="FN191" s="269"/>
      <c r="FO191" s="267"/>
      <c r="FP191" s="267"/>
      <c r="GE191" s="269"/>
      <c r="GF191" s="267"/>
      <c r="GG191" s="267"/>
      <c r="GV191" s="269"/>
      <c r="GW191" s="267"/>
      <c r="GX191" s="267"/>
      <c r="HM191" s="269"/>
      <c r="HN191" s="267"/>
      <c r="HO191" s="267"/>
      <c r="ID191" s="269"/>
      <c r="IE191" s="267"/>
      <c r="IF191" s="267"/>
      <c r="IU191" s="269"/>
      <c r="IV191" s="267"/>
      <c r="IW191" s="267"/>
      <c r="JL191" s="269"/>
      <c r="JM191" s="267"/>
      <c r="JN191" s="267"/>
      <c r="KC191" s="269"/>
      <c r="KD191" s="267"/>
      <c r="KE191" s="267"/>
      <c r="KT191" s="269"/>
      <c r="KU191" s="267"/>
      <c r="KV191" s="267"/>
      <c r="LK191" s="269"/>
      <c r="LL191" s="267"/>
      <c r="LM191" s="267"/>
      <c r="MB191" s="269"/>
      <c r="MC191" s="267"/>
      <c r="MD191" s="267"/>
      <c r="MS191" s="269"/>
      <c r="MT191" s="267"/>
      <c r="MU191" s="267"/>
      <c r="NJ191" s="269"/>
      <c r="NK191" s="267"/>
      <c r="NL191" s="267"/>
      <c r="OA191" s="269"/>
      <c r="OB191" s="267"/>
      <c r="OC191" s="267"/>
      <c r="OR191" s="269"/>
      <c r="OS191" s="267"/>
      <c r="OT191" s="267"/>
      <c r="PI191" s="269"/>
      <c r="PJ191" s="267"/>
      <c r="PK191" s="267"/>
      <c r="PZ191" s="269"/>
      <c r="QA191" s="267"/>
      <c r="QB191" s="267"/>
      <c r="QQ191" s="269"/>
      <c r="QR191" s="267"/>
      <c r="QS191" s="267"/>
      <c r="RH191" s="269"/>
      <c r="RI191" s="267"/>
      <c r="RJ191" s="267"/>
      <c r="RY191" s="269"/>
      <c r="RZ191" s="267"/>
      <c r="SA191" s="267"/>
      <c r="SP191" s="269"/>
      <c r="SQ191" s="267"/>
      <c r="SR191" s="267"/>
      <c r="TG191" s="269"/>
      <c r="TH191" s="267"/>
      <c r="TI191" s="267"/>
      <c r="TX191" s="269"/>
      <c r="TY191" s="267"/>
      <c r="TZ191" s="267"/>
      <c r="UO191" s="269"/>
      <c r="UP191" s="267"/>
      <c r="UQ191" s="267"/>
      <c r="VF191" s="269"/>
      <c r="VG191" s="267"/>
      <c r="VH191" s="267"/>
      <c r="VW191" s="269"/>
      <c r="VX191" s="267"/>
      <c r="VY191" s="267"/>
      <c r="WN191" s="269"/>
      <c r="WO191" s="267"/>
      <c r="WP191" s="267"/>
      <c r="XE191" s="269"/>
      <c r="XF191" s="267"/>
      <c r="XG191" s="267"/>
      <c r="XV191" s="269"/>
      <c r="XW191" s="267"/>
      <c r="XX191" s="267"/>
      <c r="YM191" s="269"/>
      <c r="YN191" s="267"/>
      <c r="YO191" s="267"/>
      <c r="ZD191" s="269"/>
      <c r="ZE191" s="267"/>
      <c r="ZF191" s="267"/>
      <c r="ZU191" s="269"/>
      <c r="ZV191" s="267"/>
      <c r="ZW191" s="267"/>
      <c r="AAL191" s="269"/>
      <c r="AAM191" s="267"/>
      <c r="AAN191" s="267"/>
      <c r="ABC191" s="269"/>
      <c r="ABD191" s="267"/>
      <c r="ABE191" s="267"/>
      <c r="ABT191" s="269"/>
      <c r="ABU191" s="267"/>
      <c r="ABV191" s="267"/>
      <c r="ACK191" s="269"/>
      <c r="ACL191" s="267"/>
      <c r="ACM191" s="267"/>
      <c r="ADB191" s="269"/>
      <c r="ADC191" s="267"/>
      <c r="ADD191" s="267"/>
      <c r="ADS191" s="269"/>
      <c r="ADT191" s="267"/>
      <c r="ADU191" s="267"/>
      <c r="AEJ191" s="269"/>
      <c r="AEK191" s="267"/>
      <c r="AEL191" s="267"/>
      <c r="AEW191" s="268" t="s">
        <v>609</v>
      </c>
      <c r="AEX191" s="268" t="s">
        <v>610</v>
      </c>
      <c r="AFA191" s="269"/>
      <c r="AFB191" s="267"/>
      <c r="AFC191" s="267"/>
      <c r="AFR191" s="269"/>
      <c r="AFS191" s="267"/>
      <c r="AFT191" s="267"/>
      <c r="AGI191" s="269"/>
      <c r="AGJ191" s="267"/>
      <c r="AGK191" s="267"/>
      <c r="AGZ191" s="269"/>
      <c r="AHA191" s="267"/>
      <c r="AHB191" s="267"/>
      <c r="AHQ191" s="269"/>
      <c r="AHR191" s="267"/>
      <c r="AHS191" s="267"/>
      <c r="AIH191" s="269"/>
      <c r="AII191" s="267"/>
      <c r="AIJ191" s="267"/>
      <c r="AIY191" s="269"/>
      <c r="AIZ191" s="267"/>
      <c r="AJA191" s="267"/>
      <c r="AJP191" s="269"/>
      <c r="AJQ191" s="267"/>
      <c r="AJR191" s="267"/>
      <c r="AKG191" s="269"/>
      <c r="AKH191" s="267"/>
      <c r="AKI191" s="267"/>
      <c r="AKX191" s="269"/>
      <c r="AKY191" s="267"/>
      <c r="AKZ191" s="267"/>
      <c r="ALO191" s="269"/>
      <c r="ALP191" s="267"/>
      <c r="ALQ191" s="267"/>
      <c r="AMF191" s="269"/>
      <c r="AMG191" s="267"/>
      <c r="AMH191" s="267"/>
      <c r="AMW191" s="269"/>
      <c r="AMX191" s="267"/>
      <c r="AMY191" s="267"/>
      <c r="ANN191" s="269"/>
      <c r="ANO191" s="267"/>
      <c r="ANP191" s="267"/>
      <c r="AOE191" s="269"/>
      <c r="AOF191" s="267"/>
      <c r="AOG191" s="267"/>
      <c r="AOV191" s="269"/>
      <c r="AOW191" s="267"/>
      <c r="AOX191" s="267"/>
      <c r="APM191" s="269"/>
      <c r="APN191" s="267"/>
      <c r="APO191" s="267"/>
      <c r="AQD191" s="269"/>
      <c r="AQE191" s="267"/>
      <c r="AQF191" s="267"/>
      <c r="AQU191" s="269"/>
      <c r="AQV191" s="267"/>
      <c r="AQW191" s="267"/>
      <c r="ARL191" s="269"/>
      <c r="ARM191" s="267"/>
      <c r="ARN191" s="267"/>
      <c r="ASC191" s="269"/>
      <c r="ASD191" s="267"/>
      <c r="ASE191" s="267"/>
      <c r="AST191" s="269"/>
      <c r="ASU191" s="267"/>
      <c r="ASV191" s="267"/>
      <c r="ATK191" s="269"/>
      <c r="ATL191" s="267"/>
      <c r="ATM191" s="267"/>
      <c r="AUB191" s="269"/>
      <c r="AUC191" s="267"/>
      <c r="AUD191" s="267"/>
      <c r="AUS191" s="269"/>
      <c r="AUT191" s="267"/>
      <c r="AUU191" s="267"/>
      <c r="AVJ191" s="269"/>
      <c r="AVK191" s="267"/>
      <c r="AVL191" s="267"/>
      <c r="AWA191" s="269"/>
      <c r="AWB191" s="267"/>
      <c r="AWC191" s="267"/>
      <c r="AWR191" s="269"/>
      <c r="AWS191" s="267"/>
      <c r="AWT191" s="267"/>
      <c r="AXI191" s="269"/>
      <c r="AXJ191" s="267"/>
      <c r="AXK191" s="267"/>
      <c r="AXZ191" s="269"/>
      <c r="AYA191" s="267"/>
      <c r="AYB191" s="267"/>
      <c r="AYQ191" s="269"/>
      <c r="AYR191" s="267"/>
      <c r="AYS191" s="267"/>
      <c r="AZH191" s="269"/>
      <c r="AZI191" s="267"/>
      <c r="AZJ191" s="267"/>
      <c r="AZY191" s="269"/>
      <c r="AZZ191" s="267"/>
      <c r="BAA191" s="267"/>
      <c r="BAP191" s="269"/>
      <c r="BAQ191" s="267"/>
      <c r="BAR191" s="267"/>
      <c r="BBG191" s="269"/>
      <c r="BBH191" s="267"/>
      <c r="BBI191" s="267"/>
      <c r="BBX191" s="269"/>
      <c r="BBY191" s="267"/>
      <c r="BBZ191" s="267"/>
      <c r="BCO191" s="269"/>
      <c r="BCP191" s="267"/>
      <c r="BCQ191" s="267"/>
      <c r="BDF191" s="269"/>
      <c r="BDG191" s="267"/>
      <c r="BDH191" s="267"/>
      <c r="BDW191" s="269"/>
      <c r="BDX191" s="267"/>
      <c r="BDY191" s="267"/>
      <c r="BEN191" s="269"/>
      <c r="BEO191" s="267"/>
      <c r="BEP191" s="267"/>
      <c r="BFE191" s="269"/>
      <c r="BFF191" s="267"/>
      <c r="BFG191" s="267"/>
      <c r="BFV191" s="269"/>
      <c r="BFW191" s="267"/>
      <c r="BFX191" s="267"/>
      <c r="BGM191" s="269"/>
      <c r="BGN191" s="267"/>
      <c r="BGO191" s="267"/>
      <c r="BHD191" s="269"/>
      <c r="BHE191" s="267"/>
      <c r="BHF191" s="267"/>
      <c r="BHU191" s="269"/>
      <c r="BHV191" s="267"/>
      <c r="BHW191" s="267"/>
      <c r="BIL191" s="269"/>
      <c r="BIM191" s="267"/>
      <c r="BIN191" s="267"/>
      <c r="BJC191" s="269"/>
      <c r="BJD191" s="267"/>
      <c r="BJE191" s="267"/>
      <c r="BJT191" s="269"/>
      <c r="BJU191" s="267"/>
      <c r="BJV191" s="267"/>
      <c r="BKK191" s="269"/>
      <c r="BKL191" s="267"/>
      <c r="BKM191" s="267"/>
      <c r="BLB191" s="269"/>
      <c r="BLC191" s="267"/>
      <c r="BLD191" s="267"/>
      <c r="BLS191" s="269"/>
      <c r="BLT191" s="267"/>
      <c r="BLU191" s="267"/>
      <c r="BMJ191" s="269"/>
      <c r="BMK191" s="267"/>
      <c r="BML191" s="267"/>
      <c r="BNA191" s="269"/>
      <c r="BNB191" s="267"/>
      <c r="BNC191" s="267"/>
      <c r="BNR191" s="269"/>
      <c r="BNS191" s="267"/>
      <c r="BNT191" s="267"/>
      <c r="BOI191" s="269"/>
      <c r="BOJ191" s="267"/>
      <c r="BOK191" s="267"/>
      <c r="BOZ191" s="269"/>
      <c r="BPA191" s="267"/>
      <c r="BPB191" s="267"/>
      <c r="BPQ191" s="269"/>
      <c r="BPR191" s="267"/>
      <c r="BPS191" s="267"/>
      <c r="BQH191" s="269"/>
      <c r="BQI191" s="267"/>
      <c r="BQJ191" s="267"/>
      <c r="BQY191" s="269"/>
      <c r="BQZ191" s="267"/>
      <c r="BRA191" s="267"/>
      <c r="BRP191" s="269"/>
      <c r="BRQ191" s="267"/>
      <c r="BRR191" s="267"/>
      <c r="BSG191" s="269"/>
      <c r="BSH191" s="267"/>
      <c r="BSI191" s="267"/>
      <c r="BSX191" s="269"/>
      <c r="BSY191" s="267"/>
      <c r="BSZ191" s="267"/>
      <c r="BTO191" s="269"/>
      <c r="BTP191" s="267"/>
      <c r="BTQ191" s="267"/>
      <c r="BUF191" s="269"/>
      <c r="BUG191" s="267"/>
      <c r="BUH191" s="267"/>
      <c r="BUW191" s="269"/>
      <c r="BUX191" s="267"/>
      <c r="BUY191" s="267"/>
      <c r="BVN191" s="269"/>
      <c r="BVO191" s="267"/>
      <c r="BVP191" s="267"/>
      <c r="BWE191" s="269"/>
      <c r="BWF191" s="267"/>
      <c r="BWG191" s="267"/>
      <c r="BWV191" s="269"/>
      <c r="BWW191" s="267"/>
      <c r="BWX191" s="267"/>
      <c r="BXM191" s="269"/>
      <c r="BXN191" s="267"/>
      <c r="BXO191" s="267"/>
      <c r="BYD191" s="269"/>
      <c r="BYE191" s="267"/>
      <c r="BYF191" s="267"/>
      <c r="BYU191" s="269"/>
      <c r="BYV191" s="267"/>
      <c r="BYW191" s="267"/>
      <c r="BZL191" s="269"/>
      <c r="BZM191" s="267"/>
      <c r="BZN191" s="267"/>
      <c r="CAC191" s="269"/>
      <c r="CAD191" s="267"/>
      <c r="CAE191" s="267"/>
      <c r="CAT191" s="269"/>
      <c r="CAU191" s="267"/>
      <c r="CAV191" s="267"/>
      <c r="CBK191" s="269"/>
      <c r="CBL191" s="267"/>
      <c r="CBM191" s="267"/>
      <c r="CCB191" s="269"/>
      <c r="CCC191" s="267"/>
      <c r="CCD191" s="267"/>
      <c r="CCS191" s="269"/>
      <c r="CCT191" s="267"/>
      <c r="CCU191" s="267"/>
      <c r="CDJ191" s="269"/>
      <c r="CDK191" s="267"/>
      <c r="CDL191" s="267"/>
      <c r="CEA191" s="269"/>
      <c r="CEB191" s="267"/>
      <c r="CEC191" s="267"/>
      <c r="CER191" s="269"/>
      <c r="CES191" s="267"/>
      <c r="CET191" s="267"/>
      <c r="CFI191" s="269"/>
      <c r="CFJ191" s="267"/>
      <c r="CFK191" s="267"/>
      <c r="CFZ191" s="269"/>
      <c r="CGA191" s="267"/>
      <c r="CGB191" s="267"/>
      <c r="CGQ191" s="269"/>
      <c r="CGR191" s="267"/>
      <c r="CGS191" s="267"/>
      <c r="CHH191" s="269"/>
      <c r="CHI191" s="267"/>
      <c r="CHJ191" s="267"/>
      <c r="CHY191" s="269"/>
      <c r="CHZ191" s="267"/>
      <c r="CIA191" s="267"/>
      <c r="CIP191" s="269"/>
      <c r="CIQ191" s="267"/>
      <c r="CIR191" s="267"/>
      <c r="CJG191" s="269"/>
      <c r="CJH191" s="267"/>
      <c r="CJI191" s="267"/>
      <c r="CJX191" s="269"/>
      <c r="CJY191" s="267"/>
      <c r="CJZ191" s="267"/>
      <c r="CKO191" s="269"/>
      <c r="CKP191" s="267"/>
      <c r="CKQ191" s="267"/>
      <c r="CLF191" s="269"/>
      <c r="CLG191" s="267"/>
      <c r="CLH191" s="267"/>
      <c r="CLW191" s="269"/>
      <c r="CLX191" s="267"/>
      <c r="CLY191" s="267"/>
      <c r="CMN191" s="269"/>
      <c r="CMO191" s="267"/>
      <c r="CMP191" s="267"/>
      <c r="CNE191" s="269"/>
      <c r="CNF191" s="267"/>
      <c r="CNG191" s="267"/>
      <c r="CNV191" s="269"/>
      <c r="CNW191" s="267"/>
      <c r="CNX191" s="267"/>
      <c r="COM191" s="269"/>
      <c r="CON191" s="267"/>
      <c r="COO191" s="267"/>
      <c r="CPD191" s="269"/>
      <c r="CPE191" s="267"/>
      <c r="CPF191" s="267"/>
      <c r="CPU191" s="269"/>
      <c r="CPV191" s="267"/>
      <c r="CPW191" s="267"/>
      <c r="CQL191" s="269"/>
      <c r="CQM191" s="267"/>
      <c r="CQN191" s="267"/>
      <c r="CRC191" s="269"/>
      <c r="CRD191" s="267"/>
      <c r="CRE191" s="267"/>
      <c r="CRT191" s="269"/>
      <c r="CRU191" s="267"/>
      <c r="CRV191" s="267"/>
      <c r="CSK191" s="269"/>
      <c r="CSL191" s="267"/>
      <c r="CSM191" s="267"/>
      <c r="CTB191" s="269"/>
      <c r="CTC191" s="267"/>
      <c r="CTD191" s="267"/>
      <c r="CTS191" s="269"/>
      <c r="CTT191" s="267"/>
      <c r="CTU191" s="267"/>
      <c r="CUJ191" s="269"/>
      <c r="CUK191" s="267"/>
      <c r="CUL191" s="267"/>
      <c r="CVA191" s="269"/>
      <c r="CVB191" s="267"/>
      <c r="CVC191" s="267"/>
      <c r="CVR191" s="269"/>
      <c r="CVS191" s="267"/>
      <c r="CVT191" s="267"/>
      <c r="CWI191" s="269"/>
      <c r="CWJ191" s="267"/>
      <c r="CWK191" s="267"/>
      <c r="CWZ191" s="269"/>
      <c r="CXA191" s="267"/>
      <c r="CXB191" s="267"/>
      <c r="CXQ191" s="269"/>
      <c r="CXR191" s="267"/>
      <c r="CXS191" s="267"/>
      <c r="CYH191" s="269"/>
      <c r="CYI191" s="267"/>
      <c r="CYJ191" s="267"/>
      <c r="CYY191" s="269"/>
      <c r="CYZ191" s="267"/>
      <c r="CZA191" s="267"/>
      <c r="CZP191" s="269"/>
      <c r="CZQ191" s="267"/>
      <c r="CZR191" s="267"/>
      <c r="DAG191" s="269"/>
      <c r="DAH191" s="267"/>
      <c r="DAI191" s="267"/>
      <c r="DAX191" s="269"/>
      <c r="DAY191" s="267"/>
      <c r="DAZ191" s="267"/>
      <c r="DBO191" s="269"/>
      <c r="DBP191" s="267"/>
      <c r="DBQ191" s="267"/>
      <c r="DCF191" s="269"/>
      <c r="DCG191" s="267"/>
      <c r="DCH191" s="267"/>
      <c r="DCW191" s="269"/>
      <c r="DCX191" s="267"/>
      <c r="DCY191" s="267"/>
      <c r="DDN191" s="269"/>
      <c r="DDO191" s="267"/>
      <c r="DDP191" s="267"/>
      <c r="DEE191" s="269"/>
      <c r="DEF191" s="267"/>
      <c r="DEG191" s="267"/>
      <c r="DEV191" s="269"/>
      <c r="DEW191" s="267"/>
      <c r="DEX191" s="267"/>
      <c r="DFM191" s="269"/>
      <c r="DFN191" s="267"/>
      <c r="DFO191" s="267"/>
      <c r="DGD191" s="269"/>
      <c r="DGE191" s="267"/>
      <c r="DGF191" s="267"/>
      <c r="DGU191" s="269"/>
      <c r="DGV191" s="267"/>
      <c r="DGW191" s="267"/>
      <c r="DHL191" s="269"/>
      <c r="DHM191" s="267"/>
      <c r="DHN191" s="267"/>
      <c r="DIC191" s="269"/>
      <c r="DID191" s="267"/>
      <c r="DIE191" s="267"/>
      <c r="DIT191" s="269"/>
      <c r="DIU191" s="267"/>
      <c r="DIV191" s="267"/>
      <c r="DJK191" s="269"/>
      <c r="DJL191" s="267"/>
      <c r="DJM191" s="267"/>
      <c r="DKB191" s="269"/>
      <c r="DKC191" s="267"/>
      <c r="DKD191" s="267"/>
      <c r="DKS191" s="269"/>
      <c r="DKT191" s="267"/>
      <c r="DKU191" s="267"/>
      <c r="DLJ191" s="269"/>
      <c r="DLK191" s="267"/>
      <c r="DLL191" s="267"/>
      <c r="DMA191" s="269"/>
      <c r="DMB191" s="267"/>
      <c r="DMC191" s="267"/>
      <c r="DMR191" s="269"/>
      <c r="DMS191" s="267"/>
      <c r="DMT191" s="267"/>
      <c r="DNI191" s="269"/>
      <c r="DNJ191" s="267"/>
      <c r="DNK191" s="267"/>
      <c r="DNZ191" s="269"/>
      <c r="DOA191" s="267"/>
      <c r="DOB191" s="267"/>
      <c r="DOQ191" s="269"/>
      <c r="DOR191" s="267"/>
      <c r="DOS191" s="267"/>
      <c r="DPH191" s="269"/>
      <c r="DPI191" s="267"/>
      <c r="DPJ191" s="267"/>
      <c r="DPY191" s="269"/>
      <c r="DPZ191" s="267"/>
      <c r="DQA191" s="267"/>
      <c r="DQP191" s="269"/>
      <c r="DQQ191" s="267"/>
      <c r="DQR191" s="267"/>
      <c r="DRG191" s="269"/>
      <c r="DRH191" s="267"/>
      <c r="DRI191" s="267"/>
      <c r="DRX191" s="269"/>
      <c r="DRY191" s="267"/>
      <c r="DRZ191" s="267"/>
      <c r="DSO191" s="269"/>
      <c r="DSP191" s="267"/>
      <c r="DSQ191" s="267"/>
      <c r="DTF191" s="269"/>
      <c r="DTG191" s="267"/>
      <c r="DTH191" s="267"/>
      <c r="DTW191" s="269"/>
      <c r="DTX191" s="267"/>
      <c r="DTY191" s="267"/>
      <c r="DUN191" s="269"/>
      <c r="DUO191" s="267"/>
      <c r="DUP191" s="267"/>
      <c r="DVE191" s="269"/>
      <c r="DVF191" s="267"/>
      <c r="DVG191" s="267"/>
      <c r="DVV191" s="269"/>
      <c r="DVW191" s="267"/>
      <c r="DVX191" s="267"/>
      <c r="DWM191" s="269"/>
      <c r="DWN191" s="267"/>
      <c r="DWO191" s="267"/>
      <c r="DXD191" s="269"/>
      <c r="DXE191" s="267"/>
      <c r="DXF191" s="267"/>
      <c r="DXU191" s="269"/>
      <c r="DXV191" s="267"/>
      <c r="DXW191" s="267"/>
      <c r="DYL191" s="269"/>
      <c r="DYM191" s="267"/>
      <c r="DYN191" s="267"/>
      <c r="DZC191" s="269"/>
      <c r="DZD191" s="267"/>
      <c r="DZE191" s="267"/>
      <c r="DZT191" s="269"/>
      <c r="DZU191" s="267"/>
      <c r="DZV191" s="267"/>
      <c r="EAK191" s="269"/>
      <c r="EAL191" s="267"/>
      <c r="EAM191" s="267"/>
      <c r="EBB191" s="269"/>
      <c r="EBC191" s="267"/>
      <c r="EBD191" s="267"/>
      <c r="EBS191" s="269"/>
      <c r="EBT191" s="267"/>
      <c r="EBU191" s="267"/>
      <c r="ECJ191" s="269"/>
      <c r="ECK191" s="267"/>
      <c r="ECL191" s="267"/>
      <c r="EDA191" s="269"/>
      <c r="EDB191" s="267"/>
      <c r="EDC191" s="267"/>
      <c r="EDR191" s="269"/>
      <c r="EDS191" s="267"/>
      <c r="EDT191" s="267"/>
      <c r="EEI191" s="269"/>
      <c r="EEJ191" s="267"/>
      <c r="EEK191" s="267"/>
      <c r="EEZ191" s="269"/>
      <c r="EFA191" s="267"/>
      <c r="EFB191" s="267"/>
      <c r="EFQ191" s="269"/>
      <c r="EFR191" s="267"/>
      <c r="EFS191" s="267"/>
      <c r="EGH191" s="269"/>
      <c r="EGI191" s="267"/>
      <c r="EGJ191" s="267"/>
      <c r="EGY191" s="269"/>
      <c r="EGZ191" s="267"/>
      <c r="EHA191" s="267"/>
      <c r="EHP191" s="269"/>
      <c r="EHQ191" s="267"/>
      <c r="EHR191" s="267"/>
      <c r="EIG191" s="269"/>
      <c r="EIH191" s="267"/>
      <c r="EII191" s="267"/>
      <c r="EIX191" s="269"/>
      <c r="EIY191" s="267"/>
      <c r="EIZ191" s="267"/>
      <c r="EJO191" s="269"/>
      <c r="EJP191" s="267"/>
      <c r="EJQ191" s="267"/>
      <c r="EKF191" s="269"/>
      <c r="EKG191" s="267"/>
      <c r="EKH191" s="267"/>
      <c r="EKW191" s="269"/>
      <c r="EKX191" s="267"/>
      <c r="EKY191" s="267"/>
      <c r="ELN191" s="269"/>
      <c r="ELO191" s="267"/>
      <c r="ELP191" s="267"/>
      <c r="EME191" s="269"/>
      <c r="EMF191" s="267"/>
      <c r="EMG191" s="267"/>
      <c r="EMV191" s="269"/>
      <c r="EMW191" s="267"/>
      <c r="EMX191" s="267"/>
      <c r="ENM191" s="269"/>
      <c r="ENN191" s="267"/>
      <c r="ENO191" s="267"/>
      <c r="EOD191" s="269"/>
      <c r="EOE191" s="267"/>
      <c r="EOF191" s="267"/>
      <c r="EOU191" s="269"/>
      <c r="EOV191" s="267"/>
      <c r="EOW191" s="267"/>
      <c r="EPL191" s="269"/>
      <c r="EPM191" s="267"/>
      <c r="EPN191" s="267"/>
      <c r="EQC191" s="269"/>
      <c r="EQD191" s="267"/>
      <c r="EQE191" s="267"/>
      <c r="EQT191" s="269"/>
      <c r="EQU191" s="267"/>
      <c r="EQV191" s="267"/>
      <c r="ERK191" s="269"/>
      <c r="ERL191" s="267"/>
      <c r="ERM191" s="267"/>
      <c r="ESB191" s="269"/>
      <c r="ESC191" s="267"/>
      <c r="ESD191" s="267"/>
      <c r="ESS191" s="269"/>
      <c r="EST191" s="267"/>
      <c r="ESU191" s="267"/>
      <c r="ETJ191" s="269"/>
      <c r="ETK191" s="267"/>
      <c r="ETL191" s="267"/>
      <c r="EUA191" s="269"/>
      <c r="EUB191" s="267"/>
      <c r="EUC191" s="267"/>
      <c r="EUR191" s="269"/>
      <c r="EUS191" s="267"/>
      <c r="EUT191" s="267"/>
      <c r="EVI191" s="269"/>
      <c r="EVJ191" s="267"/>
      <c r="EVK191" s="267"/>
      <c r="EVZ191" s="269"/>
      <c r="EWA191" s="267"/>
      <c r="EWB191" s="267"/>
      <c r="EWQ191" s="269"/>
      <c r="EWR191" s="267"/>
      <c r="EWS191" s="267"/>
      <c r="EXH191" s="269"/>
      <c r="EXI191" s="267"/>
      <c r="EXJ191" s="267"/>
      <c r="EXY191" s="269"/>
      <c r="EXZ191" s="267"/>
      <c r="EYA191" s="267"/>
      <c r="EYP191" s="269"/>
      <c r="EYQ191" s="267"/>
      <c r="EYR191" s="267"/>
      <c r="EZG191" s="269"/>
      <c r="EZH191" s="267"/>
      <c r="EZI191" s="267"/>
      <c r="EZX191" s="269"/>
      <c r="EZY191" s="267"/>
      <c r="EZZ191" s="267"/>
      <c r="FAO191" s="269"/>
      <c r="FAP191" s="267"/>
      <c r="FAQ191" s="267"/>
      <c r="FBF191" s="269"/>
      <c r="FBG191" s="267"/>
      <c r="FBH191" s="267"/>
      <c r="FBW191" s="269"/>
      <c r="FBX191" s="267"/>
      <c r="FBY191" s="267"/>
      <c r="FCN191" s="269"/>
      <c r="FCO191" s="267"/>
      <c r="FCP191" s="267"/>
      <c r="FDE191" s="269"/>
      <c r="FDF191" s="267"/>
      <c r="FDG191" s="267"/>
      <c r="FDV191" s="269"/>
      <c r="FDW191" s="267"/>
      <c r="FDX191" s="267"/>
      <c r="FEM191" s="269"/>
      <c r="FEN191" s="267"/>
      <c r="FEO191" s="267"/>
      <c r="FFD191" s="269"/>
      <c r="FFE191" s="267"/>
      <c r="FFF191" s="267"/>
      <c r="FFU191" s="269"/>
      <c r="FFV191" s="267"/>
      <c r="FFW191" s="267"/>
      <c r="FGL191" s="269"/>
      <c r="FGM191" s="267"/>
      <c r="FGN191" s="267"/>
      <c r="FHC191" s="269"/>
      <c r="FHD191" s="267"/>
      <c r="FHE191" s="267"/>
      <c r="FHT191" s="269"/>
      <c r="FHU191" s="267"/>
      <c r="FHV191" s="267"/>
      <c r="FIK191" s="269"/>
      <c r="FIL191" s="267"/>
      <c r="FIM191" s="267"/>
      <c r="FJB191" s="269"/>
      <c r="FJC191" s="267"/>
      <c r="FJD191" s="267"/>
      <c r="FJS191" s="269"/>
      <c r="FJT191" s="267"/>
      <c r="FJU191" s="267"/>
      <c r="FKJ191" s="269"/>
      <c r="FKK191" s="267"/>
      <c r="FKL191" s="267"/>
      <c r="FLA191" s="269"/>
      <c r="FLB191" s="267"/>
      <c r="FLC191" s="267"/>
      <c r="FLR191" s="269"/>
      <c r="FLS191" s="267"/>
      <c r="FLT191" s="267"/>
      <c r="FMI191" s="269"/>
      <c r="FMJ191" s="267"/>
      <c r="FMK191" s="267"/>
      <c r="FMZ191" s="269"/>
      <c r="FNA191" s="267"/>
      <c r="FNB191" s="267"/>
      <c r="FNQ191" s="269"/>
      <c r="FNR191" s="267"/>
      <c r="FNS191" s="267"/>
      <c r="FOH191" s="269"/>
      <c r="FOI191" s="267"/>
      <c r="FOJ191" s="267"/>
      <c r="FOY191" s="269"/>
      <c r="FOZ191" s="267"/>
      <c r="FPA191" s="267"/>
      <c r="FPP191" s="269"/>
      <c r="FPQ191" s="267"/>
      <c r="FPR191" s="267"/>
      <c r="FQG191" s="269"/>
      <c r="FQH191" s="267"/>
      <c r="FQI191" s="267"/>
      <c r="FQX191" s="269"/>
      <c r="FQY191" s="267"/>
      <c r="FQZ191" s="267"/>
      <c r="FRO191" s="269"/>
      <c r="FRP191" s="267"/>
      <c r="FRQ191" s="267"/>
      <c r="FSF191" s="269"/>
      <c r="FSG191" s="267"/>
      <c r="FSH191" s="267"/>
      <c r="FSW191" s="269"/>
      <c r="FSX191" s="267"/>
      <c r="FSY191" s="267"/>
      <c r="FTN191" s="269"/>
      <c r="FTO191" s="267"/>
      <c r="FTP191" s="267"/>
      <c r="FUE191" s="269"/>
      <c r="FUF191" s="267"/>
      <c r="FUG191" s="267"/>
      <c r="FUV191" s="269"/>
      <c r="FUW191" s="267"/>
      <c r="FUX191" s="267"/>
      <c r="FVM191" s="269"/>
      <c r="FVN191" s="267"/>
      <c r="FVO191" s="267"/>
      <c r="FWD191" s="269"/>
      <c r="FWE191" s="267"/>
      <c r="FWF191" s="267"/>
      <c r="FWU191" s="269"/>
      <c r="FWV191" s="267"/>
      <c r="FWW191" s="267"/>
      <c r="FXL191" s="269"/>
      <c r="FXM191" s="267"/>
      <c r="FXN191" s="267"/>
      <c r="FYC191" s="269"/>
      <c r="FYD191" s="267"/>
      <c r="FYE191" s="267"/>
      <c r="FYT191" s="269"/>
      <c r="FYU191" s="267"/>
      <c r="FYV191" s="267"/>
      <c r="FZK191" s="269"/>
      <c r="FZL191" s="267"/>
      <c r="FZM191" s="267"/>
      <c r="GAB191" s="269"/>
      <c r="GAC191" s="267"/>
      <c r="GAD191" s="267"/>
      <c r="GAS191" s="269"/>
      <c r="GAT191" s="267"/>
      <c r="GAU191" s="267"/>
      <c r="GBJ191" s="269"/>
      <c r="GBK191" s="267"/>
      <c r="GBL191" s="267"/>
      <c r="GCA191" s="269"/>
      <c r="GCB191" s="267"/>
      <c r="GCC191" s="267"/>
      <c r="GCR191" s="269"/>
      <c r="GCS191" s="267"/>
      <c r="GCT191" s="267"/>
      <c r="GDI191" s="269"/>
      <c r="GDJ191" s="267"/>
      <c r="GDK191" s="267"/>
      <c r="GDZ191" s="269"/>
      <c r="GEA191" s="267"/>
      <c r="GEB191" s="267"/>
      <c r="GEQ191" s="269"/>
      <c r="GER191" s="267"/>
      <c r="GES191" s="267"/>
      <c r="GFH191" s="269"/>
      <c r="GFI191" s="267"/>
      <c r="GFJ191" s="267"/>
      <c r="GFY191" s="269"/>
      <c r="GFZ191" s="267"/>
      <c r="GGA191" s="267"/>
      <c r="GGP191" s="269"/>
      <c r="GGQ191" s="267"/>
      <c r="GGR191" s="267"/>
      <c r="GHG191" s="269"/>
      <c r="GHH191" s="267"/>
      <c r="GHI191" s="267"/>
      <c r="GHX191" s="269"/>
      <c r="GHY191" s="267"/>
      <c r="GHZ191" s="267"/>
      <c r="GIO191" s="269"/>
      <c r="GIP191" s="267"/>
      <c r="GIQ191" s="267"/>
      <c r="GJF191" s="269"/>
      <c r="GJG191" s="267"/>
      <c r="GJH191" s="267"/>
      <c r="GJW191" s="269"/>
      <c r="GJX191" s="267"/>
      <c r="GJY191" s="267"/>
      <c r="GKN191" s="269"/>
      <c r="GKO191" s="267"/>
      <c r="GKP191" s="267"/>
      <c r="GLE191" s="269"/>
      <c r="GLF191" s="267"/>
      <c r="GLG191" s="267"/>
      <c r="GLV191" s="269"/>
      <c r="GLW191" s="267"/>
      <c r="GLX191" s="267"/>
      <c r="GMM191" s="269"/>
      <c r="GMN191" s="267"/>
      <c r="GMO191" s="267"/>
      <c r="GND191" s="269"/>
      <c r="GNE191" s="267"/>
      <c r="GNF191" s="267"/>
      <c r="GNU191" s="269"/>
      <c r="GNV191" s="267"/>
      <c r="GNW191" s="267"/>
      <c r="GOL191" s="269"/>
      <c r="GOM191" s="267"/>
      <c r="GON191" s="267"/>
      <c r="GPC191" s="269"/>
      <c r="GPD191" s="267"/>
      <c r="GPE191" s="267"/>
      <c r="GPT191" s="269"/>
      <c r="GPU191" s="267"/>
      <c r="GPV191" s="267"/>
      <c r="GQK191" s="269"/>
      <c r="GQL191" s="267"/>
      <c r="GQM191" s="267"/>
      <c r="GRB191" s="269"/>
      <c r="GRC191" s="267"/>
      <c r="GRD191" s="267"/>
      <c r="GRS191" s="269"/>
      <c r="GRT191" s="267"/>
      <c r="GRU191" s="267"/>
      <c r="GSJ191" s="269"/>
      <c r="GSK191" s="267"/>
      <c r="GSL191" s="267"/>
      <c r="GTA191" s="269"/>
      <c r="GTB191" s="267"/>
      <c r="GTC191" s="267"/>
      <c r="GTR191" s="269"/>
      <c r="GTS191" s="267"/>
      <c r="GTT191" s="267"/>
      <c r="GUI191" s="269"/>
      <c r="GUJ191" s="267"/>
      <c r="GUK191" s="267"/>
      <c r="GUZ191" s="269"/>
      <c r="GVA191" s="267"/>
      <c r="GVB191" s="267"/>
      <c r="GVQ191" s="269"/>
      <c r="GVR191" s="267"/>
      <c r="GVS191" s="267"/>
      <c r="GWH191" s="269"/>
      <c r="GWI191" s="267"/>
      <c r="GWJ191" s="267"/>
      <c r="GWY191" s="269"/>
      <c r="GWZ191" s="267"/>
      <c r="GXA191" s="267"/>
      <c r="GXP191" s="269"/>
      <c r="GXQ191" s="267"/>
      <c r="GXR191" s="267"/>
      <c r="GYG191" s="269"/>
      <c r="GYH191" s="267"/>
      <c r="GYI191" s="267"/>
      <c r="GYX191" s="269"/>
      <c r="GYY191" s="267"/>
      <c r="GYZ191" s="267"/>
      <c r="GZO191" s="269"/>
      <c r="GZP191" s="267"/>
      <c r="GZQ191" s="267"/>
      <c r="HAF191" s="269"/>
      <c r="HAG191" s="267"/>
      <c r="HAH191" s="267"/>
      <c r="HAW191" s="269"/>
      <c r="HAX191" s="267"/>
      <c r="HAY191" s="267"/>
      <c r="HBN191" s="269"/>
      <c r="HBO191" s="267"/>
      <c r="HBP191" s="267"/>
      <c r="HCE191" s="269"/>
      <c r="HCF191" s="267"/>
      <c r="HCG191" s="267"/>
      <c r="HCV191" s="269"/>
      <c r="HCW191" s="267"/>
      <c r="HCX191" s="267"/>
      <c r="HDM191" s="269"/>
      <c r="HDN191" s="267"/>
      <c r="HDO191" s="267"/>
      <c r="HED191" s="269"/>
      <c r="HEE191" s="267"/>
      <c r="HEF191" s="267"/>
      <c r="HEU191" s="269"/>
      <c r="HEV191" s="267"/>
      <c r="HEW191" s="267"/>
      <c r="HFL191" s="269"/>
      <c r="HFM191" s="267"/>
      <c r="HFN191" s="267"/>
      <c r="HGC191" s="269"/>
      <c r="HGD191" s="267"/>
      <c r="HGE191" s="267"/>
      <c r="HGT191" s="269"/>
      <c r="HGU191" s="267"/>
      <c r="HGV191" s="267"/>
      <c r="HHK191" s="269"/>
      <c r="HHL191" s="267"/>
      <c r="HHM191" s="267"/>
      <c r="HIB191" s="269"/>
      <c r="HIC191" s="267"/>
      <c r="HID191" s="267"/>
      <c r="HIS191" s="269"/>
      <c r="HIT191" s="267"/>
      <c r="HIU191" s="267"/>
      <c r="HJJ191" s="269"/>
      <c r="HJK191" s="267"/>
      <c r="HJL191" s="267"/>
      <c r="HKA191" s="269"/>
      <c r="HKB191" s="267"/>
      <c r="HKC191" s="267"/>
      <c r="HKR191" s="269"/>
      <c r="HKS191" s="267"/>
      <c r="HKT191" s="267"/>
      <c r="HLI191" s="269"/>
      <c r="HLJ191" s="267"/>
      <c r="HLK191" s="267"/>
      <c r="HLZ191" s="269"/>
      <c r="HMA191" s="267"/>
      <c r="HMB191" s="267"/>
      <c r="HMQ191" s="269"/>
      <c r="HMR191" s="267"/>
      <c r="HMS191" s="267"/>
      <c r="HNH191" s="269"/>
      <c r="HNI191" s="267"/>
      <c r="HNJ191" s="267"/>
      <c r="HNY191" s="269"/>
      <c r="HNZ191" s="267"/>
      <c r="HOA191" s="267"/>
      <c r="HOP191" s="269"/>
      <c r="HOQ191" s="267"/>
      <c r="HOR191" s="267"/>
      <c r="HPG191" s="269"/>
      <c r="HPH191" s="267"/>
      <c r="HPI191" s="267"/>
      <c r="HPX191" s="269"/>
      <c r="HPY191" s="267"/>
      <c r="HPZ191" s="267"/>
      <c r="HQO191" s="269"/>
      <c r="HQP191" s="267"/>
      <c r="HQQ191" s="267"/>
      <c r="HRF191" s="269"/>
      <c r="HRG191" s="267"/>
      <c r="HRH191" s="267"/>
      <c r="HRW191" s="269"/>
      <c r="HRX191" s="267"/>
      <c r="HRY191" s="267"/>
      <c r="HSN191" s="269"/>
      <c r="HSO191" s="267"/>
      <c r="HSP191" s="267"/>
      <c r="HTE191" s="269"/>
      <c r="HTF191" s="267"/>
      <c r="HTG191" s="267"/>
      <c r="HTV191" s="269"/>
      <c r="HTW191" s="267"/>
      <c r="HTX191" s="267"/>
      <c r="HUM191" s="269"/>
      <c r="HUN191" s="267"/>
      <c r="HUO191" s="267"/>
      <c r="HVD191" s="269"/>
      <c r="HVE191" s="267"/>
      <c r="HVF191" s="267"/>
      <c r="HVU191" s="269"/>
      <c r="HVV191" s="267"/>
      <c r="HVW191" s="267"/>
      <c r="HWL191" s="269"/>
      <c r="HWM191" s="267"/>
      <c r="HWN191" s="267"/>
      <c r="HXC191" s="269"/>
      <c r="HXD191" s="267"/>
      <c r="HXE191" s="267"/>
      <c r="HXT191" s="269"/>
      <c r="HXU191" s="267"/>
      <c r="HXV191" s="267"/>
      <c r="HYK191" s="269"/>
      <c r="HYL191" s="267"/>
      <c r="HYM191" s="267"/>
      <c r="HZB191" s="269"/>
      <c r="HZC191" s="267"/>
      <c r="HZD191" s="267"/>
      <c r="HZS191" s="269"/>
      <c r="HZT191" s="267"/>
      <c r="HZU191" s="267"/>
      <c r="IAJ191" s="269"/>
      <c r="IAK191" s="267"/>
      <c r="IAL191" s="267"/>
      <c r="IBA191" s="269"/>
      <c r="IBB191" s="267"/>
      <c r="IBC191" s="267"/>
      <c r="IBR191" s="269"/>
      <c r="IBS191" s="267"/>
      <c r="IBT191" s="267"/>
      <c r="ICI191" s="269"/>
      <c r="ICJ191" s="267"/>
      <c r="ICK191" s="267"/>
      <c r="ICZ191" s="269"/>
      <c r="IDA191" s="267"/>
      <c r="IDB191" s="267"/>
      <c r="IDQ191" s="269"/>
      <c r="IDR191" s="267"/>
      <c r="IDS191" s="267"/>
      <c r="IEH191" s="269"/>
      <c r="IEI191" s="267"/>
      <c r="IEJ191" s="267"/>
      <c r="IEY191" s="269"/>
      <c r="IEZ191" s="267"/>
      <c r="IFA191" s="267"/>
      <c r="IFP191" s="269"/>
      <c r="IFQ191" s="267"/>
      <c r="IFR191" s="267"/>
      <c r="IGG191" s="269"/>
      <c r="IGH191" s="267"/>
      <c r="IGI191" s="267"/>
      <c r="IGX191" s="269"/>
      <c r="IGY191" s="267"/>
      <c r="IGZ191" s="267"/>
      <c r="IHO191" s="269"/>
      <c r="IHP191" s="267"/>
      <c r="IHQ191" s="267"/>
      <c r="IIF191" s="269"/>
      <c r="IIG191" s="267"/>
      <c r="IIH191" s="267"/>
      <c r="IIW191" s="269"/>
      <c r="IIX191" s="267"/>
      <c r="IIY191" s="267"/>
      <c r="IJN191" s="269"/>
      <c r="IJO191" s="267"/>
      <c r="IJP191" s="267"/>
      <c r="IKE191" s="269"/>
      <c r="IKF191" s="267"/>
      <c r="IKG191" s="267"/>
      <c r="IKV191" s="269"/>
      <c r="IKW191" s="267"/>
      <c r="IKX191" s="267"/>
      <c r="ILM191" s="269"/>
      <c r="ILN191" s="267"/>
      <c r="ILO191" s="267"/>
      <c r="IMD191" s="269"/>
      <c r="IME191" s="267"/>
      <c r="IMF191" s="267"/>
      <c r="IMU191" s="269"/>
      <c r="IMV191" s="267"/>
      <c r="IMW191" s="267"/>
      <c r="INL191" s="269"/>
      <c r="INM191" s="267"/>
      <c r="INN191" s="267"/>
      <c r="IOC191" s="269"/>
      <c r="IOD191" s="267"/>
      <c r="IOE191" s="267"/>
      <c r="IOT191" s="269"/>
      <c r="IOU191" s="267"/>
      <c r="IOV191" s="267"/>
      <c r="IPK191" s="269"/>
      <c r="IPL191" s="267"/>
      <c r="IPM191" s="267"/>
      <c r="IQB191" s="269"/>
      <c r="IQC191" s="267"/>
      <c r="IQD191" s="267"/>
      <c r="IQS191" s="269"/>
      <c r="IQT191" s="267"/>
      <c r="IQU191" s="267"/>
      <c r="IRJ191" s="269"/>
      <c r="IRK191" s="267"/>
      <c r="IRL191" s="267"/>
      <c r="ISA191" s="269"/>
      <c r="ISB191" s="267"/>
      <c r="ISC191" s="267"/>
      <c r="ISR191" s="269"/>
      <c r="ISS191" s="267"/>
      <c r="IST191" s="267"/>
      <c r="ITI191" s="269"/>
      <c r="ITJ191" s="267"/>
      <c r="ITK191" s="267"/>
      <c r="ITZ191" s="269"/>
      <c r="IUA191" s="267"/>
      <c r="IUB191" s="267"/>
      <c r="IUQ191" s="269"/>
      <c r="IUR191" s="267"/>
      <c r="IUS191" s="267"/>
      <c r="IVH191" s="269"/>
      <c r="IVI191" s="267"/>
      <c r="IVJ191" s="267"/>
      <c r="IVY191" s="269"/>
      <c r="IVZ191" s="267"/>
      <c r="IWA191" s="267"/>
      <c r="IWP191" s="269"/>
      <c r="IWQ191" s="267"/>
      <c r="IWR191" s="267"/>
      <c r="IXG191" s="269"/>
      <c r="IXH191" s="267"/>
      <c r="IXI191" s="267"/>
      <c r="IXX191" s="269"/>
      <c r="IXY191" s="267"/>
      <c r="IXZ191" s="267"/>
      <c r="IYO191" s="269"/>
      <c r="IYP191" s="267"/>
      <c r="IYQ191" s="267"/>
      <c r="IZF191" s="269"/>
      <c r="IZG191" s="267"/>
      <c r="IZH191" s="267"/>
      <c r="IZW191" s="269"/>
      <c r="IZX191" s="267"/>
      <c r="IZY191" s="267"/>
      <c r="JAN191" s="269"/>
      <c r="JAO191" s="267"/>
      <c r="JAP191" s="267"/>
      <c r="JBE191" s="269"/>
      <c r="JBF191" s="267"/>
      <c r="JBG191" s="267"/>
      <c r="JBV191" s="269"/>
      <c r="JBW191" s="267"/>
      <c r="JBX191" s="267"/>
      <c r="JCM191" s="269"/>
      <c r="JCN191" s="267"/>
      <c r="JCO191" s="267"/>
      <c r="JDD191" s="269"/>
      <c r="JDE191" s="267"/>
      <c r="JDF191" s="267"/>
      <c r="JDU191" s="269"/>
      <c r="JDV191" s="267"/>
      <c r="JDW191" s="267"/>
      <c r="JEL191" s="269"/>
      <c r="JEM191" s="267"/>
      <c r="JEN191" s="267"/>
      <c r="JFC191" s="269"/>
      <c r="JFD191" s="267"/>
      <c r="JFE191" s="267"/>
      <c r="JFT191" s="269"/>
      <c r="JFU191" s="267"/>
      <c r="JFV191" s="267"/>
      <c r="JGK191" s="269"/>
      <c r="JGL191" s="267"/>
      <c r="JGM191" s="267"/>
      <c r="JHB191" s="269"/>
      <c r="JHC191" s="267"/>
      <c r="JHD191" s="267"/>
      <c r="JHS191" s="269"/>
      <c r="JHT191" s="267"/>
      <c r="JHU191" s="267"/>
      <c r="JIJ191" s="269"/>
      <c r="JIK191" s="267"/>
      <c r="JIL191" s="267"/>
      <c r="JJA191" s="269"/>
      <c r="JJB191" s="267"/>
      <c r="JJC191" s="267"/>
      <c r="JJR191" s="269"/>
      <c r="JJS191" s="267"/>
      <c r="JJT191" s="267"/>
      <c r="JKI191" s="269"/>
      <c r="JKJ191" s="267"/>
      <c r="JKK191" s="267"/>
      <c r="JKZ191" s="269"/>
      <c r="JLA191" s="267"/>
      <c r="JLB191" s="267"/>
      <c r="JLQ191" s="269"/>
      <c r="JLR191" s="267"/>
      <c r="JLS191" s="267"/>
      <c r="JMH191" s="269"/>
      <c r="JMI191" s="267"/>
      <c r="JMJ191" s="267"/>
      <c r="JMY191" s="269"/>
      <c r="JMZ191" s="267"/>
      <c r="JNA191" s="267"/>
      <c r="JNP191" s="269"/>
      <c r="JNQ191" s="267"/>
      <c r="JNR191" s="267"/>
      <c r="JOG191" s="269"/>
      <c r="JOH191" s="267"/>
      <c r="JOI191" s="267"/>
      <c r="JOX191" s="269"/>
      <c r="JOY191" s="267"/>
      <c r="JOZ191" s="267"/>
      <c r="JPO191" s="269"/>
      <c r="JPP191" s="267"/>
      <c r="JPQ191" s="267"/>
      <c r="JQF191" s="269"/>
      <c r="JQG191" s="267"/>
      <c r="JQH191" s="267"/>
      <c r="JQW191" s="269"/>
      <c r="JQX191" s="267"/>
      <c r="JQY191" s="267"/>
      <c r="JRN191" s="269"/>
      <c r="JRO191" s="267"/>
      <c r="JRP191" s="267"/>
      <c r="JSE191" s="269"/>
      <c r="JSF191" s="267"/>
      <c r="JSG191" s="267"/>
      <c r="JSV191" s="269"/>
      <c r="JSW191" s="267"/>
      <c r="JSX191" s="267"/>
      <c r="JTM191" s="269"/>
      <c r="JTN191" s="267"/>
      <c r="JTO191" s="267"/>
      <c r="JUD191" s="269"/>
      <c r="JUE191" s="267"/>
      <c r="JUF191" s="267"/>
      <c r="JUU191" s="269"/>
      <c r="JUV191" s="267"/>
      <c r="JUW191" s="267"/>
      <c r="JVL191" s="269"/>
      <c r="JVM191" s="267"/>
      <c r="JVN191" s="267"/>
      <c r="JWC191" s="269"/>
      <c r="JWD191" s="267"/>
      <c r="JWE191" s="267"/>
      <c r="JWT191" s="269"/>
      <c r="JWU191" s="267"/>
      <c r="JWV191" s="267"/>
      <c r="JXK191" s="269"/>
      <c r="JXL191" s="267"/>
      <c r="JXM191" s="267"/>
      <c r="JYB191" s="269"/>
      <c r="JYC191" s="267"/>
      <c r="JYD191" s="267"/>
      <c r="JYS191" s="269"/>
      <c r="JYT191" s="267"/>
      <c r="JYU191" s="267"/>
      <c r="JZJ191" s="269"/>
      <c r="JZK191" s="267"/>
      <c r="JZL191" s="267"/>
      <c r="KAA191" s="269"/>
      <c r="KAB191" s="267"/>
      <c r="KAC191" s="267"/>
      <c r="KAR191" s="269"/>
      <c r="KAS191" s="267"/>
      <c r="KAT191" s="267"/>
      <c r="KBI191" s="269"/>
      <c r="KBJ191" s="267"/>
      <c r="KBK191" s="267"/>
      <c r="KBZ191" s="269"/>
      <c r="KCA191" s="267"/>
      <c r="KCB191" s="267"/>
      <c r="KCQ191" s="269"/>
      <c r="KCR191" s="267"/>
      <c r="KCS191" s="267"/>
      <c r="KDH191" s="269"/>
      <c r="KDI191" s="267"/>
      <c r="KDJ191" s="267"/>
      <c r="KDY191" s="269"/>
      <c r="KDZ191" s="267"/>
      <c r="KEA191" s="267"/>
      <c r="KEP191" s="269"/>
      <c r="KEQ191" s="267"/>
      <c r="KER191" s="267"/>
      <c r="KFG191" s="269"/>
      <c r="KFH191" s="267"/>
      <c r="KFI191" s="267"/>
      <c r="KFX191" s="269"/>
      <c r="KFY191" s="267"/>
      <c r="KFZ191" s="267"/>
      <c r="KGO191" s="269"/>
      <c r="KGP191" s="267"/>
      <c r="KGQ191" s="267"/>
      <c r="KHF191" s="269"/>
      <c r="KHG191" s="267"/>
      <c r="KHH191" s="267"/>
      <c r="KHW191" s="269"/>
      <c r="KHX191" s="267"/>
      <c r="KHY191" s="267"/>
      <c r="KIN191" s="269"/>
      <c r="KIO191" s="267"/>
      <c r="KIP191" s="267"/>
      <c r="KJE191" s="269"/>
      <c r="KJF191" s="267"/>
      <c r="KJG191" s="267"/>
      <c r="KJV191" s="269"/>
      <c r="KJW191" s="267"/>
      <c r="KJX191" s="267"/>
      <c r="KKM191" s="269"/>
      <c r="KKN191" s="267"/>
      <c r="KKO191" s="267"/>
      <c r="KLD191" s="269"/>
      <c r="KLE191" s="267"/>
      <c r="KLF191" s="267"/>
      <c r="KLU191" s="269"/>
      <c r="KLV191" s="267"/>
      <c r="KLW191" s="267"/>
      <c r="KML191" s="269"/>
      <c r="KMM191" s="267"/>
      <c r="KMN191" s="267"/>
      <c r="KNC191" s="269"/>
      <c r="KND191" s="267"/>
      <c r="KNE191" s="267"/>
      <c r="KNT191" s="269"/>
      <c r="KNU191" s="267"/>
      <c r="KNV191" s="267"/>
      <c r="KOK191" s="269"/>
      <c r="KOL191" s="267"/>
      <c r="KOM191" s="267"/>
      <c r="KPB191" s="269"/>
      <c r="KPC191" s="267"/>
      <c r="KPD191" s="267"/>
      <c r="KPS191" s="269"/>
      <c r="KPT191" s="267"/>
      <c r="KPU191" s="267"/>
      <c r="KQJ191" s="269"/>
      <c r="KQK191" s="267"/>
      <c r="KQL191" s="267"/>
      <c r="KRA191" s="269"/>
      <c r="KRB191" s="267"/>
      <c r="KRC191" s="267"/>
      <c r="KRR191" s="269"/>
      <c r="KRS191" s="267"/>
      <c r="KRT191" s="267"/>
      <c r="KSI191" s="269"/>
      <c r="KSJ191" s="267"/>
      <c r="KSK191" s="267"/>
      <c r="KSZ191" s="269"/>
      <c r="KTA191" s="267"/>
      <c r="KTB191" s="267"/>
      <c r="KTQ191" s="269"/>
      <c r="KTR191" s="267"/>
      <c r="KTS191" s="267"/>
      <c r="KUH191" s="269"/>
      <c r="KUI191" s="267"/>
      <c r="KUJ191" s="267"/>
      <c r="KUY191" s="269"/>
      <c r="KUZ191" s="267"/>
      <c r="KVA191" s="267"/>
      <c r="KVP191" s="269"/>
      <c r="KVQ191" s="267"/>
      <c r="KVR191" s="267"/>
      <c r="KWG191" s="269"/>
      <c r="KWH191" s="267"/>
      <c r="KWI191" s="267"/>
      <c r="KWX191" s="269"/>
      <c r="KWY191" s="267"/>
      <c r="KWZ191" s="267"/>
      <c r="KXO191" s="269"/>
      <c r="KXP191" s="267"/>
      <c r="KXQ191" s="267"/>
      <c r="KYF191" s="269"/>
      <c r="KYG191" s="267"/>
      <c r="KYH191" s="267"/>
      <c r="KYW191" s="269"/>
      <c r="KYX191" s="267"/>
      <c r="KYY191" s="267"/>
      <c r="KZN191" s="269"/>
      <c r="KZO191" s="267"/>
      <c r="KZP191" s="267"/>
      <c r="LAE191" s="269"/>
      <c r="LAF191" s="267"/>
      <c r="LAG191" s="267"/>
      <c r="LAV191" s="269"/>
      <c r="LAW191" s="267"/>
      <c r="LAX191" s="267"/>
      <c r="LBM191" s="269"/>
      <c r="LBN191" s="267"/>
      <c r="LBO191" s="267"/>
      <c r="LCD191" s="269"/>
      <c r="LCE191" s="267"/>
      <c r="LCF191" s="267"/>
      <c r="LCU191" s="269"/>
      <c r="LCV191" s="267"/>
      <c r="LCW191" s="267"/>
      <c r="LDL191" s="269"/>
      <c r="LDM191" s="267"/>
      <c r="LDN191" s="267"/>
      <c r="LEC191" s="269"/>
      <c r="LED191" s="267"/>
      <c r="LEE191" s="267"/>
      <c r="LET191" s="269"/>
      <c r="LEU191" s="267"/>
      <c r="LEV191" s="267"/>
      <c r="LFK191" s="269"/>
      <c r="LFL191" s="267"/>
      <c r="LFM191" s="267"/>
      <c r="LGB191" s="269"/>
      <c r="LGC191" s="267"/>
      <c r="LGD191" s="267"/>
      <c r="LGS191" s="269"/>
      <c r="LGT191" s="267"/>
      <c r="LGU191" s="267"/>
      <c r="LHJ191" s="269"/>
      <c r="LHK191" s="267"/>
      <c r="LHL191" s="267"/>
      <c r="LIA191" s="269"/>
      <c r="LIB191" s="267"/>
      <c r="LIC191" s="267"/>
      <c r="LIR191" s="269"/>
      <c r="LIS191" s="267"/>
      <c r="LIT191" s="267"/>
      <c r="LJI191" s="269"/>
      <c r="LJJ191" s="267"/>
      <c r="LJK191" s="267"/>
      <c r="LJZ191" s="269"/>
      <c r="LKA191" s="267"/>
      <c r="LKB191" s="267"/>
      <c r="LKQ191" s="269"/>
      <c r="LKR191" s="267"/>
      <c r="LKS191" s="267"/>
      <c r="LLH191" s="269"/>
      <c r="LLI191" s="267"/>
      <c r="LLJ191" s="267"/>
      <c r="LLY191" s="269"/>
      <c r="LLZ191" s="267"/>
      <c r="LMA191" s="267"/>
      <c r="LMP191" s="269"/>
      <c r="LMQ191" s="267"/>
      <c r="LMR191" s="267"/>
      <c r="LNG191" s="269"/>
      <c r="LNH191" s="267"/>
      <c r="LNI191" s="267"/>
      <c r="LNX191" s="269"/>
      <c r="LNY191" s="267"/>
      <c r="LNZ191" s="267"/>
      <c r="LOO191" s="269"/>
      <c r="LOP191" s="267"/>
      <c r="LOQ191" s="267"/>
      <c r="LPF191" s="269"/>
      <c r="LPG191" s="267"/>
      <c r="LPH191" s="267"/>
      <c r="LPW191" s="269"/>
      <c r="LPX191" s="267"/>
      <c r="LPY191" s="267"/>
      <c r="LQN191" s="269"/>
      <c r="LQO191" s="267"/>
      <c r="LQP191" s="267"/>
      <c r="LRE191" s="269"/>
      <c r="LRF191" s="267"/>
      <c r="LRG191" s="267"/>
      <c r="LRV191" s="269"/>
      <c r="LRW191" s="267"/>
      <c r="LRX191" s="267"/>
      <c r="LSM191" s="269"/>
      <c r="LSN191" s="267"/>
      <c r="LSO191" s="267"/>
      <c r="LTD191" s="269"/>
      <c r="LTE191" s="267"/>
      <c r="LTF191" s="267"/>
      <c r="LTU191" s="269"/>
      <c r="LTV191" s="267"/>
      <c r="LTW191" s="267"/>
      <c r="LUL191" s="269"/>
      <c r="LUM191" s="267"/>
      <c r="LUN191" s="267"/>
      <c r="LVC191" s="269"/>
      <c r="LVD191" s="267"/>
      <c r="LVE191" s="267"/>
      <c r="LVT191" s="269"/>
      <c r="LVU191" s="267"/>
      <c r="LVV191" s="267"/>
      <c r="LWK191" s="269"/>
      <c r="LWL191" s="267"/>
      <c r="LWM191" s="267"/>
      <c r="LXB191" s="269"/>
      <c r="LXC191" s="267"/>
      <c r="LXD191" s="267"/>
      <c r="LXS191" s="269"/>
      <c r="LXT191" s="267"/>
      <c r="LXU191" s="267"/>
      <c r="LYJ191" s="269"/>
      <c r="LYK191" s="267"/>
      <c r="LYL191" s="267"/>
      <c r="LZA191" s="269"/>
      <c r="LZB191" s="267"/>
      <c r="LZC191" s="267"/>
      <c r="LZR191" s="269"/>
      <c r="LZS191" s="267"/>
      <c r="LZT191" s="267"/>
      <c r="MAI191" s="269"/>
      <c r="MAJ191" s="267"/>
      <c r="MAK191" s="267"/>
      <c r="MAZ191" s="269"/>
      <c r="MBA191" s="267"/>
      <c r="MBB191" s="267"/>
      <c r="MBQ191" s="269"/>
      <c r="MBR191" s="267"/>
      <c r="MBS191" s="267"/>
      <c r="MCH191" s="269"/>
      <c r="MCI191" s="267"/>
      <c r="MCJ191" s="267"/>
      <c r="MCY191" s="269"/>
      <c r="MCZ191" s="267"/>
      <c r="MDA191" s="267"/>
      <c r="MDP191" s="269"/>
      <c r="MDQ191" s="267"/>
      <c r="MDR191" s="267"/>
      <c r="MEG191" s="269"/>
      <c r="MEH191" s="267"/>
      <c r="MEI191" s="267"/>
      <c r="MEX191" s="269"/>
      <c r="MEY191" s="267"/>
      <c r="MEZ191" s="267"/>
      <c r="MFO191" s="269"/>
      <c r="MFP191" s="267"/>
      <c r="MFQ191" s="267"/>
      <c r="MGF191" s="269"/>
      <c r="MGG191" s="267"/>
      <c r="MGH191" s="267"/>
      <c r="MGW191" s="269"/>
      <c r="MGX191" s="267"/>
      <c r="MGY191" s="267"/>
      <c r="MHN191" s="269"/>
      <c r="MHO191" s="267"/>
      <c r="MHP191" s="267"/>
      <c r="MIE191" s="269"/>
      <c r="MIF191" s="267"/>
      <c r="MIG191" s="267"/>
      <c r="MIV191" s="269"/>
      <c r="MIW191" s="267"/>
      <c r="MIX191" s="267"/>
      <c r="MJM191" s="269"/>
      <c r="MJN191" s="267"/>
      <c r="MJO191" s="267"/>
      <c r="MKD191" s="269"/>
      <c r="MKE191" s="267"/>
      <c r="MKF191" s="267"/>
      <c r="MKU191" s="269"/>
      <c r="MKV191" s="267"/>
      <c r="MKW191" s="267"/>
      <c r="MLL191" s="269"/>
      <c r="MLM191" s="267"/>
      <c r="MLN191" s="267"/>
      <c r="MMC191" s="269"/>
      <c r="MMD191" s="267"/>
      <c r="MME191" s="267"/>
      <c r="MMT191" s="269"/>
      <c r="MMU191" s="267"/>
      <c r="MMV191" s="267"/>
      <c r="MNK191" s="269"/>
      <c r="MNL191" s="267"/>
      <c r="MNM191" s="267"/>
      <c r="MOB191" s="269"/>
      <c r="MOC191" s="267"/>
      <c r="MOD191" s="267"/>
      <c r="MOS191" s="269"/>
      <c r="MOT191" s="267"/>
      <c r="MOU191" s="267"/>
      <c r="MPJ191" s="269"/>
      <c r="MPK191" s="267"/>
      <c r="MPL191" s="267"/>
      <c r="MQA191" s="269"/>
      <c r="MQB191" s="267"/>
      <c r="MQC191" s="267"/>
      <c r="MQR191" s="269"/>
      <c r="MQS191" s="267"/>
      <c r="MQT191" s="267"/>
      <c r="MRI191" s="269"/>
      <c r="MRJ191" s="267"/>
      <c r="MRK191" s="267"/>
      <c r="MRZ191" s="269"/>
      <c r="MSA191" s="267"/>
      <c r="MSB191" s="267"/>
      <c r="MSQ191" s="269"/>
      <c r="MSR191" s="267"/>
      <c r="MSS191" s="267"/>
      <c r="MTH191" s="269"/>
      <c r="MTI191" s="267"/>
      <c r="MTJ191" s="267"/>
      <c r="MTY191" s="269"/>
      <c r="MTZ191" s="267"/>
      <c r="MUA191" s="267"/>
      <c r="MUP191" s="269"/>
      <c r="MUQ191" s="267"/>
      <c r="MUR191" s="267"/>
      <c r="MVG191" s="269"/>
      <c r="MVH191" s="267"/>
      <c r="MVI191" s="267"/>
      <c r="MVX191" s="269"/>
      <c r="MVY191" s="267"/>
      <c r="MVZ191" s="267"/>
      <c r="MWO191" s="269"/>
      <c r="MWP191" s="267"/>
      <c r="MWQ191" s="267"/>
      <c r="MXF191" s="269"/>
      <c r="MXG191" s="267"/>
      <c r="MXH191" s="267"/>
      <c r="MXW191" s="269"/>
      <c r="MXX191" s="267"/>
      <c r="MXY191" s="267"/>
      <c r="MYN191" s="269"/>
      <c r="MYO191" s="267"/>
      <c r="MYP191" s="267"/>
      <c r="MZE191" s="269"/>
      <c r="MZF191" s="267"/>
      <c r="MZG191" s="267"/>
      <c r="MZV191" s="269"/>
      <c r="MZW191" s="267"/>
      <c r="MZX191" s="267"/>
      <c r="NAM191" s="269"/>
      <c r="NAN191" s="267"/>
      <c r="NAO191" s="267"/>
      <c r="NBD191" s="269"/>
      <c r="NBE191" s="267"/>
      <c r="NBF191" s="267"/>
      <c r="NBU191" s="269"/>
      <c r="NBV191" s="267"/>
      <c r="NBW191" s="267"/>
      <c r="NCL191" s="269"/>
      <c r="NCM191" s="267"/>
      <c r="NCN191" s="267"/>
      <c r="NDC191" s="269"/>
      <c r="NDD191" s="267"/>
      <c r="NDE191" s="267"/>
      <c r="NDT191" s="269"/>
      <c r="NDU191" s="267"/>
      <c r="NDV191" s="267"/>
      <c r="NEK191" s="269"/>
      <c r="NEL191" s="267"/>
      <c r="NEM191" s="267"/>
      <c r="NFB191" s="269"/>
      <c r="NFC191" s="267"/>
      <c r="NFD191" s="267"/>
      <c r="NFS191" s="269"/>
      <c r="NFT191" s="267"/>
      <c r="NFU191" s="267"/>
      <c r="NGJ191" s="269"/>
      <c r="NGK191" s="267"/>
      <c r="NGL191" s="267"/>
      <c r="NHA191" s="269"/>
      <c r="NHB191" s="267"/>
      <c r="NHC191" s="267"/>
      <c r="NHR191" s="269"/>
      <c r="NHS191" s="267"/>
      <c r="NHT191" s="267"/>
      <c r="NII191" s="269"/>
      <c r="NIJ191" s="267"/>
      <c r="NIK191" s="267"/>
      <c r="NIZ191" s="269"/>
      <c r="NJA191" s="267"/>
      <c r="NJB191" s="267"/>
      <c r="NJQ191" s="269"/>
      <c r="NJR191" s="267"/>
      <c r="NJS191" s="267"/>
      <c r="NKH191" s="269"/>
      <c r="NKI191" s="267"/>
      <c r="NKJ191" s="267"/>
      <c r="NKY191" s="269"/>
      <c r="NKZ191" s="267"/>
      <c r="NLA191" s="267"/>
      <c r="NLP191" s="269"/>
      <c r="NLQ191" s="267"/>
      <c r="NLR191" s="267"/>
      <c r="NMG191" s="269"/>
      <c r="NMH191" s="267"/>
      <c r="NMI191" s="267"/>
      <c r="NMX191" s="269"/>
      <c r="NMY191" s="267"/>
      <c r="NMZ191" s="267"/>
      <c r="NNO191" s="269"/>
      <c r="NNP191" s="267"/>
      <c r="NNQ191" s="267"/>
      <c r="NOF191" s="269"/>
      <c r="NOG191" s="267"/>
      <c r="NOH191" s="267"/>
      <c r="NOW191" s="269"/>
      <c r="NOX191" s="267"/>
      <c r="NOY191" s="267"/>
      <c r="NPN191" s="269"/>
      <c r="NPO191" s="267"/>
      <c r="NPP191" s="267"/>
      <c r="NQE191" s="269"/>
      <c r="NQF191" s="267"/>
      <c r="NQG191" s="267"/>
      <c r="NQV191" s="269"/>
      <c r="NQW191" s="267"/>
      <c r="NQX191" s="267"/>
      <c r="NRM191" s="269"/>
      <c r="NRN191" s="267"/>
      <c r="NRO191" s="267"/>
      <c r="NSD191" s="269"/>
      <c r="NSE191" s="267"/>
      <c r="NSF191" s="267"/>
      <c r="NSU191" s="269"/>
      <c r="NSV191" s="267"/>
      <c r="NSW191" s="267"/>
      <c r="NTL191" s="269"/>
      <c r="NTM191" s="267"/>
      <c r="NTN191" s="267"/>
      <c r="NUC191" s="269"/>
      <c r="NUD191" s="267"/>
      <c r="NUE191" s="267"/>
      <c r="NUT191" s="269"/>
      <c r="NUU191" s="267"/>
      <c r="NUV191" s="267"/>
      <c r="NVK191" s="269"/>
      <c r="NVL191" s="267"/>
      <c r="NVM191" s="267"/>
      <c r="NWB191" s="269"/>
      <c r="NWC191" s="267"/>
      <c r="NWD191" s="267"/>
      <c r="NWS191" s="269"/>
      <c r="NWT191" s="267"/>
      <c r="NWU191" s="267"/>
      <c r="NXJ191" s="269"/>
      <c r="NXK191" s="267"/>
      <c r="NXL191" s="267"/>
      <c r="NYA191" s="269"/>
      <c r="NYB191" s="267"/>
      <c r="NYC191" s="267"/>
      <c r="NYR191" s="269"/>
      <c r="NYS191" s="267"/>
      <c r="NYT191" s="267"/>
      <c r="NZI191" s="269"/>
      <c r="NZJ191" s="267"/>
      <c r="NZK191" s="267"/>
      <c r="NZZ191" s="269"/>
      <c r="OAA191" s="267"/>
      <c r="OAB191" s="267"/>
      <c r="OAQ191" s="269"/>
      <c r="OAR191" s="267"/>
      <c r="OAS191" s="267"/>
      <c r="OBH191" s="269"/>
      <c r="OBI191" s="267"/>
      <c r="OBJ191" s="267"/>
      <c r="OBY191" s="269"/>
      <c r="OBZ191" s="267"/>
      <c r="OCA191" s="267"/>
      <c r="OCP191" s="269"/>
      <c r="OCQ191" s="267"/>
      <c r="OCR191" s="267"/>
      <c r="ODG191" s="269"/>
      <c r="ODH191" s="267"/>
      <c r="ODI191" s="267"/>
      <c r="ODX191" s="269"/>
      <c r="ODY191" s="267"/>
      <c r="ODZ191" s="267"/>
      <c r="OEO191" s="269"/>
      <c r="OEP191" s="267"/>
      <c r="OEQ191" s="267"/>
      <c r="OFF191" s="269"/>
      <c r="OFG191" s="267"/>
      <c r="OFH191" s="267"/>
      <c r="OFW191" s="269"/>
      <c r="OFX191" s="267"/>
      <c r="OFY191" s="267"/>
      <c r="OGN191" s="269"/>
      <c r="OGO191" s="267"/>
      <c r="OGP191" s="267"/>
      <c r="OHE191" s="269"/>
      <c r="OHF191" s="267"/>
      <c r="OHG191" s="267"/>
      <c r="OHV191" s="269"/>
      <c r="OHW191" s="267"/>
      <c r="OHX191" s="267"/>
      <c r="OIM191" s="269"/>
      <c r="OIN191" s="267"/>
      <c r="OIO191" s="267"/>
      <c r="OJD191" s="269"/>
      <c r="OJE191" s="267"/>
      <c r="OJF191" s="267"/>
      <c r="OJU191" s="269"/>
      <c r="OJV191" s="267"/>
      <c r="OJW191" s="267"/>
      <c r="OKL191" s="269"/>
      <c r="OKM191" s="267"/>
      <c r="OKN191" s="267"/>
      <c r="OLC191" s="269"/>
      <c r="OLD191" s="267"/>
      <c r="OLE191" s="267"/>
      <c r="OLT191" s="269"/>
      <c r="OLU191" s="267"/>
      <c r="OLV191" s="267"/>
      <c r="OMK191" s="269"/>
      <c r="OML191" s="267"/>
      <c r="OMM191" s="267"/>
      <c r="ONB191" s="269"/>
      <c r="ONC191" s="267"/>
      <c r="OND191" s="267"/>
      <c r="ONS191" s="269"/>
      <c r="ONT191" s="267"/>
      <c r="ONU191" s="267"/>
      <c r="OOJ191" s="269"/>
      <c r="OOK191" s="267"/>
      <c r="OOL191" s="267"/>
      <c r="OPA191" s="269"/>
      <c r="OPB191" s="267"/>
      <c r="OPC191" s="267"/>
      <c r="OPR191" s="269"/>
      <c r="OPS191" s="267"/>
      <c r="OPT191" s="267"/>
      <c r="OQI191" s="269"/>
      <c r="OQJ191" s="267"/>
      <c r="OQK191" s="267"/>
      <c r="OQZ191" s="269"/>
      <c r="ORA191" s="267"/>
      <c r="ORB191" s="267"/>
      <c r="ORQ191" s="269"/>
      <c r="ORR191" s="267"/>
      <c r="ORS191" s="267"/>
      <c r="OSH191" s="269"/>
      <c r="OSI191" s="267"/>
      <c r="OSJ191" s="267"/>
      <c r="OSY191" s="269"/>
      <c r="OSZ191" s="267"/>
      <c r="OTA191" s="267"/>
      <c r="OTP191" s="269"/>
      <c r="OTQ191" s="267"/>
      <c r="OTR191" s="267"/>
      <c r="OUG191" s="269"/>
      <c r="OUH191" s="267"/>
      <c r="OUI191" s="267"/>
      <c r="OUX191" s="269"/>
      <c r="OUY191" s="267"/>
      <c r="OUZ191" s="267"/>
      <c r="OVO191" s="269"/>
      <c r="OVP191" s="267"/>
      <c r="OVQ191" s="267"/>
      <c r="OWF191" s="269"/>
      <c r="OWG191" s="267"/>
      <c r="OWH191" s="267"/>
      <c r="OWW191" s="269"/>
      <c r="OWX191" s="267"/>
      <c r="OWY191" s="267"/>
      <c r="OXN191" s="269"/>
      <c r="OXO191" s="267"/>
      <c r="OXP191" s="267"/>
      <c r="OYE191" s="269"/>
      <c r="OYF191" s="267"/>
      <c r="OYG191" s="267"/>
      <c r="OYV191" s="269"/>
      <c r="OYW191" s="267"/>
      <c r="OYX191" s="267"/>
      <c r="OZM191" s="269"/>
      <c r="OZN191" s="267"/>
      <c r="OZO191" s="267"/>
      <c r="PAD191" s="269"/>
      <c r="PAE191" s="267"/>
      <c r="PAF191" s="267"/>
      <c r="PAU191" s="269"/>
      <c r="PAV191" s="267"/>
      <c r="PAW191" s="267"/>
      <c r="PBL191" s="269"/>
      <c r="PBM191" s="267"/>
      <c r="PBN191" s="267"/>
      <c r="PCC191" s="269"/>
      <c r="PCD191" s="267"/>
      <c r="PCE191" s="267"/>
      <c r="PCT191" s="269"/>
      <c r="PCU191" s="267"/>
      <c r="PCV191" s="267"/>
      <c r="PDK191" s="269"/>
      <c r="PDL191" s="267"/>
      <c r="PDM191" s="267"/>
      <c r="PEB191" s="269"/>
      <c r="PEC191" s="267"/>
      <c r="PED191" s="267"/>
      <c r="PES191" s="269"/>
      <c r="PET191" s="267"/>
      <c r="PEU191" s="267"/>
      <c r="PFJ191" s="269"/>
      <c r="PFK191" s="267"/>
      <c r="PFL191" s="267"/>
      <c r="PGA191" s="269"/>
      <c r="PGB191" s="267"/>
      <c r="PGC191" s="267"/>
      <c r="PGR191" s="269"/>
      <c r="PGS191" s="267"/>
      <c r="PGT191" s="267"/>
      <c r="PHI191" s="269"/>
      <c r="PHJ191" s="267"/>
      <c r="PHK191" s="267"/>
      <c r="PHZ191" s="269"/>
      <c r="PIA191" s="267"/>
      <c r="PIB191" s="267"/>
      <c r="PIQ191" s="269"/>
      <c r="PIR191" s="267"/>
      <c r="PIS191" s="267"/>
      <c r="PJH191" s="269"/>
      <c r="PJI191" s="267"/>
      <c r="PJJ191" s="267"/>
      <c r="PJY191" s="269"/>
      <c r="PJZ191" s="267"/>
      <c r="PKA191" s="267"/>
      <c r="PKP191" s="269"/>
      <c r="PKQ191" s="267"/>
      <c r="PKR191" s="267"/>
      <c r="PLG191" s="269"/>
      <c r="PLH191" s="267"/>
      <c r="PLI191" s="267"/>
      <c r="PLX191" s="269"/>
      <c r="PLY191" s="267"/>
      <c r="PLZ191" s="267"/>
      <c r="PMO191" s="269"/>
      <c r="PMP191" s="267"/>
      <c r="PMQ191" s="267"/>
      <c r="PNF191" s="269"/>
      <c r="PNG191" s="267"/>
      <c r="PNH191" s="267"/>
      <c r="PNW191" s="269"/>
      <c r="PNX191" s="267"/>
      <c r="PNY191" s="267"/>
      <c r="PON191" s="269"/>
      <c r="POO191" s="267"/>
      <c r="POP191" s="267"/>
      <c r="PPE191" s="269"/>
      <c r="PPF191" s="267"/>
      <c r="PPG191" s="267"/>
      <c r="PPV191" s="269"/>
      <c r="PPW191" s="267"/>
      <c r="PPX191" s="267"/>
      <c r="PQM191" s="269"/>
      <c r="PQN191" s="267"/>
      <c r="PQO191" s="267"/>
      <c r="PRD191" s="269"/>
      <c r="PRE191" s="267"/>
      <c r="PRF191" s="267"/>
      <c r="PRU191" s="269"/>
      <c r="PRV191" s="267"/>
      <c r="PRW191" s="267"/>
      <c r="PSL191" s="269"/>
      <c r="PSM191" s="267"/>
      <c r="PSN191" s="267"/>
      <c r="PTC191" s="269"/>
      <c r="PTD191" s="267"/>
      <c r="PTE191" s="267"/>
      <c r="PTT191" s="269"/>
      <c r="PTU191" s="267"/>
      <c r="PTV191" s="267"/>
      <c r="PUK191" s="269"/>
      <c r="PUL191" s="267"/>
      <c r="PUM191" s="267"/>
      <c r="PVB191" s="269"/>
      <c r="PVC191" s="267"/>
      <c r="PVD191" s="267"/>
      <c r="PVS191" s="269"/>
      <c r="PVT191" s="267"/>
      <c r="PVU191" s="267"/>
      <c r="PWJ191" s="269"/>
      <c r="PWK191" s="267"/>
      <c r="PWL191" s="267"/>
      <c r="PXA191" s="269"/>
      <c r="PXB191" s="267"/>
      <c r="PXC191" s="267"/>
      <c r="PXR191" s="269"/>
      <c r="PXS191" s="267"/>
      <c r="PXT191" s="267"/>
      <c r="PYI191" s="269"/>
      <c r="PYJ191" s="267"/>
      <c r="PYK191" s="267"/>
      <c r="PYZ191" s="269"/>
      <c r="PZA191" s="267"/>
      <c r="PZB191" s="267"/>
      <c r="PZQ191" s="269"/>
      <c r="PZR191" s="267"/>
      <c r="PZS191" s="267"/>
      <c r="QAH191" s="269"/>
      <c r="QAI191" s="267"/>
      <c r="QAJ191" s="267"/>
      <c r="QAY191" s="269"/>
      <c r="QAZ191" s="267"/>
      <c r="QBA191" s="267"/>
      <c r="QBP191" s="269"/>
      <c r="QBQ191" s="267"/>
      <c r="QBR191" s="267"/>
      <c r="QCG191" s="269"/>
      <c r="QCH191" s="267"/>
      <c r="QCI191" s="267"/>
      <c r="QCX191" s="269"/>
      <c r="QCY191" s="267"/>
      <c r="QCZ191" s="267"/>
      <c r="QDO191" s="269"/>
      <c r="QDP191" s="267"/>
      <c r="QDQ191" s="267"/>
      <c r="QEF191" s="269"/>
      <c r="QEG191" s="267"/>
      <c r="QEH191" s="267"/>
      <c r="QEW191" s="269"/>
      <c r="QEX191" s="267"/>
      <c r="QEY191" s="267"/>
      <c r="QFN191" s="269"/>
      <c r="QFO191" s="267"/>
      <c r="QFP191" s="267"/>
      <c r="QGE191" s="269"/>
      <c r="QGF191" s="267"/>
      <c r="QGG191" s="267"/>
      <c r="QGV191" s="269"/>
      <c r="QGW191" s="267"/>
      <c r="QGX191" s="267"/>
      <c r="QHM191" s="269"/>
      <c r="QHN191" s="267"/>
      <c r="QHO191" s="267"/>
      <c r="QID191" s="269"/>
      <c r="QIE191" s="267"/>
      <c r="QIF191" s="267"/>
      <c r="QIU191" s="269"/>
      <c r="QIV191" s="267"/>
      <c r="QIW191" s="267"/>
      <c r="QJL191" s="269"/>
      <c r="QJM191" s="267"/>
      <c r="QJN191" s="267"/>
      <c r="QKC191" s="269"/>
      <c r="QKD191" s="267"/>
      <c r="QKE191" s="267"/>
      <c r="QKT191" s="269"/>
      <c r="QKU191" s="267"/>
      <c r="QKV191" s="267"/>
      <c r="QLK191" s="269"/>
      <c r="QLL191" s="267"/>
      <c r="QLM191" s="267"/>
      <c r="QMB191" s="269"/>
      <c r="QMC191" s="267"/>
      <c r="QMD191" s="267"/>
      <c r="QMS191" s="269"/>
      <c r="QMT191" s="267"/>
      <c r="QMU191" s="267"/>
      <c r="QNJ191" s="269"/>
      <c r="QNK191" s="267"/>
      <c r="QNL191" s="267"/>
      <c r="QOA191" s="269"/>
      <c r="QOB191" s="267"/>
      <c r="QOC191" s="267"/>
      <c r="QOR191" s="269"/>
      <c r="QOS191" s="267"/>
      <c r="QOT191" s="267"/>
      <c r="QPI191" s="269"/>
      <c r="QPJ191" s="267"/>
      <c r="QPK191" s="267"/>
      <c r="QPZ191" s="269"/>
      <c r="QQA191" s="267"/>
      <c r="QQB191" s="267"/>
      <c r="QQQ191" s="269"/>
      <c r="QQR191" s="267"/>
      <c r="QQS191" s="267"/>
      <c r="QRH191" s="269"/>
      <c r="QRI191" s="267"/>
      <c r="QRJ191" s="267"/>
      <c r="QRY191" s="269"/>
      <c r="QRZ191" s="267"/>
      <c r="QSA191" s="267"/>
      <c r="QSP191" s="269"/>
      <c r="QSQ191" s="267"/>
      <c r="QSR191" s="267"/>
      <c r="QTG191" s="269"/>
      <c r="QTH191" s="267"/>
      <c r="QTI191" s="267"/>
      <c r="QTX191" s="269"/>
      <c r="QTY191" s="267"/>
      <c r="QTZ191" s="267"/>
      <c r="QUO191" s="269"/>
      <c r="QUP191" s="267"/>
      <c r="QUQ191" s="267"/>
      <c r="QVF191" s="269"/>
      <c r="QVG191" s="267"/>
      <c r="QVH191" s="267"/>
      <c r="QVW191" s="269"/>
      <c r="QVX191" s="267"/>
      <c r="QVY191" s="267"/>
      <c r="QWN191" s="269"/>
      <c r="QWO191" s="267"/>
      <c r="QWP191" s="267"/>
      <c r="QXE191" s="269"/>
      <c r="QXF191" s="267"/>
      <c r="QXG191" s="267"/>
      <c r="QXV191" s="269"/>
      <c r="QXW191" s="267"/>
      <c r="QXX191" s="267"/>
      <c r="QYM191" s="269"/>
      <c r="QYN191" s="267"/>
      <c r="QYO191" s="267"/>
      <c r="QZD191" s="269"/>
      <c r="QZE191" s="267"/>
      <c r="QZF191" s="267"/>
      <c r="QZU191" s="269"/>
      <c r="QZV191" s="267"/>
      <c r="QZW191" s="267"/>
      <c r="RAL191" s="269"/>
      <c r="RAM191" s="267"/>
      <c r="RAN191" s="267"/>
      <c r="RBC191" s="269"/>
      <c r="RBD191" s="267"/>
      <c r="RBE191" s="267"/>
      <c r="RBT191" s="269"/>
      <c r="RBU191" s="267"/>
      <c r="RBV191" s="267"/>
      <c r="RCK191" s="269"/>
      <c r="RCL191" s="267"/>
      <c r="RCM191" s="267"/>
      <c r="RDB191" s="269"/>
      <c r="RDC191" s="267"/>
      <c r="RDD191" s="267"/>
      <c r="RDS191" s="269"/>
      <c r="RDT191" s="267"/>
      <c r="RDU191" s="267"/>
      <c r="REJ191" s="269"/>
      <c r="REK191" s="267"/>
      <c r="REL191" s="267"/>
      <c r="RFA191" s="269"/>
      <c r="RFB191" s="267"/>
      <c r="RFC191" s="267"/>
      <c r="RFR191" s="269"/>
      <c r="RFS191" s="267"/>
      <c r="RFT191" s="267"/>
      <c r="RGI191" s="269"/>
      <c r="RGJ191" s="267"/>
      <c r="RGK191" s="267"/>
      <c r="RGZ191" s="269"/>
      <c r="RHA191" s="267"/>
      <c r="RHB191" s="267"/>
      <c r="RHQ191" s="269"/>
      <c r="RHR191" s="267"/>
      <c r="RHS191" s="267"/>
      <c r="RIH191" s="269"/>
      <c r="RII191" s="267"/>
      <c r="RIJ191" s="267"/>
      <c r="RIY191" s="269"/>
      <c r="RIZ191" s="267"/>
      <c r="RJA191" s="267"/>
      <c r="RJP191" s="269"/>
      <c r="RJQ191" s="267"/>
      <c r="RJR191" s="267"/>
      <c r="RKG191" s="269"/>
      <c r="RKH191" s="267"/>
      <c r="RKI191" s="267"/>
      <c r="RKX191" s="269"/>
      <c r="RKY191" s="267"/>
      <c r="RKZ191" s="267"/>
      <c r="RLO191" s="269"/>
      <c r="RLP191" s="267"/>
      <c r="RLQ191" s="267"/>
      <c r="RMF191" s="269"/>
      <c r="RMG191" s="267"/>
      <c r="RMH191" s="267"/>
      <c r="RMW191" s="269"/>
      <c r="RMX191" s="267"/>
      <c r="RMY191" s="267"/>
      <c r="RNN191" s="269"/>
      <c r="RNO191" s="267"/>
      <c r="RNP191" s="267"/>
      <c r="ROE191" s="269"/>
      <c r="ROF191" s="267"/>
      <c r="ROG191" s="267"/>
      <c r="ROV191" s="269"/>
      <c r="ROW191" s="267"/>
      <c r="ROX191" s="267"/>
      <c r="RPM191" s="269"/>
      <c r="RPN191" s="267"/>
      <c r="RPO191" s="267"/>
      <c r="RQD191" s="269"/>
      <c r="RQE191" s="267"/>
      <c r="RQF191" s="267"/>
      <c r="RQU191" s="269"/>
      <c r="RQV191" s="267"/>
      <c r="RQW191" s="267"/>
      <c r="RRL191" s="269"/>
      <c r="RRM191" s="267"/>
      <c r="RRN191" s="267"/>
      <c r="RSC191" s="269"/>
      <c r="RSD191" s="267"/>
      <c r="RSE191" s="267"/>
      <c r="RST191" s="269"/>
      <c r="RSU191" s="267"/>
      <c r="RSV191" s="267"/>
      <c r="RTK191" s="269"/>
      <c r="RTL191" s="267"/>
      <c r="RTM191" s="267"/>
      <c r="RUB191" s="269"/>
      <c r="RUC191" s="267"/>
      <c r="RUD191" s="267"/>
      <c r="RUS191" s="269"/>
      <c r="RUT191" s="267"/>
      <c r="RUU191" s="267"/>
      <c r="RVJ191" s="269"/>
      <c r="RVK191" s="267"/>
      <c r="RVL191" s="267"/>
      <c r="RWA191" s="269"/>
      <c r="RWB191" s="267"/>
      <c r="RWC191" s="267"/>
      <c r="RWR191" s="269"/>
      <c r="RWS191" s="267"/>
      <c r="RWT191" s="267"/>
      <c r="RXI191" s="269"/>
      <c r="RXJ191" s="267"/>
      <c r="RXK191" s="267"/>
      <c r="RXZ191" s="269"/>
      <c r="RYA191" s="267"/>
      <c r="RYB191" s="267"/>
      <c r="RYQ191" s="269"/>
      <c r="RYR191" s="267"/>
      <c r="RYS191" s="267"/>
      <c r="RZH191" s="269"/>
      <c r="RZI191" s="267"/>
      <c r="RZJ191" s="267"/>
      <c r="RZY191" s="269"/>
      <c r="RZZ191" s="267"/>
      <c r="SAA191" s="267"/>
      <c r="SAP191" s="269"/>
      <c r="SAQ191" s="267"/>
      <c r="SAR191" s="267"/>
      <c r="SBG191" s="269"/>
      <c r="SBH191" s="267"/>
      <c r="SBI191" s="267"/>
      <c r="SBX191" s="269"/>
      <c r="SBY191" s="267"/>
      <c r="SBZ191" s="267"/>
      <c r="SCO191" s="269"/>
      <c r="SCP191" s="267"/>
      <c r="SCQ191" s="267"/>
      <c r="SDF191" s="269"/>
      <c r="SDG191" s="267"/>
      <c r="SDH191" s="267"/>
      <c r="SDW191" s="269"/>
      <c r="SDX191" s="267"/>
      <c r="SDY191" s="267"/>
      <c r="SEN191" s="269"/>
      <c r="SEO191" s="267"/>
      <c r="SEP191" s="267"/>
      <c r="SFE191" s="269"/>
      <c r="SFF191" s="267"/>
      <c r="SFG191" s="267"/>
      <c r="SFV191" s="269"/>
      <c r="SFW191" s="267"/>
      <c r="SFX191" s="267"/>
      <c r="SGM191" s="269"/>
      <c r="SGN191" s="267"/>
      <c r="SGO191" s="267"/>
      <c r="SHD191" s="269"/>
      <c r="SHE191" s="267"/>
      <c r="SHF191" s="267"/>
      <c r="SHU191" s="269"/>
      <c r="SHV191" s="267"/>
      <c r="SHW191" s="267"/>
      <c r="SIL191" s="269"/>
      <c r="SIM191" s="267"/>
      <c r="SIN191" s="267"/>
      <c r="SJC191" s="269"/>
      <c r="SJD191" s="267"/>
      <c r="SJE191" s="267"/>
      <c r="SJT191" s="269"/>
      <c r="SJU191" s="267"/>
      <c r="SJV191" s="267"/>
      <c r="SKK191" s="269"/>
      <c r="SKL191" s="267"/>
      <c r="SKM191" s="267"/>
      <c r="SLB191" s="269"/>
      <c r="SLC191" s="267"/>
      <c r="SLD191" s="267"/>
      <c r="SLS191" s="269"/>
      <c r="SLT191" s="267"/>
      <c r="SLU191" s="267"/>
      <c r="SMJ191" s="269"/>
      <c r="SMK191" s="267"/>
      <c r="SML191" s="267"/>
      <c r="SNA191" s="269"/>
      <c r="SNB191" s="267"/>
      <c r="SNC191" s="267"/>
      <c r="SNR191" s="269"/>
      <c r="SNS191" s="267"/>
      <c r="SNT191" s="267"/>
      <c r="SOI191" s="269"/>
      <c r="SOJ191" s="267"/>
      <c r="SOK191" s="267"/>
      <c r="SOZ191" s="269"/>
      <c r="SPA191" s="267"/>
      <c r="SPB191" s="267"/>
      <c r="SPQ191" s="269"/>
      <c r="SPR191" s="267"/>
      <c r="SPS191" s="267"/>
      <c r="SQH191" s="269"/>
      <c r="SQI191" s="267"/>
      <c r="SQJ191" s="267"/>
      <c r="SQY191" s="269"/>
      <c r="SQZ191" s="267"/>
      <c r="SRA191" s="267"/>
      <c r="SRP191" s="269"/>
      <c r="SRQ191" s="267"/>
      <c r="SRR191" s="267"/>
      <c r="SSG191" s="269"/>
      <c r="SSH191" s="267"/>
      <c r="SSI191" s="267"/>
      <c r="SSX191" s="269"/>
      <c r="SSY191" s="267"/>
      <c r="SSZ191" s="267"/>
      <c r="STO191" s="269"/>
      <c r="STP191" s="267"/>
      <c r="STQ191" s="267"/>
      <c r="SUF191" s="269"/>
      <c r="SUG191" s="267"/>
      <c r="SUH191" s="267"/>
      <c r="SUW191" s="269"/>
      <c r="SUX191" s="267"/>
      <c r="SUY191" s="267"/>
      <c r="SVN191" s="269"/>
      <c r="SVO191" s="267"/>
      <c r="SVP191" s="267"/>
      <c r="SWE191" s="269"/>
      <c r="SWF191" s="267"/>
      <c r="SWG191" s="267"/>
      <c r="SWV191" s="269"/>
      <c r="SWW191" s="267"/>
      <c r="SWX191" s="267"/>
      <c r="SXM191" s="269"/>
      <c r="SXN191" s="267"/>
      <c r="SXO191" s="267"/>
      <c r="SYD191" s="269"/>
      <c r="SYE191" s="267"/>
      <c r="SYF191" s="267"/>
      <c r="SYU191" s="269"/>
      <c r="SYV191" s="267"/>
      <c r="SYW191" s="267"/>
      <c r="SZL191" s="269"/>
      <c r="SZM191" s="267"/>
      <c r="SZN191" s="267"/>
      <c r="TAC191" s="269"/>
      <c r="TAD191" s="267"/>
      <c r="TAE191" s="267"/>
      <c r="TAT191" s="269"/>
      <c r="TAU191" s="267"/>
      <c r="TAV191" s="267"/>
      <c r="TBK191" s="269"/>
      <c r="TBL191" s="267"/>
      <c r="TBM191" s="267"/>
      <c r="TCB191" s="269"/>
      <c r="TCC191" s="267"/>
      <c r="TCD191" s="267"/>
      <c r="TCS191" s="269"/>
      <c r="TCT191" s="267"/>
      <c r="TCU191" s="267"/>
      <c r="TDJ191" s="269"/>
      <c r="TDK191" s="267"/>
      <c r="TDL191" s="267"/>
      <c r="TEA191" s="269"/>
      <c r="TEB191" s="267"/>
      <c r="TEC191" s="267"/>
      <c r="TER191" s="269"/>
      <c r="TES191" s="267"/>
      <c r="TET191" s="267"/>
      <c r="TFI191" s="269"/>
      <c r="TFJ191" s="267"/>
      <c r="TFK191" s="267"/>
      <c r="TFZ191" s="269"/>
      <c r="TGA191" s="267"/>
      <c r="TGB191" s="267"/>
      <c r="TGQ191" s="269"/>
      <c r="TGR191" s="267"/>
      <c r="TGS191" s="267"/>
      <c r="THH191" s="269"/>
      <c r="THI191" s="267"/>
      <c r="THJ191" s="267"/>
      <c r="THY191" s="269"/>
      <c r="THZ191" s="267"/>
      <c r="TIA191" s="267"/>
      <c r="TIP191" s="269"/>
      <c r="TIQ191" s="267"/>
      <c r="TIR191" s="267"/>
      <c r="TJG191" s="269"/>
      <c r="TJH191" s="267"/>
      <c r="TJI191" s="267"/>
      <c r="TJX191" s="269"/>
      <c r="TJY191" s="267"/>
      <c r="TJZ191" s="267"/>
      <c r="TKO191" s="269"/>
      <c r="TKP191" s="267"/>
      <c r="TKQ191" s="267"/>
      <c r="TLF191" s="269"/>
      <c r="TLG191" s="267"/>
      <c r="TLH191" s="267"/>
      <c r="TLW191" s="269"/>
      <c r="TLX191" s="267"/>
      <c r="TLY191" s="267"/>
      <c r="TMN191" s="269"/>
      <c r="TMO191" s="267"/>
      <c r="TMP191" s="267"/>
      <c r="TNE191" s="269"/>
      <c r="TNF191" s="267"/>
      <c r="TNG191" s="267"/>
      <c r="TNV191" s="269"/>
      <c r="TNW191" s="267"/>
      <c r="TNX191" s="267"/>
      <c r="TOM191" s="269"/>
      <c r="TON191" s="267"/>
      <c r="TOO191" s="267"/>
      <c r="TPD191" s="269"/>
      <c r="TPE191" s="267"/>
      <c r="TPF191" s="267"/>
      <c r="TPU191" s="269"/>
      <c r="TPV191" s="267"/>
      <c r="TPW191" s="267"/>
      <c r="TQL191" s="269"/>
      <c r="TQM191" s="267"/>
      <c r="TQN191" s="267"/>
      <c r="TRC191" s="269"/>
      <c r="TRD191" s="267"/>
      <c r="TRE191" s="267"/>
      <c r="TRT191" s="269"/>
      <c r="TRU191" s="267"/>
      <c r="TRV191" s="267"/>
      <c r="TSK191" s="269"/>
      <c r="TSL191" s="267"/>
      <c r="TSM191" s="267"/>
      <c r="TTB191" s="269"/>
      <c r="TTC191" s="267"/>
      <c r="TTD191" s="267"/>
      <c r="TTS191" s="269"/>
      <c r="TTT191" s="267"/>
      <c r="TTU191" s="267"/>
      <c r="TUJ191" s="269"/>
      <c r="TUK191" s="267"/>
      <c r="TUL191" s="267"/>
      <c r="TVA191" s="269"/>
      <c r="TVB191" s="267"/>
      <c r="TVC191" s="267"/>
      <c r="TVR191" s="269"/>
      <c r="TVS191" s="267"/>
      <c r="TVT191" s="267"/>
      <c r="TWI191" s="269"/>
      <c r="TWJ191" s="267"/>
      <c r="TWK191" s="267"/>
      <c r="TWZ191" s="269"/>
      <c r="TXA191" s="267"/>
      <c r="TXB191" s="267"/>
      <c r="TXQ191" s="269"/>
      <c r="TXR191" s="267"/>
      <c r="TXS191" s="267"/>
      <c r="TYH191" s="269"/>
      <c r="TYI191" s="267"/>
      <c r="TYJ191" s="267"/>
      <c r="TYY191" s="269"/>
      <c r="TYZ191" s="267"/>
      <c r="TZA191" s="267"/>
      <c r="TZP191" s="269"/>
      <c r="TZQ191" s="267"/>
      <c r="TZR191" s="267"/>
      <c r="UAG191" s="269"/>
      <c r="UAH191" s="267"/>
      <c r="UAI191" s="267"/>
      <c r="UAX191" s="269"/>
      <c r="UAY191" s="267"/>
      <c r="UAZ191" s="267"/>
      <c r="UBO191" s="269"/>
      <c r="UBP191" s="267"/>
      <c r="UBQ191" s="267"/>
      <c r="UCF191" s="269"/>
      <c r="UCG191" s="267"/>
      <c r="UCH191" s="267"/>
      <c r="UCW191" s="269"/>
      <c r="UCX191" s="267"/>
      <c r="UCY191" s="267"/>
      <c r="UDN191" s="269"/>
      <c r="UDO191" s="267"/>
      <c r="UDP191" s="267"/>
      <c r="UEE191" s="269"/>
      <c r="UEF191" s="267"/>
      <c r="UEG191" s="267"/>
      <c r="UEV191" s="269"/>
      <c r="UEW191" s="267"/>
      <c r="UEX191" s="267"/>
      <c r="UFM191" s="269"/>
      <c r="UFN191" s="267"/>
      <c r="UFO191" s="267"/>
      <c r="UGD191" s="269"/>
      <c r="UGE191" s="267"/>
      <c r="UGF191" s="267"/>
      <c r="UGU191" s="269"/>
      <c r="UGV191" s="267"/>
      <c r="UGW191" s="267"/>
      <c r="UHL191" s="269"/>
      <c r="UHM191" s="267"/>
      <c r="UHN191" s="267"/>
      <c r="UIC191" s="269"/>
      <c r="UID191" s="267"/>
      <c r="UIE191" s="267"/>
      <c r="UIT191" s="269"/>
      <c r="UIU191" s="267"/>
      <c r="UIV191" s="267"/>
      <c r="UJK191" s="269"/>
      <c r="UJL191" s="267"/>
      <c r="UJM191" s="267"/>
      <c r="UKB191" s="269"/>
      <c r="UKC191" s="267"/>
      <c r="UKD191" s="267"/>
      <c r="UKS191" s="269"/>
      <c r="UKT191" s="267"/>
      <c r="UKU191" s="267"/>
      <c r="ULJ191" s="269"/>
      <c r="ULK191" s="267"/>
      <c r="ULL191" s="267"/>
      <c r="UMA191" s="269"/>
      <c r="UMB191" s="267"/>
      <c r="UMC191" s="267"/>
      <c r="UMR191" s="269"/>
      <c r="UMS191" s="267"/>
      <c r="UMT191" s="267"/>
      <c r="UNI191" s="269"/>
      <c r="UNJ191" s="267"/>
      <c r="UNK191" s="267"/>
      <c r="UNZ191" s="269"/>
      <c r="UOA191" s="267"/>
      <c r="UOB191" s="267"/>
      <c r="UOQ191" s="269"/>
      <c r="UOR191" s="267"/>
      <c r="UOS191" s="267"/>
      <c r="UPH191" s="269"/>
      <c r="UPI191" s="267"/>
      <c r="UPJ191" s="267"/>
      <c r="UPY191" s="269"/>
      <c r="UPZ191" s="267"/>
      <c r="UQA191" s="267"/>
      <c r="UQP191" s="269"/>
      <c r="UQQ191" s="267"/>
      <c r="UQR191" s="267"/>
      <c r="URG191" s="269"/>
      <c r="URH191" s="267"/>
      <c r="URI191" s="267"/>
      <c r="URX191" s="269"/>
      <c r="URY191" s="267"/>
      <c r="URZ191" s="267"/>
      <c r="USO191" s="269"/>
      <c r="USP191" s="267"/>
      <c r="USQ191" s="267"/>
      <c r="UTF191" s="269"/>
      <c r="UTG191" s="267"/>
      <c r="UTH191" s="267"/>
      <c r="UTW191" s="269"/>
      <c r="UTX191" s="267"/>
      <c r="UTY191" s="267"/>
      <c r="UUN191" s="269"/>
      <c r="UUO191" s="267"/>
      <c r="UUP191" s="267"/>
      <c r="UVE191" s="269"/>
      <c r="UVF191" s="267"/>
      <c r="UVG191" s="267"/>
      <c r="UVV191" s="269"/>
      <c r="UVW191" s="267"/>
      <c r="UVX191" s="267"/>
      <c r="UWM191" s="269"/>
      <c r="UWN191" s="267"/>
      <c r="UWO191" s="267"/>
      <c r="UXD191" s="269"/>
      <c r="UXE191" s="267"/>
      <c r="UXF191" s="267"/>
      <c r="UXU191" s="269"/>
      <c r="UXV191" s="267"/>
      <c r="UXW191" s="267"/>
      <c r="UYL191" s="269"/>
      <c r="UYM191" s="267"/>
      <c r="UYN191" s="267"/>
      <c r="UZC191" s="269"/>
      <c r="UZD191" s="267"/>
      <c r="UZE191" s="267"/>
      <c r="UZT191" s="269"/>
      <c r="UZU191" s="267"/>
      <c r="UZV191" s="267"/>
      <c r="VAK191" s="269"/>
      <c r="VAL191" s="267"/>
      <c r="VAM191" s="267"/>
      <c r="VBB191" s="269"/>
      <c r="VBC191" s="267"/>
      <c r="VBD191" s="267"/>
      <c r="VBS191" s="269"/>
      <c r="VBT191" s="267"/>
      <c r="VBU191" s="267"/>
      <c r="VCJ191" s="269"/>
      <c r="VCK191" s="267"/>
      <c r="VCL191" s="267"/>
      <c r="VDA191" s="269"/>
      <c r="VDB191" s="267"/>
      <c r="VDC191" s="267"/>
      <c r="VDR191" s="269"/>
      <c r="VDS191" s="267"/>
      <c r="VDT191" s="267"/>
      <c r="VEI191" s="269"/>
      <c r="VEJ191" s="267"/>
      <c r="VEK191" s="267"/>
      <c r="VEZ191" s="269"/>
      <c r="VFA191" s="267"/>
      <c r="VFB191" s="267"/>
      <c r="VFQ191" s="269"/>
      <c r="VFR191" s="267"/>
      <c r="VFS191" s="267"/>
      <c r="VGH191" s="269"/>
      <c r="VGI191" s="267"/>
      <c r="VGJ191" s="267"/>
      <c r="VGY191" s="269"/>
      <c r="VGZ191" s="267"/>
      <c r="VHA191" s="267"/>
      <c r="VHP191" s="269"/>
      <c r="VHQ191" s="267"/>
      <c r="VHR191" s="267"/>
      <c r="VIG191" s="269"/>
      <c r="VIH191" s="267"/>
      <c r="VII191" s="267"/>
      <c r="VIX191" s="269"/>
      <c r="VIY191" s="267"/>
      <c r="VIZ191" s="267"/>
      <c r="VJO191" s="269"/>
      <c r="VJP191" s="267"/>
      <c r="VJQ191" s="267"/>
      <c r="VKF191" s="269"/>
      <c r="VKG191" s="267"/>
      <c r="VKH191" s="267"/>
      <c r="VKW191" s="269"/>
      <c r="VKX191" s="267"/>
      <c r="VKY191" s="267"/>
      <c r="VLN191" s="269"/>
      <c r="VLO191" s="267"/>
      <c r="VLP191" s="267"/>
      <c r="VME191" s="269"/>
      <c r="VMF191" s="267"/>
      <c r="VMG191" s="267"/>
      <c r="VMV191" s="269"/>
      <c r="VMW191" s="267"/>
      <c r="VMX191" s="267"/>
      <c r="VNM191" s="269"/>
      <c r="VNN191" s="267"/>
      <c r="VNO191" s="267"/>
      <c r="VOD191" s="269"/>
      <c r="VOE191" s="267"/>
      <c r="VOF191" s="267"/>
      <c r="VOU191" s="269"/>
      <c r="VOV191" s="267"/>
      <c r="VOW191" s="267"/>
      <c r="VPL191" s="269"/>
      <c r="VPM191" s="267"/>
      <c r="VPN191" s="267"/>
      <c r="VQC191" s="269"/>
      <c r="VQD191" s="267"/>
      <c r="VQE191" s="267"/>
      <c r="VQT191" s="269"/>
      <c r="VQU191" s="267"/>
      <c r="VQV191" s="267"/>
      <c r="VRK191" s="269"/>
      <c r="VRL191" s="267"/>
      <c r="VRM191" s="267"/>
      <c r="VSB191" s="269"/>
      <c r="VSC191" s="267"/>
      <c r="VSD191" s="267"/>
      <c r="VSS191" s="269"/>
      <c r="VST191" s="267"/>
      <c r="VSU191" s="267"/>
      <c r="VTJ191" s="269"/>
      <c r="VTK191" s="267"/>
      <c r="VTL191" s="267"/>
      <c r="VUA191" s="269"/>
      <c r="VUB191" s="267"/>
      <c r="VUC191" s="267"/>
      <c r="VUR191" s="269"/>
      <c r="VUS191" s="267"/>
      <c r="VUT191" s="267"/>
      <c r="VVI191" s="269"/>
      <c r="VVJ191" s="267"/>
      <c r="VVK191" s="267"/>
      <c r="VVZ191" s="269"/>
      <c r="VWA191" s="267"/>
      <c r="VWB191" s="267"/>
      <c r="VWQ191" s="269"/>
      <c r="VWR191" s="267"/>
      <c r="VWS191" s="267"/>
      <c r="VXH191" s="269"/>
      <c r="VXI191" s="267"/>
      <c r="VXJ191" s="267"/>
      <c r="VXY191" s="269"/>
      <c r="VXZ191" s="267"/>
      <c r="VYA191" s="267"/>
      <c r="VYP191" s="269"/>
      <c r="VYQ191" s="267"/>
      <c r="VYR191" s="267"/>
      <c r="VZG191" s="269"/>
      <c r="VZH191" s="267"/>
      <c r="VZI191" s="267"/>
      <c r="VZX191" s="269"/>
      <c r="VZY191" s="267"/>
      <c r="VZZ191" s="267"/>
      <c r="WAO191" s="269"/>
      <c r="WAP191" s="267"/>
      <c r="WAQ191" s="267"/>
      <c r="WBF191" s="269"/>
      <c r="WBG191" s="267"/>
      <c r="WBH191" s="267"/>
      <c r="WBW191" s="269"/>
      <c r="WBX191" s="267"/>
      <c r="WBY191" s="267"/>
      <c r="WCN191" s="269"/>
      <c r="WCO191" s="267"/>
      <c r="WCP191" s="267"/>
      <c r="WDE191" s="269"/>
      <c r="WDF191" s="267"/>
      <c r="WDG191" s="267"/>
      <c r="WDV191" s="269"/>
      <c r="WDW191" s="267"/>
      <c r="WDX191" s="267"/>
      <c r="WEM191" s="269"/>
      <c r="WEN191" s="267"/>
      <c r="WEO191" s="267"/>
      <c r="WFD191" s="269"/>
      <c r="WFE191" s="267"/>
      <c r="WFF191" s="267"/>
      <c r="WFU191" s="269"/>
      <c r="WFV191" s="267"/>
      <c r="WFW191" s="267"/>
      <c r="WGL191" s="269"/>
      <c r="WGM191" s="267"/>
      <c r="WGN191" s="267"/>
      <c r="WHC191" s="269"/>
      <c r="WHD191" s="267"/>
      <c r="WHE191" s="267"/>
      <c r="WHT191" s="269"/>
      <c r="WHU191" s="267"/>
      <c r="WHV191" s="267"/>
      <c r="WIK191" s="269"/>
      <c r="WIL191" s="267"/>
      <c r="WIM191" s="267"/>
      <c r="WJB191" s="269"/>
      <c r="WJC191" s="267"/>
      <c r="WJD191" s="267"/>
      <c r="WJS191" s="269"/>
      <c r="WJT191" s="267"/>
      <c r="WJU191" s="267"/>
      <c r="WKJ191" s="269"/>
      <c r="WKK191" s="267"/>
      <c r="WKL191" s="267"/>
      <c r="WLA191" s="269"/>
      <c r="WLB191" s="267"/>
      <c r="WLC191" s="267"/>
      <c r="WLR191" s="269"/>
      <c r="WLS191" s="267"/>
      <c r="WLT191" s="267"/>
      <c r="WMI191" s="269"/>
      <c r="WMJ191" s="267"/>
      <c r="WMK191" s="267"/>
      <c r="WMZ191" s="269"/>
      <c r="WNA191" s="267"/>
      <c r="WNB191" s="267"/>
      <c r="WNQ191" s="269"/>
      <c r="WNR191" s="267"/>
      <c r="WNS191" s="267"/>
      <c r="WOH191" s="269"/>
      <c r="WOI191" s="267"/>
      <c r="WOJ191" s="267"/>
      <c r="WOY191" s="269"/>
      <c r="WOZ191" s="267"/>
      <c r="WPA191" s="267"/>
      <c r="WPP191" s="269"/>
      <c r="WPQ191" s="267"/>
      <c r="WPR191" s="267"/>
      <c r="WQG191" s="269"/>
      <c r="WQH191" s="267"/>
      <c r="WQI191" s="267"/>
      <c r="WQX191" s="269"/>
      <c r="WQY191" s="267"/>
      <c r="WQZ191" s="267"/>
      <c r="WRO191" s="269"/>
      <c r="WRP191" s="267"/>
      <c r="WRQ191" s="267"/>
      <c r="WSF191" s="269"/>
      <c r="WSG191" s="267"/>
      <c r="WSH191" s="267"/>
      <c r="WSW191" s="269"/>
      <c r="WSX191" s="267"/>
      <c r="WSY191" s="267"/>
      <c r="WTN191" s="269"/>
      <c r="WTO191" s="267"/>
      <c r="WTP191" s="267"/>
      <c r="WUE191" s="269"/>
      <c r="WUF191" s="267"/>
      <c r="WUG191" s="267"/>
      <c r="WUV191" s="269"/>
      <c r="WUW191" s="267"/>
      <c r="WUX191" s="267"/>
      <c r="WVM191" s="269"/>
      <c r="WVN191" s="267"/>
      <c r="WVO191" s="267"/>
      <c r="WWD191" s="269"/>
      <c r="WWE191" s="267"/>
      <c r="WWF191" s="267"/>
      <c r="WWU191" s="269"/>
      <c r="WWV191" s="267"/>
      <c r="WWW191" s="267"/>
      <c r="WXL191" s="269"/>
      <c r="WXM191" s="267"/>
      <c r="WXN191" s="267"/>
      <c r="WYC191" s="269"/>
      <c r="WYD191" s="267"/>
      <c r="WYE191" s="267"/>
      <c r="WYT191" s="269"/>
      <c r="WYU191" s="267"/>
      <c r="WYV191" s="267"/>
      <c r="WZK191" s="269"/>
      <c r="WZL191" s="267"/>
      <c r="WZM191" s="267"/>
      <c r="XAB191" s="269"/>
      <c r="XAC191" s="267"/>
      <c r="XAD191" s="267"/>
      <c r="XAS191" s="269"/>
      <c r="XAT191" s="267"/>
      <c r="XAU191" s="267"/>
      <c r="XBJ191" s="269"/>
      <c r="XBK191" s="267"/>
      <c r="XBL191" s="267"/>
      <c r="XCA191" s="269"/>
      <c r="XCB191" s="267"/>
      <c r="XCC191" s="267"/>
      <c r="XCR191" s="269"/>
      <c r="XCS191" s="267"/>
      <c r="XCT191" s="267"/>
      <c r="XDI191" s="269"/>
      <c r="XDJ191" s="267"/>
      <c r="XDK191" s="267"/>
      <c r="XDZ191" s="269"/>
      <c r="XEA191" s="267"/>
      <c r="XEB191" s="267"/>
      <c r="XEQ191" s="269"/>
      <c r="XER191" s="267"/>
      <c r="XES191" s="267"/>
    </row>
    <row r="192" s="268" customFormat="true" ht="14.25" hidden="false" customHeight="false" outlineLevel="0" collapsed="false">
      <c r="A192" s="267" t="s">
        <v>361</v>
      </c>
      <c r="B192" s="267"/>
      <c r="C192" s="268" t="n">
        <v>1</v>
      </c>
      <c r="D192" s="268" t="n">
        <v>1</v>
      </c>
      <c r="E192" s="268" t="n">
        <v>1</v>
      </c>
      <c r="F192" s="268" t="n">
        <v>1</v>
      </c>
      <c r="G192" s="268" t="n">
        <v>1</v>
      </c>
      <c r="H192" s="268" t="n">
        <v>1</v>
      </c>
      <c r="I192" s="268" t="n">
        <v>1</v>
      </c>
      <c r="J192" s="268" t="n">
        <v>1</v>
      </c>
      <c r="K192" s="268" t="n">
        <v>1</v>
      </c>
      <c r="L192" s="268" t="n">
        <v>1</v>
      </c>
      <c r="M192" s="268" t="n">
        <v>1</v>
      </c>
      <c r="N192" s="268" t="n">
        <v>1</v>
      </c>
      <c r="O192" s="268" t="n">
        <v>1</v>
      </c>
      <c r="P192" s="268" t="n">
        <v>1</v>
      </c>
      <c r="Q192" s="269" t="n">
        <v>1</v>
      </c>
      <c r="R192" s="269" t="n">
        <v>1</v>
      </c>
      <c r="S192" s="269" t="n">
        <v>1</v>
      </c>
      <c r="T192" s="269" t="n">
        <v>1</v>
      </c>
      <c r="U192" s="269" t="n">
        <v>1</v>
      </c>
      <c r="V192" s="269" t="n">
        <v>1</v>
      </c>
      <c r="W192" s="269" t="n">
        <v>1</v>
      </c>
      <c r="X192" s="269" t="n">
        <v>1</v>
      </c>
      <c r="Y192" s="269" t="n">
        <v>1</v>
      </c>
      <c r="Z192" s="269" t="n">
        <v>1</v>
      </c>
      <c r="AA192" s="269" t="n">
        <v>1</v>
      </c>
      <c r="AB192" s="269" t="n">
        <v>1</v>
      </c>
      <c r="AC192" s="269" t="n">
        <v>1</v>
      </c>
      <c r="AD192" s="269" t="n">
        <v>1</v>
      </c>
      <c r="AE192" s="141"/>
      <c r="AF192" s="141"/>
      <c r="AG192" s="141"/>
      <c r="AH192" s="141"/>
      <c r="AI192" s="141"/>
      <c r="AY192" s="269"/>
      <c r="AZ192" s="272"/>
      <c r="BA192" s="273"/>
      <c r="BP192" s="269"/>
      <c r="BQ192" s="267"/>
      <c r="BR192" s="267"/>
      <c r="CG192" s="269"/>
      <c r="CH192" s="267"/>
      <c r="CI192" s="267"/>
      <c r="CX192" s="269"/>
      <c r="CY192" s="267"/>
      <c r="CZ192" s="267"/>
      <c r="DO192" s="269"/>
      <c r="DP192" s="267"/>
      <c r="DQ192" s="267"/>
      <c r="EF192" s="269"/>
      <c r="EG192" s="267"/>
      <c r="EH192" s="267"/>
      <c r="EW192" s="269"/>
      <c r="EX192" s="267"/>
      <c r="EY192" s="267"/>
      <c r="FN192" s="269"/>
      <c r="FO192" s="267"/>
      <c r="FP192" s="267"/>
      <c r="GE192" s="269"/>
      <c r="GF192" s="267"/>
      <c r="GG192" s="267"/>
      <c r="GV192" s="269"/>
      <c r="GW192" s="267"/>
      <c r="GX192" s="267"/>
      <c r="HM192" s="269"/>
      <c r="HN192" s="267"/>
      <c r="HO192" s="267"/>
      <c r="ID192" s="269"/>
      <c r="IE192" s="267"/>
      <c r="IF192" s="267"/>
      <c r="IU192" s="269"/>
      <c r="IV192" s="267"/>
      <c r="IW192" s="267"/>
      <c r="JL192" s="269"/>
      <c r="JM192" s="267"/>
      <c r="JN192" s="267"/>
      <c r="KC192" s="269"/>
      <c r="KD192" s="267"/>
      <c r="KE192" s="267"/>
      <c r="KT192" s="269"/>
      <c r="KU192" s="267"/>
      <c r="KV192" s="267"/>
      <c r="LK192" s="269"/>
      <c r="LL192" s="267"/>
      <c r="LM192" s="267"/>
      <c r="MB192" s="269"/>
      <c r="MC192" s="267"/>
      <c r="MD192" s="267"/>
      <c r="MS192" s="269"/>
      <c r="MT192" s="267"/>
      <c r="MU192" s="267"/>
      <c r="NJ192" s="269"/>
      <c r="NK192" s="267"/>
      <c r="NL192" s="267"/>
      <c r="OA192" s="269"/>
      <c r="OB192" s="267"/>
      <c r="OC192" s="267"/>
      <c r="OR192" s="269"/>
      <c r="OS192" s="267"/>
      <c r="OT192" s="267"/>
      <c r="PI192" s="269"/>
      <c r="PJ192" s="267"/>
      <c r="PK192" s="267"/>
      <c r="PZ192" s="269"/>
      <c r="QA192" s="267"/>
      <c r="QB192" s="267"/>
      <c r="QQ192" s="269"/>
      <c r="QR192" s="267"/>
      <c r="QS192" s="267"/>
      <c r="RH192" s="269"/>
      <c r="RI192" s="267"/>
      <c r="RJ192" s="267"/>
      <c r="RY192" s="269"/>
      <c r="RZ192" s="267"/>
      <c r="SA192" s="267"/>
      <c r="SP192" s="269"/>
      <c r="SQ192" s="267"/>
      <c r="SR192" s="267"/>
      <c r="TG192" s="269"/>
      <c r="TH192" s="267"/>
      <c r="TI192" s="267"/>
      <c r="TX192" s="269"/>
      <c r="TY192" s="267"/>
      <c r="TZ192" s="267"/>
      <c r="UO192" s="269"/>
      <c r="UP192" s="267"/>
      <c r="UQ192" s="267"/>
      <c r="VF192" s="269"/>
      <c r="VG192" s="267"/>
      <c r="VH192" s="267"/>
      <c r="VW192" s="269"/>
      <c r="VX192" s="267"/>
      <c r="VY192" s="267"/>
      <c r="WN192" s="269"/>
      <c r="WO192" s="267"/>
      <c r="WP192" s="267"/>
      <c r="XE192" s="269"/>
      <c r="XF192" s="267"/>
      <c r="XG192" s="267"/>
      <c r="XV192" s="269"/>
      <c r="XW192" s="267"/>
      <c r="XX192" s="267"/>
      <c r="YM192" s="269"/>
      <c r="YN192" s="267"/>
      <c r="YO192" s="267"/>
      <c r="ZD192" s="269"/>
      <c r="ZE192" s="267"/>
      <c r="ZF192" s="267"/>
      <c r="ZU192" s="269"/>
      <c r="ZV192" s="267"/>
      <c r="ZW192" s="267"/>
      <c r="AAL192" s="269"/>
      <c r="AAM192" s="267"/>
      <c r="AAN192" s="267"/>
      <c r="ABC192" s="269"/>
      <c r="ABD192" s="267"/>
      <c r="ABE192" s="267"/>
      <c r="ABT192" s="269"/>
      <c r="ABU192" s="267"/>
      <c r="ABV192" s="267"/>
      <c r="ACK192" s="269"/>
      <c r="ACL192" s="267"/>
      <c r="ACM192" s="267"/>
      <c r="ADB192" s="269"/>
      <c r="ADC192" s="267"/>
      <c r="ADD192" s="267"/>
      <c r="ADS192" s="269"/>
      <c r="ADT192" s="267"/>
      <c r="ADU192" s="267"/>
      <c r="AEJ192" s="269"/>
      <c r="AEK192" s="267"/>
      <c r="AEL192" s="267"/>
      <c r="AEW192" s="268" t="s">
        <v>611</v>
      </c>
      <c r="AEX192" s="268" t="s">
        <v>612</v>
      </c>
      <c r="AFA192" s="269"/>
      <c r="AFB192" s="267"/>
      <c r="AFC192" s="267"/>
      <c r="AFR192" s="269"/>
      <c r="AFS192" s="267"/>
      <c r="AFT192" s="267"/>
      <c r="AGI192" s="269"/>
      <c r="AGJ192" s="267"/>
      <c r="AGK192" s="267"/>
      <c r="AGZ192" s="269"/>
      <c r="AHA192" s="267"/>
      <c r="AHB192" s="267"/>
      <c r="AHQ192" s="269"/>
      <c r="AHR192" s="267"/>
      <c r="AHS192" s="267"/>
      <c r="AIH192" s="269"/>
      <c r="AII192" s="267"/>
      <c r="AIJ192" s="267"/>
      <c r="AIY192" s="269"/>
      <c r="AIZ192" s="267"/>
      <c r="AJA192" s="267"/>
      <c r="AJP192" s="269"/>
      <c r="AJQ192" s="267"/>
      <c r="AJR192" s="267"/>
      <c r="AKG192" s="269"/>
      <c r="AKH192" s="267"/>
      <c r="AKI192" s="267"/>
      <c r="AKX192" s="269"/>
      <c r="AKY192" s="267"/>
      <c r="AKZ192" s="267"/>
      <c r="ALO192" s="269"/>
      <c r="ALP192" s="267"/>
      <c r="ALQ192" s="267"/>
      <c r="AMF192" s="269"/>
      <c r="AMG192" s="267"/>
      <c r="AMH192" s="267"/>
      <c r="AMW192" s="269"/>
      <c r="AMX192" s="267"/>
      <c r="AMY192" s="267"/>
      <c r="ANN192" s="269"/>
      <c r="ANO192" s="267"/>
      <c r="ANP192" s="267"/>
      <c r="AOE192" s="269"/>
      <c r="AOF192" s="267"/>
      <c r="AOG192" s="267"/>
      <c r="AOV192" s="269"/>
      <c r="AOW192" s="267"/>
      <c r="AOX192" s="267"/>
      <c r="APM192" s="269"/>
      <c r="APN192" s="267"/>
      <c r="APO192" s="267"/>
      <c r="AQD192" s="269"/>
      <c r="AQE192" s="267"/>
      <c r="AQF192" s="267"/>
      <c r="AQU192" s="269"/>
      <c r="AQV192" s="267"/>
      <c r="AQW192" s="267"/>
      <c r="ARL192" s="269"/>
      <c r="ARM192" s="267"/>
      <c r="ARN192" s="267"/>
      <c r="ASC192" s="269"/>
      <c r="ASD192" s="267"/>
      <c r="ASE192" s="267"/>
      <c r="AST192" s="269"/>
      <c r="ASU192" s="267"/>
      <c r="ASV192" s="267"/>
      <c r="ATK192" s="269"/>
      <c r="ATL192" s="267"/>
      <c r="ATM192" s="267"/>
      <c r="AUB192" s="269"/>
      <c r="AUC192" s="267"/>
      <c r="AUD192" s="267"/>
      <c r="AUS192" s="269"/>
      <c r="AUT192" s="267"/>
      <c r="AUU192" s="267"/>
      <c r="AVJ192" s="269"/>
      <c r="AVK192" s="267"/>
      <c r="AVL192" s="267"/>
      <c r="AWA192" s="269"/>
      <c r="AWB192" s="267"/>
      <c r="AWC192" s="267"/>
      <c r="AWR192" s="269"/>
      <c r="AWS192" s="267"/>
      <c r="AWT192" s="267"/>
      <c r="AXI192" s="269"/>
      <c r="AXJ192" s="267"/>
      <c r="AXK192" s="267"/>
      <c r="AXZ192" s="269"/>
      <c r="AYA192" s="267"/>
      <c r="AYB192" s="267"/>
      <c r="AYQ192" s="269"/>
      <c r="AYR192" s="267"/>
      <c r="AYS192" s="267"/>
      <c r="AZH192" s="269"/>
      <c r="AZI192" s="267"/>
      <c r="AZJ192" s="267"/>
      <c r="AZY192" s="269"/>
      <c r="AZZ192" s="267"/>
      <c r="BAA192" s="267"/>
      <c r="BAP192" s="269"/>
      <c r="BAQ192" s="267"/>
      <c r="BAR192" s="267"/>
      <c r="BBG192" s="269"/>
      <c r="BBH192" s="267"/>
      <c r="BBI192" s="267"/>
      <c r="BBX192" s="269"/>
      <c r="BBY192" s="267"/>
      <c r="BBZ192" s="267"/>
      <c r="BCO192" s="269"/>
      <c r="BCP192" s="267"/>
      <c r="BCQ192" s="267"/>
      <c r="BDF192" s="269"/>
      <c r="BDG192" s="267"/>
      <c r="BDH192" s="267"/>
      <c r="BDW192" s="269"/>
      <c r="BDX192" s="267"/>
      <c r="BDY192" s="267"/>
      <c r="BEN192" s="269"/>
      <c r="BEO192" s="267"/>
      <c r="BEP192" s="267"/>
      <c r="BFE192" s="269"/>
      <c r="BFF192" s="267"/>
      <c r="BFG192" s="267"/>
      <c r="BFV192" s="269"/>
      <c r="BFW192" s="267"/>
      <c r="BFX192" s="267"/>
      <c r="BGM192" s="269"/>
      <c r="BGN192" s="267"/>
      <c r="BGO192" s="267"/>
      <c r="BHD192" s="269"/>
      <c r="BHE192" s="267"/>
      <c r="BHF192" s="267"/>
      <c r="BHU192" s="269"/>
      <c r="BHV192" s="267"/>
      <c r="BHW192" s="267"/>
      <c r="BIL192" s="269"/>
      <c r="BIM192" s="267"/>
      <c r="BIN192" s="267"/>
      <c r="BJC192" s="269"/>
      <c r="BJD192" s="267"/>
      <c r="BJE192" s="267"/>
      <c r="BJT192" s="269"/>
      <c r="BJU192" s="267"/>
      <c r="BJV192" s="267"/>
      <c r="BKK192" s="269"/>
      <c r="BKL192" s="267"/>
      <c r="BKM192" s="267"/>
      <c r="BLB192" s="269"/>
      <c r="BLC192" s="267"/>
      <c r="BLD192" s="267"/>
      <c r="BLS192" s="269"/>
      <c r="BLT192" s="267"/>
      <c r="BLU192" s="267"/>
      <c r="BMJ192" s="269"/>
      <c r="BMK192" s="267"/>
      <c r="BML192" s="267"/>
      <c r="BNA192" s="269"/>
      <c r="BNB192" s="267"/>
      <c r="BNC192" s="267"/>
      <c r="BNR192" s="269"/>
      <c r="BNS192" s="267"/>
      <c r="BNT192" s="267"/>
      <c r="BOI192" s="269"/>
      <c r="BOJ192" s="267"/>
      <c r="BOK192" s="267"/>
      <c r="BOZ192" s="269"/>
      <c r="BPA192" s="267"/>
      <c r="BPB192" s="267"/>
      <c r="BPQ192" s="269"/>
      <c r="BPR192" s="267"/>
      <c r="BPS192" s="267"/>
      <c r="BQH192" s="269"/>
      <c r="BQI192" s="267"/>
      <c r="BQJ192" s="267"/>
      <c r="BQY192" s="269"/>
      <c r="BQZ192" s="267"/>
      <c r="BRA192" s="267"/>
      <c r="BRP192" s="269"/>
      <c r="BRQ192" s="267"/>
      <c r="BRR192" s="267"/>
      <c r="BSG192" s="269"/>
      <c r="BSH192" s="267"/>
      <c r="BSI192" s="267"/>
      <c r="BSX192" s="269"/>
      <c r="BSY192" s="267"/>
      <c r="BSZ192" s="267"/>
      <c r="BTO192" s="269"/>
      <c r="BTP192" s="267"/>
      <c r="BTQ192" s="267"/>
      <c r="BUF192" s="269"/>
      <c r="BUG192" s="267"/>
      <c r="BUH192" s="267"/>
      <c r="BUW192" s="269"/>
      <c r="BUX192" s="267"/>
      <c r="BUY192" s="267"/>
      <c r="BVN192" s="269"/>
      <c r="BVO192" s="267"/>
      <c r="BVP192" s="267"/>
      <c r="BWE192" s="269"/>
      <c r="BWF192" s="267"/>
      <c r="BWG192" s="267"/>
      <c r="BWV192" s="269"/>
      <c r="BWW192" s="267"/>
      <c r="BWX192" s="267"/>
      <c r="BXM192" s="269"/>
      <c r="BXN192" s="267"/>
      <c r="BXO192" s="267"/>
      <c r="BYD192" s="269"/>
      <c r="BYE192" s="267"/>
      <c r="BYF192" s="267"/>
      <c r="BYU192" s="269"/>
      <c r="BYV192" s="267"/>
      <c r="BYW192" s="267"/>
      <c r="BZL192" s="269"/>
      <c r="BZM192" s="267"/>
      <c r="BZN192" s="267"/>
      <c r="CAC192" s="269"/>
      <c r="CAD192" s="267"/>
      <c r="CAE192" s="267"/>
      <c r="CAT192" s="269"/>
      <c r="CAU192" s="267"/>
      <c r="CAV192" s="267"/>
      <c r="CBK192" s="269"/>
      <c r="CBL192" s="267"/>
      <c r="CBM192" s="267"/>
      <c r="CCB192" s="269"/>
      <c r="CCC192" s="267"/>
      <c r="CCD192" s="267"/>
      <c r="CCS192" s="269"/>
      <c r="CCT192" s="267"/>
      <c r="CCU192" s="267"/>
      <c r="CDJ192" s="269"/>
      <c r="CDK192" s="267"/>
      <c r="CDL192" s="267"/>
      <c r="CEA192" s="269"/>
      <c r="CEB192" s="267"/>
      <c r="CEC192" s="267"/>
      <c r="CER192" s="269"/>
      <c r="CES192" s="267"/>
      <c r="CET192" s="267"/>
      <c r="CFI192" s="269"/>
      <c r="CFJ192" s="267"/>
      <c r="CFK192" s="267"/>
      <c r="CFZ192" s="269"/>
      <c r="CGA192" s="267"/>
      <c r="CGB192" s="267"/>
      <c r="CGQ192" s="269"/>
      <c r="CGR192" s="267"/>
      <c r="CGS192" s="267"/>
      <c r="CHH192" s="269"/>
      <c r="CHI192" s="267"/>
      <c r="CHJ192" s="267"/>
      <c r="CHY192" s="269"/>
      <c r="CHZ192" s="267"/>
      <c r="CIA192" s="267"/>
      <c r="CIP192" s="269"/>
      <c r="CIQ192" s="267"/>
      <c r="CIR192" s="267"/>
      <c r="CJG192" s="269"/>
      <c r="CJH192" s="267"/>
      <c r="CJI192" s="267"/>
      <c r="CJX192" s="269"/>
      <c r="CJY192" s="267"/>
      <c r="CJZ192" s="267"/>
      <c r="CKO192" s="269"/>
      <c r="CKP192" s="267"/>
      <c r="CKQ192" s="267"/>
      <c r="CLF192" s="269"/>
      <c r="CLG192" s="267"/>
      <c r="CLH192" s="267"/>
      <c r="CLW192" s="269"/>
      <c r="CLX192" s="267"/>
      <c r="CLY192" s="267"/>
      <c r="CMN192" s="269"/>
      <c r="CMO192" s="267"/>
      <c r="CMP192" s="267"/>
      <c r="CNE192" s="269"/>
      <c r="CNF192" s="267"/>
      <c r="CNG192" s="267"/>
      <c r="CNV192" s="269"/>
      <c r="CNW192" s="267"/>
      <c r="CNX192" s="267"/>
      <c r="COM192" s="269"/>
      <c r="CON192" s="267"/>
      <c r="COO192" s="267"/>
      <c r="CPD192" s="269"/>
      <c r="CPE192" s="267"/>
      <c r="CPF192" s="267"/>
      <c r="CPU192" s="269"/>
      <c r="CPV192" s="267"/>
      <c r="CPW192" s="267"/>
      <c r="CQL192" s="269"/>
      <c r="CQM192" s="267"/>
      <c r="CQN192" s="267"/>
      <c r="CRC192" s="269"/>
      <c r="CRD192" s="267"/>
      <c r="CRE192" s="267"/>
      <c r="CRT192" s="269"/>
      <c r="CRU192" s="267"/>
      <c r="CRV192" s="267"/>
      <c r="CSK192" s="269"/>
      <c r="CSL192" s="267"/>
      <c r="CSM192" s="267"/>
      <c r="CTB192" s="269"/>
      <c r="CTC192" s="267"/>
      <c r="CTD192" s="267"/>
      <c r="CTS192" s="269"/>
      <c r="CTT192" s="267"/>
      <c r="CTU192" s="267"/>
      <c r="CUJ192" s="269"/>
      <c r="CUK192" s="267"/>
      <c r="CUL192" s="267"/>
      <c r="CVA192" s="269"/>
      <c r="CVB192" s="267"/>
      <c r="CVC192" s="267"/>
      <c r="CVR192" s="269"/>
      <c r="CVS192" s="267"/>
      <c r="CVT192" s="267"/>
      <c r="CWI192" s="269"/>
      <c r="CWJ192" s="267"/>
      <c r="CWK192" s="267"/>
      <c r="CWZ192" s="269"/>
      <c r="CXA192" s="267"/>
      <c r="CXB192" s="267"/>
      <c r="CXQ192" s="269"/>
      <c r="CXR192" s="267"/>
      <c r="CXS192" s="267"/>
      <c r="CYH192" s="269"/>
      <c r="CYI192" s="267"/>
      <c r="CYJ192" s="267"/>
      <c r="CYY192" s="269"/>
      <c r="CYZ192" s="267"/>
      <c r="CZA192" s="267"/>
      <c r="CZP192" s="269"/>
      <c r="CZQ192" s="267"/>
      <c r="CZR192" s="267"/>
      <c r="DAG192" s="269"/>
      <c r="DAH192" s="267"/>
      <c r="DAI192" s="267"/>
      <c r="DAX192" s="269"/>
      <c r="DAY192" s="267"/>
      <c r="DAZ192" s="267"/>
      <c r="DBO192" s="269"/>
      <c r="DBP192" s="267"/>
      <c r="DBQ192" s="267"/>
      <c r="DCF192" s="269"/>
      <c r="DCG192" s="267"/>
      <c r="DCH192" s="267"/>
      <c r="DCW192" s="269"/>
      <c r="DCX192" s="267"/>
      <c r="DCY192" s="267"/>
      <c r="DDN192" s="269"/>
      <c r="DDO192" s="267"/>
      <c r="DDP192" s="267"/>
      <c r="DEE192" s="269"/>
      <c r="DEF192" s="267"/>
      <c r="DEG192" s="267"/>
      <c r="DEV192" s="269"/>
      <c r="DEW192" s="267"/>
      <c r="DEX192" s="267"/>
      <c r="DFM192" s="269"/>
      <c r="DFN192" s="267"/>
      <c r="DFO192" s="267"/>
      <c r="DGD192" s="269"/>
      <c r="DGE192" s="267"/>
      <c r="DGF192" s="267"/>
      <c r="DGU192" s="269"/>
      <c r="DGV192" s="267"/>
      <c r="DGW192" s="267"/>
      <c r="DHL192" s="269"/>
      <c r="DHM192" s="267"/>
      <c r="DHN192" s="267"/>
      <c r="DIC192" s="269"/>
      <c r="DID192" s="267"/>
      <c r="DIE192" s="267"/>
      <c r="DIT192" s="269"/>
      <c r="DIU192" s="267"/>
      <c r="DIV192" s="267"/>
      <c r="DJK192" s="269"/>
      <c r="DJL192" s="267"/>
      <c r="DJM192" s="267"/>
      <c r="DKB192" s="269"/>
      <c r="DKC192" s="267"/>
      <c r="DKD192" s="267"/>
      <c r="DKS192" s="269"/>
      <c r="DKT192" s="267"/>
      <c r="DKU192" s="267"/>
      <c r="DLJ192" s="269"/>
      <c r="DLK192" s="267"/>
      <c r="DLL192" s="267"/>
      <c r="DMA192" s="269"/>
      <c r="DMB192" s="267"/>
      <c r="DMC192" s="267"/>
      <c r="DMR192" s="269"/>
      <c r="DMS192" s="267"/>
      <c r="DMT192" s="267"/>
      <c r="DNI192" s="269"/>
      <c r="DNJ192" s="267"/>
      <c r="DNK192" s="267"/>
      <c r="DNZ192" s="269"/>
      <c r="DOA192" s="267"/>
      <c r="DOB192" s="267"/>
      <c r="DOQ192" s="269"/>
      <c r="DOR192" s="267"/>
      <c r="DOS192" s="267"/>
      <c r="DPH192" s="269"/>
      <c r="DPI192" s="267"/>
      <c r="DPJ192" s="267"/>
      <c r="DPY192" s="269"/>
      <c r="DPZ192" s="267"/>
      <c r="DQA192" s="267"/>
      <c r="DQP192" s="269"/>
      <c r="DQQ192" s="267"/>
      <c r="DQR192" s="267"/>
      <c r="DRG192" s="269"/>
      <c r="DRH192" s="267"/>
      <c r="DRI192" s="267"/>
      <c r="DRX192" s="269"/>
      <c r="DRY192" s="267"/>
      <c r="DRZ192" s="267"/>
      <c r="DSO192" s="269"/>
      <c r="DSP192" s="267"/>
      <c r="DSQ192" s="267"/>
      <c r="DTF192" s="269"/>
      <c r="DTG192" s="267"/>
      <c r="DTH192" s="267"/>
      <c r="DTW192" s="269"/>
      <c r="DTX192" s="267"/>
      <c r="DTY192" s="267"/>
      <c r="DUN192" s="269"/>
      <c r="DUO192" s="267"/>
      <c r="DUP192" s="267"/>
      <c r="DVE192" s="269"/>
      <c r="DVF192" s="267"/>
      <c r="DVG192" s="267"/>
      <c r="DVV192" s="269"/>
      <c r="DVW192" s="267"/>
      <c r="DVX192" s="267"/>
      <c r="DWM192" s="269"/>
      <c r="DWN192" s="267"/>
      <c r="DWO192" s="267"/>
      <c r="DXD192" s="269"/>
      <c r="DXE192" s="267"/>
      <c r="DXF192" s="267"/>
      <c r="DXU192" s="269"/>
      <c r="DXV192" s="267"/>
      <c r="DXW192" s="267"/>
      <c r="DYL192" s="269"/>
      <c r="DYM192" s="267"/>
      <c r="DYN192" s="267"/>
      <c r="DZC192" s="269"/>
      <c r="DZD192" s="267"/>
      <c r="DZE192" s="267"/>
      <c r="DZT192" s="269"/>
      <c r="DZU192" s="267"/>
      <c r="DZV192" s="267"/>
      <c r="EAK192" s="269"/>
      <c r="EAL192" s="267"/>
      <c r="EAM192" s="267"/>
      <c r="EBB192" s="269"/>
      <c r="EBC192" s="267"/>
      <c r="EBD192" s="267"/>
      <c r="EBS192" s="269"/>
      <c r="EBT192" s="267"/>
      <c r="EBU192" s="267"/>
      <c r="ECJ192" s="269"/>
      <c r="ECK192" s="267"/>
      <c r="ECL192" s="267"/>
      <c r="EDA192" s="269"/>
      <c r="EDB192" s="267"/>
      <c r="EDC192" s="267"/>
      <c r="EDR192" s="269"/>
      <c r="EDS192" s="267"/>
      <c r="EDT192" s="267"/>
      <c r="EEI192" s="269"/>
      <c r="EEJ192" s="267"/>
      <c r="EEK192" s="267"/>
      <c r="EEZ192" s="269"/>
      <c r="EFA192" s="267"/>
      <c r="EFB192" s="267"/>
      <c r="EFQ192" s="269"/>
      <c r="EFR192" s="267"/>
      <c r="EFS192" s="267"/>
      <c r="EGH192" s="269"/>
      <c r="EGI192" s="267"/>
      <c r="EGJ192" s="267"/>
      <c r="EGY192" s="269"/>
      <c r="EGZ192" s="267"/>
      <c r="EHA192" s="267"/>
      <c r="EHP192" s="269"/>
      <c r="EHQ192" s="267"/>
      <c r="EHR192" s="267"/>
      <c r="EIG192" s="269"/>
      <c r="EIH192" s="267"/>
      <c r="EII192" s="267"/>
      <c r="EIX192" s="269"/>
      <c r="EIY192" s="267"/>
      <c r="EIZ192" s="267"/>
      <c r="EJO192" s="269"/>
      <c r="EJP192" s="267"/>
      <c r="EJQ192" s="267"/>
      <c r="EKF192" s="269"/>
      <c r="EKG192" s="267"/>
      <c r="EKH192" s="267"/>
      <c r="EKW192" s="269"/>
      <c r="EKX192" s="267"/>
      <c r="EKY192" s="267"/>
      <c r="ELN192" s="269"/>
      <c r="ELO192" s="267"/>
      <c r="ELP192" s="267"/>
      <c r="EME192" s="269"/>
      <c r="EMF192" s="267"/>
      <c r="EMG192" s="267"/>
      <c r="EMV192" s="269"/>
      <c r="EMW192" s="267"/>
      <c r="EMX192" s="267"/>
      <c r="ENM192" s="269"/>
      <c r="ENN192" s="267"/>
      <c r="ENO192" s="267"/>
      <c r="EOD192" s="269"/>
      <c r="EOE192" s="267"/>
      <c r="EOF192" s="267"/>
      <c r="EOU192" s="269"/>
      <c r="EOV192" s="267"/>
      <c r="EOW192" s="267"/>
      <c r="EPL192" s="269"/>
      <c r="EPM192" s="267"/>
      <c r="EPN192" s="267"/>
      <c r="EQC192" s="269"/>
      <c r="EQD192" s="267"/>
      <c r="EQE192" s="267"/>
      <c r="EQT192" s="269"/>
      <c r="EQU192" s="267"/>
      <c r="EQV192" s="267"/>
      <c r="ERK192" s="269"/>
      <c r="ERL192" s="267"/>
      <c r="ERM192" s="267"/>
      <c r="ESB192" s="269"/>
      <c r="ESC192" s="267"/>
      <c r="ESD192" s="267"/>
      <c r="ESS192" s="269"/>
      <c r="EST192" s="267"/>
      <c r="ESU192" s="267"/>
      <c r="ETJ192" s="269"/>
      <c r="ETK192" s="267"/>
      <c r="ETL192" s="267"/>
      <c r="EUA192" s="269"/>
      <c r="EUB192" s="267"/>
      <c r="EUC192" s="267"/>
      <c r="EUR192" s="269"/>
      <c r="EUS192" s="267"/>
      <c r="EUT192" s="267"/>
      <c r="EVI192" s="269"/>
      <c r="EVJ192" s="267"/>
      <c r="EVK192" s="267"/>
      <c r="EVZ192" s="269"/>
      <c r="EWA192" s="267"/>
      <c r="EWB192" s="267"/>
      <c r="EWQ192" s="269"/>
      <c r="EWR192" s="267"/>
      <c r="EWS192" s="267"/>
      <c r="EXH192" s="269"/>
      <c r="EXI192" s="267"/>
      <c r="EXJ192" s="267"/>
      <c r="EXY192" s="269"/>
      <c r="EXZ192" s="267"/>
      <c r="EYA192" s="267"/>
      <c r="EYP192" s="269"/>
      <c r="EYQ192" s="267"/>
      <c r="EYR192" s="267"/>
      <c r="EZG192" s="269"/>
      <c r="EZH192" s="267"/>
      <c r="EZI192" s="267"/>
      <c r="EZX192" s="269"/>
      <c r="EZY192" s="267"/>
      <c r="EZZ192" s="267"/>
      <c r="FAO192" s="269"/>
      <c r="FAP192" s="267"/>
      <c r="FAQ192" s="267"/>
      <c r="FBF192" s="269"/>
      <c r="FBG192" s="267"/>
      <c r="FBH192" s="267"/>
      <c r="FBW192" s="269"/>
      <c r="FBX192" s="267"/>
      <c r="FBY192" s="267"/>
      <c r="FCN192" s="269"/>
      <c r="FCO192" s="267"/>
      <c r="FCP192" s="267"/>
      <c r="FDE192" s="269"/>
      <c r="FDF192" s="267"/>
      <c r="FDG192" s="267"/>
      <c r="FDV192" s="269"/>
      <c r="FDW192" s="267"/>
      <c r="FDX192" s="267"/>
      <c r="FEM192" s="269"/>
      <c r="FEN192" s="267"/>
      <c r="FEO192" s="267"/>
      <c r="FFD192" s="269"/>
      <c r="FFE192" s="267"/>
      <c r="FFF192" s="267"/>
      <c r="FFU192" s="269"/>
      <c r="FFV192" s="267"/>
      <c r="FFW192" s="267"/>
      <c r="FGL192" s="269"/>
      <c r="FGM192" s="267"/>
      <c r="FGN192" s="267"/>
      <c r="FHC192" s="269"/>
      <c r="FHD192" s="267"/>
      <c r="FHE192" s="267"/>
      <c r="FHT192" s="269"/>
      <c r="FHU192" s="267"/>
      <c r="FHV192" s="267"/>
      <c r="FIK192" s="269"/>
      <c r="FIL192" s="267"/>
      <c r="FIM192" s="267"/>
      <c r="FJB192" s="269"/>
      <c r="FJC192" s="267"/>
      <c r="FJD192" s="267"/>
      <c r="FJS192" s="269"/>
      <c r="FJT192" s="267"/>
      <c r="FJU192" s="267"/>
      <c r="FKJ192" s="269"/>
      <c r="FKK192" s="267"/>
      <c r="FKL192" s="267"/>
      <c r="FLA192" s="269"/>
      <c r="FLB192" s="267"/>
      <c r="FLC192" s="267"/>
      <c r="FLR192" s="269"/>
      <c r="FLS192" s="267"/>
      <c r="FLT192" s="267"/>
      <c r="FMI192" s="269"/>
      <c r="FMJ192" s="267"/>
      <c r="FMK192" s="267"/>
      <c r="FMZ192" s="269"/>
      <c r="FNA192" s="267"/>
      <c r="FNB192" s="267"/>
      <c r="FNQ192" s="269"/>
      <c r="FNR192" s="267"/>
      <c r="FNS192" s="267"/>
      <c r="FOH192" s="269"/>
      <c r="FOI192" s="267"/>
      <c r="FOJ192" s="267"/>
      <c r="FOY192" s="269"/>
      <c r="FOZ192" s="267"/>
      <c r="FPA192" s="267"/>
      <c r="FPP192" s="269"/>
      <c r="FPQ192" s="267"/>
      <c r="FPR192" s="267"/>
      <c r="FQG192" s="269"/>
      <c r="FQH192" s="267"/>
      <c r="FQI192" s="267"/>
      <c r="FQX192" s="269"/>
      <c r="FQY192" s="267"/>
      <c r="FQZ192" s="267"/>
      <c r="FRO192" s="269"/>
      <c r="FRP192" s="267"/>
      <c r="FRQ192" s="267"/>
      <c r="FSF192" s="269"/>
      <c r="FSG192" s="267"/>
      <c r="FSH192" s="267"/>
      <c r="FSW192" s="269"/>
      <c r="FSX192" s="267"/>
      <c r="FSY192" s="267"/>
      <c r="FTN192" s="269"/>
      <c r="FTO192" s="267"/>
      <c r="FTP192" s="267"/>
      <c r="FUE192" s="269"/>
      <c r="FUF192" s="267"/>
      <c r="FUG192" s="267"/>
      <c r="FUV192" s="269"/>
      <c r="FUW192" s="267"/>
      <c r="FUX192" s="267"/>
      <c r="FVM192" s="269"/>
      <c r="FVN192" s="267"/>
      <c r="FVO192" s="267"/>
      <c r="FWD192" s="269"/>
      <c r="FWE192" s="267"/>
      <c r="FWF192" s="267"/>
      <c r="FWU192" s="269"/>
      <c r="FWV192" s="267"/>
      <c r="FWW192" s="267"/>
      <c r="FXL192" s="269"/>
      <c r="FXM192" s="267"/>
      <c r="FXN192" s="267"/>
      <c r="FYC192" s="269"/>
      <c r="FYD192" s="267"/>
      <c r="FYE192" s="267"/>
      <c r="FYT192" s="269"/>
      <c r="FYU192" s="267"/>
      <c r="FYV192" s="267"/>
      <c r="FZK192" s="269"/>
      <c r="FZL192" s="267"/>
      <c r="FZM192" s="267"/>
      <c r="GAB192" s="269"/>
      <c r="GAC192" s="267"/>
      <c r="GAD192" s="267"/>
      <c r="GAS192" s="269"/>
      <c r="GAT192" s="267"/>
      <c r="GAU192" s="267"/>
      <c r="GBJ192" s="269"/>
      <c r="GBK192" s="267"/>
      <c r="GBL192" s="267"/>
      <c r="GCA192" s="269"/>
      <c r="GCB192" s="267"/>
      <c r="GCC192" s="267"/>
      <c r="GCR192" s="269"/>
      <c r="GCS192" s="267"/>
      <c r="GCT192" s="267"/>
      <c r="GDI192" s="269"/>
      <c r="GDJ192" s="267"/>
      <c r="GDK192" s="267"/>
      <c r="GDZ192" s="269"/>
      <c r="GEA192" s="267"/>
      <c r="GEB192" s="267"/>
      <c r="GEQ192" s="269"/>
      <c r="GER192" s="267"/>
      <c r="GES192" s="267"/>
      <c r="GFH192" s="269"/>
      <c r="GFI192" s="267"/>
      <c r="GFJ192" s="267"/>
      <c r="GFY192" s="269"/>
      <c r="GFZ192" s="267"/>
      <c r="GGA192" s="267"/>
      <c r="GGP192" s="269"/>
      <c r="GGQ192" s="267"/>
      <c r="GGR192" s="267"/>
      <c r="GHG192" s="269"/>
      <c r="GHH192" s="267"/>
      <c r="GHI192" s="267"/>
      <c r="GHX192" s="269"/>
      <c r="GHY192" s="267"/>
      <c r="GHZ192" s="267"/>
      <c r="GIO192" s="269"/>
      <c r="GIP192" s="267"/>
      <c r="GIQ192" s="267"/>
      <c r="GJF192" s="269"/>
      <c r="GJG192" s="267"/>
      <c r="GJH192" s="267"/>
      <c r="GJW192" s="269"/>
      <c r="GJX192" s="267"/>
      <c r="GJY192" s="267"/>
      <c r="GKN192" s="269"/>
      <c r="GKO192" s="267"/>
      <c r="GKP192" s="267"/>
      <c r="GLE192" s="269"/>
      <c r="GLF192" s="267"/>
      <c r="GLG192" s="267"/>
      <c r="GLV192" s="269"/>
      <c r="GLW192" s="267"/>
      <c r="GLX192" s="267"/>
      <c r="GMM192" s="269"/>
      <c r="GMN192" s="267"/>
      <c r="GMO192" s="267"/>
      <c r="GND192" s="269"/>
      <c r="GNE192" s="267"/>
      <c r="GNF192" s="267"/>
      <c r="GNU192" s="269"/>
      <c r="GNV192" s="267"/>
      <c r="GNW192" s="267"/>
      <c r="GOL192" s="269"/>
      <c r="GOM192" s="267"/>
      <c r="GON192" s="267"/>
      <c r="GPC192" s="269"/>
      <c r="GPD192" s="267"/>
      <c r="GPE192" s="267"/>
      <c r="GPT192" s="269"/>
      <c r="GPU192" s="267"/>
      <c r="GPV192" s="267"/>
      <c r="GQK192" s="269"/>
      <c r="GQL192" s="267"/>
      <c r="GQM192" s="267"/>
      <c r="GRB192" s="269"/>
      <c r="GRC192" s="267"/>
      <c r="GRD192" s="267"/>
      <c r="GRS192" s="269"/>
      <c r="GRT192" s="267"/>
      <c r="GRU192" s="267"/>
      <c r="GSJ192" s="269"/>
      <c r="GSK192" s="267"/>
      <c r="GSL192" s="267"/>
      <c r="GTA192" s="269"/>
      <c r="GTB192" s="267"/>
      <c r="GTC192" s="267"/>
      <c r="GTR192" s="269"/>
      <c r="GTS192" s="267"/>
      <c r="GTT192" s="267"/>
      <c r="GUI192" s="269"/>
      <c r="GUJ192" s="267"/>
      <c r="GUK192" s="267"/>
      <c r="GUZ192" s="269"/>
      <c r="GVA192" s="267"/>
      <c r="GVB192" s="267"/>
      <c r="GVQ192" s="269"/>
      <c r="GVR192" s="267"/>
      <c r="GVS192" s="267"/>
      <c r="GWH192" s="269"/>
      <c r="GWI192" s="267"/>
      <c r="GWJ192" s="267"/>
      <c r="GWY192" s="269"/>
      <c r="GWZ192" s="267"/>
      <c r="GXA192" s="267"/>
      <c r="GXP192" s="269"/>
      <c r="GXQ192" s="267"/>
      <c r="GXR192" s="267"/>
      <c r="GYG192" s="269"/>
      <c r="GYH192" s="267"/>
      <c r="GYI192" s="267"/>
      <c r="GYX192" s="269"/>
      <c r="GYY192" s="267"/>
      <c r="GYZ192" s="267"/>
      <c r="GZO192" s="269"/>
      <c r="GZP192" s="267"/>
      <c r="GZQ192" s="267"/>
      <c r="HAF192" s="269"/>
      <c r="HAG192" s="267"/>
      <c r="HAH192" s="267"/>
      <c r="HAW192" s="269"/>
      <c r="HAX192" s="267"/>
      <c r="HAY192" s="267"/>
      <c r="HBN192" s="269"/>
      <c r="HBO192" s="267"/>
      <c r="HBP192" s="267"/>
      <c r="HCE192" s="269"/>
      <c r="HCF192" s="267"/>
      <c r="HCG192" s="267"/>
      <c r="HCV192" s="269"/>
      <c r="HCW192" s="267"/>
      <c r="HCX192" s="267"/>
      <c r="HDM192" s="269"/>
      <c r="HDN192" s="267"/>
      <c r="HDO192" s="267"/>
      <c r="HED192" s="269"/>
      <c r="HEE192" s="267"/>
      <c r="HEF192" s="267"/>
      <c r="HEU192" s="269"/>
      <c r="HEV192" s="267"/>
      <c r="HEW192" s="267"/>
      <c r="HFL192" s="269"/>
      <c r="HFM192" s="267"/>
      <c r="HFN192" s="267"/>
      <c r="HGC192" s="269"/>
      <c r="HGD192" s="267"/>
      <c r="HGE192" s="267"/>
      <c r="HGT192" s="269"/>
      <c r="HGU192" s="267"/>
      <c r="HGV192" s="267"/>
      <c r="HHK192" s="269"/>
      <c r="HHL192" s="267"/>
      <c r="HHM192" s="267"/>
      <c r="HIB192" s="269"/>
      <c r="HIC192" s="267"/>
      <c r="HID192" s="267"/>
      <c r="HIS192" s="269"/>
      <c r="HIT192" s="267"/>
      <c r="HIU192" s="267"/>
      <c r="HJJ192" s="269"/>
      <c r="HJK192" s="267"/>
      <c r="HJL192" s="267"/>
      <c r="HKA192" s="269"/>
      <c r="HKB192" s="267"/>
      <c r="HKC192" s="267"/>
      <c r="HKR192" s="269"/>
      <c r="HKS192" s="267"/>
      <c r="HKT192" s="267"/>
      <c r="HLI192" s="269"/>
      <c r="HLJ192" s="267"/>
      <c r="HLK192" s="267"/>
      <c r="HLZ192" s="269"/>
      <c r="HMA192" s="267"/>
      <c r="HMB192" s="267"/>
      <c r="HMQ192" s="269"/>
      <c r="HMR192" s="267"/>
      <c r="HMS192" s="267"/>
      <c r="HNH192" s="269"/>
      <c r="HNI192" s="267"/>
      <c r="HNJ192" s="267"/>
      <c r="HNY192" s="269"/>
      <c r="HNZ192" s="267"/>
      <c r="HOA192" s="267"/>
      <c r="HOP192" s="269"/>
      <c r="HOQ192" s="267"/>
      <c r="HOR192" s="267"/>
      <c r="HPG192" s="269"/>
      <c r="HPH192" s="267"/>
      <c r="HPI192" s="267"/>
      <c r="HPX192" s="269"/>
      <c r="HPY192" s="267"/>
      <c r="HPZ192" s="267"/>
      <c r="HQO192" s="269"/>
      <c r="HQP192" s="267"/>
      <c r="HQQ192" s="267"/>
      <c r="HRF192" s="269"/>
      <c r="HRG192" s="267"/>
      <c r="HRH192" s="267"/>
      <c r="HRW192" s="269"/>
      <c r="HRX192" s="267"/>
      <c r="HRY192" s="267"/>
      <c r="HSN192" s="269"/>
      <c r="HSO192" s="267"/>
      <c r="HSP192" s="267"/>
      <c r="HTE192" s="269"/>
      <c r="HTF192" s="267"/>
      <c r="HTG192" s="267"/>
      <c r="HTV192" s="269"/>
      <c r="HTW192" s="267"/>
      <c r="HTX192" s="267"/>
      <c r="HUM192" s="269"/>
      <c r="HUN192" s="267"/>
      <c r="HUO192" s="267"/>
      <c r="HVD192" s="269"/>
      <c r="HVE192" s="267"/>
      <c r="HVF192" s="267"/>
      <c r="HVU192" s="269"/>
      <c r="HVV192" s="267"/>
      <c r="HVW192" s="267"/>
      <c r="HWL192" s="269"/>
      <c r="HWM192" s="267"/>
      <c r="HWN192" s="267"/>
      <c r="HXC192" s="269"/>
      <c r="HXD192" s="267"/>
      <c r="HXE192" s="267"/>
      <c r="HXT192" s="269"/>
      <c r="HXU192" s="267"/>
      <c r="HXV192" s="267"/>
      <c r="HYK192" s="269"/>
      <c r="HYL192" s="267"/>
      <c r="HYM192" s="267"/>
      <c r="HZB192" s="269"/>
      <c r="HZC192" s="267"/>
      <c r="HZD192" s="267"/>
      <c r="HZS192" s="269"/>
      <c r="HZT192" s="267"/>
      <c r="HZU192" s="267"/>
      <c r="IAJ192" s="269"/>
      <c r="IAK192" s="267"/>
      <c r="IAL192" s="267"/>
      <c r="IBA192" s="269"/>
      <c r="IBB192" s="267"/>
      <c r="IBC192" s="267"/>
      <c r="IBR192" s="269"/>
      <c r="IBS192" s="267"/>
      <c r="IBT192" s="267"/>
      <c r="ICI192" s="269"/>
      <c r="ICJ192" s="267"/>
      <c r="ICK192" s="267"/>
      <c r="ICZ192" s="269"/>
      <c r="IDA192" s="267"/>
      <c r="IDB192" s="267"/>
      <c r="IDQ192" s="269"/>
      <c r="IDR192" s="267"/>
      <c r="IDS192" s="267"/>
      <c r="IEH192" s="269"/>
      <c r="IEI192" s="267"/>
      <c r="IEJ192" s="267"/>
      <c r="IEY192" s="269"/>
      <c r="IEZ192" s="267"/>
      <c r="IFA192" s="267"/>
      <c r="IFP192" s="269"/>
      <c r="IFQ192" s="267"/>
      <c r="IFR192" s="267"/>
      <c r="IGG192" s="269"/>
      <c r="IGH192" s="267"/>
      <c r="IGI192" s="267"/>
      <c r="IGX192" s="269"/>
      <c r="IGY192" s="267"/>
      <c r="IGZ192" s="267"/>
      <c r="IHO192" s="269"/>
      <c r="IHP192" s="267"/>
      <c r="IHQ192" s="267"/>
      <c r="IIF192" s="269"/>
      <c r="IIG192" s="267"/>
      <c r="IIH192" s="267"/>
      <c r="IIW192" s="269"/>
      <c r="IIX192" s="267"/>
      <c r="IIY192" s="267"/>
      <c r="IJN192" s="269"/>
      <c r="IJO192" s="267"/>
      <c r="IJP192" s="267"/>
      <c r="IKE192" s="269"/>
      <c r="IKF192" s="267"/>
      <c r="IKG192" s="267"/>
      <c r="IKV192" s="269"/>
      <c r="IKW192" s="267"/>
      <c r="IKX192" s="267"/>
      <c r="ILM192" s="269"/>
      <c r="ILN192" s="267"/>
      <c r="ILO192" s="267"/>
      <c r="IMD192" s="269"/>
      <c r="IME192" s="267"/>
      <c r="IMF192" s="267"/>
      <c r="IMU192" s="269"/>
      <c r="IMV192" s="267"/>
      <c r="IMW192" s="267"/>
      <c r="INL192" s="269"/>
      <c r="INM192" s="267"/>
      <c r="INN192" s="267"/>
      <c r="IOC192" s="269"/>
      <c r="IOD192" s="267"/>
      <c r="IOE192" s="267"/>
      <c r="IOT192" s="269"/>
      <c r="IOU192" s="267"/>
      <c r="IOV192" s="267"/>
      <c r="IPK192" s="269"/>
      <c r="IPL192" s="267"/>
      <c r="IPM192" s="267"/>
      <c r="IQB192" s="269"/>
      <c r="IQC192" s="267"/>
      <c r="IQD192" s="267"/>
      <c r="IQS192" s="269"/>
      <c r="IQT192" s="267"/>
      <c r="IQU192" s="267"/>
      <c r="IRJ192" s="269"/>
      <c r="IRK192" s="267"/>
      <c r="IRL192" s="267"/>
      <c r="ISA192" s="269"/>
      <c r="ISB192" s="267"/>
      <c r="ISC192" s="267"/>
      <c r="ISR192" s="269"/>
      <c r="ISS192" s="267"/>
      <c r="IST192" s="267"/>
      <c r="ITI192" s="269"/>
      <c r="ITJ192" s="267"/>
      <c r="ITK192" s="267"/>
      <c r="ITZ192" s="269"/>
      <c r="IUA192" s="267"/>
      <c r="IUB192" s="267"/>
      <c r="IUQ192" s="269"/>
      <c r="IUR192" s="267"/>
      <c r="IUS192" s="267"/>
      <c r="IVH192" s="269"/>
      <c r="IVI192" s="267"/>
      <c r="IVJ192" s="267"/>
      <c r="IVY192" s="269"/>
      <c r="IVZ192" s="267"/>
      <c r="IWA192" s="267"/>
      <c r="IWP192" s="269"/>
      <c r="IWQ192" s="267"/>
      <c r="IWR192" s="267"/>
      <c r="IXG192" s="269"/>
      <c r="IXH192" s="267"/>
      <c r="IXI192" s="267"/>
      <c r="IXX192" s="269"/>
      <c r="IXY192" s="267"/>
      <c r="IXZ192" s="267"/>
      <c r="IYO192" s="269"/>
      <c r="IYP192" s="267"/>
      <c r="IYQ192" s="267"/>
      <c r="IZF192" s="269"/>
      <c r="IZG192" s="267"/>
      <c r="IZH192" s="267"/>
      <c r="IZW192" s="269"/>
      <c r="IZX192" s="267"/>
      <c r="IZY192" s="267"/>
      <c r="JAN192" s="269"/>
      <c r="JAO192" s="267"/>
      <c r="JAP192" s="267"/>
      <c r="JBE192" s="269"/>
      <c r="JBF192" s="267"/>
      <c r="JBG192" s="267"/>
      <c r="JBV192" s="269"/>
      <c r="JBW192" s="267"/>
      <c r="JBX192" s="267"/>
      <c r="JCM192" s="269"/>
      <c r="JCN192" s="267"/>
      <c r="JCO192" s="267"/>
      <c r="JDD192" s="269"/>
      <c r="JDE192" s="267"/>
      <c r="JDF192" s="267"/>
      <c r="JDU192" s="269"/>
      <c r="JDV192" s="267"/>
      <c r="JDW192" s="267"/>
      <c r="JEL192" s="269"/>
      <c r="JEM192" s="267"/>
      <c r="JEN192" s="267"/>
      <c r="JFC192" s="269"/>
      <c r="JFD192" s="267"/>
      <c r="JFE192" s="267"/>
      <c r="JFT192" s="269"/>
      <c r="JFU192" s="267"/>
      <c r="JFV192" s="267"/>
      <c r="JGK192" s="269"/>
      <c r="JGL192" s="267"/>
      <c r="JGM192" s="267"/>
      <c r="JHB192" s="269"/>
      <c r="JHC192" s="267"/>
      <c r="JHD192" s="267"/>
      <c r="JHS192" s="269"/>
      <c r="JHT192" s="267"/>
      <c r="JHU192" s="267"/>
      <c r="JIJ192" s="269"/>
      <c r="JIK192" s="267"/>
      <c r="JIL192" s="267"/>
      <c r="JJA192" s="269"/>
      <c r="JJB192" s="267"/>
      <c r="JJC192" s="267"/>
      <c r="JJR192" s="269"/>
      <c r="JJS192" s="267"/>
      <c r="JJT192" s="267"/>
      <c r="JKI192" s="269"/>
      <c r="JKJ192" s="267"/>
      <c r="JKK192" s="267"/>
      <c r="JKZ192" s="269"/>
      <c r="JLA192" s="267"/>
      <c r="JLB192" s="267"/>
      <c r="JLQ192" s="269"/>
      <c r="JLR192" s="267"/>
      <c r="JLS192" s="267"/>
      <c r="JMH192" s="269"/>
      <c r="JMI192" s="267"/>
      <c r="JMJ192" s="267"/>
      <c r="JMY192" s="269"/>
      <c r="JMZ192" s="267"/>
      <c r="JNA192" s="267"/>
      <c r="JNP192" s="269"/>
      <c r="JNQ192" s="267"/>
      <c r="JNR192" s="267"/>
      <c r="JOG192" s="269"/>
      <c r="JOH192" s="267"/>
      <c r="JOI192" s="267"/>
      <c r="JOX192" s="269"/>
      <c r="JOY192" s="267"/>
      <c r="JOZ192" s="267"/>
      <c r="JPO192" s="269"/>
      <c r="JPP192" s="267"/>
      <c r="JPQ192" s="267"/>
      <c r="JQF192" s="269"/>
      <c r="JQG192" s="267"/>
      <c r="JQH192" s="267"/>
      <c r="JQW192" s="269"/>
      <c r="JQX192" s="267"/>
      <c r="JQY192" s="267"/>
      <c r="JRN192" s="269"/>
      <c r="JRO192" s="267"/>
      <c r="JRP192" s="267"/>
      <c r="JSE192" s="269"/>
      <c r="JSF192" s="267"/>
      <c r="JSG192" s="267"/>
      <c r="JSV192" s="269"/>
      <c r="JSW192" s="267"/>
      <c r="JSX192" s="267"/>
      <c r="JTM192" s="269"/>
      <c r="JTN192" s="267"/>
      <c r="JTO192" s="267"/>
      <c r="JUD192" s="269"/>
      <c r="JUE192" s="267"/>
      <c r="JUF192" s="267"/>
      <c r="JUU192" s="269"/>
      <c r="JUV192" s="267"/>
      <c r="JUW192" s="267"/>
      <c r="JVL192" s="269"/>
      <c r="JVM192" s="267"/>
      <c r="JVN192" s="267"/>
      <c r="JWC192" s="269"/>
      <c r="JWD192" s="267"/>
      <c r="JWE192" s="267"/>
      <c r="JWT192" s="269"/>
      <c r="JWU192" s="267"/>
      <c r="JWV192" s="267"/>
      <c r="JXK192" s="269"/>
      <c r="JXL192" s="267"/>
      <c r="JXM192" s="267"/>
      <c r="JYB192" s="269"/>
      <c r="JYC192" s="267"/>
      <c r="JYD192" s="267"/>
      <c r="JYS192" s="269"/>
      <c r="JYT192" s="267"/>
      <c r="JYU192" s="267"/>
      <c r="JZJ192" s="269"/>
      <c r="JZK192" s="267"/>
      <c r="JZL192" s="267"/>
      <c r="KAA192" s="269"/>
      <c r="KAB192" s="267"/>
      <c r="KAC192" s="267"/>
      <c r="KAR192" s="269"/>
      <c r="KAS192" s="267"/>
      <c r="KAT192" s="267"/>
      <c r="KBI192" s="269"/>
      <c r="KBJ192" s="267"/>
      <c r="KBK192" s="267"/>
      <c r="KBZ192" s="269"/>
      <c r="KCA192" s="267"/>
      <c r="KCB192" s="267"/>
      <c r="KCQ192" s="269"/>
      <c r="KCR192" s="267"/>
      <c r="KCS192" s="267"/>
      <c r="KDH192" s="269"/>
      <c r="KDI192" s="267"/>
      <c r="KDJ192" s="267"/>
      <c r="KDY192" s="269"/>
      <c r="KDZ192" s="267"/>
      <c r="KEA192" s="267"/>
      <c r="KEP192" s="269"/>
      <c r="KEQ192" s="267"/>
      <c r="KER192" s="267"/>
      <c r="KFG192" s="269"/>
      <c r="KFH192" s="267"/>
      <c r="KFI192" s="267"/>
      <c r="KFX192" s="269"/>
      <c r="KFY192" s="267"/>
      <c r="KFZ192" s="267"/>
      <c r="KGO192" s="269"/>
      <c r="KGP192" s="267"/>
      <c r="KGQ192" s="267"/>
      <c r="KHF192" s="269"/>
      <c r="KHG192" s="267"/>
      <c r="KHH192" s="267"/>
      <c r="KHW192" s="269"/>
      <c r="KHX192" s="267"/>
      <c r="KHY192" s="267"/>
      <c r="KIN192" s="269"/>
      <c r="KIO192" s="267"/>
      <c r="KIP192" s="267"/>
      <c r="KJE192" s="269"/>
      <c r="KJF192" s="267"/>
      <c r="KJG192" s="267"/>
      <c r="KJV192" s="269"/>
      <c r="KJW192" s="267"/>
      <c r="KJX192" s="267"/>
      <c r="KKM192" s="269"/>
      <c r="KKN192" s="267"/>
      <c r="KKO192" s="267"/>
      <c r="KLD192" s="269"/>
      <c r="KLE192" s="267"/>
      <c r="KLF192" s="267"/>
      <c r="KLU192" s="269"/>
      <c r="KLV192" s="267"/>
      <c r="KLW192" s="267"/>
      <c r="KML192" s="269"/>
      <c r="KMM192" s="267"/>
      <c r="KMN192" s="267"/>
      <c r="KNC192" s="269"/>
      <c r="KND192" s="267"/>
      <c r="KNE192" s="267"/>
      <c r="KNT192" s="269"/>
      <c r="KNU192" s="267"/>
      <c r="KNV192" s="267"/>
      <c r="KOK192" s="269"/>
      <c r="KOL192" s="267"/>
      <c r="KOM192" s="267"/>
      <c r="KPB192" s="269"/>
      <c r="KPC192" s="267"/>
      <c r="KPD192" s="267"/>
      <c r="KPS192" s="269"/>
      <c r="KPT192" s="267"/>
      <c r="KPU192" s="267"/>
      <c r="KQJ192" s="269"/>
      <c r="KQK192" s="267"/>
      <c r="KQL192" s="267"/>
      <c r="KRA192" s="269"/>
      <c r="KRB192" s="267"/>
      <c r="KRC192" s="267"/>
      <c r="KRR192" s="269"/>
      <c r="KRS192" s="267"/>
      <c r="KRT192" s="267"/>
      <c r="KSI192" s="269"/>
      <c r="KSJ192" s="267"/>
      <c r="KSK192" s="267"/>
      <c r="KSZ192" s="269"/>
      <c r="KTA192" s="267"/>
      <c r="KTB192" s="267"/>
      <c r="KTQ192" s="269"/>
      <c r="KTR192" s="267"/>
      <c r="KTS192" s="267"/>
      <c r="KUH192" s="269"/>
      <c r="KUI192" s="267"/>
      <c r="KUJ192" s="267"/>
      <c r="KUY192" s="269"/>
      <c r="KUZ192" s="267"/>
      <c r="KVA192" s="267"/>
      <c r="KVP192" s="269"/>
      <c r="KVQ192" s="267"/>
      <c r="KVR192" s="267"/>
      <c r="KWG192" s="269"/>
      <c r="KWH192" s="267"/>
      <c r="KWI192" s="267"/>
      <c r="KWX192" s="269"/>
      <c r="KWY192" s="267"/>
      <c r="KWZ192" s="267"/>
      <c r="KXO192" s="269"/>
      <c r="KXP192" s="267"/>
      <c r="KXQ192" s="267"/>
      <c r="KYF192" s="269"/>
      <c r="KYG192" s="267"/>
      <c r="KYH192" s="267"/>
      <c r="KYW192" s="269"/>
      <c r="KYX192" s="267"/>
      <c r="KYY192" s="267"/>
      <c r="KZN192" s="269"/>
      <c r="KZO192" s="267"/>
      <c r="KZP192" s="267"/>
      <c r="LAE192" s="269"/>
      <c r="LAF192" s="267"/>
      <c r="LAG192" s="267"/>
      <c r="LAV192" s="269"/>
      <c r="LAW192" s="267"/>
      <c r="LAX192" s="267"/>
      <c r="LBM192" s="269"/>
      <c r="LBN192" s="267"/>
      <c r="LBO192" s="267"/>
      <c r="LCD192" s="269"/>
      <c r="LCE192" s="267"/>
      <c r="LCF192" s="267"/>
      <c r="LCU192" s="269"/>
      <c r="LCV192" s="267"/>
      <c r="LCW192" s="267"/>
      <c r="LDL192" s="269"/>
      <c r="LDM192" s="267"/>
      <c r="LDN192" s="267"/>
      <c r="LEC192" s="269"/>
      <c r="LED192" s="267"/>
      <c r="LEE192" s="267"/>
      <c r="LET192" s="269"/>
      <c r="LEU192" s="267"/>
      <c r="LEV192" s="267"/>
      <c r="LFK192" s="269"/>
      <c r="LFL192" s="267"/>
      <c r="LFM192" s="267"/>
      <c r="LGB192" s="269"/>
      <c r="LGC192" s="267"/>
      <c r="LGD192" s="267"/>
      <c r="LGS192" s="269"/>
      <c r="LGT192" s="267"/>
      <c r="LGU192" s="267"/>
      <c r="LHJ192" s="269"/>
      <c r="LHK192" s="267"/>
      <c r="LHL192" s="267"/>
      <c r="LIA192" s="269"/>
      <c r="LIB192" s="267"/>
      <c r="LIC192" s="267"/>
      <c r="LIR192" s="269"/>
      <c r="LIS192" s="267"/>
      <c r="LIT192" s="267"/>
      <c r="LJI192" s="269"/>
      <c r="LJJ192" s="267"/>
      <c r="LJK192" s="267"/>
      <c r="LJZ192" s="269"/>
      <c r="LKA192" s="267"/>
      <c r="LKB192" s="267"/>
      <c r="LKQ192" s="269"/>
      <c r="LKR192" s="267"/>
      <c r="LKS192" s="267"/>
      <c r="LLH192" s="269"/>
      <c r="LLI192" s="267"/>
      <c r="LLJ192" s="267"/>
      <c r="LLY192" s="269"/>
      <c r="LLZ192" s="267"/>
      <c r="LMA192" s="267"/>
      <c r="LMP192" s="269"/>
      <c r="LMQ192" s="267"/>
      <c r="LMR192" s="267"/>
      <c r="LNG192" s="269"/>
      <c r="LNH192" s="267"/>
      <c r="LNI192" s="267"/>
      <c r="LNX192" s="269"/>
      <c r="LNY192" s="267"/>
      <c r="LNZ192" s="267"/>
      <c r="LOO192" s="269"/>
      <c r="LOP192" s="267"/>
      <c r="LOQ192" s="267"/>
      <c r="LPF192" s="269"/>
      <c r="LPG192" s="267"/>
      <c r="LPH192" s="267"/>
      <c r="LPW192" s="269"/>
      <c r="LPX192" s="267"/>
      <c r="LPY192" s="267"/>
      <c r="LQN192" s="269"/>
      <c r="LQO192" s="267"/>
      <c r="LQP192" s="267"/>
      <c r="LRE192" s="269"/>
      <c r="LRF192" s="267"/>
      <c r="LRG192" s="267"/>
      <c r="LRV192" s="269"/>
      <c r="LRW192" s="267"/>
      <c r="LRX192" s="267"/>
      <c r="LSM192" s="269"/>
      <c r="LSN192" s="267"/>
      <c r="LSO192" s="267"/>
      <c r="LTD192" s="269"/>
      <c r="LTE192" s="267"/>
      <c r="LTF192" s="267"/>
      <c r="LTU192" s="269"/>
      <c r="LTV192" s="267"/>
      <c r="LTW192" s="267"/>
      <c r="LUL192" s="269"/>
      <c r="LUM192" s="267"/>
      <c r="LUN192" s="267"/>
      <c r="LVC192" s="269"/>
      <c r="LVD192" s="267"/>
      <c r="LVE192" s="267"/>
      <c r="LVT192" s="269"/>
      <c r="LVU192" s="267"/>
      <c r="LVV192" s="267"/>
      <c r="LWK192" s="269"/>
      <c r="LWL192" s="267"/>
      <c r="LWM192" s="267"/>
      <c r="LXB192" s="269"/>
      <c r="LXC192" s="267"/>
      <c r="LXD192" s="267"/>
      <c r="LXS192" s="269"/>
      <c r="LXT192" s="267"/>
      <c r="LXU192" s="267"/>
      <c r="LYJ192" s="269"/>
      <c r="LYK192" s="267"/>
      <c r="LYL192" s="267"/>
      <c r="LZA192" s="269"/>
      <c r="LZB192" s="267"/>
      <c r="LZC192" s="267"/>
      <c r="LZR192" s="269"/>
      <c r="LZS192" s="267"/>
      <c r="LZT192" s="267"/>
      <c r="MAI192" s="269"/>
      <c r="MAJ192" s="267"/>
      <c r="MAK192" s="267"/>
      <c r="MAZ192" s="269"/>
      <c r="MBA192" s="267"/>
      <c r="MBB192" s="267"/>
      <c r="MBQ192" s="269"/>
      <c r="MBR192" s="267"/>
      <c r="MBS192" s="267"/>
      <c r="MCH192" s="269"/>
      <c r="MCI192" s="267"/>
      <c r="MCJ192" s="267"/>
      <c r="MCY192" s="269"/>
      <c r="MCZ192" s="267"/>
      <c r="MDA192" s="267"/>
      <c r="MDP192" s="269"/>
      <c r="MDQ192" s="267"/>
      <c r="MDR192" s="267"/>
      <c r="MEG192" s="269"/>
      <c r="MEH192" s="267"/>
      <c r="MEI192" s="267"/>
      <c r="MEX192" s="269"/>
      <c r="MEY192" s="267"/>
      <c r="MEZ192" s="267"/>
      <c r="MFO192" s="269"/>
      <c r="MFP192" s="267"/>
      <c r="MFQ192" s="267"/>
      <c r="MGF192" s="269"/>
      <c r="MGG192" s="267"/>
      <c r="MGH192" s="267"/>
      <c r="MGW192" s="269"/>
      <c r="MGX192" s="267"/>
      <c r="MGY192" s="267"/>
      <c r="MHN192" s="269"/>
      <c r="MHO192" s="267"/>
      <c r="MHP192" s="267"/>
      <c r="MIE192" s="269"/>
      <c r="MIF192" s="267"/>
      <c r="MIG192" s="267"/>
      <c r="MIV192" s="269"/>
      <c r="MIW192" s="267"/>
      <c r="MIX192" s="267"/>
      <c r="MJM192" s="269"/>
      <c r="MJN192" s="267"/>
      <c r="MJO192" s="267"/>
      <c r="MKD192" s="269"/>
      <c r="MKE192" s="267"/>
      <c r="MKF192" s="267"/>
      <c r="MKU192" s="269"/>
      <c r="MKV192" s="267"/>
      <c r="MKW192" s="267"/>
      <c r="MLL192" s="269"/>
      <c r="MLM192" s="267"/>
      <c r="MLN192" s="267"/>
      <c r="MMC192" s="269"/>
      <c r="MMD192" s="267"/>
      <c r="MME192" s="267"/>
      <c r="MMT192" s="269"/>
      <c r="MMU192" s="267"/>
      <c r="MMV192" s="267"/>
      <c r="MNK192" s="269"/>
      <c r="MNL192" s="267"/>
      <c r="MNM192" s="267"/>
      <c r="MOB192" s="269"/>
      <c r="MOC192" s="267"/>
      <c r="MOD192" s="267"/>
      <c r="MOS192" s="269"/>
      <c r="MOT192" s="267"/>
      <c r="MOU192" s="267"/>
      <c r="MPJ192" s="269"/>
      <c r="MPK192" s="267"/>
      <c r="MPL192" s="267"/>
      <c r="MQA192" s="269"/>
      <c r="MQB192" s="267"/>
      <c r="MQC192" s="267"/>
      <c r="MQR192" s="269"/>
      <c r="MQS192" s="267"/>
      <c r="MQT192" s="267"/>
      <c r="MRI192" s="269"/>
      <c r="MRJ192" s="267"/>
      <c r="MRK192" s="267"/>
      <c r="MRZ192" s="269"/>
      <c r="MSA192" s="267"/>
      <c r="MSB192" s="267"/>
      <c r="MSQ192" s="269"/>
      <c r="MSR192" s="267"/>
      <c r="MSS192" s="267"/>
      <c r="MTH192" s="269"/>
      <c r="MTI192" s="267"/>
      <c r="MTJ192" s="267"/>
      <c r="MTY192" s="269"/>
      <c r="MTZ192" s="267"/>
      <c r="MUA192" s="267"/>
      <c r="MUP192" s="269"/>
      <c r="MUQ192" s="267"/>
      <c r="MUR192" s="267"/>
      <c r="MVG192" s="269"/>
      <c r="MVH192" s="267"/>
      <c r="MVI192" s="267"/>
      <c r="MVX192" s="269"/>
      <c r="MVY192" s="267"/>
      <c r="MVZ192" s="267"/>
      <c r="MWO192" s="269"/>
      <c r="MWP192" s="267"/>
      <c r="MWQ192" s="267"/>
      <c r="MXF192" s="269"/>
      <c r="MXG192" s="267"/>
      <c r="MXH192" s="267"/>
      <c r="MXW192" s="269"/>
      <c r="MXX192" s="267"/>
      <c r="MXY192" s="267"/>
      <c r="MYN192" s="269"/>
      <c r="MYO192" s="267"/>
      <c r="MYP192" s="267"/>
      <c r="MZE192" s="269"/>
      <c r="MZF192" s="267"/>
      <c r="MZG192" s="267"/>
      <c r="MZV192" s="269"/>
      <c r="MZW192" s="267"/>
      <c r="MZX192" s="267"/>
      <c r="NAM192" s="269"/>
      <c r="NAN192" s="267"/>
      <c r="NAO192" s="267"/>
      <c r="NBD192" s="269"/>
      <c r="NBE192" s="267"/>
      <c r="NBF192" s="267"/>
      <c r="NBU192" s="269"/>
      <c r="NBV192" s="267"/>
      <c r="NBW192" s="267"/>
      <c r="NCL192" s="269"/>
      <c r="NCM192" s="267"/>
      <c r="NCN192" s="267"/>
      <c r="NDC192" s="269"/>
      <c r="NDD192" s="267"/>
      <c r="NDE192" s="267"/>
      <c r="NDT192" s="269"/>
      <c r="NDU192" s="267"/>
      <c r="NDV192" s="267"/>
      <c r="NEK192" s="269"/>
      <c r="NEL192" s="267"/>
      <c r="NEM192" s="267"/>
      <c r="NFB192" s="269"/>
      <c r="NFC192" s="267"/>
      <c r="NFD192" s="267"/>
      <c r="NFS192" s="269"/>
      <c r="NFT192" s="267"/>
      <c r="NFU192" s="267"/>
      <c r="NGJ192" s="269"/>
      <c r="NGK192" s="267"/>
      <c r="NGL192" s="267"/>
      <c r="NHA192" s="269"/>
      <c r="NHB192" s="267"/>
      <c r="NHC192" s="267"/>
      <c r="NHR192" s="269"/>
      <c r="NHS192" s="267"/>
      <c r="NHT192" s="267"/>
      <c r="NII192" s="269"/>
      <c r="NIJ192" s="267"/>
      <c r="NIK192" s="267"/>
      <c r="NIZ192" s="269"/>
      <c r="NJA192" s="267"/>
      <c r="NJB192" s="267"/>
      <c r="NJQ192" s="269"/>
      <c r="NJR192" s="267"/>
      <c r="NJS192" s="267"/>
      <c r="NKH192" s="269"/>
      <c r="NKI192" s="267"/>
      <c r="NKJ192" s="267"/>
      <c r="NKY192" s="269"/>
      <c r="NKZ192" s="267"/>
      <c r="NLA192" s="267"/>
      <c r="NLP192" s="269"/>
      <c r="NLQ192" s="267"/>
      <c r="NLR192" s="267"/>
      <c r="NMG192" s="269"/>
      <c r="NMH192" s="267"/>
      <c r="NMI192" s="267"/>
      <c r="NMX192" s="269"/>
      <c r="NMY192" s="267"/>
      <c r="NMZ192" s="267"/>
      <c r="NNO192" s="269"/>
      <c r="NNP192" s="267"/>
      <c r="NNQ192" s="267"/>
      <c r="NOF192" s="269"/>
      <c r="NOG192" s="267"/>
      <c r="NOH192" s="267"/>
      <c r="NOW192" s="269"/>
      <c r="NOX192" s="267"/>
      <c r="NOY192" s="267"/>
      <c r="NPN192" s="269"/>
      <c r="NPO192" s="267"/>
      <c r="NPP192" s="267"/>
      <c r="NQE192" s="269"/>
      <c r="NQF192" s="267"/>
      <c r="NQG192" s="267"/>
      <c r="NQV192" s="269"/>
      <c r="NQW192" s="267"/>
      <c r="NQX192" s="267"/>
      <c r="NRM192" s="269"/>
      <c r="NRN192" s="267"/>
      <c r="NRO192" s="267"/>
      <c r="NSD192" s="269"/>
      <c r="NSE192" s="267"/>
      <c r="NSF192" s="267"/>
      <c r="NSU192" s="269"/>
      <c r="NSV192" s="267"/>
      <c r="NSW192" s="267"/>
      <c r="NTL192" s="269"/>
      <c r="NTM192" s="267"/>
      <c r="NTN192" s="267"/>
      <c r="NUC192" s="269"/>
      <c r="NUD192" s="267"/>
      <c r="NUE192" s="267"/>
      <c r="NUT192" s="269"/>
      <c r="NUU192" s="267"/>
      <c r="NUV192" s="267"/>
      <c r="NVK192" s="269"/>
      <c r="NVL192" s="267"/>
      <c r="NVM192" s="267"/>
      <c r="NWB192" s="269"/>
      <c r="NWC192" s="267"/>
      <c r="NWD192" s="267"/>
      <c r="NWS192" s="269"/>
      <c r="NWT192" s="267"/>
      <c r="NWU192" s="267"/>
      <c r="NXJ192" s="269"/>
      <c r="NXK192" s="267"/>
      <c r="NXL192" s="267"/>
      <c r="NYA192" s="269"/>
      <c r="NYB192" s="267"/>
      <c r="NYC192" s="267"/>
      <c r="NYR192" s="269"/>
      <c r="NYS192" s="267"/>
      <c r="NYT192" s="267"/>
      <c r="NZI192" s="269"/>
      <c r="NZJ192" s="267"/>
      <c r="NZK192" s="267"/>
      <c r="NZZ192" s="269"/>
      <c r="OAA192" s="267"/>
      <c r="OAB192" s="267"/>
      <c r="OAQ192" s="269"/>
      <c r="OAR192" s="267"/>
      <c r="OAS192" s="267"/>
      <c r="OBH192" s="269"/>
      <c r="OBI192" s="267"/>
      <c r="OBJ192" s="267"/>
      <c r="OBY192" s="269"/>
      <c r="OBZ192" s="267"/>
      <c r="OCA192" s="267"/>
      <c r="OCP192" s="269"/>
      <c r="OCQ192" s="267"/>
      <c r="OCR192" s="267"/>
      <c r="ODG192" s="269"/>
      <c r="ODH192" s="267"/>
      <c r="ODI192" s="267"/>
      <c r="ODX192" s="269"/>
      <c r="ODY192" s="267"/>
      <c r="ODZ192" s="267"/>
      <c r="OEO192" s="269"/>
      <c r="OEP192" s="267"/>
      <c r="OEQ192" s="267"/>
      <c r="OFF192" s="269"/>
      <c r="OFG192" s="267"/>
      <c r="OFH192" s="267"/>
      <c r="OFW192" s="269"/>
      <c r="OFX192" s="267"/>
      <c r="OFY192" s="267"/>
      <c r="OGN192" s="269"/>
      <c r="OGO192" s="267"/>
      <c r="OGP192" s="267"/>
      <c r="OHE192" s="269"/>
      <c r="OHF192" s="267"/>
      <c r="OHG192" s="267"/>
      <c r="OHV192" s="269"/>
      <c r="OHW192" s="267"/>
      <c r="OHX192" s="267"/>
      <c r="OIM192" s="269"/>
      <c r="OIN192" s="267"/>
      <c r="OIO192" s="267"/>
      <c r="OJD192" s="269"/>
      <c r="OJE192" s="267"/>
      <c r="OJF192" s="267"/>
      <c r="OJU192" s="269"/>
      <c r="OJV192" s="267"/>
      <c r="OJW192" s="267"/>
      <c r="OKL192" s="269"/>
      <c r="OKM192" s="267"/>
      <c r="OKN192" s="267"/>
      <c r="OLC192" s="269"/>
      <c r="OLD192" s="267"/>
      <c r="OLE192" s="267"/>
      <c r="OLT192" s="269"/>
      <c r="OLU192" s="267"/>
      <c r="OLV192" s="267"/>
      <c r="OMK192" s="269"/>
      <c r="OML192" s="267"/>
      <c r="OMM192" s="267"/>
      <c r="ONB192" s="269"/>
      <c r="ONC192" s="267"/>
      <c r="OND192" s="267"/>
      <c r="ONS192" s="269"/>
      <c r="ONT192" s="267"/>
      <c r="ONU192" s="267"/>
      <c r="OOJ192" s="269"/>
      <c r="OOK192" s="267"/>
      <c r="OOL192" s="267"/>
      <c r="OPA192" s="269"/>
      <c r="OPB192" s="267"/>
      <c r="OPC192" s="267"/>
      <c r="OPR192" s="269"/>
      <c r="OPS192" s="267"/>
      <c r="OPT192" s="267"/>
      <c r="OQI192" s="269"/>
      <c r="OQJ192" s="267"/>
      <c r="OQK192" s="267"/>
      <c r="OQZ192" s="269"/>
      <c r="ORA192" s="267"/>
      <c r="ORB192" s="267"/>
      <c r="ORQ192" s="269"/>
      <c r="ORR192" s="267"/>
      <c r="ORS192" s="267"/>
      <c r="OSH192" s="269"/>
      <c r="OSI192" s="267"/>
      <c r="OSJ192" s="267"/>
      <c r="OSY192" s="269"/>
      <c r="OSZ192" s="267"/>
      <c r="OTA192" s="267"/>
      <c r="OTP192" s="269"/>
      <c r="OTQ192" s="267"/>
      <c r="OTR192" s="267"/>
      <c r="OUG192" s="269"/>
      <c r="OUH192" s="267"/>
      <c r="OUI192" s="267"/>
      <c r="OUX192" s="269"/>
      <c r="OUY192" s="267"/>
      <c r="OUZ192" s="267"/>
      <c r="OVO192" s="269"/>
      <c r="OVP192" s="267"/>
      <c r="OVQ192" s="267"/>
      <c r="OWF192" s="269"/>
      <c r="OWG192" s="267"/>
      <c r="OWH192" s="267"/>
      <c r="OWW192" s="269"/>
      <c r="OWX192" s="267"/>
      <c r="OWY192" s="267"/>
      <c r="OXN192" s="269"/>
      <c r="OXO192" s="267"/>
      <c r="OXP192" s="267"/>
      <c r="OYE192" s="269"/>
      <c r="OYF192" s="267"/>
      <c r="OYG192" s="267"/>
      <c r="OYV192" s="269"/>
      <c r="OYW192" s="267"/>
      <c r="OYX192" s="267"/>
      <c r="OZM192" s="269"/>
      <c r="OZN192" s="267"/>
      <c r="OZO192" s="267"/>
      <c r="PAD192" s="269"/>
      <c r="PAE192" s="267"/>
      <c r="PAF192" s="267"/>
      <c r="PAU192" s="269"/>
      <c r="PAV192" s="267"/>
      <c r="PAW192" s="267"/>
      <c r="PBL192" s="269"/>
      <c r="PBM192" s="267"/>
      <c r="PBN192" s="267"/>
      <c r="PCC192" s="269"/>
      <c r="PCD192" s="267"/>
      <c r="PCE192" s="267"/>
      <c r="PCT192" s="269"/>
      <c r="PCU192" s="267"/>
      <c r="PCV192" s="267"/>
      <c r="PDK192" s="269"/>
      <c r="PDL192" s="267"/>
      <c r="PDM192" s="267"/>
      <c r="PEB192" s="269"/>
      <c r="PEC192" s="267"/>
      <c r="PED192" s="267"/>
      <c r="PES192" s="269"/>
      <c r="PET192" s="267"/>
      <c r="PEU192" s="267"/>
      <c r="PFJ192" s="269"/>
      <c r="PFK192" s="267"/>
      <c r="PFL192" s="267"/>
      <c r="PGA192" s="269"/>
      <c r="PGB192" s="267"/>
      <c r="PGC192" s="267"/>
      <c r="PGR192" s="269"/>
      <c r="PGS192" s="267"/>
      <c r="PGT192" s="267"/>
      <c r="PHI192" s="269"/>
      <c r="PHJ192" s="267"/>
      <c r="PHK192" s="267"/>
      <c r="PHZ192" s="269"/>
      <c r="PIA192" s="267"/>
      <c r="PIB192" s="267"/>
      <c r="PIQ192" s="269"/>
      <c r="PIR192" s="267"/>
      <c r="PIS192" s="267"/>
      <c r="PJH192" s="269"/>
      <c r="PJI192" s="267"/>
      <c r="PJJ192" s="267"/>
      <c r="PJY192" s="269"/>
      <c r="PJZ192" s="267"/>
      <c r="PKA192" s="267"/>
      <c r="PKP192" s="269"/>
      <c r="PKQ192" s="267"/>
      <c r="PKR192" s="267"/>
      <c r="PLG192" s="269"/>
      <c r="PLH192" s="267"/>
      <c r="PLI192" s="267"/>
      <c r="PLX192" s="269"/>
      <c r="PLY192" s="267"/>
      <c r="PLZ192" s="267"/>
      <c r="PMO192" s="269"/>
      <c r="PMP192" s="267"/>
      <c r="PMQ192" s="267"/>
      <c r="PNF192" s="269"/>
      <c r="PNG192" s="267"/>
      <c r="PNH192" s="267"/>
      <c r="PNW192" s="269"/>
      <c r="PNX192" s="267"/>
      <c r="PNY192" s="267"/>
      <c r="PON192" s="269"/>
      <c r="POO192" s="267"/>
      <c r="POP192" s="267"/>
      <c r="PPE192" s="269"/>
      <c r="PPF192" s="267"/>
      <c r="PPG192" s="267"/>
      <c r="PPV192" s="269"/>
      <c r="PPW192" s="267"/>
      <c r="PPX192" s="267"/>
      <c r="PQM192" s="269"/>
      <c r="PQN192" s="267"/>
      <c r="PQO192" s="267"/>
      <c r="PRD192" s="269"/>
      <c r="PRE192" s="267"/>
      <c r="PRF192" s="267"/>
      <c r="PRU192" s="269"/>
      <c r="PRV192" s="267"/>
      <c r="PRW192" s="267"/>
      <c r="PSL192" s="269"/>
      <c r="PSM192" s="267"/>
      <c r="PSN192" s="267"/>
      <c r="PTC192" s="269"/>
      <c r="PTD192" s="267"/>
      <c r="PTE192" s="267"/>
      <c r="PTT192" s="269"/>
      <c r="PTU192" s="267"/>
      <c r="PTV192" s="267"/>
      <c r="PUK192" s="269"/>
      <c r="PUL192" s="267"/>
      <c r="PUM192" s="267"/>
      <c r="PVB192" s="269"/>
      <c r="PVC192" s="267"/>
      <c r="PVD192" s="267"/>
      <c r="PVS192" s="269"/>
      <c r="PVT192" s="267"/>
      <c r="PVU192" s="267"/>
      <c r="PWJ192" s="269"/>
      <c r="PWK192" s="267"/>
      <c r="PWL192" s="267"/>
      <c r="PXA192" s="269"/>
      <c r="PXB192" s="267"/>
      <c r="PXC192" s="267"/>
      <c r="PXR192" s="269"/>
      <c r="PXS192" s="267"/>
      <c r="PXT192" s="267"/>
      <c r="PYI192" s="269"/>
      <c r="PYJ192" s="267"/>
      <c r="PYK192" s="267"/>
      <c r="PYZ192" s="269"/>
      <c r="PZA192" s="267"/>
      <c r="PZB192" s="267"/>
      <c r="PZQ192" s="269"/>
      <c r="PZR192" s="267"/>
      <c r="PZS192" s="267"/>
      <c r="QAH192" s="269"/>
      <c r="QAI192" s="267"/>
      <c r="QAJ192" s="267"/>
      <c r="QAY192" s="269"/>
      <c r="QAZ192" s="267"/>
      <c r="QBA192" s="267"/>
      <c r="QBP192" s="269"/>
      <c r="QBQ192" s="267"/>
      <c r="QBR192" s="267"/>
      <c r="QCG192" s="269"/>
      <c r="QCH192" s="267"/>
      <c r="QCI192" s="267"/>
      <c r="QCX192" s="269"/>
      <c r="QCY192" s="267"/>
      <c r="QCZ192" s="267"/>
      <c r="QDO192" s="269"/>
      <c r="QDP192" s="267"/>
      <c r="QDQ192" s="267"/>
      <c r="QEF192" s="269"/>
      <c r="QEG192" s="267"/>
      <c r="QEH192" s="267"/>
      <c r="QEW192" s="269"/>
      <c r="QEX192" s="267"/>
      <c r="QEY192" s="267"/>
      <c r="QFN192" s="269"/>
      <c r="QFO192" s="267"/>
      <c r="QFP192" s="267"/>
      <c r="QGE192" s="269"/>
      <c r="QGF192" s="267"/>
      <c r="QGG192" s="267"/>
      <c r="QGV192" s="269"/>
      <c r="QGW192" s="267"/>
      <c r="QGX192" s="267"/>
      <c r="QHM192" s="269"/>
      <c r="QHN192" s="267"/>
      <c r="QHO192" s="267"/>
      <c r="QID192" s="269"/>
      <c r="QIE192" s="267"/>
      <c r="QIF192" s="267"/>
      <c r="QIU192" s="269"/>
      <c r="QIV192" s="267"/>
      <c r="QIW192" s="267"/>
      <c r="QJL192" s="269"/>
      <c r="QJM192" s="267"/>
      <c r="QJN192" s="267"/>
      <c r="QKC192" s="269"/>
      <c r="QKD192" s="267"/>
      <c r="QKE192" s="267"/>
      <c r="QKT192" s="269"/>
      <c r="QKU192" s="267"/>
      <c r="QKV192" s="267"/>
      <c r="QLK192" s="269"/>
      <c r="QLL192" s="267"/>
      <c r="QLM192" s="267"/>
      <c r="QMB192" s="269"/>
      <c r="QMC192" s="267"/>
      <c r="QMD192" s="267"/>
      <c r="QMS192" s="269"/>
      <c r="QMT192" s="267"/>
      <c r="QMU192" s="267"/>
      <c r="QNJ192" s="269"/>
      <c r="QNK192" s="267"/>
      <c r="QNL192" s="267"/>
      <c r="QOA192" s="269"/>
      <c r="QOB192" s="267"/>
      <c r="QOC192" s="267"/>
      <c r="QOR192" s="269"/>
      <c r="QOS192" s="267"/>
      <c r="QOT192" s="267"/>
      <c r="QPI192" s="269"/>
      <c r="QPJ192" s="267"/>
      <c r="QPK192" s="267"/>
      <c r="QPZ192" s="269"/>
      <c r="QQA192" s="267"/>
      <c r="QQB192" s="267"/>
      <c r="QQQ192" s="269"/>
      <c r="QQR192" s="267"/>
      <c r="QQS192" s="267"/>
      <c r="QRH192" s="269"/>
      <c r="QRI192" s="267"/>
      <c r="QRJ192" s="267"/>
      <c r="QRY192" s="269"/>
      <c r="QRZ192" s="267"/>
      <c r="QSA192" s="267"/>
      <c r="QSP192" s="269"/>
      <c r="QSQ192" s="267"/>
      <c r="QSR192" s="267"/>
      <c r="QTG192" s="269"/>
      <c r="QTH192" s="267"/>
      <c r="QTI192" s="267"/>
      <c r="QTX192" s="269"/>
      <c r="QTY192" s="267"/>
      <c r="QTZ192" s="267"/>
      <c r="QUO192" s="269"/>
      <c r="QUP192" s="267"/>
      <c r="QUQ192" s="267"/>
      <c r="QVF192" s="269"/>
      <c r="QVG192" s="267"/>
      <c r="QVH192" s="267"/>
      <c r="QVW192" s="269"/>
      <c r="QVX192" s="267"/>
      <c r="QVY192" s="267"/>
      <c r="QWN192" s="269"/>
      <c r="QWO192" s="267"/>
      <c r="QWP192" s="267"/>
      <c r="QXE192" s="269"/>
      <c r="QXF192" s="267"/>
      <c r="QXG192" s="267"/>
      <c r="QXV192" s="269"/>
      <c r="QXW192" s="267"/>
      <c r="QXX192" s="267"/>
      <c r="QYM192" s="269"/>
      <c r="QYN192" s="267"/>
      <c r="QYO192" s="267"/>
      <c r="QZD192" s="269"/>
      <c r="QZE192" s="267"/>
      <c r="QZF192" s="267"/>
      <c r="QZU192" s="269"/>
      <c r="QZV192" s="267"/>
      <c r="QZW192" s="267"/>
      <c r="RAL192" s="269"/>
      <c r="RAM192" s="267"/>
      <c r="RAN192" s="267"/>
      <c r="RBC192" s="269"/>
      <c r="RBD192" s="267"/>
      <c r="RBE192" s="267"/>
      <c r="RBT192" s="269"/>
      <c r="RBU192" s="267"/>
      <c r="RBV192" s="267"/>
      <c r="RCK192" s="269"/>
      <c r="RCL192" s="267"/>
      <c r="RCM192" s="267"/>
      <c r="RDB192" s="269"/>
      <c r="RDC192" s="267"/>
      <c r="RDD192" s="267"/>
      <c r="RDS192" s="269"/>
      <c r="RDT192" s="267"/>
      <c r="RDU192" s="267"/>
      <c r="REJ192" s="269"/>
      <c r="REK192" s="267"/>
      <c r="REL192" s="267"/>
      <c r="RFA192" s="269"/>
      <c r="RFB192" s="267"/>
      <c r="RFC192" s="267"/>
      <c r="RFR192" s="269"/>
      <c r="RFS192" s="267"/>
      <c r="RFT192" s="267"/>
      <c r="RGI192" s="269"/>
      <c r="RGJ192" s="267"/>
      <c r="RGK192" s="267"/>
      <c r="RGZ192" s="269"/>
      <c r="RHA192" s="267"/>
      <c r="RHB192" s="267"/>
      <c r="RHQ192" s="269"/>
      <c r="RHR192" s="267"/>
      <c r="RHS192" s="267"/>
      <c r="RIH192" s="269"/>
      <c r="RII192" s="267"/>
      <c r="RIJ192" s="267"/>
      <c r="RIY192" s="269"/>
      <c r="RIZ192" s="267"/>
      <c r="RJA192" s="267"/>
      <c r="RJP192" s="269"/>
      <c r="RJQ192" s="267"/>
      <c r="RJR192" s="267"/>
      <c r="RKG192" s="269"/>
      <c r="RKH192" s="267"/>
      <c r="RKI192" s="267"/>
      <c r="RKX192" s="269"/>
      <c r="RKY192" s="267"/>
      <c r="RKZ192" s="267"/>
      <c r="RLO192" s="269"/>
      <c r="RLP192" s="267"/>
      <c r="RLQ192" s="267"/>
      <c r="RMF192" s="269"/>
      <c r="RMG192" s="267"/>
      <c r="RMH192" s="267"/>
      <c r="RMW192" s="269"/>
      <c r="RMX192" s="267"/>
      <c r="RMY192" s="267"/>
      <c r="RNN192" s="269"/>
      <c r="RNO192" s="267"/>
      <c r="RNP192" s="267"/>
      <c r="ROE192" s="269"/>
      <c r="ROF192" s="267"/>
      <c r="ROG192" s="267"/>
      <c r="ROV192" s="269"/>
      <c r="ROW192" s="267"/>
      <c r="ROX192" s="267"/>
      <c r="RPM192" s="269"/>
      <c r="RPN192" s="267"/>
      <c r="RPO192" s="267"/>
      <c r="RQD192" s="269"/>
      <c r="RQE192" s="267"/>
      <c r="RQF192" s="267"/>
      <c r="RQU192" s="269"/>
      <c r="RQV192" s="267"/>
      <c r="RQW192" s="267"/>
      <c r="RRL192" s="269"/>
      <c r="RRM192" s="267"/>
      <c r="RRN192" s="267"/>
      <c r="RSC192" s="269"/>
      <c r="RSD192" s="267"/>
      <c r="RSE192" s="267"/>
      <c r="RST192" s="269"/>
      <c r="RSU192" s="267"/>
      <c r="RSV192" s="267"/>
      <c r="RTK192" s="269"/>
      <c r="RTL192" s="267"/>
      <c r="RTM192" s="267"/>
      <c r="RUB192" s="269"/>
      <c r="RUC192" s="267"/>
      <c r="RUD192" s="267"/>
      <c r="RUS192" s="269"/>
      <c r="RUT192" s="267"/>
      <c r="RUU192" s="267"/>
      <c r="RVJ192" s="269"/>
      <c r="RVK192" s="267"/>
      <c r="RVL192" s="267"/>
      <c r="RWA192" s="269"/>
      <c r="RWB192" s="267"/>
      <c r="RWC192" s="267"/>
      <c r="RWR192" s="269"/>
      <c r="RWS192" s="267"/>
      <c r="RWT192" s="267"/>
      <c r="RXI192" s="269"/>
      <c r="RXJ192" s="267"/>
      <c r="RXK192" s="267"/>
      <c r="RXZ192" s="269"/>
      <c r="RYA192" s="267"/>
      <c r="RYB192" s="267"/>
      <c r="RYQ192" s="269"/>
      <c r="RYR192" s="267"/>
      <c r="RYS192" s="267"/>
      <c r="RZH192" s="269"/>
      <c r="RZI192" s="267"/>
      <c r="RZJ192" s="267"/>
      <c r="RZY192" s="269"/>
      <c r="RZZ192" s="267"/>
      <c r="SAA192" s="267"/>
      <c r="SAP192" s="269"/>
      <c r="SAQ192" s="267"/>
      <c r="SAR192" s="267"/>
      <c r="SBG192" s="269"/>
      <c r="SBH192" s="267"/>
      <c r="SBI192" s="267"/>
      <c r="SBX192" s="269"/>
      <c r="SBY192" s="267"/>
      <c r="SBZ192" s="267"/>
      <c r="SCO192" s="269"/>
      <c r="SCP192" s="267"/>
      <c r="SCQ192" s="267"/>
      <c r="SDF192" s="269"/>
      <c r="SDG192" s="267"/>
      <c r="SDH192" s="267"/>
      <c r="SDW192" s="269"/>
      <c r="SDX192" s="267"/>
      <c r="SDY192" s="267"/>
      <c r="SEN192" s="269"/>
      <c r="SEO192" s="267"/>
      <c r="SEP192" s="267"/>
      <c r="SFE192" s="269"/>
      <c r="SFF192" s="267"/>
      <c r="SFG192" s="267"/>
      <c r="SFV192" s="269"/>
      <c r="SFW192" s="267"/>
      <c r="SFX192" s="267"/>
      <c r="SGM192" s="269"/>
      <c r="SGN192" s="267"/>
      <c r="SGO192" s="267"/>
      <c r="SHD192" s="269"/>
      <c r="SHE192" s="267"/>
      <c r="SHF192" s="267"/>
      <c r="SHU192" s="269"/>
      <c r="SHV192" s="267"/>
      <c r="SHW192" s="267"/>
      <c r="SIL192" s="269"/>
      <c r="SIM192" s="267"/>
      <c r="SIN192" s="267"/>
      <c r="SJC192" s="269"/>
      <c r="SJD192" s="267"/>
      <c r="SJE192" s="267"/>
      <c r="SJT192" s="269"/>
      <c r="SJU192" s="267"/>
      <c r="SJV192" s="267"/>
      <c r="SKK192" s="269"/>
      <c r="SKL192" s="267"/>
      <c r="SKM192" s="267"/>
      <c r="SLB192" s="269"/>
      <c r="SLC192" s="267"/>
      <c r="SLD192" s="267"/>
      <c r="SLS192" s="269"/>
      <c r="SLT192" s="267"/>
      <c r="SLU192" s="267"/>
      <c r="SMJ192" s="269"/>
      <c r="SMK192" s="267"/>
      <c r="SML192" s="267"/>
      <c r="SNA192" s="269"/>
      <c r="SNB192" s="267"/>
      <c r="SNC192" s="267"/>
      <c r="SNR192" s="269"/>
      <c r="SNS192" s="267"/>
      <c r="SNT192" s="267"/>
      <c r="SOI192" s="269"/>
      <c r="SOJ192" s="267"/>
      <c r="SOK192" s="267"/>
      <c r="SOZ192" s="269"/>
      <c r="SPA192" s="267"/>
      <c r="SPB192" s="267"/>
      <c r="SPQ192" s="269"/>
      <c r="SPR192" s="267"/>
      <c r="SPS192" s="267"/>
      <c r="SQH192" s="269"/>
      <c r="SQI192" s="267"/>
      <c r="SQJ192" s="267"/>
      <c r="SQY192" s="269"/>
      <c r="SQZ192" s="267"/>
      <c r="SRA192" s="267"/>
      <c r="SRP192" s="269"/>
      <c r="SRQ192" s="267"/>
      <c r="SRR192" s="267"/>
      <c r="SSG192" s="269"/>
      <c r="SSH192" s="267"/>
      <c r="SSI192" s="267"/>
      <c r="SSX192" s="269"/>
      <c r="SSY192" s="267"/>
      <c r="SSZ192" s="267"/>
      <c r="STO192" s="269"/>
      <c r="STP192" s="267"/>
      <c r="STQ192" s="267"/>
      <c r="SUF192" s="269"/>
      <c r="SUG192" s="267"/>
      <c r="SUH192" s="267"/>
      <c r="SUW192" s="269"/>
      <c r="SUX192" s="267"/>
      <c r="SUY192" s="267"/>
      <c r="SVN192" s="269"/>
      <c r="SVO192" s="267"/>
      <c r="SVP192" s="267"/>
      <c r="SWE192" s="269"/>
      <c r="SWF192" s="267"/>
      <c r="SWG192" s="267"/>
      <c r="SWV192" s="269"/>
      <c r="SWW192" s="267"/>
      <c r="SWX192" s="267"/>
      <c r="SXM192" s="269"/>
      <c r="SXN192" s="267"/>
      <c r="SXO192" s="267"/>
      <c r="SYD192" s="269"/>
      <c r="SYE192" s="267"/>
      <c r="SYF192" s="267"/>
      <c r="SYU192" s="269"/>
      <c r="SYV192" s="267"/>
      <c r="SYW192" s="267"/>
      <c r="SZL192" s="269"/>
      <c r="SZM192" s="267"/>
      <c r="SZN192" s="267"/>
      <c r="TAC192" s="269"/>
      <c r="TAD192" s="267"/>
      <c r="TAE192" s="267"/>
      <c r="TAT192" s="269"/>
      <c r="TAU192" s="267"/>
      <c r="TAV192" s="267"/>
      <c r="TBK192" s="269"/>
      <c r="TBL192" s="267"/>
      <c r="TBM192" s="267"/>
      <c r="TCB192" s="269"/>
      <c r="TCC192" s="267"/>
      <c r="TCD192" s="267"/>
      <c r="TCS192" s="269"/>
      <c r="TCT192" s="267"/>
      <c r="TCU192" s="267"/>
      <c r="TDJ192" s="269"/>
      <c r="TDK192" s="267"/>
      <c r="TDL192" s="267"/>
      <c r="TEA192" s="269"/>
      <c r="TEB192" s="267"/>
      <c r="TEC192" s="267"/>
      <c r="TER192" s="269"/>
      <c r="TES192" s="267"/>
      <c r="TET192" s="267"/>
      <c r="TFI192" s="269"/>
      <c r="TFJ192" s="267"/>
      <c r="TFK192" s="267"/>
      <c r="TFZ192" s="269"/>
      <c r="TGA192" s="267"/>
      <c r="TGB192" s="267"/>
      <c r="TGQ192" s="269"/>
      <c r="TGR192" s="267"/>
      <c r="TGS192" s="267"/>
      <c r="THH192" s="269"/>
      <c r="THI192" s="267"/>
      <c r="THJ192" s="267"/>
      <c r="THY192" s="269"/>
      <c r="THZ192" s="267"/>
      <c r="TIA192" s="267"/>
      <c r="TIP192" s="269"/>
      <c r="TIQ192" s="267"/>
      <c r="TIR192" s="267"/>
      <c r="TJG192" s="269"/>
      <c r="TJH192" s="267"/>
      <c r="TJI192" s="267"/>
      <c r="TJX192" s="269"/>
      <c r="TJY192" s="267"/>
      <c r="TJZ192" s="267"/>
      <c r="TKO192" s="269"/>
      <c r="TKP192" s="267"/>
      <c r="TKQ192" s="267"/>
      <c r="TLF192" s="269"/>
      <c r="TLG192" s="267"/>
      <c r="TLH192" s="267"/>
      <c r="TLW192" s="269"/>
      <c r="TLX192" s="267"/>
      <c r="TLY192" s="267"/>
      <c r="TMN192" s="269"/>
      <c r="TMO192" s="267"/>
      <c r="TMP192" s="267"/>
      <c r="TNE192" s="269"/>
      <c r="TNF192" s="267"/>
      <c r="TNG192" s="267"/>
      <c r="TNV192" s="269"/>
      <c r="TNW192" s="267"/>
      <c r="TNX192" s="267"/>
      <c r="TOM192" s="269"/>
      <c r="TON192" s="267"/>
      <c r="TOO192" s="267"/>
      <c r="TPD192" s="269"/>
      <c r="TPE192" s="267"/>
      <c r="TPF192" s="267"/>
      <c r="TPU192" s="269"/>
      <c r="TPV192" s="267"/>
      <c r="TPW192" s="267"/>
      <c r="TQL192" s="269"/>
      <c r="TQM192" s="267"/>
      <c r="TQN192" s="267"/>
      <c r="TRC192" s="269"/>
      <c r="TRD192" s="267"/>
      <c r="TRE192" s="267"/>
      <c r="TRT192" s="269"/>
      <c r="TRU192" s="267"/>
      <c r="TRV192" s="267"/>
      <c r="TSK192" s="269"/>
      <c r="TSL192" s="267"/>
      <c r="TSM192" s="267"/>
      <c r="TTB192" s="269"/>
      <c r="TTC192" s="267"/>
      <c r="TTD192" s="267"/>
      <c r="TTS192" s="269"/>
      <c r="TTT192" s="267"/>
      <c r="TTU192" s="267"/>
      <c r="TUJ192" s="269"/>
      <c r="TUK192" s="267"/>
      <c r="TUL192" s="267"/>
      <c r="TVA192" s="269"/>
      <c r="TVB192" s="267"/>
      <c r="TVC192" s="267"/>
      <c r="TVR192" s="269"/>
      <c r="TVS192" s="267"/>
      <c r="TVT192" s="267"/>
      <c r="TWI192" s="269"/>
      <c r="TWJ192" s="267"/>
      <c r="TWK192" s="267"/>
      <c r="TWZ192" s="269"/>
      <c r="TXA192" s="267"/>
      <c r="TXB192" s="267"/>
      <c r="TXQ192" s="269"/>
      <c r="TXR192" s="267"/>
      <c r="TXS192" s="267"/>
      <c r="TYH192" s="269"/>
      <c r="TYI192" s="267"/>
      <c r="TYJ192" s="267"/>
      <c r="TYY192" s="269"/>
      <c r="TYZ192" s="267"/>
      <c r="TZA192" s="267"/>
      <c r="TZP192" s="269"/>
      <c r="TZQ192" s="267"/>
      <c r="TZR192" s="267"/>
      <c r="UAG192" s="269"/>
      <c r="UAH192" s="267"/>
      <c r="UAI192" s="267"/>
      <c r="UAX192" s="269"/>
      <c r="UAY192" s="267"/>
      <c r="UAZ192" s="267"/>
      <c r="UBO192" s="269"/>
      <c r="UBP192" s="267"/>
      <c r="UBQ192" s="267"/>
      <c r="UCF192" s="269"/>
      <c r="UCG192" s="267"/>
      <c r="UCH192" s="267"/>
      <c r="UCW192" s="269"/>
      <c r="UCX192" s="267"/>
      <c r="UCY192" s="267"/>
      <c r="UDN192" s="269"/>
      <c r="UDO192" s="267"/>
      <c r="UDP192" s="267"/>
      <c r="UEE192" s="269"/>
      <c r="UEF192" s="267"/>
      <c r="UEG192" s="267"/>
      <c r="UEV192" s="269"/>
      <c r="UEW192" s="267"/>
      <c r="UEX192" s="267"/>
      <c r="UFM192" s="269"/>
      <c r="UFN192" s="267"/>
      <c r="UFO192" s="267"/>
      <c r="UGD192" s="269"/>
      <c r="UGE192" s="267"/>
      <c r="UGF192" s="267"/>
      <c r="UGU192" s="269"/>
      <c r="UGV192" s="267"/>
      <c r="UGW192" s="267"/>
      <c r="UHL192" s="269"/>
      <c r="UHM192" s="267"/>
      <c r="UHN192" s="267"/>
      <c r="UIC192" s="269"/>
      <c r="UID192" s="267"/>
      <c r="UIE192" s="267"/>
      <c r="UIT192" s="269"/>
      <c r="UIU192" s="267"/>
      <c r="UIV192" s="267"/>
      <c r="UJK192" s="269"/>
      <c r="UJL192" s="267"/>
      <c r="UJM192" s="267"/>
      <c r="UKB192" s="269"/>
      <c r="UKC192" s="267"/>
      <c r="UKD192" s="267"/>
      <c r="UKS192" s="269"/>
      <c r="UKT192" s="267"/>
      <c r="UKU192" s="267"/>
      <c r="ULJ192" s="269"/>
      <c r="ULK192" s="267"/>
      <c r="ULL192" s="267"/>
      <c r="UMA192" s="269"/>
      <c r="UMB192" s="267"/>
      <c r="UMC192" s="267"/>
      <c r="UMR192" s="269"/>
      <c r="UMS192" s="267"/>
      <c r="UMT192" s="267"/>
      <c r="UNI192" s="269"/>
      <c r="UNJ192" s="267"/>
      <c r="UNK192" s="267"/>
      <c r="UNZ192" s="269"/>
      <c r="UOA192" s="267"/>
      <c r="UOB192" s="267"/>
      <c r="UOQ192" s="269"/>
      <c r="UOR192" s="267"/>
      <c r="UOS192" s="267"/>
      <c r="UPH192" s="269"/>
      <c r="UPI192" s="267"/>
      <c r="UPJ192" s="267"/>
      <c r="UPY192" s="269"/>
      <c r="UPZ192" s="267"/>
      <c r="UQA192" s="267"/>
      <c r="UQP192" s="269"/>
      <c r="UQQ192" s="267"/>
      <c r="UQR192" s="267"/>
      <c r="URG192" s="269"/>
      <c r="URH192" s="267"/>
      <c r="URI192" s="267"/>
      <c r="URX192" s="269"/>
      <c r="URY192" s="267"/>
      <c r="URZ192" s="267"/>
      <c r="USO192" s="269"/>
      <c r="USP192" s="267"/>
      <c r="USQ192" s="267"/>
      <c r="UTF192" s="269"/>
      <c r="UTG192" s="267"/>
      <c r="UTH192" s="267"/>
      <c r="UTW192" s="269"/>
      <c r="UTX192" s="267"/>
      <c r="UTY192" s="267"/>
      <c r="UUN192" s="269"/>
      <c r="UUO192" s="267"/>
      <c r="UUP192" s="267"/>
      <c r="UVE192" s="269"/>
      <c r="UVF192" s="267"/>
      <c r="UVG192" s="267"/>
      <c r="UVV192" s="269"/>
      <c r="UVW192" s="267"/>
      <c r="UVX192" s="267"/>
      <c r="UWM192" s="269"/>
      <c r="UWN192" s="267"/>
      <c r="UWO192" s="267"/>
      <c r="UXD192" s="269"/>
      <c r="UXE192" s="267"/>
      <c r="UXF192" s="267"/>
      <c r="UXU192" s="269"/>
      <c r="UXV192" s="267"/>
      <c r="UXW192" s="267"/>
      <c r="UYL192" s="269"/>
      <c r="UYM192" s="267"/>
      <c r="UYN192" s="267"/>
      <c r="UZC192" s="269"/>
      <c r="UZD192" s="267"/>
      <c r="UZE192" s="267"/>
      <c r="UZT192" s="269"/>
      <c r="UZU192" s="267"/>
      <c r="UZV192" s="267"/>
      <c r="VAK192" s="269"/>
      <c r="VAL192" s="267"/>
      <c r="VAM192" s="267"/>
      <c r="VBB192" s="269"/>
      <c r="VBC192" s="267"/>
      <c r="VBD192" s="267"/>
      <c r="VBS192" s="269"/>
      <c r="VBT192" s="267"/>
      <c r="VBU192" s="267"/>
      <c r="VCJ192" s="269"/>
      <c r="VCK192" s="267"/>
      <c r="VCL192" s="267"/>
      <c r="VDA192" s="269"/>
      <c r="VDB192" s="267"/>
      <c r="VDC192" s="267"/>
      <c r="VDR192" s="269"/>
      <c r="VDS192" s="267"/>
      <c r="VDT192" s="267"/>
      <c r="VEI192" s="269"/>
      <c r="VEJ192" s="267"/>
      <c r="VEK192" s="267"/>
      <c r="VEZ192" s="269"/>
      <c r="VFA192" s="267"/>
      <c r="VFB192" s="267"/>
      <c r="VFQ192" s="269"/>
      <c r="VFR192" s="267"/>
      <c r="VFS192" s="267"/>
      <c r="VGH192" s="269"/>
      <c r="VGI192" s="267"/>
      <c r="VGJ192" s="267"/>
      <c r="VGY192" s="269"/>
      <c r="VGZ192" s="267"/>
      <c r="VHA192" s="267"/>
      <c r="VHP192" s="269"/>
      <c r="VHQ192" s="267"/>
      <c r="VHR192" s="267"/>
      <c r="VIG192" s="269"/>
      <c r="VIH192" s="267"/>
      <c r="VII192" s="267"/>
      <c r="VIX192" s="269"/>
      <c r="VIY192" s="267"/>
      <c r="VIZ192" s="267"/>
      <c r="VJO192" s="269"/>
      <c r="VJP192" s="267"/>
      <c r="VJQ192" s="267"/>
      <c r="VKF192" s="269"/>
      <c r="VKG192" s="267"/>
      <c r="VKH192" s="267"/>
      <c r="VKW192" s="269"/>
      <c r="VKX192" s="267"/>
      <c r="VKY192" s="267"/>
      <c r="VLN192" s="269"/>
      <c r="VLO192" s="267"/>
      <c r="VLP192" s="267"/>
      <c r="VME192" s="269"/>
      <c r="VMF192" s="267"/>
      <c r="VMG192" s="267"/>
      <c r="VMV192" s="269"/>
      <c r="VMW192" s="267"/>
      <c r="VMX192" s="267"/>
      <c r="VNM192" s="269"/>
      <c r="VNN192" s="267"/>
      <c r="VNO192" s="267"/>
      <c r="VOD192" s="269"/>
      <c r="VOE192" s="267"/>
      <c r="VOF192" s="267"/>
      <c r="VOU192" s="269"/>
      <c r="VOV192" s="267"/>
      <c r="VOW192" s="267"/>
      <c r="VPL192" s="269"/>
      <c r="VPM192" s="267"/>
      <c r="VPN192" s="267"/>
      <c r="VQC192" s="269"/>
      <c r="VQD192" s="267"/>
      <c r="VQE192" s="267"/>
      <c r="VQT192" s="269"/>
      <c r="VQU192" s="267"/>
      <c r="VQV192" s="267"/>
      <c r="VRK192" s="269"/>
      <c r="VRL192" s="267"/>
      <c r="VRM192" s="267"/>
      <c r="VSB192" s="269"/>
      <c r="VSC192" s="267"/>
      <c r="VSD192" s="267"/>
      <c r="VSS192" s="269"/>
      <c r="VST192" s="267"/>
      <c r="VSU192" s="267"/>
      <c r="VTJ192" s="269"/>
      <c r="VTK192" s="267"/>
      <c r="VTL192" s="267"/>
      <c r="VUA192" s="269"/>
      <c r="VUB192" s="267"/>
      <c r="VUC192" s="267"/>
      <c r="VUR192" s="269"/>
      <c r="VUS192" s="267"/>
      <c r="VUT192" s="267"/>
      <c r="VVI192" s="269"/>
      <c r="VVJ192" s="267"/>
      <c r="VVK192" s="267"/>
      <c r="VVZ192" s="269"/>
      <c r="VWA192" s="267"/>
      <c r="VWB192" s="267"/>
      <c r="VWQ192" s="269"/>
      <c r="VWR192" s="267"/>
      <c r="VWS192" s="267"/>
      <c r="VXH192" s="269"/>
      <c r="VXI192" s="267"/>
      <c r="VXJ192" s="267"/>
      <c r="VXY192" s="269"/>
      <c r="VXZ192" s="267"/>
      <c r="VYA192" s="267"/>
      <c r="VYP192" s="269"/>
      <c r="VYQ192" s="267"/>
      <c r="VYR192" s="267"/>
      <c r="VZG192" s="269"/>
      <c r="VZH192" s="267"/>
      <c r="VZI192" s="267"/>
      <c r="VZX192" s="269"/>
      <c r="VZY192" s="267"/>
      <c r="VZZ192" s="267"/>
      <c r="WAO192" s="269"/>
      <c r="WAP192" s="267"/>
      <c r="WAQ192" s="267"/>
      <c r="WBF192" s="269"/>
      <c r="WBG192" s="267"/>
      <c r="WBH192" s="267"/>
      <c r="WBW192" s="269"/>
      <c r="WBX192" s="267"/>
      <c r="WBY192" s="267"/>
      <c r="WCN192" s="269"/>
      <c r="WCO192" s="267"/>
      <c r="WCP192" s="267"/>
      <c r="WDE192" s="269"/>
      <c r="WDF192" s="267"/>
      <c r="WDG192" s="267"/>
      <c r="WDV192" s="269"/>
      <c r="WDW192" s="267"/>
      <c r="WDX192" s="267"/>
      <c r="WEM192" s="269"/>
      <c r="WEN192" s="267"/>
      <c r="WEO192" s="267"/>
      <c r="WFD192" s="269"/>
      <c r="WFE192" s="267"/>
      <c r="WFF192" s="267"/>
      <c r="WFU192" s="269"/>
      <c r="WFV192" s="267"/>
      <c r="WFW192" s="267"/>
      <c r="WGL192" s="269"/>
      <c r="WGM192" s="267"/>
      <c r="WGN192" s="267"/>
      <c r="WHC192" s="269"/>
      <c r="WHD192" s="267"/>
      <c r="WHE192" s="267"/>
      <c r="WHT192" s="269"/>
      <c r="WHU192" s="267"/>
      <c r="WHV192" s="267"/>
      <c r="WIK192" s="269"/>
      <c r="WIL192" s="267"/>
      <c r="WIM192" s="267"/>
      <c r="WJB192" s="269"/>
      <c r="WJC192" s="267"/>
      <c r="WJD192" s="267"/>
      <c r="WJS192" s="269"/>
      <c r="WJT192" s="267"/>
      <c r="WJU192" s="267"/>
      <c r="WKJ192" s="269"/>
      <c r="WKK192" s="267"/>
      <c r="WKL192" s="267"/>
      <c r="WLA192" s="269"/>
      <c r="WLB192" s="267"/>
      <c r="WLC192" s="267"/>
      <c r="WLR192" s="269"/>
      <c r="WLS192" s="267"/>
      <c r="WLT192" s="267"/>
      <c r="WMI192" s="269"/>
      <c r="WMJ192" s="267"/>
      <c r="WMK192" s="267"/>
      <c r="WMZ192" s="269"/>
      <c r="WNA192" s="267"/>
      <c r="WNB192" s="267"/>
      <c r="WNQ192" s="269"/>
      <c r="WNR192" s="267"/>
      <c r="WNS192" s="267"/>
      <c r="WOH192" s="269"/>
      <c r="WOI192" s="267"/>
      <c r="WOJ192" s="267"/>
      <c r="WOY192" s="269"/>
      <c r="WOZ192" s="267"/>
      <c r="WPA192" s="267"/>
      <c r="WPP192" s="269"/>
      <c r="WPQ192" s="267"/>
      <c r="WPR192" s="267"/>
      <c r="WQG192" s="269"/>
      <c r="WQH192" s="267"/>
      <c r="WQI192" s="267"/>
      <c r="WQX192" s="269"/>
      <c r="WQY192" s="267"/>
      <c r="WQZ192" s="267"/>
      <c r="WRO192" s="269"/>
      <c r="WRP192" s="267"/>
      <c r="WRQ192" s="267"/>
      <c r="WSF192" s="269"/>
      <c r="WSG192" s="267"/>
      <c r="WSH192" s="267"/>
      <c r="WSW192" s="269"/>
      <c r="WSX192" s="267"/>
      <c r="WSY192" s="267"/>
      <c r="WTN192" s="269"/>
      <c r="WTO192" s="267"/>
      <c r="WTP192" s="267"/>
      <c r="WUE192" s="269"/>
      <c r="WUF192" s="267"/>
      <c r="WUG192" s="267"/>
      <c r="WUV192" s="269"/>
      <c r="WUW192" s="267"/>
      <c r="WUX192" s="267"/>
      <c r="WVM192" s="269"/>
      <c r="WVN192" s="267"/>
      <c r="WVO192" s="267"/>
      <c r="WWD192" s="269"/>
      <c r="WWE192" s="267"/>
      <c r="WWF192" s="267"/>
      <c r="WWU192" s="269"/>
      <c r="WWV192" s="267"/>
      <c r="WWW192" s="267"/>
      <c r="WXL192" s="269"/>
      <c r="WXM192" s="267"/>
      <c r="WXN192" s="267"/>
      <c r="WYC192" s="269"/>
      <c r="WYD192" s="267"/>
      <c r="WYE192" s="267"/>
      <c r="WYT192" s="269"/>
      <c r="WYU192" s="267"/>
      <c r="WYV192" s="267"/>
      <c r="WZK192" s="269"/>
      <c r="WZL192" s="267"/>
      <c r="WZM192" s="267"/>
      <c r="XAB192" s="269"/>
      <c r="XAC192" s="267"/>
      <c r="XAD192" s="267"/>
      <c r="XAS192" s="269"/>
      <c r="XAT192" s="267"/>
      <c r="XAU192" s="267"/>
      <c r="XBJ192" s="269"/>
      <c r="XBK192" s="267"/>
      <c r="XBL192" s="267"/>
      <c r="XCA192" s="269"/>
      <c r="XCB192" s="267"/>
      <c r="XCC192" s="267"/>
      <c r="XCR192" s="269"/>
      <c r="XCS192" s="267"/>
      <c r="XCT192" s="267"/>
      <c r="XDI192" s="269"/>
      <c r="XDJ192" s="267"/>
      <c r="XDK192" s="267"/>
      <c r="XDZ192" s="269"/>
      <c r="XEA192" s="267"/>
      <c r="XEB192" s="267"/>
      <c r="XEQ192" s="269"/>
      <c r="XER192" s="267"/>
      <c r="XES192" s="267"/>
    </row>
    <row r="193" s="199" customFormat="true" ht="17.35" hidden="false" customHeight="false" outlineLevel="0" collapsed="false">
      <c r="A193" s="199" t="s">
        <v>613</v>
      </c>
      <c r="R193" s="274"/>
      <c r="S193" s="274"/>
      <c r="T193" s="274"/>
      <c r="U193" s="274"/>
      <c r="V193" s="274"/>
      <c r="W193" s="274"/>
      <c r="X193" s="274"/>
      <c r="Y193" s="274"/>
      <c r="Z193" s="274"/>
      <c r="AA193" s="274"/>
      <c r="AB193" s="274"/>
      <c r="AC193" s="274"/>
      <c r="AD193" s="274"/>
      <c r="AE193" s="141"/>
      <c r="AF193" s="141"/>
      <c r="AG193" s="141"/>
      <c r="AH193" s="141"/>
      <c r="AI193" s="141"/>
      <c r="AT193" s="274"/>
      <c r="AU193" s="274"/>
      <c r="AV193" s="274"/>
      <c r="AW193" s="274"/>
      <c r="AX193" s="274"/>
      <c r="AY193" s="266"/>
      <c r="AZ193" s="265"/>
      <c r="BA193" s="274"/>
      <c r="BB193" s="274"/>
      <c r="BC193" s="274"/>
      <c r="BD193" s="274"/>
      <c r="BE193" s="274"/>
      <c r="BF193" s="274"/>
      <c r="BG193" s="274"/>
      <c r="BH193" s="274"/>
      <c r="BI193" s="274"/>
      <c r="BJ193" s="274"/>
      <c r="BK193" s="274"/>
      <c r="BL193" s="274"/>
      <c r="BM193" s="274"/>
      <c r="BN193" s="274"/>
      <c r="BO193" s="274"/>
      <c r="BP193" s="266"/>
      <c r="AEW193" s="199" t="s">
        <v>614</v>
      </c>
      <c r="AEX193" s="199" t="s">
        <v>615</v>
      </c>
      <c r="XER193" s="187"/>
      <c r="XES193" s="187"/>
      <c r="XET193" s="187"/>
      <c r="XEU193" s="187"/>
      <c r="XEV193" s="187"/>
      <c r="XEW193" s="187"/>
      <c r="XEX193" s="187"/>
      <c r="XEY193" s="187"/>
      <c r="XEZ193" s="187"/>
      <c r="XFA193" s="187"/>
      <c r="XFB193" s="187"/>
      <c r="XFC193" s="187"/>
      <c r="XFD193" s="187"/>
    </row>
    <row r="194" s="268" customFormat="true" ht="14.25" hidden="false" customHeight="false" outlineLevel="0" collapsed="false">
      <c r="A194" s="267" t="s">
        <v>357</v>
      </c>
      <c r="B194" s="267"/>
      <c r="C194" s="268" t="n">
        <v>2030</v>
      </c>
      <c r="D194" s="268" t="n">
        <v>2030</v>
      </c>
      <c r="E194" s="268" t="n">
        <v>2030</v>
      </c>
      <c r="F194" s="268" t="n">
        <v>2030</v>
      </c>
      <c r="G194" s="268" t="n">
        <v>2030</v>
      </c>
      <c r="H194" s="268" t="n">
        <v>2030</v>
      </c>
      <c r="I194" s="268" t="n">
        <v>2030</v>
      </c>
      <c r="J194" s="268" t="n">
        <v>2030</v>
      </c>
      <c r="K194" s="268" t="n">
        <v>2030</v>
      </c>
      <c r="L194" s="268" t="n">
        <v>2030</v>
      </c>
      <c r="M194" s="268" t="n">
        <v>2030</v>
      </c>
      <c r="N194" s="268" t="n">
        <v>2030</v>
      </c>
      <c r="O194" s="268" t="n">
        <v>2030</v>
      </c>
      <c r="P194" s="268" t="n">
        <v>2030</v>
      </c>
      <c r="Q194" s="268" t="n">
        <v>2030</v>
      </c>
      <c r="R194" s="268" t="n">
        <v>2030</v>
      </c>
      <c r="S194" s="268" t="n">
        <v>2030</v>
      </c>
      <c r="T194" s="268" t="n">
        <v>2030</v>
      </c>
      <c r="U194" s="268" t="n">
        <v>2030</v>
      </c>
      <c r="V194" s="268" t="n">
        <v>2030</v>
      </c>
      <c r="W194" s="268" t="n">
        <v>2030</v>
      </c>
      <c r="X194" s="268" t="n">
        <v>2030</v>
      </c>
      <c r="Y194" s="268" t="n">
        <v>2030</v>
      </c>
      <c r="Z194" s="268" t="n">
        <v>2030</v>
      </c>
      <c r="AA194" s="268" t="n">
        <v>2030</v>
      </c>
      <c r="AB194" s="268" t="n">
        <v>2030</v>
      </c>
      <c r="AC194" s="268" t="n">
        <v>2030</v>
      </c>
      <c r="AD194" s="268" t="n">
        <v>2030</v>
      </c>
      <c r="AE194" s="141"/>
      <c r="AF194" s="141"/>
      <c r="AG194" s="141"/>
      <c r="AH194" s="141"/>
      <c r="AI194" s="141"/>
      <c r="AZ194" s="275"/>
      <c r="BA194" s="271"/>
      <c r="BQ194" s="267"/>
      <c r="BR194" s="267"/>
      <c r="CH194" s="267"/>
      <c r="CI194" s="267"/>
      <c r="CY194" s="267"/>
      <c r="CZ194" s="267"/>
      <c r="DP194" s="267"/>
      <c r="DQ194" s="267"/>
      <c r="EG194" s="267"/>
      <c r="EH194" s="267"/>
      <c r="EX194" s="267"/>
      <c r="EY194" s="267"/>
      <c r="FO194" s="267"/>
      <c r="FP194" s="267"/>
      <c r="GF194" s="267"/>
      <c r="GG194" s="267"/>
      <c r="GW194" s="267"/>
      <c r="GX194" s="267"/>
      <c r="HN194" s="267"/>
      <c r="HO194" s="267"/>
      <c r="IE194" s="267"/>
      <c r="IF194" s="267"/>
      <c r="IV194" s="267"/>
      <c r="IW194" s="267"/>
      <c r="JM194" s="267"/>
      <c r="JN194" s="267"/>
      <c r="KD194" s="267"/>
      <c r="KE194" s="267"/>
      <c r="KU194" s="267"/>
      <c r="KV194" s="267"/>
      <c r="LL194" s="267"/>
      <c r="LM194" s="267"/>
      <c r="MC194" s="267"/>
      <c r="MD194" s="267"/>
      <c r="MT194" s="267"/>
      <c r="MU194" s="267"/>
      <c r="NK194" s="267"/>
      <c r="NL194" s="267"/>
      <c r="OB194" s="267"/>
      <c r="OC194" s="267"/>
      <c r="OS194" s="267"/>
      <c r="OT194" s="267"/>
      <c r="PJ194" s="267"/>
      <c r="PK194" s="267"/>
      <c r="QA194" s="267"/>
      <c r="QB194" s="267"/>
      <c r="QR194" s="267"/>
      <c r="QS194" s="267"/>
      <c r="RI194" s="267"/>
      <c r="RJ194" s="267"/>
      <c r="RZ194" s="267"/>
      <c r="SA194" s="267"/>
      <c r="SQ194" s="267"/>
      <c r="SR194" s="267"/>
      <c r="TH194" s="267"/>
      <c r="TI194" s="267"/>
      <c r="TY194" s="267"/>
      <c r="TZ194" s="267"/>
      <c r="UP194" s="267"/>
      <c r="UQ194" s="267"/>
      <c r="VG194" s="267"/>
      <c r="VH194" s="267"/>
      <c r="VX194" s="267"/>
      <c r="VY194" s="267"/>
      <c r="WO194" s="267"/>
      <c r="WP194" s="267"/>
      <c r="XF194" s="267"/>
      <c r="XG194" s="267"/>
      <c r="XW194" s="267"/>
      <c r="XX194" s="267"/>
      <c r="YN194" s="267"/>
      <c r="YO194" s="267"/>
      <c r="ZE194" s="267"/>
      <c r="ZF194" s="267"/>
      <c r="ZV194" s="267"/>
      <c r="ZW194" s="267"/>
      <c r="AAM194" s="267"/>
      <c r="AAN194" s="267"/>
      <c r="ABD194" s="267"/>
      <c r="ABE194" s="267"/>
      <c r="ABU194" s="267"/>
      <c r="ABV194" s="267"/>
      <c r="ACL194" s="267"/>
      <c r="ACM194" s="267"/>
      <c r="ADC194" s="267"/>
      <c r="ADD194" s="267"/>
      <c r="ADT194" s="267"/>
      <c r="ADU194" s="267"/>
      <c r="AEK194" s="267"/>
      <c r="AEL194" s="267"/>
      <c r="AEW194" s="268" t="s">
        <v>616</v>
      </c>
      <c r="AEX194" s="268" t="s">
        <v>617</v>
      </c>
      <c r="AFB194" s="267"/>
      <c r="AFC194" s="267"/>
      <c r="AFS194" s="267"/>
      <c r="AFT194" s="267"/>
      <c r="AGJ194" s="267"/>
      <c r="AGK194" s="267"/>
      <c r="AHA194" s="267"/>
      <c r="AHB194" s="267"/>
      <c r="AHR194" s="267"/>
      <c r="AHS194" s="267"/>
      <c r="AII194" s="267"/>
      <c r="AIJ194" s="267"/>
      <c r="AIZ194" s="267"/>
      <c r="AJA194" s="267"/>
      <c r="AJQ194" s="267"/>
      <c r="AJR194" s="267"/>
      <c r="AKH194" s="267"/>
      <c r="AKI194" s="267"/>
      <c r="AKY194" s="267"/>
      <c r="AKZ194" s="267"/>
      <c r="ALP194" s="267"/>
      <c r="ALQ194" s="267"/>
      <c r="AMG194" s="267"/>
      <c r="AMH194" s="267"/>
      <c r="AMX194" s="267"/>
      <c r="AMY194" s="267"/>
      <c r="ANO194" s="267"/>
      <c r="ANP194" s="267"/>
      <c r="AOF194" s="267"/>
      <c r="AOG194" s="267"/>
      <c r="AOW194" s="267"/>
      <c r="AOX194" s="267"/>
      <c r="APN194" s="267"/>
      <c r="APO194" s="267"/>
      <c r="AQE194" s="267"/>
      <c r="AQF194" s="267"/>
      <c r="AQV194" s="267"/>
      <c r="AQW194" s="267"/>
      <c r="ARM194" s="267"/>
      <c r="ARN194" s="267"/>
      <c r="ASD194" s="267"/>
      <c r="ASE194" s="267"/>
      <c r="ASU194" s="267"/>
      <c r="ASV194" s="267"/>
      <c r="ATL194" s="267"/>
      <c r="ATM194" s="267"/>
      <c r="AUC194" s="267"/>
      <c r="AUD194" s="267"/>
      <c r="AUT194" s="267"/>
      <c r="AUU194" s="267"/>
      <c r="AVK194" s="267"/>
      <c r="AVL194" s="267"/>
      <c r="AWB194" s="267"/>
      <c r="AWC194" s="267"/>
      <c r="AWS194" s="267"/>
      <c r="AWT194" s="267"/>
      <c r="AXJ194" s="267"/>
      <c r="AXK194" s="267"/>
      <c r="AYA194" s="267"/>
      <c r="AYB194" s="267"/>
      <c r="AYR194" s="267"/>
      <c r="AYS194" s="267"/>
      <c r="AZI194" s="267"/>
      <c r="AZJ194" s="267"/>
      <c r="AZZ194" s="267"/>
      <c r="BAA194" s="267"/>
      <c r="BAQ194" s="267"/>
      <c r="BAR194" s="267"/>
      <c r="BBH194" s="267"/>
      <c r="BBI194" s="267"/>
      <c r="BBY194" s="267"/>
      <c r="BBZ194" s="267"/>
      <c r="BCP194" s="267"/>
      <c r="BCQ194" s="267"/>
      <c r="BDG194" s="267"/>
      <c r="BDH194" s="267"/>
      <c r="BDX194" s="267"/>
      <c r="BDY194" s="267"/>
      <c r="BEO194" s="267"/>
      <c r="BEP194" s="267"/>
      <c r="BFF194" s="267"/>
      <c r="BFG194" s="267"/>
      <c r="BFW194" s="267"/>
      <c r="BFX194" s="267"/>
      <c r="BGN194" s="267"/>
      <c r="BGO194" s="267"/>
      <c r="BHE194" s="267"/>
      <c r="BHF194" s="267"/>
      <c r="BHV194" s="267"/>
      <c r="BHW194" s="267"/>
      <c r="BIM194" s="267"/>
      <c r="BIN194" s="267"/>
      <c r="BJD194" s="267"/>
      <c r="BJE194" s="267"/>
      <c r="BJU194" s="267"/>
      <c r="BJV194" s="267"/>
      <c r="BKL194" s="267"/>
      <c r="BKM194" s="267"/>
      <c r="BLC194" s="267"/>
      <c r="BLD194" s="267"/>
      <c r="BLT194" s="267"/>
      <c r="BLU194" s="267"/>
      <c r="BMK194" s="267"/>
      <c r="BML194" s="267"/>
      <c r="BNB194" s="267"/>
      <c r="BNC194" s="267"/>
      <c r="BNS194" s="267"/>
      <c r="BNT194" s="267"/>
      <c r="BOJ194" s="267"/>
      <c r="BOK194" s="267"/>
      <c r="BPA194" s="267"/>
      <c r="BPB194" s="267"/>
      <c r="BPR194" s="267"/>
      <c r="BPS194" s="267"/>
      <c r="BQI194" s="267"/>
      <c r="BQJ194" s="267"/>
      <c r="BQZ194" s="267"/>
      <c r="BRA194" s="267"/>
      <c r="BRQ194" s="267"/>
      <c r="BRR194" s="267"/>
      <c r="BSH194" s="267"/>
      <c r="BSI194" s="267"/>
      <c r="BSY194" s="267"/>
      <c r="BSZ194" s="267"/>
      <c r="BTP194" s="267"/>
      <c r="BTQ194" s="267"/>
      <c r="BUG194" s="267"/>
      <c r="BUH194" s="267"/>
      <c r="BUX194" s="267"/>
      <c r="BUY194" s="267"/>
      <c r="BVO194" s="267"/>
      <c r="BVP194" s="267"/>
      <c r="BWF194" s="267"/>
      <c r="BWG194" s="267"/>
      <c r="BWW194" s="267"/>
      <c r="BWX194" s="267"/>
      <c r="BXN194" s="267"/>
      <c r="BXO194" s="267"/>
      <c r="BYE194" s="267"/>
      <c r="BYF194" s="267"/>
      <c r="BYV194" s="267"/>
      <c r="BYW194" s="267"/>
      <c r="BZM194" s="267"/>
      <c r="BZN194" s="267"/>
      <c r="CAD194" s="267"/>
      <c r="CAE194" s="267"/>
      <c r="CAU194" s="267"/>
      <c r="CAV194" s="267"/>
      <c r="CBL194" s="267"/>
      <c r="CBM194" s="267"/>
      <c r="CCC194" s="267"/>
      <c r="CCD194" s="267"/>
      <c r="CCT194" s="267"/>
      <c r="CCU194" s="267"/>
      <c r="CDK194" s="267"/>
      <c r="CDL194" s="267"/>
      <c r="CEB194" s="267"/>
      <c r="CEC194" s="267"/>
      <c r="CES194" s="267"/>
      <c r="CET194" s="267"/>
      <c r="CFJ194" s="267"/>
      <c r="CFK194" s="267"/>
      <c r="CGA194" s="267"/>
      <c r="CGB194" s="267"/>
      <c r="CGR194" s="267"/>
      <c r="CGS194" s="267"/>
      <c r="CHI194" s="267"/>
      <c r="CHJ194" s="267"/>
      <c r="CHZ194" s="267"/>
      <c r="CIA194" s="267"/>
      <c r="CIQ194" s="267"/>
      <c r="CIR194" s="267"/>
      <c r="CJH194" s="267"/>
      <c r="CJI194" s="267"/>
      <c r="CJY194" s="267"/>
      <c r="CJZ194" s="267"/>
      <c r="CKP194" s="267"/>
      <c r="CKQ194" s="267"/>
      <c r="CLG194" s="267"/>
      <c r="CLH194" s="267"/>
      <c r="CLX194" s="267"/>
      <c r="CLY194" s="267"/>
      <c r="CMO194" s="267"/>
      <c r="CMP194" s="267"/>
      <c r="CNF194" s="267"/>
      <c r="CNG194" s="267"/>
      <c r="CNW194" s="267"/>
      <c r="CNX194" s="267"/>
      <c r="CON194" s="267"/>
      <c r="COO194" s="267"/>
      <c r="CPE194" s="267"/>
      <c r="CPF194" s="267"/>
      <c r="CPV194" s="267"/>
      <c r="CPW194" s="267"/>
      <c r="CQM194" s="267"/>
      <c r="CQN194" s="267"/>
      <c r="CRD194" s="267"/>
      <c r="CRE194" s="267"/>
      <c r="CRU194" s="267"/>
      <c r="CRV194" s="267"/>
      <c r="CSL194" s="267"/>
      <c r="CSM194" s="267"/>
      <c r="CTC194" s="267"/>
      <c r="CTD194" s="267"/>
      <c r="CTT194" s="267"/>
      <c r="CTU194" s="267"/>
      <c r="CUK194" s="267"/>
      <c r="CUL194" s="267"/>
      <c r="CVB194" s="267"/>
      <c r="CVC194" s="267"/>
      <c r="CVS194" s="267"/>
      <c r="CVT194" s="267"/>
      <c r="CWJ194" s="267"/>
      <c r="CWK194" s="267"/>
      <c r="CXA194" s="267"/>
      <c r="CXB194" s="267"/>
      <c r="CXR194" s="267"/>
      <c r="CXS194" s="267"/>
      <c r="CYI194" s="267"/>
      <c r="CYJ194" s="267"/>
      <c r="CYZ194" s="267"/>
      <c r="CZA194" s="267"/>
      <c r="CZQ194" s="267"/>
      <c r="CZR194" s="267"/>
      <c r="DAH194" s="267"/>
      <c r="DAI194" s="267"/>
      <c r="DAY194" s="267"/>
      <c r="DAZ194" s="267"/>
      <c r="DBP194" s="267"/>
      <c r="DBQ194" s="267"/>
      <c r="DCG194" s="267"/>
      <c r="DCH194" s="267"/>
      <c r="DCX194" s="267"/>
      <c r="DCY194" s="267"/>
      <c r="DDO194" s="267"/>
      <c r="DDP194" s="267"/>
      <c r="DEF194" s="267"/>
      <c r="DEG194" s="267"/>
      <c r="DEW194" s="267"/>
      <c r="DEX194" s="267"/>
      <c r="DFN194" s="267"/>
      <c r="DFO194" s="267"/>
      <c r="DGE194" s="267"/>
      <c r="DGF194" s="267"/>
      <c r="DGV194" s="267"/>
      <c r="DGW194" s="267"/>
      <c r="DHM194" s="267"/>
      <c r="DHN194" s="267"/>
      <c r="DID194" s="267"/>
      <c r="DIE194" s="267"/>
      <c r="DIU194" s="267"/>
      <c r="DIV194" s="267"/>
      <c r="DJL194" s="267"/>
      <c r="DJM194" s="267"/>
      <c r="DKC194" s="267"/>
      <c r="DKD194" s="267"/>
      <c r="DKT194" s="267"/>
      <c r="DKU194" s="267"/>
      <c r="DLK194" s="267"/>
      <c r="DLL194" s="267"/>
      <c r="DMB194" s="267"/>
      <c r="DMC194" s="267"/>
      <c r="DMS194" s="267"/>
      <c r="DMT194" s="267"/>
      <c r="DNJ194" s="267"/>
      <c r="DNK194" s="267"/>
      <c r="DOA194" s="267"/>
      <c r="DOB194" s="267"/>
      <c r="DOR194" s="267"/>
      <c r="DOS194" s="267"/>
      <c r="DPI194" s="267"/>
      <c r="DPJ194" s="267"/>
      <c r="DPZ194" s="267"/>
      <c r="DQA194" s="267"/>
      <c r="DQQ194" s="267"/>
      <c r="DQR194" s="267"/>
      <c r="DRH194" s="267"/>
      <c r="DRI194" s="267"/>
      <c r="DRY194" s="267"/>
      <c r="DRZ194" s="267"/>
      <c r="DSP194" s="267"/>
      <c r="DSQ194" s="267"/>
      <c r="DTG194" s="267"/>
      <c r="DTH194" s="267"/>
      <c r="DTX194" s="267"/>
      <c r="DTY194" s="267"/>
      <c r="DUO194" s="267"/>
      <c r="DUP194" s="267"/>
      <c r="DVF194" s="267"/>
      <c r="DVG194" s="267"/>
      <c r="DVW194" s="267"/>
      <c r="DVX194" s="267"/>
      <c r="DWN194" s="267"/>
      <c r="DWO194" s="267"/>
      <c r="DXE194" s="267"/>
      <c r="DXF194" s="267"/>
      <c r="DXV194" s="267"/>
      <c r="DXW194" s="267"/>
      <c r="DYM194" s="267"/>
      <c r="DYN194" s="267"/>
      <c r="DZD194" s="267"/>
      <c r="DZE194" s="267"/>
      <c r="DZU194" s="267"/>
      <c r="DZV194" s="267"/>
      <c r="EAL194" s="267"/>
      <c r="EAM194" s="267"/>
      <c r="EBC194" s="267"/>
      <c r="EBD194" s="267"/>
      <c r="EBT194" s="267"/>
      <c r="EBU194" s="267"/>
      <c r="ECK194" s="267"/>
      <c r="ECL194" s="267"/>
      <c r="EDB194" s="267"/>
      <c r="EDC194" s="267"/>
      <c r="EDS194" s="267"/>
      <c r="EDT194" s="267"/>
      <c r="EEJ194" s="267"/>
      <c r="EEK194" s="267"/>
      <c r="EFA194" s="267"/>
      <c r="EFB194" s="267"/>
      <c r="EFR194" s="267"/>
      <c r="EFS194" s="267"/>
      <c r="EGI194" s="267"/>
      <c r="EGJ194" s="267"/>
      <c r="EGZ194" s="267"/>
      <c r="EHA194" s="267"/>
      <c r="EHQ194" s="267"/>
      <c r="EHR194" s="267"/>
      <c r="EIH194" s="267"/>
      <c r="EII194" s="267"/>
      <c r="EIY194" s="267"/>
      <c r="EIZ194" s="267"/>
      <c r="EJP194" s="267"/>
      <c r="EJQ194" s="267"/>
      <c r="EKG194" s="267"/>
      <c r="EKH194" s="267"/>
      <c r="EKX194" s="267"/>
      <c r="EKY194" s="267"/>
      <c r="ELO194" s="267"/>
      <c r="ELP194" s="267"/>
      <c r="EMF194" s="267"/>
      <c r="EMG194" s="267"/>
      <c r="EMW194" s="267"/>
      <c r="EMX194" s="267"/>
      <c r="ENN194" s="267"/>
      <c r="ENO194" s="267"/>
      <c r="EOE194" s="267"/>
      <c r="EOF194" s="267"/>
      <c r="EOV194" s="267"/>
      <c r="EOW194" s="267"/>
      <c r="EPM194" s="267"/>
      <c r="EPN194" s="267"/>
      <c r="EQD194" s="267"/>
      <c r="EQE194" s="267"/>
      <c r="EQU194" s="267"/>
      <c r="EQV194" s="267"/>
      <c r="ERL194" s="267"/>
      <c r="ERM194" s="267"/>
      <c r="ESC194" s="267"/>
      <c r="ESD194" s="267"/>
      <c r="EST194" s="267"/>
      <c r="ESU194" s="267"/>
      <c r="ETK194" s="267"/>
      <c r="ETL194" s="267"/>
      <c r="EUB194" s="267"/>
      <c r="EUC194" s="267"/>
      <c r="EUS194" s="267"/>
      <c r="EUT194" s="267"/>
      <c r="EVJ194" s="267"/>
      <c r="EVK194" s="267"/>
      <c r="EWA194" s="267"/>
      <c r="EWB194" s="267"/>
      <c r="EWR194" s="267"/>
      <c r="EWS194" s="267"/>
      <c r="EXI194" s="267"/>
      <c r="EXJ194" s="267"/>
      <c r="EXZ194" s="267"/>
      <c r="EYA194" s="267"/>
      <c r="EYQ194" s="267"/>
      <c r="EYR194" s="267"/>
      <c r="EZH194" s="267"/>
      <c r="EZI194" s="267"/>
      <c r="EZY194" s="267"/>
      <c r="EZZ194" s="267"/>
      <c r="FAP194" s="267"/>
      <c r="FAQ194" s="267"/>
      <c r="FBG194" s="267"/>
      <c r="FBH194" s="267"/>
      <c r="FBX194" s="267"/>
      <c r="FBY194" s="267"/>
      <c r="FCO194" s="267"/>
      <c r="FCP194" s="267"/>
      <c r="FDF194" s="267"/>
      <c r="FDG194" s="267"/>
      <c r="FDW194" s="267"/>
      <c r="FDX194" s="267"/>
      <c r="FEN194" s="267"/>
      <c r="FEO194" s="267"/>
      <c r="FFE194" s="267"/>
      <c r="FFF194" s="267"/>
      <c r="FFV194" s="267"/>
      <c r="FFW194" s="267"/>
      <c r="FGM194" s="267"/>
      <c r="FGN194" s="267"/>
      <c r="FHD194" s="267"/>
      <c r="FHE194" s="267"/>
      <c r="FHU194" s="267"/>
      <c r="FHV194" s="267"/>
      <c r="FIL194" s="267"/>
      <c r="FIM194" s="267"/>
      <c r="FJC194" s="267"/>
      <c r="FJD194" s="267"/>
      <c r="FJT194" s="267"/>
      <c r="FJU194" s="267"/>
      <c r="FKK194" s="267"/>
      <c r="FKL194" s="267"/>
      <c r="FLB194" s="267"/>
      <c r="FLC194" s="267"/>
      <c r="FLS194" s="267"/>
      <c r="FLT194" s="267"/>
      <c r="FMJ194" s="267"/>
      <c r="FMK194" s="267"/>
      <c r="FNA194" s="267"/>
      <c r="FNB194" s="267"/>
      <c r="FNR194" s="267"/>
      <c r="FNS194" s="267"/>
      <c r="FOI194" s="267"/>
      <c r="FOJ194" s="267"/>
      <c r="FOZ194" s="267"/>
      <c r="FPA194" s="267"/>
      <c r="FPQ194" s="267"/>
      <c r="FPR194" s="267"/>
      <c r="FQH194" s="267"/>
      <c r="FQI194" s="267"/>
      <c r="FQY194" s="267"/>
      <c r="FQZ194" s="267"/>
      <c r="FRP194" s="267"/>
      <c r="FRQ194" s="267"/>
      <c r="FSG194" s="267"/>
      <c r="FSH194" s="267"/>
      <c r="FSX194" s="267"/>
      <c r="FSY194" s="267"/>
      <c r="FTO194" s="267"/>
      <c r="FTP194" s="267"/>
      <c r="FUF194" s="267"/>
      <c r="FUG194" s="267"/>
      <c r="FUW194" s="267"/>
      <c r="FUX194" s="267"/>
      <c r="FVN194" s="267"/>
      <c r="FVO194" s="267"/>
      <c r="FWE194" s="267"/>
      <c r="FWF194" s="267"/>
      <c r="FWV194" s="267"/>
      <c r="FWW194" s="267"/>
      <c r="FXM194" s="267"/>
      <c r="FXN194" s="267"/>
      <c r="FYD194" s="267"/>
      <c r="FYE194" s="267"/>
      <c r="FYU194" s="267"/>
      <c r="FYV194" s="267"/>
      <c r="FZL194" s="267"/>
      <c r="FZM194" s="267"/>
      <c r="GAC194" s="267"/>
      <c r="GAD194" s="267"/>
      <c r="GAT194" s="267"/>
      <c r="GAU194" s="267"/>
      <c r="GBK194" s="267"/>
      <c r="GBL194" s="267"/>
      <c r="GCB194" s="267"/>
      <c r="GCC194" s="267"/>
      <c r="GCS194" s="267"/>
      <c r="GCT194" s="267"/>
      <c r="GDJ194" s="267"/>
      <c r="GDK194" s="267"/>
      <c r="GEA194" s="267"/>
      <c r="GEB194" s="267"/>
      <c r="GER194" s="267"/>
      <c r="GES194" s="267"/>
      <c r="GFI194" s="267"/>
      <c r="GFJ194" s="267"/>
      <c r="GFZ194" s="267"/>
      <c r="GGA194" s="267"/>
      <c r="GGQ194" s="267"/>
      <c r="GGR194" s="267"/>
      <c r="GHH194" s="267"/>
      <c r="GHI194" s="267"/>
      <c r="GHY194" s="267"/>
      <c r="GHZ194" s="267"/>
      <c r="GIP194" s="267"/>
      <c r="GIQ194" s="267"/>
      <c r="GJG194" s="267"/>
      <c r="GJH194" s="267"/>
      <c r="GJX194" s="267"/>
      <c r="GJY194" s="267"/>
      <c r="GKO194" s="267"/>
      <c r="GKP194" s="267"/>
      <c r="GLF194" s="267"/>
      <c r="GLG194" s="267"/>
      <c r="GLW194" s="267"/>
      <c r="GLX194" s="267"/>
      <c r="GMN194" s="267"/>
      <c r="GMO194" s="267"/>
      <c r="GNE194" s="267"/>
      <c r="GNF194" s="267"/>
      <c r="GNV194" s="267"/>
      <c r="GNW194" s="267"/>
      <c r="GOM194" s="267"/>
      <c r="GON194" s="267"/>
      <c r="GPD194" s="267"/>
      <c r="GPE194" s="267"/>
      <c r="GPU194" s="267"/>
      <c r="GPV194" s="267"/>
      <c r="GQL194" s="267"/>
      <c r="GQM194" s="267"/>
      <c r="GRC194" s="267"/>
      <c r="GRD194" s="267"/>
      <c r="GRT194" s="267"/>
      <c r="GRU194" s="267"/>
      <c r="GSK194" s="267"/>
      <c r="GSL194" s="267"/>
      <c r="GTB194" s="267"/>
      <c r="GTC194" s="267"/>
      <c r="GTS194" s="267"/>
      <c r="GTT194" s="267"/>
      <c r="GUJ194" s="267"/>
      <c r="GUK194" s="267"/>
      <c r="GVA194" s="267"/>
      <c r="GVB194" s="267"/>
      <c r="GVR194" s="267"/>
      <c r="GVS194" s="267"/>
      <c r="GWI194" s="267"/>
      <c r="GWJ194" s="267"/>
      <c r="GWZ194" s="267"/>
      <c r="GXA194" s="267"/>
      <c r="GXQ194" s="267"/>
      <c r="GXR194" s="267"/>
      <c r="GYH194" s="267"/>
      <c r="GYI194" s="267"/>
      <c r="GYY194" s="267"/>
      <c r="GYZ194" s="267"/>
      <c r="GZP194" s="267"/>
      <c r="GZQ194" s="267"/>
      <c r="HAG194" s="267"/>
      <c r="HAH194" s="267"/>
      <c r="HAX194" s="267"/>
      <c r="HAY194" s="267"/>
      <c r="HBO194" s="267"/>
      <c r="HBP194" s="267"/>
      <c r="HCF194" s="267"/>
      <c r="HCG194" s="267"/>
      <c r="HCW194" s="267"/>
      <c r="HCX194" s="267"/>
      <c r="HDN194" s="267"/>
      <c r="HDO194" s="267"/>
      <c r="HEE194" s="267"/>
      <c r="HEF194" s="267"/>
      <c r="HEV194" s="267"/>
      <c r="HEW194" s="267"/>
      <c r="HFM194" s="267"/>
      <c r="HFN194" s="267"/>
      <c r="HGD194" s="267"/>
      <c r="HGE194" s="267"/>
      <c r="HGU194" s="267"/>
      <c r="HGV194" s="267"/>
      <c r="HHL194" s="267"/>
      <c r="HHM194" s="267"/>
      <c r="HIC194" s="267"/>
      <c r="HID194" s="267"/>
      <c r="HIT194" s="267"/>
      <c r="HIU194" s="267"/>
      <c r="HJK194" s="267"/>
      <c r="HJL194" s="267"/>
      <c r="HKB194" s="267"/>
      <c r="HKC194" s="267"/>
      <c r="HKS194" s="267"/>
      <c r="HKT194" s="267"/>
      <c r="HLJ194" s="267"/>
      <c r="HLK194" s="267"/>
      <c r="HMA194" s="267"/>
      <c r="HMB194" s="267"/>
      <c r="HMR194" s="267"/>
      <c r="HMS194" s="267"/>
      <c r="HNI194" s="267"/>
      <c r="HNJ194" s="267"/>
      <c r="HNZ194" s="267"/>
      <c r="HOA194" s="267"/>
      <c r="HOQ194" s="267"/>
      <c r="HOR194" s="267"/>
      <c r="HPH194" s="267"/>
      <c r="HPI194" s="267"/>
      <c r="HPY194" s="267"/>
      <c r="HPZ194" s="267"/>
      <c r="HQP194" s="267"/>
      <c r="HQQ194" s="267"/>
      <c r="HRG194" s="267"/>
      <c r="HRH194" s="267"/>
      <c r="HRX194" s="267"/>
      <c r="HRY194" s="267"/>
      <c r="HSO194" s="267"/>
      <c r="HSP194" s="267"/>
      <c r="HTF194" s="267"/>
      <c r="HTG194" s="267"/>
      <c r="HTW194" s="267"/>
      <c r="HTX194" s="267"/>
      <c r="HUN194" s="267"/>
      <c r="HUO194" s="267"/>
      <c r="HVE194" s="267"/>
      <c r="HVF194" s="267"/>
      <c r="HVV194" s="267"/>
      <c r="HVW194" s="267"/>
      <c r="HWM194" s="267"/>
      <c r="HWN194" s="267"/>
      <c r="HXD194" s="267"/>
      <c r="HXE194" s="267"/>
      <c r="HXU194" s="267"/>
      <c r="HXV194" s="267"/>
      <c r="HYL194" s="267"/>
      <c r="HYM194" s="267"/>
      <c r="HZC194" s="267"/>
      <c r="HZD194" s="267"/>
      <c r="HZT194" s="267"/>
      <c r="HZU194" s="267"/>
      <c r="IAK194" s="267"/>
      <c r="IAL194" s="267"/>
      <c r="IBB194" s="267"/>
      <c r="IBC194" s="267"/>
      <c r="IBS194" s="267"/>
      <c r="IBT194" s="267"/>
      <c r="ICJ194" s="267"/>
      <c r="ICK194" s="267"/>
      <c r="IDA194" s="267"/>
      <c r="IDB194" s="267"/>
      <c r="IDR194" s="267"/>
      <c r="IDS194" s="267"/>
      <c r="IEI194" s="267"/>
      <c r="IEJ194" s="267"/>
      <c r="IEZ194" s="267"/>
      <c r="IFA194" s="267"/>
      <c r="IFQ194" s="267"/>
      <c r="IFR194" s="267"/>
      <c r="IGH194" s="267"/>
      <c r="IGI194" s="267"/>
      <c r="IGY194" s="267"/>
      <c r="IGZ194" s="267"/>
      <c r="IHP194" s="267"/>
      <c r="IHQ194" s="267"/>
      <c r="IIG194" s="267"/>
      <c r="IIH194" s="267"/>
      <c r="IIX194" s="267"/>
      <c r="IIY194" s="267"/>
      <c r="IJO194" s="267"/>
      <c r="IJP194" s="267"/>
      <c r="IKF194" s="267"/>
      <c r="IKG194" s="267"/>
      <c r="IKW194" s="267"/>
      <c r="IKX194" s="267"/>
      <c r="ILN194" s="267"/>
      <c r="ILO194" s="267"/>
      <c r="IME194" s="267"/>
      <c r="IMF194" s="267"/>
      <c r="IMV194" s="267"/>
      <c r="IMW194" s="267"/>
      <c r="INM194" s="267"/>
      <c r="INN194" s="267"/>
      <c r="IOD194" s="267"/>
      <c r="IOE194" s="267"/>
      <c r="IOU194" s="267"/>
      <c r="IOV194" s="267"/>
      <c r="IPL194" s="267"/>
      <c r="IPM194" s="267"/>
      <c r="IQC194" s="267"/>
      <c r="IQD194" s="267"/>
      <c r="IQT194" s="267"/>
      <c r="IQU194" s="267"/>
      <c r="IRK194" s="267"/>
      <c r="IRL194" s="267"/>
      <c r="ISB194" s="267"/>
      <c r="ISC194" s="267"/>
      <c r="ISS194" s="267"/>
      <c r="IST194" s="267"/>
      <c r="ITJ194" s="267"/>
      <c r="ITK194" s="267"/>
      <c r="IUA194" s="267"/>
      <c r="IUB194" s="267"/>
      <c r="IUR194" s="267"/>
      <c r="IUS194" s="267"/>
      <c r="IVI194" s="267"/>
      <c r="IVJ194" s="267"/>
      <c r="IVZ194" s="267"/>
      <c r="IWA194" s="267"/>
      <c r="IWQ194" s="267"/>
      <c r="IWR194" s="267"/>
      <c r="IXH194" s="267"/>
      <c r="IXI194" s="267"/>
      <c r="IXY194" s="267"/>
      <c r="IXZ194" s="267"/>
      <c r="IYP194" s="267"/>
      <c r="IYQ194" s="267"/>
      <c r="IZG194" s="267"/>
      <c r="IZH194" s="267"/>
      <c r="IZX194" s="267"/>
      <c r="IZY194" s="267"/>
      <c r="JAO194" s="267"/>
      <c r="JAP194" s="267"/>
      <c r="JBF194" s="267"/>
      <c r="JBG194" s="267"/>
      <c r="JBW194" s="267"/>
      <c r="JBX194" s="267"/>
      <c r="JCN194" s="267"/>
      <c r="JCO194" s="267"/>
      <c r="JDE194" s="267"/>
      <c r="JDF194" s="267"/>
      <c r="JDV194" s="267"/>
      <c r="JDW194" s="267"/>
      <c r="JEM194" s="267"/>
      <c r="JEN194" s="267"/>
      <c r="JFD194" s="267"/>
      <c r="JFE194" s="267"/>
      <c r="JFU194" s="267"/>
      <c r="JFV194" s="267"/>
      <c r="JGL194" s="267"/>
      <c r="JGM194" s="267"/>
      <c r="JHC194" s="267"/>
      <c r="JHD194" s="267"/>
      <c r="JHT194" s="267"/>
      <c r="JHU194" s="267"/>
      <c r="JIK194" s="267"/>
      <c r="JIL194" s="267"/>
      <c r="JJB194" s="267"/>
      <c r="JJC194" s="267"/>
      <c r="JJS194" s="267"/>
      <c r="JJT194" s="267"/>
      <c r="JKJ194" s="267"/>
      <c r="JKK194" s="267"/>
      <c r="JLA194" s="267"/>
      <c r="JLB194" s="267"/>
      <c r="JLR194" s="267"/>
      <c r="JLS194" s="267"/>
      <c r="JMI194" s="267"/>
      <c r="JMJ194" s="267"/>
      <c r="JMZ194" s="267"/>
      <c r="JNA194" s="267"/>
      <c r="JNQ194" s="267"/>
      <c r="JNR194" s="267"/>
      <c r="JOH194" s="267"/>
      <c r="JOI194" s="267"/>
      <c r="JOY194" s="267"/>
      <c r="JOZ194" s="267"/>
      <c r="JPP194" s="267"/>
      <c r="JPQ194" s="267"/>
      <c r="JQG194" s="267"/>
      <c r="JQH194" s="267"/>
      <c r="JQX194" s="267"/>
      <c r="JQY194" s="267"/>
      <c r="JRO194" s="267"/>
      <c r="JRP194" s="267"/>
      <c r="JSF194" s="267"/>
      <c r="JSG194" s="267"/>
      <c r="JSW194" s="267"/>
      <c r="JSX194" s="267"/>
      <c r="JTN194" s="267"/>
      <c r="JTO194" s="267"/>
      <c r="JUE194" s="267"/>
      <c r="JUF194" s="267"/>
      <c r="JUV194" s="267"/>
      <c r="JUW194" s="267"/>
      <c r="JVM194" s="267"/>
      <c r="JVN194" s="267"/>
      <c r="JWD194" s="267"/>
      <c r="JWE194" s="267"/>
      <c r="JWU194" s="267"/>
      <c r="JWV194" s="267"/>
      <c r="JXL194" s="267"/>
      <c r="JXM194" s="267"/>
      <c r="JYC194" s="267"/>
      <c r="JYD194" s="267"/>
      <c r="JYT194" s="267"/>
      <c r="JYU194" s="267"/>
      <c r="JZK194" s="267"/>
      <c r="JZL194" s="267"/>
      <c r="KAB194" s="267"/>
      <c r="KAC194" s="267"/>
      <c r="KAS194" s="267"/>
      <c r="KAT194" s="267"/>
      <c r="KBJ194" s="267"/>
      <c r="KBK194" s="267"/>
      <c r="KCA194" s="267"/>
      <c r="KCB194" s="267"/>
      <c r="KCR194" s="267"/>
      <c r="KCS194" s="267"/>
      <c r="KDI194" s="267"/>
      <c r="KDJ194" s="267"/>
      <c r="KDZ194" s="267"/>
      <c r="KEA194" s="267"/>
      <c r="KEQ194" s="267"/>
      <c r="KER194" s="267"/>
      <c r="KFH194" s="267"/>
      <c r="KFI194" s="267"/>
      <c r="KFY194" s="267"/>
      <c r="KFZ194" s="267"/>
      <c r="KGP194" s="267"/>
      <c r="KGQ194" s="267"/>
      <c r="KHG194" s="267"/>
      <c r="KHH194" s="267"/>
      <c r="KHX194" s="267"/>
      <c r="KHY194" s="267"/>
      <c r="KIO194" s="267"/>
      <c r="KIP194" s="267"/>
      <c r="KJF194" s="267"/>
      <c r="KJG194" s="267"/>
      <c r="KJW194" s="267"/>
      <c r="KJX194" s="267"/>
      <c r="KKN194" s="267"/>
      <c r="KKO194" s="267"/>
      <c r="KLE194" s="267"/>
      <c r="KLF194" s="267"/>
      <c r="KLV194" s="267"/>
      <c r="KLW194" s="267"/>
      <c r="KMM194" s="267"/>
      <c r="KMN194" s="267"/>
      <c r="KND194" s="267"/>
      <c r="KNE194" s="267"/>
      <c r="KNU194" s="267"/>
      <c r="KNV194" s="267"/>
      <c r="KOL194" s="267"/>
      <c r="KOM194" s="267"/>
      <c r="KPC194" s="267"/>
      <c r="KPD194" s="267"/>
      <c r="KPT194" s="267"/>
      <c r="KPU194" s="267"/>
      <c r="KQK194" s="267"/>
      <c r="KQL194" s="267"/>
      <c r="KRB194" s="267"/>
      <c r="KRC194" s="267"/>
      <c r="KRS194" s="267"/>
      <c r="KRT194" s="267"/>
      <c r="KSJ194" s="267"/>
      <c r="KSK194" s="267"/>
      <c r="KTA194" s="267"/>
      <c r="KTB194" s="267"/>
      <c r="KTR194" s="267"/>
      <c r="KTS194" s="267"/>
      <c r="KUI194" s="267"/>
      <c r="KUJ194" s="267"/>
      <c r="KUZ194" s="267"/>
      <c r="KVA194" s="267"/>
      <c r="KVQ194" s="267"/>
      <c r="KVR194" s="267"/>
      <c r="KWH194" s="267"/>
      <c r="KWI194" s="267"/>
      <c r="KWY194" s="267"/>
      <c r="KWZ194" s="267"/>
      <c r="KXP194" s="267"/>
      <c r="KXQ194" s="267"/>
      <c r="KYG194" s="267"/>
      <c r="KYH194" s="267"/>
      <c r="KYX194" s="267"/>
      <c r="KYY194" s="267"/>
      <c r="KZO194" s="267"/>
      <c r="KZP194" s="267"/>
      <c r="LAF194" s="267"/>
      <c r="LAG194" s="267"/>
      <c r="LAW194" s="267"/>
      <c r="LAX194" s="267"/>
      <c r="LBN194" s="267"/>
      <c r="LBO194" s="267"/>
      <c r="LCE194" s="267"/>
      <c r="LCF194" s="267"/>
      <c r="LCV194" s="267"/>
      <c r="LCW194" s="267"/>
      <c r="LDM194" s="267"/>
      <c r="LDN194" s="267"/>
      <c r="LED194" s="267"/>
      <c r="LEE194" s="267"/>
      <c r="LEU194" s="267"/>
      <c r="LEV194" s="267"/>
      <c r="LFL194" s="267"/>
      <c r="LFM194" s="267"/>
      <c r="LGC194" s="267"/>
      <c r="LGD194" s="267"/>
      <c r="LGT194" s="267"/>
      <c r="LGU194" s="267"/>
      <c r="LHK194" s="267"/>
      <c r="LHL194" s="267"/>
      <c r="LIB194" s="267"/>
      <c r="LIC194" s="267"/>
      <c r="LIS194" s="267"/>
      <c r="LIT194" s="267"/>
      <c r="LJJ194" s="267"/>
      <c r="LJK194" s="267"/>
      <c r="LKA194" s="267"/>
      <c r="LKB194" s="267"/>
      <c r="LKR194" s="267"/>
      <c r="LKS194" s="267"/>
      <c r="LLI194" s="267"/>
      <c r="LLJ194" s="267"/>
      <c r="LLZ194" s="267"/>
      <c r="LMA194" s="267"/>
      <c r="LMQ194" s="267"/>
      <c r="LMR194" s="267"/>
      <c r="LNH194" s="267"/>
      <c r="LNI194" s="267"/>
      <c r="LNY194" s="267"/>
      <c r="LNZ194" s="267"/>
      <c r="LOP194" s="267"/>
      <c r="LOQ194" s="267"/>
      <c r="LPG194" s="267"/>
      <c r="LPH194" s="267"/>
      <c r="LPX194" s="267"/>
      <c r="LPY194" s="267"/>
      <c r="LQO194" s="267"/>
      <c r="LQP194" s="267"/>
      <c r="LRF194" s="267"/>
      <c r="LRG194" s="267"/>
      <c r="LRW194" s="267"/>
      <c r="LRX194" s="267"/>
      <c r="LSN194" s="267"/>
      <c r="LSO194" s="267"/>
      <c r="LTE194" s="267"/>
      <c r="LTF194" s="267"/>
      <c r="LTV194" s="267"/>
      <c r="LTW194" s="267"/>
      <c r="LUM194" s="267"/>
      <c r="LUN194" s="267"/>
      <c r="LVD194" s="267"/>
      <c r="LVE194" s="267"/>
      <c r="LVU194" s="267"/>
      <c r="LVV194" s="267"/>
      <c r="LWL194" s="267"/>
      <c r="LWM194" s="267"/>
      <c r="LXC194" s="267"/>
      <c r="LXD194" s="267"/>
      <c r="LXT194" s="267"/>
      <c r="LXU194" s="267"/>
      <c r="LYK194" s="267"/>
      <c r="LYL194" s="267"/>
      <c r="LZB194" s="267"/>
      <c r="LZC194" s="267"/>
      <c r="LZS194" s="267"/>
      <c r="LZT194" s="267"/>
      <c r="MAJ194" s="267"/>
      <c r="MAK194" s="267"/>
      <c r="MBA194" s="267"/>
      <c r="MBB194" s="267"/>
      <c r="MBR194" s="267"/>
      <c r="MBS194" s="267"/>
      <c r="MCI194" s="267"/>
      <c r="MCJ194" s="267"/>
      <c r="MCZ194" s="267"/>
      <c r="MDA194" s="267"/>
      <c r="MDQ194" s="267"/>
      <c r="MDR194" s="267"/>
      <c r="MEH194" s="267"/>
      <c r="MEI194" s="267"/>
      <c r="MEY194" s="267"/>
      <c r="MEZ194" s="267"/>
      <c r="MFP194" s="267"/>
      <c r="MFQ194" s="267"/>
      <c r="MGG194" s="267"/>
      <c r="MGH194" s="267"/>
      <c r="MGX194" s="267"/>
      <c r="MGY194" s="267"/>
      <c r="MHO194" s="267"/>
      <c r="MHP194" s="267"/>
      <c r="MIF194" s="267"/>
      <c r="MIG194" s="267"/>
      <c r="MIW194" s="267"/>
      <c r="MIX194" s="267"/>
      <c r="MJN194" s="267"/>
      <c r="MJO194" s="267"/>
      <c r="MKE194" s="267"/>
      <c r="MKF194" s="267"/>
      <c r="MKV194" s="267"/>
      <c r="MKW194" s="267"/>
      <c r="MLM194" s="267"/>
      <c r="MLN194" s="267"/>
      <c r="MMD194" s="267"/>
      <c r="MME194" s="267"/>
      <c r="MMU194" s="267"/>
      <c r="MMV194" s="267"/>
      <c r="MNL194" s="267"/>
      <c r="MNM194" s="267"/>
      <c r="MOC194" s="267"/>
      <c r="MOD194" s="267"/>
      <c r="MOT194" s="267"/>
      <c r="MOU194" s="267"/>
      <c r="MPK194" s="267"/>
      <c r="MPL194" s="267"/>
      <c r="MQB194" s="267"/>
      <c r="MQC194" s="267"/>
      <c r="MQS194" s="267"/>
      <c r="MQT194" s="267"/>
      <c r="MRJ194" s="267"/>
      <c r="MRK194" s="267"/>
      <c r="MSA194" s="267"/>
      <c r="MSB194" s="267"/>
      <c r="MSR194" s="267"/>
      <c r="MSS194" s="267"/>
      <c r="MTI194" s="267"/>
      <c r="MTJ194" s="267"/>
      <c r="MTZ194" s="267"/>
      <c r="MUA194" s="267"/>
      <c r="MUQ194" s="267"/>
      <c r="MUR194" s="267"/>
      <c r="MVH194" s="267"/>
      <c r="MVI194" s="267"/>
      <c r="MVY194" s="267"/>
      <c r="MVZ194" s="267"/>
      <c r="MWP194" s="267"/>
      <c r="MWQ194" s="267"/>
      <c r="MXG194" s="267"/>
      <c r="MXH194" s="267"/>
      <c r="MXX194" s="267"/>
      <c r="MXY194" s="267"/>
      <c r="MYO194" s="267"/>
      <c r="MYP194" s="267"/>
      <c r="MZF194" s="267"/>
      <c r="MZG194" s="267"/>
      <c r="MZW194" s="267"/>
      <c r="MZX194" s="267"/>
      <c r="NAN194" s="267"/>
      <c r="NAO194" s="267"/>
      <c r="NBE194" s="267"/>
      <c r="NBF194" s="267"/>
      <c r="NBV194" s="267"/>
      <c r="NBW194" s="267"/>
      <c r="NCM194" s="267"/>
      <c r="NCN194" s="267"/>
      <c r="NDD194" s="267"/>
      <c r="NDE194" s="267"/>
      <c r="NDU194" s="267"/>
      <c r="NDV194" s="267"/>
      <c r="NEL194" s="267"/>
      <c r="NEM194" s="267"/>
      <c r="NFC194" s="267"/>
      <c r="NFD194" s="267"/>
      <c r="NFT194" s="267"/>
      <c r="NFU194" s="267"/>
      <c r="NGK194" s="267"/>
      <c r="NGL194" s="267"/>
      <c r="NHB194" s="267"/>
      <c r="NHC194" s="267"/>
      <c r="NHS194" s="267"/>
      <c r="NHT194" s="267"/>
      <c r="NIJ194" s="267"/>
      <c r="NIK194" s="267"/>
      <c r="NJA194" s="267"/>
      <c r="NJB194" s="267"/>
      <c r="NJR194" s="267"/>
      <c r="NJS194" s="267"/>
      <c r="NKI194" s="267"/>
      <c r="NKJ194" s="267"/>
      <c r="NKZ194" s="267"/>
      <c r="NLA194" s="267"/>
      <c r="NLQ194" s="267"/>
      <c r="NLR194" s="267"/>
      <c r="NMH194" s="267"/>
      <c r="NMI194" s="267"/>
      <c r="NMY194" s="267"/>
      <c r="NMZ194" s="267"/>
      <c r="NNP194" s="267"/>
      <c r="NNQ194" s="267"/>
      <c r="NOG194" s="267"/>
      <c r="NOH194" s="267"/>
      <c r="NOX194" s="267"/>
      <c r="NOY194" s="267"/>
      <c r="NPO194" s="267"/>
      <c r="NPP194" s="267"/>
      <c r="NQF194" s="267"/>
      <c r="NQG194" s="267"/>
      <c r="NQW194" s="267"/>
      <c r="NQX194" s="267"/>
      <c r="NRN194" s="267"/>
      <c r="NRO194" s="267"/>
      <c r="NSE194" s="267"/>
      <c r="NSF194" s="267"/>
      <c r="NSV194" s="267"/>
      <c r="NSW194" s="267"/>
      <c r="NTM194" s="267"/>
      <c r="NTN194" s="267"/>
      <c r="NUD194" s="267"/>
      <c r="NUE194" s="267"/>
      <c r="NUU194" s="267"/>
      <c r="NUV194" s="267"/>
      <c r="NVL194" s="267"/>
      <c r="NVM194" s="267"/>
      <c r="NWC194" s="267"/>
      <c r="NWD194" s="267"/>
      <c r="NWT194" s="267"/>
      <c r="NWU194" s="267"/>
      <c r="NXK194" s="267"/>
      <c r="NXL194" s="267"/>
      <c r="NYB194" s="267"/>
      <c r="NYC194" s="267"/>
      <c r="NYS194" s="267"/>
      <c r="NYT194" s="267"/>
      <c r="NZJ194" s="267"/>
      <c r="NZK194" s="267"/>
      <c r="OAA194" s="267"/>
      <c r="OAB194" s="267"/>
      <c r="OAR194" s="267"/>
      <c r="OAS194" s="267"/>
      <c r="OBI194" s="267"/>
      <c r="OBJ194" s="267"/>
      <c r="OBZ194" s="267"/>
      <c r="OCA194" s="267"/>
      <c r="OCQ194" s="267"/>
      <c r="OCR194" s="267"/>
      <c r="ODH194" s="267"/>
      <c r="ODI194" s="267"/>
      <c r="ODY194" s="267"/>
      <c r="ODZ194" s="267"/>
      <c r="OEP194" s="267"/>
      <c r="OEQ194" s="267"/>
      <c r="OFG194" s="267"/>
      <c r="OFH194" s="267"/>
      <c r="OFX194" s="267"/>
      <c r="OFY194" s="267"/>
      <c r="OGO194" s="267"/>
      <c r="OGP194" s="267"/>
      <c r="OHF194" s="267"/>
      <c r="OHG194" s="267"/>
      <c r="OHW194" s="267"/>
      <c r="OHX194" s="267"/>
      <c r="OIN194" s="267"/>
      <c r="OIO194" s="267"/>
      <c r="OJE194" s="267"/>
      <c r="OJF194" s="267"/>
      <c r="OJV194" s="267"/>
      <c r="OJW194" s="267"/>
      <c r="OKM194" s="267"/>
      <c r="OKN194" s="267"/>
      <c r="OLD194" s="267"/>
      <c r="OLE194" s="267"/>
      <c r="OLU194" s="267"/>
      <c r="OLV194" s="267"/>
      <c r="OML194" s="267"/>
      <c r="OMM194" s="267"/>
      <c r="ONC194" s="267"/>
      <c r="OND194" s="267"/>
      <c r="ONT194" s="267"/>
      <c r="ONU194" s="267"/>
      <c r="OOK194" s="267"/>
      <c r="OOL194" s="267"/>
      <c r="OPB194" s="267"/>
      <c r="OPC194" s="267"/>
      <c r="OPS194" s="267"/>
      <c r="OPT194" s="267"/>
      <c r="OQJ194" s="267"/>
      <c r="OQK194" s="267"/>
      <c r="ORA194" s="267"/>
      <c r="ORB194" s="267"/>
      <c r="ORR194" s="267"/>
      <c r="ORS194" s="267"/>
      <c r="OSI194" s="267"/>
      <c r="OSJ194" s="267"/>
      <c r="OSZ194" s="267"/>
      <c r="OTA194" s="267"/>
      <c r="OTQ194" s="267"/>
      <c r="OTR194" s="267"/>
      <c r="OUH194" s="267"/>
      <c r="OUI194" s="267"/>
      <c r="OUY194" s="267"/>
      <c r="OUZ194" s="267"/>
      <c r="OVP194" s="267"/>
      <c r="OVQ194" s="267"/>
      <c r="OWG194" s="267"/>
      <c r="OWH194" s="267"/>
      <c r="OWX194" s="267"/>
      <c r="OWY194" s="267"/>
      <c r="OXO194" s="267"/>
      <c r="OXP194" s="267"/>
      <c r="OYF194" s="267"/>
      <c r="OYG194" s="267"/>
      <c r="OYW194" s="267"/>
      <c r="OYX194" s="267"/>
      <c r="OZN194" s="267"/>
      <c r="OZO194" s="267"/>
      <c r="PAE194" s="267"/>
      <c r="PAF194" s="267"/>
      <c r="PAV194" s="267"/>
      <c r="PAW194" s="267"/>
      <c r="PBM194" s="267"/>
      <c r="PBN194" s="267"/>
      <c r="PCD194" s="267"/>
      <c r="PCE194" s="267"/>
      <c r="PCU194" s="267"/>
      <c r="PCV194" s="267"/>
      <c r="PDL194" s="267"/>
      <c r="PDM194" s="267"/>
      <c r="PEC194" s="267"/>
      <c r="PED194" s="267"/>
      <c r="PET194" s="267"/>
      <c r="PEU194" s="267"/>
      <c r="PFK194" s="267"/>
      <c r="PFL194" s="267"/>
      <c r="PGB194" s="267"/>
      <c r="PGC194" s="267"/>
      <c r="PGS194" s="267"/>
      <c r="PGT194" s="267"/>
      <c r="PHJ194" s="267"/>
      <c r="PHK194" s="267"/>
      <c r="PIA194" s="267"/>
      <c r="PIB194" s="267"/>
      <c r="PIR194" s="267"/>
      <c r="PIS194" s="267"/>
      <c r="PJI194" s="267"/>
      <c r="PJJ194" s="267"/>
      <c r="PJZ194" s="267"/>
      <c r="PKA194" s="267"/>
      <c r="PKQ194" s="267"/>
      <c r="PKR194" s="267"/>
      <c r="PLH194" s="267"/>
      <c r="PLI194" s="267"/>
      <c r="PLY194" s="267"/>
      <c r="PLZ194" s="267"/>
      <c r="PMP194" s="267"/>
      <c r="PMQ194" s="267"/>
      <c r="PNG194" s="267"/>
      <c r="PNH194" s="267"/>
      <c r="PNX194" s="267"/>
      <c r="PNY194" s="267"/>
      <c r="POO194" s="267"/>
      <c r="POP194" s="267"/>
      <c r="PPF194" s="267"/>
      <c r="PPG194" s="267"/>
      <c r="PPW194" s="267"/>
      <c r="PPX194" s="267"/>
      <c r="PQN194" s="267"/>
      <c r="PQO194" s="267"/>
      <c r="PRE194" s="267"/>
      <c r="PRF194" s="267"/>
      <c r="PRV194" s="267"/>
      <c r="PRW194" s="267"/>
      <c r="PSM194" s="267"/>
      <c r="PSN194" s="267"/>
      <c r="PTD194" s="267"/>
      <c r="PTE194" s="267"/>
      <c r="PTU194" s="267"/>
      <c r="PTV194" s="267"/>
      <c r="PUL194" s="267"/>
      <c r="PUM194" s="267"/>
      <c r="PVC194" s="267"/>
      <c r="PVD194" s="267"/>
      <c r="PVT194" s="267"/>
      <c r="PVU194" s="267"/>
      <c r="PWK194" s="267"/>
      <c r="PWL194" s="267"/>
      <c r="PXB194" s="267"/>
      <c r="PXC194" s="267"/>
      <c r="PXS194" s="267"/>
      <c r="PXT194" s="267"/>
      <c r="PYJ194" s="267"/>
      <c r="PYK194" s="267"/>
      <c r="PZA194" s="267"/>
      <c r="PZB194" s="267"/>
      <c r="PZR194" s="267"/>
      <c r="PZS194" s="267"/>
      <c r="QAI194" s="267"/>
      <c r="QAJ194" s="267"/>
      <c r="QAZ194" s="267"/>
      <c r="QBA194" s="267"/>
      <c r="QBQ194" s="267"/>
      <c r="QBR194" s="267"/>
      <c r="QCH194" s="267"/>
      <c r="QCI194" s="267"/>
      <c r="QCY194" s="267"/>
      <c r="QCZ194" s="267"/>
      <c r="QDP194" s="267"/>
      <c r="QDQ194" s="267"/>
      <c r="QEG194" s="267"/>
      <c r="QEH194" s="267"/>
      <c r="QEX194" s="267"/>
      <c r="QEY194" s="267"/>
      <c r="QFO194" s="267"/>
      <c r="QFP194" s="267"/>
      <c r="QGF194" s="267"/>
      <c r="QGG194" s="267"/>
      <c r="QGW194" s="267"/>
      <c r="QGX194" s="267"/>
      <c r="QHN194" s="267"/>
      <c r="QHO194" s="267"/>
      <c r="QIE194" s="267"/>
      <c r="QIF194" s="267"/>
      <c r="QIV194" s="267"/>
      <c r="QIW194" s="267"/>
      <c r="QJM194" s="267"/>
      <c r="QJN194" s="267"/>
      <c r="QKD194" s="267"/>
      <c r="QKE194" s="267"/>
      <c r="QKU194" s="267"/>
      <c r="QKV194" s="267"/>
      <c r="QLL194" s="267"/>
      <c r="QLM194" s="267"/>
      <c r="QMC194" s="267"/>
      <c r="QMD194" s="267"/>
      <c r="QMT194" s="267"/>
      <c r="QMU194" s="267"/>
      <c r="QNK194" s="267"/>
      <c r="QNL194" s="267"/>
      <c r="QOB194" s="267"/>
      <c r="QOC194" s="267"/>
      <c r="QOS194" s="267"/>
      <c r="QOT194" s="267"/>
      <c r="QPJ194" s="267"/>
      <c r="QPK194" s="267"/>
      <c r="QQA194" s="267"/>
      <c r="QQB194" s="267"/>
      <c r="QQR194" s="267"/>
      <c r="QQS194" s="267"/>
      <c r="QRI194" s="267"/>
      <c r="QRJ194" s="267"/>
      <c r="QRZ194" s="267"/>
      <c r="QSA194" s="267"/>
      <c r="QSQ194" s="267"/>
      <c r="QSR194" s="267"/>
      <c r="QTH194" s="267"/>
      <c r="QTI194" s="267"/>
      <c r="QTY194" s="267"/>
      <c r="QTZ194" s="267"/>
      <c r="QUP194" s="267"/>
      <c r="QUQ194" s="267"/>
      <c r="QVG194" s="267"/>
      <c r="QVH194" s="267"/>
      <c r="QVX194" s="267"/>
      <c r="QVY194" s="267"/>
      <c r="QWO194" s="267"/>
      <c r="QWP194" s="267"/>
      <c r="QXF194" s="267"/>
      <c r="QXG194" s="267"/>
      <c r="QXW194" s="267"/>
      <c r="QXX194" s="267"/>
      <c r="QYN194" s="267"/>
      <c r="QYO194" s="267"/>
      <c r="QZE194" s="267"/>
      <c r="QZF194" s="267"/>
      <c r="QZV194" s="267"/>
      <c r="QZW194" s="267"/>
      <c r="RAM194" s="267"/>
      <c r="RAN194" s="267"/>
      <c r="RBD194" s="267"/>
      <c r="RBE194" s="267"/>
      <c r="RBU194" s="267"/>
      <c r="RBV194" s="267"/>
      <c r="RCL194" s="267"/>
      <c r="RCM194" s="267"/>
      <c r="RDC194" s="267"/>
      <c r="RDD194" s="267"/>
      <c r="RDT194" s="267"/>
      <c r="RDU194" s="267"/>
      <c r="REK194" s="267"/>
      <c r="REL194" s="267"/>
      <c r="RFB194" s="267"/>
      <c r="RFC194" s="267"/>
      <c r="RFS194" s="267"/>
      <c r="RFT194" s="267"/>
      <c r="RGJ194" s="267"/>
      <c r="RGK194" s="267"/>
      <c r="RHA194" s="267"/>
      <c r="RHB194" s="267"/>
      <c r="RHR194" s="267"/>
      <c r="RHS194" s="267"/>
      <c r="RII194" s="267"/>
      <c r="RIJ194" s="267"/>
      <c r="RIZ194" s="267"/>
      <c r="RJA194" s="267"/>
      <c r="RJQ194" s="267"/>
      <c r="RJR194" s="267"/>
      <c r="RKH194" s="267"/>
      <c r="RKI194" s="267"/>
      <c r="RKY194" s="267"/>
      <c r="RKZ194" s="267"/>
      <c r="RLP194" s="267"/>
      <c r="RLQ194" s="267"/>
      <c r="RMG194" s="267"/>
      <c r="RMH194" s="267"/>
      <c r="RMX194" s="267"/>
      <c r="RMY194" s="267"/>
      <c r="RNO194" s="267"/>
      <c r="RNP194" s="267"/>
      <c r="ROF194" s="267"/>
      <c r="ROG194" s="267"/>
      <c r="ROW194" s="267"/>
      <c r="ROX194" s="267"/>
      <c r="RPN194" s="267"/>
      <c r="RPO194" s="267"/>
      <c r="RQE194" s="267"/>
      <c r="RQF194" s="267"/>
      <c r="RQV194" s="267"/>
      <c r="RQW194" s="267"/>
      <c r="RRM194" s="267"/>
      <c r="RRN194" s="267"/>
      <c r="RSD194" s="267"/>
      <c r="RSE194" s="267"/>
      <c r="RSU194" s="267"/>
      <c r="RSV194" s="267"/>
      <c r="RTL194" s="267"/>
      <c r="RTM194" s="267"/>
      <c r="RUC194" s="267"/>
      <c r="RUD194" s="267"/>
      <c r="RUT194" s="267"/>
      <c r="RUU194" s="267"/>
      <c r="RVK194" s="267"/>
      <c r="RVL194" s="267"/>
      <c r="RWB194" s="267"/>
      <c r="RWC194" s="267"/>
      <c r="RWS194" s="267"/>
      <c r="RWT194" s="267"/>
      <c r="RXJ194" s="267"/>
      <c r="RXK194" s="267"/>
      <c r="RYA194" s="267"/>
      <c r="RYB194" s="267"/>
      <c r="RYR194" s="267"/>
      <c r="RYS194" s="267"/>
      <c r="RZI194" s="267"/>
      <c r="RZJ194" s="267"/>
      <c r="RZZ194" s="267"/>
      <c r="SAA194" s="267"/>
      <c r="SAQ194" s="267"/>
      <c r="SAR194" s="267"/>
      <c r="SBH194" s="267"/>
      <c r="SBI194" s="267"/>
      <c r="SBY194" s="267"/>
      <c r="SBZ194" s="267"/>
      <c r="SCP194" s="267"/>
      <c r="SCQ194" s="267"/>
      <c r="SDG194" s="267"/>
      <c r="SDH194" s="267"/>
      <c r="SDX194" s="267"/>
      <c r="SDY194" s="267"/>
      <c r="SEO194" s="267"/>
      <c r="SEP194" s="267"/>
      <c r="SFF194" s="267"/>
      <c r="SFG194" s="267"/>
      <c r="SFW194" s="267"/>
      <c r="SFX194" s="267"/>
      <c r="SGN194" s="267"/>
      <c r="SGO194" s="267"/>
      <c r="SHE194" s="267"/>
      <c r="SHF194" s="267"/>
      <c r="SHV194" s="267"/>
      <c r="SHW194" s="267"/>
      <c r="SIM194" s="267"/>
      <c r="SIN194" s="267"/>
      <c r="SJD194" s="267"/>
      <c r="SJE194" s="267"/>
      <c r="SJU194" s="267"/>
      <c r="SJV194" s="267"/>
      <c r="SKL194" s="267"/>
      <c r="SKM194" s="267"/>
      <c r="SLC194" s="267"/>
      <c r="SLD194" s="267"/>
      <c r="SLT194" s="267"/>
      <c r="SLU194" s="267"/>
      <c r="SMK194" s="267"/>
      <c r="SML194" s="267"/>
      <c r="SNB194" s="267"/>
      <c r="SNC194" s="267"/>
      <c r="SNS194" s="267"/>
      <c r="SNT194" s="267"/>
      <c r="SOJ194" s="267"/>
      <c r="SOK194" s="267"/>
      <c r="SPA194" s="267"/>
      <c r="SPB194" s="267"/>
      <c r="SPR194" s="267"/>
      <c r="SPS194" s="267"/>
      <c r="SQI194" s="267"/>
      <c r="SQJ194" s="267"/>
      <c r="SQZ194" s="267"/>
      <c r="SRA194" s="267"/>
      <c r="SRQ194" s="267"/>
      <c r="SRR194" s="267"/>
      <c r="SSH194" s="267"/>
      <c r="SSI194" s="267"/>
      <c r="SSY194" s="267"/>
      <c r="SSZ194" s="267"/>
      <c r="STP194" s="267"/>
      <c r="STQ194" s="267"/>
      <c r="SUG194" s="267"/>
      <c r="SUH194" s="267"/>
      <c r="SUX194" s="267"/>
      <c r="SUY194" s="267"/>
      <c r="SVO194" s="267"/>
      <c r="SVP194" s="267"/>
      <c r="SWF194" s="267"/>
      <c r="SWG194" s="267"/>
      <c r="SWW194" s="267"/>
      <c r="SWX194" s="267"/>
      <c r="SXN194" s="267"/>
      <c r="SXO194" s="267"/>
      <c r="SYE194" s="267"/>
      <c r="SYF194" s="267"/>
      <c r="SYV194" s="267"/>
      <c r="SYW194" s="267"/>
      <c r="SZM194" s="267"/>
      <c r="SZN194" s="267"/>
      <c r="TAD194" s="267"/>
      <c r="TAE194" s="267"/>
      <c r="TAU194" s="267"/>
      <c r="TAV194" s="267"/>
      <c r="TBL194" s="267"/>
      <c r="TBM194" s="267"/>
      <c r="TCC194" s="267"/>
      <c r="TCD194" s="267"/>
      <c r="TCT194" s="267"/>
      <c r="TCU194" s="267"/>
      <c r="TDK194" s="267"/>
      <c r="TDL194" s="267"/>
      <c r="TEB194" s="267"/>
      <c r="TEC194" s="267"/>
      <c r="TES194" s="267"/>
      <c r="TET194" s="267"/>
      <c r="TFJ194" s="267"/>
      <c r="TFK194" s="267"/>
      <c r="TGA194" s="267"/>
      <c r="TGB194" s="267"/>
      <c r="TGR194" s="267"/>
      <c r="TGS194" s="267"/>
      <c r="THI194" s="267"/>
      <c r="THJ194" s="267"/>
      <c r="THZ194" s="267"/>
      <c r="TIA194" s="267"/>
      <c r="TIQ194" s="267"/>
      <c r="TIR194" s="267"/>
      <c r="TJH194" s="267"/>
      <c r="TJI194" s="267"/>
      <c r="TJY194" s="267"/>
      <c r="TJZ194" s="267"/>
      <c r="TKP194" s="267"/>
      <c r="TKQ194" s="267"/>
      <c r="TLG194" s="267"/>
      <c r="TLH194" s="267"/>
      <c r="TLX194" s="267"/>
      <c r="TLY194" s="267"/>
      <c r="TMO194" s="267"/>
      <c r="TMP194" s="267"/>
      <c r="TNF194" s="267"/>
      <c r="TNG194" s="267"/>
      <c r="TNW194" s="267"/>
      <c r="TNX194" s="267"/>
      <c r="TON194" s="267"/>
      <c r="TOO194" s="267"/>
      <c r="TPE194" s="267"/>
      <c r="TPF194" s="267"/>
      <c r="TPV194" s="267"/>
      <c r="TPW194" s="267"/>
      <c r="TQM194" s="267"/>
      <c r="TQN194" s="267"/>
      <c r="TRD194" s="267"/>
      <c r="TRE194" s="267"/>
      <c r="TRU194" s="267"/>
      <c r="TRV194" s="267"/>
      <c r="TSL194" s="267"/>
      <c r="TSM194" s="267"/>
      <c r="TTC194" s="267"/>
      <c r="TTD194" s="267"/>
      <c r="TTT194" s="267"/>
      <c r="TTU194" s="267"/>
      <c r="TUK194" s="267"/>
      <c r="TUL194" s="267"/>
      <c r="TVB194" s="267"/>
      <c r="TVC194" s="267"/>
      <c r="TVS194" s="267"/>
      <c r="TVT194" s="267"/>
      <c r="TWJ194" s="267"/>
      <c r="TWK194" s="267"/>
      <c r="TXA194" s="267"/>
      <c r="TXB194" s="267"/>
      <c r="TXR194" s="267"/>
      <c r="TXS194" s="267"/>
      <c r="TYI194" s="267"/>
      <c r="TYJ194" s="267"/>
      <c r="TYZ194" s="267"/>
      <c r="TZA194" s="267"/>
      <c r="TZQ194" s="267"/>
      <c r="TZR194" s="267"/>
      <c r="UAH194" s="267"/>
      <c r="UAI194" s="267"/>
      <c r="UAY194" s="267"/>
      <c r="UAZ194" s="267"/>
      <c r="UBP194" s="267"/>
      <c r="UBQ194" s="267"/>
      <c r="UCG194" s="267"/>
      <c r="UCH194" s="267"/>
      <c r="UCX194" s="267"/>
      <c r="UCY194" s="267"/>
      <c r="UDO194" s="267"/>
      <c r="UDP194" s="267"/>
      <c r="UEF194" s="267"/>
      <c r="UEG194" s="267"/>
      <c r="UEW194" s="267"/>
      <c r="UEX194" s="267"/>
      <c r="UFN194" s="267"/>
      <c r="UFO194" s="267"/>
      <c r="UGE194" s="267"/>
      <c r="UGF194" s="267"/>
      <c r="UGV194" s="267"/>
      <c r="UGW194" s="267"/>
      <c r="UHM194" s="267"/>
      <c r="UHN194" s="267"/>
      <c r="UID194" s="267"/>
      <c r="UIE194" s="267"/>
      <c r="UIU194" s="267"/>
      <c r="UIV194" s="267"/>
      <c r="UJL194" s="267"/>
      <c r="UJM194" s="267"/>
      <c r="UKC194" s="267"/>
      <c r="UKD194" s="267"/>
      <c r="UKT194" s="267"/>
      <c r="UKU194" s="267"/>
      <c r="ULK194" s="267"/>
      <c r="ULL194" s="267"/>
      <c r="UMB194" s="267"/>
      <c r="UMC194" s="267"/>
      <c r="UMS194" s="267"/>
      <c r="UMT194" s="267"/>
      <c r="UNJ194" s="267"/>
      <c r="UNK194" s="267"/>
      <c r="UOA194" s="267"/>
      <c r="UOB194" s="267"/>
      <c r="UOR194" s="267"/>
      <c r="UOS194" s="267"/>
      <c r="UPI194" s="267"/>
      <c r="UPJ194" s="267"/>
      <c r="UPZ194" s="267"/>
      <c r="UQA194" s="267"/>
      <c r="UQQ194" s="267"/>
      <c r="UQR194" s="267"/>
      <c r="URH194" s="267"/>
      <c r="URI194" s="267"/>
      <c r="URY194" s="267"/>
      <c r="URZ194" s="267"/>
      <c r="USP194" s="267"/>
      <c r="USQ194" s="267"/>
      <c r="UTG194" s="267"/>
      <c r="UTH194" s="267"/>
      <c r="UTX194" s="267"/>
      <c r="UTY194" s="267"/>
      <c r="UUO194" s="267"/>
      <c r="UUP194" s="267"/>
      <c r="UVF194" s="267"/>
      <c r="UVG194" s="267"/>
      <c r="UVW194" s="267"/>
      <c r="UVX194" s="267"/>
      <c r="UWN194" s="267"/>
      <c r="UWO194" s="267"/>
      <c r="UXE194" s="267"/>
      <c r="UXF194" s="267"/>
      <c r="UXV194" s="267"/>
      <c r="UXW194" s="267"/>
      <c r="UYM194" s="267"/>
      <c r="UYN194" s="267"/>
      <c r="UZD194" s="267"/>
      <c r="UZE194" s="267"/>
      <c r="UZU194" s="267"/>
      <c r="UZV194" s="267"/>
      <c r="VAL194" s="267"/>
      <c r="VAM194" s="267"/>
      <c r="VBC194" s="267"/>
      <c r="VBD194" s="267"/>
      <c r="VBT194" s="267"/>
      <c r="VBU194" s="267"/>
      <c r="VCK194" s="267"/>
      <c r="VCL194" s="267"/>
      <c r="VDB194" s="267"/>
      <c r="VDC194" s="267"/>
      <c r="VDS194" s="267"/>
      <c r="VDT194" s="267"/>
      <c r="VEJ194" s="267"/>
      <c r="VEK194" s="267"/>
      <c r="VFA194" s="267"/>
      <c r="VFB194" s="267"/>
      <c r="VFR194" s="267"/>
      <c r="VFS194" s="267"/>
      <c r="VGI194" s="267"/>
      <c r="VGJ194" s="267"/>
      <c r="VGZ194" s="267"/>
      <c r="VHA194" s="267"/>
      <c r="VHQ194" s="267"/>
      <c r="VHR194" s="267"/>
      <c r="VIH194" s="267"/>
      <c r="VII194" s="267"/>
      <c r="VIY194" s="267"/>
      <c r="VIZ194" s="267"/>
      <c r="VJP194" s="267"/>
      <c r="VJQ194" s="267"/>
      <c r="VKG194" s="267"/>
      <c r="VKH194" s="267"/>
      <c r="VKX194" s="267"/>
      <c r="VKY194" s="267"/>
      <c r="VLO194" s="267"/>
      <c r="VLP194" s="267"/>
      <c r="VMF194" s="267"/>
      <c r="VMG194" s="267"/>
      <c r="VMW194" s="267"/>
      <c r="VMX194" s="267"/>
      <c r="VNN194" s="267"/>
      <c r="VNO194" s="267"/>
      <c r="VOE194" s="267"/>
      <c r="VOF194" s="267"/>
      <c r="VOV194" s="267"/>
      <c r="VOW194" s="267"/>
      <c r="VPM194" s="267"/>
      <c r="VPN194" s="267"/>
      <c r="VQD194" s="267"/>
      <c r="VQE194" s="267"/>
      <c r="VQU194" s="267"/>
      <c r="VQV194" s="267"/>
      <c r="VRL194" s="267"/>
      <c r="VRM194" s="267"/>
      <c r="VSC194" s="267"/>
      <c r="VSD194" s="267"/>
      <c r="VST194" s="267"/>
      <c r="VSU194" s="267"/>
      <c r="VTK194" s="267"/>
      <c r="VTL194" s="267"/>
      <c r="VUB194" s="267"/>
      <c r="VUC194" s="267"/>
      <c r="VUS194" s="267"/>
      <c r="VUT194" s="267"/>
      <c r="VVJ194" s="267"/>
      <c r="VVK194" s="267"/>
      <c r="VWA194" s="267"/>
      <c r="VWB194" s="267"/>
      <c r="VWR194" s="267"/>
      <c r="VWS194" s="267"/>
      <c r="VXI194" s="267"/>
      <c r="VXJ194" s="267"/>
      <c r="VXZ194" s="267"/>
      <c r="VYA194" s="267"/>
      <c r="VYQ194" s="267"/>
      <c r="VYR194" s="267"/>
      <c r="VZH194" s="267"/>
      <c r="VZI194" s="267"/>
      <c r="VZY194" s="267"/>
      <c r="VZZ194" s="267"/>
      <c r="WAP194" s="267"/>
      <c r="WAQ194" s="267"/>
      <c r="WBG194" s="267"/>
      <c r="WBH194" s="267"/>
      <c r="WBX194" s="267"/>
      <c r="WBY194" s="267"/>
      <c r="WCO194" s="267"/>
      <c r="WCP194" s="267"/>
      <c r="WDF194" s="267"/>
      <c r="WDG194" s="267"/>
      <c r="WDW194" s="267"/>
      <c r="WDX194" s="267"/>
      <c r="WEN194" s="267"/>
      <c r="WEO194" s="267"/>
      <c r="WFE194" s="267"/>
      <c r="WFF194" s="267"/>
      <c r="WFV194" s="267"/>
      <c r="WFW194" s="267"/>
      <c r="WGM194" s="267"/>
      <c r="WGN194" s="267"/>
      <c r="WHD194" s="267"/>
      <c r="WHE194" s="267"/>
      <c r="WHU194" s="267"/>
      <c r="WHV194" s="267"/>
      <c r="WIL194" s="267"/>
      <c r="WIM194" s="267"/>
      <c r="WJC194" s="267"/>
      <c r="WJD194" s="267"/>
      <c r="WJT194" s="267"/>
      <c r="WJU194" s="267"/>
      <c r="WKK194" s="267"/>
      <c r="WKL194" s="267"/>
      <c r="WLB194" s="267"/>
      <c r="WLC194" s="267"/>
      <c r="WLS194" s="267"/>
      <c r="WLT194" s="267"/>
      <c r="WMJ194" s="267"/>
      <c r="WMK194" s="267"/>
      <c r="WNA194" s="267"/>
      <c r="WNB194" s="267"/>
      <c r="WNR194" s="267"/>
      <c r="WNS194" s="267"/>
      <c r="WOI194" s="267"/>
      <c r="WOJ194" s="267"/>
      <c r="WOZ194" s="267"/>
      <c r="WPA194" s="267"/>
      <c r="WPQ194" s="267"/>
      <c r="WPR194" s="267"/>
      <c r="WQH194" s="267"/>
      <c r="WQI194" s="267"/>
      <c r="WQY194" s="267"/>
      <c r="WQZ194" s="267"/>
      <c r="WRP194" s="267"/>
      <c r="WRQ194" s="267"/>
      <c r="WSG194" s="267"/>
      <c r="WSH194" s="267"/>
      <c r="WSX194" s="267"/>
      <c r="WSY194" s="267"/>
      <c r="WTO194" s="267"/>
      <c r="WTP194" s="267"/>
      <c r="WUF194" s="267"/>
      <c r="WUG194" s="267"/>
      <c r="WUW194" s="267"/>
      <c r="WUX194" s="267"/>
      <c r="WVN194" s="267"/>
      <c r="WVO194" s="267"/>
      <c r="WWE194" s="267"/>
      <c r="WWF194" s="267"/>
      <c r="WWV194" s="267"/>
      <c r="WWW194" s="267"/>
      <c r="WXM194" s="267"/>
      <c r="WXN194" s="267"/>
      <c r="WYD194" s="267"/>
      <c r="WYE194" s="267"/>
      <c r="WYU194" s="267"/>
      <c r="WYV194" s="267"/>
      <c r="WZL194" s="267"/>
      <c r="WZM194" s="267"/>
      <c r="XAC194" s="267"/>
      <c r="XAD194" s="267"/>
      <c r="XAT194" s="267"/>
      <c r="XAU194" s="267"/>
      <c r="XBK194" s="267"/>
      <c r="XBL194" s="267"/>
      <c r="XCB194" s="267"/>
      <c r="XCC194" s="267"/>
      <c r="XCS194" s="267"/>
      <c r="XCT194" s="267"/>
      <c r="XDJ194" s="267"/>
      <c r="XDK194" s="267"/>
      <c r="XEA194" s="267"/>
      <c r="XEB194" s="267"/>
      <c r="XER194" s="267"/>
      <c r="XES194" s="267"/>
    </row>
    <row r="195" s="268" customFormat="true" ht="14.25" hidden="false" customHeight="false" outlineLevel="0" collapsed="false">
      <c r="A195" s="267" t="s">
        <v>358</v>
      </c>
      <c r="B195" s="267"/>
      <c r="C195" s="268" t="n">
        <v>2030</v>
      </c>
      <c r="D195" s="268" t="n">
        <v>2030</v>
      </c>
      <c r="E195" s="268" t="n">
        <v>2030</v>
      </c>
      <c r="F195" s="268" t="n">
        <v>2030</v>
      </c>
      <c r="G195" s="268" t="n">
        <v>2030</v>
      </c>
      <c r="H195" s="268" t="n">
        <v>2030</v>
      </c>
      <c r="I195" s="268" t="n">
        <v>2030</v>
      </c>
      <c r="J195" s="268" t="n">
        <v>2030</v>
      </c>
      <c r="K195" s="268" t="n">
        <v>2030</v>
      </c>
      <c r="L195" s="268" t="n">
        <v>2030</v>
      </c>
      <c r="M195" s="268" t="n">
        <v>2030</v>
      </c>
      <c r="N195" s="268" t="n">
        <v>2030</v>
      </c>
      <c r="O195" s="268" t="n">
        <v>2030</v>
      </c>
      <c r="P195" s="268" t="n">
        <v>2030</v>
      </c>
      <c r="Q195" s="268" t="n">
        <v>2030</v>
      </c>
      <c r="R195" s="268" t="n">
        <v>2030</v>
      </c>
      <c r="S195" s="268" t="n">
        <v>2030</v>
      </c>
      <c r="T195" s="268" t="n">
        <v>2030</v>
      </c>
      <c r="U195" s="268" t="n">
        <v>2030</v>
      </c>
      <c r="V195" s="268" t="n">
        <v>2030</v>
      </c>
      <c r="W195" s="268" t="n">
        <v>2030</v>
      </c>
      <c r="X195" s="268" t="n">
        <v>2030</v>
      </c>
      <c r="Y195" s="268" t="n">
        <v>2030</v>
      </c>
      <c r="Z195" s="268" t="n">
        <v>2030</v>
      </c>
      <c r="AA195" s="268" t="n">
        <v>2030</v>
      </c>
      <c r="AB195" s="268" t="n">
        <v>2030</v>
      </c>
      <c r="AC195" s="268" t="n">
        <v>2030</v>
      </c>
      <c r="AD195" s="268" t="n">
        <v>2030</v>
      </c>
      <c r="AE195" s="141"/>
      <c r="AF195" s="141"/>
      <c r="AG195" s="141"/>
      <c r="AH195" s="141"/>
      <c r="AI195" s="141"/>
      <c r="AZ195" s="275"/>
      <c r="BA195" s="271"/>
      <c r="BQ195" s="267"/>
      <c r="BR195" s="267"/>
      <c r="CH195" s="267"/>
      <c r="CI195" s="267"/>
      <c r="CY195" s="267"/>
      <c r="CZ195" s="267"/>
      <c r="DP195" s="267"/>
      <c r="DQ195" s="267"/>
      <c r="EG195" s="267"/>
      <c r="EH195" s="267"/>
      <c r="EX195" s="267"/>
      <c r="EY195" s="267"/>
      <c r="FO195" s="267"/>
      <c r="FP195" s="267"/>
      <c r="GF195" s="267"/>
      <c r="GG195" s="267"/>
      <c r="GW195" s="267"/>
      <c r="GX195" s="267"/>
      <c r="HN195" s="267"/>
      <c r="HO195" s="267"/>
      <c r="IE195" s="267"/>
      <c r="IF195" s="267"/>
      <c r="IV195" s="267"/>
      <c r="IW195" s="267"/>
      <c r="JM195" s="267"/>
      <c r="JN195" s="267"/>
      <c r="KD195" s="267"/>
      <c r="KE195" s="267"/>
      <c r="KU195" s="267"/>
      <c r="KV195" s="267"/>
      <c r="LL195" s="267"/>
      <c r="LM195" s="267"/>
      <c r="MC195" s="267"/>
      <c r="MD195" s="267"/>
      <c r="MT195" s="267"/>
      <c r="MU195" s="267"/>
      <c r="NK195" s="267"/>
      <c r="NL195" s="267"/>
      <c r="OB195" s="267"/>
      <c r="OC195" s="267"/>
      <c r="OS195" s="267"/>
      <c r="OT195" s="267"/>
      <c r="PJ195" s="267"/>
      <c r="PK195" s="267"/>
      <c r="QA195" s="267"/>
      <c r="QB195" s="267"/>
      <c r="QR195" s="267"/>
      <c r="QS195" s="267"/>
      <c r="RI195" s="267"/>
      <c r="RJ195" s="267"/>
      <c r="RZ195" s="267"/>
      <c r="SA195" s="267"/>
      <c r="SQ195" s="267"/>
      <c r="SR195" s="267"/>
      <c r="TH195" s="267"/>
      <c r="TI195" s="267"/>
      <c r="TY195" s="267"/>
      <c r="TZ195" s="267"/>
      <c r="UP195" s="267"/>
      <c r="UQ195" s="267"/>
      <c r="VG195" s="267"/>
      <c r="VH195" s="267"/>
      <c r="VX195" s="267"/>
      <c r="VY195" s="267"/>
      <c r="WO195" s="267"/>
      <c r="WP195" s="267"/>
      <c r="XF195" s="267"/>
      <c r="XG195" s="267"/>
      <c r="XW195" s="267"/>
      <c r="XX195" s="267"/>
      <c r="YN195" s="267"/>
      <c r="YO195" s="267"/>
      <c r="ZE195" s="267"/>
      <c r="ZF195" s="267"/>
      <c r="ZV195" s="267"/>
      <c r="ZW195" s="267"/>
      <c r="AAM195" s="267"/>
      <c r="AAN195" s="267"/>
      <c r="ABD195" s="267"/>
      <c r="ABE195" s="267"/>
      <c r="ABU195" s="267"/>
      <c r="ABV195" s="267"/>
      <c r="ACL195" s="267"/>
      <c r="ACM195" s="267"/>
      <c r="ADC195" s="267"/>
      <c r="ADD195" s="267"/>
      <c r="ADT195" s="267"/>
      <c r="ADU195" s="267"/>
      <c r="AEK195" s="267"/>
      <c r="AEL195" s="267"/>
      <c r="AEW195" s="268" t="s">
        <v>618</v>
      </c>
      <c r="AEX195" s="268" t="s">
        <v>619</v>
      </c>
      <c r="AFB195" s="267"/>
      <c r="AFC195" s="267"/>
      <c r="AFS195" s="267"/>
      <c r="AFT195" s="267"/>
      <c r="AGJ195" s="267"/>
      <c r="AGK195" s="267"/>
      <c r="AHA195" s="267"/>
      <c r="AHB195" s="267"/>
      <c r="AHR195" s="267"/>
      <c r="AHS195" s="267"/>
      <c r="AII195" s="267"/>
      <c r="AIJ195" s="267"/>
      <c r="AIZ195" s="267"/>
      <c r="AJA195" s="267"/>
      <c r="AJQ195" s="267"/>
      <c r="AJR195" s="267"/>
      <c r="AKH195" s="267"/>
      <c r="AKI195" s="267"/>
      <c r="AKY195" s="267"/>
      <c r="AKZ195" s="267"/>
      <c r="ALP195" s="267"/>
      <c r="ALQ195" s="267"/>
      <c r="AMG195" s="267"/>
      <c r="AMH195" s="267"/>
      <c r="AMX195" s="267"/>
      <c r="AMY195" s="267"/>
      <c r="ANO195" s="267"/>
      <c r="ANP195" s="267"/>
      <c r="AOF195" s="267"/>
      <c r="AOG195" s="267"/>
      <c r="AOW195" s="267"/>
      <c r="AOX195" s="267"/>
      <c r="APN195" s="267"/>
      <c r="APO195" s="267"/>
      <c r="AQE195" s="267"/>
      <c r="AQF195" s="267"/>
      <c r="AQV195" s="267"/>
      <c r="AQW195" s="267"/>
      <c r="ARM195" s="267"/>
      <c r="ARN195" s="267"/>
      <c r="ASD195" s="267"/>
      <c r="ASE195" s="267"/>
      <c r="ASU195" s="267"/>
      <c r="ASV195" s="267"/>
      <c r="ATL195" s="267"/>
      <c r="ATM195" s="267"/>
      <c r="AUC195" s="267"/>
      <c r="AUD195" s="267"/>
      <c r="AUT195" s="267"/>
      <c r="AUU195" s="267"/>
      <c r="AVK195" s="267"/>
      <c r="AVL195" s="267"/>
      <c r="AWB195" s="267"/>
      <c r="AWC195" s="267"/>
      <c r="AWS195" s="267"/>
      <c r="AWT195" s="267"/>
      <c r="AXJ195" s="267"/>
      <c r="AXK195" s="267"/>
      <c r="AYA195" s="267"/>
      <c r="AYB195" s="267"/>
      <c r="AYR195" s="267"/>
      <c r="AYS195" s="267"/>
      <c r="AZI195" s="267"/>
      <c r="AZJ195" s="267"/>
      <c r="AZZ195" s="267"/>
      <c r="BAA195" s="267"/>
      <c r="BAQ195" s="267"/>
      <c r="BAR195" s="267"/>
      <c r="BBH195" s="267"/>
      <c r="BBI195" s="267"/>
      <c r="BBY195" s="267"/>
      <c r="BBZ195" s="267"/>
      <c r="BCP195" s="267"/>
      <c r="BCQ195" s="267"/>
      <c r="BDG195" s="267"/>
      <c r="BDH195" s="267"/>
      <c r="BDX195" s="267"/>
      <c r="BDY195" s="267"/>
      <c r="BEO195" s="267"/>
      <c r="BEP195" s="267"/>
      <c r="BFF195" s="267"/>
      <c r="BFG195" s="267"/>
      <c r="BFW195" s="267"/>
      <c r="BFX195" s="267"/>
      <c r="BGN195" s="267"/>
      <c r="BGO195" s="267"/>
      <c r="BHE195" s="267"/>
      <c r="BHF195" s="267"/>
      <c r="BHV195" s="267"/>
      <c r="BHW195" s="267"/>
      <c r="BIM195" s="267"/>
      <c r="BIN195" s="267"/>
      <c r="BJD195" s="267"/>
      <c r="BJE195" s="267"/>
      <c r="BJU195" s="267"/>
      <c r="BJV195" s="267"/>
      <c r="BKL195" s="267"/>
      <c r="BKM195" s="267"/>
      <c r="BLC195" s="267"/>
      <c r="BLD195" s="267"/>
      <c r="BLT195" s="267"/>
      <c r="BLU195" s="267"/>
      <c r="BMK195" s="267"/>
      <c r="BML195" s="267"/>
      <c r="BNB195" s="267"/>
      <c r="BNC195" s="267"/>
      <c r="BNS195" s="267"/>
      <c r="BNT195" s="267"/>
      <c r="BOJ195" s="267"/>
      <c r="BOK195" s="267"/>
      <c r="BPA195" s="267"/>
      <c r="BPB195" s="267"/>
      <c r="BPR195" s="267"/>
      <c r="BPS195" s="267"/>
      <c r="BQI195" s="267"/>
      <c r="BQJ195" s="267"/>
      <c r="BQZ195" s="267"/>
      <c r="BRA195" s="267"/>
      <c r="BRQ195" s="267"/>
      <c r="BRR195" s="267"/>
      <c r="BSH195" s="267"/>
      <c r="BSI195" s="267"/>
      <c r="BSY195" s="267"/>
      <c r="BSZ195" s="267"/>
      <c r="BTP195" s="267"/>
      <c r="BTQ195" s="267"/>
      <c r="BUG195" s="267"/>
      <c r="BUH195" s="267"/>
      <c r="BUX195" s="267"/>
      <c r="BUY195" s="267"/>
      <c r="BVO195" s="267"/>
      <c r="BVP195" s="267"/>
      <c r="BWF195" s="267"/>
      <c r="BWG195" s="267"/>
      <c r="BWW195" s="267"/>
      <c r="BWX195" s="267"/>
      <c r="BXN195" s="267"/>
      <c r="BXO195" s="267"/>
      <c r="BYE195" s="267"/>
      <c r="BYF195" s="267"/>
      <c r="BYV195" s="267"/>
      <c r="BYW195" s="267"/>
      <c r="BZM195" s="267"/>
      <c r="BZN195" s="267"/>
      <c r="CAD195" s="267"/>
      <c r="CAE195" s="267"/>
      <c r="CAU195" s="267"/>
      <c r="CAV195" s="267"/>
      <c r="CBL195" s="267"/>
      <c r="CBM195" s="267"/>
      <c r="CCC195" s="267"/>
      <c r="CCD195" s="267"/>
      <c r="CCT195" s="267"/>
      <c r="CCU195" s="267"/>
      <c r="CDK195" s="267"/>
      <c r="CDL195" s="267"/>
      <c r="CEB195" s="267"/>
      <c r="CEC195" s="267"/>
      <c r="CES195" s="267"/>
      <c r="CET195" s="267"/>
      <c r="CFJ195" s="267"/>
      <c r="CFK195" s="267"/>
      <c r="CGA195" s="267"/>
      <c r="CGB195" s="267"/>
      <c r="CGR195" s="267"/>
      <c r="CGS195" s="267"/>
      <c r="CHI195" s="267"/>
      <c r="CHJ195" s="267"/>
      <c r="CHZ195" s="267"/>
      <c r="CIA195" s="267"/>
      <c r="CIQ195" s="267"/>
      <c r="CIR195" s="267"/>
      <c r="CJH195" s="267"/>
      <c r="CJI195" s="267"/>
      <c r="CJY195" s="267"/>
      <c r="CJZ195" s="267"/>
      <c r="CKP195" s="267"/>
      <c r="CKQ195" s="267"/>
      <c r="CLG195" s="267"/>
      <c r="CLH195" s="267"/>
      <c r="CLX195" s="267"/>
      <c r="CLY195" s="267"/>
      <c r="CMO195" s="267"/>
      <c r="CMP195" s="267"/>
      <c r="CNF195" s="267"/>
      <c r="CNG195" s="267"/>
      <c r="CNW195" s="267"/>
      <c r="CNX195" s="267"/>
      <c r="CON195" s="267"/>
      <c r="COO195" s="267"/>
      <c r="CPE195" s="267"/>
      <c r="CPF195" s="267"/>
      <c r="CPV195" s="267"/>
      <c r="CPW195" s="267"/>
      <c r="CQM195" s="267"/>
      <c r="CQN195" s="267"/>
      <c r="CRD195" s="267"/>
      <c r="CRE195" s="267"/>
      <c r="CRU195" s="267"/>
      <c r="CRV195" s="267"/>
      <c r="CSL195" s="267"/>
      <c r="CSM195" s="267"/>
      <c r="CTC195" s="267"/>
      <c r="CTD195" s="267"/>
      <c r="CTT195" s="267"/>
      <c r="CTU195" s="267"/>
      <c r="CUK195" s="267"/>
      <c r="CUL195" s="267"/>
      <c r="CVB195" s="267"/>
      <c r="CVC195" s="267"/>
      <c r="CVS195" s="267"/>
      <c r="CVT195" s="267"/>
      <c r="CWJ195" s="267"/>
      <c r="CWK195" s="267"/>
      <c r="CXA195" s="267"/>
      <c r="CXB195" s="267"/>
      <c r="CXR195" s="267"/>
      <c r="CXS195" s="267"/>
      <c r="CYI195" s="267"/>
      <c r="CYJ195" s="267"/>
      <c r="CYZ195" s="267"/>
      <c r="CZA195" s="267"/>
      <c r="CZQ195" s="267"/>
      <c r="CZR195" s="267"/>
      <c r="DAH195" s="267"/>
      <c r="DAI195" s="267"/>
      <c r="DAY195" s="267"/>
      <c r="DAZ195" s="267"/>
      <c r="DBP195" s="267"/>
      <c r="DBQ195" s="267"/>
      <c r="DCG195" s="267"/>
      <c r="DCH195" s="267"/>
      <c r="DCX195" s="267"/>
      <c r="DCY195" s="267"/>
      <c r="DDO195" s="267"/>
      <c r="DDP195" s="267"/>
      <c r="DEF195" s="267"/>
      <c r="DEG195" s="267"/>
      <c r="DEW195" s="267"/>
      <c r="DEX195" s="267"/>
      <c r="DFN195" s="267"/>
      <c r="DFO195" s="267"/>
      <c r="DGE195" s="267"/>
      <c r="DGF195" s="267"/>
      <c r="DGV195" s="267"/>
      <c r="DGW195" s="267"/>
      <c r="DHM195" s="267"/>
      <c r="DHN195" s="267"/>
      <c r="DID195" s="267"/>
      <c r="DIE195" s="267"/>
      <c r="DIU195" s="267"/>
      <c r="DIV195" s="267"/>
      <c r="DJL195" s="267"/>
      <c r="DJM195" s="267"/>
      <c r="DKC195" s="267"/>
      <c r="DKD195" s="267"/>
      <c r="DKT195" s="267"/>
      <c r="DKU195" s="267"/>
      <c r="DLK195" s="267"/>
      <c r="DLL195" s="267"/>
      <c r="DMB195" s="267"/>
      <c r="DMC195" s="267"/>
      <c r="DMS195" s="267"/>
      <c r="DMT195" s="267"/>
      <c r="DNJ195" s="267"/>
      <c r="DNK195" s="267"/>
      <c r="DOA195" s="267"/>
      <c r="DOB195" s="267"/>
      <c r="DOR195" s="267"/>
      <c r="DOS195" s="267"/>
      <c r="DPI195" s="267"/>
      <c r="DPJ195" s="267"/>
      <c r="DPZ195" s="267"/>
      <c r="DQA195" s="267"/>
      <c r="DQQ195" s="267"/>
      <c r="DQR195" s="267"/>
      <c r="DRH195" s="267"/>
      <c r="DRI195" s="267"/>
      <c r="DRY195" s="267"/>
      <c r="DRZ195" s="267"/>
      <c r="DSP195" s="267"/>
      <c r="DSQ195" s="267"/>
      <c r="DTG195" s="267"/>
      <c r="DTH195" s="267"/>
      <c r="DTX195" s="267"/>
      <c r="DTY195" s="267"/>
      <c r="DUO195" s="267"/>
      <c r="DUP195" s="267"/>
      <c r="DVF195" s="267"/>
      <c r="DVG195" s="267"/>
      <c r="DVW195" s="267"/>
      <c r="DVX195" s="267"/>
      <c r="DWN195" s="267"/>
      <c r="DWO195" s="267"/>
      <c r="DXE195" s="267"/>
      <c r="DXF195" s="267"/>
      <c r="DXV195" s="267"/>
      <c r="DXW195" s="267"/>
      <c r="DYM195" s="267"/>
      <c r="DYN195" s="267"/>
      <c r="DZD195" s="267"/>
      <c r="DZE195" s="267"/>
      <c r="DZU195" s="267"/>
      <c r="DZV195" s="267"/>
      <c r="EAL195" s="267"/>
      <c r="EAM195" s="267"/>
      <c r="EBC195" s="267"/>
      <c r="EBD195" s="267"/>
      <c r="EBT195" s="267"/>
      <c r="EBU195" s="267"/>
      <c r="ECK195" s="267"/>
      <c r="ECL195" s="267"/>
      <c r="EDB195" s="267"/>
      <c r="EDC195" s="267"/>
      <c r="EDS195" s="267"/>
      <c r="EDT195" s="267"/>
      <c r="EEJ195" s="267"/>
      <c r="EEK195" s="267"/>
      <c r="EFA195" s="267"/>
      <c r="EFB195" s="267"/>
      <c r="EFR195" s="267"/>
      <c r="EFS195" s="267"/>
      <c r="EGI195" s="267"/>
      <c r="EGJ195" s="267"/>
      <c r="EGZ195" s="267"/>
      <c r="EHA195" s="267"/>
      <c r="EHQ195" s="267"/>
      <c r="EHR195" s="267"/>
      <c r="EIH195" s="267"/>
      <c r="EII195" s="267"/>
      <c r="EIY195" s="267"/>
      <c r="EIZ195" s="267"/>
      <c r="EJP195" s="267"/>
      <c r="EJQ195" s="267"/>
      <c r="EKG195" s="267"/>
      <c r="EKH195" s="267"/>
      <c r="EKX195" s="267"/>
      <c r="EKY195" s="267"/>
      <c r="ELO195" s="267"/>
      <c r="ELP195" s="267"/>
      <c r="EMF195" s="267"/>
      <c r="EMG195" s="267"/>
      <c r="EMW195" s="267"/>
      <c r="EMX195" s="267"/>
      <c r="ENN195" s="267"/>
      <c r="ENO195" s="267"/>
      <c r="EOE195" s="267"/>
      <c r="EOF195" s="267"/>
      <c r="EOV195" s="267"/>
      <c r="EOW195" s="267"/>
      <c r="EPM195" s="267"/>
      <c r="EPN195" s="267"/>
      <c r="EQD195" s="267"/>
      <c r="EQE195" s="267"/>
      <c r="EQU195" s="267"/>
      <c r="EQV195" s="267"/>
      <c r="ERL195" s="267"/>
      <c r="ERM195" s="267"/>
      <c r="ESC195" s="267"/>
      <c r="ESD195" s="267"/>
      <c r="EST195" s="267"/>
      <c r="ESU195" s="267"/>
      <c r="ETK195" s="267"/>
      <c r="ETL195" s="267"/>
      <c r="EUB195" s="267"/>
      <c r="EUC195" s="267"/>
      <c r="EUS195" s="267"/>
      <c r="EUT195" s="267"/>
      <c r="EVJ195" s="267"/>
      <c r="EVK195" s="267"/>
      <c r="EWA195" s="267"/>
      <c r="EWB195" s="267"/>
      <c r="EWR195" s="267"/>
      <c r="EWS195" s="267"/>
      <c r="EXI195" s="267"/>
      <c r="EXJ195" s="267"/>
      <c r="EXZ195" s="267"/>
      <c r="EYA195" s="267"/>
      <c r="EYQ195" s="267"/>
      <c r="EYR195" s="267"/>
      <c r="EZH195" s="267"/>
      <c r="EZI195" s="267"/>
      <c r="EZY195" s="267"/>
      <c r="EZZ195" s="267"/>
      <c r="FAP195" s="267"/>
      <c r="FAQ195" s="267"/>
      <c r="FBG195" s="267"/>
      <c r="FBH195" s="267"/>
      <c r="FBX195" s="267"/>
      <c r="FBY195" s="267"/>
      <c r="FCO195" s="267"/>
      <c r="FCP195" s="267"/>
      <c r="FDF195" s="267"/>
      <c r="FDG195" s="267"/>
      <c r="FDW195" s="267"/>
      <c r="FDX195" s="267"/>
      <c r="FEN195" s="267"/>
      <c r="FEO195" s="267"/>
      <c r="FFE195" s="267"/>
      <c r="FFF195" s="267"/>
      <c r="FFV195" s="267"/>
      <c r="FFW195" s="267"/>
      <c r="FGM195" s="267"/>
      <c r="FGN195" s="267"/>
      <c r="FHD195" s="267"/>
      <c r="FHE195" s="267"/>
      <c r="FHU195" s="267"/>
      <c r="FHV195" s="267"/>
      <c r="FIL195" s="267"/>
      <c r="FIM195" s="267"/>
      <c r="FJC195" s="267"/>
      <c r="FJD195" s="267"/>
      <c r="FJT195" s="267"/>
      <c r="FJU195" s="267"/>
      <c r="FKK195" s="267"/>
      <c r="FKL195" s="267"/>
      <c r="FLB195" s="267"/>
      <c r="FLC195" s="267"/>
      <c r="FLS195" s="267"/>
      <c r="FLT195" s="267"/>
      <c r="FMJ195" s="267"/>
      <c r="FMK195" s="267"/>
      <c r="FNA195" s="267"/>
      <c r="FNB195" s="267"/>
      <c r="FNR195" s="267"/>
      <c r="FNS195" s="267"/>
      <c r="FOI195" s="267"/>
      <c r="FOJ195" s="267"/>
      <c r="FOZ195" s="267"/>
      <c r="FPA195" s="267"/>
      <c r="FPQ195" s="267"/>
      <c r="FPR195" s="267"/>
      <c r="FQH195" s="267"/>
      <c r="FQI195" s="267"/>
      <c r="FQY195" s="267"/>
      <c r="FQZ195" s="267"/>
      <c r="FRP195" s="267"/>
      <c r="FRQ195" s="267"/>
      <c r="FSG195" s="267"/>
      <c r="FSH195" s="267"/>
      <c r="FSX195" s="267"/>
      <c r="FSY195" s="267"/>
      <c r="FTO195" s="267"/>
      <c r="FTP195" s="267"/>
      <c r="FUF195" s="267"/>
      <c r="FUG195" s="267"/>
      <c r="FUW195" s="267"/>
      <c r="FUX195" s="267"/>
      <c r="FVN195" s="267"/>
      <c r="FVO195" s="267"/>
      <c r="FWE195" s="267"/>
      <c r="FWF195" s="267"/>
      <c r="FWV195" s="267"/>
      <c r="FWW195" s="267"/>
      <c r="FXM195" s="267"/>
      <c r="FXN195" s="267"/>
      <c r="FYD195" s="267"/>
      <c r="FYE195" s="267"/>
      <c r="FYU195" s="267"/>
      <c r="FYV195" s="267"/>
      <c r="FZL195" s="267"/>
      <c r="FZM195" s="267"/>
      <c r="GAC195" s="267"/>
      <c r="GAD195" s="267"/>
      <c r="GAT195" s="267"/>
      <c r="GAU195" s="267"/>
      <c r="GBK195" s="267"/>
      <c r="GBL195" s="267"/>
      <c r="GCB195" s="267"/>
      <c r="GCC195" s="267"/>
      <c r="GCS195" s="267"/>
      <c r="GCT195" s="267"/>
      <c r="GDJ195" s="267"/>
      <c r="GDK195" s="267"/>
      <c r="GEA195" s="267"/>
      <c r="GEB195" s="267"/>
      <c r="GER195" s="267"/>
      <c r="GES195" s="267"/>
      <c r="GFI195" s="267"/>
      <c r="GFJ195" s="267"/>
      <c r="GFZ195" s="267"/>
      <c r="GGA195" s="267"/>
      <c r="GGQ195" s="267"/>
      <c r="GGR195" s="267"/>
      <c r="GHH195" s="267"/>
      <c r="GHI195" s="267"/>
      <c r="GHY195" s="267"/>
      <c r="GHZ195" s="267"/>
      <c r="GIP195" s="267"/>
      <c r="GIQ195" s="267"/>
      <c r="GJG195" s="267"/>
      <c r="GJH195" s="267"/>
      <c r="GJX195" s="267"/>
      <c r="GJY195" s="267"/>
      <c r="GKO195" s="267"/>
      <c r="GKP195" s="267"/>
      <c r="GLF195" s="267"/>
      <c r="GLG195" s="267"/>
      <c r="GLW195" s="267"/>
      <c r="GLX195" s="267"/>
      <c r="GMN195" s="267"/>
      <c r="GMO195" s="267"/>
      <c r="GNE195" s="267"/>
      <c r="GNF195" s="267"/>
      <c r="GNV195" s="267"/>
      <c r="GNW195" s="267"/>
      <c r="GOM195" s="267"/>
      <c r="GON195" s="267"/>
      <c r="GPD195" s="267"/>
      <c r="GPE195" s="267"/>
      <c r="GPU195" s="267"/>
      <c r="GPV195" s="267"/>
      <c r="GQL195" s="267"/>
      <c r="GQM195" s="267"/>
      <c r="GRC195" s="267"/>
      <c r="GRD195" s="267"/>
      <c r="GRT195" s="267"/>
      <c r="GRU195" s="267"/>
      <c r="GSK195" s="267"/>
      <c r="GSL195" s="267"/>
      <c r="GTB195" s="267"/>
      <c r="GTC195" s="267"/>
      <c r="GTS195" s="267"/>
      <c r="GTT195" s="267"/>
      <c r="GUJ195" s="267"/>
      <c r="GUK195" s="267"/>
      <c r="GVA195" s="267"/>
      <c r="GVB195" s="267"/>
      <c r="GVR195" s="267"/>
      <c r="GVS195" s="267"/>
      <c r="GWI195" s="267"/>
      <c r="GWJ195" s="267"/>
      <c r="GWZ195" s="267"/>
      <c r="GXA195" s="267"/>
      <c r="GXQ195" s="267"/>
      <c r="GXR195" s="267"/>
      <c r="GYH195" s="267"/>
      <c r="GYI195" s="267"/>
      <c r="GYY195" s="267"/>
      <c r="GYZ195" s="267"/>
      <c r="GZP195" s="267"/>
      <c r="GZQ195" s="267"/>
      <c r="HAG195" s="267"/>
      <c r="HAH195" s="267"/>
      <c r="HAX195" s="267"/>
      <c r="HAY195" s="267"/>
      <c r="HBO195" s="267"/>
      <c r="HBP195" s="267"/>
      <c r="HCF195" s="267"/>
      <c r="HCG195" s="267"/>
      <c r="HCW195" s="267"/>
      <c r="HCX195" s="267"/>
      <c r="HDN195" s="267"/>
      <c r="HDO195" s="267"/>
      <c r="HEE195" s="267"/>
      <c r="HEF195" s="267"/>
      <c r="HEV195" s="267"/>
      <c r="HEW195" s="267"/>
      <c r="HFM195" s="267"/>
      <c r="HFN195" s="267"/>
      <c r="HGD195" s="267"/>
      <c r="HGE195" s="267"/>
      <c r="HGU195" s="267"/>
      <c r="HGV195" s="267"/>
      <c r="HHL195" s="267"/>
      <c r="HHM195" s="267"/>
      <c r="HIC195" s="267"/>
      <c r="HID195" s="267"/>
      <c r="HIT195" s="267"/>
      <c r="HIU195" s="267"/>
      <c r="HJK195" s="267"/>
      <c r="HJL195" s="267"/>
      <c r="HKB195" s="267"/>
      <c r="HKC195" s="267"/>
      <c r="HKS195" s="267"/>
      <c r="HKT195" s="267"/>
      <c r="HLJ195" s="267"/>
      <c r="HLK195" s="267"/>
      <c r="HMA195" s="267"/>
      <c r="HMB195" s="267"/>
      <c r="HMR195" s="267"/>
      <c r="HMS195" s="267"/>
      <c r="HNI195" s="267"/>
      <c r="HNJ195" s="267"/>
      <c r="HNZ195" s="267"/>
      <c r="HOA195" s="267"/>
      <c r="HOQ195" s="267"/>
      <c r="HOR195" s="267"/>
      <c r="HPH195" s="267"/>
      <c r="HPI195" s="267"/>
      <c r="HPY195" s="267"/>
      <c r="HPZ195" s="267"/>
      <c r="HQP195" s="267"/>
      <c r="HQQ195" s="267"/>
      <c r="HRG195" s="267"/>
      <c r="HRH195" s="267"/>
      <c r="HRX195" s="267"/>
      <c r="HRY195" s="267"/>
      <c r="HSO195" s="267"/>
      <c r="HSP195" s="267"/>
      <c r="HTF195" s="267"/>
      <c r="HTG195" s="267"/>
      <c r="HTW195" s="267"/>
      <c r="HTX195" s="267"/>
      <c r="HUN195" s="267"/>
      <c r="HUO195" s="267"/>
      <c r="HVE195" s="267"/>
      <c r="HVF195" s="267"/>
      <c r="HVV195" s="267"/>
      <c r="HVW195" s="267"/>
      <c r="HWM195" s="267"/>
      <c r="HWN195" s="267"/>
      <c r="HXD195" s="267"/>
      <c r="HXE195" s="267"/>
      <c r="HXU195" s="267"/>
      <c r="HXV195" s="267"/>
      <c r="HYL195" s="267"/>
      <c r="HYM195" s="267"/>
      <c r="HZC195" s="267"/>
      <c r="HZD195" s="267"/>
      <c r="HZT195" s="267"/>
      <c r="HZU195" s="267"/>
      <c r="IAK195" s="267"/>
      <c r="IAL195" s="267"/>
      <c r="IBB195" s="267"/>
      <c r="IBC195" s="267"/>
      <c r="IBS195" s="267"/>
      <c r="IBT195" s="267"/>
      <c r="ICJ195" s="267"/>
      <c r="ICK195" s="267"/>
      <c r="IDA195" s="267"/>
      <c r="IDB195" s="267"/>
      <c r="IDR195" s="267"/>
      <c r="IDS195" s="267"/>
      <c r="IEI195" s="267"/>
      <c r="IEJ195" s="267"/>
      <c r="IEZ195" s="267"/>
      <c r="IFA195" s="267"/>
      <c r="IFQ195" s="267"/>
      <c r="IFR195" s="267"/>
      <c r="IGH195" s="267"/>
      <c r="IGI195" s="267"/>
      <c r="IGY195" s="267"/>
      <c r="IGZ195" s="267"/>
      <c r="IHP195" s="267"/>
      <c r="IHQ195" s="267"/>
      <c r="IIG195" s="267"/>
      <c r="IIH195" s="267"/>
      <c r="IIX195" s="267"/>
      <c r="IIY195" s="267"/>
      <c r="IJO195" s="267"/>
      <c r="IJP195" s="267"/>
      <c r="IKF195" s="267"/>
      <c r="IKG195" s="267"/>
      <c r="IKW195" s="267"/>
      <c r="IKX195" s="267"/>
      <c r="ILN195" s="267"/>
      <c r="ILO195" s="267"/>
      <c r="IME195" s="267"/>
      <c r="IMF195" s="267"/>
      <c r="IMV195" s="267"/>
      <c r="IMW195" s="267"/>
      <c r="INM195" s="267"/>
      <c r="INN195" s="267"/>
      <c r="IOD195" s="267"/>
      <c r="IOE195" s="267"/>
      <c r="IOU195" s="267"/>
      <c r="IOV195" s="267"/>
      <c r="IPL195" s="267"/>
      <c r="IPM195" s="267"/>
      <c r="IQC195" s="267"/>
      <c r="IQD195" s="267"/>
      <c r="IQT195" s="267"/>
      <c r="IQU195" s="267"/>
      <c r="IRK195" s="267"/>
      <c r="IRL195" s="267"/>
      <c r="ISB195" s="267"/>
      <c r="ISC195" s="267"/>
      <c r="ISS195" s="267"/>
      <c r="IST195" s="267"/>
      <c r="ITJ195" s="267"/>
      <c r="ITK195" s="267"/>
      <c r="IUA195" s="267"/>
      <c r="IUB195" s="267"/>
      <c r="IUR195" s="267"/>
      <c r="IUS195" s="267"/>
      <c r="IVI195" s="267"/>
      <c r="IVJ195" s="267"/>
      <c r="IVZ195" s="267"/>
      <c r="IWA195" s="267"/>
      <c r="IWQ195" s="267"/>
      <c r="IWR195" s="267"/>
      <c r="IXH195" s="267"/>
      <c r="IXI195" s="267"/>
      <c r="IXY195" s="267"/>
      <c r="IXZ195" s="267"/>
      <c r="IYP195" s="267"/>
      <c r="IYQ195" s="267"/>
      <c r="IZG195" s="267"/>
      <c r="IZH195" s="267"/>
      <c r="IZX195" s="267"/>
      <c r="IZY195" s="267"/>
      <c r="JAO195" s="267"/>
      <c r="JAP195" s="267"/>
      <c r="JBF195" s="267"/>
      <c r="JBG195" s="267"/>
      <c r="JBW195" s="267"/>
      <c r="JBX195" s="267"/>
      <c r="JCN195" s="267"/>
      <c r="JCO195" s="267"/>
      <c r="JDE195" s="267"/>
      <c r="JDF195" s="267"/>
      <c r="JDV195" s="267"/>
      <c r="JDW195" s="267"/>
      <c r="JEM195" s="267"/>
      <c r="JEN195" s="267"/>
      <c r="JFD195" s="267"/>
      <c r="JFE195" s="267"/>
      <c r="JFU195" s="267"/>
      <c r="JFV195" s="267"/>
      <c r="JGL195" s="267"/>
      <c r="JGM195" s="267"/>
      <c r="JHC195" s="267"/>
      <c r="JHD195" s="267"/>
      <c r="JHT195" s="267"/>
      <c r="JHU195" s="267"/>
      <c r="JIK195" s="267"/>
      <c r="JIL195" s="267"/>
      <c r="JJB195" s="267"/>
      <c r="JJC195" s="267"/>
      <c r="JJS195" s="267"/>
      <c r="JJT195" s="267"/>
      <c r="JKJ195" s="267"/>
      <c r="JKK195" s="267"/>
      <c r="JLA195" s="267"/>
      <c r="JLB195" s="267"/>
      <c r="JLR195" s="267"/>
      <c r="JLS195" s="267"/>
      <c r="JMI195" s="267"/>
      <c r="JMJ195" s="267"/>
      <c r="JMZ195" s="267"/>
      <c r="JNA195" s="267"/>
      <c r="JNQ195" s="267"/>
      <c r="JNR195" s="267"/>
      <c r="JOH195" s="267"/>
      <c r="JOI195" s="267"/>
      <c r="JOY195" s="267"/>
      <c r="JOZ195" s="267"/>
      <c r="JPP195" s="267"/>
      <c r="JPQ195" s="267"/>
      <c r="JQG195" s="267"/>
      <c r="JQH195" s="267"/>
      <c r="JQX195" s="267"/>
      <c r="JQY195" s="267"/>
      <c r="JRO195" s="267"/>
      <c r="JRP195" s="267"/>
      <c r="JSF195" s="267"/>
      <c r="JSG195" s="267"/>
      <c r="JSW195" s="267"/>
      <c r="JSX195" s="267"/>
      <c r="JTN195" s="267"/>
      <c r="JTO195" s="267"/>
      <c r="JUE195" s="267"/>
      <c r="JUF195" s="267"/>
      <c r="JUV195" s="267"/>
      <c r="JUW195" s="267"/>
      <c r="JVM195" s="267"/>
      <c r="JVN195" s="267"/>
      <c r="JWD195" s="267"/>
      <c r="JWE195" s="267"/>
      <c r="JWU195" s="267"/>
      <c r="JWV195" s="267"/>
      <c r="JXL195" s="267"/>
      <c r="JXM195" s="267"/>
      <c r="JYC195" s="267"/>
      <c r="JYD195" s="267"/>
      <c r="JYT195" s="267"/>
      <c r="JYU195" s="267"/>
      <c r="JZK195" s="267"/>
      <c r="JZL195" s="267"/>
      <c r="KAB195" s="267"/>
      <c r="KAC195" s="267"/>
      <c r="KAS195" s="267"/>
      <c r="KAT195" s="267"/>
      <c r="KBJ195" s="267"/>
      <c r="KBK195" s="267"/>
      <c r="KCA195" s="267"/>
      <c r="KCB195" s="267"/>
      <c r="KCR195" s="267"/>
      <c r="KCS195" s="267"/>
      <c r="KDI195" s="267"/>
      <c r="KDJ195" s="267"/>
      <c r="KDZ195" s="267"/>
      <c r="KEA195" s="267"/>
      <c r="KEQ195" s="267"/>
      <c r="KER195" s="267"/>
      <c r="KFH195" s="267"/>
      <c r="KFI195" s="267"/>
      <c r="KFY195" s="267"/>
      <c r="KFZ195" s="267"/>
      <c r="KGP195" s="267"/>
      <c r="KGQ195" s="267"/>
      <c r="KHG195" s="267"/>
      <c r="KHH195" s="267"/>
      <c r="KHX195" s="267"/>
      <c r="KHY195" s="267"/>
      <c r="KIO195" s="267"/>
      <c r="KIP195" s="267"/>
      <c r="KJF195" s="267"/>
      <c r="KJG195" s="267"/>
      <c r="KJW195" s="267"/>
      <c r="KJX195" s="267"/>
      <c r="KKN195" s="267"/>
      <c r="KKO195" s="267"/>
      <c r="KLE195" s="267"/>
      <c r="KLF195" s="267"/>
      <c r="KLV195" s="267"/>
      <c r="KLW195" s="267"/>
      <c r="KMM195" s="267"/>
      <c r="KMN195" s="267"/>
      <c r="KND195" s="267"/>
      <c r="KNE195" s="267"/>
      <c r="KNU195" s="267"/>
      <c r="KNV195" s="267"/>
      <c r="KOL195" s="267"/>
      <c r="KOM195" s="267"/>
      <c r="KPC195" s="267"/>
      <c r="KPD195" s="267"/>
      <c r="KPT195" s="267"/>
      <c r="KPU195" s="267"/>
      <c r="KQK195" s="267"/>
      <c r="KQL195" s="267"/>
      <c r="KRB195" s="267"/>
      <c r="KRC195" s="267"/>
      <c r="KRS195" s="267"/>
      <c r="KRT195" s="267"/>
      <c r="KSJ195" s="267"/>
      <c r="KSK195" s="267"/>
      <c r="KTA195" s="267"/>
      <c r="KTB195" s="267"/>
      <c r="KTR195" s="267"/>
      <c r="KTS195" s="267"/>
      <c r="KUI195" s="267"/>
      <c r="KUJ195" s="267"/>
      <c r="KUZ195" s="267"/>
      <c r="KVA195" s="267"/>
      <c r="KVQ195" s="267"/>
      <c r="KVR195" s="267"/>
      <c r="KWH195" s="267"/>
      <c r="KWI195" s="267"/>
      <c r="KWY195" s="267"/>
      <c r="KWZ195" s="267"/>
      <c r="KXP195" s="267"/>
      <c r="KXQ195" s="267"/>
      <c r="KYG195" s="267"/>
      <c r="KYH195" s="267"/>
      <c r="KYX195" s="267"/>
      <c r="KYY195" s="267"/>
      <c r="KZO195" s="267"/>
      <c r="KZP195" s="267"/>
      <c r="LAF195" s="267"/>
      <c r="LAG195" s="267"/>
      <c r="LAW195" s="267"/>
      <c r="LAX195" s="267"/>
      <c r="LBN195" s="267"/>
      <c r="LBO195" s="267"/>
      <c r="LCE195" s="267"/>
      <c r="LCF195" s="267"/>
      <c r="LCV195" s="267"/>
      <c r="LCW195" s="267"/>
      <c r="LDM195" s="267"/>
      <c r="LDN195" s="267"/>
      <c r="LED195" s="267"/>
      <c r="LEE195" s="267"/>
      <c r="LEU195" s="267"/>
      <c r="LEV195" s="267"/>
      <c r="LFL195" s="267"/>
      <c r="LFM195" s="267"/>
      <c r="LGC195" s="267"/>
      <c r="LGD195" s="267"/>
      <c r="LGT195" s="267"/>
      <c r="LGU195" s="267"/>
      <c r="LHK195" s="267"/>
      <c r="LHL195" s="267"/>
      <c r="LIB195" s="267"/>
      <c r="LIC195" s="267"/>
      <c r="LIS195" s="267"/>
      <c r="LIT195" s="267"/>
      <c r="LJJ195" s="267"/>
      <c r="LJK195" s="267"/>
      <c r="LKA195" s="267"/>
      <c r="LKB195" s="267"/>
      <c r="LKR195" s="267"/>
      <c r="LKS195" s="267"/>
      <c r="LLI195" s="267"/>
      <c r="LLJ195" s="267"/>
      <c r="LLZ195" s="267"/>
      <c r="LMA195" s="267"/>
      <c r="LMQ195" s="267"/>
      <c r="LMR195" s="267"/>
      <c r="LNH195" s="267"/>
      <c r="LNI195" s="267"/>
      <c r="LNY195" s="267"/>
      <c r="LNZ195" s="267"/>
      <c r="LOP195" s="267"/>
      <c r="LOQ195" s="267"/>
      <c r="LPG195" s="267"/>
      <c r="LPH195" s="267"/>
      <c r="LPX195" s="267"/>
      <c r="LPY195" s="267"/>
      <c r="LQO195" s="267"/>
      <c r="LQP195" s="267"/>
      <c r="LRF195" s="267"/>
      <c r="LRG195" s="267"/>
      <c r="LRW195" s="267"/>
      <c r="LRX195" s="267"/>
      <c r="LSN195" s="267"/>
      <c r="LSO195" s="267"/>
      <c r="LTE195" s="267"/>
      <c r="LTF195" s="267"/>
      <c r="LTV195" s="267"/>
      <c r="LTW195" s="267"/>
      <c r="LUM195" s="267"/>
      <c r="LUN195" s="267"/>
      <c r="LVD195" s="267"/>
      <c r="LVE195" s="267"/>
      <c r="LVU195" s="267"/>
      <c r="LVV195" s="267"/>
      <c r="LWL195" s="267"/>
      <c r="LWM195" s="267"/>
      <c r="LXC195" s="267"/>
      <c r="LXD195" s="267"/>
      <c r="LXT195" s="267"/>
      <c r="LXU195" s="267"/>
      <c r="LYK195" s="267"/>
      <c r="LYL195" s="267"/>
      <c r="LZB195" s="267"/>
      <c r="LZC195" s="267"/>
      <c r="LZS195" s="267"/>
      <c r="LZT195" s="267"/>
      <c r="MAJ195" s="267"/>
      <c r="MAK195" s="267"/>
      <c r="MBA195" s="267"/>
      <c r="MBB195" s="267"/>
      <c r="MBR195" s="267"/>
      <c r="MBS195" s="267"/>
      <c r="MCI195" s="267"/>
      <c r="MCJ195" s="267"/>
      <c r="MCZ195" s="267"/>
      <c r="MDA195" s="267"/>
      <c r="MDQ195" s="267"/>
      <c r="MDR195" s="267"/>
      <c r="MEH195" s="267"/>
      <c r="MEI195" s="267"/>
      <c r="MEY195" s="267"/>
      <c r="MEZ195" s="267"/>
      <c r="MFP195" s="267"/>
      <c r="MFQ195" s="267"/>
      <c r="MGG195" s="267"/>
      <c r="MGH195" s="267"/>
      <c r="MGX195" s="267"/>
      <c r="MGY195" s="267"/>
      <c r="MHO195" s="267"/>
      <c r="MHP195" s="267"/>
      <c r="MIF195" s="267"/>
      <c r="MIG195" s="267"/>
      <c r="MIW195" s="267"/>
      <c r="MIX195" s="267"/>
      <c r="MJN195" s="267"/>
      <c r="MJO195" s="267"/>
      <c r="MKE195" s="267"/>
      <c r="MKF195" s="267"/>
      <c r="MKV195" s="267"/>
      <c r="MKW195" s="267"/>
      <c r="MLM195" s="267"/>
      <c r="MLN195" s="267"/>
      <c r="MMD195" s="267"/>
      <c r="MME195" s="267"/>
      <c r="MMU195" s="267"/>
      <c r="MMV195" s="267"/>
      <c r="MNL195" s="267"/>
      <c r="MNM195" s="267"/>
      <c r="MOC195" s="267"/>
      <c r="MOD195" s="267"/>
      <c r="MOT195" s="267"/>
      <c r="MOU195" s="267"/>
      <c r="MPK195" s="267"/>
      <c r="MPL195" s="267"/>
      <c r="MQB195" s="267"/>
      <c r="MQC195" s="267"/>
      <c r="MQS195" s="267"/>
      <c r="MQT195" s="267"/>
      <c r="MRJ195" s="267"/>
      <c r="MRK195" s="267"/>
      <c r="MSA195" s="267"/>
      <c r="MSB195" s="267"/>
      <c r="MSR195" s="267"/>
      <c r="MSS195" s="267"/>
      <c r="MTI195" s="267"/>
      <c r="MTJ195" s="267"/>
      <c r="MTZ195" s="267"/>
      <c r="MUA195" s="267"/>
      <c r="MUQ195" s="267"/>
      <c r="MUR195" s="267"/>
      <c r="MVH195" s="267"/>
      <c r="MVI195" s="267"/>
      <c r="MVY195" s="267"/>
      <c r="MVZ195" s="267"/>
      <c r="MWP195" s="267"/>
      <c r="MWQ195" s="267"/>
      <c r="MXG195" s="267"/>
      <c r="MXH195" s="267"/>
      <c r="MXX195" s="267"/>
      <c r="MXY195" s="267"/>
      <c r="MYO195" s="267"/>
      <c r="MYP195" s="267"/>
      <c r="MZF195" s="267"/>
      <c r="MZG195" s="267"/>
      <c r="MZW195" s="267"/>
      <c r="MZX195" s="267"/>
      <c r="NAN195" s="267"/>
      <c r="NAO195" s="267"/>
      <c r="NBE195" s="267"/>
      <c r="NBF195" s="267"/>
      <c r="NBV195" s="267"/>
      <c r="NBW195" s="267"/>
      <c r="NCM195" s="267"/>
      <c r="NCN195" s="267"/>
      <c r="NDD195" s="267"/>
      <c r="NDE195" s="267"/>
      <c r="NDU195" s="267"/>
      <c r="NDV195" s="267"/>
      <c r="NEL195" s="267"/>
      <c r="NEM195" s="267"/>
      <c r="NFC195" s="267"/>
      <c r="NFD195" s="267"/>
      <c r="NFT195" s="267"/>
      <c r="NFU195" s="267"/>
      <c r="NGK195" s="267"/>
      <c r="NGL195" s="267"/>
      <c r="NHB195" s="267"/>
      <c r="NHC195" s="267"/>
      <c r="NHS195" s="267"/>
      <c r="NHT195" s="267"/>
      <c r="NIJ195" s="267"/>
      <c r="NIK195" s="267"/>
      <c r="NJA195" s="267"/>
      <c r="NJB195" s="267"/>
      <c r="NJR195" s="267"/>
      <c r="NJS195" s="267"/>
      <c r="NKI195" s="267"/>
      <c r="NKJ195" s="267"/>
      <c r="NKZ195" s="267"/>
      <c r="NLA195" s="267"/>
      <c r="NLQ195" s="267"/>
      <c r="NLR195" s="267"/>
      <c r="NMH195" s="267"/>
      <c r="NMI195" s="267"/>
      <c r="NMY195" s="267"/>
      <c r="NMZ195" s="267"/>
      <c r="NNP195" s="267"/>
      <c r="NNQ195" s="267"/>
      <c r="NOG195" s="267"/>
      <c r="NOH195" s="267"/>
      <c r="NOX195" s="267"/>
      <c r="NOY195" s="267"/>
      <c r="NPO195" s="267"/>
      <c r="NPP195" s="267"/>
      <c r="NQF195" s="267"/>
      <c r="NQG195" s="267"/>
      <c r="NQW195" s="267"/>
      <c r="NQX195" s="267"/>
      <c r="NRN195" s="267"/>
      <c r="NRO195" s="267"/>
      <c r="NSE195" s="267"/>
      <c r="NSF195" s="267"/>
      <c r="NSV195" s="267"/>
      <c r="NSW195" s="267"/>
      <c r="NTM195" s="267"/>
      <c r="NTN195" s="267"/>
      <c r="NUD195" s="267"/>
      <c r="NUE195" s="267"/>
      <c r="NUU195" s="267"/>
      <c r="NUV195" s="267"/>
      <c r="NVL195" s="267"/>
      <c r="NVM195" s="267"/>
      <c r="NWC195" s="267"/>
      <c r="NWD195" s="267"/>
      <c r="NWT195" s="267"/>
      <c r="NWU195" s="267"/>
      <c r="NXK195" s="267"/>
      <c r="NXL195" s="267"/>
      <c r="NYB195" s="267"/>
      <c r="NYC195" s="267"/>
      <c r="NYS195" s="267"/>
      <c r="NYT195" s="267"/>
      <c r="NZJ195" s="267"/>
      <c r="NZK195" s="267"/>
      <c r="OAA195" s="267"/>
      <c r="OAB195" s="267"/>
      <c r="OAR195" s="267"/>
      <c r="OAS195" s="267"/>
      <c r="OBI195" s="267"/>
      <c r="OBJ195" s="267"/>
      <c r="OBZ195" s="267"/>
      <c r="OCA195" s="267"/>
      <c r="OCQ195" s="267"/>
      <c r="OCR195" s="267"/>
      <c r="ODH195" s="267"/>
      <c r="ODI195" s="267"/>
      <c r="ODY195" s="267"/>
      <c r="ODZ195" s="267"/>
      <c r="OEP195" s="267"/>
      <c r="OEQ195" s="267"/>
      <c r="OFG195" s="267"/>
      <c r="OFH195" s="267"/>
      <c r="OFX195" s="267"/>
      <c r="OFY195" s="267"/>
      <c r="OGO195" s="267"/>
      <c r="OGP195" s="267"/>
      <c r="OHF195" s="267"/>
      <c r="OHG195" s="267"/>
      <c r="OHW195" s="267"/>
      <c r="OHX195" s="267"/>
      <c r="OIN195" s="267"/>
      <c r="OIO195" s="267"/>
      <c r="OJE195" s="267"/>
      <c r="OJF195" s="267"/>
      <c r="OJV195" s="267"/>
      <c r="OJW195" s="267"/>
      <c r="OKM195" s="267"/>
      <c r="OKN195" s="267"/>
      <c r="OLD195" s="267"/>
      <c r="OLE195" s="267"/>
      <c r="OLU195" s="267"/>
      <c r="OLV195" s="267"/>
      <c r="OML195" s="267"/>
      <c r="OMM195" s="267"/>
      <c r="ONC195" s="267"/>
      <c r="OND195" s="267"/>
      <c r="ONT195" s="267"/>
      <c r="ONU195" s="267"/>
      <c r="OOK195" s="267"/>
      <c r="OOL195" s="267"/>
      <c r="OPB195" s="267"/>
      <c r="OPC195" s="267"/>
      <c r="OPS195" s="267"/>
      <c r="OPT195" s="267"/>
      <c r="OQJ195" s="267"/>
      <c r="OQK195" s="267"/>
      <c r="ORA195" s="267"/>
      <c r="ORB195" s="267"/>
      <c r="ORR195" s="267"/>
      <c r="ORS195" s="267"/>
      <c r="OSI195" s="267"/>
      <c r="OSJ195" s="267"/>
      <c r="OSZ195" s="267"/>
      <c r="OTA195" s="267"/>
      <c r="OTQ195" s="267"/>
      <c r="OTR195" s="267"/>
      <c r="OUH195" s="267"/>
      <c r="OUI195" s="267"/>
      <c r="OUY195" s="267"/>
      <c r="OUZ195" s="267"/>
      <c r="OVP195" s="267"/>
      <c r="OVQ195" s="267"/>
      <c r="OWG195" s="267"/>
      <c r="OWH195" s="267"/>
      <c r="OWX195" s="267"/>
      <c r="OWY195" s="267"/>
      <c r="OXO195" s="267"/>
      <c r="OXP195" s="267"/>
      <c r="OYF195" s="267"/>
      <c r="OYG195" s="267"/>
      <c r="OYW195" s="267"/>
      <c r="OYX195" s="267"/>
      <c r="OZN195" s="267"/>
      <c r="OZO195" s="267"/>
      <c r="PAE195" s="267"/>
      <c r="PAF195" s="267"/>
      <c r="PAV195" s="267"/>
      <c r="PAW195" s="267"/>
      <c r="PBM195" s="267"/>
      <c r="PBN195" s="267"/>
      <c r="PCD195" s="267"/>
      <c r="PCE195" s="267"/>
      <c r="PCU195" s="267"/>
      <c r="PCV195" s="267"/>
      <c r="PDL195" s="267"/>
      <c r="PDM195" s="267"/>
      <c r="PEC195" s="267"/>
      <c r="PED195" s="267"/>
      <c r="PET195" s="267"/>
      <c r="PEU195" s="267"/>
      <c r="PFK195" s="267"/>
      <c r="PFL195" s="267"/>
      <c r="PGB195" s="267"/>
      <c r="PGC195" s="267"/>
      <c r="PGS195" s="267"/>
      <c r="PGT195" s="267"/>
      <c r="PHJ195" s="267"/>
      <c r="PHK195" s="267"/>
      <c r="PIA195" s="267"/>
      <c r="PIB195" s="267"/>
      <c r="PIR195" s="267"/>
      <c r="PIS195" s="267"/>
      <c r="PJI195" s="267"/>
      <c r="PJJ195" s="267"/>
      <c r="PJZ195" s="267"/>
      <c r="PKA195" s="267"/>
      <c r="PKQ195" s="267"/>
      <c r="PKR195" s="267"/>
      <c r="PLH195" s="267"/>
      <c r="PLI195" s="267"/>
      <c r="PLY195" s="267"/>
      <c r="PLZ195" s="267"/>
      <c r="PMP195" s="267"/>
      <c r="PMQ195" s="267"/>
      <c r="PNG195" s="267"/>
      <c r="PNH195" s="267"/>
      <c r="PNX195" s="267"/>
      <c r="PNY195" s="267"/>
      <c r="POO195" s="267"/>
      <c r="POP195" s="267"/>
      <c r="PPF195" s="267"/>
      <c r="PPG195" s="267"/>
      <c r="PPW195" s="267"/>
      <c r="PPX195" s="267"/>
      <c r="PQN195" s="267"/>
      <c r="PQO195" s="267"/>
      <c r="PRE195" s="267"/>
      <c r="PRF195" s="267"/>
      <c r="PRV195" s="267"/>
      <c r="PRW195" s="267"/>
      <c r="PSM195" s="267"/>
      <c r="PSN195" s="267"/>
      <c r="PTD195" s="267"/>
      <c r="PTE195" s="267"/>
      <c r="PTU195" s="267"/>
      <c r="PTV195" s="267"/>
      <c r="PUL195" s="267"/>
      <c r="PUM195" s="267"/>
      <c r="PVC195" s="267"/>
      <c r="PVD195" s="267"/>
      <c r="PVT195" s="267"/>
      <c r="PVU195" s="267"/>
      <c r="PWK195" s="267"/>
      <c r="PWL195" s="267"/>
      <c r="PXB195" s="267"/>
      <c r="PXC195" s="267"/>
      <c r="PXS195" s="267"/>
      <c r="PXT195" s="267"/>
      <c r="PYJ195" s="267"/>
      <c r="PYK195" s="267"/>
      <c r="PZA195" s="267"/>
      <c r="PZB195" s="267"/>
      <c r="PZR195" s="267"/>
      <c r="PZS195" s="267"/>
      <c r="QAI195" s="267"/>
      <c r="QAJ195" s="267"/>
      <c r="QAZ195" s="267"/>
      <c r="QBA195" s="267"/>
      <c r="QBQ195" s="267"/>
      <c r="QBR195" s="267"/>
      <c r="QCH195" s="267"/>
      <c r="QCI195" s="267"/>
      <c r="QCY195" s="267"/>
      <c r="QCZ195" s="267"/>
      <c r="QDP195" s="267"/>
      <c r="QDQ195" s="267"/>
      <c r="QEG195" s="267"/>
      <c r="QEH195" s="267"/>
      <c r="QEX195" s="267"/>
      <c r="QEY195" s="267"/>
      <c r="QFO195" s="267"/>
      <c r="QFP195" s="267"/>
      <c r="QGF195" s="267"/>
      <c r="QGG195" s="267"/>
      <c r="QGW195" s="267"/>
      <c r="QGX195" s="267"/>
      <c r="QHN195" s="267"/>
      <c r="QHO195" s="267"/>
      <c r="QIE195" s="267"/>
      <c r="QIF195" s="267"/>
      <c r="QIV195" s="267"/>
      <c r="QIW195" s="267"/>
      <c r="QJM195" s="267"/>
      <c r="QJN195" s="267"/>
      <c r="QKD195" s="267"/>
      <c r="QKE195" s="267"/>
      <c r="QKU195" s="267"/>
      <c r="QKV195" s="267"/>
      <c r="QLL195" s="267"/>
      <c r="QLM195" s="267"/>
      <c r="QMC195" s="267"/>
      <c r="QMD195" s="267"/>
      <c r="QMT195" s="267"/>
      <c r="QMU195" s="267"/>
      <c r="QNK195" s="267"/>
      <c r="QNL195" s="267"/>
      <c r="QOB195" s="267"/>
      <c r="QOC195" s="267"/>
      <c r="QOS195" s="267"/>
      <c r="QOT195" s="267"/>
      <c r="QPJ195" s="267"/>
      <c r="QPK195" s="267"/>
      <c r="QQA195" s="267"/>
      <c r="QQB195" s="267"/>
      <c r="QQR195" s="267"/>
      <c r="QQS195" s="267"/>
      <c r="QRI195" s="267"/>
      <c r="QRJ195" s="267"/>
      <c r="QRZ195" s="267"/>
      <c r="QSA195" s="267"/>
      <c r="QSQ195" s="267"/>
      <c r="QSR195" s="267"/>
      <c r="QTH195" s="267"/>
      <c r="QTI195" s="267"/>
      <c r="QTY195" s="267"/>
      <c r="QTZ195" s="267"/>
      <c r="QUP195" s="267"/>
      <c r="QUQ195" s="267"/>
      <c r="QVG195" s="267"/>
      <c r="QVH195" s="267"/>
      <c r="QVX195" s="267"/>
      <c r="QVY195" s="267"/>
      <c r="QWO195" s="267"/>
      <c r="QWP195" s="267"/>
      <c r="QXF195" s="267"/>
      <c r="QXG195" s="267"/>
      <c r="QXW195" s="267"/>
      <c r="QXX195" s="267"/>
      <c r="QYN195" s="267"/>
      <c r="QYO195" s="267"/>
      <c r="QZE195" s="267"/>
      <c r="QZF195" s="267"/>
      <c r="QZV195" s="267"/>
      <c r="QZW195" s="267"/>
      <c r="RAM195" s="267"/>
      <c r="RAN195" s="267"/>
      <c r="RBD195" s="267"/>
      <c r="RBE195" s="267"/>
      <c r="RBU195" s="267"/>
      <c r="RBV195" s="267"/>
      <c r="RCL195" s="267"/>
      <c r="RCM195" s="267"/>
      <c r="RDC195" s="267"/>
      <c r="RDD195" s="267"/>
      <c r="RDT195" s="267"/>
      <c r="RDU195" s="267"/>
      <c r="REK195" s="267"/>
      <c r="REL195" s="267"/>
      <c r="RFB195" s="267"/>
      <c r="RFC195" s="267"/>
      <c r="RFS195" s="267"/>
      <c r="RFT195" s="267"/>
      <c r="RGJ195" s="267"/>
      <c r="RGK195" s="267"/>
      <c r="RHA195" s="267"/>
      <c r="RHB195" s="267"/>
      <c r="RHR195" s="267"/>
      <c r="RHS195" s="267"/>
      <c r="RII195" s="267"/>
      <c r="RIJ195" s="267"/>
      <c r="RIZ195" s="267"/>
      <c r="RJA195" s="267"/>
      <c r="RJQ195" s="267"/>
      <c r="RJR195" s="267"/>
      <c r="RKH195" s="267"/>
      <c r="RKI195" s="267"/>
      <c r="RKY195" s="267"/>
      <c r="RKZ195" s="267"/>
      <c r="RLP195" s="267"/>
      <c r="RLQ195" s="267"/>
      <c r="RMG195" s="267"/>
      <c r="RMH195" s="267"/>
      <c r="RMX195" s="267"/>
      <c r="RMY195" s="267"/>
      <c r="RNO195" s="267"/>
      <c r="RNP195" s="267"/>
      <c r="ROF195" s="267"/>
      <c r="ROG195" s="267"/>
      <c r="ROW195" s="267"/>
      <c r="ROX195" s="267"/>
      <c r="RPN195" s="267"/>
      <c r="RPO195" s="267"/>
      <c r="RQE195" s="267"/>
      <c r="RQF195" s="267"/>
      <c r="RQV195" s="267"/>
      <c r="RQW195" s="267"/>
      <c r="RRM195" s="267"/>
      <c r="RRN195" s="267"/>
      <c r="RSD195" s="267"/>
      <c r="RSE195" s="267"/>
      <c r="RSU195" s="267"/>
      <c r="RSV195" s="267"/>
      <c r="RTL195" s="267"/>
      <c r="RTM195" s="267"/>
      <c r="RUC195" s="267"/>
      <c r="RUD195" s="267"/>
      <c r="RUT195" s="267"/>
      <c r="RUU195" s="267"/>
      <c r="RVK195" s="267"/>
      <c r="RVL195" s="267"/>
      <c r="RWB195" s="267"/>
      <c r="RWC195" s="267"/>
      <c r="RWS195" s="267"/>
      <c r="RWT195" s="267"/>
      <c r="RXJ195" s="267"/>
      <c r="RXK195" s="267"/>
      <c r="RYA195" s="267"/>
      <c r="RYB195" s="267"/>
      <c r="RYR195" s="267"/>
      <c r="RYS195" s="267"/>
      <c r="RZI195" s="267"/>
      <c r="RZJ195" s="267"/>
      <c r="RZZ195" s="267"/>
      <c r="SAA195" s="267"/>
      <c r="SAQ195" s="267"/>
      <c r="SAR195" s="267"/>
      <c r="SBH195" s="267"/>
      <c r="SBI195" s="267"/>
      <c r="SBY195" s="267"/>
      <c r="SBZ195" s="267"/>
      <c r="SCP195" s="267"/>
      <c r="SCQ195" s="267"/>
      <c r="SDG195" s="267"/>
      <c r="SDH195" s="267"/>
      <c r="SDX195" s="267"/>
      <c r="SDY195" s="267"/>
      <c r="SEO195" s="267"/>
      <c r="SEP195" s="267"/>
      <c r="SFF195" s="267"/>
      <c r="SFG195" s="267"/>
      <c r="SFW195" s="267"/>
      <c r="SFX195" s="267"/>
      <c r="SGN195" s="267"/>
      <c r="SGO195" s="267"/>
      <c r="SHE195" s="267"/>
      <c r="SHF195" s="267"/>
      <c r="SHV195" s="267"/>
      <c r="SHW195" s="267"/>
      <c r="SIM195" s="267"/>
      <c r="SIN195" s="267"/>
      <c r="SJD195" s="267"/>
      <c r="SJE195" s="267"/>
      <c r="SJU195" s="267"/>
      <c r="SJV195" s="267"/>
      <c r="SKL195" s="267"/>
      <c r="SKM195" s="267"/>
      <c r="SLC195" s="267"/>
      <c r="SLD195" s="267"/>
      <c r="SLT195" s="267"/>
      <c r="SLU195" s="267"/>
      <c r="SMK195" s="267"/>
      <c r="SML195" s="267"/>
      <c r="SNB195" s="267"/>
      <c r="SNC195" s="267"/>
      <c r="SNS195" s="267"/>
      <c r="SNT195" s="267"/>
      <c r="SOJ195" s="267"/>
      <c r="SOK195" s="267"/>
      <c r="SPA195" s="267"/>
      <c r="SPB195" s="267"/>
      <c r="SPR195" s="267"/>
      <c r="SPS195" s="267"/>
      <c r="SQI195" s="267"/>
      <c r="SQJ195" s="267"/>
      <c r="SQZ195" s="267"/>
      <c r="SRA195" s="267"/>
      <c r="SRQ195" s="267"/>
      <c r="SRR195" s="267"/>
      <c r="SSH195" s="267"/>
      <c r="SSI195" s="267"/>
      <c r="SSY195" s="267"/>
      <c r="SSZ195" s="267"/>
      <c r="STP195" s="267"/>
      <c r="STQ195" s="267"/>
      <c r="SUG195" s="267"/>
      <c r="SUH195" s="267"/>
      <c r="SUX195" s="267"/>
      <c r="SUY195" s="267"/>
      <c r="SVO195" s="267"/>
      <c r="SVP195" s="267"/>
      <c r="SWF195" s="267"/>
      <c r="SWG195" s="267"/>
      <c r="SWW195" s="267"/>
      <c r="SWX195" s="267"/>
      <c r="SXN195" s="267"/>
      <c r="SXO195" s="267"/>
      <c r="SYE195" s="267"/>
      <c r="SYF195" s="267"/>
      <c r="SYV195" s="267"/>
      <c r="SYW195" s="267"/>
      <c r="SZM195" s="267"/>
      <c r="SZN195" s="267"/>
      <c r="TAD195" s="267"/>
      <c r="TAE195" s="267"/>
      <c r="TAU195" s="267"/>
      <c r="TAV195" s="267"/>
      <c r="TBL195" s="267"/>
      <c r="TBM195" s="267"/>
      <c r="TCC195" s="267"/>
      <c r="TCD195" s="267"/>
      <c r="TCT195" s="267"/>
      <c r="TCU195" s="267"/>
      <c r="TDK195" s="267"/>
      <c r="TDL195" s="267"/>
      <c r="TEB195" s="267"/>
      <c r="TEC195" s="267"/>
      <c r="TES195" s="267"/>
      <c r="TET195" s="267"/>
      <c r="TFJ195" s="267"/>
      <c r="TFK195" s="267"/>
      <c r="TGA195" s="267"/>
      <c r="TGB195" s="267"/>
      <c r="TGR195" s="267"/>
      <c r="TGS195" s="267"/>
      <c r="THI195" s="267"/>
      <c r="THJ195" s="267"/>
      <c r="THZ195" s="267"/>
      <c r="TIA195" s="267"/>
      <c r="TIQ195" s="267"/>
      <c r="TIR195" s="267"/>
      <c r="TJH195" s="267"/>
      <c r="TJI195" s="267"/>
      <c r="TJY195" s="267"/>
      <c r="TJZ195" s="267"/>
      <c r="TKP195" s="267"/>
      <c r="TKQ195" s="267"/>
      <c r="TLG195" s="267"/>
      <c r="TLH195" s="267"/>
      <c r="TLX195" s="267"/>
      <c r="TLY195" s="267"/>
      <c r="TMO195" s="267"/>
      <c r="TMP195" s="267"/>
      <c r="TNF195" s="267"/>
      <c r="TNG195" s="267"/>
      <c r="TNW195" s="267"/>
      <c r="TNX195" s="267"/>
      <c r="TON195" s="267"/>
      <c r="TOO195" s="267"/>
      <c r="TPE195" s="267"/>
      <c r="TPF195" s="267"/>
      <c r="TPV195" s="267"/>
      <c r="TPW195" s="267"/>
      <c r="TQM195" s="267"/>
      <c r="TQN195" s="267"/>
      <c r="TRD195" s="267"/>
      <c r="TRE195" s="267"/>
      <c r="TRU195" s="267"/>
      <c r="TRV195" s="267"/>
      <c r="TSL195" s="267"/>
      <c r="TSM195" s="267"/>
      <c r="TTC195" s="267"/>
      <c r="TTD195" s="267"/>
      <c r="TTT195" s="267"/>
      <c r="TTU195" s="267"/>
      <c r="TUK195" s="267"/>
      <c r="TUL195" s="267"/>
      <c r="TVB195" s="267"/>
      <c r="TVC195" s="267"/>
      <c r="TVS195" s="267"/>
      <c r="TVT195" s="267"/>
      <c r="TWJ195" s="267"/>
      <c r="TWK195" s="267"/>
      <c r="TXA195" s="267"/>
      <c r="TXB195" s="267"/>
      <c r="TXR195" s="267"/>
      <c r="TXS195" s="267"/>
      <c r="TYI195" s="267"/>
      <c r="TYJ195" s="267"/>
      <c r="TYZ195" s="267"/>
      <c r="TZA195" s="267"/>
      <c r="TZQ195" s="267"/>
      <c r="TZR195" s="267"/>
      <c r="UAH195" s="267"/>
      <c r="UAI195" s="267"/>
      <c r="UAY195" s="267"/>
      <c r="UAZ195" s="267"/>
      <c r="UBP195" s="267"/>
      <c r="UBQ195" s="267"/>
      <c r="UCG195" s="267"/>
      <c r="UCH195" s="267"/>
      <c r="UCX195" s="267"/>
      <c r="UCY195" s="267"/>
      <c r="UDO195" s="267"/>
      <c r="UDP195" s="267"/>
      <c r="UEF195" s="267"/>
      <c r="UEG195" s="267"/>
      <c r="UEW195" s="267"/>
      <c r="UEX195" s="267"/>
      <c r="UFN195" s="267"/>
      <c r="UFO195" s="267"/>
      <c r="UGE195" s="267"/>
      <c r="UGF195" s="267"/>
      <c r="UGV195" s="267"/>
      <c r="UGW195" s="267"/>
      <c r="UHM195" s="267"/>
      <c r="UHN195" s="267"/>
      <c r="UID195" s="267"/>
      <c r="UIE195" s="267"/>
      <c r="UIU195" s="267"/>
      <c r="UIV195" s="267"/>
      <c r="UJL195" s="267"/>
      <c r="UJM195" s="267"/>
      <c r="UKC195" s="267"/>
      <c r="UKD195" s="267"/>
      <c r="UKT195" s="267"/>
      <c r="UKU195" s="267"/>
      <c r="ULK195" s="267"/>
      <c r="ULL195" s="267"/>
      <c r="UMB195" s="267"/>
      <c r="UMC195" s="267"/>
      <c r="UMS195" s="267"/>
      <c r="UMT195" s="267"/>
      <c r="UNJ195" s="267"/>
      <c r="UNK195" s="267"/>
      <c r="UOA195" s="267"/>
      <c r="UOB195" s="267"/>
      <c r="UOR195" s="267"/>
      <c r="UOS195" s="267"/>
      <c r="UPI195" s="267"/>
      <c r="UPJ195" s="267"/>
      <c r="UPZ195" s="267"/>
      <c r="UQA195" s="267"/>
      <c r="UQQ195" s="267"/>
      <c r="UQR195" s="267"/>
      <c r="URH195" s="267"/>
      <c r="URI195" s="267"/>
      <c r="URY195" s="267"/>
      <c r="URZ195" s="267"/>
      <c r="USP195" s="267"/>
      <c r="USQ195" s="267"/>
      <c r="UTG195" s="267"/>
      <c r="UTH195" s="267"/>
      <c r="UTX195" s="267"/>
      <c r="UTY195" s="267"/>
      <c r="UUO195" s="267"/>
      <c r="UUP195" s="267"/>
      <c r="UVF195" s="267"/>
      <c r="UVG195" s="267"/>
      <c r="UVW195" s="267"/>
      <c r="UVX195" s="267"/>
      <c r="UWN195" s="267"/>
      <c r="UWO195" s="267"/>
      <c r="UXE195" s="267"/>
      <c r="UXF195" s="267"/>
      <c r="UXV195" s="267"/>
      <c r="UXW195" s="267"/>
      <c r="UYM195" s="267"/>
      <c r="UYN195" s="267"/>
      <c r="UZD195" s="267"/>
      <c r="UZE195" s="267"/>
      <c r="UZU195" s="267"/>
      <c r="UZV195" s="267"/>
      <c r="VAL195" s="267"/>
      <c r="VAM195" s="267"/>
      <c r="VBC195" s="267"/>
      <c r="VBD195" s="267"/>
      <c r="VBT195" s="267"/>
      <c r="VBU195" s="267"/>
      <c r="VCK195" s="267"/>
      <c r="VCL195" s="267"/>
      <c r="VDB195" s="267"/>
      <c r="VDC195" s="267"/>
      <c r="VDS195" s="267"/>
      <c r="VDT195" s="267"/>
      <c r="VEJ195" s="267"/>
      <c r="VEK195" s="267"/>
      <c r="VFA195" s="267"/>
      <c r="VFB195" s="267"/>
      <c r="VFR195" s="267"/>
      <c r="VFS195" s="267"/>
      <c r="VGI195" s="267"/>
      <c r="VGJ195" s="267"/>
      <c r="VGZ195" s="267"/>
      <c r="VHA195" s="267"/>
      <c r="VHQ195" s="267"/>
      <c r="VHR195" s="267"/>
      <c r="VIH195" s="267"/>
      <c r="VII195" s="267"/>
      <c r="VIY195" s="267"/>
      <c r="VIZ195" s="267"/>
      <c r="VJP195" s="267"/>
      <c r="VJQ195" s="267"/>
      <c r="VKG195" s="267"/>
      <c r="VKH195" s="267"/>
      <c r="VKX195" s="267"/>
      <c r="VKY195" s="267"/>
      <c r="VLO195" s="267"/>
      <c r="VLP195" s="267"/>
      <c r="VMF195" s="267"/>
      <c r="VMG195" s="267"/>
      <c r="VMW195" s="267"/>
      <c r="VMX195" s="267"/>
      <c r="VNN195" s="267"/>
      <c r="VNO195" s="267"/>
      <c r="VOE195" s="267"/>
      <c r="VOF195" s="267"/>
      <c r="VOV195" s="267"/>
      <c r="VOW195" s="267"/>
      <c r="VPM195" s="267"/>
      <c r="VPN195" s="267"/>
      <c r="VQD195" s="267"/>
      <c r="VQE195" s="267"/>
      <c r="VQU195" s="267"/>
      <c r="VQV195" s="267"/>
      <c r="VRL195" s="267"/>
      <c r="VRM195" s="267"/>
      <c r="VSC195" s="267"/>
      <c r="VSD195" s="267"/>
      <c r="VST195" s="267"/>
      <c r="VSU195" s="267"/>
      <c r="VTK195" s="267"/>
      <c r="VTL195" s="267"/>
      <c r="VUB195" s="267"/>
      <c r="VUC195" s="267"/>
      <c r="VUS195" s="267"/>
      <c r="VUT195" s="267"/>
      <c r="VVJ195" s="267"/>
      <c r="VVK195" s="267"/>
      <c r="VWA195" s="267"/>
      <c r="VWB195" s="267"/>
      <c r="VWR195" s="267"/>
      <c r="VWS195" s="267"/>
      <c r="VXI195" s="267"/>
      <c r="VXJ195" s="267"/>
      <c r="VXZ195" s="267"/>
      <c r="VYA195" s="267"/>
      <c r="VYQ195" s="267"/>
      <c r="VYR195" s="267"/>
      <c r="VZH195" s="267"/>
      <c r="VZI195" s="267"/>
      <c r="VZY195" s="267"/>
      <c r="VZZ195" s="267"/>
      <c r="WAP195" s="267"/>
      <c r="WAQ195" s="267"/>
      <c r="WBG195" s="267"/>
      <c r="WBH195" s="267"/>
      <c r="WBX195" s="267"/>
      <c r="WBY195" s="267"/>
      <c r="WCO195" s="267"/>
      <c r="WCP195" s="267"/>
      <c r="WDF195" s="267"/>
      <c r="WDG195" s="267"/>
      <c r="WDW195" s="267"/>
      <c r="WDX195" s="267"/>
      <c r="WEN195" s="267"/>
      <c r="WEO195" s="267"/>
      <c r="WFE195" s="267"/>
      <c r="WFF195" s="267"/>
      <c r="WFV195" s="267"/>
      <c r="WFW195" s="267"/>
      <c r="WGM195" s="267"/>
      <c r="WGN195" s="267"/>
      <c r="WHD195" s="267"/>
      <c r="WHE195" s="267"/>
      <c r="WHU195" s="267"/>
      <c r="WHV195" s="267"/>
      <c r="WIL195" s="267"/>
      <c r="WIM195" s="267"/>
      <c r="WJC195" s="267"/>
      <c r="WJD195" s="267"/>
      <c r="WJT195" s="267"/>
      <c r="WJU195" s="267"/>
      <c r="WKK195" s="267"/>
      <c r="WKL195" s="267"/>
      <c r="WLB195" s="267"/>
      <c r="WLC195" s="267"/>
      <c r="WLS195" s="267"/>
      <c r="WLT195" s="267"/>
      <c r="WMJ195" s="267"/>
      <c r="WMK195" s="267"/>
      <c r="WNA195" s="267"/>
      <c r="WNB195" s="267"/>
      <c r="WNR195" s="267"/>
      <c r="WNS195" s="267"/>
      <c r="WOI195" s="267"/>
      <c r="WOJ195" s="267"/>
      <c r="WOZ195" s="267"/>
      <c r="WPA195" s="267"/>
      <c r="WPQ195" s="267"/>
      <c r="WPR195" s="267"/>
      <c r="WQH195" s="267"/>
      <c r="WQI195" s="267"/>
      <c r="WQY195" s="267"/>
      <c r="WQZ195" s="267"/>
      <c r="WRP195" s="267"/>
      <c r="WRQ195" s="267"/>
      <c r="WSG195" s="267"/>
      <c r="WSH195" s="267"/>
      <c r="WSX195" s="267"/>
      <c r="WSY195" s="267"/>
      <c r="WTO195" s="267"/>
      <c r="WTP195" s="267"/>
      <c r="WUF195" s="267"/>
      <c r="WUG195" s="267"/>
      <c r="WUW195" s="267"/>
      <c r="WUX195" s="267"/>
      <c r="WVN195" s="267"/>
      <c r="WVO195" s="267"/>
      <c r="WWE195" s="267"/>
      <c r="WWF195" s="267"/>
      <c r="WWV195" s="267"/>
      <c r="WWW195" s="267"/>
      <c r="WXM195" s="267"/>
      <c r="WXN195" s="267"/>
      <c r="WYD195" s="267"/>
      <c r="WYE195" s="267"/>
      <c r="WYU195" s="267"/>
      <c r="WYV195" s="267"/>
      <c r="WZL195" s="267"/>
      <c r="WZM195" s="267"/>
      <c r="XAC195" s="267"/>
      <c r="XAD195" s="267"/>
      <c r="XAT195" s="267"/>
      <c r="XAU195" s="267"/>
      <c r="XBK195" s="267"/>
      <c r="XBL195" s="267"/>
      <c r="XCB195" s="267"/>
      <c r="XCC195" s="267"/>
      <c r="XCS195" s="267"/>
      <c r="XCT195" s="267"/>
      <c r="XDJ195" s="267"/>
      <c r="XDK195" s="267"/>
      <c r="XEA195" s="267"/>
      <c r="XEB195" s="267"/>
      <c r="XER195" s="267"/>
      <c r="XES195" s="267"/>
    </row>
    <row r="196" s="268" customFormat="true" ht="14.25" hidden="false" customHeight="false" outlineLevel="0" collapsed="false">
      <c r="A196" s="267" t="s">
        <v>359</v>
      </c>
      <c r="B196" s="267"/>
      <c r="C196" s="268" t="n">
        <v>2030</v>
      </c>
      <c r="D196" s="268" t="n">
        <v>2030</v>
      </c>
      <c r="E196" s="268" t="n">
        <v>2030</v>
      </c>
      <c r="F196" s="268" t="n">
        <v>2030</v>
      </c>
      <c r="G196" s="268" t="n">
        <v>2030</v>
      </c>
      <c r="H196" s="268" t="n">
        <v>2030</v>
      </c>
      <c r="I196" s="268" t="n">
        <v>2030</v>
      </c>
      <c r="J196" s="268" t="n">
        <v>2030</v>
      </c>
      <c r="K196" s="268" t="n">
        <v>2030</v>
      </c>
      <c r="L196" s="268" t="n">
        <v>2030</v>
      </c>
      <c r="M196" s="268" t="n">
        <v>2030</v>
      </c>
      <c r="N196" s="268" t="n">
        <v>2030</v>
      </c>
      <c r="O196" s="268" t="n">
        <v>2030</v>
      </c>
      <c r="P196" s="268" t="n">
        <v>2030</v>
      </c>
      <c r="Q196" s="268" t="n">
        <v>2030</v>
      </c>
      <c r="R196" s="268" t="n">
        <v>2030</v>
      </c>
      <c r="S196" s="268" t="n">
        <v>2030</v>
      </c>
      <c r="T196" s="268" t="n">
        <v>2030</v>
      </c>
      <c r="U196" s="268" t="n">
        <v>2030</v>
      </c>
      <c r="V196" s="268" t="n">
        <v>2030</v>
      </c>
      <c r="W196" s="268" t="n">
        <v>2030</v>
      </c>
      <c r="X196" s="268" t="n">
        <v>2030</v>
      </c>
      <c r="Y196" s="268" t="n">
        <v>2030</v>
      </c>
      <c r="Z196" s="268" t="n">
        <v>2030</v>
      </c>
      <c r="AA196" s="268" t="n">
        <v>2030</v>
      </c>
      <c r="AB196" s="268" t="n">
        <v>2030</v>
      </c>
      <c r="AC196" s="268" t="n">
        <v>2030</v>
      </c>
      <c r="AD196" s="268" t="n">
        <v>2030</v>
      </c>
      <c r="AE196" s="141"/>
      <c r="AF196" s="141"/>
      <c r="AG196" s="141"/>
      <c r="AH196" s="141"/>
      <c r="AI196" s="141"/>
      <c r="AZ196" s="275"/>
      <c r="BA196" s="271"/>
      <c r="BQ196" s="267"/>
      <c r="BR196" s="267"/>
      <c r="CH196" s="267"/>
      <c r="CI196" s="267"/>
      <c r="CY196" s="267"/>
      <c r="CZ196" s="267"/>
      <c r="DP196" s="267"/>
      <c r="DQ196" s="267"/>
      <c r="EG196" s="267"/>
      <c r="EH196" s="267"/>
      <c r="EX196" s="267"/>
      <c r="EY196" s="267"/>
      <c r="FO196" s="267"/>
      <c r="FP196" s="267"/>
      <c r="GF196" s="267"/>
      <c r="GG196" s="267"/>
      <c r="GW196" s="267"/>
      <c r="GX196" s="267"/>
      <c r="HN196" s="267"/>
      <c r="HO196" s="267"/>
      <c r="IE196" s="267"/>
      <c r="IF196" s="267"/>
      <c r="IV196" s="267"/>
      <c r="IW196" s="267"/>
      <c r="JM196" s="267"/>
      <c r="JN196" s="267"/>
      <c r="KD196" s="267"/>
      <c r="KE196" s="267"/>
      <c r="KU196" s="267"/>
      <c r="KV196" s="267"/>
      <c r="LL196" s="267"/>
      <c r="LM196" s="267"/>
      <c r="MC196" s="267"/>
      <c r="MD196" s="267"/>
      <c r="MT196" s="267"/>
      <c r="MU196" s="267"/>
      <c r="NK196" s="267"/>
      <c r="NL196" s="267"/>
      <c r="OB196" s="267"/>
      <c r="OC196" s="267"/>
      <c r="OS196" s="267"/>
      <c r="OT196" s="267"/>
      <c r="PJ196" s="267"/>
      <c r="PK196" s="267"/>
      <c r="QA196" s="267"/>
      <c r="QB196" s="267"/>
      <c r="QR196" s="267"/>
      <c r="QS196" s="267"/>
      <c r="RI196" s="267"/>
      <c r="RJ196" s="267"/>
      <c r="RZ196" s="267"/>
      <c r="SA196" s="267"/>
      <c r="SQ196" s="267"/>
      <c r="SR196" s="267"/>
      <c r="TH196" s="267"/>
      <c r="TI196" s="267"/>
      <c r="TY196" s="267"/>
      <c r="TZ196" s="267"/>
      <c r="UP196" s="267"/>
      <c r="UQ196" s="267"/>
      <c r="VG196" s="267"/>
      <c r="VH196" s="267"/>
      <c r="VX196" s="267"/>
      <c r="VY196" s="267"/>
      <c r="WO196" s="267"/>
      <c r="WP196" s="267"/>
      <c r="XF196" s="267"/>
      <c r="XG196" s="267"/>
      <c r="XW196" s="267"/>
      <c r="XX196" s="267"/>
      <c r="YN196" s="267"/>
      <c r="YO196" s="267"/>
      <c r="ZE196" s="267"/>
      <c r="ZF196" s="267"/>
      <c r="ZV196" s="267"/>
      <c r="ZW196" s="267"/>
      <c r="AAM196" s="267"/>
      <c r="AAN196" s="267"/>
      <c r="ABD196" s="267"/>
      <c r="ABE196" s="267"/>
      <c r="ABU196" s="267"/>
      <c r="ABV196" s="267"/>
      <c r="ACL196" s="267"/>
      <c r="ACM196" s="267"/>
      <c r="ADC196" s="267"/>
      <c r="ADD196" s="267"/>
      <c r="ADT196" s="267"/>
      <c r="ADU196" s="267"/>
      <c r="AEK196" s="267"/>
      <c r="AEL196" s="267"/>
      <c r="AEW196" s="268" t="s">
        <v>620</v>
      </c>
      <c r="AEX196" s="268" t="s">
        <v>621</v>
      </c>
      <c r="AFB196" s="267"/>
      <c r="AFC196" s="267"/>
      <c r="AFS196" s="267"/>
      <c r="AFT196" s="267"/>
      <c r="AGJ196" s="267"/>
      <c r="AGK196" s="267"/>
      <c r="AHA196" s="267"/>
      <c r="AHB196" s="267"/>
      <c r="AHR196" s="267"/>
      <c r="AHS196" s="267"/>
      <c r="AII196" s="267"/>
      <c r="AIJ196" s="267"/>
      <c r="AIZ196" s="267"/>
      <c r="AJA196" s="267"/>
      <c r="AJQ196" s="267"/>
      <c r="AJR196" s="267"/>
      <c r="AKH196" s="267"/>
      <c r="AKI196" s="267"/>
      <c r="AKY196" s="267"/>
      <c r="AKZ196" s="267"/>
      <c r="ALP196" s="267"/>
      <c r="ALQ196" s="267"/>
      <c r="AMG196" s="267"/>
      <c r="AMH196" s="267"/>
      <c r="AMX196" s="267"/>
      <c r="AMY196" s="267"/>
      <c r="ANO196" s="267"/>
      <c r="ANP196" s="267"/>
      <c r="AOF196" s="267"/>
      <c r="AOG196" s="267"/>
      <c r="AOW196" s="267"/>
      <c r="AOX196" s="267"/>
      <c r="APN196" s="267"/>
      <c r="APO196" s="267"/>
      <c r="AQE196" s="267"/>
      <c r="AQF196" s="267"/>
      <c r="AQV196" s="267"/>
      <c r="AQW196" s="267"/>
      <c r="ARM196" s="267"/>
      <c r="ARN196" s="267"/>
      <c r="ASD196" s="267"/>
      <c r="ASE196" s="267"/>
      <c r="ASU196" s="267"/>
      <c r="ASV196" s="267"/>
      <c r="ATL196" s="267"/>
      <c r="ATM196" s="267"/>
      <c r="AUC196" s="267"/>
      <c r="AUD196" s="267"/>
      <c r="AUT196" s="267"/>
      <c r="AUU196" s="267"/>
      <c r="AVK196" s="267"/>
      <c r="AVL196" s="267"/>
      <c r="AWB196" s="267"/>
      <c r="AWC196" s="267"/>
      <c r="AWS196" s="267"/>
      <c r="AWT196" s="267"/>
      <c r="AXJ196" s="267"/>
      <c r="AXK196" s="267"/>
      <c r="AYA196" s="267"/>
      <c r="AYB196" s="267"/>
      <c r="AYR196" s="267"/>
      <c r="AYS196" s="267"/>
      <c r="AZI196" s="267"/>
      <c r="AZJ196" s="267"/>
      <c r="AZZ196" s="267"/>
      <c r="BAA196" s="267"/>
      <c r="BAQ196" s="267"/>
      <c r="BAR196" s="267"/>
      <c r="BBH196" s="267"/>
      <c r="BBI196" s="267"/>
      <c r="BBY196" s="267"/>
      <c r="BBZ196" s="267"/>
      <c r="BCP196" s="267"/>
      <c r="BCQ196" s="267"/>
      <c r="BDG196" s="267"/>
      <c r="BDH196" s="267"/>
      <c r="BDX196" s="267"/>
      <c r="BDY196" s="267"/>
      <c r="BEO196" s="267"/>
      <c r="BEP196" s="267"/>
      <c r="BFF196" s="267"/>
      <c r="BFG196" s="267"/>
      <c r="BFW196" s="267"/>
      <c r="BFX196" s="267"/>
      <c r="BGN196" s="267"/>
      <c r="BGO196" s="267"/>
      <c r="BHE196" s="267"/>
      <c r="BHF196" s="267"/>
      <c r="BHV196" s="267"/>
      <c r="BHW196" s="267"/>
      <c r="BIM196" s="267"/>
      <c r="BIN196" s="267"/>
      <c r="BJD196" s="267"/>
      <c r="BJE196" s="267"/>
      <c r="BJU196" s="267"/>
      <c r="BJV196" s="267"/>
      <c r="BKL196" s="267"/>
      <c r="BKM196" s="267"/>
      <c r="BLC196" s="267"/>
      <c r="BLD196" s="267"/>
      <c r="BLT196" s="267"/>
      <c r="BLU196" s="267"/>
      <c r="BMK196" s="267"/>
      <c r="BML196" s="267"/>
      <c r="BNB196" s="267"/>
      <c r="BNC196" s="267"/>
      <c r="BNS196" s="267"/>
      <c r="BNT196" s="267"/>
      <c r="BOJ196" s="267"/>
      <c r="BOK196" s="267"/>
      <c r="BPA196" s="267"/>
      <c r="BPB196" s="267"/>
      <c r="BPR196" s="267"/>
      <c r="BPS196" s="267"/>
      <c r="BQI196" s="267"/>
      <c r="BQJ196" s="267"/>
      <c r="BQZ196" s="267"/>
      <c r="BRA196" s="267"/>
      <c r="BRQ196" s="267"/>
      <c r="BRR196" s="267"/>
      <c r="BSH196" s="267"/>
      <c r="BSI196" s="267"/>
      <c r="BSY196" s="267"/>
      <c r="BSZ196" s="267"/>
      <c r="BTP196" s="267"/>
      <c r="BTQ196" s="267"/>
      <c r="BUG196" s="267"/>
      <c r="BUH196" s="267"/>
      <c r="BUX196" s="267"/>
      <c r="BUY196" s="267"/>
      <c r="BVO196" s="267"/>
      <c r="BVP196" s="267"/>
      <c r="BWF196" s="267"/>
      <c r="BWG196" s="267"/>
      <c r="BWW196" s="267"/>
      <c r="BWX196" s="267"/>
      <c r="BXN196" s="267"/>
      <c r="BXO196" s="267"/>
      <c r="BYE196" s="267"/>
      <c r="BYF196" s="267"/>
      <c r="BYV196" s="267"/>
      <c r="BYW196" s="267"/>
      <c r="BZM196" s="267"/>
      <c r="BZN196" s="267"/>
      <c r="CAD196" s="267"/>
      <c r="CAE196" s="267"/>
      <c r="CAU196" s="267"/>
      <c r="CAV196" s="267"/>
      <c r="CBL196" s="267"/>
      <c r="CBM196" s="267"/>
      <c r="CCC196" s="267"/>
      <c r="CCD196" s="267"/>
      <c r="CCT196" s="267"/>
      <c r="CCU196" s="267"/>
      <c r="CDK196" s="267"/>
      <c r="CDL196" s="267"/>
      <c r="CEB196" s="267"/>
      <c r="CEC196" s="267"/>
      <c r="CES196" s="267"/>
      <c r="CET196" s="267"/>
      <c r="CFJ196" s="267"/>
      <c r="CFK196" s="267"/>
      <c r="CGA196" s="267"/>
      <c r="CGB196" s="267"/>
      <c r="CGR196" s="267"/>
      <c r="CGS196" s="267"/>
      <c r="CHI196" s="267"/>
      <c r="CHJ196" s="267"/>
      <c r="CHZ196" s="267"/>
      <c r="CIA196" s="267"/>
      <c r="CIQ196" s="267"/>
      <c r="CIR196" s="267"/>
      <c r="CJH196" s="267"/>
      <c r="CJI196" s="267"/>
      <c r="CJY196" s="267"/>
      <c r="CJZ196" s="267"/>
      <c r="CKP196" s="267"/>
      <c r="CKQ196" s="267"/>
      <c r="CLG196" s="267"/>
      <c r="CLH196" s="267"/>
      <c r="CLX196" s="267"/>
      <c r="CLY196" s="267"/>
      <c r="CMO196" s="267"/>
      <c r="CMP196" s="267"/>
      <c r="CNF196" s="267"/>
      <c r="CNG196" s="267"/>
      <c r="CNW196" s="267"/>
      <c r="CNX196" s="267"/>
      <c r="CON196" s="267"/>
      <c r="COO196" s="267"/>
      <c r="CPE196" s="267"/>
      <c r="CPF196" s="267"/>
      <c r="CPV196" s="267"/>
      <c r="CPW196" s="267"/>
      <c r="CQM196" s="267"/>
      <c r="CQN196" s="267"/>
      <c r="CRD196" s="267"/>
      <c r="CRE196" s="267"/>
      <c r="CRU196" s="267"/>
      <c r="CRV196" s="267"/>
      <c r="CSL196" s="267"/>
      <c r="CSM196" s="267"/>
      <c r="CTC196" s="267"/>
      <c r="CTD196" s="267"/>
      <c r="CTT196" s="267"/>
      <c r="CTU196" s="267"/>
      <c r="CUK196" s="267"/>
      <c r="CUL196" s="267"/>
      <c r="CVB196" s="267"/>
      <c r="CVC196" s="267"/>
      <c r="CVS196" s="267"/>
      <c r="CVT196" s="267"/>
      <c r="CWJ196" s="267"/>
      <c r="CWK196" s="267"/>
      <c r="CXA196" s="267"/>
      <c r="CXB196" s="267"/>
      <c r="CXR196" s="267"/>
      <c r="CXS196" s="267"/>
      <c r="CYI196" s="267"/>
      <c r="CYJ196" s="267"/>
      <c r="CYZ196" s="267"/>
      <c r="CZA196" s="267"/>
      <c r="CZQ196" s="267"/>
      <c r="CZR196" s="267"/>
      <c r="DAH196" s="267"/>
      <c r="DAI196" s="267"/>
      <c r="DAY196" s="267"/>
      <c r="DAZ196" s="267"/>
      <c r="DBP196" s="267"/>
      <c r="DBQ196" s="267"/>
      <c r="DCG196" s="267"/>
      <c r="DCH196" s="267"/>
      <c r="DCX196" s="267"/>
      <c r="DCY196" s="267"/>
      <c r="DDO196" s="267"/>
      <c r="DDP196" s="267"/>
      <c r="DEF196" s="267"/>
      <c r="DEG196" s="267"/>
      <c r="DEW196" s="267"/>
      <c r="DEX196" s="267"/>
      <c r="DFN196" s="267"/>
      <c r="DFO196" s="267"/>
      <c r="DGE196" s="267"/>
      <c r="DGF196" s="267"/>
      <c r="DGV196" s="267"/>
      <c r="DGW196" s="267"/>
      <c r="DHM196" s="267"/>
      <c r="DHN196" s="267"/>
      <c r="DID196" s="267"/>
      <c r="DIE196" s="267"/>
      <c r="DIU196" s="267"/>
      <c r="DIV196" s="267"/>
      <c r="DJL196" s="267"/>
      <c r="DJM196" s="267"/>
      <c r="DKC196" s="267"/>
      <c r="DKD196" s="267"/>
      <c r="DKT196" s="267"/>
      <c r="DKU196" s="267"/>
      <c r="DLK196" s="267"/>
      <c r="DLL196" s="267"/>
      <c r="DMB196" s="267"/>
      <c r="DMC196" s="267"/>
      <c r="DMS196" s="267"/>
      <c r="DMT196" s="267"/>
      <c r="DNJ196" s="267"/>
      <c r="DNK196" s="267"/>
      <c r="DOA196" s="267"/>
      <c r="DOB196" s="267"/>
      <c r="DOR196" s="267"/>
      <c r="DOS196" s="267"/>
      <c r="DPI196" s="267"/>
      <c r="DPJ196" s="267"/>
      <c r="DPZ196" s="267"/>
      <c r="DQA196" s="267"/>
      <c r="DQQ196" s="267"/>
      <c r="DQR196" s="267"/>
      <c r="DRH196" s="267"/>
      <c r="DRI196" s="267"/>
      <c r="DRY196" s="267"/>
      <c r="DRZ196" s="267"/>
      <c r="DSP196" s="267"/>
      <c r="DSQ196" s="267"/>
      <c r="DTG196" s="267"/>
      <c r="DTH196" s="267"/>
      <c r="DTX196" s="267"/>
      <c r="DTY196" s="267"/>
      <c r="DUO196" s="267"/>
      <c r="DUP196" s="267"/>
      <c r="DVF196" s="267"/>
      <c r="DVG196" s="267"/>
      <c r="DVW196" s="267"/>
      <c r="DVX196" s="267"/>
      <c r="DWN196" s="267"/>
      <c r="DWO196" s="267"/>
      <c r="DXE196" s="267"/>
      <c r="DXF196" s="267"/>
      <c r="DXV196" s="267"/>
      <c r="DXW196" s="267"/>
      <c r="DYM196" s="267"/>
      <c r="DYN196" s="267"/>
      <c r="DZD196" s="267"/>
      <c r="DZE196" s="267"/>
      <c r="DZU196" s="267"/>
      <c r="DZV196" s="267"/>
      <c r="EAL196" s="267"/>
      <c r="EAM196" s="267"/>
      <c r="EBC196" s="267"/>
      <c r="EBD196" s="267"/>
      <c r="EBT196" s="267"/>
      <c r="EBU196" s="267"/>
      <c r="ECK196" s="267"/>
      <c r="ECL196" s="267"/>
      <c r="EDB196" s="267"/>
      <c r="EDC196" s="267"/>
      <c r="EDS196" s="267"/>
      <c r="EDT196" s="267"/>
      <c r="EEJ196" s="267"/>
      <c r="EEK196" s="267"/>
      <c r="EFA196" s="267"/>
      <c r="EFB196" s="267"/>
      <c r="EFR196" s="267"/>
      <c r="EFS196" s="267"/>
      <c r="EGI196" s="267"/>
      <c r="EGJ196" s="267"/>
      <c r="EGZ196" s="267"/>
      <c r="EHA196" s="267"/>
      <c r="EHQ196" s="267"/>
      <c r="EHR196" s="267"/>
      <c r="EIH196" s="267"/>
      <c r="EII196" s="267"/>
      <c r="EIY196" s="267"/>
      <c r="EIZ196" s="267"/>
      <c r="EJP196" s="267"/>
      <c r="EJQ196" s="267"/>
      <c r="EKG196" s="267"/>
      <c r="EKH196" s="267"/>
      <c r="EKX196" s="267"/>
      <c r="EKY196" s="267"/>
      <c r="ELO196" s="267"/>
      <c r="ELP196" s="267"/>
      <c r="EMF196" s="267"/>
      <c r="EMG196" s="267"/>
      <c r="EMW196" s="267"/>
      <c r="EMX196" s="267"/>
      <c r="ENN196" s="267"/>
      <c r="ENO196" s="267"/>
      <c r="EOE196" s="267"/>
      <c r="EOF196" s="267"/>
      <c r="EOV196" s="267"/>
      <c r="EOW196" s="267"/>
      <c r="EPM196" s="267"/>
      <c r="EPN196" s="267"/>
      <c r="EQD196" s="267"/>
      <c r="EQE196" s="267"/>
      <c r="EQU196" s="267"/>
      <c r="EQV196" s="267"/>
      <c r="ERL196" s="267"/>
      <c r="ERM196" s="267"/>
      <c r="ESC196" s="267"/>
      <c r="ESD196" s="267"/>
      <c r="EST196" s="267"/>
      <c r="ESU196" s="267"/>
      <c r="ETK196" s="267"/>
      <c r="ETL196" s="267"/>
      <c r="EUB196" s="267"/>
      <c r="EUC196" s="267"/>
      <c r="EUS196" s="267"/>
      <c r="EUT196" s="267"/>
      <c r="EVJ196" s="267"/>
      <c r="EVK196" s="267"/>
      <c r="EWA196" s="267"/>
      <c r="EWB196" s="267"/>
      <c r="EWR196" s="267"/>
      <c r="EWS196" s="267"/>
      <c r="EXI196" s="267"/>
      <c r="EXJ196" s="267"/>
      <c r="EXZ196" s="267"/>
      <c r="EYA196" s="267"/>
      <c r="EYQ196" s="267"/>
      <c r="EYR196" s="267"/>
      <c r="EZH196" s="267"/>
      <c r="EZI196" s="267"/>
      <c r="EZY196" s="267"/>
      <c r="EZZ196" s="267"/>
      <c r="FAP196" s="267"/>
      <c r="FAQ196" s="267"/>
      <c r="FBG196" s="267"/>
      <c r="FBH196" s="267"/>
      <c r="FBX196" s="267"/>
      <c r="FBY196" s="267"/>
      <c r="FCO196" s="267"/>
      <c r="FCP196" s="267"/>
      <c r="FDF196" s="267"/>
      <c r="FDG196" s="267"/>
      <c r="FDW196" s="267"/>
      <c r="FDX196" s="267"/>
      <c r="FEN196" s="267"/>
      <c r="FEO196" s="267"/>
      <c r="FFE196" s="267"/>
      <c r="FFF196" s="267"/>
      <c r="FFV196" s="267"/>
      <c r="FFW196" s="267"/>
      <c r="FGM196" s="267"/>
      <c r="FGN196" s="267"/>
      <c r="FHD196" s="267"/>
      <c r="FHE196" s="267"/>
      <c r="FHU196" s="267"/>
      <c r="FHV196" s="267"/>
      <c r="FIL196" s="267"/>
      <c r="FIM196" s="267"/>
      <c r="FJC196" s="267"/>
      <c r="FJD196" s="267"/>
      <c r="FJT196" s="267"/>
      <c r="FJU196" s="267"/>
      <c r="FKK196" s="267"/>
      <c r="FKL196" s="267"/>
      <c r="FLB196" s="267"/>
      <c r="FLC196" s="267"/>
      <c r="FLS196" s="267"/>
      <c r="FLT196" s="267"/>
      <c r="FMJ196" s="267"/>
      <c r="FMK196" s="267"/>
      <c r="FNA196" s="267"/>
      <c r="FNB196" s="267"/>
      <c r="FNR196" s="267"/>
      <c r="FNS196" s="267"/>
      <c r="FOI196" s="267"/>
      <c r="FOJ196" s="267"/>
      <c r="FOZ196" s="267"/>
      <c r="FPA196" s="267"/>
      <c r="FPQ196" s="267"/>
      <c r="FPR196" s="267"/>
      <c r="FQH196" s="267"/>
      <c r="FQI196" s="267"/>
      <c r="FQY196" s="267"/>
      <c r="FQZ196" s="267"/>
      <c r="FRP196" s="267"/>
      <c r="FRQ196" s="267"/>
      <c r="FSG196" s="267"/>
      <c r="FSH196" s="267"/>
      <c r="FSX196" s="267"/>
      <c r="FSY196" s="267"/>
      <c r="FTO196" s="267"/>
      <c r="FTP196" s="267"/>
      <c r="FUF196" s="267"/>
      <c r="FUG196" s="267"/>
      <c r="FUW196" s="267"/>
      <c r="FUX196" s="267"/>
      <c r="FVN196" s="267"/>
      <c r="FVO196" s="267"/>
      <c r="FWE196" s="267"/>
      <c r="FWF196" s="267"/>
      <c r="FWV196" s="267"/>
      <c r="FWW196" s="267"/>
      <c r="FXM196" s="267"/>
      <c r="FXN196" s="267"/>
      <c r="FYD196" s="267"/>
      <c r="FYE196" s="267"/>
      <c r="FYU196" s="267"/>
      <c r="FYV196" s="267"/>
      <c r="FZL196" s="267"/>
      <c r="FZM196" s="267"/>
      <c r="GAC196" s="267"/>
      <c r="GAD196" s="267"/>
      <c r="GAT196" s="267"/>
      <c r="GAU196" s="267"/>
      <c r="GBK196" s="267"/>
      <c r="GBL196" s="267"/>
      <c r="GCB196" s="267"/>
      <c r="GCC196" s="267"/>
      <c r="GCS196" s="267"/>
      <c r="GCT196" s="267"/>
      <c r="GDJ196" s="267"/>
      <c r="GDK196" s="267"/>
      <c r="GEA196" s="267"/>
      <c r="GEB196" s="267"/>
      <c r="GER196" s="267"/>
      <c r="GES196" s="267"/>
      <c r="GFI196" s="267"/>
      <c r="GFJ196" s="267"/>
      <c r="GFZ196" s="267"/>
      <c r="GGA196" s="267"/>
      <c r="GGQ196" s="267"/>
      <c r="GGR196" s="267"/>
      <c r="GHH196" s="267"/>
      <c r="GHI196" s="267"/>
      <c r="GHY196" s="267"/>
      <c r="GHZ196" s="267"/>
      <c r="GIP196" s="267"/>
      <c r="GIQ196" s="267"/>
      <c r="GJG196" s="267"/>
      <c r="GJH196" s="267"/>
      <c r="GJX196" s="267"/>
      <c r="GJY196" s="267"/>
      <c r="GKO196" s="267"/>
      <c r="GKP196" s="267"/>
      <c r="GLF196" s="267"/>
      <c r="GLG196" s="267"/>
      <c r="GLW196" s="267"/>
      <c r="GLX196" s="267"/>
      <c r="GMN196" s="267"/>
      <c r="GMO196" s="267"/>
      <c r="GNE196" s="267"/>
      <c r="GNF196" s="267"/>
      <c r="GNV196" s="267"/>
      <c r="GNW196" s="267"/>
      <c r="GOM196" s="267"/>
      <c r="GON196" s="267"/>
      <c r="GPD196" s="267"/>
      <c r="GPE196" s="267"/>
      <c r="GPU196" s="267"/>
      <c r="GPV196" s="267"/>
      <c r="GQL196" s="267"/>
      <c r="GQM196" s="267"/>
      <c r="GRC196" s="267"/>
      <c r="GRD196" s="267"/>
      <c r="GRT196" s="267"/>
      <c r="GRU196" s="267"/>
      <c r="GSK196" s="267"/>
      <c r="GSL196" s="267"/>
      <c r="GTB196" s="267"/>
      <c r="GTC196" s="267"/>
      <c r="GTS196" s="267"/>
      <c r="GTT196" s="267"/>
      <c r="GUJ196" s="267"/>
      <c r="GUK196" s="267"/>
      <c r="GVA196" s="267"/>
      <c r="GVB196" s="267"/>
      <c r="GVR196" s="267"/>
      <c r="GVS196" s="267"/>
      <c r="GWI196" s="267"/>
      <c r="GWJ196" s="267"/>
      <c r="GWZ196" s="267"/>
      <c r="GXA196" s="267"/>
      <c r="GXQ196" s="267"/>
      <c r="GXR196" s="267"/>
      <c r="GYH196" s="267"/>
      <c r="GYI196" s="267"/>
      <c r="GYY196" s="267"/>
      <c r="GYZ196" s="267"/>
      <c r="GZP196" s="267"/>
      <c r="GZQ196" s="267"/>
      <c r="HAG196" s="267"/>
      <c r="HAH196" s="267"/>
      <c r="HAX196" s="267"/>
      <c r="HAY196" s="267"/>
      <c r="HBO196" s="267"/>
      <c r="HBP196" s="267"/>
      <c r="HCF196" s="267"/>
      <c r="HCG196" s="267"/>
      <c r="HCW196" s="267"/>
      <c r="HCX196" s="267"/>
      <c r="HDN196" s="267"/>
      <c r="HDO196" s="267"/>
      <c r="HEE196" s="267"/>
      <c r="HEF196" s="267"/>
      <c r="HEV196" s="267"/>
      <c r="HEW196" s="267"/>
      <c r="HFM196" s="267"/>
      <c r="HFN196" s="267"/>
      <c r="HGD196" s="267"/>
      <c r="HGE196" s="267"/>
      <c r="HGU196" s="267"/>
      <c r="HGV196" s="267"/>
      <c r="HHL196" s="267"/>
      <c r="HHM196" s="267"/>
      <c r="HIC196" s="267"/>
      <c r="HID196" s="267"/>
      <c r="HIT196" s="267"/>
      <c r="HIU196" s="267"/>
      <c r="HJK196" s="267"/>
      <c r="HJL196" s="267"/>
      <c r="HKB196" s="267"/>
      <c r="HKC196" s="267"/>
      <c r="HKS196" s="267"/>
      <c r="HKT196" s="267"/>
      <c r="HLJ196" s="267"/>
      <c r="HLK196" s="267"/>
      <c r="HMA196" s="267"/>
      <c r="HMB196" s="267"/>
      <c r="HMR196" s="267"/>
      <c r="HMS196" s="267"/>
      <c r="HNI196" s="267"/>
      <c r="HNJ196" s="267"/>
      <c r="HNZ196" s="267"/>
      <c r="HOA196" s="267"/>
      <c r="HOQ196" s="267"/>
      <c r="HOR196" s="267"/>
      <c r="HPH196" s="267"/>
      <c r="HPI196" s="267"/>
      <c r="HPY196" s="267"/>
      <c r="HPZ196" s="267"/>
      <c r="HQP196" s="267"/>
      <c r="HQQ196" s="267"/>
      <c r="HRG196" s="267"/>
      <c r="HRH196" s="267"/>
      <c r="HRX196" s="267"/>
      <c r="HRY196" s="267"/>
      <c r="HSO196" s="267"/>
      <c r="HSP196" s="267"/>
      <c r="HTF196" s="267"/>
      <c r="HTG196" s="267"/>
      <c r="HTW196" s="267"/>
      <c r="HTX196" s="267"/>
      <c r="HUN196" s="267"/>
      <c r="HUO196" s="267"/>
      <c r="HVE196" s="267"/>
      <c r="HVF196" s="267"/>
      <c r="HVV196" s="267"/>
      <c r="HVW196" s="267"/>
      <c r="HWM196" s="267"/>
      <c r="HWN196" s="267"/>
      <c r="HXD196" s="267"/>
      <c r="HXE196" s="267"/>
      <c r="HXU196" s="267"/>
      <c r="HXV196" s="267"/>
      <c r="HYL196" s="267"/>
      <c r="HYM196" s="267"/>
      <c r="HZC196" s="267"/>
      <c r="HZD196" s="267"/>
      <c r="HZT196" s="267"/>
      <c r="HZU196" s="267"/>
      <c r="IAK196" s="267"/>
      <c r="IAL196" s="267"/>
      <c r="IBB196" s="267"/>
      <c r="IBC196" s="267"/>
      <c r="IBS196" s="267"/>
      <c r="IBT196" s="267"/>
      <c r="ICJ196" s="267"/>
      <c r="ICK196" s="267"/>
      <c r="IDA196" s="267"/>
      <c r="IDB196" s="267"/>
      <c r="IDR196" s="267"/>
      <c r="IDS196" s="267"/>
      <c r="IEI196" s="267"/>
      <c r="IEJ196" s="267"/>
      <c r="IEZ196" s="267"/>
      <c r="IFA196" s="267"/>
      <c r="IFQ196" s="267"/>
      <c r="IFR196" s="267"/>
      <c r="IGH196" s="267"/>
      <c r="IGI196" s="267"/>
      <c r="IGY196" s="267"/>
      <c r="IGZ196" s="267"/>
      <c r="IHP196" s="267"/>
      <c r="IHQ196" s="267"/>
      <c r="IIG196" s="267"/>
      <c r="IIH196" s="267"/>
      <c r="IIX196" s="267"/>
      <c r="IIY196" s="267"/>
      <c r="IJO196" s="267"/>
      <c r="IJP196" s="267"/>
      <c r="IKF196" s="267"/>
      <c r="IKG196" s="267"/>
      <c r="IKW196" s="267"/>
      <c r="IKX196" s="267"/>
      <c r="ILN196" s="267"/>
      <c r="ILO196" s="267"/>
      <c r="IME196" s="267"/>
      <c r="IMF196" s="267"/>
      <c r="IMV196" s="267"/>
      <c r="IMW196" s="267"/>
      <c r="INM196" s="267"/>
      <c r="INN196" s="267"/>
      <c r="IOD196" s="267"/>
      <c r="IOE196" s="267"/>
      <c r="IOU196" s="267"/>
      <c r="IOV196" s="267"/>
      <c r="IPL196" s="267"/>
      <c r="IPM196" s="267"/>
      <c r="IQC196" s="267"/>
      <c r="IQD196" s="267"/>
      <c r="IQT196" s="267"/>
      <c r="IQU196" s="267"/>
      <c r="IRK196" s="267"/>
      <c r="IRL196" s="267"/>
      <c r="ISB196" s="267"/>
      <c r="ISC196" s="267"/>
      <c r="ISS196" s="267"/>
      <c r="IST196" s="267"/>
      <c r="ITJ196" s="267"/>
      <c r="ITK196" s="267"/>
      <c r="IUA196" s="267"/>
      <c r="IUB196" s="267"/>
      <c r="IUR196" s="267"/>
      <c r="IUS196" s="267"/>
      <c r="IVI196" s="267"/>
      <c r="IVJ196" s="267"/>
      <c r="IVZ196" s="267"/>
      <c r="IWA196" s="267"/>
      <c r="IWQ196" s="267"/>
      <c r="IWR196" s="267"/>
      <c r="IXH196" s="267"/>
      <c r="IXI196" s="267"/>
      <c r="IXY196" s="267"/>
      <c r="IXZ196" s="267"/>
      <c r="IYP196" s="267"/>
      <c r="IYQ196" s="267"/>
      <c r="IZG196" s="267"/>
      <c r="IZH196" s="267"/>
      <c r="IZX196" s="267"/>
      <c r="IZY196" s="267"/>
      <c r="JAO196" s="267"/>
      <c r="JAP196" s="267"/>
      <c r="JBF196" s="267"/>
      <c r="JBG196" s="267"/>
      <c r="JBW196" s="267"/>
      <c r="JBX196" s="267"/>
      <c r="JCN196" s="267"/>
      <c r="JCO196" s="267"/>
      <c r="JDE196" s="267"/>
      <c r="JDF196" s="267"/>
      <c r="JDV196" s="267"/>
      <c r="JDW196" s="267"/>
      <c r="JEM196" s="267"/>
      <c r="JEN196" s="267"/>
      <c r="JFD196" s="267"/>
      <c r="JFE196" s="267"/>
      <c r="JFU196" s="267"/>
      <c r="JFV196" s="267"/>
      <c r="JGL196" s="267"/>
      <c r="JGM196" s="267"/>
      <c r="JHC196" s="267"/>
      <c r="JHD196" s="267"/>
      <c r="JHT196" s="267"/>
      <c r="JHU196" s="267"/>
      <c r="JIK196" s="267"/>
      <c r="JIL196" s="267"/>
      <c r="JJB196" s="267"/>
      <c r="JJC196" s="267"/>
      <c r="JJS196" s="267"/>
      <c r="JJT196" s="267"/>
      <c r="JKJ196" s="267"/>
      <c r="JKK196" s="267"/>
      <c r="JLA196" s="267"/>
      <c r="JLB196" s="267"/>
      <c r="JLR196" s="267"/>
      <c r="JLS196" s="267"/>
      <c r="JMI196" s="267"/>
      <c r="JMJ196" s="267"/>
      <c r="JMZ196" s="267"/>
      <c r="JNA196" s="267"/>
      <c r="JNQ196" s="267"/>
      <c r="JNR196" s="267"/>
      <c r="JOH196" s="267"/>
      <c r="JOI196" s="267"/>
      <c r="JOY196" s="267"/>
      <c r="JOZ196" s="267"/>
      <c r="JPP196" s="267"/>
      <c r="JPQ196" s="267"/>
      <c r="JQG196" s="267"/>
      <c r="JQH196" s="267"/>
      <c r="JQX196" s="267"/>
      <c r="JQY196" s="267"/>
      <c r="JRO196" s="267"/>
      <c r="JRP196" s="267"/>
      <c r="JSF196" s="267"/>
      <c r="JSG196" s="267"/>
      <c r="JSW196" s="267"/>
      <c r="JSX196" s="267"/>
      <c r="JTN196" s="267"/>
      <c r="JTO196" s="267"/>
      <c r="JUE196" s="267"/>
      <c r="JUF196" s="267"/>
      <c r="JUV196" s="267"/>
      <c r="JUW196" s="267"/>
      <c r="JVM196" s="267"/>
      <c r="JVN196" s="267"/>
      <c r="JWD196" s="267"/>
      <c r="JWE196" s="267"/>
      <c r="JWU196" s="267"/>
      <c r="JWV196" s="267"/>
      <c r="JXL196" s="267"/>
      <c r="JXM196" s="267"/>
      <c r="JYC196" s="267"/>
      <c r="JYD196" s="267"/>
      <c r="JYT196" s="267"/>
      <c r="JYU196" s="267"/>
      <c r="JZK196" s="267"/>
      <c r="JZL196" s="267"/>
      <c r="KAB196" s="267"/>
      <c r="KAC196" s="267"/>
      <c r="KAS196" s="267"/>
      <c r="KAT196" s="267"/>
      <c r="KBJ196" s="267"/>
      <c r="KBK196" s="267"/>
      <c r="KCA196" s="267"/>
      <c r="KCB196" s="267"/>
      <c r="KCR196" s="267"/>
      <c r="KCS196" s="267"/>
      <c r="KDI196" s="267"/>
      <c r="KDJ196" s="267"/>
      <c r="KDZ196" s="267"/>
      <c r="KEA196" s="267"/>
      <c r="KEQ196" s="267"/>
      <c r="KER196" s="267"/>
      <c r="KFH196" s="267"/>
      <c r="KFI196" s="267"/>
      <c r="KFY196" s="267"/>
      <c r="KFZ196" s="267"/>
      <c r="KGP196" s="267"/>
      <c r="KGQ196" s="267"/>
      <c r="KHG196" s="267"/>
      <c r="KHH196" s="267"/>
      <c r="KHX196" s="267"/>
      <c r="KHY196" s="267"/>
      <c r="KIO196" s="267"/>
      <c r="KIP196" s="267"/>
      <c r="KJF196" s="267"/>
      <c r="KJG196" s="267"/>
      <c r="KJW196" s="267"/>
      <c r="KJX196" s="267"/>
      <c r="KKN196" s="267"/>
      <c r="KKO196" s="267"/>
      <c r="KLE196" s="267"/>
      <c r="KLF196" s="267"/>
      <c r="KLV196" s="267"/>
      <c r="KLW196" s="267"/>
      <c r="KMM196" s="267"/>
      <c r="KMN196" s="267"/>
      <c r="KND196" s="267"/>
      <c r="KNE196" s="267"/>
      <c r="KNU196" s="267"/>
      <c r="KNV196" s="267"/>
      <c r="KOL196" s="267"/>
      <c r="KOM196" s="267"/>
      <c r="KPC196" s="267"/>
      <c r="KPD196" s="267"/>
      <c r="KPT196" s="267"/>
      <c r="KPU196" s="267"/>
      <c r="KQK196" s="267"/>
      <c r="KQL196" s="267"/>
      <c r="KRB196" s="267"/>
      <c r="KRC196" s="267"/>
      <c r="KRS196" s="267"/>
      <c r="KRT196" s="267"/>
      <c r="KSJ196" s="267"/>
      <c r="KSK196" s="267"/>
      <c r="KTA196" s="267"/>
      <c r="KTB196" s="267"/>
      <c r="KTR196" s="267"/>
      <c r="KTS196" s="267"/>
      <c r="KUI196" s="267"/>
      <c r="KUJ196" s="267"/>
      <c r="KUZ196" s="267"/>
      <c r="KVA196" s="267"/>
      <c r="KVQ196" s="267"/>
      <c r="KVR196" s="267"/>
      <c r="KWH196" s="267"/>
      <c r="KWI196" s="267"/>
      <c r="KWY196" s="267"/>
      <c r="KWZ196" s="267"/>
      <c r="KXP196" s="267"/>
      <c r="KXQ196" s="267"/>
      <c r="KYG196" s="267"/>
      <c r="KYH196" s="267"/>
      <c r="KYX196" s="267"/>
      <c r="KYY196" s="267"/>
      <c r="KZO196" s="267"/>
      <c r="KZP196" s="267"/>
      <c r="LAF196" s="267"/>
      <c r="LAG196" s="267"/>
      <c r="LAW196" s="267"/>
      <c r="LAX196" s="267"/>
      <c r="LBN196" s="267"/>
      <c r="LBO196" s="267"/>
      <c r="LCE196" s="267"/>
      <c r="LCF196" s="267"/>
      <c r="LCV196" s="267"/>
      <c r="LCW196" s="267"/>
      <c r="LDM196" s="267"/>
      <c r="LDN196" s="267"/>
      <c r="LED196" s="267"/>
      <c r="LEE196" s="267"/>
      <c r="LEU196" s="267"/>
      <c r="LEV196" s="267"/>
      <c r="LFL196" s="267"/>
      <c r="LFM196" s="267"/>
      <c r="LGC196" s="267"/>
      <c r="LGD196" s="267"/>
      <c r="LGT196" s="267"/>
      <c r="LGU196" s="267"/>
      <c r="LHK196" s="267"/>
      <c r="LHL196" s="267"/>
      <c r="LIB196" s="267"/>
      <c r="LIC196" s="267"/>
      <c r="LIS196" s="267"/>
      <c r="LIT196" s="267"/>
      <c r="LJJ196" s="267"/>
      <c r="LJK196" s="267"/>
      <c r="LKA196" s="267"/>
      <c r="LKB196" s="267"/>
      <c r="LKR196" s="267"/>
      <c r="LKS196" s="267"/>
      <c r="LLI196" s="267"/>
      <c r="LLJ196" s="267"/>
      <c r="LLZ196" s="267"/>
      <c r="LMA196" s="267"/>
      <c r="LMQ196" s="267"/>
      <c r="LMR196" s="267"/>
      <c r="LNH196" s="267"/>
      <c r="LNI196" s="267"/>
      <c r="LNY196" s="267"/>
      <c r="LNZ196" s="267"/>
      <c r="LOP196" s="267"/>
      <c r="LOQ196" s="267"/>
      <c r="LPG196" s="267"/>
      <c r="LPH196" s="267"/>
      <c r="LPX196" s="267"/>
      <c r="LPY196" s="267"/>
      <c r="LQO196" s="267"/>
      <c r="LQP196" s="267"/>
      <c r="LRF196" s="267"/>
      <c r="LRG196" s="267"/>
      <c r="LRW196" s="267"/>
      <c r="LRX196" s="267"/>
      <c r="LSN196" s="267"/>
      <c r="LSO196" s="267"/>
      <c r="LTE196" s="267"/>
      <c r="LTF196" s="267"/>
      <c r="LTV196" s="267"/>
      <c r="LTW196" s="267"/>
      <c r="LUM196" s="267"/>
      <c r="LUN196" s="267"/>
      <c r="LVD196" s="267"/>
      <c r="LVE196" s="267"/>
      <c r="LVU196" s="267"/>
      <c r="LVV196" s="267"/>
      <c r="LWL196" s="267"/>
      <c r="LWM196" s="267"/>
      <c r="LXC196" s="267"/>
      <c r="LXD196" s="267"/>
      <c r="LXT196" s="267"/>
      <c r="LXU196" s="267"/>
      <c r="LYK196" s="267"/>
      <c r="LYL196" s="267"/>
      <c r="LZB196" s="267"/>
      <c r="LZC196" s="267"/>
      <c r="LZS196" s="267"/>
      <c r="LZT196" s="267"/>
      <c r="MAJ196" s="267"/>
      <c r="MAK196" s="267"/>
      <c r="MBA196" s="267"/>
      <c r="MBB196" s="267"/>
      <c r="MBR196" s="267"/>
      <c r="MBS196" s="267"/>
      <c r="MCI196" s="267"/>
      <c r="MCJ196" s="267"/>
      <c r="MCZ196" s="267"/>
      <c r="MDA196" s="267"/>
      <c r="MDQ196" s="267"/>
      <c r="MDR196" s="267"/>
      <c r="MEH196" s="267"/>
      <c r="MEI196" s="267"/>
      <c r="MEY196" s="267"/>
      <c r="MEZ196" s="267"/>
      <c r="MFP196" s="267"/>
      <c r="MFQ196" s="267"/>
      <c r="MGG196" s="267"/>
      <c r="MGH196" s="267"/>
      <c r="MGX196" s="267"/>
      <c r="MGY196" s="267"/>
      <c r="MHO196" s="267"/>
      <c r="MHP196" s="267"/>
      <c r="MIF196" s="267"/>
      <c r="MIG196" s="267"/>
      <c r="MIW196" s="267"/>
      <c r="MIX196" s="267"/>
      <c r="MJN196" s="267"/>
      <c r="MJO196" s="267"/>
      <c r="MKE196" s="267"/>
      <c r="MKF196" s="267"/>
      <c r="MKV196" s="267"/>
      <c r="MKW196" s="267"/>
      <c r="MLM196" s="267"/>
      <c r="MLN196" s="267"/>
      <c r="MMD196" s="267"/>
      <c r="MME196" s="267"/>
      <c r="MMU196" s="267"/>
      <c r="MMV196" s="267"/>
      <c r="MNL196" s="267"/>
      <c r="MNM196" s="267"/>
      <c r="MOC196" s="267"/>
      <c r="MOD196" s="267"/>
      <c r="MOT196" s="267"/>
      <c r="MOU196" s="267"/>
      <c r="MPK196" s="267"/>
      <c r="MPL196" s="267"/>
      <c r="MQB196" s="267"/>
      <c r="MQC196" s="267"/>
      <c r="MQS196" s="267"/>
      <c r="MQT196" s="267"/>
      <c r="MRJ196" s="267"/>
      <c r="MRK196" s="267"/>
      <c r="MSA196" s="267"/>
      <c r="MSB196" s="267"/>
      <c r="MSR196" s="267"/>
      <c r="MSS196" s="267"/>
      <c r="MTI196" s="267"/>
      <c r="MTJ196" s="267"/>
      <c r="MTZ196" s="267"/>
      <c r="MUA196" s="267"/>
      <c r="MUQ196" s="267"/>
      <c r="MUR196" s="267"/>
      <c r="MVH196" s="267"/>
      <c r="MVI196" s="267"/>
      <c r="MVY196" s="267"/>
      <c r="MVZ196" s="267"/>
      <c r="MWP196" s="267"/>
      <c r="MWQ196" s="267"/>
      <c r="MXG196" s="267"/>
      <c r="MXH196" s="267"/>
      <c r="MXX196" s="267"/>
      <c r="MXY196" s="267"/>
      <c r="MYO196" s="267"/>
      <c r="MYP196" s="267"/>
      <c r="MZF196" s="267"/>
      <c r="MZG196" s="267"/>
      <c r="MZW196" s="267"/>
      <c r="MZX196" s="267"/>
      <c r="NAN196" s="267"/>
      <c r="NAO196" s="267"/>
      <c r="NBE196" s="267"/>
      <c r="NBF196" s="267"/>
      <c r="NBV196" s="267"/>
      <c r="NBW196" s="267"/>
      <c r="NCM196" s="267"/>
      <c r="NCN196" s="267"/>
      <c r="NDD196" s="267"/>
      <c r="NDE196" s="267"/>
      <c r="NDU196" s="267"/>
      <c r="NDV196" s="267"/>
      <c r="NEL196" s="267"/>
      <c r="NEM196" s="267"/>
      <c r="NFC196" s="267"/>
      <c r="NFD196" s="267"/>
      <c r="NFT196" s="267"/>
      <c r="NFU196" s="267"/>
      <c r="NGK196" s="267"/>
      <c r="NGL196" s="267"/>
      <c r="NHB196" s="267"/>
      <c r="NHC196" s="267"/>
      <c r="NHS196" s="267"/>
      <c r="NHT196" s="267"/>
      <c r="NIJ196" s="267"/>
      <c r="NIK196" s="267"/>
      <c r="NJA196" s="267"/>
      <c r="NJB196" s="267"/>
      <c r="NJR196" s="267"/>
      <c r="NJS196" s="267"/>
      <c r="NKI196" s="267"/>
      <c r="NKJ196" s="267"/>
      <c r="NKZ196" s="267"/>
      <c r="NLA196" s="267"/>
      <c r="NLQ196" s="267"/>
      <c r="NLR196" s="267"/>
      <c r="NMH196" s="267"/>
      <c r="NMI196" s="267"/>
      <c r="NMY196" s="267"/>
      <c r="NMZ196" s="267"/>
      <c r="NNP196" s="267"/>
      <c r="NNQ196" s="267"/>
      <c r="NOG196" s="267"/>
      <c r="NOH196" s="267"/>
      <c r="NOX196" s="267"/>
      <c r="NOY196" s="267"/>
      <c r="NPO196" s="267"/>
      <c r="NPP196" s="267"/>
      <c r="NQF196" s="267"/>
      <c r="NQG196" s="267"/>
      <c r="NQW196" s="267"/>
      <c r="NQX196" s="267"/>
      <c r="NRN196" s="267"/>
      <c r="NRO196" s="267"/>
      <c r="NSE196" s="267"/>
      <c r="NSF196" s="267"/>
      <c r="NSV196" s="267"/>
      <c r="NSW196" s="267"/>
      <c r="NTM196" s="267"/>
      <c r="NTN196" s="267"/>
      <c r="NUD196" s="267"/>
      <c r="NUE196" s="267"/>
      <c r="NUU196" s="267"/>
      <c r="NUV196" s="267"/>
      <c r="NVL196" s="267"/>
      <c r="NVM196" s="267"/>
      <c r="NWC196" s="267"/>
      <c r="NWD196" s="267"/>
      <c r="NWT196" s="267"/>
      <c r="NWU196" s="267"/>
      <c r="NXK196" s="267"/>
      <c r="NXL196" s="267"/>
      <c r="NYB196" s="267"/>
      <c r="NYC196" s="267"/>
      <c r="NYS196" s="267"/>
      <c r="NYT196" s="267"/>
      <c r="NZJ196" s="267"/>
      <c r="NZK196" s="267"/>
      <c r="OAA196" s="267"/>
      <c r="OAB196" s="267"/>
      <c r="OAR196" s="267"/>
      <c r="OAS196" s="267"/>
      <c r="OBI196" s="267"/>
      <c r="OBJ196" s="267"/>
      <c r="OBZ196" s="267"/>
      <c r="OCA196" s="267"/>
      <c r="OCQ196" s="267"/>
      <c r="OCR196" s="267"/>
      <c r="ODH196" s="267"/>
      <c r="ODI196" s="267"/>
      <c r="ODY196" s="267"/>
      <c r="ODZ196" s="267"/>
      <c r="OEP196" s="267"/>
      <c r="OEQ196" s="267"/>
      <c r="OFG196" s="267"/>
      <c r="OFH196" s="267"/>
      <c r="OFX196" s="267"/>
      <c r="OFY196" s="267"/>
      <c r="OGO196" s="267"/>
      <c r="OGP196" s="267"/>
      <c r="OHF196" s="267"/>
      <c r="OHG196" s="267"/>
      <c r="OHW196" s="267"/>
      <c r="OHX196" s="267"/>
      <c r="OIN196" s="267"/>
      <c r="OIO196" s="267"/>
      <c r="OJE196" s="267"/>
      <c r="OJF196" s="267"/>
      <c r="OJV196" s="267"/>
      <c r="OJW196" s="267"/>
      <c r="OKM196" s="267"/>
      <c r="OKN196" s="267"/>
      <c r="OLD196" s="267"/>
      <c r="OLE196" s="267"/>
      <c r="OLU196" s="267"/>
      <c r="OLV196" s="267"/>
      <c r="OML196" s="267"/>
      <c r="OMM196" s="267"/>
      <c r="ONC196" s="267"/>
      <c r="OND196" s="267"/>
      <c r="ONT196" s="267"/>
      <c r="ONU196" s="267"/>
      <c r="OOK196" s="267"/>
      <c r="OOL196" s="267"/>
      <c r="OPB196" s="267"/>
      <c r="OPC196" s="267"/>
      <c r="OPS196" s="267"/>
      <c r="OPT196" s="267"/>
      <c r="OQJ196" s="267"/>
      <c r="OQK196" s="267"/>
      <c r="ORA196" s="267"/>
      <c r="ORB196" s="267"/>
      <c r="ORR196" s="267"/>
      <c r="ORS196" s="267"/>
      <c r="OSI196" s="267"/>
      <c r="OSJ196" s="267"/>
      <c r="OSZ196" s="267"/>
      <c r="OTA196" s="267"/>
      <c r="OTQ196" s="267"/>
      <c r="OTR196" s="267"/>
      <c r="OUH196" s="267"/>
      <c r="OUI196" s="267"/>
      <c r="OUY196" s="267"/>
      <c r="OUZ196" s="267"/>
      <c r="OVP196" s="267"/>
      <c r="OVQ196" s="267"/>
      <c r="OWG196" s="267"/>
      <c r="OWH196" s="267"/>
      <c r="OWX196" s="267"/>
      <c r="OWY196" s="267"/>
      <c r="OXO196" s="267"/>
      <c r="OXP196" s="267"/>
      <c r="OYF196" s="267"/>
      <c r="OYG196" s="267"/>
      <c r="OYW196" s="267"/>
      <c r="OYX196" s="267"/>
      <c r="OZN196" s="267"/>
      <c r="OZO196" s="267"/>
      <c r="PAE196" s="267"/>
      <c r="PAF196" s="267"/>
      <c r="PAV196" s="267"/>
      <c r="PAW196" s="267"/>
      <c r="PBM196" s="267"/>
      <c r="PBN196" s="267"/>
      <c r="PCD196" s="267"/>
      <c r="PCE196" s="267"/>
      <c r="PCU196" s="267"/>
      <c r="PCV196" s="267"/>
      <c r="PDL196" s="267"/>
      <c r="PDM196" s="267"/>
      <c r="PEC196" s="267"/>
      <c r="PED196" s="267"/>
      <c r="PET196" s="267"/>
      <c r="PEU196" s="267"/>
      <c r="PFK196" s="267"/>
      <c r="PFL196" s="267"/>
      <c r="PGB196" s="267"/>
      <c r="PGC196" s="267"/>
      <c r="PGS196" s="267"/>
      <c r="PGT196" s="267"/>
      <c r="PHJ196" s="267"/>
      <c r="PHK196" s="267"/>
      <c r="PIA196" s="267"/>
      <c r="PIB196" s="267"/>
      <c r="PIR196" s="267"/>
      <c r="PIS196" s="267"/>
      <c r="PJI196" s="267"/>
      <c r="PJJ196" s="267"/>
      <c r="PJZ196" s="267"/>
      <c r="PKA196" s="267"/>
      <c r="PKQ196" s="267"/>
      <c r="PKR196" s="267"/>
      <c r="PLH196" s="267"/>
      <c r="PLI196" s="267"/>
      <c r="PLY196" s="267"/>
      <c r="PLZ196" s="267"/>
      <c r="PMP196" s="267"/>
      <c r="PMQ196" s="267"/>
      <c r="PNG196" s="267"/>
      <c r="PNH196" s="267"/>
      <c r="PNX196" s="267"/>
      <c r="PNY196" s="267"/>
      <c r="POO196" s="267"/>
      <c r="POP196" s="267"/>
      <c r="PPF196" s="267"/>
      <c r="PPG196" s="267"/>
      <c r="PPW196" s="267"/>
      <c r="PPX196" s="267"/>
      <c r="PQN196" s="267"/>
      <c r="PQO196" s="267"/>
      <c r="PRE196" s="267"/>
      <c r="PRF196" s="267"/>
      <c r="PRV196" s="267"/>
      <c r="PRW196" s="267"/>
      <c r="PSM196" s="267"/>
      <c r="PSN196" s="267"/>
      <c r="PTD196" s="267"/>
      <c r="PTE196" s="267"/>
      <c r="PTU196" s="267"/>
      <c r="PTV196" s="267"/>
      <c r="PUL196" s="267"/>
      <c r="PUM196" s="267"/>
      <c r="PVC196" s="267"/>
      <c r="PVD196" s="267"/>
      <c r="PVT196" s="267"/>
      <c r="PVU196" s="267"/>
      <c r="PWK196" s="267"/>
      <c r="PWL196" s="267"/>
      <c r="PXB196" s="267"/>
      <c r="PXC196" s="267"/>
      <c r="PXS196" s="267"/>
      <c r="PXT196" s="267"/>
      <c r="PYJ196" s="267"/>
      <c r="PYK196" s="267"/>
      <c r="PZA196" s="267"/>
      <c r="PZB196" s="267"/>
      <c r="PZR196" s="267"/>
      <c r="PZS196" s="267"/>
      <c r="QAI196" s="267"/>
      <c r="QAJ196" s="267"/>
      <c r="QAZ196" s="267"/>
      <c r="QBA196" s="267"/>
      <c r="QBQ196" s="267"/>
      <c r="QBR196" s="267"/>
      <c r="QCH196" s="267"/>
      <c r="QCI196" s="267"/>
      <c r="QCY196" s="267"/>
      <c r="QCZ196" s="267"/>
      <c r="QDP196" s="267"/>
      <c r="QDQ196" s="267"/>
      <c r="QEG196" s="267"/>
      <c r="QEH196" s="267"/>
      <c r="QEX196" s="267"/>
      <c r="QEY196" s="267"/>
      <c r="QFO196" s="267"/>
      <c r="QFP196" s="267"/>
      <c r="QGF196" s="267"/>
      <c r="QGG196" s="267"/>
      <c r="QGW196" s="267"/>
      <c r="QGX196" s="267"/>
      <c r="QHN196" s="267"/>
      <c r="QHO196" s="267"/>
      <c r="QIE196" s="267"/>
      <c r="QIF196" s="267"/>
      <c r="QIV196" s="267"/>
      <c r="QIW196" s="267"/>
      <c r="QJM196" s="267"/>
      <c r="QJN196" s="267"/>
      <c r="QKD196" s="267"/>
      <c r="QKE196" s="267"/>
      <c r="QKU196" s="267"/>
      <c r="QKV196" s="267"/>
      <c r="QLL196" s="267"/>
      <c r="QLM196" s="267"/>
      <c r="QMC196" s="267"/>
      <c r="QMD196" s="267"/>
      <c r="QMT196" s="267"/>
      <c r="QMU196" s="267"/>
      <c r="QNK196" s="267"/>
      <c r="QNL196" s="267"/>
      <c r="QOB196" s="267"/>
      <c r="QOC196" s="267"/>
      <c r="QOS196" s="267"/>
      <c r="QOT196" s="267"/>
      <c r="QPJ196" s="267"/>
      <c r="QPK196" s="267"/>
      <c r="QQA196" s="267"/>
      <c r="QQB196" s="267"/>
      <c r="QQR196" s="267"/>
      <c r="QQS196" s="267"/>
      <c r="QRI196" s="267"/>
      <c r="QRJ196" s="267"/>
      <c r="QRZ196" s="267"/>
      <c r="QSA196" s="267"/>
      <c r="QSQ196" s="267"/>
      <c r="QSR196" s="267"/>
      <c r="QTH196" s="267"/>
      <c r="QTI196" s="267"/>
      <c r="QTY196" s="267"/>
      <c r="QTZ196" s="267"/>
      <c r="QUP196" s="267"/>
      <c r="QUQ196" s="267"/>
      <c r="QVG196" s="267"/>
      <c r="QVH196" s="267"/>
      <c r="QVX196" s="267"/>
      <c r="QVY196" s="267"/>
      <c r="QWO196" s="267"/>
      <c r="QWP196" s="267"/>
      <c r="QXF196" s="267"/>
      <c r="QXG196" s="267"/>
      <c r="QXW196" s="267"/>
      <c r="QXX196" s="267"/>
      <c r="QYN196" s="267"/>
      <c r="QYO196" s="267"/>
      <c r="QZE196" s="267"/>
      <c r="QZF196" s="267"/>
      <c r="QZV196" s="267"/>
      <c r="QZW196" s="267"/>
      <c r="RAM196" s="267"/>
      <c r="RAN196" s="267"/>
      <c r="RBD196" s="267"/>
      <c r="RBE196" s="267"/>
      <c r="RBU196" s="267"/>
      <c r="RBV196" s="267"/>
      <c r="RCL196" s="267"/>
      <c r="RCM196" s="267"/>
      <c r="RDC196" s="267"/>
      <c r="RDD196" s="267"/>
      <c r="RDT196" s="267"/>
      <c r="RDU196" s="267"/>
      <c r="REK196" s="267"/>
      <c r="REL196" s="267"/>
      <c r="RFB196" s="267"/>
      <c r="RFC196" s="267"/>
      <c r="RFS196" s="267"/>
      <c r="RFT196" s="267"/>
      <c r="RGJ196" s="267"/>
      <c r="RGK196" s="267"/>
      <c r="RHA196" s="267"/>
      <c r="RHB196" s="267"/>
      <c r="RHR196" s="267"/>
      <c r="RHS196" s="267"/>
      <c r="RII196" s="267"/>
      <c r="RIJ196" s="267"/>
      <c r="RIZ196" s="267"/>
      <c r="RJA196" s="267"/>
      <c r="RJQ196" s="267"/>
      <c r="RJR196" s="267"/>
      <c r="RKH196" s="267"/>
      <c r="RKI196" s="267"/>
      <c r="RKY196" s="267"/>
      <c r="RKZ196" s="267"/>
      <c r="RLP196" s="267"/>
      <c r="RLQ196" s="267"/>
      <c r="RMG196" s="267"/>
      <c r="RMH196" s="267"/>
      <c r="RMX196" s="267"/>
      <c r="RMY196" s="267"/>
      <c r="RNO196" s="267"/>
      <c r="RNP196" s="267"/>
      <c r="ROF196" s="267"/>
      <c r="ROG196" s="267"/>
      <c r="ROW196" s="267"/>
      <c r="ROX196" s="267"/>
      <c r="RPN196" s="267"/>
      <c r="RPO196" s="267"/>
      <c r="RQE196" s="267"/>
      <c r="RQF196" s="267"/>
      <c r="RQV196" s="267"/>
      <c r="RQW196" s="267"/>
      <c r="RRM196" s="267"/>
      <c r="RRN196" s="267"/>
      <c r="RSD196" s="267"/>
      <c r="RSE196" s="267"/>
      <c r="RSU196" s="267"/>
      <c r="RSV196" s="267"/>
      <c r="RTL196" s="267"/>
      <c r="RTM196" s="267"/>
      <c r="RUC196" s="267"/>
      <c r="RUD196" s="267"/>
      <c r="RUT196" s="267"/>
      <c r="RUU196" s="267"/>
      <c r="RVK196" s="267"/>
      <c r="RVL196" s="267"/>
      <c r="RWB196" s="267"/>
      <c r="RWC196" s="267"/>
      <c r="RWS196" s="267"/>
      <c r="RWT196" s="267"/>
      <c r="RXJ196" s="267"/>
      <c r="RXK196" s="267"/>
      <c r="RYA196" s="267"/>
      <c r="RYB196" s="267"/>
      <c r="RYR196" s="267"/>
      <c r="RYS196" s="267"/>
      <c r="RZI196" s="267"/>
      <c r="RZJ196" s="267"/>
      <c r="RZZ196" s="267"/>
      <c r="SAA196" s="267"/>
      <c r="SAQ196" s="267"/>
      <c r="SAR196" s="267"/>
      <c r="SBH196" s="267"/>
      <c r="SBI196" s="267"/>
      <c r="SBY196" s="267"/>
      <c r="SBZ196" s="267"/>
      <c r="SCP196" s="267"/>
      <c r="SCQ196" s="267"/>
      <c r="SDG196" s="267"/>
      <c r="SDH196" s="267"/>
      <c r="SDX196" s="267"/>
      <c r="SDY196" s="267"/>
      <c r="SEO196" s="267"/>
      <c r="SEP196" s="267"/>
      <c r="SFF196" s="267"/>
      <c r="SFG196" s="267"/>
      <c r="SFW196" s="267"/>
      <c r="SFX196" s="267"/>
      <c r="SGN196" s="267"/>
      <c r="SGO196" s="267"/>
      <c r="SHE196" s="267"/>
      <c r="SHF196" s="267"/>
      <c r="SHV196" s="267"/>
      <c r="SHW196" s="267"/>
      <c r="SIM196" s="267"/>
      <c r="SIN196" s="267"/>
      <c r="SJD196" s="267"/>
      <c r="SJE196" s="267"/>
      <c r="SJU196" s="267"/>
      <c r="SJV196" s="267"/>
      <c r="SKL196" s="267"/>
      <c r="SKM196" s="267"/>
      <c r="SLC196" s="267"/>
      <c r="SLD196" s="267"/>
      <c r="SLT196" s="267"/>
      <c r="SLU196" s="267"/>
      <c r="SMK196" s="267"/>
      <c r="SML196" s="267"/>
      <c r="SNB196" s="267"/>
      <c r="SNC196" s="267"/>
      <c r="SNS196" s="267"/>
      <c r="SNT196" s="267"/>
      <c r="SOJ196" s="267"/>
      <c r="SOK196" s="267"/>
      <c r="SPA196" s="267"/>
      <c r="SPB196" s="267"/>
      <c r="SPR196" s="267"/>
      <c r="SPS196" s="267"/>
      <c r="SQI196" s="267"/>
      <c r="SQJ196" s="267"/>
      <c r="SQZ196" s="267"/>
      <c r="SRA196" s="267"/>
      <c r="SRQ196" s="267"/>
      <c r="SRR196" s="267"/>
      <c r="SSH196" s="267"/>
      <c r="SSI196" s="267"/>
      <c r="SSY196" s="267"/>
      <c r="SSZ196" s="267"/>
      <c r="STP196" s="267"/>
      <c r="STQ196" s="267"/>
      <c r="SUG196" s="267"/>
      <c r="SUH196" s="267"/>
      <c r="SUX196" s="267"/>
      <c r="SUY196" s="267"/>
      <c r="SVO196" s="267"/>
      <c r="SVP196" s="267"/>
      <c r="SWF196" s="267"/>
      <c r="SWG196" s="267"/>
      <c r="SWW196" s="267"/>
      <c r="SWX196" s="267"/>
      <c r="SXN196" s="267"/>
      <c r="SXO196" s="267"/>
      <c r="SYE196" s="267"/>
      <c r="SYF196" s="267"/>
      <c r="SYV196" s="267"/>
      <c r="SYW196" s="267"/>
      <c r="SZM196" s="267"/>
      <c r="SZN196" s="267"/>
      <c r="TAD196" s="267"/>
      <c r="TAE196" s="267"/>
      <c r="TAU196" s="267"/>
      <c r="TAV196" s="267"/>
      <c r="TBL196" s="267"/>
      <c r="TBM196" s="267"/>
      <c r="TCC196" s="267"/>
      <c r="TCD196" s="267"/>
      <c r="TCT196" s="267"/>
      <c r="TCU196" s="267"/>
      <c r="TDK196" s="267"/>
      <c r="TDL196" s="267"/>
      <c r="TEB196" s="267"/>
      <c r="TEC196" s="267"/>
      <c r="TES196" s="267"/>
      <c r="TET196" s="267"/>
      <c r="TFJ196" s="267"/>
      <c r="TFK196" s="267"/>
      <c r="TGA196" s="267"/>
      <c r="TGB196" s="267"/>
      <c r="TGR196" s="267"/>
      <c r="TGS196" s="267"/>
      <c r="THI196" s="267"/>
      <c r="THJ196" s="267"/>
      <c r="THZ196" s="267"/>
      <c r="TIA196" s="267"/>
      <c r="TIQ196" s="267"/>
      <c r="TIR196" s="267"/>
      <c r="TJH196" s="267"/>
      <c r="TJI196" s="267"/>
      <c r="TJY196" s="267"/>
      <c r="TJZ196" s="267"/>
      <c r="TKP196" s="267"/>
      <c r="TKQ196" s="267"/>
      <c r="TLG196" s="267"/>
      <c r="TLH196" s="267"/>
      <c r="TLX196" s="267"/>
      <c r="TLY196" s="267"/>
      <c r="TMO196" s="267"/>
      <c r="TMP196" s="267"/>
      <c r="TNF196" s="267"/>
      <c r="TNG196" s="267"/>
      <c r="TNW196" s="267"/>
      <c r="TNX196" s="267"/>
      <c r="TON196" s="267"/>
      <c r="TOO196" s="267"/>
      <c r="TPE196" s="267"/>
      <c r="TPF196" s="267"/>
      <c r="TPV196" s="267"/>
      <c r="TPW196" s="267"/>
      <c r="TQM196" s="267"/>
      <c r="TQN196" s="267"/>
      <c r="TRD196" s="267"/>
      <c r="TRE196" s="267"/>
      <c r="TRU196" s="267"/>
      <c r="TRV196" s="267"/>
      <c r="TSL196" s="267"/>
      <c r="TSM196" s="267"/>
      <c r="TTC196" s="267"/>
      <c r="TTD196" s="267"/>
      <c r="TTT196" s="267"/>
      <c r="TTU196" s="267"/>
      <c r="TUK196" s="267"/>
      <c r="TUL196" s="267"/>
      <c r="TVB196" s="267"/>
      <c r="TVC196" s="267"/>
      <c r="TVS196" s="267"/>
      <c r="TVT196" s="267"/>
      <c r="TWJ196" s="267"/>
      <c r="TWK196" s="267"/>
      <c r="TXA196" s="267"/>
      <c r="TXB196" s="267"/>
      <c r="TXR196" s="267"/>
      <c r="TXS196" s="267"/>
      <c r="TYI196" s="267"/>
      <c r="TYJ196" s="267"/>
      <c r="TYZ196" s="267"/>
      <c r="TZA196" s="267"/>
      <c r="TZQ196" s="267"/>
      <c r="TZR196" s="267"/>
      <c r="UAH196" s="267"/>
      <c r="UAI196" s="267"/>
      <c r="UAY196" s="267"/>
      <c r="UAZ196" s="267"/>
      <c r="UBP196" s="267"/>
      <c r="UBQ196" s="267"/>
      <c r="UCG196" s="267"/>
      <c r="UCH196" s="267"/>
      <c r="UCX196" s="267"/>
      <c r="UCY196" s="267"/>
      <c r="UDO196" s="267"/>
      <c r="UDP196" s="267"/>
      <c r="UEF196" s="267"/>
      <c r="UEG196" s="267"/>
      <c r="UEW196" s="267"/>
      <c r="UEX196" s="267"/>
      <c r="UFN196" s="267"/>
      <c r="UFO196" s="267"/>
      <c r="UGE196" s="267"/>
      <c r="UGF196" s="267"/>
      <c r="UGV196" s="267"/>
      <c r="UGW196" s="267"/>
      <c r="UHM196" s="267"/>
      <c r="UHN196" s="267"/>
      <c r="UID196" s="267"/>
      <c r="UIE196" s="267"/>
      <c r="UIU196" s="267"/>
      <c r="UIV196" s="267"/>
      <c r="UJL196" s="267"/>
      <c r="UJM196" s="267"/>
      <c r="UKC196" s="267"/>
      <c r="UKD196" s="267"/>
      <c r="UKT196" s="267"/>
      <c r="UKU196" s="267"/>
      <c r="ULK196" s="267"/>
      <c r="ULL196" s="267"/>
      <c r="UMB196" s="267"/>
      <c r="UMC196" s="267"/>
      <c r="UMS196" s="267"/>
      <c r="UMT196" s="267"/>
      <c r="UNJ196" s="267"/>
      <c r="UNK196" s="267"/>
      <c r="UOA196" s="267"/>
      <c r="UOB196" s="267"/>
      <c r="UOR196" s="267"/>
      <c r="UOS196" s="267"/>
      <c r="UPI196" s="267"/>
      <c r="UPJ196" s="267"/>
      <c r="UPZ196" s="267"/>
      <c r="UQA196" s="267"/>
      <c r="UQQ196" s="267"/>
      <c r="UQR196" s="267"/>
      <c r="URH196" s="267"/>
      <c r="URI196" s="267"/>
      <c r="URY196" s="267"/>
      <c r="URZ196" s="267"/>
      <c r="USP196" s="267"/>
      <c r="USQ196" s="267"/>
      <c r="UTG196" s="267"/>
      <c r="UTH196" s="267"/>
      <c r="UTX196" s="267"/>
      <c r="UTY196" s="267"/>
      <c r="UUO196" s="267"/>
      <c r="UUP196" s="267"/>
      <c r="UVF196" s="267"/>
      <c r="UVG196" s="267"/>
      <c r="UVW196" s="267"/>
      <c r="UVX196" s="267"/>
      <c r="UWN196" s="267"/>
      <c r="UWO196" s="267"/>
      <c r="UXE196" s="267"/>
      <c r="UXF196" s="267"/>
      <c r="UXV196" s="267"/>
      <c r="UXW196" s="267"/>
      <c r="UYM196" s="267"/>
      <c r="UYN196" s="267"/>
      <c r="UZD196" s="267"/>
      <c r="UZE196" s="267"/>
      <c r="UZU196" s="267"/>
      <c r="UZV196" s="267"/>
      <c r="VAL196" s="267"/>
      <c r="VAM196" s="267"/>
      <c r="VBC196" s="267"/>
      <c r="VBD196" s="267"/>
      <c r="VBT196" s="267"/>
      <c r="VBU196" s="267"/>
      <c r="VCK196" s="267"/>
      <c r="VCL196" s="267"/>
      <c r="VDB196" s="267"/>
      <c r="VDC196" s="267"/>
      <c r="VDS196" s="267"/>
      <c r="VDT196" s="267"/>
      <c r="VEJ196" s="267"/>
      <c r="VEK196" s="267"/>
      <c r="VFA196" s="267"/>
      <c r="VFB196" s="267"/>
      <c r="VFR196" s="267"/>
      <c r="VFS196" s="267"/>
      <c r="VGI196" s="267"/>
      <c r="VGJ196" s="267"/>
      <c r="VGZ196" s="267"/>
      <c r="VHA196" s="267"/>
      <c r="VHQ196" s="267"/>
      <c r="VHR196" s="267"/>
      <c r="VIH196" s="267"/>
      <c r="VII196" s="267"/>
      <c r="VIY196" s="267"/>
      <c r="VIZ196" s="267"/>
      <c r="VJP196" s="267"/>
      <c r="VJQ196" s="267"/>
      <c r="VKG196" s="267"/>
      <c r="VKH196" s="267"/>
      <c r="VKX196" s="267"/>
      <c r="VKY196" s="267"/>
      <c r="VLO196" s="267"/>
      <c r="VLP196" s="267"/>
      <c r="VMF196" s="267"/>
      <c r="VMG196" s="267"/>
      <c r="VMW196" s="267"/>
      <c r="VMX196" s="267"/>
      <c r="VNN196" s="267"/>
      <c r="VNO196" s="267"/>
      <c r="VOE196" s="267"/>
      <c r="VOF196" s="267"/>
      <c r="VOV196" s="267"/>
      <c r="VOW196" s="267"/>
      <c r="VPM196" s="267"/>
      <c r="VPN196" s="267"/>
      <c r="VQD196" s="267"/>
      <c r="VQE196" s="267"/>
      <c r="VQU196" s="267"/>
      <c r="VQV196" s="267"/>
      <c r="VRL196" s="267"/>
      <c r="VRM196" s="267"/>
      <c r="VSC196" s="267"/>
      <c r="VSD196" s="267"/>
      <c r="VST196" s="267"/>
      <c r="VSU196" s="267"/>
      <c r="VTK196" s="267"/>
      <c r="VTL196" s="267"/>
      <c r="VUB196" s="267"/>
      <c r="VUC196" s="267"/>
      <c r="VUS196" s="267"/>
      <c r="VUT196" s="267"/>
      <c r="VVJ196" s="267"/>
      <c r="VVK196" s="267"/>
      <c r="VWA196" s="267"/>
      <c r="VWB196" s="267"/>
      <c r="VWR196" s="267"/>
      <c r="VWS196" s="267"/>
      <c r="VXI196" s="267"/>
      <c r="VXJ196" s="267"/>
      <c r="VXZ196" s="267"/>
      <c r="VYA196" s="267"/>
      <c r="VYQ196" s="267"/>
      <c r="VYR196" s="267"/>
      <c r="VZH196" s="267"/>
      <c r="VZI196" s="267"/>
      <c r="VZY196" s="267"/>
      <c r="VZZ196" s="267"/>
      <c r="WAP196" s="267"/>
      <c r="WAQ196" s="267"/>
      <c r="WBG196" s="267"/>
      <c r="WBH196" s="267"/>
      <c r="WBX196" s="267"/>
      <c r="WBY196" s="267"/>
      <c r="WCO196" s="267"/>
      <c r="WCP196" s="267"/>
      <c r="WDF196" s="267"/>
      <c r="WDG196" s="267"/>
      <c r="WDW196" s="267"/>
      <c r="WDX196" s="267"/>
      <c r="WEN196" s="267"/>
      <c r="WEO196" s="267"/>
      <c r="WFE196" s="267"/>
      <c r="WFF196" s="267"/>
      <c r="WFV196" s="267"/>
      <c r="WFW196" s="267"/>
      <c r="WGM196" s="267"/>
      <c r="WGN196" s="267"/>
      <c r="WHD196" s="267"/>
      <c r="WHE196" s="267"/>
      <c r="WHU196" s="267"/>
      <c r="WHV196" s="267"/>
      <c r="WIL196" s="267"/>
      <c r="WIM196" s="267"/>
      <c r="WJC196" s="267"/>
      <c r="WJD196" s="267"/>
      <c r="WJT196" s="267"/>
      <c r="WJU196" s="267"/>
      <c r="WKK196" s="267"/>
      <c r="WKL196" s="267"/>
      <c r="WLB196" s="267"/>
      <c r="WLC196" s="267"/>
      <c r="WLS196" s="267"/>
      <c r="WLT196" s="267"/>
      <c r="WMJ196" s="267"/>
      <c r="WMK196" s="267"/>
      <c r="WNA196" s="267"/>
      <c r="WNB196" s="267"/>
      <c r="WNR196" s="267"/>
      <c r="WNS196" s="267"/>
      <c r="WOI196" s="267"/>
      <c r="WOJ196" s="267"/>
      <c r="WOZ196" s="267"/>
      <c r="WPA196" s="267"/>
      <c r="WPQ196" s="267"/>
      <c r="WPR196" s="267"/>
      <c r="WQH196" s="267"/>
      <c r="WQI196" s="267"/>
      <c r="WQY196" s="267"/>
      <c r="WQZ196" s="267"/>
      <c r="WRP196" s="267"/>
      <c r="WRQ196" s="267"/>
      <c r="WSG196" s="267"/>
      <c r="WSH196" s="267"/>
      <c r="WSX196" s="267"/>
      <c r="WSY196" s="267"/>
      <c r="WTO196" s="267"/>
      <c r="WTP196" s="267"/>
      <c r="WUF196" s="267"/>
      <c r="WUG196" s="267"/>
      <c r="WUW196" s="267"/>
      <c r="WUX196" s="267"/>
      <c r="WVN196" s="267"/>
      <c r="WVO196" s="267"/>
      <c r="WWE196" s="267"/>
      <c r="WWF196" s="267"/>
      <c r="WWV196" s="267"/>
      <c r="WWW196" s="267"/>
      <c r="WXM196" s="267"/>
      <c r="WXN196" s="267"/>
      <c r="WYD196" s="267"/>
      <c r="WYE196" s="267"/>
      <c r="WYU196" s="267"/>
      <c r="WYV196" s="267"/>
      <c r="WZL196" s="267"/>
      <c r="WZM196" s="267"/>
      <c r="XAC196" s="267"/>
      <c r="XAD196" s="267"/>
      <c r="XAT196" s="267"/>
      <c r="XAU196" s="267"/>
      <c r="XBK196" s="267"/>
      <c r="XBL196" s="267"/>
      <c r="XCB196" s="267"/>
      <c r="XCC196" s="267"/>
      <c r="XCS196" s="267"/>
      <c r="XCT196" s="267"/>
      <c r="XDJ196" s="267"/>
      <c r="XDK196" s="267"/>
      <c r="XEA196" s="267"/>
      <c r="XEB196" s="267"/>
      <c r="XER196" s="267"/>
      <c r="XES196" s="267"/>
    </row>
    <row r="197" s="268" customFormat="true" ht="14.25" hidden="false" customHeight="false" outlineLevel="0" collapsed="false">
      <c r="A197" s="267" t="s">
        <v>360</v>
      </c>
      <c r="B197" s="267"/>
      <c r="C197" s="268" t="n">
        <v>2030</v>
      </c>
      <c r="D197" s="268" t="n">
        <v>2030</v>
      </c>
      <c r="E197" s="268" t="n">
        <v>2030</v>
      </c>
      <c r="F197" s="268" t="n">
        <v>2030</v>
      </c>
      <c r="G197" s="268" t="n">
        <v>2030</v>
      </c>
      <c r="H197" s="268" t="n">
        <v>2030</v>
      </c>
      <c r="I197" s="268" t="n">
        <v>2030</v>
      </c>
      <c r="J197" s="268" t="n">
        <v>2030</v>
      </c>
      <c r="K197" s="268" t="n">
        <v>2030</v>
      </c>
      <c r="L197" s="268" t="n">
        <v>2030</v>
      </c>
      <c r="M197" s="268" t="n">
        <v>2030</v>
      </c>
      <c r="N197" s="268" t="n">
        <v>2030</v>
      </c>
      <c r="O197" s="268" t="n">
        <v>2030</v>
      </c>
      <c r="P197" s="268" t="n">
        <v>2030</v>
      </c>
      <c r="Q197" s="268" t="n">
        <v>2030</v>
      </c>
      <c r="R197" s="268" t="n">
        <v>2030</v>
      </c>
      <c r="S197" s="268" t="n">
        <v>2030</v>
      </c>
      <c r="T197" s="268" t="n">
        <v>2030</v>
      </c>
      <c r="U197" s="268" t="n">
        <v>2030</v>
      </c>
      <c r="V197" s="268" t="n">
        <v>2030</v>
      </c>
      <c r="W197" s="268" t="n">
        <v>2030</v>
      </c>
      <c r="X197" s="268" t="n">
        <v>2030</v>
      </c>
      <c r="Y197" s="268" t="n">
        <v>2030</v>
      </c>
      <c r="Z197" s="268" t="n">
        <v>2030</v>
      </c>
      <c r="AA197" s="268" t="n">
        <v>2030</v>
      </c>
      <c r="AB197" s="268" t="n">
        <v>2030</v>
      </c>
      <c r="AC197" s="268" t="n">
        <v>2030</v>
      </c>
      <c r="AD197" s="268" t="n">
        <v>2030</v>
      </c>
      <c r="AE197" s="141"/>
      <c r="AF197" s="141"/>
      <c r="AG197" s="141"/>
      <c r="AH197" s="141"/>
      <c r="AI197" s="141"/>
      <c r="AZ197" s="275"/>
      <c r="BA197" s="271"/>
      <c r="BQ197" s="267"/>
      <c r="BR197" s="267"/>
      <c r="CH197" s="267"/>
      <c r="CI197" s="267"/>
      <c r="CY197" s="267"/>
      <c r="CZ197" s="267"/>
      <c r="DP197" s="267"/>
      <c r="DQ197" s="267"/>
      <c r="EG197" s="267"/>
      <c r="EH197" s="267"/>
      <c r="EX197" s="267"/>
      <c r="EY197" s="267"/>
      <c r="FO197" s="267"/>
      <c r="FP197" s="267"/>
      <c r="GF197" s="267"/>
      <c r="GG197" s="267"/>
      <c r="GW197" s="267"/>
      <c r="GX197" s="267"/>
      <c r="HN197" s="267"/>
      <c r="HO197" s="267"/>
      <c r="IE197" s="267"/>
      <c r="IF197" s="267"/>
      <c r="IV197" s="267"/>
      <c r="IW197" s="267"/>
      <c r="JM197" s="267"/>
      <c r="JN197" s="267"/>
      <c r="KD197" s="267"/>
      <c r="KE197" s="267"/>
      <c r="KU197" s="267"/>
      <c r="KV197" s="267"/>
      <c r="LL197" s="267"/>
      <c r="LM197" s="267"/>
      <c r="MC197" s="267"/>
      <c r="MD197" s="267"/>
      <c r="MT197" s="267"/>
      <c r="MU197" s="267"/>
      <c r="NK197" s="267"/>
      <c r="NL197" s="267"/>
      <c r="OB197" s="267"/>
      <c r="OC197" s="267"/>
      <c r="OS197" s="267"/>
      <c r="OT197" s="267"/>
      <c r="PJ197" s="267"/>
      <c r="PK197" s="267"/>
      <c r="QA197" s="267"/>
      <c r="QB197" s="267"/>
      <c r="QR197" s="267"/>
      <c r="QS197" s="267"/>
      <c r="RI197" s="267"/>
      <c r="RJ197" s="267"/>
      <c r="RZ197" s="267"/>
      <c r="SA197" s="267"/>
      <c r="SQ197" s="267"/>
      <c r="SR197" s="267"/>
      <c r="TH197" s="267"/>
      <c r="TI197" s="267"/>
      <c r="TY197" s="267"/>
      <c r="TZ197" s="267"/>
      <c r="UP197" s="267"/>
      <c r="UQ197" s="267"/>
      <c r="VG197" s="267"/>
      <c r="VH197" s="267"/>
      <c r="VX197" s="267"/>
      <c r="VY197" s="267"/>
      <c r="WO197" s="267"/>
      <c r="WP197" s="267"/>
      <c r="XF197" s="267"/>
      <c r="XG197" s="267"/>
      <c r="XW197" s="267"/>
      <c r="XX197" s="267"/>
      <c r="YN197" s="267"/>
      <c r="YO197" s="267"/>
      <c r="ZE197" s="267"/>
      <c r="ZF197" s="267"/>
      <c r="ZV197" s="267"/>
      <c r="ZW197" s="267"/>
      <c r="AAM197" s="267"/>
      <c r="AAN197" s="267"/>
      <c r="ABD197" s="267"/>
      <c r="ABE197" s="267"/>
      <c r="ABU197" s="267"/>
      <c r="ABV197" s="267"/>
      <c r="ACL197" s="267"/>
      <c r="ACM197" s="267"/>
      <c r="ADC197" s="267"/>
      <c r="ADD197" s="267"/>
      <c r="ADT197" s="267"/>
      <c r="ADU197" s="267"/>
      <c r="AEK197" s="267"/>
      <c r="AEL197" s="267"/>
      <c r="AEW197" s="268" t="s">
        <v>622</v>
      </c>
      <c r="AEX197" s="268" t="s">
        <v>623</v>
      </c>
      <c r="AFB197" s="267"/>
      <c r="AFC197" s="267"/>
      <c r="AFS197" s="267"/>
      <c r="AFT197" s="267"/>
      <c r="AGJ197" s="267"/>
      <c r="AGK197" s="267"/>
      <c r="AHA197" s="267"/>
      <c r="AHB197" s="267"/>
      <c r="AHR197" s="267"/>
      <c r="AHS197" s="267"/>
      <c r="AII197" s="267"/>
      <c r="AIJ197" s="267"/>
      <c r="AIZ197" s="267"/>
      <c r="AJA197" s="267"/>
      <c r="AJQ197" s="267"/>
      <c r="AJR197" s="267"/>
      <c r="AKH197" s="267"/>
      <c r="AKI197" s="267"/>
      <c r="AKY197" s="267"/>
      <c r="AKZ197" s="267"/>
      <c r="ALP197" s="267"/>
      <c r="ALQ197" s="267"/>
      <c r="AMG197" s="267"/>
      <c r="AMH197" s="267"/>
      <c r="AMX197" s="267"/>
      <c r="AMY197" s="267"/>
      <c r="ANO197" s="267"/>
      <c r="ANP197" s="267"/>
      <c r="AOF197" s="267"/>
      <c r="AOG197" s="267"/>
      <c r="AOW197" s="267"/>
      <c r="AOX197" s="267"/>
      <c r="APN197" s="267"/>
      <c r="APO197" s="267"/>
      <c r="AQE197" s="267"/>
      <c r="AQF197" s="267"/>
      <c r="AQV197" s="267"/>
      <c r="AQW197" s="267"/>
      <c r="ARM197" s="267"/>
      <c r="ARN197" s="267"/>
      <c r="ASD197" s="267"/>
      <c r="ASE197" s="267"/>
      <c r="ASU197" s="267"/>
      <c r="ASV197" s="267"/>
      <c r="ATL197" s="267"/>
      <c r="ATM197" s="267"/>
      <c r="AUC197" s="267"/>
      <c r="AUD197" s="267"/>
      <c r="AUT197" s="267"/>
      <c r="AUU197" s="267"/>
      <c r="AVK197" s="267"/>
      <c r="AVL197" s="267"/>
      <c r="AWB197" s="267"/>
      <c r="AWC197" s="267"/>
      <c r="AWS197" s="267"/>
      <c r="AWT197" s="267"/>
      <c r="AXJ197" s="267"/>
      <c r="AXK197" s="267"/>
      <c r="AYA197" s="267"/>
      <c r="AYB197" s="267"/>
      <c r="AYR197" s="267"/>
      <c r="AYS197" s="267"/>
      <c r="AZI197" s="267"/>
      <c r="AZJ197" s="267"/>
      <c r="AZZ197" s="267"/>
      <c r="BAA197" s="267"/>
      <c r="BAQ197" s="267"/>
      <c r="BAR197" s="267"/>
      <c r="BBH197" s="267"/>
      <c r="BBI197" s="267"/>
      <c r="BBY197" s="267"/>
      <c r="BBZ197" s="267"/>
      <c r="BCP197" s="267"/>
      <c r="BCQ197" s="267"/>
      <c r="BDG197" s="267"/>
      <c r="BDH197" s="267"/>
      <c r="BDX197" s="267"/>
      <c r="BDY197" s="267"/>
      <c r="BEO197" s="267"/>
      <c r="BEP197" s="267"/>
      <c r="BFF197" s="267"/>
      <c r="BFG197" s="267"/>
      <c r="BFW197" s="267"/>
      <c r="BFX197" s="267"/>
      <c r="BGN197" s="267"/>
      <c r="BGO197" s="267"/>
      <c r="BHE197" s="267"/>
      <c r="BHF197" s="267"/>
      <c r="BHV197" s="267"/>
      <c r="BHW197" s="267"/>
      <c r="BIM197" s="267"/>
      <c r="BIN197" s="267"/>
      <c r="BJD197" s="267"/>
      <c r="BJE197" s="267"/>
      <c r="BJU197" s="267"/>
      <c r="BJV197" s="267"/>
      <c r="BKL197" s="267"/>
      <c r="BKM197" s="267"/>
      <c r="BLC197" s="267"/>
      <c r="BLD197" s="267"/>
      <c r="BLT197" s="267"/>
      <c r="BLU197" s="267"/>
      <c r="BMK197" s="267"/>
      <c r="BML197" s="267"/>
      <c r="BNB197" s="267"/>
      <c r="BNC197" s="267"/>
      <c r="BNS197" s="267"/>
      <c r="BNT197" s="267"/>
      <c r="BOJ197" s="267"/>
      <c r="BOK197" s="267"/>
      <c r="BPA197" s="267"/>
      <c r="BPB197" s="267"/>
      <c r="BPR197" s="267"/>
      <c r="BPS197" s="267"/>
      <c r="BQI197" s="267"/>
      <c r="BQJ197" s="267"/>
      <c r="BQZ197" s="267"/>
      <c r="BRA197" s="267"/>
      <c r="BRQ197" s="267"/>
      <c r="BRR197" s="267"/>
      <c r="BSH197" s="267"/>
      <c r="BSI197" s="267"/>
      <c r="BSY197" s="267"/>
      <c r="BSZ197" s="267"/>
      <c r="BTP197" s="267"/>
      <c r="BTQ197" s="267"/>
      <c r="BUG197" s="267"/>
      <c r="BUH197" s="267"/>
      <c r="BUX197" s="267"/>
      <c r="BUY197" s="267"/>
      <c r="BVO197" s="267"/>
      <c r="BVP197" s="267"/>
      <c r="BWF197" s="267"/>
      <c r="BWG197" s="267"/>
      <c r="BWW197" s="267"/>
      <c r="BWX197" s="267"/>
      <c r="BXN197" s="267"/>
      <c r="BXO197" s="267"/>
      <c r="BYE197" s="267"/>
      <c r="BYF197" s="267"/>
      <c r="BYV197" s="267"/>
      <c r="BYW197" s="267"/>
      <c r="BZM197" s="267"/>
      <c r="BZN197" s="267"/>
      <c r="CAD197" s="267"/>
      <c r="CAE197" s="267"/>
      <c r="CAU197" s="267"/>
      <c r="CAV197" s="267"/>
      <c r="CBL197" s="267"/>
      <c r="CBM197" s="267"/>
      <c r="CCC197" s="267"/>
      <c r="CCD197" s="267"/>
      <c r="CCT197" s="267"/>
      <c r="CCU197" s="267"/>
      <c r="CDK197" s="267"/>
      <c r="CDL197" s="267"/>
      <c r="CEB197" s="267"/>
      <c r="CEC197" s="267"/>
      <c r="CES197" s="267"/>
      <c r="CET197" s="267"/>
      <c r="CFJ197" s="267"/>
      <c r="CFK197" s="267"/>
      <c r="CGA197" s="267"/>
      <c r="CGB197" s="267"/>
      <c r="CGR197" s="267"/>
      <c r="CGS197" s="267"/>
      <c r="CHI197" s="267"/>
      <c r="CHJ197" s="267"/>
      <c r="CHZ197" s="267"/>
      <c r="CIA197" s="267"/>
      <c r="CIQ197" s="267"/>
      <c r="CIR197" s="267"/>
      <c r="CJH197" s="267"/>
      <c r="CJI197" s="267"/>
      <c r="CJY197" s="267"/>
      <c r="CJZ197" s="267"/>
      <c r="CKP197" s="267"/>
      <c r="CKQ197" s="267"/>
      <c r="CLG197" s="267"/>
      <c r="CLH197" s="267"/>
      <c r="CLX197" s="267"/>
      <c r="CLY197" s="267"/>
      <c r="CMO197" s="267"/>
      <c r="CMP197" s="267"/>
      <c r="CNF197" s="267"/>
      <c r="CNG197" s="267"/>
      <c r="CNW197" s="267"/>
      <c r="CNX197" s="267"/>
      <c r="CON197" s="267"/>
      <c r="COO197" s="267"/>
      <c r="CPE197" s="267"/>
      <c r="CPF197" s="267"/>
      <c r="CPV197" s="267"/>
      <c r="CPW197" s="267"/>
      <c r="CQM197" s="267"/>
      <c r="CQN197" s="267"/>
      <c r="CRD197" s="267"/>
      <c r="CRE197" s="267"/>
      <c r="CRU197" s="267"/>
      <c r="CRV197" s="267"/>
      <c r="CSL197" s="267"/>
      <c r="CSM197" s="267"/>
      <c r="CTC197" s="267"/>
      <c r="CTD197" s="267"/>
      <c r="CTT197" s="267"/>
      <c r="CTU197" s="267"/>
      <c r="CUK197" s="267"/>
      <c r="CUL197" s="267"/>
      <c r="CVB197" s="267"/>
      <c r="CVC197" s="267"/>
      <c r="CVS197" s="267"/>
      <c r="CVT197" s="267"/>
      <c r="CWJ197" s="267"/>
      <c r="CWK197" s="267"/>
      <c r="CXA197" s="267"/>
      <c r="CXB197" s="267"/>
      <c r="CXR197" s="267"/>
      <c r="CXS197" s="267"/>
      <c r="CYI197" s="267"/>
      <c r="CYJ197" s="267"/>
      <c r="CYZ197" s="267"/>
      <c r="CZA197" s="267"/>
      <c r="CZQ197" s="267"/>
      <c r="CZR197" s="267"/>
      <c r="DAH197" s="267"/>
      <c r="DAI197" s="267"/>
      <c r="DAY197" s="267"/>
      <c r="DAZ197" s="267"/>
      <c r="DBP197" s="267"/>
      <c r="DBQ197" s="267"/>
      <c r="DCG197" s="267"/>
      <c r="DCH197" s="267"/>
      <c r="DCX197" s="267"/>
      <c r="DCY197" s="267"/>
      <c r="DDO197" s="267"/>
      <c r="DDP197" s="267"/>
      <c r="DEF197" s="267"/>
      <c r="DEG197" s="267"/>
      <c r="DEW197" s="267"/>
      <c r="DEX197" s="267"/>
      <c r="DFN197" s="267"/>
      <c r="DFO197" s="267"/>
      <c r="DGE197" s="267"/>
      <c r="DGF197" s="267"/>
      <c r="DGV197" s="267"/>
      <c r="DGW197" s="267"/>
      <c r="DHM197" s="267"/>
      <c r="DHN197" s="267"/>
      <c r="DID197" s="267"/>
      <c r="DIE197" s="267"/>
      <c r="DIU197" s="267"/>
      <c r="DIV197" s="267"/>
      <c r="DJL197" s="267"/>
      <c r="DJM197" s="267"/>
      <c r="DKC197" s="267"/>
      <c r="DKD197" s="267"/>
      <c r="DKT197" s="267"/>
      <c r="DKU197" s="267"/>
      <c r="DLK197" s="267"/>
      <c r="DLL197" s="267"/>
      <c r="DMB197" s="267"/>
      <c r="DMC197" s="267"/>
      <c r="DMS197" s="267"/>
      <c r="DMT197" s="267"/>
      <c r="DNJ197" s="267"/>
      <c r="DNK197" s="267"/>
      <c r="DOA197" s="267"/>
      <c r="DOB197" s="267"/>
      <c r="DOR197" s="267"/>
      <c r="DOS197" s="267"/>
      <c r="DPI197" s="267"/>
      <c r="DPJ197" s="267"/>
      <c r="DPZ197" s="267"/>
      <c r="DQA197" s="267"/>
      <c r="DQQ197" s="267"/>
      <c r="DQR197" s="267"/>
      <c r="DRH197" s="267"/>
      <c r="DRI197" s="267"/>
      <c r="DRY197" s="267"/>
      <c r="DRZ197" s="267"/>
      <c r="DSP197" s="267"/>
      <c r="DSQ197" s="267"/>
      <c r="DTG197" s="267"/>
      <c r="DTH197" s="267"/>
      <c r="DTX197" s="267"/>
      <c r="DTY197" s="267"/>
      <c r="DUO197" s="267"/>
      <c r="DUP197" s="267"/>
      <c r="DVF197" s="267"/>
      <c r="DVG197" s="267"/>
      <c r="DVW197" s="267"/>
      <c r="DVX197" s="267"/>
      <c r="DWN197" s="267"/>
      <c r="DWO197" s="267"/>
      <c r="DXE197" s="267"/>
      <c r="DXF197" s="267"/>
      <c r="DXV197" s="267"/>
      <c r="DXW197" s="267"/>
      <c r="DYM197" s="267"/>
      <c r="DYN197" s="267"/>
      <c r="DZD197" s="267"/>
      <c r="DZE197" s="267"/>
      <c r="DZU197" s="267"/>
      <c r="DZV197" s="267"/>
      <c r="EAL197" s="267"/>
      <c r="EAM197" s="267"/>
      <c r="EBC197" s="267"/>
      <c r="EBD197" s="267"/>
      <c r="EBT197" s="267"/>
      <c r="EBU197" s="267"/>
      <c r="ECK197" s="267"/>
      <c r="ECL197" s="267"/>
      <c r="EDB197" s="267"/>
      <c r="EDC197" s="267"/>
      <c r="EDS197" s="267"/>
      <c r="EDT197" s="267"/>
      <c r="EEJ197" s="267"/>
      <c r="EEK197" s="267"/>
      <c r="EFA197" s="267"/>
      <c r="EFB197" s="267"/>
      <c r="EFR197" s="267"/>
      <c r="EFS197" s="267"/>
      <c r="EGI197" s="267"/>
      <c r="EGJ197" s="267"/>
      <c r="EGZ197" s="267"/>
      <c r="EHA197" s="267"/>
      <c r="EHQ197" s="267"/>
      <c r="EHR197" s="267"/>
      <c r="EIH197" s="267"/>
      <c r="EII197" s="267"/>
      <c r="EIY197" s="267"/>
      <c r="EIZ197" s="267"/>
      <c r="EJP197" s="267"/>
      <c r="EJQ197" s="267"/>
      <c r="EKG197" s="267"/>
      <c r="EKH197" s="267"/>
      <c r="EKX197" s="267"/>
      <c r="EKY197" s="267"/>
      <c r="ELO197" s="267"/>
      <c r="ELP197" s="267"/>
      <c r="EMF197" s="267"/>
      <c r="EMG197" s="267"/>
      <c r="EMW197" s="267"/>
      <c r="EMX197" s="267"/>
      <c r="ENN197" s="267"/>
      <c r="ENO197" s="267"/>
      <c r="EOE197" s="267"/>
      <c r="EOF197" s="267"/>
      <c r="EOV197" s="267"/>
      <c r="EOW197" s="267"/>
      <c r="EPM197" s="267"/>
      <c r="EPN197" s="267"/>
      <c r="EQD197" s="267"/>
      <c r="EQE197" s="267"/>
      <c r="EQU197" s="267"/>
      <c r="EQV197" s="267"/>
      <c r="ERL197" s="267"/>
      <c r="ERM197" s="267"/>
      <c r="ESC197" s="267"/>
      <c r="ESD197" s="267"/>
      <c r="EST197" s="267"/>
      <c r="ESU197" s="267"/>
      <c r="ETK197" s="267"/>
      <c r="ETL197" s="267"/>
      <c r="EUB197" s="267"/>
      <c r="EUC197" s="267"/>
      <c r="EUS197" s="267"/>
      <c r="EUT197" s="267"/>
      <c r="EVJ197" s="267"/>
      <c r="EVK197" s="267"/>
      <c r="EWA197" s="267"/>
      <c r="EWB197" s="267"/>
      <c r="EWR197" s="267"/>
      <c r="EWS197" s="267"/>
      <c r="EXI197" s="267"/>
      <c r="EXJ197" s="267"/>
      <c r="EXZ197" s="267"/>
      <c r="EYA197" s="267"/>
      <c r="EYQ197" s="267"/>
      <c r="EYR197" s="267"/>
      <c r="EZH197" s="267"/>
      <c r="EZI197" s="267"/>
      <c r="EZY197" s="267"/>
      <c r="EZZ197" s="267"/>
      <c r="FAP197" s="267"/>
      <c r="FAQ197" s="267"/>
      <c r="FBG197" s="267"/>
      <c r="FBH197" s="267"/>
      <c r="FBX197" s="267"/>
      <c r="FBY197" s="267"/>
      <c r="FCO197" s="267"/>
      <c r="FCP197" s="267"/>
      <c r="FDF197" s="267"/>
      <c r="FDG197" s="267"/>
      <c r="FDW197" s="267"/>
      <c r="FDX197" s="267"/>
      <c r="FEN197" s="267"/>
      <c r="FEO197" s="267"/>
      <c r="FFE197" s="267"/>
      <c r="FFF197" s="267"/>
      <c r="FFV197" s="267"/>
      <c r="FFW197" s="267"/>
      <c r="FGM197" s="267"/>
      <c r="FGN197" s="267"/>
      <c r="FHD197" s="267"/>
      <c r="FHE197" s="267"/>
      <c r="FHU197" s="267"/>
      <c r="FHV197" s="267"/>
      <c r="FIL197" s="267"/>
      <c r="FIM197" s="267"/>
      <c r="FJC197" s="267"/>
      <c r="FJD197" s="267"/>
      <c r="FJT197" s="267"/>
      <c r="FJU197" s="267"/>
      <c r="FKK197" s="267"/>
      <c r="FKL197" s="267"/>
      <c r="FLB197" s="267"/>
      <c r="FLC197" s="267"/>
      <c r="FLS197" s="267"/>
      <c r="FLT197" s="267"/>
      <c r="FMJ197" s="267"/>
      <c r="FMK197" s="267"/>
      <c r="FNA197" s="267"/>
      <c r="FNB197" s="267"/>
      <c r="FNR197" s="267"/>
      <c r="FNS197" s="267"/>
      <c r="FOI197" s="267"/>
      <c r="FOJ197" s="267"/>
      <c r="FOZ197" s="267"/>
      <c r="FPA197" s="267"/>
      <c r="FPQ197" s="267"/>
      <c r="FPR197" s="267"/>
      <c r="FQH197" s="267"/>
      <c r="FQI197" s="267"/>
      <c r="FQY197" s="267"/>
      <c r="FQZ197" s="267"/>
      <c r="FRP197" s="267"/>
      <c r="FRQ197" s="267"/>
      <c r="FSG197" s="267"/>
      <c r="FSH197" s="267"/>
      <c r="FSX197" s="267"/>
      <c r="FSY197" s="267"/>
      <c r="FTO197" s="267"/>
      <c r="FTP197" s="267"/>
      <c r="FUF197" s="267"/>
      <c r="FUG197" s="267"/>
      <c r="FUW197" s="267"/>
      <c r="FUX197" s="267"/>
      <c r="FVN197" s="267"/>
      <c r="FVO197" s="267"/>
      <c r="FWE197" s="267"/>
      <c r="FWF197" s="267"/>
      <c r="FWV197" s="267"/>
      <c r="FWW197" s="267"/>
      <c r="FXM197" s="267"/>
      <c r="FXN197" s="267"/>
      <c r="FYD197" s="267"/>
      <c r="FYE197" s="267"/>
      <c r="FYU197" s="267"/>
      <c r="FYV197" s="267"/>
      <c r="FZL197" s="267"/>
      <c r="FZM197" s="267"/>
      <c r="GAC197" s="267"/>
      <c r="GAD197" s="267"/>
      <c r="GAT197" s="267"/>
      <c r="GAU197" s="267"/>
      <c r="GBK197" s="267"/>
      <c r="GBL197" s="267"/>
      <c r="GCB197" s="267"/>
      <c r="GCC197" s="267"/>
      <c r="GCS197" s="267"/>
      <c r="GCT197" s="267"/>
      <c r="GDJ197" s="267"/>
      <c r="GDK197" s="267"/>
      <c r="GEA197" s="267"/>
      <c r="GEB197" s="267"/>
      <c r="GER197" s="267"/>
      <c r="GES197" s="267"/>
      <c r="GFI197" s="267"/>
      <c r="GFJ197" s="267"/>
      <c r="GFZ197" s="267"/>
      <c r="GGA197" s="267"/>
      <c r="GGQ197" s="267"/>
      <c r="GGR197" s="267"/>
      <c r="GHH197" s="267"/>
      <c r="GHI197" s="267"/>
      <c r="GHY197" s="267"/>
      <c r="GHZ197" s="267"/>
      <c r="GIP197" s="267"/>
      <c r="GIQ197" s="267"/>
      <c r="GJG197" s="267"/>
      <c r="GJH197" s="267"/>
      <c r="GJX197" s="267"/>
      <c r="GJY197" s="267"/>
      <c r="GKO197" s="267"/>
      <c r="GKP197" s="267"/>
      <c r="GLF197" s="267"/>
      <c r="GLG197" s="267"/>
      <c r="GLW197" s="267"/>
      <c r="GLX197" s="267"/>
      <c r="GMN197" s="267"/>
      <c r="GMO197" s="267"/>
      <c r="GNE197" s="267"/>
      <c r="GNF197" s="267"/>
      <c r="GNV197" s="267"/>
      <c r="GNW197" s="267"/>
      <c r="GOM197" s="267"/>
      <c r="GON197" s="267"/>
      <c r="GPD197" s="267"/>
      <c r="GPE197" s="267"/>
      <c r="GPU197" s="267"/>
      <c r="GPV197" s="267"/>
      <c r="GQL197" s="267"/>
      <c r="GQM197" s="267"/>
      <c r="GRC197" s="267"/>
      <c r="GRD197" s="267"/>
      <c r="GRT197" s="267"/>
      <c r="GRU197" s="267"/>
      <c r="GSK197" s="267"/>
      <c r="GSL197" s="267"/>
      <c r="GTB197" s="267"/>
      <c r="GTC197" s="267"/>
      <c r="GTS197" s="267"/>
      <c r="GTT197" s="267"/>
      <c r="GUJ197" s="267"/>
      <c r="GUK197" s="267"/>
      <c r="GVA197" s="267"/>
      <c r="GVB197" s="267"/>
      <c r="GVR197" s="267"/>
      <c r="GVS197" s="267"/>
      <c r="GWI197" s="267"/>
      <c r="GWJ197" s="267"/>
      <c r="GWZ197" s="267"/>
      <c r="GXA197" s="267"/>
      <c r="GXQ197" s="267"/>
      <c r="GXR197" s="267"/>
      <c r="GYH197" s="267"/>
      <c r="GYI197" s="267"/>
      <c r="GYY197" s="267"/>
      <c r="GYZ197" s="267"/>
      <c r="GZP197" s="267"/>
      <c r="GZQ197" s="267"/>
      <c r="HAG197" s="267"/>
      <c r="HAH197" s="267"/>
      <c r="HAX197" s="267"/>
      <c r="HAY197" s="267"/>
      <c r="HBO197" s="267"/>
      <c r="HBP197" s="267"/>
      <c r="HCF197" s="267"/>
      <c r="HCG197" s="267"/>
      <c r="HCW197" s="267"/>
      <c r="HCX197" s="267"/>
      <c r="HDN197" s="267"/>
      <c r="HDO197" s="267"/>
      <c r="HEE197" s="267"/>
      <c r="HEF197" s="267"/>
      <c r="HEV197" s="267"/>
      <c r="HEW197" s="267"/>
      <c r="HFM197" s="267"/>
      <c r="HFN197" s="267"/>
      <c r="HGD197" s="267"/>
      <c r="HGE197" s="267"/>
      <c r="HGU197" s="267"/>
      <c r="HGV197" s="267"/>
      <c r="HHL197" s="267"/>
      <c r="HHM197" s="267"/>
      <c r="HIC197" s="267"/>
      <c r="HID197" s="267"/>
      <c r="HIT197" s="267"/>
      <c r="HIU197" s="267"/>
      <c r="HJK197" s="267"/>
      <c r="HJL197" s="267"/>
      <c r="HKB197" s="267"/>
      <c r="HKC197" s="267"/>
      <c r="HKS197" s="267"/>
      <c r="HKT197" s="267"/>
      <c r="HLJ197" s="267"/>
      <c r="HLK197" s="267"/>
      <c r="HMA197" s="267"/>
      <c r="HMB197" s="267"/>
      <c r="HMR197" s="267"/>
      <c r="HMS197" s="267"/>
      <c r="HNI197" s="267"/>
      <c r="HNJ197" s="267"/>
      <c r="HNZ197" s="267"/>
      <c r="HOA197" s="267"/>
      <c r="HOQ197" s="267"/>
      <c r="HOR197" s="267"/>
      <c r="HPH197" s="267"/>
      <c r="HPI197" s="267"/>
      <c r="HPY197" s="267"/>
      <c r="HPZ197" s="267"/>
      <c r="HQP197" s="267"/>
      <c r="HQQ197" s="267"/>
      <c r="HRG197" s="267"/>
      <c r="HRH197" s="267"/>
      <c r="HRX197" s="267"/>
      <c r="HRY197" s="267"/>
      <c r="HSO197" s="267"/>
      <c r="HSP197" s="267"/>
      <c r="HTF197" s="267"/>
      <c r="HTG197" s="267"/>
      <c r="HTW197" s="267"/>
      <c r="HTX197" s="267"/>
      <c r="HUN197" s="267"/>
      <c r="HUO197" s="267"/>
      <c r="HVE197" s="267"/>
      <c r="HVF197" s="267"/>
      <c r="HVV197" s="267"/>
      <c r="HVW197" s="267"/>
      <c r="HWM197" s="267"/>
      <c r="HWN197" s="267"/>
      <c r="HXD197" s="267"/>
      <c r="HXE197" s="267"/>
      <c r="HXU197" s="267"/>
      <c r="HXV197" s="267"/>
      <c r="HYL197" s="267"/>
      <c r="HYM197" s="267"/>
      <c r="HZC197" s="267"/>
      <c r="HZD197" s="267"/>
      <c r="HZT197" s="267"/>
      <c r="HZU197" s="267"/>
      <c r="IAK197" s="267"/>
      <c r="IAL197" s="267"/>
      <c r="IBB197" s="267"/>
      <c r="IBC197" s="267"/>
      <c r="IBS197" s="267"/>
      <c r="IBT197" s="267"/>
      <c r="ICJ197" s="267"/>
      <c r="ICK197" s="267"/>
      <c r="IDA197" s="267"/>
      <c r="IDB197" s="267"/>
      <c r="IDR197" s="267"/>
      <c r="IDS197" s="267"/>
      <c r="IEI197" s="267"/>
      <c r="IEJ197" s="267"/>
      <c r="IEZ197" s="267"/>
      <c r="IFA197" s="267"/>
      <c r="IFQ197" s="267"/>
      <c r="IFR197" s="267"/>
      <c r="IGH197" s="267"/>
      <c r="IGI197" s="267"/>
      <c r="IGY197" s="267"/>
      <c r="IGZ197" s="267"/>
      <c r="IHP197" s="267"/>
      <c r="IHQ197" s="267"/>
      <c r="IIG197" s="267"/>
      <c r="IIH197" s="267"/>
      <c r="IIX197" s="267"/>
      <c r="IIY197" s="267"/>
      <c r="IJO197" s="267"/>
      <c r="IJP197" s="267"/>
      <c r="IKF197" s="267"/>
      <c r="IKG197" s="267"/>
      <c r="IKW197" s="267"/>
      <c r="IKX197" s="267"/>
      <c r="ILN197" s="267"/>
      <c r="ILO197" s="267"/>
      <c r="IME197" s="267"/>
      <c r="IMF197" s="267"/>
      <c r="IMV197" s="267"/>
      <c r="IMW197" s="267"/>
      <c r="INM197" s="267"/>
      <c r="INN197" s="267"/>
      <c r="IOD197" s="267"/>
      <c r="IOE197" s="267"/>
      <c r="IOU197" s="267"/>
      <c r="IOV197" s="267"/>
      <c r="IPL197" s="267"/>
      <c r="IPM197" s="267"/>
      <c r="IQC197" s="267"/>
      <c r="IQD197" s="267"/>
      <c r="IQT197" s="267"/>
      <c r="IQU197" s="267"/>
      <c r="IRK197" s="267"/>
      <c r="IRL197" s="267"/>
      <c r="ISB197" s="267"/>
      <c r="ISC197" s="267"/>
      <c r="ISS197" s="267"/>
      <c r="IST197" s="267"/>
      <c r="ITJ197" s="267"/>
      <c r="ITK197" s="267"/>
      <c r="IUA197" s="267"/>
      <c r="IUB197" s="267"/>
      <c r="IUR197" s="267"/>
      <c r="IUS197" s="267"/>
      <c r="IVI197" s="267"/>
      <c r="IVJ197" s="267"/>
      <c r="IVZ197" s="267"/>
      <c r="IWA197" s="267"/>
      <c r="IWQ197" s="267"/>
      <c r="IWR197" s="267"/>
      <c r="IXH197" s="267"/>
      <c r="IXI197" s="267"/>
      <c r="IXY197" s="267"/>
      <c r="IXZ197" s="267"/>
      <c r="IYP197" s="267"/>
      <c r="IYQ197" s="267"/>
      <c r="IZG197" s="267"/>
      <c r="IZH197" s="267"/>
      <c r="IZX197" s="267"/>
      <c r="IZY197" s="267"/>
      <c r="JAO197" s="267"/>
      <c r="JAP197" s="267"/>
      <c r="JBF197" s="267"/>
      <c r="JBG197" s="267"/>
      <c r="JBW197" s="267"/>
      <c r="JBX197" s="267"/>
      <c r="JCN197" s="267"/>
      <c r="JCO197" s="267"/>
      <c r="JDE197" s="267"/>
      <c r="JDF197" s="267"/>
      <c r="JDV197" s="267"/>
      <c r="JDW197" s="267"/>
      <c r="JEM197" s="267"/>
      <c r="JEN197" s="267"/>
      <c r="JFD197" s="267"/>
      <c r="JFE197" s="267"/>
      <c r="JFU197" s="267"/>
      <c r="JFV197" s="267"/>
      <c r="JGL197" s="267"/>
      <c r="JGM197" s="267"/>
      <c r="JHC197" s="267"/>
      <c r="JHD197" s="267"/>
      <c r="JHT197" s="267"/>
      <c r="JHU197" s="267"/>
      <c r="JIK197" s="267"/>
      <c r="JIL197" s="267"/>
      <c r="JJB197" s="267"/>
      <c r="JJC197" s="267"/>
      <c r="JJS197" s="267"/>
      <c r="JJT197" s="267"/>
      <c r="JKJ197" s="267"/>
      <c r="JKK197" s="267"/>
      <c r="JLA197" s="267"/>
      <c r="JLB197" s="267"/>
      <c r="JLR197" s="267"/>
      <c r="JLS197" s="267"/>
      <c r="JMI197" s="267"/>
      <c r="JMJ197" s="267"/>
      <c r="JMZ197" s="267"/>
      <c r="JNA197" s="267"/>
      <c r="JNQ197" s="267"/>
      <c r="JNR197" s="267"/>
      <c r="JOH197" s="267"/>
      <c r="JOI197" s="267"/>
      <c r="JOY197" s="267"/>
      <c r="JOZ197" s="267"/>
      <c r="JPP197" s="267"/>
      <c r="JPQ197" s="267"/>
      <c r="JQG197" s="267"/>
      <c r="JQH197" s="267"/>
      <c r="JQX197" s="267"/>
      <c r="JQY197" s="267"/>
      <c r="JRO197" s="267"/>
      <c r="JRP197" s="267"/>
      <c r="JSF197" s="267"/>
      <c r="JSG197" s="267"/>
      <c r="JSW197" s="267"/>
      <c r="JSX197" s="267"/>
      <c r="JTN197" s="267"/>
      <c r="JTO197" s="267"/>
      <c r="JUE197" s="267"/>
      <c r="JUF197" s="267"/>
      <c r="JUV197" s="267"/>
      <c r="JUW197" s="267"/>
      <c r="JVM197" s="267"/>
      <c r="JVN197" s="267"/>
      <c r="JWD197" s="267"/>
      <c r="JWE197" s="267"/>
      <c r="JWU197" s="267"/>
      <c r="JWV197" s="267"/>
      <c r="JXL197" s="267"/>
      <c r="JXM197" s="267"/>
      <c r="JYC197" s="267"/>
      <c r="JYD197" s="267"/>
      <c r="JYT197" s="267"/>
      <c r="JYU197" s="267"/>
      <c r="JZK197" s="267"/>
      <c r="JZL197" s="267"/>
      <c r="KAB197" s="267"/>
      <c r="KAC197" s="267"/>
      <c r="KAS197" s="267"/>
      <c r="KAT197" s="267"/>
      <c r="KBJ197" s="267"/>
      <c r="KBK197" s="267"/>
      <c r="KCA197" s="267"/>
      <c r="KCB197" s="267"/>
      <c r="KCR197" s="267"/>
      <c r="KCS197" s="267"/>
      <c r="KDI197" s="267"/>
      <c r="KDJ197" s="267"/>
      <c r="KDZ197" s="267"/>
      <c r="KEA197" s="267"/>
      <c r="KEQ197" s="267"/>
      <c r="KER197" s="267"/>
      <c r="KFH197" s="267"/>
      <c r="KFI197" s="267"/>
      <c r="KFY197" s="267"/>
      <c r="KFZ197" s="267"/>
      <c r="KGP197" s="267"/>
      <c r="KGQ197" s="267"/>
      <c r="KHG197" s="267"/>
      <c r="KHH197" s="267"/>
      <c r="KHX197" s="267"/>
      <c r="KHY197" s="267"/>
      <c r="KIO197" s="267"/>
      <c r="KIP197" s="267"/>
      <c r="KJF197" s="267"/>
      <c r="KJG197" s="267"/>
      <c r="KJW197" s="267"/>
      <c r="KJX197" s="267"/>
      <c r="KKN197" s="267"/>
      <c r="KKO197" s="267"/>
      <c r="KLE197" s="267"/>
      <c r="KLF197" s="267"/>
      <c r="KLV197" s="267"/>
      <c r="KLW197" s="267"/>
      <c r="KMM197" s="267"/>
      <c r="KMN197" s="267"/>
      <c r="KND197" s="267"/>
      <c r="KNE197" s="267"/>
      <c r="KNU197" s="267"/>
      <c r="KNV197" s="267"/>
      <c r="KOL197" s="267"/>
      <c r="KOM197" s="267"/>
      <c r="KPC197" s="267"/>
      <c r="KPD197" s="267"/>
      <c r="KPT197" s="267"/>
      <c r="KPU197" s="267"/>
      <c r="KQK197" s="267"/>
      <c r="KQL197" s="267"/>
      <c r="KRB197" s="267"/>
      <c r="KRC197" s="267"/>
      <c r="KRS197" s="267"/>
      <c r="KRT197" s="267"/>
      <c r="KSJ197" s="267"/>
      <c r="KSK197" s="267"/>
      <c r="KTA197" s="267"/>
      <c r="KTB197" s="267"/>
      <c r="KTR197" s="267"/>
      <c r="KTS197" s="267"/>
      <c r="KUI197" s="267"/>
      <c r="KUJ197" s="267"/>
      <c r="KUZ197" s="267"/>
      <c r="KVA197" s="267"/>
      <c r="KVQ197" s="267"/>
      <c r="KVR197" s="267"/>
      <c r="KWH197" s="267"/>
      <c r="KWI197" s="267"/>
      <c r="KWY197" s="267"/>
      <c r="KWZ197" s="267"/>
      <c r="KXP197" s="267"/>
      <c r="KXQ197" s="267"/>
      <c r="KYG197" s="267"/>
      <c r="KYH197" s="267"/>
      <c r="KYX197" s="267"/>
      <c r="KYY197" s="267"/>
      <c r="KZO197" s="267"/>
      <c r="KZP197" s="267"/>
      <c r="LAF197" s="267"/>
      <c r="LAG197" s="267"/>
      <c r="LAW197" s="267"/>
      <c r="LAX197" s="267"/>
      <c r="LBN197" s="267"/>
      <c r="LBO197" s="267"/>
      <c r="LCE197" s="267"/>
      <c r="LCF197" s="267"/>
      <c r="LCV197" s="267"/>
      <c r="LCW197" s="267"/>
      <c r="LDM197" s="267"/>
      <c r="LDN197" s="267"/>
      <c r="LED197" s="267"/>
      <c r="LEE197" s="267"/>
      <c r="LEU197" s="267"/>
      <c r="LEV197" s="267"/>
      <c r="LFL197" s="267"/>
      <c r="LFM197" s="267"/>
      <c r="LGC197" s="267"/>
      <c r="LGD197" s="267"/>
      <c r="LGT197" s="267"/>
      <c r="LGU197" s="267"/>
      <c r="LHK197" s="267"/>
      <c r="LHL197" s="267"/>
      <c r="LIB197" s="267"/>
      <c r="LIC197" s="267"/>
      <c r="LIS197" s="267"/>
      <c r="LIT197" s="267"/>
      <c r="LJJ197" s="267"/>
      <c r="LJK197" s="267"/>
      <c r="LKA197" s="267"/>
      <c r="LKB197" s="267"/>
      <c r="LKR197" s="267"/>
      <c r="LKS197" s="267"/>
      <c r="LLI197" s="267"/>
      <c r="LLJ197" s="267"/>
      <c r="LLZ197" s="267"/>
      <c r="LMA197" s="267"/>
      <c r="LMQ197" s="267"/>
      <c r="LMR197" s="267"/>
      <c r="LNH197" s="267"/>
      <c r="LNI197" s="267"/>
      <c r="LNY197" s="267"/>
      <c r="LNZ197" s="267"/>
      <c r="LOP197" s="267"/>
      <c r="LOQ197" s="267"/>
      <c r="LPG197" s="267"/>
      <c r="LPH197" s="267"/>
      <c r="LPX197" s="267"/>
      <c r="LPY197" s="267"/>
      <c r="LQO197" s="267"/>
      <c r="LQP197" s="267"/>
      <c r="LRF197" s="267"/>
      <c r="LRG197" s="267"/>
      <c r="LRW197" s="267"/>
      <c r="LRX197" s="267"/>
      <c r="LSN197" s="267"/>
      <c r="LSO197" s="267"/>
      <c r="LTE197" s="267"/>
      <c r="LTF197" s="267"/>
      <c r="LTV197" s="267"/>
      <c r="LTW197" s="267"/>
      <c r="LUM197" s="267"/>
      <c r="LUN197" s="267"/>
      <c r="LVD197" s="267"/>
      <c r="LVE197" s="267"/>
      <c r="LVU197" s="267"/>
      <c r="LVV197" s="267"/>
      <c r="LWL197" s="267"/>
      <c r="LWM197" s="267"/>
      <c r="LXC197" s="267"/>
      <c r="LXD197" s="267"/>
      <c r="LXT197" s="267"/>
      <c r="LXU197" s="267"/>
      <c r="LYK197" s="267"/>
      <c r="LYL197" s="267"/>
      <c r="LZB197" s="267"/>
      <c r="LZC197" s="267"/>
      <c r="LZS197" s="267"/>
      <c r="LZT197" s="267"/>
      <c r="MAJ197" s="267"/>
      <c r="MAK197" s="267"/>
      <c r="MBA197" s="267"/>
      <c r="MBB197" s="267"/>
      <c r="MBR197" s="267"/>
      <c r="MBS197" s="267"/>
      <c r="MCI197" s="267"/>
      <c r="MCJ197" s="267"/>
      <c r="MCZ197" s="267"/>
      <c r="MDA197" s="267"/>
      <c r="MDQ197" s="267"/>
      <c r="MDR197" s="267"/>
      <c r="MEH197" s="267"/>
      <c r="MEI197" s="267"/>
      <c r="MEY197" s="267"/>
      <c r="MEZ197" s="267"/>
      <c r="MFP197" s="267"/>
      <c r="MFQ197" s="267"/>
      <c r="MGG197" s="267"/>
      <c r="MGH197" s="267"/>
      <c r="MGX197" s="267"/>
      <c r="MGY197" s="267"/>
      <c r="MHO197" s="267"/>
      <c r="MHP197" s="267"/>
      <c r="MIF197" s="267"/>
      <c r="MIG197" s="267"/>
      <c r="MIW197" s="267"/>
      <c r="MIX197" s="267"/>
      <c r="MJN197" s="267"/>
      <c r="MJO197" s="267"/>
      <c r="MKE197" s="267"/>
      <c r="MKF197" s="267"/>
      <c r="MKV197" s="267"/>
      <c r="MKW197" s="267"/>
      <c r="MLM197" s="267"/>
      <c r="MLN197" s="267"/>
      <c r="MMD197" s="267"/>
      <c r="MME197" s="267"/>
      <c r="MMU197" s="267"/>
      <c r="MMV197" s="267"/>
      <c r="MNL197" s="267"/>
      <c r="MNM197" s="267"/>
      <c r="MOC197" s="267"/>
      <c r="MOD197" s="267"/>
      <c r="MOT197" s="267"/>
      <c r="MOU197" s="267"/>
      <c r="MPK197" s="267"/>
      <c r="MPL197" s="267"/>
      <c r="MQB197" s="267"/>
      <c r="MQC197" s="267"/>
      <c r="MQS197" s="267"/>
      <c r="MQT197" s="267"/>
      <c r="MRJ197" s="267"/>
      <c r="MRK197" s="267"/>
      <c r="MSA197" s="267"/>
      <c r="MSB197" s="267"/>
      <c r="MSR197" s="267"/>
      <c r="MSS197" s="267"/>
      <c r="MTI197" s="267"/>
      <c r="MTJ197" s="267"/>
      <c r="MTZ197" s="267"/>
      <c r="MUA197" s="267"/>
      <c r="MUQ197" s="267"/>
      <c r="MUR197" s="267"/>
      <c r="MVH197" s="267"/>
      <c r="MVI197" s="267"/>
      <c r="MVY197" s="267"/>
      <c r="MVZ197" s="267"/>
      <c r="MWP197" s="267"/>
      <c r="MWQ197" s="267"/>
      <c r="MXG197" s="267"/>
      <c r="MXH197" s="267"/>
      <c r="MXX197" s="267"/>
      <c r="MXY197" s="267"/>
      <c r="MYO197" s="267"/>
      <c r="MYP197" s="267"/>
      <c r="MZF197" s="267"/>
      <c r="MZG197" s="267"/>
      <c r="MZW197" s="267"/>
      <c r="MZX197" s="267"/>
      <c r="NAN197" s="267"/>
      <c r="NAO197" s="267"/>
      <c r="NBE197" s="267"/>
      <c r="NBF197" s="267"/>
      <c r="NBV197" s="267"/>
      <c r="NBW197" s="267"/>
      <c r="NCM197" s="267"/>
      <c r="NCN197" s="267"/>
      <c r="NDD197" s="267"/>
      <c r="NDE197" s="267"/>
      <c r="NDU197" s="267"/>
      <c r="NDV197" s="267"/>
      <c r="NEL197" s="267"/>
      <c r="NEM197" s="267"/>
      <c r="NFC197" s="267"/>
      <c r="NFD197" s="267"/>
      <c r="NFT197" s="267"/>
      <c r="NFU197" s="267"/>
      <c r="NGK197" s="267"/>
      <c r="NGL197" s="267"/>
      <c r="NHB197" s="267"/>
      <c r="NHC197" s="267"/>
      <c r="NHS197" s="267"/>
      <c r="NHT197" s="267"/>
      <c r="NIJ197" s="267"/>
      <c r="NIK197" s="267"/>
      <c r="NJA197" s="267"/>
      <c r="NJB197" s="267"/>
      <c r="NJR197" s="267"/>
      <c r="NJS197" s="267"/>
      <c r="NKI197" s="267"/>
      <c r="NKJ197" s="267"/>
      <c r="NKZ197" s="267"/>
      <c r="NLA197" s="267"/>
      <c r="NLQ197" s="267"/>
      <c r="NLR197" s="267"/>
      <c r="NMH197" s="267"/>
      <c r="NMI197" s="267"/>
      <c r="NMY197" s="267"/>
      <c r="NMZ197" s="267"/>
      <c r="NNP197" s="267"/>
      <c r="NNQ197" s="267"/>
      <c r="NOG197" s="267"/>
      <c r="NOH197" s="267"/>
      <c r="NOX197" s="267"/>
      <c r="NOY197" s="267"/>
      <c r="NPO197" s="267"/>
      <c r="NPP197" s="267"/>
      <c r="NQF197" s="267"/>
      <c r="NQG197" s="267"/>
      <c r="NQW197" s="267"/>
      <c r="NQX197" s="267"/>
      <c r="NRN197" s="267"/>
      <c r="NRO197" s="267"/>
      <c r="NSE197" s="267"/>
      <c r="NSF197" s="267"/>
      <c r="NSV197" s="267"/>
      <c r="NSW197" s="267"/>
      <c r="NTM197" s="267"/>
      <c r="NTN197" s="267"/>
      <c r="NUD197" s="267"/>
      <c r="NUE197" s="267"/>
      <c r="NUU197" s="267"/>
      <c r="NUV197" s="267"/>
      <c r="NVL197" s="267"/>
      <c r="NVM197" s="267"/>
      <c r="NWC197" s="267"/>
      <c r="NWD197" s="267"/>
      <c r="NWT197" s="267"/>
      <c r="NWU197" s="267"/>
      <c r="NXK197" s="267"/>
      <c r="NXL197" s="267"/>
      <c r="NYB197" s="267"/>
      <c r="NYC197" s="267"/>
      <c r="NYS197" s="267"/>
      <c r="NYT197" s="267"/>
      <c r="NZJ197" s="267"/>
      <c r="NZK197" s="267"/>
      <c r="OAA197" s="267"/>
      <c r="OAB197" s="267"/>
      <c r="OAR197" s="267"/>
      <c r="OAS197" s="267"/>
      <c r="OBI197" s="267"/>
      <c r="OBJ197" s="267"/>
      <c r="OBZ197" s="267"/>
      <c r="OCA197" s="267"/>
      <c r="OCQ197" s="267"/>
      <c r="OCR197" s="267"/>
      <c r="ODH197" s="267"/>
      <c r="ODI197" s="267"/>
      <c r="ODY197" s="267"/>
      <c r="ODZ197" s="267"/>
      <c r="OEP197" s="267"/>
      <c r="OEQ197" s="267"/>
      <c r="OFG197" s="267"/>
      <c r="OFH197" s="267"/>
      <c r="OFX197" s="267"/>
      <c r="OFY197" s="267"/>
      <c r="OGO197" s="267"/>
      <c r="OGP197" s="267"/>
      <c r="OHF197" s="267"/>
      <c r="OHG197" s="267"/>
      <c r="OHW197" s="267"/>
      <c r="OHX197" s="267"/>
      <c r="OIN197" s="267"/>
      <c r="OIO197" s="267"/>
      <c r="OJE197" s="267"/>
      <c r="OJF197" s="267"/>
      <c r="OJV197" s="267"/>
      <c r="OJW197" s="267"/>
      <c r="OKM197" s="267"/>
      <c r="OKN197" s="267"/>
      <c r="OLD197" s="267"/>
      <c r="OLE197" s="267"/>
      <c r="OLU197" s="267"/>
      <c r="OLV197" s="267"/>
      <c r="OML197" s="267"/>
      <c r="OMM197" s="267"/>
      <c r="ONC197" s="267"/>
      <c r="OND197" s="267"/>
      <c r="ONT197" s="267"/>
      <c r="ONU197" s="267"/>
      <c r="OOK197" s="267"/>
      <c r="OOL197" s="267"/>
      <c r="OPB197" s="267"/>
      <c r="OPC197" s="267"/>
      <c r="OPS197" s="267"/>
      <c r="OPT197" s="267"/>
      <c r="OQJ197" s="267"/>
      <c r="OQK197" s="267"/>
      <c r="ORA197" s="267"/>
      <c r="ORB197" s="267"/>
      <c r="ORR197" s="267"/>
      <c r="ORS197" s="267"/>
      <c r="OSI197" s="267"/>
      <c r="OSJ197" s="267"/>
      <c r="OSZ197" s="267"/>
      <c r="OTA197" s="267"/>
      <c r="OTQ197" s="267"/>
      <c r="OTR197" s="267"/>
      <c r="OUH197" s="267"/>
      <c r="OUI197" s="267"/>
      <c r="OUY197" s="267"/>
      <c r="OUZ197" s="267"/>
      <c r="OVP197" s="267"/>
      <c r="OVQ197" s="267"/>
      <c r="OWG197" s="267"/>
      <c r="OWH197" s="267"/>
      <c r="OWX197" s="267"/>
      <c r="OWY197" s="267"/>
      <c r="OXO197" s="267"/>
      <c r="OXP197" s="267"/>
      <c r="OYF197" s="267"/>
      <c r="OYG197" s="267"/>
      <c r="OYW197" s="267"/>
      <c r="OYX197" s="267"/>
      <c r="OZN197" s="267"/>
      <c r="OZO197" s="267"/>
      <c r="PAE197" s="267"/>
      <c r="PAF197" s="267"/>
      <c r="PAV197" s="267"/>
      <c r="PAW197" s="267"/>
      <c r="PBM197" s="267"/>
      <c r="PBN197" s="267"/>
      <c r="PCD197" s="267"/>
      <c r="PCE197" s="267"/>
      <c r="PCU197" s="267"/>
      <c r="PCV197" s="267"/>
      <c r="PDL197" s="267"/>
      <c r="PDM197" s="267"/>
      <c r="PEC197" s="267"/>
      <c r="PED197" s="267"/>
      <c r="PET197" s="267"/>
      <c r="PEU197" s="267"/>
      <c r="PFK197" s="267"/>
      <c r="PFL197" s="267"/>
      <c r="PGB197" s="267"/>
      <c r="PGC197" s="267"/>
      <c r="PGS197" s="267"/>
      <c r="PGT197" s="267"/>
      <c r="PHJ197" s="267"/>
      <c r="PHK197" s="267"/>
      <c r="PIA197" s="267"/>
      <c r="PIB197" s="267"/>
      <c r="PIR197" s="267"/>
      <c r="PIS197" s="267"/>
      <c r="PJI197" s="267"/>
      <c r="PJJ197" s="267"/>
      <c r="PJZ197" s="267"/>
      <c r="PKA197" s="267"/>
      <c r="PKQ197" s="267"/>
      <c r="PKR197" s="267"/>
      <c r="PLH197" s="267"/>
      <c r="PLI197" s="267"/>
      <c r="PLY197" s="267"/>
      <c r="PLZ197" s="267"/>
      <c r="PMP197" s="267"/>
      <c r="PMQ197" s="267"/>
      <c r="PNG197" s="267"/>
      <c r="PNH197" s="267"/>
      <c r="PNX197" s="267"/>
      <c r="PNY197" s="267"/>
      <c r="POO197" s="267"/>
      <c r="POP197" s="267"/>
      <c r="PPF197" s="267"/>
      <c r="PPG197" s="267"/>
      <c r="PPW197" s="267"/>
      <c r="PPX197" s="267"/>
      <c r="PQN197" s="267"/>
      <c r="PQO197" s="267"/>
      <c r="PRE197" s="267"/>
      <c r="PRF197" s="267"/>
      <c r="PRV197" s="267"/>
      <c r="PRW197" s="267"/>
      <c r="PSM197" s="267"/>
      <c r="PSN197" s="267"/>
      <c r="PTD197" s="267"/>
      <c r="PTE197" s="267"/>
      <c r="PTU197" s="267"/>
      <c r="PTV197" s="267"/>
      <c r="PUL197" s="267"/>
      <c r="PUM197" s="267"/>
      <c r="PVC197" s="267"/>
      <c r="PVD197" s="267"/>
      <c r="PVT197" s="267"/>
      <c r="PVU197" s="267"/>
      <c r="PWK197" s="267"/>
      <c r="PWL197" s="267"/>
      <c r="PXB197" s="267"/>
      <c r="PXC197" s="267"/>
      <c r="PXS197" s="267"/>
      <c r="PXT197" s="267"/>
      <c r="PYJ197" s="267"/>
      <c r="PYK197" s="267"/>
      <c r="PZA197" s="267"/>
      <c r="PZB197" s="267"/>
      <c r="PZR197" s="267"/>
      <c r="PZS197" s="267"/>
      <c r="QAI197" s="267"/>
      <c r="QAJ197" s="267"/>
      <c r="QAZ197" s="267"/>
      <c r="QBA197" s="267"/>
      <c r="QBQ197" s="267"/>
      <c r="QBR197" s="267"/>
      <c r="QCH197" s="267"/>
      <c r="QCI197" s="267"/>
      <c r="QCY197" s="267"/>
      <c r="QCZ197" s="267"/>
      <c r="QDP197" s="267"/>
      <c r="QDQ197" s="267"/>
      <c r="QEG197" s="267"/>
      <c r="QEH197" s="267"/>
      <c r="QEX197" s="267"/>
      <c r="QEY197" s="267"/>
      <c r="QFO197" s="267"/>
      <c r="QFP197" s="267"/>
      <c r="QGF197" s="267"/>
      <c r="QGG197" s="267"/>
      <c r="QGW197" s="267"/>
      <c r="QGX197" s="267"/>
      <c r="QHN197" s="267"/>
      <c r="QHO197" s="267"/>
      <c r="QIE197" s="267"/>
      <c r="QIF197" s="267"/>
      <c r="QIV197" s="267"/>
      <c r="QIW197" s="267"/>
      <c r="QJM197" s="267"/>
      <c r="QJN197" s="267"/>
      <c r="QKD197" s="267"/>
      <c r="QKE197" s="267"/>
      <c r="QKU197" s="267"/>
      <c r="QKV197" s="267"/>
      <c r="QLL197" s="267"/>
      <c r="QLM197" s="267"/>
      <c r="QMC197" s="267"/>
      <c r="QMD197" s="267"/>
      <c r="QMT197" s="267"/>
      <c r="QMU197" s="267"/>
      <c r="QNK197" s="267"/>
      <c r="QNL197" s="267"/>
      <c r="QOB197" s="267"/>
      <c r="QOC197" s="267"/>
      <c r="QOS197" s="267"/>
      <c r="QOT197" s="267"/>
      <c r="QPJ197" s="267"/>
      <c r="QPK197" s="267"/>
      <c r="QQA197" s="267"/>
      <c r="QQB197" s="267"/>
      <c r="QQR197" s="267"/>
      <c r="QQS197" s="267"/>
      <c r="QRI197" s="267"/>
      <c r="QRJ197" s="267"/>
      <c r="QRZ197" s="267"/>
      <c r="QSA197" s="267"/>
      <c r="QSQ197" s="267"/>
      <c r="QSR197" s="267"/>
      <c r="QTH197" s="267"/>
      <c r="QTI197" s="267"/>
      <c r="QTY197" s="267"/>
      <c r="QTZ197" s="267"/>
      <c r="QUP197" s="267"/>
      <c r="QUQ197" s="267"/>
      <c r="QVG197" s="267"/>
      <c r="QVH197" s="267"/>
      <c r="QVX197" s="267"/>
      <c r="QVY197" s="267"/>
      <c r="QWO197" s="267"/>
      <c r="QWP197" s="267"/>
      <c r="QXF197" s="267"/>
      <c r="QXG197" s="267"/>
      <c r="QXW197" s="267"/>
      <c r="QXX197" s="267"/>
      <c r="QYN197" s="267"/>
      <c r="QYO197" s="267"/>
      <c r="QZE197" s="267"/>
      <c r="QZF197" s="267"/>
      <c r="QZV197" s="267"/>
      <c r="QZW197" s="267"/>
      <c r="RAM197" s="267"/>
      <c r="RAN197" s="267"/>
      <c r="RBD197" s="267"/>
      <c r="RBE197" s="267"/>
      <c r="RBU197" s="267"/>
      <c r="RBV197" s="267"/>
      <c r="RCL197" s="267"/>
      <c r="RCM197" s="267"/>
      <c r="RDC197" s="267"/>
      <c r="RDD197" s="267"/>
      <c r="RDT197" s="267"/>
      <c r="RDU197" s="267"/>
      <c r="REK197" s="267"/>
      <c r="REL197" s="267"/>
      <c r="RFB197" s="267"/>
      <c r="RFC197" s="267"/>
      <c r="RFS197" s="267"/>
      <c r="RFT197" s="267"/>
      <c r="RGJ197" s="267"/>
      <c r="RGK197" s="267"/>
      <c r="RHA197" s="267"/>
      <c r="RHB197" s="267"/>
      <c r="RHR197" s="267"/>
      <c r="RHS197" s="267"/>
      <c r="RII197" s="267"/>
      <c r="RIJ197" s="267"/>
      <c r="RIZ197" s="267"/>
      <c r="RJA197" s="267"/>
      <c r="RJQ197" s="267"/>
      <c r="RJR197" s="267"/>
      <c r="RKH197" s="267"/>
      <c r="RKI197" s="267"/>
      <c r="RKY197" s="267"/>
      <c r="RKZ197" s="267"/>
      <c r="RLP197" s="267"/>
      <c r="RLQ197" s="267"/>
      <c r="RMG197" s="267"/>
      <c r="RMH197" s="267"/>
      <c r="RMX197" s="267"/>
      <c r="RMY197" s="267"/>
      <c r="RNO197" s="267"/>
      <c r="RNP197" s="267"/>
      <c r="ROF197" s="267"/>
      <c r="ROG197" s="267"/>
      <c r="ROW197" s="267"/>
      <c r="ROX197" s="267"/>
      <c r="RPN197" s="267"/>
      <c r="RPO197" s="267"/>
      <c r="RQE197" s="267"/>
      <c r="RQF197" s="267"/>
      <c r="RQV197" s="267"/>
      <c r="RQW197" s="267"/>
      <c r="RRM197" s="267"/>
      <c r="RRN197" s="267"/>
      <c r="RSD197" s="267"/>
      <c r="RSE197" s="267"/>
      <c r="RSU197" s="267"/>
      <c r="RSV197" s="267"/>
      <c r="RTL197" s="267"/>
      <c r="RTM197" s="267"/>
      <c r="RUC197" s="267"/>
      <c r="RUD197" s="267"/>
      <c r="RUT197" s="267"/>
      <c r="RUU197" s="267"/>
      <c r="RVK197" s="267"/>
      <c r="RVL197" s="267"/>
      <c r="RWB197" s="267"/>
      <c r="RWC197" s="267"/>
      <c r="RWS197" s="267"/>
      <c r="RWT197" s="267"/>
      <c r="RXJ197" s="267"/>
      <c r="RXK197" s="267"/>
      <c r="RYA197" s="267"/>
      <c r="RYB197" s="267"/>
      <c r="RYR197" s="267"/>
      <c r="RYS197" s="267"/>
      <c r="RZI197" s="267"/>
      <c r="RZJ197" s="267"/>
      <c r="RZZ197" s="267"/>
      <c r="SAA197" s="267"/>
      <c r="SAQ197" s="267"/>
      <c r="SAR197" s="267"/>
      <c r="SBH197" s="267"/>
      <c r="SBI197" s="267"/>
      <c r="SBY197" s="267"/>
      <c r="SBZ197" s="267"/>
      <c r="SCP197" s="267"/>
      <c r="SCQ197" s="267"/>
      <c r="SDG197" s="267"/>
      <c r="SDH197" s="267"/>
      <c r="SDX197" s="267"/>
      <c r="SDY197" s="267"/>
      <c r="SEO197" s="267"/>
      <c r="SEP197" s="267"/>
      <c r="SFF197" s="267"/>
      <c r="SFG197" s="267"/>
      <c r="SFW197" s="267"/>
      <c r="SFX197" s="267"/>
      <c r="SGN197" s="267"/>
      <c r="SGO197" s="267"/>
      <c r="SHE197" s="267"/>
      <c r="SHF197" s="267"/>
      <c r="SHV197" s="267"/>
      <c r="SHW197" s="267"/>
      <c r="SIM197" s="267"/>
      <c r="SIN197" s="267"/>
      <c r="SJD197" s="267"/>
      <c r="SJE197" s="267"/>
      <c r="SJU197" s="267"/>
      <c r="SJV197" s="267"/>
      <c r="SKL197" s="267"/>
      <c r="SKM197" s="267"/>
      <c r="SLC197" s="267"/>
      <c r="SLD197" s="267"/>
      <c r="SLT197" s="267"/>
      <c r="SLU197" s="267"/>
      <c r="SMK197" s="267"/>
      <c r="SML197" s="267"/>
      <c r="SNB197" s="267"/>
      <c r="SNC197" s="267"/>
      <c r="SNS197" s="267"/>
      <c r="SNT197" s="267"/>
      <c r="SOJ197" s="267"/>
      <c r="SOK197" s="267"/>
      <c r="SPA197" s="267"/>
      <c r="SPB197" s="267"/>
      <c r="SPR197" s="267"/>
      <c r="SPS197" s="267"/>
      <c r="SQI197" s="267"/>
      <c r="SQJ197" s="267"/>
      <c r="SQZ197" s="267"/>
      <c r="SRA197" s="267"/>
      <c r="SRQ197" s="267"/>
      <c r="SRR197" s="267"/>
      <c r="SSH197" s="267"/>
      <c r="SSI197" s="267"/>
      <c r="SSY197" s="267"/>
      <c r="SSZ197" s="267"/>
      <c r="STP197" s="267"/>
      <c r="STQ197" s="267"/>
      <c r="SUG197" s="267"/>
      <c r="SUH197" s="267"/>
      <c r="SUX197" s="267"/>
      <c r="SUY197" s="267"/>
      <c r="SVO197" s="267"/>
      <c r="SVP197" s="267"/>
      <c r="SWF197" s="267"/>
      <c r="SWG197" s="267"/>
      <c r="SWW197" s="267"/>
      <c r="SWX197" s="267"/>
      <c r="SXN197" s="267"/>
      <c r="SXO197" s="267"/>
      <c r="SYE197" s="267"/>
      <c r="SYF197" s="267"/>
      <c r="SYV197" s="267"/>
      <c r="SYW197" s="267"/>
      <c r="SZM197" s="267"/>
      <c r="SZN197" s="267"/>
      <c r="TAD197" s="267"/>
      <c r="TAE197" s="267"/>
      <c r="TAU197" s="267"/>
      <c r="TAV197" s="267"/>
      <c r="TBL197" s="267"/>
      <c r="TBM197" s="267"/>
      <c r="TCC197" s="267"/>
      <c r="TCD197" s="267"/>
      <c r="TCT197" s="267"/>
      <c r="TCU197" s="267"/>
      <c r="TDK197" s="267"/>
      <c r="TDL197" s="267"/>
      <c r="TEB197" s="267"/>
      <c r="TEC197" s="267"/>
      <c r="TES197" s="267"/>
      <c r="TET197" s="267"/>
      <c r="TFJ197" s="267"/>
      <c r="TFK197" s="267"/>
      <c r="TGA197" s="267"/>
      <c r="TGB197" s="267"/>
      <c r="TGR197" s="267"/>
      <c r="TGS197" s="267"/>
      <c r="THI197" s="267"/>
      <c r="THJ197" s="267"/>
      <c r="THZ197" s="267"/>
      <c r="TIA197" s="267"/>
      <c r="TIQ197" s="267"/>
      <c r="TIR197" s="267"/>
      <c r="TJH197" s="267"/>
      <c r="TJI197" s="267"/>
      <c r="TJY197" s="267"/>
      <c r="TJZ197" s="267"/>
      <c r="TKP197" s="267"/>
      <c r="TKQ197" s="267"/>
      <c r="TLG197" s="267"/>
      <c r="TLH197" s="267"/>
      <c r="TLX197" s="267"/>
      <c r="TLY197" s="267"/>
      <c r="TMO197" s="267"/>
      <c r="TMP197" s="267"/>
      <c r="TNF197" s="267"/>
      <c r="TNG197" s="267"/>
      <c r="TNW197" s="267"/>
      <c r="TNX197" s="267"/>
      <c r="TON197" s="267"/>
      <c r="TOO197" s="267"/>
      <c r="TPE197" s="267"/>
      <c r="TPF197" s="267"/>
      <c r="TPV197" s="267"/>
      <c r="TPW197" s="267"/>
      <c r="TQM197" s="267"/>
      <c r="TQN197" s="267"/>
      <c r="TRD197" s="267"/>
      <c r="TRE197" s="267"/>
      <c r="TRU197" s="267"/>
      <c r="TRV197" s="267"/>
      <c r="TSL197" s="267"/>
      <c r="TSM197" s="267"/>
      <c r="TTC197" s="267"/>
      <c r="TTD197" s="267"/>
      <c r="TTT197" s="267"/>
      <c r="TTU197" s="267"/>
      <c r="TUK197" s="267"/>
      <c r="TUL197" s="267"/>
      <c r="TVB197" s="267"/>
      <c r="TVC197" s="267"/>
      <c r="TVS197" s="267"/>
      <c r="TVT197" s="267"/>
      <c r="TWJ197" s="267"/>
      <c r="TWK197" s="267"/>
      <c r="TXA197" s="267"/>
      <c r="TXB197" s="267"/>
      <c r="TXR197" s="267"/>
      <c r="TXS197" s="267"/>
      <c r="TYI197" s="267"/>
      <c r="TYJ197" s="267"/>
      <c r="TYZ197" s="267"/>
      <c r="TZA197" s="267"/>
      <c r="TZQ197" s="267"/>
      <c r="TZR197" s="267"/>
      <c r="UAH197" s="267"/>
      <c r="UAI197" s="267"/>
      <c r="UAY197" s="267"/>
      <c r="UAZ197" s="267"/>
      <c r="UBP197" s="267"/>
      <c r="UBQ197" s="267"/>
      <c r="UCG197" s="267"/>
      <c r="UCH197" s="267"/>
      <c r="UCX197" s="267"/>
      <c r="UCY197" s="267"/>
      <c r="UDO197" s="267"/>
      <c r="UDP197" s="267"/>
      <c r="UEF197" s="267"/>
      <c r="UEG197" s="267"/>
      <c r="UEW197" s="267"/>
      <c r="UEX197" s="267"/>
      <c r="UFN197" s="267"/>
      <c r="UFO197" s="267"/>
      <c r="UGE197" s="267"/>
      <c r="UGF197" s="267"/>
      <c r="UGV197" s="267"/>
      <c r="UGW197" s="267"/>
      <c r="UHM197" s="267"/>
      <c r="UHN197" s="267"/>
      <c r="UID197" s="267"/>
      <c r="UIE197" s="267"/>
      <c r="UIU197" s="267"/>
      <c r="UIV197" s="267"/>
      <c r="UJL197" s="267"/>
      <c r="UJM197" s="267"/>
      <c r="UKC197" s="267"/>
      <c r="UKD197" s="267"/>
      <c r="UKT197" s="267"/>
      <c r="UKU197" s="267"/>
      <c r="ULK197" s="267"/>
      <c r="ULL197" s="267"/>
      <c r="UMB197" s="267"/>
      <c r="UMC197" s="267"/>
      <c r="UMS197" s="267"/>
      <c r="UMT197" s="267"/>
      <c r="UNJ197" s="267"/>
      <c r="UNK197" s="267"/>
      <c r="UOA197" s="267"/>
      <c r="UOB197" s="267"/>
      <c r="UOR197" s="267"/>
      <c r="UOS197" s="267"/>
      <c r="UPI197" s="267"/>
      <c r="UPJ197" s="267"/>
      <c r="UPZ197" s="267"/>
      <c r="UQA197" s="267"/>
      <c r="UQQ197" s="267"/>
      <c r="UQR197" s="267"/>
      <c r="URH197" s="267"/>
      <c r="URI197" s="267"/>
      <c r="URY197" s="267"/>
      <c r="URZ197" s="267"/>
      <c r="USP197" s="267"/>
      <c r="USQ197" s="267"/>
      <c r="UTG197" s="267"/>
      <c r="UTH197" s="267"/>
      <c r="UTX197" s="267"/>
      <c r="UTY197" s="267"/>
      <c r="UUO197" s="267"/>
      <c r="UUP197" s="267"/>
      <c r="UVF197" s="267"/>
      <c r="UVG197" s="267"/>
      <c r="UVW197" s="267"/>
      <c r="UVX197" s="267"/>
      <c r="UWN197" s="267"/>
      <c r="UWO197" s="267"/>
      <c r="UXE197" s="267"/>
      <c r="UXF197" s="267"/>
      <c r="UXV197" s="267"/>
      <c r="UXW197" s="267"/>
      <c r="UYM197" s="267"/>
      <c r="UYN197" s="267"/>
      <c r="UZD197" s="267"/>
      <c r="UZE197" s="267"/>
      <c r="UZU197" s="267"/>
      <c r="UZV197" s="267"/>
      <c r="VAL197" s="267"/>
      <c r="VAM197" s="267"/>
      <c r="VBC197" s="267"/>
      <c r="VBD197" s="267"/>
      <c r="VBT197" s="267"/>
      <c r="VBU197" s="267"/>
      <c r="VCK197" s="267"/>
      <c r="VCL197" s="267"/>
      <c r="VDB197" s="267"/>
      <c r="VDC197" s="267"/>
      <c r="VDS197" s="267"/>
      <c r="VDT197" s="267"/>
      <c r="VEJ197" s="267"/>
      <c r="VEK197" s="267"/>
      <c r="VFA197" s="267"/>
      <c r="VFB197" s="267"/>
      <c r="VFR197" s="267"/>
      <c r="VFS197" s="267"/>
      <c r="VGI197" s="267"/>
      <c r="VGJ197" s="267"/>
      <c r="VGZ197" s="267"/>
      <c r="VHA197" s="267"/>
      <c r="VHQ197" s="267"/>
      <c r="VHR197" s="267"/>
      <c r="VIH197" s="267"/>
      <c r="VII197" s="267"/>
      <c r="VIY197" s="267"/>
      <c r="VIZ197" s="267"/>
      <c r="VJP197" s="267"/>
      <c r="VJQ197" s="267"/>
      <c r="VKG197" s="267"/>
      <c r="VKH197" s="267"/>
      <c r="VKX197" s="267"/>
      <c r="VKY197" s="267"/>
      <c r="VLO197" s="267"/>
      <c r="VLP197" s="267"/>
      <c r="VMF197" s="267"/>
      <c r="VMG197" s="267"/>
      <c r="VMW197" s="267"/>
      <c r="VMX197" s="267"/>
      <c r="VNN197" s="267"/>
      <c r="VNO197" s="267"/>
      <c r="VOE197" s="267"/>
      <c r="VOF197" s="267"/>
      <c r="VOV197" s="267"/>
      <c r="VOW197" s="267"/>
      <c r="VPM197" s="267"/>
      <c r="VPN197" s="267"/>
      <c r="VQD197" s="267"/>
      <c r="VQE197" s="267"/>
      <c r="VQU197" s="267"/>
      <c r="VQV197" s="267"/>
      <c r="VRL197" s="267"/>
      <c r="VRM197" s="267"/>
      <c r="VSC197" s="267"/>
      <c r="VSD197" s="267"/>
      <c r="VST197" s="267"/>
      <c r="VSU197" s="267"/>
      <c r="VTK197" s="267"/>
      <c r="VTL197" s="267"/>
      <c r="VUB197" s="267"/>
      <c r="VUC197" s="267"/>
      <c r="VUS197" s="267"/>
      <c r="VUT197" s="267"/>
      <c r="VVJ197" s="267"/>
      <c r="VVK197" s="267"/>
      <c r="VWA197" s="267"/>
      <c r="VWB197" s="267"/>
      <c r="VWR197" s="267"/>
      <c r="VWS197" s="267"/>
      <c r="VXI197" s="267"/>
      <c r="VXJ197" s="267"/>
      <c r="VXZ197" s="267"/>
      <c r="VYA197" s="267"/>
      <c r="VYQ197" s="267"/>
      <c r="VYR197" s="267"/>
      <c r="VZH197" s="267"/>
      <c r="VZI197" s="267"/>
      <c r="VZY197" s="267"/>
      <c r="VZZ197" s="267"/>
      <c r="WAP197" s="267"/>
      <c r="WAQ197" s="267"/>
      <c r="WBG197" s="267"/>
      <c r="WBH197" s="267"/>
      <c r="WBX197" s="267"/>
      <c r="WBY197" s="267"/>
      <c r="WCO197" s="267"/>
      <c r="WCP197" s="267"/>
      <c r="WDF197" s="267"/>
      <c r="WDG197" s="267"/>
      <c r="WDW197" s="267"/>
      <c r="WDX197" s="267"/>
      <c r="WEN197" s="267"/>
      <c r="WEO197" s="267"/>
      <c r="WFE197" s="267"/>
      <c r="WFF197" s="267"/>
      <c r="WFV197" s="267"/>
      <c r="WFW197" s="267"/>
      <c r="WGM197" s="267"/>
      <c r="WGN197" s="267"/>
      <c r="WHD197" s="267"/>
      <c r="WHE197" s="267"/>
      <c r="WHU197" s="267"/>
      <c r="WHV197" s="267"/>
      <c r="WIL197" s="267"/>
      <c r="WIM197" s="267"/>
      <c r="WJC197" s="267"/>
      <c r="WJD197" s="267"/>
      <c r="WJT197" s="267"/>
      <c r="WJU197" s="267"/>
      <c r="WKK197" s="267"/>
      <c r="WKL197" s="267"/>
      <c r="WLB197" s="267"/>
      <c r="WLC197" s="267"/>
      <c r="WLS197" s="267"/>
      <c r="WLT197" s="267"/>
      <c r="WMJ197" s="267"/>
      <c r="WMK197" s="267"/>
      <c r="WNA197" s="267"/>
      <c r="WNB197" s="267"/>
      <c r="WNR197" s="267"/>
      <c r="WNS197" s="267"/>
      <c r="WOI197" s="267"/>
      <c r="WOJ197" s="267"/>
      <c r="WOZ197" s="267"/>
      <c r="WPA197" s="267"/>
      <c r="WPQ197" s="267"/>
      <c r="WPR197" s="267"/>
      <c r="WQH197" s="267"/>
      <c r="WQI197" s="267"/>
      <c r="WQY197" s="267"/>
      <c r="WQZ197" s="267"/>
      <c r="WRP197" s="267"/>
      <c r="WRQ197" s="267"/>
      <c r="WSG197" s="267"/>
      <c r="WSH197" s="267"/>
      <c r="WSX197" s="267"/>
      <c r="WSY197" s="267"/>
      <c r="WTO197" s="267"/>
      <c r="WTP197" s="267"/>
      <c r="WUF197" s="267"/>
      <c r="WUG197" s="267"/>
      <c r="WUW197" s="267"/>
      <c r="WUX197" s="267"/>
      <c r="WVN197" s="267"/>
      <c r="WVO197" s="267"/>
      <c r="WWE197" s="267"/>
      <c r="WWF197" s="267"/>
      <c r="WWV197" s="267"/>
      <c r="WWW197" s="267"/>
      <c r="WXM197" s="267"/>
      <c r="WXN197" s="267"/>
      <c r="WYD197" s="267"/>
      <c r="WYE197" s="267"/>
      <c r="WYU197" s="267"/>
      <c r="WYV197" s="267"/>
      <c r="WZL197" s="267"/>
      <c r="WZM197" s="267"/>
      <c r="XAC197" s="267"/>
      <c r="XAD197" s="267"/>
      <c r="XAT197" s="267"/>
      <c r="XAU197" s="267"/>
      <c r="XBK197" s="267"/>
      <c r="XBL197" s="267"/>
      <c r="XCB197" s="267"/>
      <c r="XCC197" s="267"/>
      <c r="XCS197" s="267"/>
      <c r="XCT197" s="267"/>
      <c r="XDJ197" s="267"/>
      <c r="XDK197" s="267"/>
      <c r="XEA197" s="267"/>
      <c r="XEB197" s="267"/>
      <c r="XER197" s="267"/>
      <c r="XES197" s="267"/>
    </row>
    <row r="198" s="268" customFormat="true" ht="14.25" hidden="false" customHeight="false" outlineLevel="0" collapsed="false">
      <c r="A198" s="267" t="s">
        <v>361</v>
      </c>
      <c r="B198" s="267"/>
      <c r="C198" s="268" t="n">
        <v>2030</v>
      </c>
      <c r="D198" s="268" t="n">
        <v>2030</v>
      </c>
      <c r="E198" s="268" t="n">
        <v>2030</v>
      </c>
      <c r="F198" s="268" t="n">
        <v>2030</v>
      </c>
      <c r="G198" s="268" t="n">
        <v>2030</v>
      </c>
      <c r="H198" s="268" t="n">
        <v>2030</v>
      </c>
      <c r="I198" s="268" t="n">
        <v>2030</v>
      </c>
      <c r="J198" s="268" t="n">
        <v>2030</v>
      </c>
      <c r="K198" s="268" t="n">
        <v>2030</v>
      </c>
      <c r="L198" s="268" t="n">
        <v>2030</v>
      </c>
      <c r="M198" s="268" t="n">
        <v>2030</v>
      </c>
      <c r="N198" s="268" t="n">
        <v>2030</v>
      </c>
      <c r="O198" s="268" t="n">
        <v>2030</v>
      </c>
      <c r="P198" s="268" t="n">
        <v>2030</v>
      </c>
      <c r="Q198" s="268" t="n">
        <v>2030</v>
      </c>
      <c r="R198" s="268" t="n">
        <v>2030</v>
      </c>
      <c r="S198" s="268" t="n">
        <v>2030</v>
      </c>
      <c r="T198" s="268" t="n">
        <v>2030</v>
      </c>
      <c r="U198" s="268" t="n">
        <v>2030</v>
      </c>
      <c r="V198" s="268" t="n">
        <v>2030</v>
      </c>
      <c r="W198" s="268" t="n">
        <v>2030</v>
      </c>
      <c r="X198" s="268" t="n">
        <v>2030</v>
      </c>
      <c r="Y198" s="268" t="n">
        <v>2030</v>
      </c>
      <c r="Z198" s="268" t="n">
        <v>2030</v>
      </c>
      <c r="AA198" s="268" t="n">
        <v>2030</v>
      </c>
      <c r="AB198" s="268" t="n">
        <v>2030</v>
      </c>
      <c r="AC198" s="268" t="n">
        <v>2030</v>
      </c>
      <c r="AD198" s="268" t="n">
        <v>2030</v>
      </c>
      <c r="AE198" s="141"/>
      <c r="AF198" s="141"/>
      <c r="AG198" s="141"/>
      <c r="AH198" s="141"/>
      <c r="AI198" s="141"/>
      <c r="AZ198" s="276"/>
      <c r="BA198" s="273"/>
      <c r="BQ198" s="267"/>
      <c r="BR198" s="267"/>
      <c r="CH198" s="267"/>
      <c r="CI198" s="267"/>
      <c r="CY198" s="267"/>
      <c r="CZ198" s="267"/>
      <c r="DP198" s="267"/>
      <c r="DQ198" s="267"/>
      <c r="EG198" s="267"/>
      <c r="EH198" s="267"/>
      <c r="EX198" s="267"/>
      <c r="EY198" s="267"/>
      <c r="FO198" s="267"/>
      <c r="FP198" s="267"/>
      <c r="GF198" s="267"/>
      <c r="GG198" s="267"/>
      <c r="GW198" s="267"/>
      <c r="GX198" s="267"/>
      <c r="HN198" s="267"/>
      <c r="HO198" s="267"/>
      <c r="IE198" s="267"/>
      <c r="IF198" s="267"/>
      <c r="IV198" s="267"/>
      <c r="IW198" s="267"/>
      <c r="JM198" s="267"/>
      <c r="JN198" s="267"/>
      <c r="KD198" s="267"/>
      <c r="KE198" s="267"/>
      <c r="KU198" s="267"/>
      <c r="KV198" s="267"/>
      <c r="LL198" s="267"/>
      <c r="LM198" s="267"/>
      <c r="MC198" s="267"/>
      <c r="MD198" s="267"/>
      <c r="MT198" s="267"/>
      <c r="MU198" s="267"/>
      <c r="NK198" s="267"/>
      <c r="NL198" s="267"/>
      <c r="OB198" s="267"/>
      <c r="OC198" s="267"/>
      <c r="OS198" s="267"/>
      <c r="OT198" s="267"/>
      <c r="PJ198" s="267"/>
      <c r="PK198" s="267"/>
      <c r="QA198" s="267"/>
      <c r="QB198" s="267"/>
      <c r="QR198" s="267"/>
      <c r="QS198" s="267"/>
      <c r="RI198" s="267"/>
      <c r="RJ198" s="267"/>
      <c r="RZ198" s="267"/>
      <c r="SA198" s="267"/>
      <c r="SQ198" s="267"/>
      <c r="SR198" s="267"/>
      <c r="TH198" s="267"/>
      <c r="TI198" s="267"/>
      <c r="TY198" s="267"/>
      <c r="TZ198" s="267"/>
      <c r="UP198" s="267"/>
      <c r="UQ198" s="267"/>
      <c r="VG198" s="267"/>
      <c r="VH198" s="267"/>
      <c r="VX198" s="267"/>
      <c r="VY198" s="267"/>
      <c r="WO198" s="267"/>
      <c r="WP198" s="267"/>
      <c r="XF198" s="267"/>
      <c r="XG198" s="267"/>
      <c r="XW198" s="267"/>
      <c r="XX198" s="267"/>
      <c r="YN198" s="267"/>
      <c r="YO198" s="267"/>
      <c r="ZE198" s="267"/>
      <c r="ZF198" s="267"/>
      <c r="ZV198" s="267"/>
      <c r="ZW198" s="267"/>
      <c r="AAM198" s="267"/>
      <c r="AAN198" s="267"/>
      <c r="ABD198" s="267"/>
      <c r="ABE198" s="267"/>
      <c r="ABU198" s="267"/>
      <c r="ABV198" s="267"/>
      <c r="ACL198" s="267"/>
      <c r="ACM198" s="267"/>
      <c r="ADC198" s="267"/>
      <c r="ADD198" s="267"/>
      <c r="ADT198" s="267"/>
      <c r="ADU198" s="267"/>
      <c r="AEK198" s="267"/>
      <c r="AEL198" s="267"/>
      <c r="AEW198" s="268" t="s">
        <v>624</v>
      </c>
      <c r="AEX198" s="268" t="s">
        <v>625</v>
      </c>
      <c r="AFB198" s="267"/>
      <c r="AFC198" s="267"/>
      <c r="AFS198" s="267"/>
      <c r="AFT198" s="267"/>
      <c r="AGJ198" s="267"/>
      <c r="AGK198" s="267"/>
      <c r="AHA198" s="267"/>
      <c r="AHB198" s="267"/>
      <c r="AHR198" s="267"/>
      <c r="AHS198" s="267"/>
      <c r="AII198" s="267"/>
      <c r="AIJ198" s="267"/>
      <c r="AIZ198" s="267"/>
      <c r="AJA198" s="267"/>
      <c r="AJQ198" s="267"/>
      <c r="AJR198" s="267"/>
      <c r="AKH198" s="267"/>
      <c r="AKI198" s="267"/>
      <c r="AKY198" s="267"/>
      <c r="AKZ198" s="267"/>
      <c r="ALP198" s="267"/>
      <c r="ALQ198" s="267"/>
      <c r="AMG198" s="267"/>
      <c r="AMH198" s="267"/>
      <c r="AMX198" s="267"/>
      <c r="AMY198" s="267"/>
      <c r="ANO198" s="267"/>
      <c r="ANP198" s="267"/>
      <c r="AOF198" s="267"/>
      <c r="AOG198" s="267"/>
      <c r="AOW198" s="267"/>
      <c r="AOX198" s="267"/>
      <c r="APN198" s="267"/>
      <c r="APO198" s="267"/>
      <c r="AQE198" s="267"/>
      <c r="AQF198" s="267"/>
      <c r="AQV198" s="267"/>
      <c r="AQW198" s="267"/>
      <c r="ARM198" s="267"/>
      <c r="ARN198" s="267"/>
      <c r="ASD198" s="267"/>
      <c r="ASE198" s="267"/>
      <c r="ASU198" s="267"/>
      <c r="ASV198" s="267"/>
      <c r="ATL198" s="267"/>
      <c r="ATM198" s="267"/>
      <c r="AUC198" s="267"/>
      <c r="AUD198" s="267"/>
      <c r="AUT198" s="267"/>
      <c r="AUU198" s="267"/>
      <c r="AVK198" s="267"/>
      <c r="AVL198" s="267"/>
      <c r="AWB198" s="267"/>
      <c r="AWC198" s="267"/>
      <c r="AWS198" s="267"/>
      <c r="AWT198" s="267"/>
      <c r="AXJ198" s="267"/>
      <c r="AXK198" s="267"/>
      <c r="AYA198" s="267"/>
      <c r="AYB198" s="267"/>
      <c r="AYR198" s="267"/>
      <c r="AYS198" s="267"/>
      <c r="AZI198" s="267"/>
      <c r="AZJ198" s="267"/>
      <c r="AZZ198" s="267"/>
      <c r="BAA198" s="267"/>
      <c r="BAQ198" s="267"/>
      <c r="BAR198" s="267"/>
      <c r="BBH198" s="267"/>
      <c r="BBI198" s="267"/>
      <c r="BBY198" s="267"/>
      <c r="BBZ198" s="267"/>
      <c r="BCP198" s="267"/>
      <c r="BCQ198" s="267"/>
      <c r="BDG198" s="267"/>
      <c r="BDH198" s="267"/>
      <c r="BDX198" s="267"/>
      <c r="BDY198" s="267"/>
      <c r="BEO198" s="267"/>
      <c r="BEP198" s="267"/>
      <c r="BFF198" s="267"/>
      <c r="BFG198" s="267"/>
      <c r="BFW198" s="267"/>
      <c r="BFX198" s="267"/>
      <c r="BGN198" s="267"/>
      <c r="BGO198" s="267"/>
      <c r="BHE198" s="267"/>
      <c r="BHF198" s="267"/>
      <c r="BHV198" s="267"/>
      <c r="BHW198" s="267"/>
      <c r="BIM198" s="267"/>
      <c r="BIN198" s="267"/>
      <c r="BJD198" s="267"/>
      <c r="BJE198" s="267"/>
      <c r="BJU198" s="267"/>
      <c r="BJV198" s="267"/>
      <c r="BKL198" s="267"/>
      <c r="BKM198" s="267"/>
      <c r="BLC198" s="267"/>
      <c r="BLD198" s="267"/>
      <c r="BLT198" s="267"/>
      <c r="BLU198" s="267"/>
      <c r="BMK198" s="267"/>
      <c r="BML198" s="267"/>
      <c r="BNB198" s="267"/>
      <c r="BNC198" s="267"/>
      <c r="BNS198" s="267"/>
      <c r="BNT198" s="267"/>
      <c r="BOJ198" s="267"/>
      <c r="BOK198" s="267"/>
      <c r="BPA198" s="267"/>
      <c r="BPB198" s="267"/>
      <c r="BPR198" s="267"/>
      <c r="BPS198" s="267"/>
      <c r="BQI198" s="267"/>
      <c r="BQJ198" s="267"/>
      <c r="BQZ198" s="267"/>
      <c r="BRA198" s="267"/>
      <c r="BRQ198" s="267"/>
      <c r="BRR198" s="267"/>
      <c r="BSH198" s="267"/>
      <c r="BSI198" s="267"/>
      <c r="BSY198" s="267"/>
      <c r="BSZ198" s="267"/>
      <c r="BTP198" s="267"/>
      <c r="BTQ198" s="267"/>
      <c r="BUG198" s="267"/>
      <c r="BUH198" s="267"/>
      <c r="BUX198" s="267"/>
      <c r="BUY198" s="267"/>
      <c r="BVO198" s="267"/>
      <c r="BVP198" s="267"/>
      <c r="BWF198" s="267"/>
      <c r="BWG198" s="267"/>
      <c r="BWW198" s="267"/>
      <c r="BWX198" s="267"/>
      <c r="BXN198" s="267"/>
      <c r="BXO198" s="267"/>
      <c r="BYE198" s="267"/>
      <c r="BYF198" s="267"/>
      <c r="BYV198" s="267"/>
      <c r="BYW198" s="267"/>
      <c r="BZM198" s="267"/>
      <c r="BZN198" s="267"/>
      <c r="CAD198" s="267"/>
      <c r="CAE198" s="267"/>
      <c r="CAU198" s="267"/>
      <c r="CAV198" s="267"/>
      <c r="CBL198" s="267"/>
      <c r="CBM198" s="267"/>
      <c r="CCC198" s="267"/>
      <c r="CCD198" s="267"/>
      <c r="CCT198" s="267"/>
      <c r="CCU198" s="267"/>
      <c r="CDK198" s="267"/>
      <c r="CDL198" s="267"/>
      <c r="CEB198" s="267"/>
      <c r="CEC198" s="267"/>
      <c r="CES198" s="267"/>
      <c r="CET198" s="267"/>
      <c r="CFJ198" s="267"/>
      <c r="CFK198" s="267"/>
      <c r="CGA198" s="267"/>
      <c r="CGB198" s="267"/>
      <c r="CGR198" s="267"/>
      <c r="CGS198" s="267"/>
      <c r="CHI198" s="267"/>
      <c r="CHJ198" s="267"/>
      <c r="CHZ198" s="267"/>
      <c r="CIA198" s="267"/>
      <c r="CIQ198" s="267"/>
      <c r="CIR198" s="267"/>
      <c r="CJH198" s="267"/>
      <c r="CJI198" s="267"/>
      <c r="CJY198" s="267"/>
      <c r="CJZ198" s="267"/>
      <c r="CKP198" s="267"/>
      <c r="CKQ198" s="267"/>
      <c r="CLG198" s="267"/>
      <c r="CLH198" s="267"/>
      <c r="CLX198" s="267"/>
      <c r="CLY198" s="267"/>
      <c r="CMO198" s="267"/>
      <c r="CMP198" s="267"/>
      <c r="CNF198" s="267"/>
      <c r="CNG198" s="267"/>
      <c r="CNW198" s="267"/>
      <c r="CNX198" s="267"/>
      <c r="CON198" s="267"/>
      <c r="COO198" s="267"/>
      <c r="CPE198" s="267"/>
      <c r="CPF198" s="267"/>
      <c r="CPV198" s="267"/>
      <c r="CPW198" s="267"/>
      <c r="CQM198" s="267"/>
      <c r="CQN198" s="267"/>
      <c r="CRD198" s="267"/>
      <c r="CRE198" s="267"/>
      <c r="CRU198" s="267"/>
      <c r="CRV198" s="267"/>
      <c r="CSL198" s="267"/>
      <c r="CSM198" s="267"/>
      <c r="CTC198" s="267"/>
      <c r="CTD198" s="267"/>
      <c r="CTT198" s="267"/>
      <c r="CTU198" s="267"/>
      <c r="CUK198" s="267"/>
      <c r="CUL198" s="267"/>
      <c r="CVB198" s="267"/>
      <c r="CVC198" s="267"/>
      <c r="CVS198" s="267"/>
      <c r="CVT198" s="267"/>
      <c r="CWJ198" s="267"/>
      <c r="CWK198" s="267"/>
      <c r="CXA198" s="267"/>
      <c r="CXB198" s="267"/>
      <c r="CXR198" s="267"/>
      <c r="CXS198" s="267"/>
      <c r="CYI198" s="267"/>
      <c r="CYJ198" s="267"/>
      <c r="CYZ198" s="267"/>
      <c r="CZA198" s="267"/>
      <c r="CZQ198" s="267"/>
      <c r="CZR198" s="267"/>
      <c r="DAH198" s="267"/>
      <c r="DAI198" s="267"/>
      <c r="DAY198" s="267"/>
      <c r="DAZ198" s="267"/>
      <c r="DBP198" s="267"/>
      <c r="DBQ198" s="267"/>
      <c r="DCG198" s="267"/>
      <c r="DCH198" s="267"/>
      <c r="DCX198" s="267"/>
      <c r="DCY198" s="267"/>
      <c r="DDO198" s="267"/>
      <c r="DDP198" s="267"/>
      <c r="DEF198" s="267"/>
      <c r="DEG198" s="267"/>
      <c r="DEW198" s="267"/>
      <c r="DEX198" s="267"/>
      <c r="DFN198" s="267"/>
      <c r="DFO198" s="267"/>
      <c r="DGE198" s="267"/>
      <c r="DGF198" s="267"/>
      <c r="DGV198" s="267"/>
      <c r="DGW198" s="267"/>
      <c r="DHM198" s="267"/>
      <c r="DHN198" s="267"/>
      <c r="DID198" s="267"/>
      <c r="DIE198" s="267"/>
      <c r="DIU198" s="267"/>
      <c r="DIV198" s="267"/>
      <c r="DJL198" s="267"/>
      <c r="DJM198" s="267"/>
      <c r="DKC198" s="267"/>
      <c r="DKD198" s="267"/>
      <c r="DKT198" s="267"/>
      <c r="DKU198" s="267"/>
      <c r="DLK198" s="267"/>
      <c r="DLL198" s="267"/>
      <c r="DMB198" s="267"/>
      <c r="DMC198" s="267"/>
      <c r="DMS198" s="267"/>
      <c r="DMT198" s="267"/>
      <c r="DNJ198" s="267"/>
      <c r="DNK198" s="267"/>
      <c r="DOA198" s="267"/>
      <c r="DOB198" s="267"/>
      <c r="DOR198" s="267"/>
      <c r="DOS198" s="267"/>
      <c r="DPI198" s="267"/>
      <c r="DPJ198" s="267"/>
      <c r="DPZ198" s="267"/>
      <c r="DQA198" s="267"/>
      <c r="DQQ198" s="267"/>
      <c r="DQR198" s="267"/>
      <c r="DRH198" s="267"/>
      <c r="DRI198" s="267"/>
      <c r="DRY198" s="267"/>
      <c r="DRZ198" s="267"/>
      <c r="DSP198" s="267"/>
      <c r="DSQ198" s="267"/>
      <c r="DTG198" s="267"/>
      <c r="DTH198" s="267"/>
      <c r="DTX198" s="267"/>
      <c r="DTY198" s="267"/>
      <c r="DUO198" s="267"/>
      <c r="DUP198" s="267"/>
      <c r="DVF198" s="267"/>
      <c r="DVG198" s="267"/>
      <c r="DVW198" s="267"/>
      <c r="DVX198" s="267"/>
      <c r="DWN198" s="267"/>
      <c r="DWO198" s="267"/>
      <c r="DXE198" s="267"/>
      <c r="DXF198" s="267"/>
      <c r="DXV198" s="267"/>
      <c r="DXW198" s="267"/>
      <c r="DYM198" s="267"/>
      <c r="DYN198" s="267"/>
      <c r="DZD198" s="267"/>
      <c r="DZE198" s="267"/>
      <c r="DZU198" s="267"/>
      <c r="DZV198" s="267"/>
      <c r="EAL198" s="267"/>
      <c r="EAM198" s="267"/>
      <c r="EBC198" s="267"/>
      <c r="EBD198" s="267"/>
      <c r="EBT198" s="267"/>
      <c r="EBU198" s="267"/>
      <c r="ECK198" s="267"/>
      <c r="ECL198" s="267"/>
      <c r="EDB198" s="267"/>
      <c r="EDC198" s="267"/>
      <c r="EDS198" s="267"/>
      <c r="EDT198" s="267"/>
      <c r="EEJ198" s="267"/>
      <c r="EEK198" s="267"/>
      <c r="EFA198" s="267"/>
      <c r="EFB198" s="267"/>
      <c r="EFR198" s="267"/>
      <c r="EFS198" s="267"/>
      <c r="EGI198" s="267"/>
      <c r="EGJ198" s="267"/>
      <c r="EGZ198" s="267"/>
      <c r="EHA198" s="267"/>
      <c r="EHQ198" s="267"/>
      <c r="EHR198" s="267"/>
      <c r="EIH198" s="267"/>
      <c r="EII198" s="267"/>
      <c r="EIY198" s="267"/>
      <c r="EIZ198" s="267"/>
      <c r="EJP198" s="267"/>
      <c r="EJQ198" s="267"/>
      <c r="EKG198" s="267"/>
      <c r="EKH198" s="267"/>
      <c r="EKX198" s="267"/>
      <c r="EKY198" s="267"/>
      <c r="ELO198" s="267"/>
      <c r="ELP198" s="267"/>
      <c r="EMF198" s="267"/>
      <c r="EMG198" s="267"/>
      <c r="EMW198" s="267"/>
      <c r="EMX198" s="267"/>
      <c r="ENN198" s="267"/>
      <c r="ENO198" s="267"/>
      <c r="EOE198" s="267"/>
      <c r="EOF198" s="267"/>
      <c r="EOV198" s="267"/>
      <c r="EOW198" s="267"/>
      <c r="EPM198" s="267"/>
      <c r="EPN198" s="267"/>
      <c r="EQD198" s="267"/>
      <c r="EQE198" s="267"/>
      <c r="EQU198" s="267"/>
      <c r="EQV198" s="267"/>
      <c r="ERL198" s="267"/>
      <c r="ERM198" s="267"/>
      <c r="ESC198" s="267"/>
      <c r="ESD198" s="267"/>
      <c r="EST198" s="267"/>
      <c r="ESU198" s="267"/>
      <c r="ETK198" s="267"/>
      <c r="ETL198" s="267"/>
      <c r="EUB198" s="267"/>
      <c r="EUC198" s="267"/>
      <c r="EUS198" s="267"/>
      <c r="EUT198" s="267"/>
      <c r="EVJ198" s="267"/>
      <c r="EVK198" s="267"/>
      <c r="EWA198" s="267"/>
      <c r="EWB198" s="267"/>
      <c r="EWR198" s="267"/>
      <c r="EWS198" s="267"/>
      <c r="EXI198" s="267"/>
      <c r="EXJ198" s="267"/>
      <c r="EXZ198" s="267"/>
      <c r="EYA198" s="267"/>
      <c r="EYQ198" s="267"/>
      <c r="EYR198" s="267"/>
      <c r="EZH198" s="267"/>
      <c r="EZI198" s="267"/>
      <c r="EZY198" s="267"/>
      <c r="EZZ198" s="267"/>
      <c r="FAP198" s="267"/>
      <c r="FAQ198" s="267"/>
      <c r="FBG198" s="267"/>
      <c r="FBH198" s="267"/>
      <c r="FBX198" s="267"/>
      <c r="FBY198" s="267"/>
      <c r="FCO198" s="267"/>
      <c r="FCP198" s="267"/>
      <c r="FDF198" s="267"/>
      <c r="FDG198" s="267"/>
      <c r="FDW198" s="267"/>
      <c r="FDX198" s="267"/>
      <c r="FEN198" s="267"/>
      <c r="FEO198" s="267"/>
      <c r="FFE198" s="267"/>
      <c r="FFF198" s="267"/>
      <c r="FFV198" s="267"/>
      <c r="FFW198" s="267"/>
      <c r="FGM198" s="267"/>
      <c r="FGN198" s="267"/>
      <c r="FHD198" s="267"/>
      <c r="FHE198" s="267"/>
      <c r="FHU198" s="267"/>
      <c r="FHV198" s="267"/>
      <c r="FIL198" s="267"/>
      <c r="FIM198" s="267"/>
      <c r="FJC198" s="267"/>
      <c r="FJD198" s="267"/>
      <c r="FJT198" s="267"/>
      <c r="FJU198" s="267"/>
      <c r="FKK198" s="267"/>
      <c r="FKL198" s="267"/>
      <c r="FLB198" s="267"/>
      <c r="FLC198" s="267"/>
      <c r="FLS198" s="267"/>
      <c r="FLT198" s="267"/>
      <c r="FMJ198" s="267"/>
      <c r="FMK198" s="267"/>
      <c r="FNA198" s="267"/>
      <c r="FNB198" s="267"/>
      <c r="FNR198" s="267"/>
      <c r="FNS198" s="267"/>
      <c r="FOI198" s="267"/>
      <c r="FOJ198" s="267"/>
      <c r="FOZ198" s="267"/>
      <c r="FPA198" s="267"/>
      <c r="FPQ198" s="267"/>
      <c r="FPR198" s="267"/>
      <c r="FQH198" s="267"/>
      <c r="FQI198" s="267"/>
      <c r="FQY198" s="267"/>
      <c r="FQZ198" s="267"/>
      <c r="FRP198" s="267"/>
      <c r="FRQ198" s="267"/>
      <c r="FSG198" s="267"/>
      <c r="FSH198" s="267"/>
      <c r="FSX198" s="267"/>
      <c r="FSY198" s="267"/>
      <c r="FTO198" s="267"/>
      <c r="FTP198" s="267"/>
      <c r="FUF198" s="267"/>
      <c r="FUG198" s="267"/>
      <c r="FUW198" s="267"/>
      <c r="FUX198" s="267"/>
      <c r="FVN198" s="267"/>
      <c r="FVO198" s="267"/>
      <c r="FWE198" s="267"/>
      <c r="FWF198" s="267"/>
      <c r="FWV198" s="267"/>
      <c r="FWW198" s="267"/>
      <c r="FXM198" s="267"/>
      <c r="FXN198" s="267"/>
      <c r="FYD198" s="267"/>
      <c r="FYE198" s="267"/>
      <c r="FYU198" s="267"/>
      <c r="FYV198" s="267"/>
      <c r="FZL198" s="267"/>
      <c r="FZM198" s="267"/>
      <c r="GAC198" s="267"/>
      <c r="GAD198" s="267"/>
      <c r="GAT198" s="267"/>
      <c r="GAU198" s="267"/>
      <c r="GBK198" s="267"/>
      <c r="GBL198" s="267"/>
      <c r="GCB198" s="267"/>
      <c r="GCC198" s="267"/>
      <c r="GCS198" s="267"/>
      <c r="GCT198" s="267"/>
      <c r="GDJ198" s="267"/>
      <c r="GDK198" s="267"/>
      <c r="GEA198" s="267"/>
      <c r="GEB198" s="267"/>
      <c r="GER198" s="267"/>
      <c r="GES198" s="267"/>
      <c r="GFI198" s="267"/>
      <c r="GFJ198" s="267"/>
      <c r="GFZ198" s="267"/>
      <c r="GGA198" s="267"/>
      <c r="GGQ198" s="267"/>
      <c r="GGR198" s="267"/>
      <c r="GHH198" s="267"/>
      <c r="GHI198" s="267"/>
      <c r="GHY198" s="267"/>
      <c r="GHZ198" s="267"/>
      <c r="GIP198" s="267"/>
      <c r="GIQ198" s="267"/>
      <c r="GJG198" s="267"/>
      <c r="GJH198" s="267"/>
      <c r="GJX198" s="267"/>
      <c r="GJY198" s="267"/>
      <c r="GKO198" s="267"/>
      <c r="GKP198" s="267"/>
      <c r="GLF198" s="267"/>
      <c r="GLG198" s="267"/>
      <c r="GLW198" s="267"/>
      <c r="GLX198" s="267"/>
      <c r="GMN198" s="267"/>
      <c r="GMO198" s="267"/>
      <c r="GNE198" s="267"/>
      <c r="GNF198" s="267"/>
      <c r="GNV198" s="267"/>
      <c r="GNW198" s="267"/>
      <c r="GOM198" s="267"/>
      <c r="GON198" s="267"/>
      <c r="GPD198" s="267"/>
      <c r="GPE198" s="267"/>
      <c r="GPU198" s="267"/>
      <c r="GPV198" s="267"/>
      <c r="GQL198" s="267"/>
      <c r="GQM198" s="267"/>
      <c r="GRC198" s="267"/>
      <c r="GRD198" s="267"/>
      <c r="GRT198" s="267"/>
      <c r="GRU198" s="267"/>
      <c r="GSK198" s="267"/>
      <c r="GSL198" s="267"/>
      <c r="GTB198" s="267"/>
      <c r="GTC198" s="267"/>
      <c r="GTS198" s="267"/>
      <c r="GTT198" s="267"/>
      <c r="GUJ198" s="267"/>
      <c r="GUK198" s="267"/>
      <c r="GVA198" s="267"/>
      <c r="GVB198" s="267"/>
      <c r="GVR198" s="267"/>
      <c r="GVS198" s="267"/>
      <c r="GWI198" s="267"/>
      <c r="GWJ198" s="267"/>
      <c r="GWZ198" s="267"/>
      <c r="GXA198" s="267"/>
      <c r="GXQ198" s="267"/>
      <c r="GXR198" s="267"/>
      <c r="GYH198" s="267"/>
      <c r="GYI198" s="267"/>
      <c r="GYY198" s="267"/>
      <c r="GYZ198" s="267"/>
      <c r="GZP198" s="267"/>
      <c r="GZQ198" s="267"/>
      <c r="HAG198" s="267"/>
      <c r="HAH198" s="267"/>
      <c r="HAX198" s="267"/>
      <c r="HAY198" s="267"/>
      <c r="HBO198" s="267"/>
      <c r="HBP198" s="267"/>
      <c r="HCF198" s="267"/>
      <c r="HCG198" s="267"/>
      <c r="HCW198" s="267"/>
      <c r="HCX198" s="267"/>
      <c r="HDN198" s="267"/>
      <c r="HDO198" s="267"/>
      <c r="HEE198" s="267"/>
      <c r="HEF198" s="267"/>
      <c r="HEV198" s="267"/>
      <c r="HEW198" s="267"/>
      <c r="HFM198" s="267"/>
      <c r="HFN198" s="267"/>
      <c r="HGD198" s="267"/>
      <c r="HGE198" s="267"/>
      <c r="HGU198" s="267"/>
      <c r="HGV198" s="267"/>
      <c r="HHL198" s="267"/>
      <c r="HHM198" s="267"/>
      <c r="HIC198" s="267"/>
      <c r="HID198" s="267"/>
      <c r="HIT198" s="267"/>
      <c r="HIU198" s="267"/>
      <c r="HJK198" s="267"/>
      <c r="HJL198" s="267"/>
      <c r="HKB198" s="267"/>
      <c r="HKC198" s="267"/>
      <c r="HKS198" s="267"/>
      <c r="HKT198" s="267"/>
      <c r="HLJ198" s="267"/>
      <c r="HLK198" s="267"/>
      <c r="HMA198" s="267"/>
      <c r="HMB198" s="267"/>
      <c r="HMR198" s="267"/>
      <c r="HMS198" s="267"/>
      <c r="HNI198" s="267"/>
      <c r="HNJ198" s="267"/>
      <c r="HNZ198" s="267"/>
      <c r="HOA198" s="267"/>
      <c r="HOQ198" s="267"/>
      <c r="HOR198" s="267"/>
      <c r="HPH198" s="267"/>
      <c r="HPI198" s="267"/>
      <c r="HPY198" s="267"/>
      <c r="HPZ198" s="267"/>
      <c r="HQP198" s="267"/>
      <c r="HQQ198" s="267"/>
      <c r="HRG198" s="267"/>
      <c r="HRH198" s="267"/>
      <c r="HRX198" s="267"/>
      <c r="HRY198" s="267"/>
      <c r="HSO198" s="267"/>
      <c r="HSP198" s="267"/>
      <c r="HTF198" s="267"/>
      <c r="HTG198" s="267"/>
      <c r="HTW198" s="267"/>
      <c r="HTX198" s="267"/>
      <c r="HUN198" s="267"/>
      <c r="HUO198" s="267"/>
      <c r="HVE198" s="267"/>
      <c r="HVF198" s="267"/>
      <c r="HVV198" s="267"/>
      <c r="HVW198" s="267"/>
      <c r="HWM198" s="267"/>
      <c r="HWN198" s="267"/>
      <c r="HXD198" s="267"/>
      <c r="HXE198" s="267"/>
      <c r="HXU198" s="267"/>
      <c r="HXV198" s="267"/>
      <c r="HYL198" s="267"/>
      <c r="HYM198" s="267"/>
      <c r="HZC198" s="267"/>
      <c r="HZD198" s="267"/>
      <c r="HZT198" s="267"/>
      <c r="HZU198" s="267"/>
      <c r="IAK198" s="267"/>
      <c r="IAL198" s="267"/>
      <c r="IBB198" s="267"/>
      <c r="IBC198" s="267"/>
      <c r="IBS198" s="267"/>
      <c r="IBT198" s="267"/>
      <c r="ICJ198" s="267"/>
      <c r="ICK198" s="267"/>
      <c r="IDA198" s="267"/>
      <c r="IDB198" s="267"/>
      <c r="IDR198" s="267"/>
      <c r="IDS198" s="267"/>
      <c r="IEI198" s="267"/>
      <c r="IEJ198" s="267"/>
      <c r="IEZ198" s="267"/>
      <c r="IFA198" s="267"/>
      <c r="IFQ198" s="267"/>
      <c r="IFR198" s="267"/>
      <c r="IGH198" s="267"/>
      <c r="IGI198" s="267"/>
      <c r="IGY198" s="267"/>
      <c r="IGZ198" s="267"/>
      <c r="IHP198" s="267"/>
      <c r="IHQ198" s="267"/>
      <c r="IIG198" s="267"/>
      <c r="IIH198" s="267"/>
      <c r="IIX198" s="267"/>
      <c r="IIY198" s="267"/>
      <c r="IJO198" s="267"/>
      <c r="IJP198" s="267"/>
      <c r="IKF198" s="267"/>
      <c r="IKG198" s="267"/>
      <c r="IKW198" s="267"/>
      <c r="IKX198" s="267"/>
      <c r="ILN198" s="267"/>
      <c r="ILO198" s="267"/>
      <c r="IME198" s="267"/>
      <c r="IMF198" s="267"/>
      <c r="IMV198" s="267"/>
      <c r="IMW198" s="267"/>
      <c r="INM198" s="267"/>
      <c r="INN198" s="267"/>
      <c r="IOD198" s="267"/>
      <c r="IOE198" s="267"/>
      <c r="IOU198" s="267"/>
      <c r="IOV198" s="267"/>
      <c r="IPL198" s="267"/>
      <c r="IPM198" s="267"/>
      <c r="IQC198" s="267"/>
      <c r="IQD198" s="267"/>
      <c r="IQT198" s="267"/>
      <c r="IQU198" s="267"/>
      <c r="IRK198" s="267"/>
      <c r="IRL198" s="267"/>
      <c r="ISB198" s="267"/>
      <c r="ISC198" s="267"/>
      <c r="ISS198" s="267"/>
      <c r="IST198" s="267"/>
      <c r="ITJ198" s="267"/>
      <c r="ITK198" s="267"/>
      <c r="IUA198" s="267"/>
      <c r="IUB198" s="267"/>
      <c r="IUR198" s="267"/>
      <c r="IUS198" s="267"/>
      <c r="IVI198" s="267"/>
      <c r="IVJ198" s="267"/>
      <c r="IVZ198" s="267"/>
      <c r="IWA198" s="267"/>
      <c r="IWQ198" s="267"/>
      <c r="IWR198" s="267"/>
      <c r="IXH198" s="267"/>
      <c r="IXI198" s="267"/>
      <c r="IXY198" s="267"/>
      <c r="IXZ198" s="267"/>
      <c r="IYP198" s="267"/>
      <c r="IYQ198" s="267"/>
      <c r="IZG198" s="267"/>
      <c r="IZH198" s="267"/>
      <c r="IZX198" s="267"/>
      <c r="IZY198" s="267"/>
      <c r="JAO198" s="267"/>
      <c r="JAP198" s="267"/>
      <c r="JBF198" s="267"/>
      <c r="JBG198" s="267"/>
      <c r="JBW198" s="267"/>
      <c r="JBX198" s="267"/>
      <c r="JCN198" s="267"/>
      <c r="JCO198" s="267"/>
      <c r="JDE198" s="267"/>
      <c r="JDF198" s="267"/>
      <c r="JDV198" s="267"/>
      <c r="JDW198" s="267"/>
      <c r="JEM198" s="267"/>
      <c r="JEN198" s="267"/>
      <c r="JFD198" s="267"/>
      <c r="JFE198" s="267"/>
      <c r="JFU198" s="267"/>
      <c r="JFV198" s="267"/>
      <c r="JGL198" s="267"/>
      <c r="JGM198" s="267"/>
      <c r="JHC198" s="267"/>
      <c r="JHD198" s="267"/>
      <c r="JHT198" s="267"/>
      <c r="JHU198" s="267"/>
      <c r="JIK198" s="267"/>
      <c r="JIL198" s="267"/>
      <c r="JJB198" s="267"/>
      <c r="JJC198" s="267"/>
      <c r="JJS198" s="267"/>
      <c r="JJT198" s="267"/>
      <c r="JKJ198" s="267"/>
      <c r="JKK198" s="267"/>
      <c r="JLA198" s="267"/>
      <c r="JLB198" s="267"/>
      <c r="JLR198" s="267"/>
      <c r="JLS198" s="267"/>
      <c r="JMI198" s="267"/>
      <c r="JMJ198" s="267"/>
      <c r="JMZ198" s="267"/>
      <c r="JNA198" s="267"/>
      <c r="JNQ198" s="267"/>
      <c r="JNR198" s="267"/>
      <c r="JOH198" s="267"/>
      <c r="JOI198" s="267"/>
      <c r="JOY198" s="267"/>
      <c r="JOZ198" s="267"/>
      <c r="JPP198" s="267"/>
      <c r="JPQ198" s="267"/>
      <c r="JQG198" s="267"/>
      <c r="JQH198" s="267"/>
      <c r="JQX198" s="267"/>
      <c r="JQY198" s="267"/>
      <c r="JRO198" s="267"/>
      <c r="JRP198" s="267"/>
      <c r="JSF198" s="267"/>
      <c r="JSG198" s="267"/>
      <c r="JSW198" s="267"/>
      <c r="JSX198" s="267"/>
      <c r="JTN198" s="267"/>
      <c r="JTO198" s="267"/>
      <c r="JUE198" s="267"/>
      <c r="JUF198" s="267"/>
      <c r="JUV198" s="267"/>
      <c r="JUW198" s="267"/>
      <c r="JVM198" s="267"/>
      <c r="JVN198" s="267"/>
      <c r="JWD198" s="267"/>
      <c r="JWE198" s="267"/>
      <c r="JWU198" s="267"/>
      <c r="JWV198" s="267"/>
      <c r="JXL198" s="267"/>
      <c r="JXM198" s="267"/>
      <c r="JYC198" s="267"/>
      <c r="JYD198" s="267"/>
      <c r="JYT198" s="267"/>
      <c r="JYU198" s="267"/>
      <c r="JZK198" s="267"/>
      <c r="JZL198" s="267"/>
      <c r="KAB198" s="267"/>
      <c r="KAC198" s="267"/>
      <c r="KAS198" s="267"/>
      <c r="KAT198" s="267"/>
      <c r="KBJ198" s="267"/>
      <c r="KBK198" s="267"/>
      <c r="KCA198" s="267"/>
      <c r="KCB198" s="267"/>
      <c r="KCR198" s="267"/>
      <c r="KCS198" s="267"/>
      <c r="KDI198" s="267"/>
      <c r="KDJ198" s="267"/>
      <c r="KDZ198" s="267"/>
      <c r="KEA198" s="267"/>
      <c r="KEQ198" s="267"/>
      <c r="KER198" s="267"/>
      <c r="KFH198" s="267"/>
      <c r="KFI198" s="267"/>
      <c r="KFY198" s="267"/>
      <c r="KFZ198" s="267"/>
      <c r="KGP198" s="267"/>
      <c r="KGQ198" s="267"/>
      <c r="KHG198" s="267"/>
      <c r="KHH198" s="267"/>
      <c r="KHX198" s="267"/>
      <c r="KHY198" s="267"/>
      <c r="KIO198" s="267"/>
      <c r="KIP198" s="267"/>
      <c r="KJF198" s="267"/>
      <c r="KJG198" s="267"/>
      <c r="KJW198" s="267"/>
      <c r="KJX198" s="267"/>
      <c r="KKN198" s="267"/>
      <c r="KKO198" s="267"/>
      <c r="KLE198" s="267"/>
      <c r="KLF198" s="267"/>
      <c r="KLV198" s="267"/>
      <c r="KLW198" s="267"/>
      <c r="KMM198" s="267"/>
      <c r="KMN198" s="267"/>
      <c r="KND198" s="267"/>
      <c r="KNE198" s="267"/>
      <c r="KNU198" s="267"/>
      <c r="KNV198" s="267"/>
      <c r="KOL198" s="267"/>
      <c r="KOM198" s="267"/>
      <c r="KPC198" s="267"/>
      <c r="KPD198" s="267"/>
      <c r="KPT198" s="267"/>
      <c r="KPU198" s="267"/>
      <c r="KQK198" s="267"/>
      <c r="KQL198" s="267"/>
      <c r="KRB198" s="267"/>
      <c r="KRC198" s="267"/>
      <c r="KRS198" s="267"/>
      <c r="KRT198" s="267"/>
      <c r="KSJ198" s="267"/>
      <c r="KSK198" s="267"/>
      <c r="KTA198" s="267"/>
      <c r="KTB198" s="267"/>
      <c r="KTR198" s="267"/>
      <c r="KTS198" s="267"/>
      <c r="KUI198" s="267"/>
      <c r="KUJ198" s="267"/>
      <c r="KUZ198" s="267"/>
      <c r="KVA198" s="267"/>
      <c r="KVQ198" s="267"/>
      <c r="KVR198" s="267"/>
      <c r="KWH198" s="267"/>
      <c r="KWI198" s="267"/>
      <c r="KWY198" s="267"/>
      <c r="KWZ198" s="267"/>
      <c r="KXP198" s="267"/>
      <c r="KXQ198" s="267"/>
      <c r="KYG198" s="267"/>
      <c r="KYH198" s="267"/>
      <c r="KYX198" s="267"/>
      <c r="KYY198" s="267"/>
      <c r="KZO198" s="267"/>
      <c r="KZP198" s="267"/>
      <c r="LAF198" s="267"/>
      <c r="LAG198" s="267"/>
      <c r="LAW198" s="267"/>
      <c r="LAX198" s="267"/>
      <c r="LBN198" s="267"/>
      <c r="LBO198" s="267"/>
      <c r="LCE198" s="267"/>
      <c r="LCF198" s="267"/>
      <c r="LCV198" s="267"/>
      <c r="LCW198" s="267"/>
      <c r="LDM198" s="267"/>
      <c r="LDN198" s="267"/>
      <c r="LED198" s="267"/>
      <c r="LEE198" s="267"/>
      <c r="LEU198" s="267"/>
      <c r="LEV198" s="267"/>
      <c r="LFL198" s="267"/>
      <c r="LFM198" s="267"/>
      <c r="LGC198" s="267"/>
      <c r="LGD198" s="267"/>
      <c r="LGT198" s="267"/>
      <c r="LGU198" s="267"/>
      <c r="LHK198" s="267"/>
      <c r="LHL198" s="267"/>
      <c r="LIB198" s="267"/>
      <c r="LIC198" s="267"/>
      <c r="LIS198" s="267"/>
      <c r="LIT198" s="267"/>
      <c r="LJJ198" s="267"/>
      <c r="LJK198" s="267"/>
      <c r="LKA198" s="267"/>
      <c r="LKB198" s="267"/>
      <c r="LKR198" s="267"/>
      <c r="LKS198" s="267"/>
      <c r="LLI198" s="267"/>
      <c r="LLJ198" s="267"/>
      <c r="LLZ198" s="267"/>
      <c r="LMA198" s="267"/>
      <c r="LMQ198" s="267"/>
      <c r="LMR198" s="267"/>
      <c r="LNH198" s="267"/>
      <c r="LNI198" s="267"/>
      <c r="LNY198" s="267"/>
      <c r="LNZ198" s="267"/>
      <c r="LOP198" s="267"/>
      <c r="LOQ198" s="267"/>
      <c r="LPG198" s="267"/>
      <c r="LPH198" s="267"/>
      <c r="LPX198" s="267"/>
      <c r="LPY198" s="267"/>
      <c r="LQO198" s="267"/>
      <c r="LQP198" s="267"/>
      <c r="LRF198" s="267"/>
      <c r="LRG198" s="267"/>
      <c r="LRW198" s="267"/>
      <c r="LRX198" s="267"/>
      <c r="LSN198" s="267"/>
      <c r="LSO198" s="267"/>
      <c r="LTE198" s="267"/>
      <c r="LTF198" s="267"/>
      <c r="LTV198" s="267"/>
      <c r="LTW198" s="267"/>
      <c r="LUM198" s="267"/>
      <c r="LUN198" s="267"/>
      <c r="LVD198" s="267"/>
      <c r="LVE198" s="267"/>
      <c r="LVU198" s="267"/>
      <c r="LVV198" s="267"/>
      <c r="LWL198" s="267"/>
      <c r="LWM198" s="267"/>
      <c r="LXC198" s="267"/>
      <c r="LXD198" s="267"/>
      <c r="LXT198" s="267"/>
      <c r="LXU198" s="267"/>
      <c r="LYK198" s="267"/>
      <c r="LYL198" s="267"/>
      <c r="LZB198" s="267"/>
      <c r="LZC198" s="267"/>
      <c r="LZS198" s="267"/>
      <c r="LZT198" s="267"/>
      <c r="MAJ198" s="267"/>
      <c r="MAK198" s="267"/>
      <c r="MBA198" s="267"/>
      <c r="MBB198" s="267"/>
      <c r="MBR198" s="267"/>
      <c r="MBS198" s="267"/>
      <c r="MCI198" s="267"/>
      <c r="MCJ198" s="267"/>
      <c r="MCZ198" s="267"/>
      <c r="MDA198" s="267"/>
      <c r="MDQ198" s="267"/>
      <c r="MDR198" s="267"/>
      <c r="MEH198" s="267"/>
      <c r="MEI198" s="267"/>
      <c r="MEY198" s="267"/>
      <c r="MEZ198" s="267"/>
      <c r="MFP198" s="267"/>
      <c r="MFQ198" s="267"/>
      <c r="MGG198" s="267"/>
      <c r="MGH198" s="267"/>
      <c r="MGX198" s="267"/>
      <c r="MGY198" s="267"/>
      <c r="MHO198" s="267"/>
      <c r="MHP198" s="267"/>
      <c r="MIF198" s="267"/>
      <c r="MIG198" s="267"/>
      <c r="MIW198" s="267"/>
      <c r="MIX198" s="267"/>
      <c r="MJN198" s="267"/>
      <c r="MJO198" s="267"/>
      <c r="MKE198" s="267"/>
      <c r="MKF198" s="267"/>
      <c r="MKV198" s="267"/>
      <c r="MKW198" s="267"/>
      <c r="MLM198" s="267"/>
      <c r="MLN198" s="267"/>
      <c r="MMD198" s="267"/>
      <c r="MME198" s="267"/>
      <c r="MMU198" s="267"/>
      <c r="MMV198" s="267"/>
      <c r="MNL198" s="267"/>
      <c r="MNM198" s="267"/>
      <c r="MOC198" s="267"/>
      <c r="MOD198" s="267"/>
      <c r="MOT198" s="267"/>
      <c r="MOU198" s="267"/>
      <c r="MPK198" s="267"/>
      <c r="MPL198" s="267"/>
      <c r="MQB198" s="267"/>
      <c r="MQC198" s="267"/>
      <c r="MQS198" s="267"/>
      <c r="MQT198" s="267"/>
      <c r="MRJ198" s="267"/>
      <c r="MRK198" s="267"/>
      <c r="MSA198" s="267"/>
      <c r="MSB198" s="267"/>
      <c r="MSR198" s="267"/>
      <c r="MSS198" s="267"/>
      <c r="MTI198" s="267"/>
      <c r="MTJ198" s="267"/>
      <c r="MTZ198" s="267"/>
      <c r="MUA198" s="267"/>
      <c r="MUQ198" s="267"/>
      <c r="MUR198" s="267"/>
      <c r="MVH198" s="267"/>
      <c r="MVI198" s="267"/>
      <c r="MVY198" s="267"/>
      <c r="MVZ198" s="267"/>
      <c r="MWP198" s="267"/>
      <c r="MWQ198" s="267"/>
      <c r="MXG198" s="267"/>
      <c r="MXH198" s="267"/>
      <c r="MXX198" s="267"/>
      <c r="MXY198" s="267"/>
      <c r="MYO198" s="267"/>
      <c r="MYP198" s="267"/>
      <c r="MZF198" s="267"/>
      <c r="MZG198" s="267"/>
      <c r="MZW198" s="267"/>
      <c r="MZX198" s="267"/>
      <c r="NAN198" s="267"/>
      <c r="NAO198" s="267"/>
      <c r="NBE198" s="267"/>
      <c r="NBF198" s="267"/>
      <c r="NBV198" s="267"/>
      <c r="NBW198" s="267"/>
      <c r="NCM198" s="267"/>
      <c r="NCN198" s="267"/>
      <c r="NDD198" s="267"/>
      <c r="NDE198" s="267"/>
      <c r="NDU198" s="267"/>
      <c r="NDV198" s="267"/>
      <c r="NEL198" s="267"/>
      <c r="NEM198" s="267"/>
      <c r="NFC198" s="267"/>
      <c r="NFD198" s="267"/>
      <c r="NFT198" s="267"/>
      <c r="NFU198" s="267"/>
      <c r="NGK198" s="267"/>
      <c r="NGL198" s="267"/>
      <c r="NHB198" s="267"/>
      <c r="NHC198" s="267"/>
      <c r="NHS198" s="267"/>
      <c r="NHT198" s="267"/>
      <c r="NIJ198" s="267"/>
      <c r="NIK198" s="267"/>
      <c r="NJA198" s="267"/>
      <c r="NJB198" s="267"/>
      <c r="NJR198" s="267"/>
      <c r="NJS198" s="267"/>
      <c r="NKI198" s="267"/>
      <c r="NKJ198" s="267"/>
      <c r="NKZ198" s="267"/>
      <c r="NLA198" s="267"/>
      <c r="NLQ198" s="267"/>
      <c r="NLR198" s="267"/>
      <c r="NMH198" s="267"/>
      <c r="NMI198" s="267"/>
      <c r="NMY198" s="267"/>
      <c r="NMZ198" s="267"/>
      <c r="NNP198" s="267"/>
      <c r="NNQ198" s="267"/>
      <c r="NOG198" s="267"/>
      <c r="NOH198" s="267"/>
      <c r="NOX198" s="267"/>
      <c r="NOY198" s="267"/>
      <c r="NPO198" s="267"/>
      <c r="NPP198" s="267"/>
      <c r="NQF198" s="267"/>
      <c r="NQG198" s="267"/>
      <c r="NQW198" s="267"/>
      <c r="NQX198" s="267"/>
      <c r="NRN198" s="267"/>
      <c r="NRO198" s="267"/>
      <c r="NSE198" s="267"/>
      <c r="NSF198" s="267"/>
      <c r="NSV198" s="267"/>
      <c r="NSW198" s="267"/>
      <c r="NTM198" s="267"/>
      <c r="NTN198" s="267"/>
      <c r="NUD198" s="267"/>
      <c r="NUE198" s="267"/>
      <c r="NUU198" s="267"/>
      <c r="NUV198" s="267"/>
      <c r="NVL198" s="267"/>
      <c r="NVM198" s="267"/>
      <c r="NWC198" s="267"/>
      <c r="NWD198" s="267"/>
      <c r="NWT198" s="267"/>
      <c r="NWU198" s="267"/>
      <c r="NXK198" s="267"/>
      <c r="NXL198" s="267"/>
      <c r="NYB198" s="267"/>
      <c r="NYC198" s="267"/>
      <c r="NYS198" s="267"/>
      <c r="NYT198" s="267"/>
      <c r="NZJ198" s="267"/>
      <c r="NZK198" s="267"/>
      <c r="OAA198" s="267"/>
      <c r="OAB198" s="267"/>
      <c r="OAR198" s="267"/>
      <c r="OAS198" s="267"/>
      <c r="OBI198" s="267"/>
      <c r="OBJ198" s="267"/>
      <c r="OBZ198" s="267"/>
      <c r="OCA198" s="267"/>
      <c r="OCQ198" s="267"/>
      <c r="OCR198" s="267"/>
      <c r="ODH198" s="267"/>
      <c r="ODI198" s="267"/>
      <c r="ODY198" s="267"/>
      <c r="ODZ198" s="267"/>
      <c r="OEP198" s="267"/>
      <c r="OEQ198" s="267"/>
      <c r="OFG198" s="267"/>
      <c r="OFH198" s="267"/>
      <c r="OFX198" s="267"/>
      <c r="OFY198" s="267"/>
      <c r="OGO198" s="267"/>
      <c r="OGP198" s="267"/>
      <c r="OHF198" s="267"/>
      <c r="OHG198" s="267"/>
      <c r="OHW198" s="267"/>
      <c r="OHX198" s="267"/>
      <c r="OIN198" s="267"/>
      <c r="OIO198" s="267"/>
      <c r="OJE198" s="267"/>
      <c r="OJF198" s="267"/>
      <c r="OJV198" s="267"/>
      <c r="OJW198" s="267"/>
      <c r="OKM198" s="267"/>
      <c r="OKN198" s="267"/>
      <c r="OLD198" s="267"/>
      <c r="OLE198" s="267"/>
      <c r="OLU198" s="267"/>
      <c r="OLV198" s="267"/>
      <c r="OML198" s="267"/>
      <c r="OMM198" s="267"/>
      <c r="ONC198" s="267"/>
      <c r="OND198" s="267"/>
      <c r="ONT198" s="267"/>
      <c r="ONU198" s="267"/>
      <c r="OOK198" s="267"/>
      <c r="OOL198" s="267"/>
      <c r="OPB198" s="267"/>
      <c r="OPC198" s="267"/>
      <c r="OPS198" s="267"/>
      <c r="OPT198" s="267"/>
      <c r="OQJ198" s="267"/>
      <c r="OQK198" s="267"/>
      <c r="ORA198" s="267"/>
      <c r="ORB198" s="267"/>
      <c r="ORR198" s="267"/>
      <c r="ORS198" s="267"/>
      <c r="OSI198" s="267"/>
      <c r="OSJ198" s="267"/>
      <c r="OSZ198" s="267"/>
      <c r="OTA198" s="267"/>
      <c r="OTQ198" s="267"/>
      <c r="OTR198" s="267"/>
      <c r="OUH198" s="267"/>
      <c r="OUI198" s="267"/>
      <c r="OUY198" s="267"/>
      <c r="OUZ198" s="267"/>
      <c r="OVP198" s="267"/>
      <c r="OVQ198" s="267"/>
      <c r="OWG198" s="267"/>
      <c r="OWH198" s="267"/>
      <c r="OWX198" s="267"/>
      <c r="OWY198" s="267"/>
      <c r="OXO198" s="267"/>
      <c r="OXP198" s="267"/>
      <c r="OYF198" s="267"/>
      <c r="OYG198" s="267"/>
      <c r="OYW198" s="267"/>
      <c r="OYX198" s="267"/>
      <c r="OZN198" s="267"/>
      <c r="OZO198" s="267"/>
      <c r="PAE198" s="267"/>
      <c r="PAF198" s="267"/>
      <c r="PAV198" s="267"/>
      <c r="PAW198" s="267"/>
      <c r="PBM198" s="267"/>
      <c r="PBN198" s="267"/>
      <c r="PCD198" s="267"/>
      <c r="PCE198" s="267"/>
      <c r="PCU198" s="267"/>
      <c r="PCV198" s="267"/>
      <c r="PDL198" s="267"/>
      <c r="PDM198" s="267"/>
      <c r="PEC198" s="267"/>
      <c r="PED198" s="267"/>
      <c r="PET198" s="267"/>
      <c r="PEU198" s="267"/>
      <c r="PFK198" s="267"/>
      <c r="PFL198" s="267"/>
      <c r="PGB198" s="267"/>
      <c r="PGC198" s="267"/>
      <c r="PGS198" s="267"/>
      <c r="PGT198" s="267"/>
      <c r="PHJ198" s="267"/>
      <c r="PHK198" s="267"/>
      <c r="PIA198" s="267"/>
      <c r="PIB198" s="267"/>
      <c r="PIR198" s="267"/>
      <c r="PIS198" s="267"/>
      <c r="PJI198" s="267"/>
      <c r="PJJ198" s="267"/>
      <c r="PJZ198" s="267"/>
      <c r="PKA198" s="267"/>
      <c r="PKQ198" s="267"/>
      <c r="PKR198" s="267"/>
      <c r="PLH198" s="267"/>
      <c r="PLI198" s="267"/>
      <c r="PLY198" s="267"/>
      <c r="PLZ198" s="267"/>
      <c r="PMP198" s="267"/>
      <c r="PMQ198" s="267"/>
      <c r="PNG198" s="267"/>
      <c r="PNH198" s="267"/>
      <c r="PNX198" s="267"/>
      <c r="PNY198" s="267"/>
      <c r="POO198" s="267"/>
      <c r="POP198" s="267"/>
      <c r="PPF198" s="267"/>
      <c r="PPG198" s="267"/>
      <c r="PPW198" s="267"/>
      <c r="PPX198" s="267"/>
      <c r="PQN198" s="267"/>
      <c r="PQO198" s="267"/>
      <c r="PRE198" s="267"/>
      <c r="PRF198" s="267"/>
      <c r="PRV198" s="267"/>
      <c r="PRW198" s="267"/>
      <c r="PSM198" s="267"/>
      <c r="PSN198" s="267"/>
      <c r="PTD198" s="267"/>
      <c r="PTE198" s="267"/>
      <c r="PTU198" s="267"/>
      <c r="PTV198" s="267"/>
      <c r="PUL198" s="267"/>
      <c r="PUM198" s="267"/>
      <c r="PVC198" s="267"/>
      <c r="PVD198" s="267"/>
      <c r="PVT198" s="267"/>
      <c r="PVU198" s="267"/>
      <c r="PWK198" s="267"/>
      <c r="PWL198" s="267"/>
      <c r="PXB198" s="267"/>
      <c r="PXC198" s="267"/>
      <c r="PXS198" s="267"/>
      <c r="PXT198" s="267"/>
      <c r="PYJ198" s="267"/>
      <c r="PYK198" s="267"/>
      <c r="PZA198" s="267"/>
      <c r="PZB198" s="267"/>
      <c r="PZR198" s="267"/>
      <c r="PZS198" s="267"/>
      <c r="QAI198" s="267"/>
      <c r="QAJ198" s="267"/>
      <c r="QAZ198" s="267"/>
      <c r="QBA198" s="267"/>
      <c r="QBQ198" s="267"/>
      <c r="QBR198" s="267"/>
      <c r="QCH198" s="267"/>
      <c r="QCI198" s="267"/>
      <c r="QCY198" s="267"/>
      <c r="QCZ198" s="267"/>
      <c r="QDP198" s="267"/>
      <c r="QDQ198" s="267"/>
      <c r="QEG198" s="267"/>
      <c r="QEH198" s="267"/>
      <c r="QEX198" s="267"/>
      <c r="QEY198" s="267"/>
      <c r="QFO198" s="267"/>
      <c r="QFP198" s="267"/>
      <c r="QGF198" s="267"/>
      <c r="QGG198" s="267"/>
      <c r="QGW198" s="267"/>
      <c r="QGX198" s="267"/>
      <c r="QHN198" s="267"/>
      <c r="QHO198" s="267"/>
      <c r="QIE198" s="267"/>
      <c r="QIF198" s="267"/>
      <c r="QIV198" s="267"/>
      <c r="QIW198" s="267"/>
      <c r="QJM198" s="267"/>
      <c r="QJN198" s="267"/>
      <c r="QKD198" s="267"/>
      <c r="QKE198" s="267"/>
      <c r="QKU198" s="267"/>
      <c r="QKV198" s="267"/>
      <c r="QLL198" s="267"/>
      <c r="QLM198" s="267"/>
      <c r="QMC198" s="267"/>
      <c r="QMD198" s="267"/>
      <c r="QMT198" s="267"/>
      <c r="QMU198" s="267"/>
      <c r="QNK198" s="267"/>
      <c r="QNL198" s="267"/>
      <c r="QOB198" s="267"/>
      <c r="QOC198" s="267"/>
      <c r="QOS198" s="267"/>
      <c r="QOT198" s="267"/>
      <c r="QPJ198" s="267"/>
      <c r="QPK198" s="267"/>
      <c r="QQA198" s="267"/>
      <c r="QQB198" s="267"/>
      <c r="QQR198" s="267"/>
      <c r="QQS198" s="267"/>
      <c r="QRI198" s="267"/>
      <c r="QRJ198" s="267"/>
      <c r="QRZ198" s="267"/>
      <c r="QSA198" s="267"/>
      <c r="QSQ198" s="267"/>
      <c r="QSR198" s="267"/>
      <c r="QTH198" s="267"/>
      <c r="QTI198" s="267"/>
      <c r="QTY198" s="267"/>
      <c r="QTZ198" s="267"/>
      <c r="QUP198" s="267"/>
      <c r="QUQ198" s="267"/>
      <c r="QVG198" s="267"/>
      <c r="QVH198" s="267"/>
      <c r="QVX198" s="267"/>
      <c r="QVY198" s="267"/>
      <c r="QWO198" s="267"/>
      <c r="QWP198" s="267"/>
      <c r="QXF198" s="267"/>
      <c r="QXG198" s="267"/>
      <c r="QXW198" s="267"/>
      <c r="QXX198" s="267"/>
      <c r="QYN198" s="267"/>
      <c r="QYO198" s="267"/>
      <c r="QZE198" s="267"/>
      <c r="QZF198" s="267"/>
      <c r="QZV198" s="267"/>
      <c r="QZW198" s="267"/>
      <c r="RAM198" s="267"/>
      <c r="RAN198" s="267"/>
      <c r="RBD198" s="267"/>
      <c r="RBE198" s="267"/>
      <c r="RBU198" s="267"/>
      <c r="RBV198" s="267"/>
      <c r="RCL198" s="267"/>
      <c r="RCM198" s="267"/>
      <c r="RDC198" s="267"/>
      <c r="RDD198" s="267"/>
      <c r="RDT198" s="267"/>
      <c r="RDU198" s="267"/>
      <c r="REK198" s="267"/>
      <c r="REL198" s="267"/>
      <c r="RFB198" s="267"/>
      <c r="RFC198" s="267"/>
      <c r="RFS198" s="267"/>
      <c r="RFT198" s="267"/>
      <c r="RGJ198" s="267"/>
      <c r="RGK198" s="267"/>
      <c r="RHA198" s="267"/>
      <c r="RHB198" s="267"/>
      <c r="RHR198" s="267"/>
      <c r="RHS198" s="267"/>
      <c r="RII198" s="267"/>
      <c r="RIJ198" s="267"/>
      <c r="RIZ198" s="267"/>
      <c r="RJA198" s="267"/>
      <c r="RJQ198" s="267"/>
      <c r="RJR198" s="267"/>
      <c r="RKH198" s="267"/>
      <c r="RKI198" s="267"/>
      <c r="RKY198" s="267"/>
      <c r="RKZ198" s="267"/>
      <c r="RLP198" s="267"/>
      <c r="RLQ198" s="267"/>
      <c r="RMG198" s="267"/>
      <c r="RMH198" s="267"/>
      <c r="RMX198" s="267"/>
      <c r="RMY198" s="267"/>
      <c r="RNO198" s="267"/>
      <c r="RNP198" s="267"/>
      <c r="ROF198" s="267"/>
      <c r="ROG198" s="267"/>
      <c r="ROW198" s="267"/>
      <c r="ROX198" s="267"/>
      <c r="RPN198" s="267"/>
      <c r="RPO198" s="267"/>
      <c r="RQE198" s="267"/>
      <c r="RQF198" s="267"/>
      <c r="RQV198" s="267"/>
      <c r="RQW198" s="267"/>
      <c r="RRM198" s="267"/>
      <c r="RRN198" s="267"/>
      <c r="RSD198" s="267"/>
      <c r="RSE198" s="267"/>
      <c r="RSU198" s="267"/>
      <c r="RSV198" s="267"/>
      <c r="RTL198" s="267"/>
      <c r="RTM198" s="267"/>
      <c r="RUC198" s="267"/>
      <c r="RUD198" s="267"/>
      <c r="RUT198" s="267"/>
      <c r="RUU198" s="267"/>
      <c r="RVK198" s="267"/>
      <c r="RVL198" s="267"/>
      <c r="RWB198" s="267"/>
      <c r="RWC198" s="267"/>
      <c r="RWS198" s="267"/>
      <c r="RWT198" s="267"/>
      <c r="RXJ198" s="267"/>
      <c r="RXK198" s="267"/>
      <c r="RYA198" s="267"/>
      <c r="RYB198" s="267"/>
      <c r="RYR198" s="267"/>
      <c r="RYS198" s="267"/>
      <c r="RZI198" s="267"/>
      <c r="RZJ198" s="267"/>
      <c r="RZZ198" s="267"/>
      <c r="SAA198" s="267"/>
      <c r="SAQ198" s="267"/>
      <c r="SAR198" s="267"/>
      <c r="SBH198" s="267"/>
      <c r="SBI198" s="267"/>
      <c r="SBY198" s="267"/>
      <c r="SBZ198" s="267"/>
      <c r="SCP198" s="267"/>
      <c r="SCQ198" s="267"/>
      <c r="SDG198" s="267"/>
      <c r="SDH198" s="267"/>
      <c r="SDX198" s="267"/>
      <c r="SDY198" s="267"/>
      <c r="SEO198" s="267"/>
      <c r="SEP198" s="267"/>
      <c r="SFF198" s="267"/>
      <c r="SFG198" s="267"/>
      <c r="SFW198" s="267"/>
      <c r="SFX198" s="267"/>
      <c r="SGN198" s="267"/>
      <c r="SGO198" s="267"/>
      <c r="SHE198" s="267"/>
      <c r="SHF198" s="267"/>
      <c r="SHV198" s="267"/>
      <c r="SHW198" s="267"/>
      <c r="SIM198" s="267"/>
      <c r="SIN198" s="267"/>
      <c r="SJD198" s="267"/>
      <c r="SJE198" s="267"/>
      <c r="SJU198" s="267"/>
      <c r="SJV198" s="267"/>
      <c r="SKL198" s="267"/>
      <c r="SKM198" s="267"/>
      <c r="SLC198" s="267"/>
      <c r="SLD198" s="267"/>
      <c r="SLT198" s="267"/>
      <c r="SLU198" s="267"/>
      <c r="SMK198" s="267"/>
      <c r="SML198" s="267"/>
      <c r="SNB198" s="267"/>
      <c r="SNC198" s="267"/>
      <c r="SNS198" s="267"/>
      <c r="SNT198" s="267"/>
      <c r="SOJ198" s="267"/>
      <c r="SOK198" s="267"/>
      <c r="SPA198" s="267"/>
      <c r="SPB198" s="267"/>
      <c r="SPR198" s="267"/>
      <c r="SPS198" s="267"/>
      <c r="SQI198" s="267"/>
      <c r="SQJ198" s="267"/>
      <c r="SQZ198" s="267"/>
      <c r="SRA198" s="267"/>
      <c r="SRQ198" s="267"/>
      <c r="SRR198" s="267"/>
      <c r="SSH198" s="267"/>
      <c r="SSI198" s="267"/>
      <c r="SSY198" s="267"/>
      <c r="SSZ198" s="267"/>
      <c r="STP198" s="267"/>
      <c r="STQ198" s="267"/>
      <c r="SUG198" s="267"/>
      <c r="SUH198" s="267"/>
      <c r="SUX198" s="267"/>
      <c r="SUY198" s="267"/>
      <c r="SVO198" s="267"/>
      <c r="SVP198" s="267"/>
      <c r="SWF198" s="267"/>
      <c r="SWG198" s="267"/>
      <c r="SWW198" s="267"/>
      <c r="SWX198" s="267"/>
      <c r="SXN198" s="267"/>
      <c r="SXO198" s="267"/>
      <c r="SYE198" s="267"/>
      <c r="SYF198" s="267"/>
      <c r="SYV198" s="267"/>
      <c r="SYW198" s="267"/>
      <c r="SZM198" s="267"/>
      <c r="SZN198" s="267"/>
      <c r="TAD198" s="267"/>
      <c r="TAE198" s="267"/>
      <c r="TAU198" s="267"/>
      <c r="TAV198" s="267"/>
      <c r="TBL198" s="267"/>
      <c r="TBM198" s="267"/>
      <c r="TCC198" s="267"/>
      <c r="TCD198" s="267"/>
      <c r="TCT198" s="267"/>
      <c r="TCU198" s="267"/>
      <c r="TDK198" s="267"/>
      <c r="TDL198" s="267"/>
      <c r="TEB198" s="267"/>
      <c r="TEC198" s="267"/>
      <c r="TES198" s="267"/>
      <c r="TET198" s="267"/>
      <c r="TFJ198" s="267"/>
      <c r="TFK198" s="267"/>
      <c r="TGA198" s="267"/>
      <c r="TGB198" s="267"/>
      <c r="TGR198" s="267"/>
      <c r="TGS198" s="267"/>
      <c r="THI198" s="267"/>
      <c r="THJ198" s="267"/>
      <c r="THZ198" s="267"/>
      <c r="TIA198" s="267"/>
      <c r="TIQ198" s="267"/>
      <c r="TIR198" s="267"/>
      <c r="TJH198" s="267"/>
      <c r="TJI198" s="267"/>
      <c r="TJY198" s="267"/>
      <c r="TJZ198" s="267"/>
      <c r="TKP198" s="267"/>
      <c r="TKQ198" s="267"/>
      <c r="TLG198" s="267"/>
      <c r="TLH198" s="267"/>
      <c r="TLX198" s="267"/>
      <c r="TLY198" s="267"/>
      <c r="TMO198" s="267"/>
      <c r="TMP198" s="267"/>
      <c r="TNF198" s="267"/>
      <c r="TNG198" s="267"/>
      <c r="TNW198" s="267"/>
      <c r="TNX198" s="267"/>
      <c r="TON198" s="267"/>
      <c r="TOO198" s="267"/>
      <c r="TPE198" s="267"/>
      <c r="TPF198" s="267"/>
      <c r="TPV198" s="267"/>
      <c r="TPW198" s="267"/>
      <c r="TQM198" s="267"/>
      <c r="TQN198" s="267"/>
      <c r="TRD198" s="267"/>
      <c r="TRE198" s="267"/>
      <c r="TRU198" s="267"/>
      <c r="TRV198" s="267"/>
      <c r="TSL198" s="267"/>
      <c r="TSM198" s="267"/>
      <c r="TTC198" s="267"/>
      <c r="TTD198" s="267"/>
      <c r="TTT198" s="267"/>
      <c r="TTU198" s="267"/>
      <c r="TUK198" s="267"/>
      <c r="TUL198" s="267"/>
      <c r="TVB198" s="267"/>
      <c r="TVC198" s="267"/>
      <c r="TVS198" s="267"/>
      <c r="TVT198" s="267"/>
      <c r="TWJ198" s="267"/>
      <c r="TWK198" s="267"/>
      <c r="TXA198" s="267"/>
      <c r="TXB198" s="267"/>
      <c r="TXR198" s="267"/>
      <c r="TXS198" s="267"/>
      <c r="TYI198" s="267"/>
      <c r="TYJ198" s="267"/>
      <c r="TYZ198" s="267"/>
      <c r="TZA198" s="267"/>
      <c r="TZQ198" s="267"/>
      <c r="TZR198" s="267"/>
      <c r="UAH198" s="267"/>
      <c r="UAI198" s="267"/>
      <c r="UAY198" s="267"/>
      <c r="UAZ198" s="267"/>
      <c r="UBP198" s="267"/>
      <c r="UBQ198" s="267"/>
      <c r="UCG198" s="267"/>
      <c r="UCH198" s="267"/>
      <c r="UCX198" s="267"/>
      <c r="UCY198" s="267"/>
      <c r="UDO198" s="267"/>
      <c r="UDP198" s="267"/>
      <c r="UEF198" s="267"/>
      <c r="UEG198" s="267"/>
      <c r="UEW198" s="267"/>
      <c r="UEX198" s="267"/>
      <c r="UFN198" s="267"/>
      <c r="UFO198" s="267"/>
      <c r="UGE198" s="267"/>
      <c r="UGF198" s="267"/>
      <c r="UGV198" s="267"/>
      <c r="UGW198" s="267"/>
      <c r="UHM198" s="267"/>
      <c r="UHN198" s="267"/>
      <c r="UID198" s="267"/>
      <c r="UIE198" s="267"/>
      <c r="UIU198" s="267"/>
      <c r="UIV198" s="267"/>
      <c r="UJL198" s="267"/>
      <c r="UJM198" s="267"/>
      <c r="UKC198" s="267"/>
      <c r="UKD198" s="267"/>
      <c r="UKT198" s="267"/>
      <c r="UKU198" s="267"/>
      <c r="ULK198" s="267"/>
      <c r="ULL198" s="267"/>
      <c r="UMB198" s="267"/>
      <c r="UMC198" s="267"/>
      <c r="UMS198" s="267"/>
      <c r="UMT198" s="267"/>
      <c r="UNJ198" s="267"/>
      <c r="UNK198" s="267"/>
      <c r="UOA198" s="267"/>
      <c r="UOB198" s="267"/>
      <c r="UOR198" s="267"/>
      <c r="UOS198" s="267"/>
      <c r="UPI198" s="267"/>
      <c r="UPJ198" s="267"/>
      <c r="UPZ198" s="267"/>
      <c r="UQA198" s="267"/>
      <c r="UQQ198" s="267"/>
      <c r="UQR198" s="267"/>
      <c r="URH198" s="267"/>
      <c r="URI198" s="267"/>
      <c r="URY198" s="267"/>
      <c r="URZ198" s="267"/>
      <c r="USP198" s="267"/>
      <c r="USQ198" s="267"/>
      <c r="UTG198" s="267"/>
      <c r="UTH198" s="267"/>
      <c r="UTX198" s="267"/>
      <c r="UTY198" s="267"/>
      <c r="UUO198" s="267"/>
      <c r="UUP198" s="267"/>
      <c r="UVF198" s="267"/>
      <c r="UVG198" s="267"/>
      <c r="UVW198" s="267"/>
      <c r="UVX198" s="267"/>
      <c r="UWN198" s="267"/>
      <c r="UWO198" s="267"/>
      <c r="UXE198" s="267"/>
      <c r="UXF198" s="267"/>
      <c r="UXV198" s="267"/>
      <c r="UXW198" s="267"/>
      <c r="UYM198" s="267"/>
      <c r="UYN198" s="267"/>
      <c r="UZD198" s="267"/>
      <c r="UZE198" s="267"/>
      <c r="UZU198" s="267"/>
      <c r="UZV198" s="267"/>
      <c r="VAL198" s="267"/>
      <c r="VAM198" s="267"/>
      <c r="VBC198" s="267"/>
      <c r="VBD198" s="267"/>
      <c r="VBT198" s="267"/>
      <c r="VBU198" s="267"/>
      <c r="VCK198" s="267"/>
      <c r="VCL198" s="267"/>
      <c r="VDB198" s="267"/>
      <c r="VDC198" s="267"/>
      <c r="VDS198" s="267"/>
      <c r="VDT198" s="267"/>
      <c r="VEJ198" s="267"/>
      <c r="VEK198" s="267"/>
      <c r="VFA198" s="267"/>
      <c r="VFB198" s="267"/>
      <c r="VFR198" s="267"/>
      <c r="VFS198" s="267"/>
      <c r="VGI198" s="267"/>
      <c r="VGJ198" s="267"/>
      <c r="VGZ198" s="267"/>
      <c r="VHA198" s="267"/>
      <c r="VHQ198" s="267"/>
      <c r="VHR198" s="267"/>
      <c r="VIH198" s="267"/>
      <c r="VII198" s="267"/>
      <c r="VIY198" s="267"/>
      <c r="VIZ198" s="267"/>
      <c r="VJP198" s="267"/>
      <c r="VJQ198" s="267"/>
      <c r="VKG198" s="267"/>
      <c r="VKH198" s="267"/>
      <c r="VKX198" s="267"/>
      <c r="VKY198" s="267"/>
      <c r="VLO198" s="267"/>
      <c r="VLP198" s="267"/>
      <c r="VMF198" s="267"/>
      <c r="VMG198" s="267"/>
      <c r="VMW198" s="267"/>
      <c r="VMX198" s="267"/>
      <c r="VNN198" s="267"/>
      <c r="VNO198" s="267"/>
      <c r="VOE198" s="267"/>
      <c r="VOF198" s="267"/>
      <c r="VOV198" s="267"/>
      <c r="VOW198" s="267"/>
      <c r="VPM198" s="267"/>
      <c r="VPN198" s="267"/>
      <c r="VQD198" s="267"/>
      <c r="VQE198" s="267"/>
      <c r="VQU198" s="267"/>
      <c r="VQV198" s="267"/>
      <c r="VRL198" s="267"/>
      <c r="VRM198" s="267"/>
      <c r="VSC198" s="267"/>
      <c r="VSD198" s="267"/>
      <c r="VST198" s="267"/>
      <c r="VSU198" s="267"/>
      <c r="VTK198" s="267"/>
      <c r="VTL198" s="267"/>
      <c r="VUB198" s="267"/>
      <c r="VUC198" s="267"/>
      <c r="VUS198" s="267"/>
      <c r="VUT198" s="267"/>
      <c r="VVJ198" s="267"/>
      <c r="VVK198" s="267"/>
      <c r="VWA198" s="267"/>
      <c r="VWB198" s="267"/>
      <c r="VWR198" s="267"/>
      <c r="VWS198" s="267"/>
      <c r="VXI198" s="267"/>
      <c r="VXJ198" s="267"/>
      <c r="VXZ198" s="267"/>
      <c r="VYA198" s="267"/>
      <c r="VYQ198" s="267"/>
      <c r="VYR198" s="267"/>
      <c r="VZH198" s="267"/>
      <c r="VZI198" s="267"/>
      <c r="VZY198" s="267"/>
      <c r="VZZ198" s="267"/>
      <c r="WAP198" s="267"/>
      <c r="WAQ198" s="267"/>
      <c r="WBG198" s="267"/>
      <c r="WBH198" s="267"/>
      <c r="WBX198" s="267"/>
      <c r="WBY198" s="267"/>
      <c r="WCO198" s="267"/>
      <c r="WCP198" s="267"/>
      <c r="WDF198" s="267"/>
      <c r="WDG198" s="267"/>
      <c r="WDW198" s="267"/>
      <c r="WDX198" s="267"/>
      <c r="WEN198" s="267"/>
      <c r="WEO198" s="267"/>
      <c r="WFE198" s="267"/>
      <c r="WFF198" s="267"/>
      <c r="WFV198" s="267"/>
      <c r="WFW198" s="267"/>
      <c r="WGM198" s="267"/>
      <c r="WGN198" s="267"/>
      <c r="WHD198" s="267"/>
      <c r="WHE198" s="267"/>
      <c r="WHU198" s="267"/>
      <c r="WHV198" s="267"/>
      <c r="WIL198" s="267"/>
      <c r="WIM198" s="267"/>
      <c r="WJC198" s="267"/>
      <c r="WJD198" s="267"/>
      <c r="WJT198" s="267"/>
      <c r="WJU198" s="267"/>
      <c r="WKK198" s="267"/>
      <c r="WKL198" s="267"/>
      <c r="WLB198" s="267"/>
      <c r="WLC198" s="267"/>
      <c r="WLS198" s="267"/>
      <c r="WLT198" s="267"/>
      <c r="WMJ198" s="267"/>
      <c r="WMK198" s="267"/>
      <c r="WNA198" s="267"/>
      <c r="WNB198" s="267"/>
      <c r="WNR198" s="267"/>
      <c r="WNS198" s="267"/>
      <c r="WOI198" s="267"/>
      <c r="WOJ198" s="267"/>
      <c r="WOZ198" s="267"/>
      <c r="WPA198" s="267"/>
      <c r="WPQ198" s="267"/>
      <c r="WPR198" s="267"/>
      <c r="WQH198" s="267"/>
      <c r="WQI198" s="267"/>
      <c r="WQY198" s="267"/>
      <c r="WQZ198" s="267"/>
      <c r="WRP198" s="267"/>
      <c r="WRQ198" s="267"/>
      <c r="WSG198" s="267"/>
      <c r="WSH198" s="267"/>
      <c r="WSX198" s="267"/>
      <c r="WSY198" s="267"/>
      <c r="WTO198" s="267"/>
      <c r="WTP198" s="267"/>
      <c r="WUF198" s="267"/>
      <c r="WUG198" s="267"/>
      <c r="WUW198" s="267"/>
      <c r="WUX198" s="267"/>
      <c r="WVN198" s="267"/>
      <c r="WVO198" s="267"/>
      <c r="WWE198" s="267"/>
      <c r="WWF198" s="267"/>
      <c r="WWV198" s="267"/>
      <c r="WWW198" s="267"/>
      <c r="WXM198" s="267"/>
      <c r="WXN198" s="267"/>
      <c r="WYD198" s="267"/>
      <c r="WYE198" s="267"/>
      <c r="WYU198" s="267"/>
      <c r="WYV198" s="267"/>
      <c r="WZL198" s="267"/>
      <c r="WZM198" s="267"/>
      <c r="XAC198" s="267"/>
      <c r="XAD198" s="267"/>
      <c r="XAT198" s="267"/>
      <c r="XAU198" s="267"/>
      <c r="XBK198" s="267"/>
      <c r="XBL198" s="267"/>
      <c r="XCB198" s="267"/>
      <c r="XCC198" s="267"/>
      <c r="XCS198" s="267"/>
      <c r="XCT198" s="267"/>
      <c r="XDJ198" s="267"/>
      <c r="XDK198" s="267"/>
      <c r="XEA198" s="267"/>
      <c r="XEB198" s="267"/>
      <c r="XER198" s="267"/>
      <c r="XES198" s="267"/>
    </row>
    <row r="199" s="199" customFormat="true" ht="17.35" hidden="false" customHeight="false" outlineLevel="0" collapsed="false">
      <c r="A199" s="199" t="s">
        <v>626</v>
      </c>
      <c r="R199" s="274"/>
      <c r="S199" s="274"/>
      <c r="T199" s="274"/>
      <c r="U199" s="274"/>
      <c r="V199" s="274"/>
      <c r="W199" s="274"/>
      <c r="X199" s="274"/>
      <c r="Y199" s="274"/>
      <c r="Z199" s="274"/>
      <c r="AA199" s="274"/>
      <c r="AB199" s="274"/>
      <c r="AC199" s="274"/>
      <c r="AD199" s="274"/>
      <c r="AE199" s="141"/>
      <c r="AF199" s="141"/>
      <c r="AG199" s="141"/>
      <c r="AH199" s="141"/>
      <c r="AI199" s="141"/>
      <c r="AT199" s="274"/>
      <c r="AU199" s="274"/>
      <c r="AV199" s="274"/>
      <c r="AW199" s="274"/>
      <c r="AX199" s="274"/>
      <c r="AY199" s="266"/>
      <c r="AZ199" s="265"/>
      <c r="BA199" s="274"/>
      <c r="BB199" s="274"/>
      <c r="BC199" s="274"/>
      <c r="BD199" s="274"/>
      <c r="BE199" s="274"/>
      <c r="BF199" s="274"/>
      <c r="BG199" s="274"/>
      <c r="BH199" s="274"/>
      <c r="BI199" s="274"/>
      <c r="BJ199" s="274"/>
      <c r="BK199" s="274"/>
      <c r="BL199" s="274"/>
      <c r="BM199" s="274"/>
      <c r="BN199" s="274"/>
      <c r="BO199" s="274"/>
      <c r="BP199" s="266"/>
      <c r="AEW199" s="199" t="s">
        <v>627</v>
      </c>
      <c r="AEX199" s="199" t="s">
        <v>628</v>
      </c>
      <c r="XER199" s="187"/>
      <c r="XES199" s="187"/>
      <c r="XET199" s="187"/>
      <c r="XEU199" s="187"/>
      <c r="XEV199" s="187"/>
      <c r="XEW199" s="187"/>
      <c r="XEX199" s="187"/>
      <c r="XEY199" s="187"/>
      <c r="XEZ199" s="187"/>
      <c r="XFA199" s="187"/>
      <c r="XFB199" s="187"/>
      <c r="XFC199" s="187"/>
      <c r="XFD199" s="187"/>
    </row>
    <row r="200" s="268" customFormat="true" ht="14.25" hidden="false" customHeight="false" outlineLevel="0" collapsed="false">
      <c r="A200" s="267" t="s">
        <v>357</v>
      </c>
      <c r="B200" s="267"/>
      <c r="C200" s="268" t="n">
        <v>1</v>
      </c>
      <c r="D200" s="268" t="n">
        <v>1</v>
      </c>
      <c r="E200" s="268" t="n">
        <v>1</v>
      </c>
      <c r="F200" s="268" t="n">
        <v>1</v>
      </c>
      <c r="G200" s="268" t="n">
        <v>1</v>
      </c>
      <c r="H200" s="268" t="n">
        <v>1</v>
      </c>
      <c r="I200" s="268" t="n">
        <v>1</v>
      </c>
      <c r="J200" s="268" t="n">
        <v>1</v>
      </c>
      <c r="K200" s="268" t="n">
        <v>1</v>
      </c>
      <c r="L200" s="268" t="n">
        <v>1</v>
      </c>
      <c r="M200" s="268" t="n">
        <v>1</v>
      </c>
      <c r="N200" s="268" t="n">
        <v>1</v>
      </c>
      <c r="O200" s="268" t="n">
        <v>1</v>
      </c>
      <c r="P200" s="268" t="n">
        <v>1</v>
      </c>
      <c r="Q200" s="269" t="n">
        <v>1</v>
      </c>
      <c r="R200" s="269" t="n">
        <v>1</v>
      </c>
      <c r="S200" s="269" t="n">
        <v>1</v>
      </c>
      <c r="T200" s="269" t="n">
        <v>1</v>
      </c>
      <c r="U200" s="269" t="n">
        <v>1</v>
      </c>
      <c r="V200" s="269" t="n">
        <v>1</v>
      </c>
      <c r="W200" s="269" t="n">
        <v>1</v>
      </c>
      <c r="X200" s="269" t="n">
        <v>1</v>
      </c>
      <c r="Y200" s="269" t="n">
        <v>1</v>
      </c>
      <c r="Z200" s="269" t="n">
        <v>1</v>
      </c>
      <c r="AA200" s="269" t="n">
        <v>1</v>
      </c>
      <c r="AB200" s="269" t="n">
        <v>1</v>
      </c>
      <c r="AC200" s="269" t="n">
        <v>1</v>
      </c>
      <c r="AD200" s="269" t="n">
        <v>1</v>
      </c>
      <c r="AE200" s="141"/>
      <c r="AF200" s="141"/>
      <c r="AG200" s="141"/>
      <c r="AH200" s="141"/>
      <c r="AI200" s="141"/>
      <c r="AY200" s="269"/>
      <c r="AZ200" s="270"/>
      <c r="BA200" s="271"/>
      <c r="BP200" s="269"/>
      <c r="BQ200" s="267"/>
      <c r="BR200" s="267"/>
      <c r="CG200" s="269"/>
      <c r="CH200" s="267"/>
      <c r="CI200" s="267"/>
      <c r="CX200" s="269"/>
      <c r="CY200" s="267"/>
      <c r="CZ200" s="267"/>
      <c r="DO200" s="269"/>
      <c r="DP200" s="267"/>
      <c r="DQ200" s="267"/>
      <c r="EF200" s="269"/>
      <c r="EG200" s="267"/>
      <c r="EH200" s="267"/>
      <c r="EW200" s="269"/>
      <c r="EX200" s="267"/>
      <c r="EY200" s="267"/>
      <c r="FN200" s="269"/>
      <c r="FO200" s="267"/>
      <c r="FP200" s="267"/>
      <c r="GE200" s="269"/>
      <c r="GF200" s="267"/>
      <c r="GG200" s="267"/>
      <c r="GV200" s="269"/>
      <c r="GW200" s="267"/>
      <c r="GX200" s="267"/>
      <c r="HM200" s="269"/>
      <c r="HN200" s="267"/>
      <c r="HO200" s="267"/>
      <c r="ID200" s="269"/>
      <c r="IE200" s="267"/>
      <c r="IF200" s="267"/>
      <c r="IU200" s="269"/>
      <c r="IV200" s="267"/>
      <c r="IW200" s="267"/>
      <c r="JL200" s="269"/>
      <c r="JM200" s="267"/>
      <c r="JN200" s="267"/>
      <c r="KC200" s="269"/>
      <c r="KD200" s="267"/>
      <c r="KE200" s="267"/>
      <c r="KT200" s="269"/>
      <c r="KU200" s="267"/>
      <c r="KV200" s="267"/>
      <c r="LK200" s="269"/>
      <c r="LL200" s="267"/>
      <c r="LM200" s="267"/>
      <c r="MB200" s="269"/>
      <c r="MC200" s="267"/>
      <c r="MD200" s="267"/>
      <c r="MS200" s="269"/>
      <c r="MT200" s="267"/>
      <c r="MU200" s="267"/>
      <c r="NJ200" s="269"/>
      <c r="NK200" s="267"/>
      <c r="NL200" s="267"/>
      <c r="OA200" s="269"/>
      <c r="OB200" s="267"/>
      <c r="OC200" s="267"/>
      <c r="OR200" s="269"/>
      <c r="OS200" s="267"/>
      <c r="OT200" s="267"/>
      <c r="PI200" s="269"/>
      <c r="PJ200" s="267"/>
      <c r="PK200" s="267"/>
      <c r="PZ200" s="269"/>
      <c r="QA200" s="267"/>
      <c r="QB200" s="267"/>
      <c r="QQ200" s="269"/>
      <c r="QR200" s="267"/>
      <c r="QS200" s="267"/>
      <c r="RH200" s="269"/>
      <c r="RI200" s="267"/>
      <c r="RJ200" s="267"/>
      <c r="RY200" s="269"/>
      <c r="RZ200" s="267"/>
      <c r="SA200" s="267"/>
      <c r="SP200" s="269"/>
      <c r="SQ200" s="267"/>
      <c r="SR200" s="267"/>
      <c r="TG200" s="269"/>
      <c r="TH200" s="267"/>
      <c r="TI200" s="267"/>
      <c r="TX200" s="269"/>
      <c r="TY200" s="267"/>
      <c r="TZ200" s="267"/>
      <c r="UO200" s="269"/>
      <c r="UP200" s="267"/>
      <c r="UQ200" s="267"/>
      <c r="VF200" s="269"/>
      <c r="VG200" s="267"/>
      <c r="VH200" s="267"/>
      <c r="VW200" s="269"/>
      <c r="VX200" s="267"/>
      <c r="VY200" s="267"/>
      <c r="WN200" s="269"/>
      <c r="WO200" s="267"/>
      <c r="WP200" s="267"/>
      <c r="XE200" s="269"/>
      <c r="XF200" s="267"/>
      <c r="XG200" s="267"/>
      <c r="XV200" s="269"/>
      <c r="XW200" s="267"/>
      <c r="XX200" s="267"/>
      <c r="YM200" s="269"/>
      <c r="YN200" s="267"/>
      <c r="YO200" s="267"/>
      <c r="ZD200" s="269"/>
      <c r="ZE200" s="267"/>
      <c r="ZF200" s="267"/>
      <c r="ZU200" s="269"/>
      <c r="ZV200" s="267"/>
      <c r="ZW200" s="267"/>
      <c r="AAL200" s="269"/>
      <c r="AAM200" s="267"/>
      <c r="AAN200" s="267"/>
      <c r="ABC200" s="269"/>
      <c r="ABD200" s="267"/>
      <c r="ABE200" s="267"/>
      <c r="ABT200" s="269"/>
      <c r="ABU200" s="267"/>
      <c r="ABV200" s="267"/>
      <c r="ACK200" s="269"/>
      <c r="ACL200" s="267"/>
      <c r="ACM200" s="267"/>
      <c r="ADB200" s="269"/>
      <c r="ADC200" s="267"/>
      <c r="ADD200" s="267"/>
      <c r="ADS200" s="269"/>
      <c r="ADT200" s="267"/>
      <c r="ADU200" s="267"/>
      <c r="AEJ200" s="269"/>
      <c r="AEK200" s="267"/>
      <c r="AEL200" s="267"/>
      <c r="AEW200" s="268" t="s">
        <v>629</v>
      </c>
      <c r="AEX200" s="268" t="s">
        <v>630</v>
      </c>
      <c r="AFA200" s="269"/>
      <c r="AFB200" s="267"/>
      <c r="AFC200" s="267"/>
      <c r="AFR200" s="269"/>
      <c r="AFS200" s="267"/>
      <c r="AFT200" s="267"/>
      <c r="AGI200" s="269"/>
      <c r="AGJ200" s="267"/>
      <c r="AGK200" s="267"/>
      <c r="AGZ200" s="269"/>
      <c r="AHA200" s="267"/>
      <c r="AHB200" s="267"/>
      <c r="AHQ200" s="269"/>
      <c r="AHR200" s="267"/>
      <c r="AHS200" s="267"/>
      <c r="AIH200" s="269"/>
      <c r="AII200" s="267"/>
      <c r="AIJ200" s="267"/>
      <c r="AIY200" s="269"/>
      <c r="AIZ200" s="267"/>
      <c r="AJA200" s="267"/>
      <c r="AJP200" s="269"/>
      <c r="AJQ200" s="267"/>
      <c r="AJR200" s="267"/>
      <c r="AKG200" s="269"/>
      <c r="AKH200" s="267"/>
      <c r="AKI200" s="267"/>
      <c r="AKX200" s="269"/>
      <c r="AKY200" s="267"/>
      <c r="AKZ200" s="267"/>
      <c r="ALO200" s="269"/>
      <c r="ALP200" s="267"/>
      <c r="ALQ200" s="267"/>
      <c r="AMF200" s="269"/>
      <c r="AMG200" s="267"/>
      <c r="AMH200" s="267"/>
      <c r="AMW200" s="269"/>
      <c r="AMX200" s="267"/>
      <c r="AMY200" s="267"/>
      <c r="ANN200" s="269"/>
      <c r="ANO200" s="267"/>
      <c r="ANP200" s="267"/>
      <c r="AOE200" s="269"/>
      <c r="AOF200" s="267"/>
      <c r="AOG200" s="267"/>
      <c r="AOV200" s="269"/>
      <c r="AOW200" s="267"/>
      <c r="AOX200" s="267"/>
      <c r="APM200" s="269"/>
      <c r="APN200" s="267"/>
      <c r="APO200" s="267"/>
      <c r="AQD200" s="269"/>
      <c r="AQE200" s="267"/>
      <c r="AQF200" s="267"/>
      <c r="AQU200" s="269"/>
      <c r="AQV200" s="267"/>
      <c r="AQW200" s="267"/>
      <c r="ARL200" s="269"/>
      <c r="ARM200" s="267"/>
      <c r="ARN200" s="267"/>
      <c r="ASC200" s="269"/>
      <c r="ASD200" s="267"/>
      <c r="ASE200" s="267"/>
      <c r="AST200" s="269"/>
      <c r="ASU200" s="267"/>
      <c r="ASV200" s="267"/>
      <c r="ATK200" s="269"/>
      <c r="ATL200" s="267"/>
      <c r="ATM200" s="267"/>
      <c r="AUB200" s="269"/>
      <c r="AUC200" s="267"/>
      <c r="AUD200" s="267"/>
      <c r="AUS200" s="269"/>
      <c r="AUT200" s="267"/>
      <c r="AUU200" s="267"/>
      <c r="AVJ200" s="269"/>
      <c r="AVK200" s="267"/>
      <c r="AVL200" s="267"/>
      <c r="AWA200" s="269"/>
      <c r="AWB200" s="267"/>
      <c r="AWC200" s="267"/>
      <c r="AWR200" s="269"/>
      <c r="AWS200" s="267"/>
      <c r="AWT200" s="267"/>
      <c r="AXI200" s="269"/>
      <c r="AXJ200" s="267"/>
      <c r="AXK200" s="267"/>
      <c r="AXZ200" s="269"/>
      <c r="AYA200" s="267"/>
      <c r="AYB200" s="267"/>
      <c r="AYQ200" s="269"/>
      <c r="AYR200" s="267"/>
      <c r="AYS200" s="267"/>
      <c r="AZH200" s="269"/>
      <c r="AZI200" s="267"/>
      <c r="AZJ200" s="267"/>
      <c r="AZY200" s="269"/>
      <c r="AZZ200" s="267"/>
      <c r="BAA200" s="267"/>
      <c r="BAP200" s="269"/>
      <c r="BAQ200" s="267"/>
      <c r="BAR200" s="267"/>
      <c r="BBG200" s="269"/>
      <c r="BBH200" s="267"/>
      <c r="BBI200" s="267"/>
      <c r="BBX200" s="269"/>
      <c r="BBY200" s="267"/>
      <c r="BBZ200" s="267"/>
      <c r="BCO200" s="269"/>
      <c r="BCP200" s="267"/>
      <c r="BCQ200" s="267"/>
      <c r="BDF200" s="269"/>
      <c r="BDG200" s="267"/>
      <c r="BDH200" s="267"/>
      <c r="BDW200" s="269"/>
      <c r="BDX200" s="267"/>
      <c r="BDY200" s="267"/>
      <c r="BEN200" s="269"/>
      <c r="BEO200" s="267"/>
      <c r="BEP200" s="267"/>
      <c r="BFE200" s="269"/>
      <c r="BFF200" s="267"/>
      <c r="BFG200" s="267"/>
      <c r="BFV200" s="269"/>
      <c r="BFW200" s="267"/>
      <c r="BFX200" s="267"/>
      <c r="BGM200" s="269"/>
      <c r="BGN200" s="267"/>
      <c r="BGO200" s="267"/>
      <c r="BHD200" s="269"/>
      <c r="BHE200" s="267"/>
      <c r="BHF200" s="267"/>
      <c r="BHU200" s="269"/>
      <c r="BHV200" s="267"/>
      <c r="BHW200" s="267"/>
      <c r="BIL200" s="269"/>
      <c r="BIM200" s="267"/>
      <c r="BIN200" s="267"/>
      <c r="BJC200" s="269"/>
      <c r="BJD200" s="267"/>
      <c r="BJE200" s="267"/>
      <c r="BJT200" s="269"/>
      <c r="BJU200" s="267"/>
      <c r="BJV200" s="267"/>
      <c r="BKK200" s="269"/>
      <c r="BKL200" s="267"/>
      <c r="BKM200" s="267"/>
      <c r="BLB200" s="269"/>
      <c r="BLC200" s="267"/>
      <c r="BLD200" s="267"/>
      <c r="BLS200" s="269"/>
      <c r="BLT200" s="267"/>
      <c r="BLU200" s="267"/>
      <c r="BMJ200" s="269"/>
      <c r="BMK200" s="267"/>
      <c r="BML200" s="267"/>
      <c r="BNA200" s="269"/>
      <c r="BNB200" s="267"/>
      <c r="BNC200" s="267"/>
      <c r="BNR200" s="269"/>
      <c r="BNS200" s="267"/>
      <c r="BNT200" s="267"/>
      <c r="BOI200" s="269"/>
      <c r="BOJ200" s="267"/>
      <c r="BOK200" s="267"/>
      <c r="BOZ200" s="269"/>
      <c r="BPA200" s="267"/>
      <c r="BPB200" s="267"/>
      <c r="BPQ200" s="269"/>
      <c r="BPR200" s="267"/>
      <c r="BPS200" s="267"/>
      <c r="BQH200" s="269"/>
      <c r="BQI200" s="267"/>
      <c r="BQJ200" s="267"/>
      <c r="BQY200" s="269"/>
      <c r="BQZ200" s="267"/>
      <c r="BRA200" s="267"/>
      <c r="BRP200" s="269"/>
      <c r="BRQ200" s="267"/>
      <c r="BRR200" s="267"/>
      <c r="BSG200" s="269"/>
      <c r="BSH200" s="267"/>
      <c r="BSI200" s="267"/>
      <c r="BSX200" s="269"/>
      <c r="BSY200" s="267"/>
      <c r="BSZ200" s="267"/>
      <c r="BTO200" s="269"/>
      <c r="BTP200" s="267"/>
      <c r="BTQ200" s="267"/>
      <c r="BUF200" s="269"/>
      <c r="BUG200" s="267"/>
      <c r="BUH200" s="267"/>
      <c r="BUW200" s="269"/>
      <c r="BUX200" s="267"/>
      <c r="BUY200" s="267"/>
      <c r="BVN200" s="269"/>
      <c r="BVO200" s="267"/>
      <c r="BVP200" s="267"/>
      <c r="BWE200" s="269"/>
      <c r="BWF200" s="267"/>
      <c r="BWG200" s="267"/>
      <c r="BWV200" s="269"/>
      <c r="BWW200" s="267"/>
      <c r="BWX200" s="267"/>
      <c r="BXM200" s="269"/>
      <c r="BXN200" s="267"/>
      <c r="BXO200" s="267"/>
      <c r="BYD200" s="269"/>
      <c r="BYE200" s="267"/>
      <c r="BYF200" s="267"/>
      <c r="BYU200" s="269"/>
      <c r="BYV200" s="267"/>
      <c r="BYW200" s="267"/>
      <c r="BZL200" s="269"/>
      <c r="BZM200" s="267"/>
      <c r="BZN200" s="267"/>
      <c r="CAC200" s="269"/>
      <c r="CAD200" s="267"/>
      <c r="CAE200" s="267"/>
      <c r="CAT200" s="269"/>
      <c r="CAU200" s="267"/>
      <c r="CAV200" s="267"/>
      <c r="CBK200" s="269"/>
      <c r="CBL200" s="267"/>
      <c r="CBM200" s="267"/>
      <c r="CCB200" s="269"/>
      <c r="CCC200" s="267"/>
      <c r="CCD200" s="267"/>
      <c r="CCS200" s="269"/>
      <c r="CCT200" s="267"/>
      <c r="CCU200" s="267"/>
      <c r="CDJ200" s="269"/>
      <c r="CDK200" s="267"/>
      <c r="CDL200" s="267"/>
      <c r="CEA200" s="269"/>
      <c r="CEB200" s="267"/>
      <c r="CEC200" s="267"/>
      <c r="CER200" s="269"/>
      <c r="CES200" s="267"/>
      <c r="CET200" s="267"/>
      <c r="CFI200" s="269"/>
      <c r="CFJ200" s="267"/>
      <c r="CFK200" s="267"/>
      <c r="CFZ200" s="269"/>
      <c r="CGA200" s="267"/>
      <c r="CGB200" s="267"/>
      <c r="CGQ200" s="269"/>
      <c r="CGR200" s="267"/>
      <c r="CGS200" s="267"/>
      <c r="CHH200" s="269"/>
      <c r="CHI200" s="267"/>
      <c r="CHJ200" s="267"/>
      <c r="CHY200" s="269"/>
      <c r="CHZ200" s="267"/>
      <c r="CIA200" s="267"/>
      <c r="CIP200" s="269"/>
      <c r="CIQ200" s="267"/>
      <c r="CIR200" s="267"/>
      <c r="CJG200" s="269"/>
      <c r="CJH200" s="267"/>
      <c r="CJI200" s="267"/>
      <c r="CJX200" s="269"/>
      <c r="CJY200" s="267"/>
      <c r="CJZ200" s="267"/>
      <c r="CKO200" s="269"/>
      <c r="CKP200" s="267"/>
      <c r="CKQ200" s="267"/>
      <c r="CLF200" s="269"/>
      <c r="CLG200" s="267"/>
      <c r="CLH200" s="267"/>
      <c r="CLW200" s="269"/>
      <c r="CLX200" s="267"/>
      <c r="CLY200" s="267"/>
      <c r="CMN200" s="269"/>
      <c r="CMO200" s="267"/>
      <c r="CMP200" s="267"/>
      <c r="CNE200" s="269"/>
      <c r="CNF200" s="267"/>
      <c r="CNG200" s="267"/>
      <c r="CNV200" s="269"/>
      <c r="CNW200" s="267"/>
      <c r="CNX200" s="267"/>
      <c r="COM200" s="269"/>
      <c r="CON200" s="267"/>
      <c r="COO200" s="267"/>
      <c r="CPD200" s="269"/>
      <c r="CPE200" s="267"/>
      <c r="CPF200" s="267"/>
      <c r="CPU200" s="269"/>
      <c r="CPV200" s="267"/>
      <c r="CPW200" s="267"/>
      <c r="CQL200" s="269"/>
      <c r="CQM200" s="267"/>
      <c r="CQN200" s="267"/>
      <c r="CRC200" s="269"/>
      <c r="CRD200" s="267"/>
      <c r="CRE200" s="267"/>
      <c r="CRT200" s="269"/>
      <c r="CRU200" s="267"/>
      <c r="CRV200" s="267"/>
      <c r="CSK200" s="269"/>
      <c r="CSL200" s="267"/>
      <c r="CSM200" s="267"/>
      <c r="CTB200" s="269"/>
      <c r="CTC200" s="267"/>
      <c r="CTD200" s="267"/>
      <c r="CTS200" s="269"/>
      <c r="CTT200" s="267"/>
      <c r="CTU200" s="267"/>
      <c r="CUJ200" s="269"/>
      <c r="CUK200" s="267"/>
      <c r="CUL200" s="267"/>
      <c r="CVA200" s="269"/>
      <c r="CVB200" s="267"/>
      <c r="CVC200" s="267"/>
      <c r="CVR200" s="269"/>
      <c r="CVS200" s="267"/>
      <c r="CVT200" s="267"/>
      <c r="CWI200" s="269"/>
      <c r="CWJ200" s="267"/>
      <c r="CWK200" s="267"/>
      <c r="CWZ200" s="269"/>
      <c r="CXA200" s="267"/>
      <c r="CXB200" s="267"/>
      <c r="CXQ200" s="269"/>
      <c r="CXR200" s="267"/>
      <c r="CXS200" s="267"/>
      <c r="CYH200" s="269"/>
      <c r="CYI200" s="267"/>
      <c r="CYJ200" s="267"/>
      <c r="CYY200" s="269"/>
      <c r="CYZ200" s="267"/>
      <c r="CZA200" s="267"/>
      <c r="CZP200" s="269"/>
      <c r="CZQ200" s="267"/>
      <c r="CZR200" s="267"/>
      <c r="DAG200" s="269"/>
      <c r="DAH200" s="267"/>
      <c r="DAI200" s="267"/>
      <c r="DAX200" s="269"/>
      <c r="DAY200" s="267"/>
      <c r="DAZ200" s="267"/>
      <c r="DBO200" s="269"/>
      <c r="DBP200" s="267"/>
      <c r="DBQ200" s="267"/>
      <c r="DCF200" s="269"/>
      <c r="DCG200" s="267"/>
      <c r="DCH200" s="267"/>
      <c r="DCW200" s="269"/>
      <c r="DCX200" s="267"/>
      <c r="DCY200" s="267"/>
      <c r="DDN200" s="269"/>
      <c r="DDO200" s="267"/>
      <c r="DDP200" s="267"/>
      <c r="DEE200" s="269"/>
      <c r="DEF200" s="267"/>
      <c r="DEG200" s="267"/>
      <c r="DEV200" s="269"/>
      <c r="DEW200" s="267"/>
      <c r="DEX200" s="267"/>
      <c r="DFM200" s="269"/>
      <c r="DFN200" s="267"/>
      <c r="DFO200" s="267"/>
      <c r="DGD200" s="269"/>
      <c r="DGE200" s="267"/>
      <c r="DGF200" s="267"/>
      <c r="DGU200" s="269"/>
      <c r="DGV200" s="267"/>
      <c r="DGW200" s="267"/>
      <c r="DHL200" s="269"/>
      <c r="DHM200" s="267"/>
      <c r="DHN200" s="267"/>
      <c r="DIC200" s="269"/>
      <c r="DID200" s="267"/>
      <c r="DIE200" s="267"/>
      <c r="DIT200" s="269"/>
      <c r="DIU200" s="267"/>
      <c r="DIV200" s="267"/>
      <c r="DJK200" s="269"/>
      <c r="DJL200" s="267"/>
      <c r="DJM200" s="267"/>
      <c r="DKB200" s="269"/>
      <c r="DKC200" s="267"/>
      <c r="DKD200" s="267"/>
      <c r="DKS200" s="269"/>
      <c r="DKT200" s="267"/>
      <c r="DKU200" s="267"/>
      <c r="DLJ200" s="269"/>
      <c r="DLK200" s="267"/>
      <c r="DLL200" s="267"/>
      <c r="DMA200" s="269"/>
      <c r="DMB200" s="267"/>
      <c r="DMC200" s="267"/>
      <c r="DMR200" s="269"/>
      <c r="DMS200" s="267"/>
      <c r="DMT200" s="267"/>
      <c r="DNI200" s="269"/>
      <c r="DNJ200" s="267"/>
      <c r="DNK200" s="267"/>
      <c r="DNZ200" s="269"/>
      <c r="DOA200" s="267"/>
      <c r="DOB200" s="267"/>
      <c r="DOQ200" s="269"/>
      <c r="DOR200" s="267"/>
      <c r="DOS200" s="267"/>
      <c r="DPH200" s="269"/>
      <c r="DPI200" s="267"/>
      <c r="DPJ200" s="267"/>
      <c r="DPY200" s="269"/>
      <c r="DPZ200" s="267"/>
      <c r="DQA200" s="267"/>
      <c r="DQP200" s="269"/>
      <c r="DQQ200" s="267"/>
      <c r="DQR200" s="267"/>
      <c r="DRG200" s="269"/>
      <c r="DRH200" s="267"/>
      <c r="DRI200" s="267"/>
      <c r="DRX200" s="269"/>
      <c r="DRY200" s="267"/>
      <c r="DRZ200" s="267"/>
      <c r="DSO200" s="269"/>
      <c r="DSP200" s="267"/>
      <c r="DSQ200" s="267"/>
      <c r="DTF200" s="269"/>
      <c r="DTG200" s="267"/>
      <c r="DTH200" s="267"/>
      <c r="DTW200" s="269"/>
      <c r="DTX200" s="267"/>
      <c r="DTY200" s="267"/>
      <c r="DUN200" s="269"/>
      <c r="DUO200" s="267"/>
      <c r="DUP200" s="267"/>
      <c r="DVE200" s="269"/>
      <c r="DVF200" s="267"/>
      <c r="DVG200" s="267"/>
      <c r="DVV200" s="269"/>
      <c r="DVW200" s="267"/>
      <c r="DVX200" s="267"/>
      <c r="DWM200" s="269"/>
      <c r="DWN200" s="267"/>
      <c r="DWO200" s="267"/>
      <c r="DXD200" s="269"/>
      <c r="DXE200" s="267"/>
      <c r="DXF200" s="267"/>
      <c r="DXU200" s="269"/>
      <c r="DXV200" s="267"/>
      <c r="DXW200" s="267"/>
      <c r="DYL200" s="269"/>
      <c r="DYM200" s="267"/>
      <c r="DYN200" s="267"/>
      <c r="DZC200" s="269"/>
      <c r="DZD200" s="267"/>
      <c r="DZE200" s="267"/>
      <c r="DZT200" s="269"/>
      <c r="DZU200" s="267"/>
      <c r="DZV200" s="267"/>
      <c r="EAK200" s="269"/>
      <c r="EAL200" s="267"/>
      <c r="EAM200" s="267"/>
      <c r="EBB200" s="269"/>
      <c r="EBC200" s="267"/>
      <c r="EBD200" s="267"/>
      <c r="EBS200" s="269"/>
      <c r="EBT200" s="267"/>
      <c r="EBU200" s="267"/>
      <c r="ECJ200" s="269"/>
      <c r="ECK200" s="267"/>
      <c r="ECL200" s="267"/>
      <c r="EDA200" s="269"/>
      <c r="EDB200" s="267"/>
      <c r="EDC200" s="267"/>
      <c r="EDR200" s="269"/>
      <c r="EDS200" s="267"/>
      <c r="EDT200" s="267"/>
      <c r="EEI200" s="269"/>
      <c r="EEJ200" s="267"/>
      <c r="EEK200" s="267"/>
      <c r="EEZ200" s="269"/>
      <c r="EFA200" s="267"/>
      <c r="EFB200" s="267"/>
      <c r="EFQ200" s="269"/>
      <c r="EFR200" s="267"/>
      <c r="EFS200" s="267"/>
      <c r="EGH200" s="269"/>
      <c r="EGI200" s="267"/>
      <c r="EGJ200" s="267"/>
      <c r="EGY200" s="269"/>
      <c r="EGZ200" s="267"/>
      <c r="EHA200" s="267"/>
      <c r="EHP200" s="269"/>
      <c r="EHQ200" s="267"/>
      <c r="EHR200" s="267"/>
      <c r="EIG200" s="269"/>
      <c r="EIH200" s="267"/>
      <c r="EII200" s="267"/>
      <c r="EIX200" s="269"/>
      <c r="EIY200" s="267"/>
      <c r="EIZ200" s="267"/>
      <c r="EJO200" s="269"/>
      <c r="EJP200" s="267"/>
      <c r="EJQ200" s="267"/>
      <c r="EKF200" s="269"/>
      <c r="EKG200" s="267"/>
      <c r="EKH200" s="267"/>
      <c r="EKW200" s="269"/>
      <c r="EKX200" s="267"/>
      <c r="EKY200" s="267"/>
      <c r="ELN200" s="269"/>
      <c r="ELO200" s="267"/>
      <c r="ELP200" s="267"/>
      <c r="EME200" s="269"/>
      <c r="EMF200" s="267"/>
      <c r="EMG200" s="267"/>
      <c r="EMV200" s="269"/>
      <c r="EMW200" s="267"/>
      <c r="EMX200" s="267"/>
      <c r="ENM200" s="269"/>
      <c r="ENN200" s="267"/>
      <c r="ENO200" s="267"/>
      <c r="EOD200" s="269"/>
      <c r="EOE200" s="267"/>
      <c r="EOF200" s="267"/>
      <c r="EOU200" s="269"/>
      <c r="EOV200" s="267"/>
      <c r="EOW200" s="267"/>
      <c r="EPL200" s="269"/>
      <c r="EPM200" s="267"/>
      <c r="EPN200" s="267"/>
      <c r="EQC200" s="269"/>
      <c r="EQD200" s="267"/>
      <c r="EQE200" s="267"/>
      <c r="EQT200" s="269"/>
      <c r="EQU200" s="267"/>
      <c r="EQV200" s="267"/>
      <c r="ERK200" s="269"/>
      <c r="ERL200" s="267"/>
      <c r="ERM200" s="267"/>
      <c r="ESB200" s="269"/>
      <c r="ESC200" s="267"/>
      <c r="ESD200" s="267"/>
      <c r="ESS200" s="269"/>
      <c r="EST200" s="267"/>
      <c r="ESU200" s="267"/>
      <c r="ETJ200" s="269"/>
      <c r="ETK200" s="267"/>
      <c r="ETL200" s="267"/>
      <c r="EUA200" s="269"/>
      <c r="EUB200" s="267"/>
      <c r="EUC200" s="267"/>
      <c r="EUR200" s="269"/>
      <c r="EUS200" s="267"/>
      <c r="EUT200" s="267"/>
      <c r="EVI200" s="269"/>
      <c r="EVJ200" s="267"/>
      <c r="EVK200" s="267"/>
      <c r="EVZ200" s="269"/>
      <c r="EWA200" s="267"/>
      <c r="EWB200" s="267"/>
      <c r="EWQ200" s="269"/>
      <c r="EWR200" s="267"/>
      <c r="EWS200" s="267"/>
      <c r="EXH200" s="269"/>
      <c r="EXI200" s="267"/>
      <c r="EXJ200" s="267"/>
      <c r="EXY200" s="269"/>
      <c r="EXZ200" s="267"/>
      <c r="EYA200" s="267"/>
      <c r="EYP200" s="269"/>
      <c r="EYQ200" s="267"/>
      <c r="EYR200" s="267"/>
      <c r="EZG200" s="269"/>
      <c r="EZH200" s="267"/>
      <c r="EZI200" s="267"/>
      <c r="EZX200" s="269"/>
      <c r="EZY200" s="267"/>
      <c r="EZZ200" s="267"/>
      <c r="FAO200" s="269"/>
      <c r="FAP200" s="267"/>
      <c r="FAQ200" s="267"/>
      <c r="FBF200" s="269"/>
      <c r="FBG200" s="267"/>
      <c r="FBH200" s="267"/>
      <c r="FBW200" s="269"/>
      <c r="FBX200" s="267"/>
      <c r="FBY200" s="267"/>
      <c r="FCN200" s="269"/>
      <c r="FCO200" s="267"/>
      <c r="FCP200" s="267"/>
      <c r="FDE200" s="269"/>
      <c r="FDF200" s="267"/>
      <c r="FDG200" s="267"/>
      <c r="FDV200" s="269"/>
      <c r="FDW200" s="267"/>
      <c r="FDX200" s="267"/>
      <c r="FEM200" s="269"/>
      <c r="FEN200" s="267"/>
      <c r="FEO200" s="267"/>
      <c r="FFD200" s="269"/>
      <c r="FFE200" s="267"/>
      <c r="FFF200" s="267"/>
      <c r="FFU200" s="269"/>
      <c r="FFV200" s="267"/>
      <c r="FFW200" s="267"/>
      <c r="FGL200" s="269"/>
      <c r="FGM200" s="267"/>
      <c r="FGN200" s="267"/>
      <c r="FHC200" s="269"/>
      <c r="FHD200" s="267"/>
      <c r="FHE200" s="267"/>
      <c r="FHT200" s="269"/>
      <c r="FHU200" s="267"/>
      <c r="FHV200" s="267"/>
      <c r="FIK200" s="269"/>
      <c r="FIL200" s="267"/>
      <c r="FIM200" s="267"/>
      <c r="FJB200" s="269"/>
      <c r="FJC200" s="267"/>
      <c r="FJD200" s="267"/>
      <c r="FJS200" s="269"/>
      <c r="FJT200" s="267"/>
      <c r="FJU200" s="267"/>
      <c r="FKJ200" s="269"/>
      <c r="FKK200" s="267"/>
      <c r="FKL200" s="267"/>
      <c r="FLA200" s="269"/>
      <c r="FLB200" s="267"/>
      <c r="FLC200" s="267"/>
      <c r="FLR200" s="269"/>
      <c r="FLS200" s="267"/>
      <c r="FLT200" s="267"/>
      <c r="FMI200" s="269"/>
      <c r="FMJ200" s="267"/>
      <c r="FMK200" s="267"/>
      <c r="FMZ200" s="269"/>
      <c r="FNA200" s="267"/>
      <c r="FNB200" s="267"/>
      <c r="FNQ200" s="269"/>
      <c r="FNR200" s="267"/>
      <c r="FNS200" s="267"/>
      <c r="FOH200" s="269"/>
      <c r="FOI200" s="267"/>
      <c r="FOJ200" s="267"/>
      <c r="FOY200" s="269"/>
      <c r="FOZ200" s="267"/>
      <c r="FPA200" s="267"/>
      <c r="FPP200" s="269"/>
      <c r="FPQ200" s="267"/>
      <c r="FPR200" s="267"/>
      <c r="FQG200" s="269"/>
      <c r="FQH200" s="267"/>
      <c r="FQI200" s="267"/>
      <c r="FQX200" s="269"/>
      <c r="FQY200" s="267"/>
      <c r="FQZ200" s="267"/>
      <c r="FRO200" s="269"/>
      <c r="FRP200" s="267"/>
      <c r="FRQ200" s="267"/>
      <c r="FSF200" s="269"/>
      <c r="FSG200" s="267"/>
      <c r="FSH200" s="267"/>
      <c r="FSW200" s="269"/>
      <c r="FSX200" s="267"/>
      <c r="FSY200" s="267"/>
      <c r="FTN200" s="269"/>
      <c r="FTO200" s="267"/>
      <c r="FTP200" s="267"/>
      <c r="FUE200" s="269"/>
      <c r="FUF200" s="267"/>
      <c r="FUG200" s="267"/>
      <c r="FUV200" s="269"/>
      <c r="FUW200" s="267"/>
      <c r="FUX200" s="267"/>
      <c r="FVM200" s="269"/>
      <c r="FVN200" s="267"/>
      <c r="FVO200" s="267"/>
      <c r="FWD200" s="269"/>
      <c r="FWE200" s="267"/>
      <c r="FWF200" s="267"/>
      <c r="FWU200" s="269"/>
      <c r="FWV200" s="267"/>
      <c r="FWW200" s="267"/>
      <c r="FXL200" s="269"/>
      <c r="FXM200" s="267"/>
      <c r="FXN200" s="267"/>
      <c r="FYC200" s="269"/>
      <c r="FYD200" s="267"/>
      <c r="FYE200" s="267"/>
      <c r="FYT200" s="269"/>
      <c r="FYU200" s="267"/>
      <c r="FYV200" s="267"/>
      <c r="FZK200" s="269"/>
      <c r="FZL200" s="267"/>
      <c r="FZM200" s="267"/>
      <c r="GAB200" s="269"/>
      <c r="GAC200" s="267"/>
      <c r="GAD200" s="267"/>
      <c r="GAS200" s="269"/>
      <c r="GAT200" s="267"/>
      <c r="GAU200" s="267"/>
      <c r="GBJ200" s="269"/>
      <c r="GBK200" s="267"/>
      <c r="GBL200" s="267"/>
      <c r="GCA200" s="269"/>
      <c r="GCB200" s="267"/>
      <c r="GCC200" s="267"/>
      <c r="GCR200" s="269"/>
      <c r="GCS200" s="267"/>
      <c r="GCT200" s="267"/>
      <c r="GDI200" s="269"/>
      <c r="GDJ200" s="267"/>
      <c r="GDK200" s="267"/>
      <c r="GDZ200" s="269"/>
      <c r="GEA200" s="267"/>
      <c r="GEB200" s="267"/>
      <c r="GEQ200" s="269"/>
      <c r="GER200" s="267"/>
      <c r="GES200" s="267"/>
      <c r="GFH200" s="269"/>
      <c r="GFI200" s="267"/>
      <c r="GFJ200" s="267"/>
      <c r="GFY200" s="269"/>
      <c r="GFZ200" s="267"/>
      <c r="GGA200" s="267"/>
      <c r="GGP200" s="269"/>
      <c r="GGQ200" s="267"/>
      <c r="GGR200" s="267"/>
      <c r="GHG200" s="269"/>
      <c r="GHH200" s="267"/>
      <c r="GHI200" s="267"/>
      <c r="GHX200" s="269"/>
      <c r="GHY200" s="267"/>
      <c r="GHZ200" s="267"/>
      <c r="GIO200" s="269"/>
      <c r="GIP200" s="267"/>
      <c r="GIQ200" s="267"/>
      <c r="GJF200" s="269"/>
      <c r="GJG200" s="267"/>
      <c r="GJH200" s="267"/>
      <c r="GJW200" s="269"/>
      <c r="GJX200" s="267"/>
      <c r="GJY200" s="267"/>
      <c r="GKN200" s="269"/>
      <c r="GKO200" s="267"/>
      <c r="GKP200" s="267"/>
      <c r="GLE200" s="269"/>
      <c r="GLF200" s="267"/>
      <c r="GLG200" s="267"/>
      <c r="GLV200" s="269"/>
      <c r="GLW200" s="267"/>
      <c r="GLX200" s="267"/>
      <c r="GMM200" s="269"/>
      <c r="GMN200" s="267"/>
      <c r="GMO200" s="267"/>
      <c r="GND200" s="269"/>
      <c r="GNE200" s="267"/>
      <c r="GNF200" s="267"/>
      <c r="GNU200" s="269"/>
      <c r="GNV200" s="267"/>
      <c r="GNW200" s="267"/>
      <c r="GOL200" s="269"/>
      <c r="GOM200" s="267"/>
      <c r="GON200" s="267"/>
      <c r="GPC200" s="269"/>
      <c r="GPD200" s="267"/>
      <c r="GPE200" s="267"/>
      <c r="GPT200" s="269"/>
      <c r="GPU200" s="267"/>
      <c r="GPV200" s="267"/>
      <c r="GQK200" s="269"/>
      <c r="GQL200" s="267"/>
      <c r="GQM200" s="267"/>
      <c r="GRB200" s="269"/>
      <c r="GRC200" s="267"/>
      <c r="GRD200" s="267"/>
      <c r="GRS200" s="269"/>
      <c r="GRT200" s="267"/>
      <c r="GRU200" s="267"/>
      <c r="GSJ200" s="269"/>
      <c r="GSK200" s="267"/>
      <c r="GSL200" s="267"/>
      <c r="GTA200" s="269"/>
      <c r="GTB200" s="267"/>
      <c r="GTC200" s="267"/>
      <c r="GTR200" s="269"/>
      <c r="GTS200" s="267"/>
      <c r="GTT200" s="267"/>
      <c r="GUI200" s="269"/>
      <c r="GUJ200" s="267"/>
      <c r="GUK200" s="267"/>
      <c r="GUZ200" s="269"/>
      <c r="GVA200" s="267"/>
      <c r="GVB200" s="267"/>
      <c r="GVQ200" s="269"/>
      <c r="GVR200" s="267"/>
      <c r="GVS200" s="267"/>
      <c r="GWH200" s="269"/>
      <c r="GWI200" s="267"/>
      <c r="GWJ200" s="267"/>
      <c r="GWY200" s="269"/>
      <c r="GWZ200" s="267"/>
      <c r="GXA200" s="267"/>
      <c r="GXP200" s="269"/>
      <c r="GXQ200" s="267"/>
      <c r="GXR200" s="267"/>
      <c r="GYG200" s="269"/>
      <c r="GYH200" s="267"/>
      <c r="GYI200" s="267"/>
      <c r="GYX200" s="269"/>
      <c r="GYY200" s="267"/>
      <c r="GYZ200" s="267"/>
      <c r="GZO200" s="269"/>
      <c r="GZP200" s="267"/>
      <c r="GZQ200" s="267"/>
      <c r="HAF200" s="269"/>
      <c r="HAG200" s="267"/>
      <c r="HAH200" s="267"/>
      <c r="HAW200" s="269"/>
      <c r="HAX200" s="267"/>
      <c r="HAY200" s="267"/>
      <c r="HBN200" s="269"/>
      <c r="HBO200" s="267"/>
      <c r="HBP200" s="267"/>
      <c r="HCE200" s="269"/>
      <c r="HCF200" s="267"/>
      <c r="HCG200" s="267"/>
      <c r="HCV200" s="269"/>
      <c r="HCW200" s="267"/>
      <c r="HCX200" s="267"/>
      <c r="HDM200" s="269"/>
      <c r="HDN200" s="267"/>
      <c r="HDO200" s="267"/>
      <c r="HED200" s="269"/>
      <c r="HEE200" s="267"/>
      <c r="HEF200" s="267"/>
      <c r="HEU200" s="269"/>
      <c r="HEV200" s="267"/>
      <c r="HEW200" s="267"/>
      <c r="HFL200" s="269"/>
      <c r="HFM200" s="267"/>
      <c r="HFN200" s="267"/>
      <c r="HGC200" s="269"/>
      <c r="HGD200" s="267"/>
      <c r="HGE200" s="267"/>
      <c r="HGT200" s="269"/>
      <c r="HGU200" s="267"/>
      <c r="HGV200" s="267"/>
      <c r="HHK200" s="269"/>
      <c r="HHL200" s="267"/>
      <c r="HHM200" s="267"/>
      <c r="HIB200" s="269"/>
      <c r="HIC200" s="267"/>
      <c r="HID200" s="267"/>
      <c r="HIS200" s="269"/>
      <c r="HIT200" s="267"/>
      <c r="HIU200" s="267"/>
      <c r="HJJ200" s="269"/>
      <c r="HJK200" s="267"/>
      <c r="HJL200" s="267"/>
      <c r="HKA200" s="269"/>
      <c r="HKB200" s="267"/>
      <c r="HKC200" s="267"/>
      <c r="HKR200" s="269"/>
      <c r="HKS200" s="267"/>
      <c r="HKT200" s="267"/>
      <c r="HLI200" s="269"/>
      <c r="HLJ200" s="267"/>
      <c r="HLK200" s="267"/>
      <c r="HLZ200" s="269"/>
      <c r="HMA200" s="267"/>
      <c r="HMB200" s="267"/>
      <c r="HMQ200" s="269"/>
      <c r="HMR200" s="267"/>
      <c r="HMS200" s="267"/>
      <c r="HNH200" s="269"/>
      <c r="HNI200" s="267"/>
      <c r="HNJ200" s="267"/>
      <c r="HNY200" s="269"/>
      <c r="HNZ200" s="267"/>
      <c r="HOA200" s="267"/>
      <c r="HOP200" s="269"/>
      <c r="HOQ200" s="267"/>
      <c r="HOR200" s="267"/>
      <c r="HPG200" s="269"/>
      <c r="HPH200" s="267"/>
      <c r="HPI200" s="267"/>
      <c r="HPX200" s="269"/>
      <c r="HPY200" s="267"/>
      <c r="HPZ200" s="267"/>
      <c r="HQO200" s="269"/>
      <c r="HQP200" s="267"/>
      <c r="HQQ200" s="267"/>
      <c r="HRF200" s="269"/>
      <c r="HRG200" s="267"/>
      <c r="HRH200" s="267"/>
      <c r="HRW200" s="269"/>
      <c r="HRX200" s="267"/>
      <c r="HRY200" s="267"/>
      <c r="HSN200" s="269"/>
      <c r="HSO200" s="267"/>
      <c r="HSP200" s="267"/>
      <c r="HTE200" s="269"/>
      <c r="HTF200" s="267"/>
      <c r="HTG200" s="267"/>
      <c r="HTV200" s="269"/>
      <c r="HTW200" s="267"/>
      <c r="HTX200" s="267"/>
      <c r="HUM200" s="269"/>
      <c r="HUN200" s="267"/>
      <c r="HUO200" s="267"/>
      <c r="HVD200" s="269"/>
      <c r="HVE200" s="267"/>
      <c r="HVF200" s="267"/>
      <c r="HVU200" s="269"/>
      <c r="HVV200" s="267"/>
      <c r="HVW200" s="267"/>
      <c r="HWL200" s="269"/>
      <c r="HWM200" s="267"/>
      <c r="HWN200" s="267"/>
      <c r="HXC200" s="269"/>
      <c r="HXD200" s="267"/>
      <c r="HXE200" s="267"/>
      <c r="HXT200" s="269"/>
      <c r="HXU200" s="267"/>
      <c r="HXV200" s="267"/>
      <c r="HYK200" s="269"/>
      <c r="HYL200" s="267"/>
      <c r="HYM200" s="267"/>
      <c r="HZB200" s="269"/>
      <c r="HZC200" s="267"/>
      <c r="HZD200" s="267"/>
      <c r="HZS200" s="269"/>
      <c r="HZT200" s="267"/>
      <c r="HZU200" s="267"/>
      <c r="IAJ200" s="269"/>
      <c r="IAK200" s="267"/>
      <c r="IAL200" s="267"/>
      <c r="IBA200" s="269"/>
      <c r="IBB200" s="267"/>
      <c r="IBC200" s="267"/>
      <c r="IBR200" s="269"/>
      <c r="IBS200" s="267"/>
      <c r="IBT200" s="267"/>
      <c r="ICI200" s="269"/>
      <c r="ICJ200" s="267"/>
      <c r="ICK200" s="267"/>
      <c r="ICZ200" s="269"/>
      <c r="IDA200" s="267"/>
      <c r="IDB200" s="267"/>
      <c r="IDQ200" s="269"/>
      <c r="IDR200" s="267"/>
      <c r="IDS200" s="267"/>
      <c r="IEH200" s="269"/>
      <c r="IEI200" s="267"/>
      <c r="IEJ200" s="267"/>
      <c r="IEY200" s="269"/>
      <c r="IEZ200" s="267"/>
      <c r="IFA200" s="267"/>
      <c r="IFP200" s="269"/>
      <c r="IFQ200" s="267"/>
      <c r="IFR200" s="267"/>
      <c r="IGG200" s="269"/>
      <c r="IGH200" s="267"/>
      <c r="IGI200" s="267"/>
      <c r="IGX200" s="269"/>
      <c r="IGY200" s="267"/>
      <c r="IGZ200" s="267"/>
      <c r="IHO200" s="269"/>
      <c r="IHP200" s="267"/>
      <c r="IHQ200" s="267"/>
      <c r="IIF200" s="269"/>
      <c r="IIG200" s="267"/>
      <c r="IIH200" s="267"/>
      <c r="IIW200" s="269"/>
      <c r="IIX200" s="267"/>
      <c r="IIY200" s="267"/>
      <c r="IJN200" s="269"/>
      <c r="IJO200" s="267"/>
      <c r="IJP200" s="267"/>
      <c r="IKE200" s="269"/>
      <c r="IKF200" s="267"/>
      <c r="IKG200" s="267"/>
      <c r="IKV200" s="269"/>
      <c r="IKW200" s="267"/>
      <c r="IKX200" s="267"/>
      <c r="ILM200" s="269"/>
      <c r="ILN200" s="267"/>
      <c r="ILO200" s="267"/>
      <c r="IMD200" s="269"/>
      <c r="IME200" s="267"/>
      <c r="IMF200" s="267"/>
      <c r="IMU200" s="269"/>
      <c r="IMV200" s="267"/>
      <c r="IMW200" s="267"/>
      <c r="INL200" s="269"/>
      <c r="INM200" s="267"/>
      <c r="INN200" s="267"/>
      <c r="IOC200" s="269"/>
      <c r="IOD200" s="267"/>
      <c r="IOE200" s="267"/>
      <c r="IOT200" s="269"/>
      <c r="IOU200" s="267"/>
      <c r="IOV200" s="267"/>
      <c r="IPK200" s="269"/>
      <c r="IPL200" s="267"/>
      <c r="IPM200" s="267"/>
      <c r="IQB200" s="269"/>
      <c r="IQC200" s="267"/>
      <c r="IQD200" s="267"/>
      <c r="IQS200" s="269"/>
      <c r="IQT200" s="267"/>
      <c r="IQU200" s="267"/>
      <c r="IRJ200" s="269"/>
      <c r="IRK200" s="267"/>
      <c r="IRL200" s="267"/>
      <c r="ISA200" s="269"/>
      <c r="ISB200" s="267"/>
      <c r="ISC200" s="267"/>
      <c r="ISR200" s="269"/>
      <c r="ISS200" s="267"/>
      <c r="IST200" s="267"/>
      <c r="ITI200" s="269"/>
      <c r="ITJ200" s="267"/>
      <c r="ITK200" s="267"/>
      <c r="ITZ200" s="269"/>
      <c r="IUA200" s="267"/>
      <c r="IUB200" s="267"/>
      <c r="IUQ200" s="269"/>
      <c r="IUR200" s="267"/>
      <c r="IUS200" s="267"/>
      <c r="IVH200" s="269"/>
      <c r="IVI200" s="267"/>
      <c r="IVJ200" s="267"/>
      <c r="IVY200" s="269"/>
      <c r="IVZ200" s="267"/>
      <c r="IWA200" s="267"/>
      <c r="IWP200" s="269"/>
      <c r="IWQ200" s="267"/>
      <c r="IWR200" s="267"/>
      <c r="IXG200" s="269"/>
      <c r="IXH200" s="267"/>
      <c r="IXI200" s="267"/>
      <c r="IXX200" s="269"/>
      <c r="IXY200" s="267"/>
      <c r="IXZ200" s="267"/>
      <c r="IYO200" s="269"/>
      <c r="IYP200" s="267"/>
      <c r="IYQ200" s="267"/>
      <c r="IZF200" s="269"/>
      <c r="IZG200" s="267"/>
      <c r="IZH200" s="267"/>
      <c r="IZW200" s="269"/>
      <c r="IZX200" s="267"/>
      <c r="IZY200" s="267"/>
      <c r="JAN200" s="269"/>
      <c r="JAO200" s="267"/>
      <c r="JAP200" s="267"/>
      <c r="JBE200" s="269"/>
      <c r="JBF200" s="267"/>
      <c r="JBG200" s="267"/>
      <c r="JBV200" s="269"/>
      <c r="JBW200" s="267"/>
      <c r="JBX200" s="267"/>
      <c r="JCM200" s="269"/>
      <c r="JCN200" s="267"/>
      <c r="JCO200" s="267"/>
      <c r="JDD200" s="269"/>
      <c r="JDE200" s="267"/>
      <c r="JDF200" s="267"/>
      <c r="JDU200" s="269"/>
      <c r="JDV200" s="267"/>
      <c r="JDW200" s="267"/>
      <c r="JEL200" s="269"/>
      <c r="JEM200" s="267"/>
      <c r="JEN200" s="267"/>
      <c r="JFC200" s="269"/>
      <c r="JFD200" s="267"/>
      <c r="JFE200" s="267"/>
      <c r="JFT200" s="269"/>
      <c r="JFU200" s="267"/>
      <c r="JFV200" s="267"/>
      <c r="JGK200" s="269"/>
      <c r="JGL200" s="267"/>
      <c r="JGM200" s="267"/>
      <c r="JHB200" s="269"/>
      <c r="JHC200" s="267"/>
      <c r="JHD200" s="267"/>
      <c r="JHS200" s="269"/>
      <c r="JHT200" s="267"/>
      <c r="JHU200" s="267"/>
      <c r="JIJ200" s="269"/>
      <c r="JIK200" s="267"/>
      <c r="JIL200" s="267"/>
      <c r="JJA200" s="269"/>
      <c r="JJB200" s="267"/>
      <c r="JJC200" s="267"/>
      <c r="JJR200" s="269"/>
      <c r="JJS200" s="267"/>
      <c r="JJT200" s="267"/>
      <c r="JKI200" s="269"/>
      <c r="JKJ200" s="267"/>
      <c r="JKK200" s="267"/>
      <c r="JKZ200" s="269"/>
      <c r="JLA200" s="267"/>
      <c r="JLB200" s="267"/>
      <c r="JLQ200" s="269"/>
      <c r="JLR200" s="267"/>
      <c r="JLS200" s="267"/>
      <c r="JMH200" s="269"/>
      <c r="JMI200" s="267"/>
      <c r="JMJ200" s="267"/>
      <c r="JMY200" s="269"/>
      <c r="JMZ200" s="267"/>
      <c r="JNA200" s="267"/>
      <c r="JNP200" s="269"/>
      <c r="JNQ200" s="267"/>
      <c r="JNR200" s="267"/>
      <c r="JOG200" s="269"/>
      <c r="JOH200" s="267"/>
      <c r="JOI200" s="267"/>
      <c r="JOX200" s="269"/>
      <c r="JOY200" s="267"/>
      <c r="JOZ200" s="267"/>
      <c r="JPO200" s="269"/>
      <c r="JPP200" s="267"/>
      <c r="JPQ200" s="267"/>
      <c r="JQF200" s="269"/>
      <c r="JQG200" s="267"/>
      <c r="JQH200" s="267"/>
      <c r="JQW200" s="269"/>
      <c r="JQX200" s="267"/>
      <c r="JQY200" s="267"/>
      <c r="JRN200" s="269"/>
      <c r="JRO200" s="267"/>
      <c r="JRP200" s="267"/>
      <c r="JSE200" s="269"/>
      <c r="JSF200" s="267"/>
      <c r="JSG200" s="267"/>
      <c r="JSV200" s="269"/>
      <c r="JSW200" s="267"/>
      <c r="JSX200" s="267"/>
      <c r="JTM200" s="269"/>
      <c r="JTN200" s="267"/>
      <c r="JTO200" s="267"/>
      <c r="JUD200" s="269"/>
      <c r="JUE200" s="267"/>
      <c r="JUF200" s="267"/>
      <c r="JUU200" s="269"/>
      <c r="JUV200" s="267"/>
      <c r="JUW200" s="267"/>
      <c r="JVL200" s="269"/>
      <c r="JVM200" s="267"/>
      <c r="JVN200" s="267"/>
      <c r="JWC200" s="269"/>
      <c r="JWD200" s="267"/>
      <c r="JWE200" s="267"/>
      <c r="JWT200" s="269"/>
      <c r="JWU200" s="267"/>
      <c r="JWV200" s="267"/>
      <c r="JXK200" s="269"/>
      <c r="JXL200" s="267"/>
      <c r="JXM200" s="267"/>
      <c r="JYB200" s="269"/>
      <c r="JYC200" s="267"/>
      <c r="JYD200" s="267"/>
      <c r="JYS200" s="269"/>
      <c r="JYT200" s="267"/>
      <c r="JYU200" s="267"/>
      <c r="JZJ200" s="269"/>
      <c r="JZK200" s="267"/>
      <c r="JZL200" s="267"/>
      <c r="KAA200" s="269"/>
      <c r="KAB200" s="267"/>
      <c r="KAC200" s="267"/>
      <c r="KAR200" s="269"/>
      <c r="KAS200" s="267"/>
      <c r="KAT200" s="267"/>
      <c r="KBI200" s="269"/>
      <c r="KBJ200" s="267"/>
      <c r="KBK200" s="267"/>
      <c r="KBZ200" s="269"/>
      <c r="KCA200" s="267"/>
      <c r="KCB200" s="267"/>
      <c r="KCQ200" s="269"/>
      <c r="KCR200" s="267"/>
      <c r="KCS200" s="267"/>
      <c r="KDH200" s="269"/>
      <c r="KDI200" s="267"/>
      <c r="KDJ200" s="267"/>
      <c r="KDY200" s="269"/>
      <c r="KDZ200" s="267"/>
      <c r="KEA200" s="267"/>
      <c r="KEP200" s="269"/>
      <c r="KEQ200" s="267"/>
      <c r="KER200" s="267"/>
      <c r="KFG200" s="269"/>
      <c r="KFH200" s="267"/>
      <c r="KFI200" s="267"/>
      <c r="KFX200" s="269"/>
      <c r="KFY200" s="267"/>
      <c r="KFZ200" s="267"/>
      <c r="KGO200" s="269"/>
      <c r="KGP200" s="267"/>
      <c r="KGQ200" s="267"/>
      <c r="KHF200" s="269"/>
      <c r="KHG200" s="267"/>
      <c r="KHH200" s="267"/>
      <c r="KHW200" s="269"/>
      <c r="KHX200" s="267"/>
      <c r="KHY200" s="267"/>
      <c r="KIN200" s="269"/>
      <c r="KIO200" s="267"/>
      <c r="KIP200" s="267"/>
      <c r="KJE200" s="269"/>
      <c r="KJF200" s="267"/>
      <c r="KJG200" s="267"/>
      <c r="KJV200" s="269"/>
      <c r="KJW200" s="267"/>
      <c r="KJX200" s="267"/>
      <c r="KKM200" s="269"/>
      <c r="KKN200" s="267"/>
      <c r="KKO200" s="267"/>
      <c r="KLD200" s="269"/>
      <c r="KLE200" s="267"/>
      <c r="KLF200" s="267"/>
      <c r="KLU200" s="269"/>
      <c r="KLV200" s="267"/>
      <c r="KLW200" s="267"/>
      <c r="KML200" s="269"/>
      <c r="KMM200" s="267"/>
      <c r="KMN200" s="267"/>
      <c r="KNC200" s="269"/>
      <c r="KND200" s="267"/>
      <c r="KNE200" s="267"/>
      <c r="KNT200" s="269"/>
      <c r="KNU200" s="267"/>
      <c r="KNV200" s="267"/>
      <c r="KOK200" s="269"/>
      <c r="KOL200" s="267"/>
      <c r="KOM200" s="267"/>
      <c r="KPB200" s="269"/>
      <c r="KPC200" s="267"/>
      <c r="KPD200" s="267"/>
      <c r="KPS200" s="269"/>
      <c r="KPT200" s="267"/>
      <c r="KPU200" s="267"/>
      <c r="KQJ200" s="269"/>
      <c r="KQK200" s="267"/>
      <c r="KQL200" s="267"/>
      <c r="KRA200" s="269"/>
      <c r="KRB200" s="267"/>
      <c r="KRC200" s="267"/>
      <c r="KRR200" s="269"/>
      <c r="KRS200" s="267"/>
      <c r="KRT200" s="267"/>
      <c r="KSI200" s="269"/>
      <c r="KSJ200" s="267"/>
      <c r="KSK200" s="267"/>
      <c r="KSZ200" s="269"/>
      <c r="KTA200" s="267"/>
      <c r="KTB200" s="267"/>
      <c r="KTQ200" s="269"/>
      <c r="KTR200" s="267"/>
      <c r="KTS200" s="267"/>
      <c r="KUH200" s="269"/>
      <c r="KUI200" s="267"/>
      <c r="KUJ200" s="267"/>
      <c r="KUY200" s="269"/>
      <c r="KUZ200" s="267"/>
      <c r="KVA200" s="267"/>
      <c r="KVP200" s="269"/>
      <c r="KVQ200" s="267"/>
      <c r="KVR200" s="267"/>
      <c r="KWG200" s="269"/>
      <c r="KWH200" s="267"/>
      <c r="KWI200" s="267"/>
      <c r="KWX200" s="269"/>
      <c r="KWY200" s="267"/>
      <c r="KWZ200" s="267"/>
      <c r="KXO200" s="269"/>
      <c r="KXP200" s="267"/>
      <c r="KXQ200" s="267"/>
      <c r="KYF200" s="269"/>
      <c r="KYG200" s="267"/>
      <c r="KYH200" s="267"/>
      <c r="KYW200" s="269"/>
      <c r="KYX200" s="267"/>
      <c r="KYY200" s="267"/>
      <c r="KZN200" s="269"/>
      <c r="KZO200" s="267"/>
      <c r="KZP200" s="267"/>
      <c r="LAE200" s="269"/>
      <c r="LAF200" s="267"/>
      <c r="LAG200" s="267"/>
      <c r="LAV200" s="269"/>
      <c r="LAW200" s="267"/>
      <c r="LAX200" s="267"/>
      <c r="LBM200" s="269"/>
      <c r="LBN200" s="267"/>
      <c r="LBO200" s="267"/>
      <c r="LCD200" s="269"/>
      <c r="LCE200" s="267"/>
      <c r="LCF200" s="267"/>
      <c r="LCU200" s="269"/>
      <c r="LCV200" s="267"/>
      <c r="LCW200" s="267"/>
      <c r="LDL200" s="269"/>
      <c r="LDM200" s="267"/>
      <c r="LDN200" s="267"/>
      <c r="LEC200" s="269"/>
      <c r="LED200" s="267"/>
      <c r="LEE200" s="267"/>
      <c r="LET200" s="269"/>
      <c r="LEU200" s="267"/>
      <c r="LEV200" s="267"/>
      <c r="LFK200" s="269"/>
      <c r="LFL200" s="267"/>
      <c r="LFM200" s="267"/>
      <c r="LGB200" s="269"/>
      <c r="LGC200" s="267"/>
      <c r="LGD200" s="267"/>
      <c r="LGS200" s="269"/>
      <c r="LGT200" s="267"/>
      <c r="LGU200" s="267"/>
      <c r="LHJ200" s="269"/>
      <c r="LHK200" s="267"/>
      <c r="LHL200" s="267"/>
      <c r="LIA200" s="269"/>
      <c r="LIB200" s="267"/>
      <c r="LIC200" s="267"/>
      <c r="LIR200" s="269"/>
      <c r="LIS200" s="267"/>
      <c r="LIT200" s="267"/>
      <c r="LJI200" s="269"/>
      <c r="LJJ200" s="267"/>
      <c r="LJK200" s="267"/>
      <c r="LJZ200" s="269"/>
      <c r="LKA200" s="267"/>
      <c r="LKB200" s="267"/>
      <c r="LKQ200" s="269"/>
      <c r="LKR200" s="267"/>
      <c r="LKS200" s="267"/>
      <c r="LLH200" s="269"/>
      <c r="LLI200" s="267"/>
      <c r="LLJ200" s="267"/>
      <c r="LLY200" s="269"/>
      <c r="LLZ200" s="267"/>
      <c r="LMA200" s="267"/>
      <c r="LMP200" s="269"/>
      <c r="LMQ200" s="267"/>
      <c r="LMR200" s="267"/>
      <c r="LNG200" s="269"/>
      <c r="LNH200" s="267"/>
      <c r="LNI200" s="267"/>
      <c r="LNX200" s="269"/>
      <c r="LNY200" s="267"/>
      <c r="LNZ200" s="267"/>
      <c r="LOO200" s="269"/>
      <c r="LOP200" s="267"/>
      <c r="LOQ200" s="267"/>
      <c r="LPF200" s="269"/>
      <c r="LPG200" s="267"/>
      <c r="LPH200" s="267"/>
      <c r="LPW200" s="269"/>
      <c r="LPX200" s="267"/>
      <c r="LPY200" s="267"/>
      <c r="LQN200" s="269"/>
      <c r="LQO200" s="267"/>
      <c r="LQP200" s="267"/>
      <c r="LRE200" s="269"/>
      <c r="LRF200" s="267"/>
      <c r="LRG200" s="267"/>
      <c r="LRV200" s="269"/>
      <c r="LRW200" s="267"/>
      <c r="LRX200" s="267"/>
      <c r="LSM200" s="269"/>
      <c r="LSN200" s="267"/>
      <c r="LSO200" s="267"/>
      <c r="LTD200" s="269"/>
      <c r="LTE200" s="267"/>
      <c r="LTF200" s="267"/>
      <c r="LTU200" s="269"/>
      <c r="LTV200" s="267"/>
      <c r="LTW200" s="267"/>
      <c r="LUL200" s="269"/>
      <c r="LUM200" s="267"/>
      <c r="LUN200" s="267"/>
      <c r="LVC200" s="269"/>
      <c r="LVD200" s="267"/>
      <c r="LVE200" s="267"/>
      <c r="LVT200" s="269"/>
      <c r="LVU200" s="267"/>
      <c r="LVV200" s="267"/>
      <c r="LWK200" s="269"/>
      <c r="LWL200" s="267"/>
      <c r="LWM200" s="267"/>
      <c r="LXB200" s="269"/>
      <c r="LXC200" s="267"/>
      <c r="LXD200" s="267"/>
      <c r="LXS200" s="269"/>
      <c r="LXT200" s="267"/>
      <c r="LXU200" s="267"/>
      <c r="LYJ200" s="269"/>
      <c r="LYK200" s="267"/>
      <c r="LYL200" s="267"/>
      <c r="LZA200" s="269"/>
      <c r="LZB200" s="267"/>
      <c r="LZC200" s="267"/>
      <c r="LZR200" s="269"/>
      <c r="LZS200" s="267"/>
      <c r="LZT200" s="267"/>
      <c r="MAI200" s="269"/>
      <c r="MAJ200" s="267"/>
      <c r="MAK200" s="267"/>
      <c r="MAZ200" s="269"/>
      <c r="MBA200" s="267"/>
      <c r="MBB200" s="267"/>
      <c r="MBQ200" s="269"/>
      <c r="MBR200" s="267"/>
      <c r="MBS200" s="267"/>
      <c r="MCH200" s="269"/>
      <c r="MCI200" s="267"/>
      <c r="MCJ200" s="267"/>
      <c r="MCY200" s="269"/>
      <c r="MCZ200" s="267"/>
      <c r="MDA200" s="267"/>
      <c r="MDP200" s="269"/>
      <c r="MDQ200" s="267"/>
      <c r="MDR200" s="267"/>
      <c r="MEG200" s="269"/>
      <c r="MEH200" s="267"/>
      <c r="MEI200" s="267"/>
      <c r="MEX200" s="269"/>
      <c r="MEY200" s="267"/>
      <c r="MEZ200" s="267"/>
      <c r="MFO200" s="269"/>
      <c r="MFP200" s="267"/>
      <c r="MFQ200" s="267"/>
      <c r="MGF200" s="269"/>
      <c r="MGG200" s="267"/>
      <c r="MGH200" s="267"/>
      <c r="MGW200" s="269"/>
      <c r="MGX200" s="267"/>
      <c r="MGY200" s="267"/>
      <c r="MHN200" s="269"/>
      <c r="MHO200" s="267"/>
      <c r="MHP200" s="267"/>
      <c r="MIE200" s="269"/>
      <c r="MIF200" s="267"/>
      <c r="MIG200" s="267"/>
      <c r="MIV200" s="269"/>
      <c r="MIW200" s="267"/>
      <c r="MIX200" s="267"/>
      <c r="MJM200" s="269"/>
      <c r="MJN200" s="267"/>
      <c r="MJO200" s="267"/>
      <c r="MKD200" s="269"/>
      <c r="MKE200" s="267"/>
      <c r="MKF200" s="267"/>
      <c r="MKU200" s="269"/>
      <c r="MKV200" s="267"/>
      <c r="MKW200" s="267"/>
      <c r="MLL200" s="269"/>
      <c r="MLM200" s="267"/>
      <c r="MLN200" s="267"/>
      <c r="MMC200" s="269"/>
      <c r="MMD200" s="267"/>
      <c r="MME200" s="267"/>
      <c r="MMT200" s="269"/>
      <c r="MMU200" s="267"/>
      <c r="MMV200" s="267"/>
      <c r="MNK200" s="269"/>
      <c r="MNL200" s="267"/>
      <c r="MNM200" s="267"/>
      <c r="MOB200" s="269"/>
      <c r="MOC200" s="267"/>
      <c r="MOD200" s="267"/>
      <c r="MOS200" s="269"/>
      <c r="MOT200" s="267"/>
      <c r="MOU200" s="267"/>
      <c r="MPJ200" s="269"/>
      <c r="MPK200" s="267"/>
      <c r="MPL200" s="267"/>
      <c r="MQA200" s="269"/>
      <c r="MQB200" s="267"/>
      <c r="MQC200" s="267"/>
      <c r="MQR200" s="269"/>
      <c r="MQS200" s="267"/>
      <c r="MQT200" s="267"/>
      <c r="MRI200" s="269"/>
      <c r="MRJ200" s="267"/>
      <c r="MRK200" s="267"/>
      <c r="MRZ200" s="269"/>
      <c r="MSA200" s="267"/>
      <c r="MSB200" s="267"/>
      <c r="MSQ200" s="269"/>
      <c r="MSR200" s="267"/>
      <c r="MSS200" s="267"/>
      <c r="MTH200" s="269"/>
      <c r="MTI200" s="267"/>
      <c r="MTJ200" s="267"/>
      <c r="MTY200" s="269"/>
      <c r="MTZ200" s="267"/>
      <c r="MUA200" s="267"/>
      <c r="MUP200" s="269"/>
      <c r="MUQ200" s="267"/>
      <c r="MUR200" s="267"/>
      <c r="MVG200" s="269"/>
      <c r="MVH200" s="267"/>
      <c r="MVI200" s="267"/>
      <c r="MVX200" s="269"/>
      <c r="MVY200" s="267"/>
      <c r="MVZ200" s="267"/>
      <c r="MWO200" s="269"/>
      <c r="MWP200" s="267"/>
      <c r="MWQ200" s="267"/>
      <c r="MXF200" s="269"/>
      <c r="MXG200" s="267"/>
      <c r="MXH200" s="267"/>
      <c r="MXW200" s="269"/>
      <c r="MXX200" s="267"/>
      <c r="MXY200" s="267"/>
      <c r="MYN200" s="269"/>
      <c r="MYO200" s="267"/>
      <c r="MYP200" s="267"/>
      <c r="MZE200" s="269"/>
      <c r="MZF200" s="267"/>
      <c r="MZG200" s="267"/>
      <c r="MZV200" s="269"/>
      <c r="MZW200" s="267"/>
      <c r="MZX200" s="267"/>
      <c r="NAM200" s="269"/>
      <c r="NAN200" s="267"/>
      <c r="NAO200" s="267"/>
      <c r="NBD200" s="269"/>
      <c r="NBE200" s="267"/>
      <c r="NBF200" s="267"/>
      <c r="NBU200" s="269"/>
      <c r="NBV200" s="267"/>
      <c r="NBW200" s="267"/>
      <c r="NCL200" s="269"/>
      <c r="NCM200" s="267"/>
      <c r="NCN200" s="267"/>
      <c r="NDC200" s="269"/>
      <c r="NDD200" s="267"/>
      <c r="NDE200" s="267"/>
      <c r="NDT200" s="269"/>
      <c r="NDU200" s="267"/>
      <c r="NDV200" s="267"/>
      <c r="NEK200" s="269"/>
      <c r="NEL200" s="267"/>
      <c r="NEM200" s="267"/>
      <c r="NFB200" s="269"/>
      <c r="NFC200" s="267"/>
      <c r="NFD200" s="267"/>
      <c r="NFS200" s="269"/>
      <c r="NFT200" s="267"/>
      <c r="NFU200" s="267"/>
      <c r="NGJ200" s="269"/>
      <c r="NGK200" s="267"/>
      <c r="NGL200" s="267"/>
      <c r="NHA200" s="269"/>
      <c r="NHB200" s="267"/>
      <c r="NHC200" s="267"/>
      <c r="NHR200" s="269"/>
      <c r="NHS200" s="267"/>
      <c r="NHT200" s="267"/>
      <c r="NII200" s="269"/>
      <c r="NIJ200" s="267"/>
      <c r="NIK200" s="267"/>
      <c r="NIZ200" s="269"/>
      <c r="NJA200" s="267"/>
      <c r="NJB200" s="267"/>
      <c r="NJQ200" s="269"/>
      <c r="NJR200" s="267"/>
      <c r="NJS200" s="267"/>
      <c r="NKH200" s="269"/>
      <c r="NKI200" s="267"/>
      <c r="NKJ200" s="267"/>
      <c r="NKY200" s="269"/>
      <c r="NKZ200" s="267"/>
      <c r="NLA200" s="267"/>
      <c r="NLP200" s="269"/>
      <c r="NLQ200" s="267"/>
      <c r="NLR200" s="267"/>
      <c r="NMG200" s="269"/>
      <c r="NMH200" s="267"/>
      <c r="NMI200" s="267"/>
      <c r="NMX200" s="269"/>
      <c r="NMY200" s="267"/>
      <c r="NMZ200" s="267"/>
      <c r="NNO200" s="269"/>
      <c r="NNP200" s="267"/>
      <c r="NNQ200" s="267"/>
      <c r="NOF200" s="269"/>
      <c r="NOG200" s="267"/>
      <c r="NOH200" s="267"/>
      <c r="NOW200" s="269"/>
      <c r="NOX200" s="267"/>
      <c r="NOY200" s="267"/>
      <c r="NPN200" s="269"/>
      <c r="NPO200" s="267"/>
      <c r="NPP200" s="267"/>
      <c r="NQE200" s="269"/>
      <c r="NQF200" s="267"/>
      <c r="NQG200" s="267"/>
      <c r="NQV200" s="269"/>
      <c r="NQW200" s="267"/>
      <c r="NQX200" s="267"/>
      <c r="NRM200" s="269"/>
      <c r="NRN200" s="267"/>
      <c r="NRO200" s="267"/>
      <c r="NSD200" s="269"/>
      <c r="NSE200" s="267"/>
      <c r="NSF200" s="267"/>
      <c r="NSU200" s="269"/>
      <c r="NSV200" s="267"/>
      <c r="NSW200" s="267"/>
      <c r="NTL200" s="269"/>
      <c r="NTM200" s="267"/>
      <c r="NTN200" s="267"/>
      <c r="NUC200" s="269"/>
      <c r="NUD200" s="267"/>
      <c r="NUE200" s="267"/>
      <c r="NUT200" s="269"/>
      <c r="NUU200" s="267"/>
      <c r="NUV200" s="267"/>
      <c r="NVK200" s="269"/>
      <c r="NVL200" s="267"/>
      <c r="NVM200" s="267"/>
      <c r="NWB200" s="269"/>
      <c r="NWC200" s="267"/>
      <c r="NWD200" s="267"/>
      <c r="NWS200" s="269"/>
      <c r="NWT200" s="267"/>
      <c r="NWU200" s="267"/>
      <c r="NXJ200" s="269"/>
      <c r="NXK200" s="267"/>
      <c r="NXL200" s="267"/>
      <c r="NYA200" s="269"/>
      <c r="NYB200" s="267"/>
      <c r="NYC200" s="267"/>
      <c r="NYR200" s="269"/>
      <c r="NYS200" s="267"/>
      <c r="NYT200" s="267"/>
      <c r="NZI200" s="269"/>
      <c r="NZJ200" s="267"/>
      <c r="NZK200" s="267"/>
      <c r="NZZ200" s="269"/>
      <c r="OAA200" s="267"/>
      <c r="OAB200" s="267"/>
      <c r="OAQ200" s="269"/>
      <c r="OAR200" s="267"/>
      <c r="OAS200" s="267"/>
      <c r="OBH200" s="269"/>
      <c r="OBI200" s="267"/>
      <c r="OBJ200" s="267"/>
      <c r="OBY200" s="269"/>
      <c r="OBZ200" s="267"/>
      <c r="OCA200" s="267"/>
      <c r="OCP200" s="269"/>
      <c r="OCQ200" s="267"/>
      <c r="OCR200" s="267"/>
      <c r="ODG200" s="269"/>
      <c r="ODH200" s="267"/>
      <c r="ODI200" s="267"/>
      <c r="ODX200" s="269"/>
      <c r="ODY200" s="267"/>
      <c r="ODZ200" s="267"/>
      <c r="OEO200" s="269"/>
      <c r="OEP200" s="267"/>
      <c r="OEQ200" s="267"/>
      <c r="OFF200" s="269"/>
      <c r="OFG200" s="267"/>
      <c r="OFH200" s="267"/>
      <c r="OFW200" s="269"/>
      <c r="OFX200" s="267"/>
      <c r="OFY200" s="267"/>
      <c r="OGN200" s="269"/>
      <c r="OGO200" s="267"/>
      <c r="OGP200" s="267"/>
      <c r="OHE200" s="269"/>
      <c r="OHF200" s="267"/>
      <c r="OHG200" s="267"/>
      <c r="OHV200" s="269"/>
      <c r="OHW200" s="267"/>
      <c r="OHX200" s="267"/>
      <c r="OIM200" s="269"/>
      <c r="OIN200" s="267"/>
      <c r="OIO200" s="267"/>
      <c r="OJD200" s="269"/>
      <c r="OJE200" s="267"/>
      <c r="OJF200" s="267"/>
      <c r="OJU200" s="269"/>
      <c r="OJV200" s="267"/>
      <c r="OJW200" s="267"/>
      <c r="OKL200" s="269"/>
      <c r="OKM200" s="267"/>
      <c r="OKN200" s="267"/>
      <c r="OLC200" s="269"/>
      <c r="OLD200" s="267"/>
      <c r="OLE200" s="267"/>
      <c r="OLT200" s="269"/>
      <c r="OLU200" s="267"/>
      <c r="OLV200" s="267"/>
      <c r="OMK200" s="269"/>
      <c r="OML200" s="267"/>
      <c r="OMM200" s="267"/>
      <c r="ONB200" s="269"/>
      <c r="ONC200" s="267"/>
      <c r="OND200" s="267"/>
      <c r="ONS200" s="269"/>
      <c r="ONT200" s="267"/>
      <c r="ONU200" s="267"/>
      <c r="OOJ200" s="269"/>
      <c r="OOK200" s="267"/>
      <c r="OOL200" s="267"/>
      <c r="OPA200" s="269"/>
      <c r="OPB200" s="267"/>
      <c r="OPC200" s="267"/>
      <c r="OPR200" s="269"/>
      <c r="OPS200" s="267"/>
      <c r="OPT200" s="267"/>
      <c r="OQI200" s="269"/>
      <c r="OQJ200" s="267"/>
      <c r="OQK200" s="267"/>
      <c r="OQZ200" s="269"/>
      <c r="ORA200" s="267"/>
      <c r="ORB200" s="267"/>
      <c r="ORQ200" s="269"/>
      <c r="ORR200" s="267"/>
      <c r="ORS200" s="267"/>
      <c r="OSH200" s="269"/>
      <c r="OSI200" s="267"/>
      <c r="OSJ200" s="267"/>
      <c r="OSY200" s="269"/>
      <c r="OSZ200" s="267"/>
      <c r="OTA200" s="267"/>
      <c r="OTP200" s="269"/>
      <c r="OTQ200" s="267"/>
      <c r="OTR200" s="267"/>
      <c r="OUG200" s="269"/>
      <c r="OUH200" s="267"/>
      <c r="OUI200" s="267"/>
      <c r="OUX200" s="269"/>
      <c r="OUY200" s="267"/>
      <c r="OUZ200" s="267"/>
      <c r="OVO200" s="269"/>
      <c r="OVP200" s="267"/>
      <c r="OVQ200" s="267"/>
      <c r="OWF200" s="269"/>
      <c r="OWG200" s="267"/>
      <c r="OWH200" s="267"/>
      <c r="OWW200" s="269"/>
      <c r="OWX200" s="267"/>
      <c r="OWY200" s="267"/>
      <c r="OXN200" s="269"/>
      <c r="OXO200" s="267"/>
      <c r="OXP200" s="267"/>
      <c r="OYE200" s="269"/>
      <c r="OYF200" s="267"/>
      <c r="OYG200" s="267"/>
      <c r="OYV200" s="269"/>
      <c r="OYW200" s="267"/>
      <c r="OYX200" s="267"/>
      <c r="OZM200" s="269"/>
      <c r="OZN200" s="267"/>
      <c r="OZO200" s="267"/>
      <c r="PAD200" s="269"/>
      <c r="PAE200" s="267"/>
      <c r="PAF200" s="267"/>
      <c r="PAU200" s="269"/>
      <c r="PAV200" s="267"/>
      <c r="PAW200" s="267"/>
      <c r="PBL200" s="269"/>
      <c r="PBM200" s="267"/>
      <c r="PBN200" s="267"/>
      <c r="PCC200" s="269"/>
      <c r="PCD200" s="267"/>
      <c r="PCE200" s="267"/>
      <c r="PCT200" s="269"/>
      <c r="PCU200" s="267"/>
      <c r="PCV200" s="267"/>
      <c r="PDK200" s="269"/>
      <c r="PDL200" s="267"/>
      <c r="PDM200" s="267"/>
      <c r="PEB200" s="269"/>
      <c r="PEC200" s="267"/>
      <c r="PED200" s="267"/>
      <c r="PES200" s="269"/>
      <c r="PET200" s="267"/>
      <c r="PEU200" s="267"/>
      <c r="PFJ200" s="269"/>
      <c r="PFK200" s="267"/>
      <c r="PFL200" s="267"/>
      <c r="PGA200" s="269"/>
      <c r="PGB200" s="267"/>
      <c r="PGC200" s="267"/>
      <c r="PGR200" s="269"/>
      <c r="PGS200" s="267"/>
      <c r="PGT200" s="267"/>
      <c r="PHI200" s="269"/>
      <c r="PHJ200" s="267"/>
      <c r="PHK200" s="267"/>
      <c r="PHZ200" s="269"/>
      <c r="PIA200" s="267"/>
      <c r="PIB200" s="267"/>
      <c r="PIQ200" s="269"/>
      <c r="PIR200" s="267"/>
      <c r="PIS200" s="267"/>
      <c r="PJH200" s="269"/>
      <c r="PJI200" s="267"/>
      <c r="PJJ200" s="267"/>
      <c r="PJY200" s="269"/>
      <c r="PJZ200" s="267"/>
      <c r="PKA200" s="267"/>
      <c r="PKP200" s="269"/>
      <c r="PKQ200" s="267"/>
      <c r="PKR200" s="267"/>
      <c r="PLG200" s="269"/>
      <c r="PLH200" s="267"/>
      <c r="PLI200" s="267"/>
      <c r="PLX200" s="269"/>
      <c r="PLY200" s="267"/>
      <c r="PLZ200" s="267"/>
      <c r="PMO200" s="269"/>
      <c r="PMP200" s="267"/>
      <c r="PMQ200" s="267"/>
      <c r="PNF200" s="269"/>
      <c r="PNG200" s="267"/>
      <c r="PNH200" s="267"/>
      <c r="PNW200" s="269"/>
      <c r="PNX200" s="267"/>
      <c r="PNY200" s="267"/>
      <c r="PON200" s="269"/>
      <c r="POO200" s="267"/>
      <c r="POP200" s="267"/>
      <c r="PPE200" s="269"/>
      <c r="PPF200" s="267"/>
      <c r="PPG200" s="267"/>
      <c r="PPV200" s="269"/>
      <c r="PPW200" s="267"/>
      <c r="PPX200" s="267"/>
      <c r="PQM200" s="269"/>
      <c r="PQN200" s="267"/>
      <c r="PQO200" s="267"/>
      <c r="PRD200" s="269"/>
      <c r="PRE200" s="267"/>
      <c r="PRF200" s="267"/>
      <c r="PRU200" s="269"/>
      <c r="PRV200" s="267"/>
      <c r="PRW200" s="267"/>
      <c r="PSL200" s="269"/>
      <c r="PSM200" s="267"/>
      <c r="PSN200" s="267"/>
      <c r="PTC200" s="269"/>
      <c r="PTD200" s="267"/>
      <c r="PTE200" s="267"/>
      <c r="PTT200" s="269"/>
      <c r="PTU200" s="267"/>
      <c r="PTV200" s="267"/>
      <c r="PUK200" s="269"/>
      <c r="PUL200" s="267"/>
      <c r="PUM200" s="267"/>
      <c r="PVB200" s="269"/>
      <c r="PVC200" s="267"/>
      <c r="PVD200" s="267"/>
      <c r="PVS200" s="269"/>
      <c r="PVT200" s="267"/>
      <c r="PVU200" s="267"/>
      <c r="PWJ200" s="269"/>
      <c r="PWK200" s="267"/>
      <c r="PWL200" s="267"/>
      <c r="PXA200" s="269"/>
      <c r="PXB200" s="267"/>
      <c r="PXC200" s="267"/>
      <c r="PXR200" s="269"/>
      <c r="PXS200" s="267"/>
      <c r="PXT200" s="267"/>
      <c r="PYI200" s="269"/>
      <c r="PYJ200" s="267"/>
      <c r="PYK200" s="267"/>
      <c r="PYZ200" s="269"/>
      <c r="PZA200" s="267"/>
      <c r="PZB200" s="267"/>
      <c r="PZQ200" s="269"/>
      <c r="PZR200" s="267"/>
      <c r="PZS200" s="267"/>
      <c r="QAH200" s="269"/>
      <c r="QAI200" s="267"/>
      <c r="QAJ200" s="267"/>
      <c r="QAY200" s="269"/>
      <c r="QAZ200" s="267"/>
      <c r="QBA200" s="267"/>
      <c r="QBP200" s="269"/>
      <c r="QBQ200" s="267"/>
      <c r="QBR200" s="267"/>
      <c r="QCG200" s="269"/>
      <c r="QCH200" s="267"/>
      <c r="QCI200" s="267"/>
      <c r="QCX200" s="269"/>
      <c r="QCY200" s="267"/>
      <c r="QCZ200" s="267"/>
      <c r="QDO200" s="269"/>
      <c r="QDP200" s="267"/>
      <c r="QDQ200" s="267"/>
      <c r="QEF200" s="269"/>
      <c r="QEG200" s="267"/>
      <c r="QEH200" s="267"/>
      <c r="QEW200" s="269"/>
      <c r="QEX200" s="267"/>
      <c r="QEY200" s="267"/>
      <c r="QFN200" s="269"/>
      <c r="QFO200" s="267"/>
      <c r="QFP200" s="267"/>
      <c r="QGE200" s="269"/>
      <c r="QGF200" s="267"/>
      <c r="QGG200" s="267"/>
      <c r="QGV200" s="269"/>
      <c r="QGW200" s="267"/>
      <c r="QGX200" s="267"/>
      <c r="QHM200" s="269"/>
      <c r="QHN200" s="267"/>
      <c r="QHO200" s="267"/>
      <c r="QID200" s="269"/>
      <c r="QIE200" s="267"/>
      <c r="QIF200" s="267"/>
      <c r="QIU200" s="269"/>
      <c r="QIV200" s="267"/>
      <c r="QIW200" s="267"/>
      <c r="QJL200" s="269"/>
      <c r="QJM200" s="267"/>
      <c r="QJN200" s="267"/>
      <c r="QKC200" s="269"/>
      <c r="QKD200" s="267"/>
      <c r="QKE200" s="267"/>
      <c r="QKT200" s="269"/>
      <c r="QKU200" s="267"/>
      <c r="QKV200" s="267"/>
      <c r="QLK200" s="269"/>
      <c r="QLL200" s="267"/>
      <c r="QLM200" s="267"/>
      <c r="QMB200" s="269"/>
      <c r="QMC200" s="267"/>
      <c r="QMD200" s="267"/>
      <c r="QMS200" s="269"/>
      <c r="QMT200" s="267"/>
      <c r="QMU200" s="267"/>
      <c r="QNJ200" s="269"/>
      <c r="QNK200" s="267"/>
      <c r="QNL200" s="267"/>
      <c r="QOA200" s="269"/>
      <c r="QOB200" s="267"/>
      <c r="QOC200" s="267"/>
      <c r="QOR200" s="269"/>
      <c r="QOS200" s="267"/>
      <c r="QOT200" s="267"/>
      <c r="QPI200" s="269"/>
      <c r="QPJ200" s="267"/>
      <c r="QPK200" s="267"/>
      <c r="QPZ200" s="269"/>
      <c r="QQA200" s="267"/>
      <c r="QQB200" s="267"/>
      <c r="QQQ200" s="269"/>
      <c r="QQR200" s="267"/>
      <c r="QQS200" s="267"/>
      <c r="QRH200" s="269"/>
      <c r="QRI200" s="267"/>
      <c r="QRJ200" s="267"/>
      <c r="QRY200" s="269"/>
      <c r="QRZ200" s="267"/>
      <c r="QSA200" s="267"/>
      <c r="QSP200" s="269"/>
      <c r="QSQ200" s="267"/>
      <c r="QSR200" s="267"/>
      <c r="QTG200" s="269"/>
      <c r="QTH200" s="267"/>
      <c r="QTI200" s="267"/>
      <c r="QTX200" s="269"/>
      <c r="QTY200" s="267"/>
      <c r="QTZ200" s="267"/>
      <c r="QUO200" s="269"/>
      <c r="QUP200" s="267"/>
      <c r="QUQ200" s="267"/>
      <c r="QVF200" s="269"/>
      <c r="QVG200" s="267"/>
      <c r="QVH200" s="267"/>
      <c r="QVW200" s="269"/>
      <c r="QVX200" s="267"/>
      <c r="QVY200" s="267"/>
      <c r="QWN200" s="269"/>
      <c r="QWO200" s="267"/>
      <c r="QWP200" s="267"/>
      <c r="QXE200" s="269"/>
      <c r="QXF200" s="267"/>
      <c r="QXG200" s="267"/>
      <c r="QXV200" s="269"/>
      <c r="QXW200" s="267"/>
      <c r="QXX200" s="267"/>
      <c r="QYM200" s="269"/>
      <c r="QYN200" s="267"/>
      <c r="QYO200" s="267"/>
      <c r="QZD200" s="269"/>
      <c r="QZE200" s="267"/>
      <c r="QZF200" s="267"/>
      <c r="QZU200" s="269"/>
      <c r="QZV200" s="267"/>
      <c r="QZW200" s="267"/>
      <c r="RAL200" s="269"/>
      <c r="RAM200" s="267"/>
      <c r="RAN200" s="267"/>
      <c r="RBC200" s="269"/>
      <c r="RBD200" s="267"/>
      <c r="RBE200" s="267"/>
      <c r="RBT200" s="269"/>
      <c r="RBU200" s="267"/>
      <c r="RBV200" s="267"/>
      <c r="RCK200" s="269"/>
      <c r="RCL200" s="267"/>
      <c r="RCM200" s="267"/>
      <c r="RDB200" s="269"/>
      <c r="RDC200" s="267"/>
      <c r="RDD200" s="267"/>
      <c r="RDS200" s="269"/>
      <c r="RDT200" s="267"/>
      <c r="RDU200" s="267"/>
      <c r="REJ200" s="269"/>
      <c r="REK200" s="267"/>
      <c r="REL200" s="267"/>
      <c r="RFA200" s="269"/>
      <c r="RFB200" s="267"/>
      <c r="RFC200" s="267"/>
      <c r="RFR200" s="269"/>
      <c r="RFS200" s="267"/>
      <c r="RFT200" s="267"/>
      <c r="RGI200" s="269"/>
      <c r="RGJ200" s="267"/>
      <c r="RGK200" s="267"/>
      <c r="RGZ200" s="269"/>
      <c r="RHA200" s="267"/>
      <c r="RHB200" s="267"/>
      <c r="RHQ200" s="269"/>
      <c r="RHR200" s="267"/>
      <c r="RHS200" s="267"/>
      <c r="RIH200" s="269"/>
      <c r="RII200" s="267"/>
      <c r="RIJ200" s="267"/>
      <c r="RIY200" s="269"/>
      <c r="RIZ200" s="267"/>
      <c r="RJA200" s="267"/>
      <c r="RJP200" s="269"/>
      <c r="RJQ200" s="267"/>
      <c r="RJR200" s="267"/>
      <c r="RKG200" s="269"/>
      <c r="RKH200" s="267"/>
      <c r="RKI200" s="267"/>
      <c r="RKX200" s="269"/>
      <c r="RKY200" s="267"/>
      <c r="RKZ200" s="267"/>
      <c r="RLO200" s="269"/>
      <c r="RLP200" s="267"/>
      <c r="RLQ200" s="267"/>
      <c r="RMF200" s="269"/>
      <c r="RMG200" s="267"/>
      <c r="RMH200" s="267"/>
      <c r="RMW200" s="269"/>
      <c r="RMX200" s="267"/>
      <c r="RMY200" s="267"/>
      <c r="RNN200" s="269"/>
      <c r="RNO200" s="267"/>
      <c r="RNP200" s="267"/>
      <c r="ROE200" s="269"/>
      <c r="ROF200" s="267"/>
      <c r="ROG200" s="267"/>
      <c r="ROV200" s="269"/>
      <c r="ROW200" s="267"/>
      <c r="ROX200" s="267"/>
      <c r="RPM200" s="269"/>
      <c r="RPN200" s="267"/>
      <c r="RPO200" s="267"/>
      <c r="RQD200" s="269"/>
      <c r="RQE200" s="267"/>
      <c r="RQF200" s="267"/>
      <c r="RQU200" s="269"/>
      <c r="RQV200" s="267"/>
      <c r="RQW200" s="267"/>
      <c r="RRL200" s="269"/>
      <c r="RRM200" s="267"/>
      <c r="RRN200" s="267"/>
      <c r="RSC200" s="269"/>
      <c r="RSD200" s="267"/>
      <c r="RSE200" s="267"/>
      <c r="RST200" s="269"/>
      <c r="RSU200" s="267"/>
      <c r="RSV200" s="267"/>
      <c r="RTK200" s="269"/>
      <c r="RTL200" s="267"/>
      <c r="RTM200" s="267"/>
      <c r="RUB200" s="269"/>
      <c r="RUC200" s="267"/>
      <c r="RUD200" s="267"/>
      <c r="RUS200" s="269"/>
      <c r="RUT200" s="267"/>
      <c r="RUU200" s="267"/>
      <c r="RVJ200" s="269"/>
      <c r="RVK200" s="267"/>
      <c r="RVL200" s="267"/>
      <c r="RWA200" s="269"/>
      <c r="RWB200" s="267"/>
      <c r="RWC200" s="267"/>
      <c r="RWR200" s="269"/>
      <c r="RWS200" s="267"/>
      <c r="RWT200" s="267"/>
      <c r="RXI200" s="269"/>
      <c r="RXJ200" s="267"/>
      <c r="RXK200" s="267"/>
      <c r="RXZ200" s="269"/>
      <c r="RYA200" s="267"/>
      <c r="RYB200" s="267"/>
      <c r="RYQ200" s="269"/>
      <c r="RYR200" s="267"/>
      <c r="RYS200" s="267"/>
      <c r="RZH200" s="269"/>
      <c r="RZI200" s="267"/>
      <c r="RZJ200" s="267"/>
      <c r="RZY200" s="269"/>
      <c r="RZZ200" s="267"/>
      <c r="SAA200" s="267"/>
      <c r="SAP200" s="269"/>
      <c r="SAQ200" s="267"/>
      <c r="SAR200" s="267"/>
      <c r="SBG200" s="269"/>
      <c r="SBH200" s="267"/>
      <c r="SBI200" s="267"/>
      <c r="SBX200" s="269"/>
      <c r="SBY200" s="267"/>
      <c r="SBZ200" s="267"/>
      <c r="SCO200" s="269"/>
      <c r="SCP200" s="267"/>
      <c r="SCQ200" s="267"/>
      <c r="SDF200" s="269"/>
      <c r="SDG200" s="267"/>
      <c r="SDH200" s="267"/>
      <c r="SDW200" s="269"/>
      <c r="SDX200" s="267"/>
      <c r="SDY200" s="267"/>
      <c r="SEN200" s="269"/>
      <c r="SEO200" s="267"/>
      <c r="SEP200" s="267"/>
      <c r="SFE200" s="269"/>
      <c r="SFF200" s="267"/>
      <c r="SFG200" s="267"/>
      <c r="SFV200" s="269"/>
      <c r="SFW200" s="267"/>
      <c r="SFX200" s="267"/>
      <c r="SGM200" s="269"/>
      <c r="SGN200" s="267"/>
      <c r="SGO200" s="267"/>
      <c r="SHD200" s="269"/>
      <c r="SHE200" s="267"/>
      <c r="SHF200" s="267"/>
      <c r="SHU200" s="269"/>
      <c r="SHV200" s="267"/>
      <c r="SHW200" s="267"/>
      <c r="SIL200" s="269"/>
      <c r="SIM200" s="267"/>
      <c r="SIN200" s="267"/>
      <c r="SJC200" s="269"/>
      <c r="SJD200" s="267"/>
      <c r="SJE200" s="267"/>
      <c r="SJT200" s="269"/>
      <c r="SJU200" s="267"/>
      <c r="SJV200" s="267"/>
      <c r="SKK200" s="269"/>
      <c r="SKL200" s="267"/>
      <c r="SKM200" s="267"/>
      <c r="SLB200" s="269"/>
      <c r="SLC200" s="267"/>
      <c r="SLD200" s="267"/>
      <c r="SLS200" s="269"/>
      <c r="SLT200" s="267"/>
      <c r="SLU200" s="267"/>
      <c r="SMJ200" s="269"/>
      <c r="SMK200" s="267"/>
      <c r="SML200" s="267"/>
      <c r="SNA200" s="269"/>
      <c r="SNB200" s="267"/>
      <c r="SNC200" s="267"/>
      <c r="SNR200" s="269"/>
      <c r="SNS200" s="267"/>
      <c r="SNT200" s="267"/>
      <c r="SOI200" s="269"/>
      <c r="SOJ200" s="267"/>
      <c r="SOK200" s="267"/>
      <c r="SOZ200" s="269"/>
      <c r="SPA200" s="267"/>
      <c r="SPB200" s="267"/>
      <c r="SPQ200" s="269"/>
      <c r="SPR200" s="267"/>
      <c r="SPS200" s="267"/>
      <c r="SQH200" s="269"/>
      <c r="SQI200" s="267"/>
      <c r="SQJ200" s="267"/>
      <c r="SQY200" s="269"/>
      <c r="SQZ200" s="267"/>
      <c r="SRA200" s="267"/>
      <c r="SRP200" s="269"/>
      <c r="SRQ200" s="267"/>
      <c r="SRR200" s="267"/>
      <c r="SSG200" s="269"/>
      <c r="SSH200" s="267"/>
      <c r="SSI200" s="267"/>
      <c r="SSX200" s="269"/>
      <c r="SSY200" s="267"/>
      <c r="SSZ200" s="267"/>
      <c r="STO200" s="269"/>
      <c r="STP200" s="267"/>
      <c r="STQ200" s="267"/>
      <c r="SUF200" s="269"/>
      <c r="SUG200" s="267"/>
      <c r="SUH200" s="267"/>
      <c r="SUW200" s="269"/>
      <c r="SUX200" s="267"/>
      <c r="SUY200" s="267"/>
      <c r="SVN200" s="269"/>
      <c r="SVO200" s="267"/>
      <c r="SVP200" s="267"/>
      <c r="SWE200" s="269"/>
      <c r="SWF200" s="267"/>
      <c r="SWG200" s="267"/>
      <c r="SWV200" s="269"/>
      <c r="SWW200" s="267"/>
      <c r="SWX200" s="267"/>
      <c r="SXM200" s="269"/>
      <c r="SXN200" s="267"/>
      <c r="SXO200" s="267"/>
      <c r="SYD200" s="269"/>
      <c r="SYE200" s="267"/>
      <c r="SYF200" s="267"/>
      <c r="SYU200" s="269"/>
      <c r="SYV200" s="267"/>
      <c r="SYW200" s="267"/>
      <c r="SZL200" s="269"/>
      <c r="SZM200" s="267"/>
      <c r="SZN200" s="267"/>
      <c r="TAC200" s="269"/>
      <c r="TAD200" s="267"/>
      <c r="TAE200" s="267"/>
      <c r="TAT200" s="269"/>
      <c r="TAU200" s="267"/>
      <c r="TAV200" s="267"/>
      <c r="TBK200" s="269"/>
      <c r="TBL200" s="267"/>
      <c r="TBM200" s="267"/>
      <c r="TCB200" s="269"/>
      <c r="TCC200" s="267"/>
      <c r="TCD200" s="267"/>
      <c r="TCS200" s="269"/>
      <c r="TCT200" s="267"/>
      <c r="TCU200" s="267"/>
      <c r="TDJ200" s="269"/>
      <c r="TDK200" s="267"/>
      <c r="TDL200" s="267"/>
      <c r="TEA200" s="269"/>
      <c r="TEB200" s="267"/>
      <c r="TEC200" s="267"/>
      <c r="TER200" s="269"/>
      <c r="TES200" s="267"/>
      <c r="TET200" s="267"/>
      <c r="TFI200" s="269"/>
      <c r="TFJ200" s="267"/>
      <c r="TFK200" s="267"/>
      <c r="TFZ200" s="269"/>
      <c r="TGA200" s="267"/>
      <c r="TGB200" s="267"/>
      <c r="TGQ200" s="269"/>
      <c r="TGR200" s="267"/>
      <c r="TGS200" s="267"/>
      <c r="THH200" s="269"/>
      <c r="THI200" s="267"/>
      <c r="THJ200" s="267"/>
      <c r="THY200" s="269"/>
      <c r="THZ200" s="267"/>
      <c r="TIA200" s="267"/>
      <c r="TIP200" s="269"/>
      <c r="TIQ200" s="267"/>
      <c r="TIR200" s="267"/>
      <c r="TJG200" s="269"/>
      <c r="TJH200" s="267"/>
      <c r="TJI200" s="267"/>
      <c r="TJX200" s="269"/>
      <c r="TJY200" s="267"/>
      <c r="TJZ200" s="267"/>
      <c r="TKO200" s="269"/>
      <c r="TKP200" s="267"/>
      <c r="TKQ200" s="267"/>
      <c r="TLF200" s="269"/>
      <c r="TLG200" s="267"/>
      <c r="TLH200" s="267"/>
      <c r="TLW200" s="269"/>
      <c r="TLX200" s="267"/>
      <c r="TLY200" s="267"/>
      <c r="TMN200" s="269"/>
      <c r="TMO200" s="267"/>
      <c r="TMP200" s="267"/>
      <c r="TNE200" s="269"/>
      <c r="TNF200" s="267"/>
      <c r="TNG200" s="267"/>
      <c r="TNV200" s="269"/>
      <c r="TNW200" s="267"/>
      <c r="TNX200" s="267"/>
      <c r="TOM200" s="269"/>
      <c r="TON200" s="267"/>
      <c r="TOO200" s="267"/>
      <c r="TPD200" s="269"/>
      <c r="TPE200" s="267"/>
      <c r="TPF200" s="267"/>
      <c r="TPU200" s="269"/>
      <c r="TPV200" s="267"/>
      <c r="TPW200" s="267"/>
      <c r="TQL200" s="269"/>
      <c r="TQM200" s="267"/>
      <c r="TQN200" s="267"/>
      <c r="TRC200" s="269"/>
      <c r="TRD200" s="267"/>
      <c r="TRE200" s="267"/>
      <c r="TRT200" s="269"/>
      <c r="TRU200" s="267"/>
      <c r="TRV200" s="267"/>
      <c r="TSK200" s="269"/>
      <c r="TSL200" s="267"/>
      <c r="TSM200" s="267"/>
      <c r="TTB200" s="269"/>
      <c r="TTC200" s="267"/>
      <c r="TTD200" s="267"/>
      <c r="TTS200" s="269"/>
      <c r="TTT200" s="267"/>
      <c r="TTU200" s="267"/>
      <c r="TUJ200" s="269"/>
      <c r="TUK200" s="267"/>
      <c r="TUL200" s="267"/>
      <c r="TVA200" s="269"/>
      <c r="TVB200" s="267"/>
      <c r="TVC200" s="267"/>
      <c r="TVR200" s="269"/>
      <c r="TVS200" s="267"/>
      <c r="TVT200" s="267"/>
      <c r="TWI200" s="269"/>
      <c r="TWJ200" s="267"/>
      <c r="TWK200" s="267"/>
      <c r="TWZ200" s="269"/>
      <c r="TXA200" s="267"/>
      <c r="TXB200" s="267"/>
      <c r="TXQ200" s="269"/>
      <c r="TXR200" s="267"/>
      <c r="TXS200" s="267"/>
      <c r="TYH200" s="269"/>
      <c r="TYI200" s="267"/>
      <c r="TYJ200" s="267"/>
      <c r="TYY200" s="269"/>
      <c r="TYZ200" s="267"/>
      <c r="TZA200" s="267"/>
      <c r="TZP200" s="269"/>
      <c r="TZQ200" s="267"/>
      <c r="TZR200" s="267"/>
      <c r="UAG200" s="269"/>
      <c r="UAH200" s="267"/>
      <c r="UAI200" s="267"/>
      <c r="UAX200" s="269"/>
      <c r="UAY200" s="267"/>
      <c r="UAZ200" s="267"/>
      <c r="UBO200" s="269"/>
      <c r="UBP200" s="267"/>
      <c r="UBQ200" s="267"/>
      <c r="UCF200" s="269"/>
      <c r="UCG200" s="267"/>
      <c r="UCH200" s="267"/>
      <c r="UCW200" s="269"/>
      <c r="UCX200" s="267"/>
      <c r="UCY200" s="267"/>
      <c r="UDN200" s="269"/>
      <c r="UDO200" s="267"/>
      <c r="UDP200" s="267"/>
      <c r="UEE200" s="269"/>
      <c r="UEF200" s="267"/>
      <c r="UEG200" s="267"/>
      <c r="UEV200" s="269"/>
      <c r="UEW200" s="267"/>
      <c r="UEX200" s="267"/>
      <c r="UFM200" s="269"/>
      <c r="UFN200" s="267"/>
      <c r="UFO200" s="267"/>
      <c r="UGD200" s="269"/>
      <c r="UGE200" s="267"/>
      <c r="UGF200" s="267"/>
      <c r="UGU200" s="269"/>
      <c r="UGV200" s="267"/>
      <c r="UGW200" s="267"/>
      <c r="UHL200" s="269"/>
      <c r="UHM200" s="267"/>
      <c r="UHN200" s="267"/>
      <c r="UIC200" s="269"/>
      <c r="UID200" s="267"/>
      <c r="UIE200" s="267"/>
      <c r="UIT200" s="269"/>
      <c r="UIU200" s="267"/>
      <c r="UIV200" s="267"/>
      <c r="UJK200" s="269"/>
      <c r="UJL200" s="267"/>
      <c r="UJM200" s="267"/>
      <c r="UKB200" s="269"/>
      <c r="UKC200" s="267"/>
      <c r="UKD200" s="267"/>
      <c r="UKS200" s="269"/>
      <c r="UKT200" s="267"/>
      <c r="UKU200" s="267"/>
      <c r="ULJ200" s="269"/>
      <c r="ULK200" s="267"/>
      <c r="ULL200" s="267"/>
      <c r="UMA200" s="269"/>
      <c r="UMB200" s="267"/>
      <c r="UMC200" s="267"/>
      <c r="UMR200" s="269"/>
      <c r="UMS200" s="267"/>
      <c r="UMT200" s="267"/>
      <c r="UNI200" s="269"/>
      <c r="UNJ200" s="267"/>
      <c r="UNK200" s="267"/>
      <c r="UNZ200" s="269"/>
      <c r="UOA200" s="267"/>
      <c r="UOB200" s="267"/>
      <c r="UOQ200" s="269"/>
      <c r="UOR200" s="267"/>
      <c r="UOS200" s="267"/>
      <c r="UPH200" s="269"/>
      <c r="UPI200" s="267"/>
      <c r="UPJ200" s="267"/>
      <c r="UPY200" s="269"/>
      <c r="UPZ200" s="267"/>
      <c r="UQA200" s="267"/>
      <c r="UQP200" s="269"/>
      <c r="UQQ200" s="267"/>
      <c r="UQR200" s="267"/>
      <c r="URG200" s="269"/>
      <c r="URH200" s="267"/>
      <c r="URI200" s="267"/>
      <c r="URX200" s="269"/>
      <c r="URY200" s="267"/>
      <c r="URZ200" s="267"/>
      <c r="USO200" s="269"/>
      <c r="USP200" s="267"/>
      <c r="USQ200" s="267"/>
      <c r="UTF200" s="269"/>
      <c r="UTG200" s="267"/>
      <c r="UTH200" s="267"/>
      <c r="UTW200" s="269"/>
      <c r="UTX200" s="267"/>
      <c r="UTY200" s="267"/>
      <c r="UUN200" s="269"/>
      <c r="UUO200" s="267"/>
      <c r="UUP200" s="267"/>
      <c r="UVE200" s="269"/>
      <c r="UVF200" s="267"/>
      <c r="UVG200" s="267"/>
      <c r="UVV200" s="269"/>
      <c r="UVW200" s="267"/>
      <c r="UVX200" s="267"/>
      <c r="UWM200" s="269"/>
      <c r="UWN200" s="267"/>
      <c r="UWO200" s="267"/>
      <c r="UXD200" s="269"/>
      <c r="UXE200" s="267"/>
      <c r="UXF200" s="267"/>
      <c r="UXU200" s="269"/>
      <c r="UXV200" s="267"/>
      <c r="UXW200" s="267"/>
      <c r="UYL200" s="269"/>
      <c r="UYM200" s="267"/>
      <c r="UYN200" s="267"/>
      <c r="UZC200" s="269"/>
      <c r="UZD200" s="267"/>
      <c r="UZE200" s="267"/>
      <c r="UZT200" s="269"/>
      <c r="UZU200" s="267"/>
      <c r="UZV200" s="267"/>
      <c r="VAK200" s="269"/>
      <c r="VAL200" s="267"/>
      <c r="VAM200" s="267"/>
      <c r="VBB200" s="269"/>
      <c r="VBC200" s="267"/>
      <c r="VBD200" s="267"/>
      <c r="VBS200" s="269"/>
      <c r="VBT200" s="267"/>
      <c r="VBU200" s="267"/>
      <c r="VCJ200" s="269"/>
      <c r="VCK200" s="267"/>
      <c r="VCL200" s="267"/>
      <c r="VDA200" s="269"/>
      <c r="VDB200" s="267"/>
      <c r="VDC200" s="267"/>
      <c r="VDR200" s="269"/>
      <c r="VDS200" s="267"/>
      <c r="VDT200" s="267"/>
      <c r="VEI200" s="269"/>
      <c r="VEJ200" s="267"/>
      <c r="VEK200" s="267"/>
      <c r="VEZ200" s="269"/>
      <c r="VFA200" s="267"/>
      <c r="VFB200" s="267"/>
      <c r="VFQ200" s="269"/>
      <c r="VFR200" s="267"/>
      <c r="VFS200" s="267"/>
      <c r="VGH200" s="269"/>
      <c r="VGI200" s="267"/>
      <c r="VGJ200" s="267"/>
      <c r="VGY200" s="269"/>
      <c r="VGZ200" s="267"/>
      <c r="VHA200" s="267"/>
      <c r="VHP200" s="269"/>
      <c r="VHQ200" s="267"/>
      <c r="VHR200" s="267"/>
      <c r="VIG200" s="269"/>
      <c r="VIH200" s="267"/>
      <c r="VII200" s="267"/>
      <c r="VIX200" s="269"/>
      <c r="VIY200" s="267"/>
      <c r="VIZ200" s="267"/>
      <c r="VJO200" s="269"/>
      <c r="VJP200" s="267"/>
      <c r="VJQ200" s="267"/>
      <c r="VKF200" s="269"/>
      <c r="VKG200" s="267"/>
      <c r="VKH200" s="267"/>
      <c r="VKW200" s="269"/>
      <c r="VKX200" s="267"/>
      <c r="VKY200" s="267"/>
      <c r="VLN200" s="269"/>
      <c r="VLO200" s="267"/>
      <c r="VLP200" s="267"/>
      <c r="VME200" s="269"/>
      <c r="VMF200" s="267"/>
      <c r="VMG200" s="267"/>
      <c r="VMV200" s="269"/>
      <c r="VMW200" s="267"/>
      <c r="VMX200" s="267"/>
      <c r="VNM200" s="269"/>
      <c r="VNN200" s="267"/>
      <c r="VNO200" s="267"/>
      <c r="VOD200" s="269"/>
      <c r="VOE200" s="267"/>
      <c r="VOF200" s="267"/>
      <c r="VOU200" s="269"/>
      <c r="VOV200" s="267"/>
      <c r="VOW200" s="267"/>
      <c r="VPL200" s="269"/>
      <c r="VPM200" s="267"/>
      <c r="VPN200" s="267"/>
      <c r="VQC200" s="269"/>
      <c r="VQD200" s="267"/>
      <c r="VQE200" s="267"/>
      <c r="VQT200" s="269"/>
      <c r="VQU200" s="267"/>
      <c r="VQV200" s="267"/>
      <c r="VRK200" s="269"/>
      <c r="VRL200" s="267"/>
      <c r="VRM200" s="267"/>
      <c r="VSB200" s="269"/>
      <c r="VSC200" s="267"/>
      <c r="VSD200" s="267"/>
      <c r="VSS200" s="269"/>
      <c r="VST200" s="267"/>
      <c r="VSU200" s="267"/>
      <c r="VTJ200" s="269"/>
      <c r="VTK200" s="267"/>
      <c r="VTL200" s="267"/>
      <c r="VUA200" s="269"/>
      <c r="VUB200" s="267"/>
      <c r="VUC200" s="267"/>
      <c r="VUR200" s="269"/>
      <c r="VUS200" s="267"/>
      <c r="VUT200" s="267"/>
      <c r="VVI200" s="269"/>
      <c r="VVJ200" s="267"/>
      <c r="VVK200" s="267"/>
      <c r="VVZ200" s="269"/>
      <c r="VWA200" s="267"/>
      <c r="VWB200" s="267"/>
      <c r="VWQ200" s="269"/>
      <c r="VWR200" s="267"/>
      <c r="VWS200" s="267"/>
      <c r="VXH200" s="269"/>
      <c r="VXI200" s="267"/>
      <c r="VXJ200" s="267"/>
      <c r="VXY200" s="269"/>
      <c r="VXZ200" s="267"/>
      <c r="VYA200" s="267"/>
      <c r="VYP200" s="269"/>
      <c r="VYQ200" s="267"/>
      <c r="VYR200" s="267"/>
      <c r="VZG200" s="269"/>
      <c r="VZH200" s="267"/>
      <c r="VZI200" s="267"/>
      <c r="VZX200" s="269"/>
      <c r="VZY200" s="267"/>
      <c r="VZZ200" s="267"/>
      <c r="WAO200" s="269"/>
      <c r="WAP200" s="267"/>
      <c r="WAQ200" s="267"/>
      <c r="WBF200" s="269"/>
      <c r="WBG200" s="267"/>
      <c r="WBH200" s="267"/>
      <c r="WBW200" s="269"/>
      <c r="WBX200" s="267"/>
      <c r="WBY200" s="267"/>
      <c r="WCN200" s="269"/>
      <c r="WCO200" s="267"/>
      <c r="WCP200" s="267"/>
      <c r="WDE200" s="269"/>
      <c r="WDF200" s="267"/>
      <c r="WDG200" s="267"/>
      <c r="WDV200" s="269"/>
      <c r="WDW200" s="267"/>
      <c r="WDX200" s="267"/>
      <c r="WEM200" s="269"/>
      <c r="WEN200" s="267"/>
      <c r="WEO200" s="267"/>
      <c r="WFD200" s="269"/>
      <c r="WFE200" s="267"/>
      <c r="WFF200" s="267"/>
      <c r="WFU200" s="269"/>
      <c r="WFV200" s="267"/>
      <c r="WFW200" s="267"/>
      <c r="WGL200" s="269"/>
      <c r="WGM200" s="267"/>
      <c r="WGN200" s="267"/>
      <c r="WHC200" s="269"/>
      <c r="WHD200" s="267"/>
      <c r="WHE200" s="267"/>
      <c r="WHT200" s="269"/>
      <c r="WHU200" s="267"/>
      <c r="WHV200" s="267"/>
      <c r="WIK200" s="269"/>
      <c r="WIL200" s="267"/>
      <c r="WIM200" s="267"/>
      <c r="WJB200" s="269"/>
      <c r="WJC200" s="267"/>
      <c r="WJD200" s="267"/>
      <c r="WJS200" s="269"/>
      <c r="WJT200" s="267"/>
      <c r="WJU200" s="267"/>
      <c r="WKJ200" s="269"/>
      <c r="WKK200" s="267"/>
      <c r="WKL200" s="267"/>
      <c r="WLA200" s="269"/>
      <c r="WLB200" s="267"/>
      <c r="WLC200" s="267"/>
      <c r="WLR200" s="269"/>
      <c r="WLS200" s="267"/>
      <c r="WLT200" s="267"/>
      <c r="WMI200" s="269"/>
      <c r="WMJ200" s="267"/>
      <c r="WMK200" s="267"/>
      <c r="WMZ200" s="269"/>
      <c r="WNA200" s="267"/>
      <c r="WNB200" s="267"/>
      <c r="WNQ200" s="269"/>
      <c r="WNR200" s="267"/>
      <c r="WNS200" s="267"/>
      <c r="WOH200" s="269"/>
      <c r="WOI200" s="267"/>
      <c r="WOJ200" s="267"/>
      <c r="WOY200" s="269"/>
      <c r="WOZ200" s="267"/>
      <c r="WPA200" s="267"/>
      <c r="WPP200" s="269"/>
      <c r="WPQ200" s="267"/>
      <c r="WPR200" s="267"/>
      <c r="WQG200" s="269"/>
      <c r="WQH200" s="267"/>
      <c r="WQI200" s="267"/>
      <c r="WQX200" s="269"/>
      <c r="WQY200" s="267"/>
      <c r="WQZ200" s="267"/>
      <c r="WRO200" s="269"/>
      <c r="WRP200" s="267"/>
      <c r="WRQ200" s="267"/>
      <c r="WSF200" s="269"/>
      <c r="WSG200" s="267"/>
      <c r="WSH200" s="267"/>
      <c r="WSW200" s="269"/>
      <c r="WSX200" s="267"/>
      <c r="WSY200" s="267"/>
      <c r="WTN200" s="269"/>
      <c r="WTO200" s="267"/>
      <c r="WTP200" s="267"/>
      <c r="WUE200" s="269"/>
      <c r="WUF200" s="267"/>
      <c r="WUG200" s="267"/>
      <c r="WUV200" s="269"/>
      <c r="WUW200" s="267"/>
      <c r="WUX200" s="267"/>
      <c r="WVM200" s="269"/>
      <c r="WVN200" s="267"/>
      <c r="WVO200" s="267"/>
      <c r="WWD200" s="269"/>
      <c r="WWE200" s="267"/>
      <c r="WWF200" s="267"/>
      <c r="WWU200" s="269"/>
      <c r="WWV200" s="267"/>
      <c r="WWW200" s="267"/>
      <c r="WXL200" s="269"/>
      <c r="WXM200" s="267"/>
      <c r="WXN200" s="267"/>
      <c r="WYC200" s="269"/>
      <c r="WYD200" s="267"/>
      <c r="WYE200" s="267"/>
      <c r="WYT200" s="269"/>
      <c r="WYU200" s="267"/>
      <c r="WYV200" s="267"/>
      <c r="WZK200" s="269"/>
      <c r="WZL200" s="267"/>
      <c r="WZM200" s="267"/>
      <c r="XAB200" s="269"/>
      <c r="XAC200" s="267"/>
      <c r="XAD200" s="267"/>
      <c r="XAS200" s="269"/>
      <c r="XAT200" s="267"/>
      <c r="XAU200" s="267"/>
      <c r="XBJ200" s="269"/>
      <c r="XBK200" s="267"/>
      <c r="XBL200" s="267"/>
      <c r="XCA200" s="269"/>
      <c r="XCB200" s="267"/>
      <c r="XCC200" s="267"/>
      <c r="XCR200" s="269"/>
      <c r="XCS200" s="267"/>
      <c r="XCT200" s="267"/>
      <c r="XDI200" s="269"/>
      <c r="XDJ200" s="267"/>
      <c r="XDK200" s="267"/>
      <c r="XDZ200" s="269"/>
      <c r="XEA200" s="267"/>
      <c r="XEB200" s="267"/>
      <c r="XEQ200" s="269"/>
      <c r="XER200" s="267"/>
      <c r="XES200" s="267"/>
    </row>
    <row r="201" s="268" customFormat="true" ht="14.25" hidden="false" customHeight="false" outlineLevel="0" collapsed="false">
      <c r="A201" s="267" t="s">
        <v>358</v>
      </c>
      <c r="B201" s="267"/>
      <c r="C201" s="268" t="n">
        <v>1</v>
      </c>
      <c r="D201" s="268" t="n">
        <v>1</v>
      </c>
      <c r="E201" s="268" t="n">
        <v>1</v>
      </c>
      <c r="F201" s="268" t="n">
        <v>1</v>
      </c>
      <c r="G201" s="268" t="n">
        <v>1</v>
      </c>
      <c r="H201" s="268" t="n">
        <v>1</v>
      </c>
      <c r="I201" s="268" t="n">
        <v>1</v>
      </c>
      <c r="J201" s="268" t="n">
        <v>1</v>
      </c>
      <c r="K201" s="268" t="n">
        <v>1</v>
      </c>
      <c r="L201" s="268" t="n">
        <v>1</v>
      </c>
      <c r="M201" s="268" t="n">
        <v>1</v>
      </c>
      <c r="N201" s="268" t="n">
        <v>1</v>
      </c>
      <c r="O201" s="268" t="n">
        <v>1</v>
      </c>
      <c r="P201" s="268" t="n">
        <v>1</v>
      </c>
      <c r="Q201" s="269" t="n">
        <v>1</v>
      </c>
      <c r="R201" s="269" t="n">
        <v>1</v>
      </c>
      <c r="S201" s="269" t="n">
        <v>1</v>
      </c>
      <c r="T201" s="269" t="n">
        <v>1</v>
      </c>
      <c r="U201" s="269" t="n">
        <v>1</v>
      </c>
      <c r="V201" s="269" t="n">
        <v>1</v>
      </c>
      <c r="W201" s="269" t="n">
        <v>1</v>
      </c>
      <c r="X201" s="269" t="n">
        <v>1</v>
      </c>
      <c r="Y201" s="269" t="n">
        <v>1</v>
      </c>
      <c r="Z201" s="269" t="n">
        <v>1</v>
      </c>
      <c r="AA201" s="269" t="n">
        <v>1</v>
      </c>
      <c r="AB201" s="269" t="n">
        <v>1</v>
      </c>
      <c r="AC201" s="269" t="n">
        <v>1</v>
      </c>
      <c r="AD201" s="269" t="n">
        <v>1</v>
      </c>
      <c r="AE201" s="141"/>
      <c r="AF201" s="141"/>
      <c r="AG201" s="141"/>
      <c r="AH201" s="141"/>
      <c r="AI201" s="141"/>
      <c r="AY201" s="269"/>
      <c r="AZ201" s="270"/>
      <c r="BA201" s="271"/>
      <c r="BP201" s="269"/>
      <c r="BQ201" s="267"/>
      <c r="BR201" s="267"/>
      <c r="CG201" s="269"/>
      <c r="CH201" s="267"/>
      <c r="CI201" s="267"/>
      <c r="CX201" s="269"/>
      <c r="CY201" s="267"/>
      <c r="CZ201" s="267"/>
      <c r="DO201" s="269"/>
      <c r="DP201" s="267"/>
      <c r="DQ201" s="267"/>
      <c r="EF201" s="269"/>
      <c r="EG201" s="267"/>
      <c r="EH201" s="267"/>
      <c r="EW201" s="269"/>
      <c r="EX201" s="267"/>
      <c r="EY201" s="267"/>
      <c r="FN201" s="269"/>
      <c r="FO201" s="267"/>
      <c r="FP201" s="267"/>
      <c r="GE201" s="269"/>
      <c r="GF201" s="267"/>
      <c r="GG201" s="267"/>
      <c r="GV201" s="269"/>
      <c r="GW201" s="267"/>
      <c r="GX201" s="267"/>
      <c r="HM201" s="269"/>
      <c r="HN201" s="267"/>
      <c r="HO201" s="267"/>
      <c r="ID201" s="269"/>
      <c r="IE201" s="267"/>
      <c r="IF201" s="267"/>
      <c r="IU201" s="269"/>
      <c r="IV201" s="267"/>
      <c r="IW201" s="267"/>
      <c r="JL201" s="269"/>
      <c r="JM201" s="267"/>
      <c r="JN201" s="267"/>
      <c r="KC201" s="269"/>
      <c r="KD201" s="267"/>
      <c r="KE201" s="267"/>
      <c r="KT201" s="269"/>
      <c r="KU201" s="267"/>
      <c r="KV201" s="267"/>
      <c r="LK201" s="269"/>
      <c r="LL201" s="267"/>
      <c r="LM201" s="267"/>
      <c r="MB201" s="269"/>
      <c r="MC201" s="267"/>
      <c r="MD201" s="267"/>
      <c r="MS201" s="269"/>
      <c r="MT201" s="267"/>
      <c r="MU201" s="267"/>
      <c r="NJ201" s="269"/>
      <c r="NK201" s="267"/>
      <c r="NL201" s="267"/>
      <c r="OA201" s="269"/>
      <c r="OB201" s="267"/>
      <c r="OC201" s="267"/>
      <c r="OR201" s="269"/>
      <c r="OS201" s="267"/>
      <c r="OT201" s="267"/>
      <c r="PI201" s="269"/>
      <c r="PJ201" s="267"/>
      <c r="PK201" s="267"/>
      <c r="PZ201" s="269"/>
      <c r="QA201" s="267"/>
      <c r="QB201" s="267"/>
      <c r="QQ201" s="269"/>
      <c r="QR201" s="267"/>
      <c r="QS201" s="267"/>
      <c r="RH201" s="269"/>
      <c r="RI201" s="267"/>
      <c r="RJ201" s="267"/>
      <c r="RY201" s="269"/>
      <c r="RZ201" s="267"/>
      <c r="SA201" s="267"/>
      <c r="SP201" s="269"/>
      <c r="SQ201" s="267"/>
      <c r="SR201" s="267"/>
      <c r="TG201" s="269"/>
      <c r="TH201" s="267"/>
      <c r="TI201" s="267"/>
      <c r="TX201" s="269"/>
      <c r="TY201" s="267"/>
      <c r="TZ201" s="267"/>
      <c r="UO201" s="269"/>
      <c r="UP201" s="267"/>
      <c r="UQ201" s="267"/>
      <c r="VF201" s="269"/>
      <c r="VG201" s="267"/>
      <c r="VH201" s="267"/>
      <c r="VW201" s="269"/>
      <c r="VX201" s="267"/>
      <c r="VY201" s="267"/>
      <c r="WN201" s="269"/>
      <c r="WO201" s="267"/>
      <c r="WP201" s="267"/>
      <c r="XE201" s="269"/>
      <c r="XF201" s="267"/>
      <c r="XG201" s="267"/>
      <c r="XV201" s="269"/>
      <c r="XW201" s="267"/>
      <c r="XX201" s="267"/>
      <c r="YM201" s="269"/>
      <c r="YN201" s="267"/>
      <c r="YO201" s="267"/>
      <c r="ZD201" s="269"/>
      <c r="ZE201" s="267"/>
      <c r="ZF201" s="267"/>
      <c r="ZU201" s="269"/>
      <c r="ZV201" s="267"/>
      <c r="ZW201" s="267"/>
      <c r="AAL201" s="269"/>
      <c r="AAM201" s="267"/>
      <c r="AAN201" s="267"/>
      <c r="ABC201" s="269"/>
      <c r="ABD201" s="267"/>
      <c r="ABE201" s="267"/>
      <c r="ABT201" s="269"/>
      <c r="ABU201" s="267"/>
      <c r="ABV201" s="267"/>
      <c r="ACK201" s="269"/>
      <c r="ACL201" s="267"/>
      <c r="ACM201" s="267"/>
      <c r="ADB201" s="269"/>
      <c r="ADC201" s="267"/>
      <c r="ADD201" s="267"/>
      <c r="ADS201" s="269"/>
      <c r="ADT201" s="267"/>
      <c r="ADU201" s="267"/>
      <c r="AEJ201" s="269"/>
      <c r="AEK201" s="267"/>
      <c r="AEL201" s="267"/>
      <c r="AEW201" s="268" t="s">
        <v>631</v>
      </c>
      <c r="AEX201" s="268" t="s">
        <v>632</v>
      </c>
      <c r="AFA201" s="269"/>
      <c r="AFB201" s="267"/>
      <c r="AFC201" s="267"/>
      <c r="AFR201" s="269"/>
      <c r="AFS201" s="267"/>
      <c r="AFT201" s="267"/>
      <c r="AGI201" s="269"/>
      <c r="AGJ201" s="267"/>
      <c r="AGK201" s="267"/>
      <c r="AGZ201" s="269"/>
      <c r="AHA201" s="267"/>
      <c r="AHB201" s="267"/>
      <c r="AHQ201" s="269"/>
      <c r="AHR201" s="267"/>
      <c r="AHS201" s="267"/>
      <c r="AIH201" s="269"/>
      <c r="AII201" s="267"/>
      <c r="AIJ201" s="267"/>
      <c r="AIY201" s="269"/>
      <c r="AIZ201" s="267"/>
      <c r="AJA201" s="267"/>
      <c r="AJP201" s="269"/>
      <c r="AJQ201" s="267"/>
      <c r="AJR201" s="267"/>
      <c r="AKG201" s="269"/>
      <c r="AKH201" s="267"/>
      <c r="AKI201" s="267"/>
      <c r="AKX201" s="269"/>
      <c r="AKY201" s="267"/>
      <c r="AKZ201" s="267"/>
      <c r="ALO201" s="269"/>
      <c r="ALP201" s="267"/>
      <c r="ALQ201" s="267"/>
      <c r="AMF201" s="269"/>
      <c r="AMG201" s="267"/>
      <c r="AMH201" s="267"/>
      <c r="AMW201" s="269"/>
      <c r="AMX201" s="267"/>
      <c r="AMY201" s="267"/>
      <c r="ANN201" s="269"/>
      <c r="ANO201" s="267"/>
      <c r="ANP201" s="267"/>
      <c r="AOE201" s="269"/>
      <c r="AOF201" s="267"/>
      <c r="AOG201" s="267"/>
      <c r="AOV201" s="269"/>
      <c r="AOW201" s="267"/>
      <c r="AOX201" s="267"/>
      <c r="APM201" s="269"/>
      <c r="APN201" s="267"/>
      <c r="APO201" s="267"/>
      <c r="AQD201" s="269"/>
      <c r="AQE201" s="267"/>
      <c r="AQF201" s="267"/>
      <c r="AQU201" s="269"/>
      <c r="AQV201" s="267"/>
      <c r="AQW201" s="267"/>
      <c r="ARL201" s="269"/>
      <c r="ARM201" s="267"/>
      <c r="ARN201" s="267"/>
      <c r="ASC201" s="269"/>
      <c r="ASD201" s="267"/>
      <c r="ASE201" s="267"/>
      <c r="AST201" s="269"/>
      <c r="ASU201" s="267"/>
      <c r="ASV201" s="267"/>
      <c r="ATK201" s="269"/>
      <c r="ATL201" s="267"/>
      <c r="ATM201" s="267"/>
      <c r="AUB201" s="269"/>
      <c r="AUC201" s="267"/>
      <c r="AUD201" s="267"/>
      <c r="AUS201" s="269"/>
      <c r="AUT201" s="267"/>
      <c r="AUU201" s="267"/>
      <c r="AVJ201" s="269"/>
      <c r="AVK201" s="267"/>
      <c r="AVL201" s="267"/>
      <c r="AWA201" s="269"/>
      <c r="AWB201" s="267"/>
      <c r="AWC201" s="267"/>
      <c r="AWR201" s="269"/>
      <c r="AWS201" s="267"/>
      <c r="AWT201" s="267"/>
      <c r="AXI201" s="269"/>
      <c r="AXJ201" s="267"/>
      <c r="AXK201" s="267"/>
      <c r="AXZ201" s="269"/>
      <c r="AYA201" s="267"/>
      <c r="AYB201" s="267"/>
      <c r="AYQ201" s="269"/>
      <c r="AYR201" s="267"/>
      <c r="AYS201" s="267"/>
      <c r="AZH201" s="269"/>
      <c r="AZI201" s="267"/>
      <c r="AZJ201" s="267"/>
      <c r="AZY201" s="269"/>
      <c r="AZZ201" s="267"/>
      <c r="BAA201" s="267"/>
      <c r="BAP201" s="269"/>
      <c r="BAQ201" s="267"/>
      <c r="BAR201" s="267"/>
      <c r="BBG201" s="269"/>
      <c r="BBH201" s="267"/>
      <c r="BBI201" s="267"/>
      <c r="BBX201" s="269"/>
      <c r="BBY201" s="267"/>
      <c r="BBZ201" s="267"/>
      <c r="BCO201" s="269"/>
      <c r="BCP201" s="267"/>
      <c r="BCQ201" s="267"/>
      <c r="BDF201" s="269"/>
      <c r="BDG201" s="267"/>
      <c r="BDH201" s="267"/>
      <c r="BDW201" s="269"/>
      <c r="BDX201" s="267"/>
      <c r="BDY201" s="267"/>
      <c r="BEN201" s="269"/>
      <c r="BEO201" s="267"/>
      <c r="BEP201" s="267"/>
      <c r="BFE201" s="269"/>
      <c r="BFF201" s="267"/>
      <c r="BFG201" s="267"/>
      <c r="BFV201" s="269"/>
      <c r="BFW201" s="267"/>
      <c r="BFX201" s="267"/>
      <c r="BGM201" s="269"/>
      <c r="BGN201" s="267"/>
      <c r="BGO201" s="267"/>
      <c r="BHD201" s="269"/>
      <c r="BHE201" s="267"/>
      <c r="BHF201" s="267"/>
      <c r="BHU201" s="269"/>
      <c r="BHV201" s="267"/>
      <c r="BHW201" s="267"/>
      <c r="BIL201" s="269"/>
      <c r="BIM201" s="267"/>
      <c r="BIN201" s="267"/>
      <c r="BJC201" s="269"/>
      <c r="BJD201" s="267"/>
      <c r="BJE201" s="267"/>
      <c r="BJT201" s="269"/>
      <c r="BJU201" s="267"/>
      <c r="BJV201" s="267"/>
      <c r="BKK201" s="269"/>
      <c r="BKL201" s="267"/>
      <c r="BKM201" s="267"/>
      <c r="BLB201" s="269"/>
      <c r="BLC201" s="267"/>
      <c r="BLD201" s="267"/>
      <c r="BLS201" s="269"/>
      <c r="BLT201" s="267"/>
      <c r="BLU201" s="267"/>
      <c r="BMJ201" s="269"/>
      <c r="BMK201" s="267"/>
      <c r="BML201" s="267"/>
      <c r="BNA201" s="269"/>
      <c r="BNB201" s="267"/>
      <c r="BNC201" s="267"/>
      <c r="BNR201" s="269"/>
      <c r="BNS201" s="267"/>
      <c r="BNT201" s="267"/>
      <c r="BOI201" s="269"/>
      <c r="BOJ201" s="267"/>
      <c r="BOK201" s="267"/>
      <c r="BOZ201" s="269"/>
      <c r="BPA201" s="267"/>
      <c r="BPB201" s="267"/>
      <c r="BPQ201" s="269"/>
      <c r="BPR201" s="267"/>
      <c r="BPS201" s="267"/>
      <c r="BQH201" s="269"/>
      <c r="BQI201" s="267"/>
      <c r="BQJ201" s="267"/>
      <c r="BQY201" s="269"/>
      <c r="BQZ201" s="267"/>
      <c r="BRA201" s="267"/>
      <c r="BRP201" s="269"/>
      <c r="BRQ201" s="267"/>
      <c r="BRR201" s="267"/>
      <c r="BSG201" s="269"/>
      <c r="BSH201" s="267"/>
      <c r="BSI201" s="267"/>
      <c r="BSX201" s="269"/>
      <c r="BSY201" s="267"/>
      <c r="BSZ201" s="267"/>
      <c r="BTO201" s="269"/>
      <c r="BTP201" s="267"/>
      <c r="BTQ201" s="267"/>
      <c r="BUF201" s="269"/>
      <c r="BUG201" s="267"/>
      <c r="BUH201" s="267"/>
      <c r="BUW201" s="269"/>
      <c r="BUX201" s="267"/>
      <c r="BUY201" s="267"/>
      <c r="BVN201" s="269"/>
      <c r="BVO201" s="267"/>
      <c r="BVP201" s="267"/>
      <c r="BWE201" s="269"/>
      <c r="BWF201" s="267"/>
      <c r="BWG201" s="267"/>
      <c r="BWV201" s="269"/>
      <c r="BWW201" s="267"/>
      <c r="BWX201" s="267"/>
      <c r="BXM201" s="269"/>
      <c r="BXN201" s="267"/>
      <c r="BXO201" s="267"/>
      <c r="BYD201" s="269"/>
      <c r="BYE201" s="267"/>
      <c r="BYF201" s="267"/>
      <c r="BYU201" s="269"/>
      <c r="BYV201" s="267"/>
      <c r="BYW201" s="267"/>
      <c r="BZL201" s="269"/>
      <c r="BZM201" s="267"/>
      <c r="BZN201" s="267"/>
      <c r="CAC201" s="269"/>
      <c r="CAD201" s="267"/>
      <c r="CAE201" s="267"/>
      <c r="CAT201" s="269"/>
      <c r="CAU201" s="267"/>
      <c r="CAV201" s="267"/>
      <c r="CBK201" s="269"/>
      <c r="CBL201" s="267"/>
      <c r="CBM201" s="267"/>
      <c r="CCB201" s="269"/>
      <c r="CCC201" s="267"/>
      <c r="CCD201" s="267"/>
      <c r="CCS201" s="269"/>
      <c r="CCT201" s="267"/>
      <c r="CCU201" s="267"/>
      <c r="CDJ201" s="269"/>
      <c r="CDK201" s="267"/>
      <c r="CDL201" s="267"/>
      <c r="CEA201" s="269"/>
      <c r="CEB201" s="267"/>
      <c r="CEC201" s="267"/>
      <c r="CER201" s="269"/>
      <c r="CES201" s="267"/>
      <c r="CET201" s="267"/>
      <c r="CFI201" s="269"/>
      <c r="CFJ201" s="267"/>
      <c r="CFK201" s="267"/>
      <c r="CFZ201" s="269"/>
      <c r="CGA201" s="267"/>
      <c r="CGB201" s="267"/>
      <c r="CGQ201" s="269"/>
      <c r="CGR201" s="267"/>
      <c r="CGS201" s="267"/>
      <c r="CHH201" s="269"/>
      <c r="CHI201" s="267"/>
      <c r="CHJ201" s="267"/>
      <c r="CHY201" s="269"/>
      <c r="CHZ201" s="267"/>
      <c r="CIA201" s="267"/>
      <c r="CIP201" s="269"/>
      <c r="CIQ201" s="267"/>
      <c r="CIR201" s="267"/>
      <c r="CJG201" s="269"/>
      <c r="CJH201" s="267"/>
      <c r="CJI201" s="267"/>
      <c r="CJX201" s="269"/>
      <c r="CJY201" s="267"/>
      <c r="CJZ201" s="267"/>
      <c r="CKO201" s="269"/>
      <c r="CKP201" s="267"/>
      <c r="CKQ201" s="267"/>
      <c r="CLF201" s="269"/>
      <c r="CLG201" s="267"/>
      <c r="CLH201" s="267"/>
      <c r="CLW201" s="269"/>
      <c r="CLX201" s="267"/>
      <c r="CLY201" s="267"/>
      <c r="CMN201" s="269"/>
      <c r="CMO201" s="267"/>
      <c r="CMP201" s="267"/>
      <c r="CNE201" s="269"/>
      <c r="CNF201" s="267"/>
      <c r="CNG201" s="267"/>
      <c r="CNV201" s="269"/>
      <c r="CNW201" s="267"/>
      <c r="CNX201" s="267"/>
      <c r="COM201" s="269"/>
      <c r="CON201" s="267"/>
      <c r="COO201" s="267"/>
      <c r="CPD201" s="269"/>
      <c r="CPE201" s="267"/>
      <c r="CPF201" s="267"/>
      <c r="CPU201" s="269"/>
      <c r="CPV201" s="267"/>
      <c r="CPW201" s="267"/>
      <c r="CQL201" s="269"/>
      <c r="CQM201" s="267"/>
      <c r="CQN201" s="267"/>
      <c r="CRC201" s="269"/>
      <c r="CRD201" s="267"/>
      <c r="CRE201" s="267"/>
      <c r="CRT201" s="269"/>
      <c r="CRU201" s="267"/>
      <c r="CRV201" s="267"/>
      <c r="CSK201" s="269"/>
      <c r="CSL201" s="267"/>
      <c r="CSM201" s="267"/>
      <c r="CTB201" s="269"/>
      <c r="CTC201" s="267"/>
      <c r="CTD201" s="267"/>
      <c r="CTS201" s="269"/>
      <c r="CTT201" s="267"/>
      <c r="CTU201" s="267"/>
      <c r="CUJ201" s="269"/>
      <c r="CUK201" s="267"/>
      <c r="CUL201" s="267"/>
      <c r="CVA201" s="269"/>
      <c r="CVB201" s="267"/>
      <c r="CVC201" s="267"/>
      <c r="CVR201" s="269"/>
      <c r="CVS201" s="267"/>
      <c r="CVT201" s="267"/>
      <c r="CWI201" s="269"/>
      <c r="CWJ201" s="267"/>
      <c r="CWK201" s="267"/>
      <c r="CWZ201" s="269"/>
      <c r="CXA201" s="267"/>
      <c r="CXB201" s="267"/>
      <c r="CXQ201" s="269"/>
      <c r="CXR201" s="267"/>
      <c r="CXS201" s="267"/>
      <c r="CYH201" s="269"/>
      <c r="CYI201" s="267"/>
      <c r="CYJ201" s="267"/>
      <c r="CYY201" s="269"/>
      <c r="CYZ201" s="267"/>
      <c r="CZA201" s="267"/>
      <c r="CZP201" s="269"/>
      <c r="CZQ201" s="267"/>
      <c r="CZR201" s="267"/>
      <c r="DAG201" s="269"/>
      <c r="DAH201" s="267"/>
      <c r="DAI201" s="267"/>
      <c r="DAX201" s="269"/>
      <c r="DAY201" s="267"/>
      <c r="DAZ201" s="267"/>
      <c r="DBO201" s="269"/>
      <c r="DBP201" s="267"/>
      <c r="DBQ201" s="267"/>
      <c r="DCF201" s="269"/>
      <c r="DCG201" s="267"/>
      <c r="DCH201" s="267"/>
      <c r="DCW201" s="269"/>
      <c r="DCX201" s="267"/>
      <c r="DCY201" s="267"/>
      <c r="DDN201" s="269"/>
      <c r="DDO201" s="267"/>
      <c r="DDP201" s="267"/>
      <c r="DEE201" s="269"/>
      <c r="DEF201" s="267"/>
      <c r="DEG201" s="267"/>
      <c r="DEV201" s="269"/>
      <c r="DEW201" s="267"/>
      <c r="DEX201" s="267"/>
      <c r="DFM201" s="269"/>
      <c r="DFN201" s="267"/>
      <c r="DFO201" s="267"/>
      <c r="DGD201" s="269"/>
      <c r="DGE201" s="267"/>
      <c r="DGF201" s="267"/>
      <c r="DGU201" s="269"/>
      <c r="DGV201" s="267"/>
      <c r="DGW201" s="267"/>
      <c r="DHL201" s="269"/>
      <c r="DHM201" s="267"/>
      <c r="DHN201" s="267"/>
      <c r="DIC201" s="269"/>
      <c r="DID201" s="267"/>
      <c r="DIE201" s="267"/>
      <c r="DIT201" s="269"/>
      <c r="DIU201" s="267"/>
      <c r="DIV201" s="267"/>
      <c r="DJK201" s="269"/>
      <c r="DJL201" s="267"/>
      <c r="DJM201" s="267"/>
      <c r="DKB201" s="269"/>
      <c r="DKC201" s="267"/>
      <c r="DKD201" s="267"/>
      <c r="DKS201" s="269"/>
      <c r="DKT201" s="267"/>
      <c r="DKU201" s="267"/>
      <c r="DLJ201" s="269"/>
      <c r="DLK201" s="267"/>
      <c r="DLL201" s="267"/>
      <c r="DMA201" s="269"/>
      <c r="DMB201" s="267"/>
      <c r="DMC201" s="267"/>
      <c r="DMR201" s="269"/>
      <c r="DMS201" s="267"/>
      <c r="DMT201" s="267"/>
      <c r="DNI201" s="269"/>
      <c r="DNJ201" s="267"/>
      <c r="DNK201" s="267"/>
      <c r="DNZ201" s="269"/>
      <c r="DOA201" s="267"/>
      <c r="DOB201" s="267"/>
      <c r="DOQ201" s="269"/>
      <c r="DOR201" s="267"/>
      <c r="DOS201" s="267"/>
      <c r="DPH201" s="269"/>
      <c r="DPI201" s="267"/>
      <c r="DPJ201" s="267"/>
      <c r="DPY201" s="269"/>
      <c r="DPZ201" s="267"/>
      <c r="DQA201" s="267"/>
      <c r="DQP201" s="269"/>
      <c r="DQQ201" s="267"/>
      <c r="DQR201" s="267"/>
      <c r="DRG201" s="269"/>
      <c r="DRH201" s="267"/>
      <c r="DRI201" s="267"/>
      <c r="DRX201" s="269"/>
      <c r="DRY201" s="267"/>
      <c r="DRZ201" s="267"/>
      <c r="DSO201" s="269"/>
      <c r="DSP201" s="267"/>
      <c r="DSQ201" s="267"/>
      <c r="DTF201" s="269"/>
      <c r="DTG201" s="267"/>
      <c r="DTH201" s="267"/>
      <c r="DTW201" s="269"/>
      <c r="DTX201" s="267"/>
      <c r="DTY201" s="267"/>
      <c r="DUN201" s="269"/>
      <c r="DUO201" s="267"/>
      <c r="DUP201" s="267"/>
      <c r="DVE201" s="269"/>
      <c r="DVF201" s="267"/>
      <c r="DVG201" s="267"/>
      <c r="DVV201" s="269"/>
      <c r="DVW201" s="267"/>
      <c r="DVX201" s="267"/>
      <c r="DWM201" s="269"/>
      <c r="DWN201" s="267"/>
      <c r="DWO201" s="267"/>
      <c r="DXD201" s="269"/>
      <c r="DXE201" s="267"/>
      <c r="DXF201" s="267"/>
      <c r="DXU201" s="269"/>
      <c r="DXV201" s="267"/>
      <c r="DXW201" s="267"/>
      <c r="DYL201" s="269"/>
      <c r="DYM201" s="267"/>
      <c r="DYN201" s="267"/>
      <c r="DZC201" s="269"/>
      <c r="DZD201" s="267"/>
      <c r="DZE201" s="267"/>
      <c r="DZT201" s="269"/>
      <c r="DZU201" s="267"/>
      <c r="DZV201" s="267"/>
      <c r="EAK201" s="269"/>
      <c r="EAL201" s="267"/>
      <c r="EAM201" s="267"/>
      <c r="EBB201" s="269"/>
      <c r="EBC201" s="267"/>
      <c r="EBD201" s="267"/>
      <c r="EBS201" s="269"/>
      <c r="EBT201" s="267"/>
      <c r="EBU201" s="267"/>
      <c r="ECJ201" s="269"/>
      <c r="ECK201" s="267"/>
      <c r="ECL201" s="267"/>
      <c r="EDA201" s="269"/>
      <c r="EDB201" s="267"/>
      <c r="EDC201" s="267"/>
      <c r="EDR201" s="269"/>
      <c r="EDS201" s="267"/>
      <c r="EDT201" s="267"/>
      <c r="EEI201" s="269"/>
      <c r="EEJ201" s="267"/>
      <c r="EEK201" s="267"/>
      <c r="EEZ201" s="269"/>
      <c r="EFA201" s="267"/>
      <c r="EFB201" s="267"/>
      <c r="EFQ201" s="269"/>
      <c r="EFR201" s="267"/>
      <c r="EFS201" s="267"/>
      <c r="EGH201" s="269"/>
      <c r="EGI201" s="267"/>
      <c r="EGJ201" s="267"/>
      <c r="EGY201" s="269"/>
      <c r="EGZ201" s="267"/>
      <c r="EHA201" s="267"/>
      <c r="EHP201" s="269"/>
      <c r="EHQ201" s="267"/>
      <c r="EHR201" s="267"/>
      <c r="EIG201" s="269"/>
      <c r="EIH201" s="267"/>
      <c r="EII201" s="267"/>
      <c r="EIX201" s="269"/>
      <c r="EIY201" s="267"/>
      <c r="EIZ201" s="267"/>
      <c r="EJO201" s="269"/>
      <c r="EJP201" s="267"/>
      <c r="EJQ201" s="267"/>
      <c r="EKF201" s="269"/>
      <c r="EKG201" s="267"/>
      <c r="EKH201" s="267"/>
      <c r="EKW201" s="269"/>
      <c r="EKX201" s="267"/>
      <c r="EKY201" s="267"/>
      <c r="ELN201" s="269"/>
      <c r="ELO201" s="267"/>
      <c r="ELP201" s="267"/>
      <c r="EME201" s="269"/>
      <c r="EMF201" s="267"/>
      <c r="EMG201" s="267"/>
      <c r="EMV201" s="269"/>
      <c r="EMW201" s="267"/>
      <c r="EMX201" s="267"/>
      <c r="ENM201" s="269"/>
      <c r="ENN201" s="267"/>
      <c r="ENO201" s="267"/>
      <c r="EOD201" s="269"/>
      <c r="EOE201" s="267"/>
      <c r="EOF201" s="267"/>
      <c r="EOU201" s="269"/>
      <c r="EOV201" s="267"/>
      <c r="EOW201" s="267"/>
      <c r="EPL201" s="269"/>
      <c r="EPM201" s="267"/>
      <c r="EPN201" s="267"/>
      <c r="EQC201" s="269"/>
      <c r="EQD201" s="267"/>
      <c r="EQE201" s="267"/>
      <c r="EQT201" s="269"/>
      <c r="EQU201" s="267"/>
      <c r="EQV201" s="267"/>
      <c r="ERK201" s="269"/>
      <c r="ERL201" s="267"/>
      <c r="ERM201" s="267"/>
      <c r="ESB201" s="269"/>
      <c r="ESC201" s="267"/>
      <c r="ESD201" s="267"/>
      <c r="ESS201" s="269"/>
      <c r="EST201" s="267"/>
      <c r="ESU201" s="267"/>
      <c r="ETJ201" s="269"/>
      <c r="ETK201" s="267"/>
      <c r="ETL201" s="267"/>
      <c r="EUA201" s="269"/>
      <c r="EUB201" s="267"/>
      <c r="EUC201" s="267"/>
      <c r="EUR201" s="269"/>
      <c r="EUS201" s="267"/>
      <c r="EUT201" s="267"/>
      <c r="EVI201" s="269"/>
      <c r="EVJ201" s="267"/>
      <c r="EVK201" s="267"/>
      <c r="EVZ201" s="269"/>
      <c r="EWA201" s="267"/>
      <c r="EWB201" s="267"/>
      <c r="EWQ201" s="269"/>
      <c r="EWR201" s="267"/>
      <c r="EWS201" s="267"/>
      <c r="EXH201" s="269"/>
      <c r="EXI201" s="267"/>
      <c r="EXJ201" s="267"/>
      <c r="EXY201" s="269"/>
      <c r="EXZ201" s="267"/>
      <c r="EYA201" s="267"/>
      <c r="EYP201" s="269"/>
      <c r="EYQ201" s="267"/>
      <c r="EYR201" s="267"/>
      <c r="EZG201" s="269"/>
      <c r="EZH201" s="267"/>
      <c r="EZI201" s="267"/>
      <c r="EZX201" s="269"/>
      <c r="EZY201" s="267"/>
      <c r="EZZ201" s="267"/>
      <c r="FAO201" s="269"/>
      <c r="FAP201" s="267"/>
      <c r="FAQ201" s="267"/>
      <c r="FBF201" s="269"/>
      <c r="FBG201" s="267"/>
      <c r="FBH201" s="267"/>
      <c r="FBW201" s="269"/>
      <c r="FBX201" s="267"/>
      <c r="FBY201" s="267"/>
      <c r="FCN201" s="269"/>
      <c r="FCO201" s="267"/>
      <c r="FCP201" s="267"/>
      <c r="FDE201" s="269"/>
      <c r="FDF201" s="267"/>
      <c r="FDG201" s="267"/>
      <c r="FDV201" s="269"/>
      <c r="FDW201" s="267"/>
      <c r="FDX201" s="267"/>
      <c r="FEM201" s="269"/>
      <c r="FEN201" s="267"/>
      <c r="FEO201" s="267"/>
      <c r="FFD201" s="269"/>
      <c r="FFE201" s="267"/>
      <c r="FFF201" s="267"/>
      <c r="FFU201" s="269"/>
      <c r="FFV201" s="267"/>
      <c r="FFW201" s="267"/>
      <c r="FGL201" s="269"/>
      <c r="FGM201" s="267"/>
      <c r="FGN201" s="267"/>
      <c r="FHC201" s="269"/>
      <c r="FHD201" s="267"/>
      <c r="FHE201" s="267"/>
      <c r="FHT201" s="269"/>
      <c r="FHU201" s="267"/>
      <c r="FHV201" s="267"/>
      <c r="FIK201" s="269"/>
      <c r="FIL201" s="267"/>
      <c r="FIM201" s="267"/>
      <c r="FJB201" s="269"/>
      <c r="FJC201" s="267"/>
      <c r="FJD201" s="267"/>
      <c r="FJS201" s="269"/>
      <c r="FJT201" s="267"/>
      <c r="FJU201" s="267"/>
      <c r="FKJ201" s="269"/>
      <c r="FKK201" s="267"/>
      <c r="FKL201" s="267"/>
      <c r="FLA201" s="269"/>
      <c r="FLB201" s="267"/>
      <c r="FLC201" s="267"/>
      <c r="FLR201" s="269"/>
      <c r="FLS201" s="267"/>
      <c r="FLT201" s="267"/>
      <c r="FMI201" s="269"/>
      <c r="FMJ201" s="267"/>
      <c r="FMK201" s="267"/>
      <c r="FMZ201" s="269"/>
      <c r="FNA201" s="267"/>
      <c r="FNB201" s="267"/>
      <c r="FNQ201" s="269"/>
      <c r="FNR201" s="267"/>
      <c r="FNS201" s="267"/>
      <c r="FOH201" s="269"/>
      <c r="FOI201" s="267"/>
      <c r="FOJ201" s="267"/>
      <c r="FOY201" s="269"/>
      <c r="FOZ201" s="267"/>
      <c r="FPA201" s="267"/>
      <c r="FPP201" s="269"/>
      <c r="FPQ201" s="267"/>
      <c r="FPR201" s="267"/>
      <c r="FQG201" s="269"/>
      <c r="FQH201" s="267"/>
      <c r="FQI201" s="267"/>
      <c r="FQX201" s="269"/>
      <c r="FQY201" s="267"/>
      <c r="FQZ201" s="267"/>
      <c r="FRO201" s="269"/>
      <c r="FRP201" s="267"/>
      <c r="FRQ201" s="267"/>
      <c r="FSF201" s="269"/>
      <c r="FSG201" s="267"/>
      <c r="FSH201" s="267"/>
      <c r="FSW201" s="269"/>
      <c r="FSX201" s="267"/>
      <c r="FSY201" s="267"/>
      <c r="FTN201" s="269"/>
      <c r="FTO201" s="267"/>
      <c r="FTP201" s="267"/>
      <c r="FUE201" s="269"/>
      <c r="FUF201" s="267"/>
      <c r="FUG201" s="267"/>
      <c r="FUV201" s="269"/>
      <c r="FUW201" s="267"/>
      <c r="FUX201" s="267"/>
      <c r="FVM201" s="269"/>
      <c r="FVN201" s="267"/>
      <c r="FVO201" s="267"/>
      <c r="FWD201" s="269"/>
      <c r="FWE201" s="267"/>
      <c r="FWF201" s="267"/>
      <c r="FWU201" s="269"/>
      <c r="FWV201" s="267"/>
      <c r="FWW201" s="267"/>
      <c r="FXL201" s="269"/>
      <c r="FXM201" s="267"/>
      <c r="FXN201" s="267"/>
      <c r="FYC201" s="269"/>
      <c r="FYD201" s="267"/>
      <c r="FYE201" s="267"/>
      <c r="FYT201" s="269"/>
      <c r="FYU201" s="267"/>
      <c r="FYV201" s="267"/>
      <c r="FZK201" s="269"/>
      <c r="FZL201" s="267"/>
      <c r="FZM201" s="267"/>
      <c r="GAB201" s="269"/>
      <c r="GAC201" s="267"/>
      <c r="GAD201" s="267"/>
      <c r="GAS201" s="269"/>
      <c r="GAT201" s="267"/>
      <c r="GAU201" s="267"/>
      <c r="GBJ201" s="269"/>
      <c r="GBK201" s="267"/>
      <c r="GBL201" s="267"/>
      <c r="GCA201" s="269"/>
      <c r="GCB201" s="267"/>
      <c r="GCC201" s="267"/>
      <c r="GCR201" s="269"/>
      <c r="GCS201" s="267"/>
      <c r="GCT201" s="267"/>
      <c r="GDI201" s="269"/>
      <c r="GDJ201" s="267"/>
      <c r="GDK201" s="267"/>
      <c r="GDZ201" s="269"/>
      <c r="GEA201" s="267"/>
      <c r="GEB201" s="267"/>
      <c r="GEQ201" s="269"/>
      <c r="GER201" s="267"/>
      <c r="GES201" s="267"/>
      <c r="GFH201" s="269"/>
      <c r="GFI201" s="267"/>
      <c r="GFJ201" s="267"/>
      <c r="GFY201" s="269"/>
      <c r="GFZ201" s="267"/>
      <c r="GGA201" s="267"/>
      <c r="GGP201" s="269"/>
      <c r="GGQ201" s="267"/>
      <c r="GGR201" s="267"/>
      <c r="GHG201" s="269"/>
      <c r="GHH201" s="267"/>
      <c r="GHI201" s="267"/>
      <c r="GHX201" s="269"/>
      <c r="GHY201" s="267"/>
      <c r="GHZ201" s="267"/>
      <c r="GIO201" s="269"/>
      <c r="GIP201" s="267"/>
      <c r="GIQ201" s="267"/>
      <c r="GJF201" s="269"/>
      <c r="GJG201" s="267"/>
      <c r="GJH201" s="267"/>
      <c r="GJW201" s="269"/>
      <c r="GJX201" s="267"/>
      <c r="GJY201" s="267"/>
      <c r="GKN201" s="269"/>
      <c r="GKO201" s="267"/>
      <c r="GKP201" s="267"/>
      <c r="GLE201" s="269"/>
      <c r="GLF201" s="267"/>
      <c r="GLG201" s="267"/>
      <c r="GLV201" s="269"/>
      <c r="GLW201" s="267"/>
      <c r="GLX201" s="267"/>
      <c r="GMM201" s="269"/>
      <c r="GMN201" s="267"/>
      <c r="GMO201" s="267"/>
      <c r="GND201" s="269"/>
      <c r="GNE201" s="267"/>
      <c r="GNF201" s="267"/>
      <c r="GNU201" s="269"/>
      <c r="GNV201" s="267"/>
      <c r="GNW201" s="267"/>
      <c r="GOL201" s="269"/>
      <c r="GOM201" s="267"/>
      <c r="GON201" s="267"/>
      <c r="GPC201" s="269"/>
      <c r="GPD201" s="267"/>
      <c r="GPE201" s="267"/>
      <c r="GPT201" s="269"/>
      <c r="GPU201" s="267"/>
      <c r="GPV201" s="267"/>
      <c r="GQK201" s="269"/>
      <c r="GQL201" s="267"/>
      <c r="GQM201" s="267"/>
      <c r="GRB201" s="269"/>
      <c r="GRC201" s="267"/>
      <c r="GRD201" s="267"/>
      <c r="GRS201" s="269"/>
      <c r="GRT201" s="267"/>
      <c r="GRU201" s="267"/>
      <c r="GSJ201" s="269"/>
      <c r="GSK201" s="267"/>
      <c r="GSL201" s="267"/>
      <c r="GTA201" s="269"/>
      <c r="GTB201" s="267"/>
      <c r="GTC201" s="267"/>
      <c r="GTR201" s="269"/>
      <c r="GTS201" s="267"/>
      <c r="GTT201" s="267"/>
      <c r="GUI201" s="269"/>
      <c r="GUJ201" s="267"/>
      <c r="GUK201" s="267"/>
      <c r="GUZ201" s="269"/>
      <c r="GVA201" s="267"/>
      <c r="GVB201" s="267"/>
      <c r="GVQ201" s="269"/>
      <c r="GVR201" s="267"/>
      <c r="GVS201" s="267"/>
      <c r="GWH201" s="269"/>
      <c r="GWI201" s="267"/>
      <c r="GWJ201" s="267"/>
      <c r="GWY201" s="269"/>
      <c r="GWZ201" s="267"/>
      <c r="GXA201" s="267"/>
      <c r="GXP201" s="269"/>
      <c r="GXQ201" s="267"/>
      <c r="GXR201" s="267"/>
      <c r="GYG201" s="269"/>
      <c r="GYH201" s="267"/>
      <c r="GYI201" s="267"/>
      <c r="GYX201" s="269"/>
      <c r="GYY201" s="267"/>
      <c r="GYZ201" s="267"/>
      <c r="GZO201" s="269"/>
      <c r="GZP201" s="267"/>
      <c r="GZQ201" s="267"/>
      <c r="HAF201" s="269"/>
      <c r="HAG201" s="267"/>
      <c r="HAH201" s="267"/>
      <c r="HAW201" s="269"/>
      <c r="HAX201" s="267"/>
      <c r="HAY201" s="267"/>
      <c r="HBN201" s="269"/>
      <c r="HBO201" s="267"/>
      <c r="HBP201" s="267"/>
      <c r="HCE201" s="269"/>
      <c r="HCF201" s="267"/>
      <c r="HCG201" s="267"/>
      <c r="HCV201" s="269"/>
      <c r="HCW201" s="267"/>
      <c r="HCX201" s="267"/>
      <c r="HDM201" s="269"/>
      <c r="HDN201" s="267"/>
      <c r="HDO201" s="267"/>
      <c r="HED201" s="269"/>
      <c r="HEE201" s="267"/>
      <c r="HEF201" s="267"/>
      <c r="HEU201" s="269"/>
      <c r="HEV201" s="267"/>
      <c r="HEW201" s="267"/>
      <c r="HFL201" s="269"/>
      <c r="HFM201" s="267"/>
      <c r="HFN201" s="267"/>
      <c r="HGC201" s="269"/>
      <c r="HGD201" s="267"/>
      <c r="HGE201" s="267"/>
      <c r="HGT201" s="269"/>
      <c r="HGU201" s="267"/>
      <c r="HGV201" s="267"/>
      <c r="HHK201" s="269"/>
      <c r="HHL201" s="267"/>
      <c r="HHM201" s="267"/>
      <c r="HIB201" s="269"/>
      <c r="HIC201" s="267"/>
      <c r="HID201" s="267"/>
      <c r="HIS201" s="269"/>
      <c r="HIT201" s="267"/>
      <c r="HIU201" s="267"/>
      <c r="HJJ201" s="269"/>
      <c r="HJK201" s="267"/>
      <c r="HJL201" s="267"/>
      <c r="HKA201" s="269"/>
      <c r="HKB201" s="267"/>
      <c r="HKC201" s="267"/>
      <c r="HKR201" s="269"/>
      <c r="HKS201" s="267"/>
      <c r="HKT201" s="267"/>
      <c r="HLI201" s="269"/>
      <c r="HLJ201" s="267"/>
      <c r="HLK201" s="267"/>
      <c r="HLZ201" s="269"/>
      <c r="HMA201" s="267"/>
      <c r="HMB201" s="267"/>
      <c r="HMQ201" s="269"/>
      <c r="HMR201" s="267"/>
      <c r="HMS201" s="267"/>
      <c r="HNH201" s="269"/>
      <c r="HNI201" s="267"/>
      <c r="HNJ201" s="267"/>
      <c r="HNY201" s="269"/>
      <c r="HNZ201" s="267"/>
      <c r="HOA201" s="267"/>
      <c r="HOP201" s="269"/>
      <c r="HOQ201" s="267"/>
      <c r="HOR201" s="267"/>
      <c r="HPG201" s="269"/>
      <c r="HPH201" s="267"/>
      <c r="HPI201" s="267"/>
      <c r="HPX201" s="269"/>
      <c r="HPY201" s="267"/>
      <c r="HPZ201" s="267"/>
      <c r="HQO201" s="269"/>
      <c r="HQP201" s="267"/>
      <c r="HQQ201" s="267"/>
      <c r="HRF201" s="269"/>
      <c r="HRG201" s="267"/>
      <c r="HRH201" s="267"/>
      <c r="HRW201" s="269"/>
      <c r="HRX201" s="267"/>
      <c r="HRY201" s="267"/>
      <c r="HSN201" s="269"/>
      <c r="HSO201" s="267"/>
      <c r="HSP201" s="267"/>
      <c r="HTE201" s="269"/>
      <c r="HTF201" s="267"/>
      <c r="HTG201" s="267"/>
      <c r="HTV201" s="269"/>
      <c r="HTW201" s="267"/>
      <c r="HTX201" s="267"/>
      <c r="HUM201" s="269"/>
      <c r="HUN201" s="267"/>
      <c r="HUO201" s="267"/>
      <c r="HVD201" s="269"/>
      <c r="HVE201" s="267"/>
      <c r="HVF201" s="267"/>
      <c r="HVU201" s="269"/>
      <c r="HVV201" s="267"/>
      <c r="HVW201" s="267"/>
      <c r="HWL201" s="269"/>
      <c r="HWM201" s="267"/>
      <c r="HWN201" s="267"/>
      <c r="HXC201" s="269"/>
      <c r="HXD201" s="267"/>
      <c r="HXE201" s="267"/>
      <c r="HXT201" s="269"/>
      <c r="HXU201" s="267"/>
      <c r="HXV201" s="267"/>
      <c r="HYK201" s="269"/>
      <c r="HYL201" s="267"/>
      <c r="HYM201" s="267"/>
      <c r="HZB201" s="269"/>
      <c r="HZC201" s="267"/>
      <c r="HZD201" s="267"/>
      <c r="HZS201" s="269"/>
      <c r="HZT201" s="267"/>
      <c r="HZU201" s="267"/>
      <c r="IAJ201" s="269"/>
      <c r="IAK201" s="267"/>
      <c r="IAL201" s="267"/>
      <c r="IBA201" s="269"/>
      <c r="IBB201" s="267"/>
      <c r="IBC201" s="267"/>
      <c r="IBR201" s="269"/>
      <c r="IBS201" s="267"/>
      <c r="IBT201" s="267"/>
      <c r="ICI201" s="269"/>
      <c r="ICJ201" s="267"/>
      <c r="ICK201" s="267"/>
      <c r="ICZ201" s="269"/>
      <c r="IDA201" s="267"/>
      <c r="IDB201" s="267"/>
      <c r="IDQ201" s="269"/>
      <c r="IDR201" s="267"/>
      <c r="IDS201" s="267"/>
      <c r="IEH201" s="269"/>
      <c r="IEI201" s="267"/>
      <c r="IEJ201" s="267"/>
      <c r="IEY201" s="269"/>
      <c r="IEZ201" s="267"/>
      <c r="IFA201" s="267"/>
      <c r="IFP201" s="269"/>
      <c r="IFQ201" s="267"/>
      <c r="IFR201" s="267"/>
      <c r="IGG201" s="269"/>
      <c r="IGH201" s="267"/>
      <c r="IGI201" s="267"/>
      <c r="IGX201" s="269"/>
      <c r="IGY201" s="267"/>
      <c r="IGZ201" s="267"/>
      <c r="IHO201" s="269"/>
      <c r="IHP201" s="267"/>
      <c r="IHQ201" s="267"/>
      <c r="IIF201" s="269"/>
      <c r="IIG201" s="267"/>
      <c r="IIH201" s="267"/>
      <c r="IIW201" s="269"/>
      <c r="IIX201" s="267"/>
      <c r="IIY201" s="267"/>
      <c r="IJN201" s="269"/>
      <c r="IJO201" s="267"/>
      <c r="IJP201" s="267"/>
      <c r="IKE201" s="269"/>
      <c r="IKF201" s="267"/>
      <c r="IKG201" s="267"/>
      <c r="IKV201" s="269"/>
      <c r="IKW201" s="267"/>
      <c r="IKX201" s="267"/>
      <c r="ILM201" s="269"/>
      <c r="ILN201" s="267"/>
      <c r="ILO201" s="267"/>
      <c r="IMD201" s="269"/>
      <c r="IME201" s="267"/>
      <c r="IMF201" s="267"/>
      <c r="IMU201" s="269"/>
      <c r="IMV201" s="267"/>
      <c r="IMW201" s="267"/>
      <c r="INL201" s="269"/>
      <c r="INM201" s="267"/>
      <c r="INN201" s="267"/>
      <c r="IOC201" s="269"/>
      <c r="IOD201" s="267"/>
      <c r="IOE201" s="267"/>
      <c r="IOT201" s="269"/>
      <c r="IOU201" s="267"/>
      <c r="IOV201" s="267"/>
      <c r="IPK201" s="269"/>
      <c r="IPL201" s="267"/>
      <c r="IPM201" s="267"/>
      <c r="IQB201" s="269"/>
      <c r="IQC201" s="267"/>
      <c r="IQD201" s="267"/>
      <c r="IQS201" s="269"/>
      <c r="IQT201" s="267"/>
      <c r="IQU201" s="267"/>
      <c r="IRJ201" s="269"/>
      <c r="IRK201" s="267"/>
      <c r="IRL201" s="267"/>
      <c r="ISA201" s="269"/>
      <c r="ISB201" s="267"/>
      <c r="ISC201" s="267"/>
      <c r="ISR201" s="269"/>
      <c r="ISS201" s="267"/>
      <c r="IST201" s="267"/>
      <c r="ITI201" s="269"/>
      <c r="ITJ201" s="267"/>
      <c r="ITK201" s="267"/>
      <c r="ITZ201" s="269"/>
      <c r="IUA201" s="267"/>
      <c r="IUB201" s="267"/>
      <c r="IUQ201" s="269"/>
      <c r="IUR201" s="267"/>
      <c r="IUS201" s="267"/>
      <c r="IVH201" s="269"/>
      <c r="IVI201" s="267"/>
      <c r="IVJ201" s="267"/>
      <c r="IVY201" s="269"/>
      <c r="IVZ201" s="267"/>
      <c r="IWA201" s="267"/>
      <c r="IWP201" s="269"/>
      <c r="IWQ201" s="267"/>
      <c r="IWR201" s="267"/>
      <c r="IXG201" s="269"/>
      <c r="IXH201" s="267"/>
      <c r="IXI201" s="267"/>
      <c r="IXX201" s="269"/>
      <c r="IXY201" s="267"/>
      <c r="IXZ201" s="267"/>
      <c r="IYO201" s="269"/>
      <c r="IYP201" s="267"/>
      <c r="IYQ201" s="267"/>
      <c r="IZF201" s="269"/>
      <c r="IZG201" s="267"/>
      <c r="IZH201" s="267"/>
      <c r="IZW201" s="269"/>
      <c r="IZX201" s="267"/>
      <c r="IZY201" s="267"/>
      <c r="JAN201" s="269"/>
      <c r="JAO201" s="267"/>
      <c r="JAP201" s="267"/>
      <c r="JBE201" s="269"/>
      <c r="JBF201" s="267"/>
      <c r="JBG201" s="267"/>
      <c r="JBV201" s="269"/>
      <c r="JBW201" s="267"/>
      <c r="JBX201" s="267"/>
      <c r="JCM201" s="269"/>
      <c r="JCN201" s="267"/>
      <c r="JCO201" s="267"/>
      <c r="JDD201" s="269"/>
      <c r="JDE201" s="267"/>
      <c r="JDF201" s="267"/>
      <c r="JDU201" s="269"/>
      <c r="JDV201" s="267"/>
      <c r="JDW201" s="267"/>
      <c r="JEL201" s="269"/>
      <c r="JEM201" s="267"/>
      <c r="JEN201" s="267"/>
      <c r="JFC201" s="269"/>
      <c r="JFD201" s="267"/>
      <c r="JFE201" s="267"/>
      <c r="JFT201" s="269"/>
      <c r="JFU201" s="267"/>
      <c r="JFV201" s="267"/>
      <c r="JGK201" s="269"/>
      <c r="JGL201" s="267"/>
      <c r="JGM201" s="267"/>
      <c r="JHB201" s="269"/>
      <c r="JHC201" s="267"/>
      <c r="JHD201" s="267"/>
      <c r="JHS201" s="269"/>
      <c r="JHT201" s="267"/>
      <c r="JHU201" s="267"/>
      <c r="JIJ201" s="269"/>
      <c r="JIK201" s="267"/>
      <c r="JIL201" s="267"/>
      <c r="JJA201" s="269"/>
      <c r="JJB201" s="267"/>
      <c r="JJC201" s="267"/>
      <c r="JJR201" s="269"/>
      <c r="JJS201" s="267"/>
      <c r="JJT201" s="267"/>
      <c r="JKI201" s="269"/>
      <c r="JKJ201" s="267"/>
      <c r="JKK201" s="267"/>
      <c r="JKZ201" s="269"/>
      <c r="JLA201" s="267"/>
      <c r="JLB201" s="267"/>
      <c r="JLQ201" s="269"/>
      <c r="JLR201" s="267"/>
      <c r="JLS201" s="267"/>
      <c r="JMH201" s="269"/>
      <c r="JMI201" s="267"/>
      <c r="JMJ201" s="267"/>
      <c r="JMY201" s="269"/>
      <c r="JMZ201" s="267"/>
      <c r="JNA201" s="267"/>
      <c r="JNP201" s="269"/>
      <c r="JNQ201" s="267"/>
      <c r="JNR201" s="267"/>
      <c r="JOG201" s="269"/>
      <c r="JOH201" s="267"/>
      <c r="JOI201" s="267"/>
      <c r="JOX201" s="269"/>
      <c r="JOY201" s="267"/>
      <c r="JOZ201" s="267"/>
      <c r="JPO201" s="269"/>
      <c r="JPP201" s="267"/>
      <c r="JPQ201" s="267"/>
      <c r="JQF201" s="269"/>
      <c r="JQG201" s="267"/>
      <c r="JQH201" s="267"/>
      <c r="JQW201" s="269"/>
      <c r="JQX201" s="267"/>
      <c r="JQY201" s="267"/>
      <c r="JRN201" s="269"/>
      <c r="JRO201" s="267"/>
      <c r="JRP201" s="267"/>
      <c r="JSE201" s="269"/>
      <c r="JSF201" s="267"/>
      <c r="JSG201" s="267"/>
      <c r="JSV201" s="269"/>
      <c r="JSW201" s="267"/>
      <c r="JSX201" s="267"/>
      <c r="JTM201" s="269"/>
      <c r="JTN201" s="267"/>
      <c r="JTO201" s="267"/>
      <c r="JUD201" s="269"/>
      <c r="JUE201" s="267"/>
      <c r="JUF201" s="267"/>
      <c r="JUU201" s="269"/>
      <c r="JUV201" s="267"/>
      <c r="JUW201" s="267"/>
      <c r="JVL201" s="269"/>
      <c r="JVM201" s="267"/>
      <c r="JVN201" s="267"/>
      <c r="JWC201" s="269"/>
      <c r="JWD201" s="267"/>
      <c r="JWE201" s="267"/>
      <c r="JWT201" s="269"/>
      <c r="JWU201" s="267"/>
      <c r="JWV201" s="267"/>
      <c r="JXK201" s="269"/>
      <c r="JXL201" s="267"/>
      <c r="JXM201" s="267"/>
      <c r="JYB201" s="269"/>
      <c r="JYC201" s="267"/>
      <c r="JYD201" s="267"/>
      <c r="JYS201" s="269"/>
      <c r="JYT201" s="267"/>
      <c r="JYU201" s="267"/>
      <c r="JZJ201" s="269"/>
      <c r="JZK201" s="267"/>
      <c r="JZL201" s="267"/>
      <c r="KAA201" s="269"/>
      <c r="KAB201" s="267"/>
      <c r="KAC201" s="267"/>
      <c r="KAR201" s="269"/>
      <c r="KAS201" s="267"/>
      <c r="KAT201" s="267"/>
      <c r="KBI201" s="269"/>
      <c r="KBJ201" s="267"/>
      <c r="KBK201" s="267"/>
      <c r="KBZ201" s="269"/>
      <c r="KCA201" s="267"/>
      <c r="KCB201" s="267"/>
      <c r="KCQ201" s="269"/>
      <c r="KCR201" s="267"/>
      <c r="KCS201" s="267"/>
      <c r="KDH201" s="269"/>
      <c r="KDI201" s="267"/>
      <c r="KDJ201" s="267"/>
      <c r="KDY201" s="269"/>
      <c r="KDZ201" s="267"/>
      <c r="KEA201" s="267"/>
      <c r="KEP201" s="269"/>
      <c r="KEQ201" s="267"/>
      <c r="KER201" s="267"/>
      <c r="KFG201" s="269"/>
      <c r="KFH201" s="267"/>
      <c r="KFI201" s="267"/>
      <c r="KFX201" s="269"/>
      <c r="KFY201" s="267"/>
      <c r="KFZ201" s="267"/>
      <c r="KGO201" s="269"/>
      <c r="KGP201" s="267"/>
      <c r="KGQ201" s="267"/>
      <c r="KHF201" s="269"/>
      <c r="KHG201" s="267"/>
      <c r="KHH201" s="267"/>
      <c r="KHW201" s="269"/>
      <c r="KHX201" s="267"/>
      <c r="KHY201" s="267"/>
      <c r="KIN201" s="269"/>
      <c r="KIO201" s="267"/>
      <c r="KIP201" s="267"/>
      <c r="KJE201" s="269"/>
      <c r="KJF201" s="267"/>
      <c r="KJG201" s="267"/>
      <c r="KJV201" s="269"/>
      <c r="KJW201" s="267"/>
      <c r="KJX201" s="267"/>
      <c r="KKM201" s="269"/>
      <c r="KKN201" s="267"/>
      <c r="KKO201" s="267"/>
      <c r="KLD201" s="269"/>
      <c r="KLE201" s="267"/>
      <c r="KLF201" s="267"/>
      <c r="KLU201" s="269"/>
      <c r="KLV201" s="267"/>
      <c r="KLW201" s="267"/>
      <c r="KML201" s="269"/>
      <c r="KMM201" s="267"/>
      <c r="KMN201" s="267"/>
      <c r="KNC201" s="269"/>
      <c r="KND201" s="267"/>
      <c r="KNE201" s="267"/>
      <c r="KNT201" s="269"/>
      <c r="KNU201" s="267"/>
      <c r="KNV201" s="267"/>
      <c r="KOK201" s="269"/>
      <c r="KOL201" s="267"/>
      <c r="KOM201" s="267"/>
      <c r="KPB201" s="269"/>
      <c r="KPC201" s="267"/>
      <c r="KPD201" s="267"/>
      <c r="KPS201" s="269"/>
      <c r="KPT201" s="267"/>
      <c r="KPU201" s="267"/>
      <c r="KQJ201" s="269"/>
      <c r="KQK201" s="267"/>
      <c r="KQL201" s="267"/>
      <c r="KRA201" s="269"/>
      <c r="KRB201" s="267"/>
      <c r="KRC201" s="267"/>
      <c r="KRR201" s="269"/>
      <c r="KRS201" s="267"/>
      <c r="KRT201" s="267"/>
      <c r="KSI201" s="269"/>
      <c r="KSJ201" s="267"/>
      <c r="KSK201" s="267"/>
      <c r="KSZ201" s="269"/>
      <c r="KTA201" s="267"/>
      <c r="KTB201" s="267"/>
      <c r="KTQ201" s="269"/>
      <c r="KTR201" s="267"/>
      <c r="KTS201" s="267"/>
      <c r="KUH201" s="269"/>
      <c r="KUI201" s="267"/>
      <c r="KUJ201" s="267"/>
      <c r="KUY201" s="269"/>
      <c r="KUZ201" s="267"/>
      <c r="KVA201" s="267"/>
      <c r="KVP201" s="269"/>
      <c r="KVQ201" s="267"/>
      <c r="KVR201" s="267"/>
      <c r="KWG201" s="269"/>
      <c r="KWH201" s="267"/>
      <c r="KWI201" s="267"/>
      <c r="KWX201" s="269"/>
      <c r="KWY201" s="267"/>
      <c r="KWZ201" s="267"/>
      <c r="KXO201" s="269"/>
      <c r="KXP201" s="267"/>
      <c r="KXQ201" s="267"/>
      <c r="KYF201" s="269"/>
      <c r="KYG201" s="267"/>
      <c r="KYH201" s="267"/>
      <c r="KYW201" s="269"/>
      <c r="KYX201" s="267"/>
      <c r="KYY201" s="267"/>
      <c r="KZN201" s="269"/>
      <c r="KZO201" s="267"/>
      <c r="KZP201" s="267"/>
      <c r="LAE201" s="269"/>
      <c r="LAF201" s="267"/>
      <c r="LAG201" s="267"/>
      <c r="LAV201" s="269"/>
      <c r="LAW201" s="267"/>
      <c r="LAX201" s="267"/>
      <c r="LBM201" s="269"/>
      <c r="LBN201" s="267"/>
      <c r="LBO201" s="267"/>
      <c r="LCD201" s="269"/>
      <c r="LCE201" s="267"/>
      <c r="LCF201" s="267"/>
      <c r="LCU201" s="269"/>
      <c r="LCV201" s="267"/>
      <c r="LCW201" s="267"/>
      <c r="LDL201" s="269"/>
      <c r="LDM201" s="267"/>
      <c r="LDN201" s="267"/>
      <c r="LEC201" s="269"/>
      <c r="LED201" s="267"/>
      <c r="LEE201" s="267"/>
      <c r="LET201" s="269"/>
      <c r="LEU201" s="267"/>
      <c r="LEV201" s="267"/>
      <c r="LFK201" s="269"/>
      <c r="LFL201" s="267"/>
      <c r="LFM201" s="267"/>
      <c r="LGB201" s="269"/>
      <c r="LGC201" s="267"/>
      <c r="LGD201" s="267"/>
      <c r="LGS201" s="269"/>
      <c r="LGT201" s="267"/>
      <c r="LGU201" s="267"/>
      <c r="LHJ201" s="269"/>
      <c r="LHK201" s="267"/>
      <c r="LHL201" s="267"/>
      <c r="LIA201" s="269"/>
      <c r="LIB201" s="267"/>
      <c r="LIC201" s="267"/>
      <c r="LIR201" s="269"/>
      <c r="LIS201" s="267"/>
      <c r="LIT201" s="267"/>
      <c r="LJI201" s="269"/>
      <c r="LJJ201" s="267"/>
      <c r="LJK201" s="267"/>
      <c r="LJZ201" s="269"/>
      <c r="LKA201" s="267"/>
      <c r="LKB201" s="267"/>
      <c r="LKQ201" s="269"/>
      <c r="LKR201" s="267"/>
      <c r="LKS201" s="267"/>
      <c r="LLH201" s="269"/>
      <c r="LLI201" s="267"/>
      <c r="LLJ201" s="267"/>
      <c r="LLY201" s="269"/>
      <c r="LLZ201" s="267"/>
      <c r="LMA201" s="267"/>
      <c r="LMP201" s="269"/>
      <c r="LMQ201" s="267"/>
      <c r="LMR201" s="267"/>
      <c r="LNG201" s="269"/>
      <c r="LNH201" s="267"/>
      <c r="LNI201" s="267"/>
      <c r="LNX201" s="269"/>
      <c r="LNY201" s="267"/>
      <c r="LNZ201" s="267"/>
      <c r="LOO201" s="269"/>
      <c r="LOP201" s="267"/>
      <c r="LOQ201" s="267"/>
      <c r="LPF201" s="269"/>
      <c r="LPG201" s="267"/>
      <c r="LPH201" s="267"/>
      <c r="LPW201" s="269"/>
      <c r="LPX201" s="267"/>
      <c r="LPY201" s="267"/>
      <c r="LQN201" s="269"/>
      <c r="LQO201" s="267"/>
      <c r="LQP201" s="267"/>
      <c r="LRE201" s="269"/>
      <c r="LRF201" s="267"/>
      <c r="LRG201" s="267"/>
      <c r="LRV201" s="269"/>
      <c r="LRW201" s="267"/>
      <c r="LRX201" s="267"/>
      <c r="LSM201" s="269"/>
      <c r="LSN201" s="267"/>
      <c r="LSO201" s="267"/>
      <c r="LTD201" s="269"/>
      <c r="LTE201" s="267"/>
      <c r="LTF201" s="267"/>
      <c r="LTU201" s="269"/>
      <c r="LTV201" s="267"/>
      <c r="LTW201" s="267"/>
      <c r="LUL201" s="269"/>
      <c r="LUM201" s="267"/>
      <c r="LUN201" s="267"/>
      <c r="LVC201" s="269"/>
      <c r="LVD201" s="267"/>
      <c r="LVE201" s="267"/>
      <c r="LVT201" s="269"/>
      <c r="LVU201" s="267"/>
      <c r="LVV201" s="267"/>
      <c r="LWK201" s="269"/>
      <c r="LWL201" s="267"/>
      <c r="LWM201" s="267"/>
      <c r="LXB201" s="269"/>
      <c r="LXC201" s="267"/>
      <c r="LXD201" s="267"/>
      <c r="LXS201" s="269"/>
      <c r="LXT201" s="267"/>
      <c r="LXU201" s="267"/>
      <c r="LYJ201" s="269"/>
      <c r="LYK201" s="267"/>
      <c r="LYL201" s="267"/>
      <c r="LZA201" s="269"/>
      <c r="LZB201" s="267"/>
      <c r="LZC201" s="267"/>
      <c r="LZR201" s="269"/>
      <c r="LZS201" s="267"/>
      <c r="LZT201" s="267"/>
      <c r="MAI201" s="269"/>
      <c r="MAJ201" s="267"/>
      <c r="MAK201" s="267"/>
      <c r="MAZ201" s="269"/>
      <c r="MBA201" s="267"/>
      <c r="MBB201" s="267"/>
      <c r="MBQ201" s="269"/>
      <c r="MBR201" s="267"/>
      <c r="MBS201" s="267"/>
      <c r="MCH201" s="269"/>
      <c r="MCI201" s="267"/>
      <c r="MCJ201" s="267"/>
      <c r="MCY201" s="269"/>
      <c r="MCZ201" s="267"/>
      <c r="MDA201" s="267"/>
      <c r="MDP201" s="269"/>
      <c r="MDQ201" s="267"/>
      <c r="MDR201" s="267"/>
      <c r="MEG201" s="269"/>
      <c r="MEH201" s="267"/>
      <c r="MEI201" s="267"/>
      <c r="MEX201" s="269"/>
      <c r="MEY201" s="267"/>
      <c r="MEZ201" s="267"/>
      <c r="MFO201" s="269"/>
      <c r="MFP201" s="267"/>
      <c r="MFQ201" s="267"/>
      <c r="MGF201" s="269"/>
      <c r="MGG201" s="267"/>
      <c r="MGH201" s="267"/>
      <c r="MGW201" s="269"/>
      <c r="MGX201" s="267"/>
      <c r="MGY201" s="267"/>
      <c r="MHN201" s="269"/>
      <c r="MHO201" s="267"/>
      <c r="MHP201" s="267"/>
      <c r="MIE201" s="269"/>
      <c r="MIF201" s="267"/>
      <c r="MIG201" s="267"/>
      <c r="MIV201" s="269"/>
      <c r="MIW201" s="267"/>
      <c r="MIX201" s="267"/>
      <c r="MJM201" s="269"/>
      <c r="MJN201" s="267"/>
      <c r="MJO201" s="267"/>
      <c r="MKD201" s="269"/>
      <c r="MKE201" s="267"/>
      <c r="MKF201" s="267"/>
      <c r="MKU201" s="269"/>
      <c r="MKV201" s="267"/>
      <c r="MKW201" s="267"/>
      <c r="MLL201" s="269"/>
      <c r="MLM201" s="267"/>
      <c r="MLN201" s="267"/>
      <c r="MMC201" s="269"/>
      <c r="MMD201" s="267"/>
      <c r="MME201" s="267"/>
      <c r="MMT201" s="269"/>
      <c r="MMU201" s="267"/>
      <c r="MMV201" s="267"/>
      <c r="MNK201" s="269"/>
      <c r="MNL201" s="267"/>
      <c r="MNM201" s="267"/>
      <c r="MOB201" s="269"/>
      <c r="MOC201" s="267"/>
      <c r="MOD201" s="267"/>
      <c r="MOS201" s="269"/>
      <c r="MOT201" s="267"/>
      <c r="MOU201" s="267"/>
      <c r="MPJ201" s="269"/>
      <c r="MPK201" s="267"/>
      <c r="MPL201" s="267"/>
      <c r="MQA201" s="269"/>
      <c r="MQB201" s="267"/>
      <c r="MQC201" s="267"/>
      <c r="MQR201" s="269"/>
      <c r="MQS201" s="267"/>
      <c r="MQT201" s="267"/>
      <c r="MRI201" s="269"/>
      <c r="MRJ201" s="267"/>
      <c r="MRK201" s="267"/>
      <c r="MRZ201" s="269"/>
      <c r="MSA201" s="267"/>
      <c r="MSB201" s="267"/>
      <c r="MSQ201" s="269"/>
      <c r="MSR201" s="267"/>
      <c r="MSS201" s="267"/>
      <c r="MTH201" s="269"/>
      <c r="MTI201" s="267"/>
      <c r="MTJ201" s="267"/>
      <c r="MTY201" s="269"/>
      <c r="MTZ201" s="267"/>
      <c r="MUA201" s="267"/>
      <c r="MUP201" s="269"/>
      <c r="MUQ201" s="267"/>
      <c r="MUR201" s="267"/>
      <c r="MVG201" s="269"/>
      <c r="MVH201" s="267"/>
      <c r="MVI201" s="267"/>
      <c r="MVX201" s="269"/>
      <c r="MVY201" s="267"/>
      <c r="MVZ201" s="267"/>
      <c r="MWO201" s="269"/>
      <c r="MWP201" s="267"/>
      <c r="MWQ201" s="267"/>
      <c r="MXF201" s="269"/>
      <c r="MXG201" s="267"/>
      <c r="MXH201" s="267"/>
      <c r="MXW201" s="269"/>
      <c r="MXX201" s="267"/>
      <c r="MXY201" s="267"/>
      <c r="MYN201" s="269"/>
      <c r="MYO201" s="267"/>
      <c r="MYP201" s="267"/>
      <c r="MZE201" s="269"/>
      <c r="MZF201" s="267"/>
      <c r="MZG201" s="267"/>
      <c r="MZV201" s="269"/>
      <c r="MZW201" s="267"/>
      <c r="MZX201" s="267"/>
      <c r="NAM201" s="269"/>
      <c r="NAN201" s="267"/>
      <c r="NAO201" s="267"/>
      <c r="NBD201" s="269"/>
      <c r="NBE201" s="267"/>
      <c r="NBF201" s="267"/>
      <c r="NBU201" s="269"/>
      <c r="NBV201" s="267"/>
      <c r="NBW201" s="267"/>
      <c r="NCL201" s="269"/>
      <c r="NCM201" s="267"/>
      <c r="NCN201" s="267"/>
      <c r="NDC201" s="269"/>
      <c r="NDD201" s="267"/>
      <c r="NDE201" s="267"/>
      <c r="NDT201" s="269"/>
      <c r="NDU201" s="267"/>
      <c r="NDV201" s="267"/>
      <c r="NEK201" s="269"/>
      <c r="NEL201" s="267"/>
      <c r="NEM201" s="267"/>
      <c r="NFB201" s="269"/>
      <c r="NFC201" s="267"/>
      <c r="NFD201" s="267"/>
      <c r="NFS201" s="269"/>
      <c r="NFT201" s="267"/>
      <c r="NFU201" s="267"/>
      <c r="NGJ201" s="269"/>
      <c r="NGK201" s="267"/>
      <c r="NGL201" s="267"/>
      <c r="NHA201" s="269"/>
      <c r="NHB201" s="267"/>
      <c r="NHC201" s="267"/>
      <c r="NHR201" s="269"/>
      <c r="NHS201" s="267"/>
      <c r="NHT201" s="267"/>
      <c r="NII201" s="269"/>
      <c r="NIJ201" s="267"/>
      <c r="NIK201" s="267"/>
      <c r="NIZ201" s="269"/>
      <c r="NJA201" s="267"/>
      <c r="NJB201" s="267"/>
      <c r="NJQ201" s="269"/>
      <c r="NJR201" s="267"/>
      <c r="NJS201" s="267"/>
      <c r="NKH201" s="269"/>
      <c r="NKI201" s="267"/>
      <c r="NKJ201" s="267"/>
      <c r="NKY201" s="269"/>
      <c r="NKZ201" s="267"/>
      <c r="NLA201" s="267"/>
      <c r="NLP201" s="269"/>
      <c r="NLQ201" s="267"/>
      <c r="NLR201" s="267"/>
      <c r="NMG201" s="269"/>
      <c r="NMH201" s="267"/>
      <c r="NMI201" s="267"/>
      <c r="NMX201" s="269"/>
      <c r="NMY201" s="267"/>
      <c r="NMZ201" s="267"/>
      <c r="NNO201" s="269"/>
      <c r="NNP201" s="267"/>
      <c r="NNQ201" s="267"/>
      <c r="NOF201" s="269"/>
      <c r="NOG201" s="267"/>
      <c r="NOH201" s="267"/>
      <c r="NOW201" s="269"/>
      <c r="NOX201" s="267"/>
      <c r="NOY201" s="267"/>
      <c r="NPN201" s="269"/>
      <c r="NPO201" s="267"/>
      <c r="NPP201" s="267"/>
      <c r="NQE201" s="269"/>
      <c r="NQF201" s="267"/>
      <c r="NQG201" s="267"/>
      <c r="NQV201" s="269"/>
      <c r="NQW201" s="267"/>
      <c r="NQX201" s="267"/>
      <c r="NRM201" s="269"/>
      <c r="NRN201" s="267"/>
      <c r="NRO201" s="267"/>
      <c r="NSD201" s="269"/>
      <c r="NSE201" s="267"/>
      <c r="NSF201" s="267"/>
      <c r="NSU201" s="269"/>
      <c r="NSV201" s="267"/>
      <c r="NSW201" s="267"/>
      <c r="NTL201" s="269"/>
      <c r="NTM201" s="267"/>
      <c r="NTN201" s="267"/>
      <c r="NUC201" s="269"/>
      <c r="NUD201" s="267"/>
      <c r="NUE201" s="267"/>
      <c r="NUT201" s="269"/>
      <c r="NUU201" s="267"/>
      <c r="NUV201" s="267"/>
      <c r="NVK201" s="269"/>
      <c r="NVL201" s="267"/>
      <c r="NVM201" s="267"/>
      <c r="NWB201" s="269"/>
      <c r="NWC201" s="267"/>
      <c r="NWD201" s="267"/>
      <c r="NWS201" s="269"/>
      <c r="NWT201" s="267"/>
      <c r="NWU201" s="267"/>
      <c r="NXJ201" s="269"/>
      <c r="NXK201" s="267"/>
      <c r="NXL201" s="267"/>
      <c r="NYA201" s="269"/>
      <c r="NYB201" s="267"/>
      <c r="NYC201" s="267"/>
      <c r="NYR201" s="269"/>
      <c r="NYS201" s="267"/>
      <c r="NYT201" s="267"/>
      <c r="NZI201" s="269"/>
      <c r="NZJ201" s="267"/>
      <c r="NZK201" s="267"/>
      <c r="NZZ201" s="269"/>
      <c r="OAA201" s="267"/>
      <c r="OAB201" s="267"/>
      <c r="OAQ201" s="269"/>
      <c r="OAR201" s="267"/>
      <c r="OAS201" s="267"/>
      <c r="OBH201" s="269"/>
      <c r="OBI201" s="267"/>
      <c r="OBJ201" s="267"/>
      <c r="OBY201" s="269"/>
      <c r="OBZ201" s="267"/>
      <c r="OCA201" s="267"/>
      <c r="OCP201" s="269"/>
      <c r="OCQ201" s="267"/>
      <c r="OCR201" s="267"/>
      <c r="ODG201" s="269"/>
      <c r="ODH201" s="267"/>
      <c r="ODI201" s="267"/>
      <c r="ODX201" s="269"/>
      <c r="ODY201" s="267"/>
      <c r="ODZ201" s="267"/>
      <c r="OEO201" s="269"/>
      <c r="OEP201" s="267"/>
      <c r="OEQ201" s="267"/>
      <c r="OFF201" s="269"/>
      <c r="OFG201" s="267"/>
      <c r="OFH201" s="267"/>
      <c r="OFW201" s="269"/>
      <c r="OFX201" s="267"/>
      <c r="OFY201" s="267"/>
      <c r="OGN201" s="269"/>
      <c r="OGO201" s="267"/>
      <c r="OGP201" s="267"/>
      <c r="OHE201" s="269"/>
      <c r="OHF201" s="267"/>
      <c r="OHG201" s="267"/>
      <c r="OHV201" s="269"/>
      <c r="OHW201" s="267"/>
      <c r="OHX201" s="267"/>
      <c r="OIM201" s="269"/>
      <c r="OIN201" s="267"/>
      <c r="OIO201" s="267"/>
      <c r="OJD201" s="269"/>
      <c r="OJE201" s="267"/>
      <c r="OJF201" s="267"/>
      <c r="OJU201" s="269"/>
      <c r="OJV201" s="267"/>
      <c r="OJW201" s="267"/>
      <c r="OKL201" s="269"/>
      <c r="OKM201" s="267"/>
      <c r="OKN201" s="267"/>
      <c r="OLC201" s="269"/>
      <c r="OLD201" s="267"/>
      <c r="OLE201" s="267"/>
      <c r="OLT201" s="269"/>
      <c r="OLU201" s="267"/>
      <c r="OLV201" s="267"/>
      <c r="OMK201" s="269"/>
      <c r="OML201" s="267"/>
      <c r="OMM201" s="267"/>
      <c r="ONB201" s="269"/>
      <c r="ONC201" s="267"/>
      <c r="OND201" s="267"/>
      <c r="ONS201" s="269"/>
      <c r="ONT201" s="267"/>
      <c r="ONU201" s="267"/>
      <c r="OOJ201" s="269"/>
      <c r="OOK201" s="267"/>
      <c r="OOL201" s="267"/>
      <c r="OPA201" s="269"/>
      <c r="OPB201" s="267"/>
      <c r="OPC201" s="267"/>
      <c r="OPR201" s="269"/>
      <c r="OPS201" s="267"/>
      <c r="OPT201" s="267"/>
      <c r="OQI201" s="269"/>
      <c r="OQJ201" s="267"/>
      <c r="OQK201" s="267"/>
      <c r="OQZ201" s="269"/>
      <c r="ORA201" s="267"/>
      <c r="ORB201" s="267"/>
      <c r="ORQ201" s="269"/>
      <c r="ORR201" s="267"/>
      <c r="ORS201" s="267"/>
      <c r="OSH201" s="269"/>
      <c r="OSI201" s="267"/>
      <c r="OSJ201" s="267"/>
      <c r="OSY201" s="269"/>
      <c r="OSZ201" s="267"/>
      <c r="OTA201" s="267"/>
      <c r="OTP201" s="269"/>
      <c r="OTQ201" s="267"/>
      <c r="OTR201" s="267"/>
      <c r="OUG201" s="269"/>
      <c r="OUH201" s="267"/>
      <c r="OUI201" s="267"/>
      <c r="OUX201" s="269"/>
      <c r="OUY201" s="267"/>
      <c r="OUZ201" s="267"/>
      <c r="OVO201" s="269"/>
      <c r="OVP201" s="267"/>
      <c r="OVQ201" s="267"/>
      <c r="OWF201" s="269"/>
      <c r="OWG201" s="267"/>
      <c r="OWH201" s="267"/>
      <c r="OWW201" s="269"/>
      <c r="OWX201" s="267"/>
      <c r="OWY201" s="267"/>
      <c r="OXN201" s="269"/>
      <c r="OXO201" s="267"/>
      <c r="OXP201" s="267"/>
      <c r="OYE201" s="269"/>
      <c r="OYF201" s="267"/>
      <c r="OYG201" s="267"/>
      <c r="OYV201" s="269"/>
      <c r="OYW201" s="267"/>
      <c r="OYX201" s="267"/>
      <c r="OZM201" s="269"/>
      <c r="OZN201" s="267"/>
      <c r="OZO201" s="267"/>
      <c r="PAD201" s="269"/>
      <c r="PAE201" s="267"/>
      <c r="PAF201" s="267"/>
      <c r="PAU201" s="269"/>
      <c r="PAV201" s="267"/>
      <c r="PAW201" s="267"/>
      <c r="PBL201" s="269"/>
      <c r="PBM201" s="267"/>
      <c r="PBN201" s="267"/>
      <c r="PCC201" s="269"/>
      <c r="PCD201" s="267"/>
      <c r="PCE201" s="267"/>
      <c r="PCT201" s="269"/>
      <c r="PCU201" s="267"/>
      <c r="PCV201" s="267"/>
      <c r="PDK201" s="269"/>
      <c r="PDL201" s="267"/>
      <c r="PDM201" s="267"/>
      <c r="PEB201" s="269"/>
      <c r="PEC201" s="267"/>
      <c r="PED201" s="267"/>
      <c r="PES201" s="269"/>
      <c r="PET201" s="267"/>
      <c r="PEU201" s="267"/>
      <c r="PFJ201" s="269"/>
      <c r="PFK201" s="267"/>
      <c r="PFL201" s="267"/>
      <c r="PGA201" s="269"/>
      <c r="PGB201" s="267"/>
      <c r="PGC201" s="267"/>
      <c r="PGR201" s="269"/>
      <c r="PGS201" s="267"/>
      <c r="PGT201" s="267"/>
      <c r="PHI201" s="269"/>
      <c r="PHJ201" s="267"/>
      <c r="PHK201" s="267"/>
      <c r="PHZ201" s="269"/>
      <c r="PIA201" s="267"/>
      <c r="PIB201" s="267"/>
      <c r="PIQ201" s="269"/>
      <c r="PIR201" s="267"/>
      <c r="PIS201" s="267"/>
      <c r="PJH201" s="269"/>
      <c r="PJI201" s="267"/>
      <c r="PJJ201" s="267"/>
      <c r="PJY201" s="269"/>
      <c r="PJZ201" s="267"/>
      <c r="PKA201" s="267"/>
      <c r="PKP201" s="269"/>
      <c r="PKQ201" s="267"/>
      <c r="PKR201" s="267"/>
      <c r="PLG201" s="269"/>
      <c r="PLH201" s="267"/>
      <c r="PLI201" s="267"/>
      <c r="PLX201" s="269"/>
      <c r="PLY201" s="267"/>
      <c r="PLZ201" s="267"/>
      <c r="PMO201" s="269"/>
      <c r="PMP201" s="267"/>
      <c r="PMQ201" s="267"/>
      <c r="PNF201" s="269"/>
      <c r="PNG201" s="267"/>
      <c r="PNH201" s="267"/>
      <c r="PNW201" s="269"/>
      <c r="PNX201" s="267"/>
      <c r="PNY201" s="267"/>
      <c r="PON201" s="269"/>
      <c r="POO201" s="267"/>
      <c r="POP201" s="267"/>
      <c r="PPE201" s="269"/>
      <c r="PPF201" s="267"/>
      <c r="PPG201" s="267"/>
      <c r="PPV201" s="269"/>
      <c r="PPW201" s="267"/>
      <c r="PPX201" s="267"/>
      <c r="PQM201" s="269"/>
      <c r="PQN201" s="267"/>
      <c r="PQO201" s="267"/>
      <c r="PRD201" s="269"/>
      <c r="PRE201" s="267"/>
      <c r="PRF201" s="267"/>
      <c r="PRU201" s="269"/>
      <c r="PRV201" s="267"/>
      <c r="PRW201" s="267"/>
      <c r="PSL201" s="269"/>
      <c r="PSM201" s="267"/>
      <c r="PSN201" s="267"/>
      <c r="PTC201" s="269"/>
      <c r="PTD201" s="267"/>
      <c r="PTE201" s="267"/>
      <c r="PTT201" s="269"/>
      <c r="PTU201" s="267"/>
      <c r="PTV201" s="267"/>
      <c r="PUK201" s="269"/>
      <c r="PUL201" s="267"/>
      <c r="PUM201" s="267"/>
      <c r="PVB201" s="269"/>
      <c r="PVC201" s="267"/>
      <c r="PVD201" s="267"/>
      <c r="PVS201" s="269"/>
      <c r="PVT201" s="267"/>
      <c r="PVU201" s="267"/>
      <c r="PWJ201" s="269"/>
      <c r="PWK201" s="267"/>
      <c r="PWL201" s="267"/>
      <c r="PXA201" s="269"/>
      <c r="PXB201" s="267"/>
      <c r="PXC201" s="267"/>
      <c r="PXR201" s="269"/>
      <c r="PXS201" s="267"/>
      <c r="PXT201" s="267"/>
      <c r="PYI201" s="269"/>
      <c r="PYJ201" s="267"/>
      <c r="PYK201" s="267"/>
      <c r="PYZ201" s="269"/>
      <c r="PZA201" s="267"/>
      <c r="PZB201" s="267"/>
      <c r="PZQ201" s="269"/>
      <c r="PZR201" s="267"/>
      <c r="PZS201" s="267"/>
      <c r="QAH201" s="269"/>
      <c r="QAI201" s="267"/>
      <c r="QAJ201" s="267"/>
      <c r="QAY201" s="269"/>
      <c r="QAZ201" s="267"/>
      <c r="QBA201" s="267"/>
      <c r="QBP201" s="269"/>
      <c r="QBQ201" s="267"/>
      <c r="QBR201" s="267"/>
      <c r="QCG201" s="269"/>
      <c r="QCH201" s="267"/>
      <c r="QCI201" s="267"/>
      <c r="QCX201" s="269"/>
      <c r="QCY201" s="267"/>
      <c r="QCZ201" s="267"/>
      <c r="QDO201" s="269"/>
      <c r="QDP201" s="267"/>
      <c r="QDQ201" s="267"/>
      <c r="QEF201" s="269"/>
      <c r="QEG201" s="267"/>
      <c r="QEH201" s="267"/>
      <c r="QEW201" s="269"/>
      <c r="QEX201" s="267"/>
      <c r="QEY201" s="267"/>
      <c r="QFN201" s="269"/>
      <c r="QFO201" s="267"/>
      <c r="QFP201" s="267"/>
      <c r="QGE201" s="269"/>
      <c r="QGF201" s="267"/>
      <c r="QGG201" s="267"/>
      <c r="QGV201" s="269"/>
      <c r="QGW201" s="267"/>
      <c r="QGX201" s="267"/>
      <c r="QHM201" s="269"/>
      <c r="QHN201" s="267"/>
      <c r="QHO201" s="267"/>
      <c r="QID201" s="269"/>
      <c r="QIE201" s="267"/>
      <c r="QIF201" s="267"/>
      <c r="QIU201" s="269"/>
      <c r="QIV201" s="267"/>
      <c r="QIW201" s="267"/>
      <c r="QJL201" s="269"/>
      <c r="QJM201" s="267"/>
      <c r="QJN201" s="267"/>
      <c r="QKC201" s="269"/>
      <c r="QKD201" s="267"/>
      <c r="QKE201" s="267"/>
      <c r="QKT201" s="269"/>
      <c r="QKU201" s="267"/>
      <c r="QKV201" s="267"/>
      <c r="QLK201" s="269"/>
      <c r="QLL201" s="267"/>
      <c r="QLM201" s="267"/>
      <c r="QMB201" s="269"/>
      <c r="QMC201" s="267"/>
      <c r="QMD201" s="267"/>
      <c r="QMS201" s="269"/>
      <c r="QMT201" s="267"/>
      <c r="QMU201" s="267"/>
      <c r="QNJ201" s="269"/>
      <c r="QNK201" s="267"/>
      <c r="QNL201" s="267"/>
      <c r="QOA201" s="269"/>
      <c r="QOB201" s="267"/>
      <c r="QOC201" s="267"/>
      <c r="QOR201" s="269"/>
      <c r="QOS201" s="267"/>
      <c r="QOT201" s="267"/>
      <c r="QPI201" s="269"/>
      <c r="QPJ201" s="267"/>
      <c r="QPK201" s="267"/>
      <c r="QPZ201" s="269"/>
      <c r="QQA201" s="267"/>
      <c r="QQB201" s="267"/>
      <c r="QQQ201" s="269"/>
      <c r="QQR201" s="267"/>
      <c r="QQS201" s="267"/>
      <c r="QRH201" s="269"/>
      <c r="QRI201" s="267"/>
      <c r="QRJ201" s="267"/>
      <c r="QRY201" s="269"/>
      <c r="QRZ201" s="267"/>
      <c r="QSA201" s="267"/>
      <c r="QSP201" s="269"/>
      <c r="QSQ201" s="267"/>
      <c r="QSR201" s="267"/>
      <c r="QTG201" s="269"/>
      <c r="QTH201" s="267"/>
      <c r="QTI201" s="267"/>
      <c r="QTX201" s="269"/>
      <c r="QTY201" s="267"/>
      <c r="QTZ201" s="267"/>
      <c r="QUO201" s="269"/>
      <c r="QUP201" s="267"/>
      <c r="QUQ201" s="267"/>
      <c r="QVF201" s="269"/>
      <c r="QVG201" s="267"/>
      <c r="QVH201" s="267"/>
      <c r="QVW201" s="269"/>
      <c r="QVX201" s="267"/>
      <c r="QVY201" s="267"/>
      <c r="QWN201" s="269"/>
      <c r="QWO201" s="267"/>
      <c r="QWP201" s="267"/>
      <c r="QXE201" s="269"/>
      <c r="QXF201" s="267"/>
      <c r="QXG201" s="267"/>
      <c r="QXV201" s="269"/>
      <c r="QXW201" s="267"/>
      <c r="QXX201" s="267"/>
      <c r="QYM201" s="269"/>
      <c r="QYN201" s="267"/>
      <c r="QYO201" s="267"/>
      <c r="QZD201" s="269"/>
      <c r="QZE201" s="267"/>
      <c r="QZF201" s="267"/>
      <c r="QZU201" s="269"/>
      <c r="QZV201" s="267"/>
      <c r="QZW201" s="267"/>
      <c r="RAL201" s="269"/>
      <c r="RAM201" s="267"/>
      <c r="RAN201" s="267"/>
      <c r="RBC201" s="269"/>
      <c r="RBD201" s="267"/>
      <c r="RBE201" s="267"/>
      <c r="RBT201" s="269"/>
      <c r="RBU201" s="267"/>
      <c r="RBV201" s="267"/>
      <c r="RCK201" s="269"/>
      <c r="RCL201" s="267"/>
      <c r="RCM201" s="267"/>
      <c r="RDB201" s="269"/>
      <c r="RDC201" s="267"/>
      <c r="RDD201" s="267"/>
      <c r="RDS201" s="269"/>
      <c r="RDT201" s="267"/>
      <c r="RDU201" s="267"/>
      <c r="REJ201" s="269"/>
      <c r="REK201" s="267"/>
      <c r="REL201" s="267"/>
      <c r="RFA201" s="269"/>
      <c r="RFB201" s="267"/>
      <c r="RFC201" s="267"/>
      <c r="RFR201" s="269"/>
      <c r="RFS201" s="267"/>
      <c r="RFT201" s="267"/>
      <c r="RGI201" s="269"/>
      <c r="RGJ201" s="267"/>
      <c r="RGK201" s="267"/>
      <c r="RGZ201" s="269"/>
      <c r="RHA201" s="267"/>
      <c r="RHB201" s="267"/>
      <c r="RHQ201" s="269"/>
      <c r="RHR201" s="267"/>
      <c r="RHS201" s="267"/>
      <c r="RIH201" s="269"/>
      <c r="RII201" s="267"/>
      <c r="RIJ201" s="267"/>
      <c r="RIY201" s="269"/>
      <c r="RIZ201" s="267"/>
      <c r="RJA201" s="267"/>
      <c r="RJP201" s="269"/>
      <c r="RJQ201" s="267"/>
      <c r="RJR201" s="267"/>
      <c r="RKG201" s="269"/>
      <c r="RKH201" s="267"/>
      <c r="RKI201" s="267"/>
      <c r="RKX201" s="269"/>
      <c r="RKY201" s="267"/>
      <c r="RKZ201" s="267"/>
      <c r="RLO201" s="269"/>
      <c r="RLP201" s="267"/>
      <c r="RLQ201" s="267"/>
      <c r="RMF201" s="269"/>
      <c r="RMG201" s="267"/>
      <c r="RMH201" s="267"/>
      <c r="RMW201" s="269"/>
      <c r="RMX201" s="267"/>
      <c r="RMY201" s="267"/>
      <c r="RNN201" s="269"/>
      <c r="RNO201" s="267"/>
      <c r="RNP201" s="267"/>
      <c r="ROE201" s="269"/>
      <c r="ROF201" s="267"/>
      <c r="ROG201" s="267"/>
      <c r="ROV201" s="269"/>
      <c r="ROW201" s="267"/>
      <c r="ROX201" s="267"/>
      <c r="RPM201" s="269"/>
      <c r="RPN201" s="267"/>
      <c r="RPO201" s="267"/>
      <c r="RQD201" s="269"/>
      <c r="RQE201" s="267"/>
      <c r="RQF201" s="267"/>
      <c r="RQU201" s="269"/>
      <c r="RQV201" s="267"/>
      <c r="RQW201" s="267"/>
      <c r="RRL201" s="269"/>
      <c r="RRM201" s="267"/>
      <c r="RRN201" s="267"/>
      <c r="RSC201" s="269"/>
      <c r="RSD201" s="267"/>
      <c r="RSE201" s="267"/>
      <c r="RST201" s="269"/>
      <c r="RSU201" s="267"/>
      <c r="RSV201" s="267"/>
      <c r="RTK201" s="269"/>
      <c r="RTL201" s="267"/>
      <c r="RTM201" s="267"/>
      <c r="RUB201" s="269"/>
      <c r="RUC201" s="267"/>
      <c r="RUD201" s="267"/>
      <c r="RUS201" s="269"/>
      <c r="RUT201" s="267"/>
      <c r="RUU201" s="267"/>
      <c r="RVJ201" s="269"/>
      <c r="RVK201" s="267"/>
      <c r="RVL201" s="267"/>
      <c r="RWA201" s="269"/>
      <c r="RWB201" s="267"/>
      <c r="RWC201" s="267"/>
      <c r="RWR201" s="269"/>
      <c r="RWS201" s="267"/>
      <c r="RWT201" s="267"/>
      <c r="RXI201" s="269"/>
      <c r="RXJ201" s="267"/>
      <c r="RXK201" s="267"/>
      <c r="RXZ201" s="269"/>
      <c r="RYA201" s="267"/>
      <c r="RYB201" s="267"/>
      <c r="RYQ201" s="269"/>
      <c r="RYR201" s="267"/>
      <c r="RYS201" s="267"/>
      <c r="RZH201" s="269"/>
      <c r="RZI201" s="267"/>
      <c r="RZJ201" s="267"/>
      <c r="RZY201" s="269"/>
      <c r="RZZ201" s="267"/>
      <c r="SAA201" s="267"/>
      <c r="SAP201" s="269"/>
      <c r="SAQ201" s="267"/>
      <c r="SAR201" s="267"/>
      <c r="SBG201" s="269"/>
      <c r="SBH201" s="267"/>
      <c r="SBI201" s="267"/>
      <c r="SBX201" s="269"/>
      <c r="SBY201" s="267"/>
      <c r="SBZ201" s="267"/>
      <c r="SCO201" s="269"/>
      <c r="SCP201" s="267"/>
      <c r="SCQ201" s="267"/>
      <c r="SDF201" s="269"/>
      <c r="SDG201" s="267"/>
      <c r="SDH201" s="267"/>
      <c r="SDW201" s="269"/>
      <c r="SDX201" s="267"/>
      <c r="SDY201" s="267"/>
      <c r="SEN201" s="269"/>
      <c r="SEO201" s="267"/>
      <c r="SEP201" s="267"/>
      <c r="SFE201" s="269"/>
      <c r="SFF201" s="267"/>
      <c r="SFG201" s="267"/>
      <c r="SFV201" s="269"/>
      <c r="SFW201" s="267"/>
      <c r="SFX201" s="267"/>
      <c r="SGM201" s="269"/>
      <c r="SGN201" s="267"/>
      <c r="SGO201" s="267"/>
      <c r="SHD201" s="269"/>
      <c r="SHE201" s="267"/>
      <c r="SHF201" s="267"/>
      <c r="SHU201" s="269"/>
      <c r="SHV201" s="267"/>
      <c r="SHW201" s="267"/>
      <c r="SIL201" s="269"/>
      <c r="SIM201" s="267"/>
      <c r="SIN201" s="267"/>
      <c r="SJC201" s="269"/>
      <c r="SJD201" s="267"/>
      <c r="SJE201" s="267"/>
      <c r="SJT201" s="269"/>
      <c r="SJU201" s="267"/>
      <c r="SJV201" s="267"/>
      <c r="SKK201" s="269"/>
      <c r="SKL201" s="267"/>
      <c r="SKM201" s="267"/>
      <c r="SLB201" s="269"/>
      <c r="SLC201" s="267"/>
      <c r="SLD201" s="267"/>
      <c r="SLS201" s="269"/>
      <c r="SLT201" s="267"/>
      <c r="SLU201" s="267"/>
      <c r="SMJ201" s="269"/>
      <c r="SMK201" s="267"/>
      <c r="SML201" s="267"/>
      <c r="SNA201" s="269"/>
      <c r="SNB201" s="267"/>
      <c r="SNC201" s="267"/>
      <c r="SNR201" s="269"/>
      <c r="SNS201" s="267"/>
      <c r="SNT201" s="267"/>
      <c r="SOI201" s="269"/>
      <c r="SOJ201" s="267"/>
      <c r="SOK201" s="267"/>
      <c r="SOZ201" s="269"/>
      <c r="SPA201" s="267"/>
      <c r="SPB201" s="267"/>
      <c r="SPQ201" s="269"/>
      <c r="SPR201" s="267"/>
      <c r="SPS201" s="267"/>
      <c r="SQH201" s="269"/>
      <c r="SQI201" s="267"/>
      <c r="SQJ201" s="267"/>
      <c r="SQY201" s="269"/>
      <c r="SQZ201" s="267"/>
      <c r="SRA201" s="267"/>
      <c r="SRP201" s="269"/>
      <c r="SRQ201" s="267"/>
      <c r="SRR201" s="267"/>
      <c r="SSG201" s="269"/>
      <c r="SSH201" s="267"/>
      <c r="SSI201" s="267"/>
      <c r="SSX201" s="269"/>
      <c r="SSY201" s="267"/>
      <c r="SSZ201" s="267"/>
      <c r="STO201" s="269"/>
      <c r="STP201" s="267"/>
      <c r="STQ201" s="267"/>
      <c r="SUF201" s="269"/>
      <c r="SUG201" s="267"/>
      <c r="SUH201" s="267"/>
      <c r="SUW201" s="269"/>
      <c r="SUX201" s="267"/>
      <c r="SUY201" s="267"/>
      <c r="SVN201" s="269"/>
      <c r="SVO201" s="267"/>
      <c r="SVP201" s="267"/>
      <c r="SWE201" s="269"/>
      <c r="SWF201" s="267"/>
      <c r="SWG201" s="267"/>
      <c r="SWV201" s="269"/>
      <c r="SWW201" s="267"/>
      <c r="SWX201" s="267"/>
      <c r="SXM201" s="269"/>
      <c r="SXN201" s="267"/>
      <c r="SXO201" s="267"/>
      <c r="SYD201" s="269"/>
      <c r="SYE201" s="267"/>
      <c r="SYF201" s="267"/>
      <c r="SYU201" s="269"/>
      <c r="SYV201" s="267"/>
      <c r="SYW201" s="267"/>
      <c r="SZL201" s="269"/>
      <c r="SZM201" s="267"/>
      <c r="SZN201" s="267"/>
      <c r="TAC201" s="269"/>
      <c r="TAD201" s="267"/>
      <c r="TAE201" s="267"/>
      <c r="TAT201" s="269"/>
      <c r="TAU201" s="267"/>
      <c r="TAV201" s="267"/>
      <c r="TBK201" s="269"/>
      <c r="TBL201" s="267"/>
      <c r="TBM201" s="267"/>
      <c r="TCB201" s="269"/>
      <c r="TCC201" s="267"/>
      <c r="TCD201" s="267"/>
      <c r="TCS201" s="269"/>
      <c r="TCT201" s="267"/>
      <c r="TCU201" s="267"/>
      <c r="TDJ201" s="269"/>
      <c r="TDK201" s="267"/>
      <c r="TDL201" s="267"/>
      <c r="TEA201" s="269"/>
      <c r="TEB201" s="267"/>
      <c r="TEC201" s="267"/>
      <c r="TER201" s="269"/>
      <c r="TES201" s="267"/>
      <c r="TET201" s="267"/>
      <c r="TFI201" s="269"/>
      <c r="TFJ201" s="267"/>
      <c r="TFK201" s="267"/>
      <c r="TFZ201" s="269"/>
      <c r="TGA201" s="267"/>
      <c r="TGB201" s="267"/>
      <c r="TGQ201" s="269"/>
      <c r="TGR201" s="267"/>
      <c r="TGS201" s="267"/>
      <c r="THH201" s="269"/>
      <c r="THI201" s="267"/>
      <c r="THJ201" s="267"/>
      <c r="THY201" s="269"/>
      <c r="THZ201" s="267"/>
      <c r="TIA201" s="267"/>
      <c r="TIP201" s="269"/>
      <c r="TIQ201" s="267"/>
      <c r="TIR201" s="267"/>
      <c r="TJG201" s="269"/>
      <c r="TJH201" s="267"/>
      <c r="TJI201" s="267"/>
      <c r="TJX201" s="269"/>
      <c r="TJY201" s="267"/>
      <c r="TJZ201" s="267"/>
      <c r="TKO201" s="269"/>
      <c r="TKP201" s="267"/>
      <c r="TKQ201" s="267"/>
      <c r="TLF201" s="269"/>
      <c r="TLG201" s="267"/>
      <c r="TLH201" s="267"/>
      <c r="TLW201" s="269"/>
      <c r="TLX201" s="267"/>
      <c r="TLY201" s="267"/>
      <c r="TMN201" s="269"/>
      <c r="TMO201" s="267"/>
      <c r="TMP201" s="267"/>
      <c r="TNE201" s="269"/>
      <c r="TNF201" s="267"/>
      <c r="TNG201" s="267"/>
      <c r="TNV201" s="269"/>
      <c r="TNW201" s="267"/>
      <c r="TNX201" s="267"/>
      <c r="TOM201" s="269"/>
      <c r="TON201" s="267"/>
      <c r="TOO201" s="267"/>
      <c r="TPD201" s="269"/>
      <c r="TPE201" s="267"/>
      <c r="TPF201" s="267"/>
      <c r="TPU201" s="269"/>
      <c r="TPV201" s="267"/>
      <c r="TPW201" s="267"/>
      <c r="TQL201" s="269"/>
      <c r="TQM201" s="267"/>
      <c r="TQN201" s="267"/>
      <c r="TRC201" s="269"/>
      <c r="TRD201" s="267"/>
      <c r="TRE201" s="267"/>
      <c r="TRT201" s="269"/>
      <c r="TRU201" s="267"/>
      <c r="TRV201" s="267"/>
      <c r="TSK201" s="269"/>
      <c r="TSL201" s="267"/>
      <c r="TSM201" s="267"/>
      <c r="TTB201" s="269"/>
      <c r="TTC201" s="267"/>
      <c r="TTD201" s="267"/>
      <c r="TTS201" s="269"/>
      <c r="TTT201" s="267"/>
      <c r="TTU201" s="267"/>
      <c r="TUJ201" s="269"/>
      <c r="TUK201" s="267"/>
      <c r="TUL201" s="267"/>
      <c r="TVA201" s="269"/>
      <c r="TVB201" s="267"/>
      <c r="TVC201" s="267"/>
      <c r="TVR201" s="269"/>
      <c r="TVS201" s="267"/>
      <c r="TVT201" s="267"/>
      <c r="TWI201" s="269"/>
      <c r="TWJ201" s="267"/>
      <c r="TWK201" s="267"/>
      <c r="TWZ201" s="269"/>
      <c r="TXA201" s="267"/>
      <c r="TXB201" s="267"/>
      <c r="TXQ201" s="269"/>
      <c r="TXR201" s="267"/>
      <c r="TXS201" s="267"/>
      <c r="TYH201" s="269"/>
      <c r="TYI201" s="267"/>
      <c r="TYJ201" s="267"/>
      <c r="TYY201" s="269"/>
      <c r="TYZ201" s="267"/>
      <c r="TZA201" s="267"/>
      <c r="TZP201" s="269"/>
      <c r="TZQ201" s="267"/>
      <c r="TZR201" s="267"/>
      <c r="UAG201" s="269"/>
      <c r="UAH201" s="267"/>
      <c r="UAI201" s="267"/>
      <c r="UAX201" s="269"/>
      <c r="UAY201" s="267"/>
      <c r="UAZ201" s="267"/>
      <c r="UBO201" s="269"/>
      <c r="UBP201" s="267"/>
      <c r="UBQ201" s="267"/>
      <c r="UCF201" s="269"/>
      <c r="UCG201" s="267"/>
      <c r="UCH201" s="267"/>
      <c r="UCW201" s="269"/>
      <c r="UCX201" s="267"/>
      <c r="UCY201" s="267"/>
      <c r="UDN201" s="269"/>
      <c r="UDO201" s="267"/>
      <c r="UDP201" s="267"/>
      <c r="UEE201" s="269"/>
      <c r="UEF201" s="267"/>
      <c r="UEG201" s="267"/>
      <c r="UEV201" s="269"/>
      <c r="UEW201" s="267"/>
      <c r="UEX201" s="267"/>
      <c r="UFM201" s="269"/>
      <c r="UFN201" s="267"/>
      <c r="UFO201" s="267"/>
      <c r="UGD201" s="269"/>
      <c r="UGE201" s="267"/>
      <c r="UGF201" s="267"/>
      <c r="UGU201" s="269"/>
      <c r="UGV201" s="267"/>
      <c r="UGW201" s="267"/>
      <c r="UHL201" s="269"/>
      <c r="UHM201" s="267"/>
      <c r="UHN201" s="267"/>
      <c r="UIC201" s="269"/>
      <c r="UID201" s="267"/>
      <c r="UIE201" s="267"/>
      <c r="UIT201" s="269"/>
      <c r="UIU201" s="267"/>
      <c r="UIV201" s="267"/>
      <c r="UJK201" s="269"/>
      <c r="UJL201" s="267"/>
      <c r="UJM201" s="267"/>
      <c r="UKB201" s="269"/>
      <c r="UKC201" s="267"/>
      <c r="UKD201" s="267"/>
      <c r="UKS201" s="269"/>
      <c r="UKT201" s="267"/>
      <c r="UKU201" s="267"/>
      <c r="ULJ201" s="269"/>
      <c r="ULK201" s="267"/>
      <c r="ULL201" s="267"/>
      <c r="UMA201" s="269"/>
      <c r="UMB201" s="267"/>
      <c r="UMC201" s="267"/>
      <c r="UMR201" s="269"/>
      <c r="UMS201" s="267"/>
      <c r="UMT201" s="267"/>
      <c r="UNI201" s="269"/>
      <c r="UNJ201" s="267"/>
      <c r="UNK201" s="267"/>
      <c r="UNZ201" s="269"/>
      <c r="UOA201" s="267"/>
      <c r="UOB201" s="267"/>
      <c r="UOQ201" s="269"/>
      <c r="UOR201" s="267"/>
      <c r="UOS201" s="267"/>
      <c r="UPH201" s="269"/>
      <c r="UPI201" s="267"/>
      <c r="UPJ201" s="267"/>
      <c r="UPY201" s="269"/>
      <c r="UPZ201" s="267"/>
      <c r="UQA201" s="267"/>
      <c r="UQP201" s="269"/>
      <c r="UQQ201" s="267"/>
      <c r="UQR201" s="267"/>
      <c r="URG201" s="269"/>
      <c r="URH201" s="267"/>
      <c r="URI201" s="267"/>
      <c r="URX201" s="269"/>
      <c r="URY201" s="267"/>
      <c r="URZ201" s="267"/>
      <c r="USO201" s="269"/>
      <c r="USP201" s="267"/>
      <c r="USQ201" s="267"/>
      <c r="UTF201" s="269"/>
      <c r="UTG201" s="267"/>
      <c r="UTH201" s="267"/>
      <c r="UTW201" s="269"/>
      <c r="UTX201" s="267"/>
      <c r="UTY201" s="267"/>
      <c r="UUN201" s="269"/>
      <c r="UUO201" s="267"/>
      <c r="UUP201" s="267"/>
      <c r="UVE201" s="269"/>
      <c r="UVF201" s="267"/>
      <c r="UVG201" s="267"/>
      <c r="UVV201" s="269"/>
      <c r="UVW201" s="267"/>
      <c r="UVX201" s="267"/>
      <c r="UWM201" s="269"/>
      <c r="UWN201" s="267"/>
      <c r="UWO201" s="267"/>
      <c r="UXD201" s="269"/>
      <c r="UXE201" s="267"/>
      <c r="UXF201" s="267"/>
      <c r="UXU201" s="269"/>
      <c r="UXV201" s="267"/>
      <c r="UXW201" s="267"/>
      <c r="UYL201" s="269"/>
      <c r="UYM201" s="267"/>
      <c r="UYN201" s="267"/>
      <c r="UZC201" s="269"/>
      <c r="UZD201" s="267"/>
      <c r="UZE201" s="267"/>
      <c r="UZT201" s="269"/>
      <c r="UZU201" s="267"/>
      <c r="UZV201" s="267"/>
      <c r="VAK201" s="269"/>
      <c r="VAL201" s="267"/>
      <c r="VAM201" s="267"/>
      <c r="VBB201" s="269"/>
      <c r="VBC201" s="267"/>
      <c r="VBD201" s="267"/>
      <c r="VBS201" s="269"/>
      <c r="VBT201" s="267"/>
      <c r="VBU201" s="267"/>
      <c r="VCJ201" s="269"/>
      <c r="VCK201" s="267"/>
      <c r="VCL201" s="267"/>
      <c r="VDA201" s="269"/>
      <c r="VDB201" s="267"/>
      <c r="VDC201" s="267"/>
      <c r="VDR201" s="269"/>
      <c r="VDS201" s="267"/>
      <c r="VDT201" s="267"/>
      <c r="VEI201" s="269"/>
      <c r="VEJ201" s="267"/>
      <c r="VEK201" s="267"/>
      <c r="VEZ201" s="269"/>
      <c r="VFA201" s="267"/>
      <c r="VFB201" s="267"/>
      <c r="VFQ201" s="269"/>
      <c r="VFR201" s="267"/>
      <c r="VFS201" s="267"/>
      <c r="VGH201" s="269"/>
      <c r="VGI201" s="267"/>
      <c r="VGJ201" s="267"/>
      <c r="VGY201" s="269"/>
      <c r="VGZ201" s="267"/>
      <c r="VHA201" s="267"/>
      <c r="VHP201" s="269"/>
      <c r="VHQ201" s="267"/>
      <c r="VHR201" s="267"/>
      <c r="VIG201" s="269"/>
      <c r="VIH201" s="267"/>
      <c r="VII201" s="267"/>
      <c r="VIX201" s="269"/>
      <c r="VIY201" s="267"/>
      <c r="VIZ201" s="267"/>
      <c r="VJO201" s="269"/>
      <c r="VJP201" s="267"/>
      <c r="VJQ201" s="267"/>
      <c r="VKF201" s="269"/>
      <c r="VKG201" s="267"/>
      <c r="VKH201" s="267"/>
      <c r="VKW201" s="269"/>
      <c r="VKX201" s="267"/>
      <c r="VKY201" s="267"/>
      <c r="VLN201" s="269"/>
      <c r="VLO201" s="267"/>
      <c r="VLP201" s="267"/>
      <c r="VME201" s="269"/>
      <c r="VMF201" s="267"/>
      <c r="VMG201" s="267"/>
      <c r="VMV201" s="269"/>
      <c r="VMW201" s="267"/>
      <c r="VMX201" s="267"/>
      <c r="VNM201" s="269"/>
      <c r="VNN201" s="267"/>
      <c r="VNO201" s="267"/>
      <c r="VOD201" s="269"/>
      <c r="VOE201" s="267"/>
      <c r="VOF201" s="267"/>
      <c r="VOU201" s="269"/>
      <c r="VOV201" s="267"/>
      <c r="VOW201" s="267"/>
      <c r="VPL201" s="269"/>
      <c r="VPM201" s="267"/>
      <c r="VPN201" s="267"/>
      <c r="VQC201" s="269"/>
      <c r="VQD201" s="267"/>
      <c r="VQE201" s="267"/>
      <c r="VQT201" s="269"/>
      <c r="VQU201" s="267"/>
      <c r="VQV201" s="267"/>
      <c r="VRK201" s="269"/>
      <c r="VRL201" s="267"/>
      <c r="VRM201" s="267"/>
      <c r="VSB201" s="269"/>
      <c r="VSC201" s="267"/>
      <c r="VSD201" s="267"/>
      <c r="VSS201" s="269"/>
      <c r="VST201" s="267"/>
      <c r="VSU201" s="267"/>
      <c r="VTJ201" s="269"/>
      <c r="VTK201" s="267"/>
      <c r="VTL201" s="267"/>
      <c r="VUA201" s="269"/>
      <c r="VUB201" s="267"/>
      <c r="VUC201" s="267"/>
      <c r="VUR201" s="269"/>
      <c r="VUS201" s="267"/>
      <c r="VUT201" s="267"/>
      <c r="VVI201" s="269"/>
      <c r="VVJ201" s="267"/>
      <c r="VVK201" s="267"/>
      <c r="VVZ201" s="269"/>
      <c r="VWA201" s="267"/>
      <c r="VWB201" s="267"/>
      <c r="VWQ201" s="269"/>
      <c r="VWR201" s="267"/>
      <c r="VWS201" s="267"/>
      <c r="VXH201" s="269"/>
      <c r="VXI201" s="267"/>
      <c r="VXJ201" s="267"/>
      <c r="VXY201" s="269"/>
      <c r="VXZ201" s="267"/>
      <c r="VYA201" s="267"/>
      <c r="VYP201" s="269"/>
      <c r="VYQ201" s="267"/>
      <c r="VYR201" s="267"/>
      <c r="VZG201" s="269"/>
      <c r="VZH201" s="267"/>
      <c r="VZI201" s="267"/>
      <c r="VZX201" s="269"/>
      <c r="VZY201" s="267"/>
      <c r="VZZ201" s="267"/>
      <c r="WAO201" s="269"/>
      <c r="WAP201" s="267"/>
      <c r="WAQ201" s="267"/>
      <c r="WBF201" s="269"/>
      <c r="WBG201" s="267"/>
      <c r="WBH201" s="267"/>
      <c r="WBW201" s="269"/>
      <c r="WBX201" s="267"/>
      <c r="WBY201" s="267"/>
      <c r="WCN201" s="269"/>
      <c r="WCO201" s="267"/>
      <c r="WCP201" s="267"/>
      <c r="WDE201" s="269"/>
      <c r="WDF201" s="267"/>
      <c r="WDG201" s="267"/>
      <c r="WDV201" s="269"/>
      <c r="WDW201" s="267"/>
      <c r="WDX201" s="267"/>
      <c r="WEM201" s="269"/>
      <c r="WEN201" s="267"/>
      <c r="WEO201" s="267"/>
      <c r="WFD201" s="269"/>
      <c r="WFE201" s="267"/>
      <c r="WFF201" s="267"/>
      <c r="WFU201" s="269"/>
      <c r="WFV201" s="267"/>
      <c r="WFW201" s="267"/>
      <c r="WGL201" s="269"/>
      <c r="WGM201" s="267"/>
      <c r="WGN201" s="267"/>
      <c r="WHC201" s="269"/>
      <c r="WHD201" s="267"/>
      <c r="WHE201" s="267"/>
      <c r="WHT201" s="269"/>
      <c r="WHU201" s="267"/>
      <c r="WHV201" s="267"/>
      <c r="WIK201" s="269"/>
      <c r="WIL201" s="267"/>
      <c r="WIM201" s="267"/>
      <c r="WJB201" s="269"/>
      <c r="WJC201" s="267"/>
      <c r="WJD201" s="267"/>
      <c r="WJS201" s="269"/>
      <c r="WJT201" s="267"/>
      <c r="WJU201" s="267"/>
      <c r="WKJ201" s="269"/>
      <c r="WKK201" s="267"/>
      <c r="WKL201" s="267"/>
      <c r="WLA201" s="269"/>
      <c r="WLB201" s="267"/>
      <c r="WLC201" s="267"/>
      <c r="WLR201" s="269"/>
      <c r="WLS201" s="267"/>
      <c r="WLT201" s="267"/>
      <c r="WMI201" s="269"/>
      <c r="WMJ201" s="267"/>
      <c r="WMK201" s="267"/>
      <c r="WMZ201" s="269"/>
      <c r="WNA201" s="267"/>
      <c r="WNB201" s="267"/>
      <c r="WNQ201" s="269"/>
      <c r="WNR201" s="267"/>
      <c r="WNS201" s="267"/>
      <c r="WOH201" s="269"/>
      <c r="WOI201" s="267"/>
      <c r="WOJ201" s="267"/>
      <c r="WOY201" s="269"/>
      <c r="WOZ201" s="267"/>
      <c r="WPA201" s="267"/>
      <c r="WPP201" s="269"/>
      <c r="WPQ201" s="267"/>
      <c r="WPR201" s="267"/>
      <c r="WQG201" s="269"/>
      <c r="WQH201" s="267"/>
      <c r="WQI201" s="267"/>
      <c r="WQX201" s="269"/>
      <c r="WQY201" s="267"/>
      <c r="WQZ201" s="267"/>
      <c r="WRO201" s="269"/>
      <c r="WRP201" s="267"/>
      <c r="WRQ201" s="267"/>
      <c r="WSF201" s="269"/>
      <c r="WSG201" s="267"/>
      <c r="WSH201" s="267"/>
      <c r="WSW201" s="269"/>
      <c r="WSX201" s="267"/>
      <c r="WSY201" s="267"/>
      <c r="WTN201" s="269"/>
      <c r="WTO201" s="267"/>
      <c r="WTP201" s="267"/>
      <c r="WUE201" s="269"/>
      <c r="WUF201" s="267"/>
      <c r="WUG201" s="267"/>
      <c r="WUV201" s="269"/>
      <c r="WUW201" s="267"/>
      <c r="WUX201" s="267"/>
      <c r="WVM201" s="269"/>
      <c r="WVN201" s="267"/>
      <c r="WVO201" s="267"/>
      <c r="WWD201" s="269"/>
      <c r="WWE201" s="267"/>
      <c r="WWF201" s="267"/>
      <c r="WWU201" s="269"/>
      <c r="WWV201" s="267"/>
      <c r="WWW201" s="267"/>
      <c r="WXL201" s="269"/>
      <c r="WXM201" s="267"/>
      <c r="WXN201" s="267"/>
      <c r="WYC201" s="269"/>
      <c r="WYD201" s="267"/>
      <c r="WYE201" s="267"/>
      <c r="WYT201" s="269"/>
      <c r="WYU201" s="267"/>
      <c r="WYV201" s="267"/>
      <c r="WZK201" s="269"/>
      <c r="WZL201" s="267"/>
      <c r="WZM201" s="267"/>
      <c r="XAB201" s="269"/>
      <c r="XAC201" s="267"/>
      <c r="XAD201" s="267"/>
      <c r="XAS201" s="269"/>
      <c r="XAT201" s="267"/>
      <c r="XAU201" s="267"/>
      <c r="XBJ201" s="269"/>
      <c r="XBK201" s="267"/>
      <c r="XBL201" s="267"/>
      <c r="XCA201" s="269"/>
      <c r="XCB201" s="267"/>
      <c r="XCC201" s="267"/>
      <c r="XCR201" s="269"/>
      <c r="XCS201" s="267"/>
      <c r="XCT201" s="267"/>
      <c r="XDI201" s="269"/>
      <c r="XDJ201" s="267"/>
      <c r="XDK201" s="267"/>
      <c r="XDZ201" s="269"/>
      <c r="XEA201" s="267"/>
      <c r="XEB201" s="267"/>
      <c r="XEQ201" s="269"/>
      <c r="XER201" s="267"/>
      <c r="XES201" s="267"/>
    </row>
    <row r="202" s="268" customFormat="true" ht="14.25" hidden="false" customHeight="false" outlineLevel="0" collapsed="false">
      <c r="A202" s="267" t="s">
        <v>359</v>
      </c>
      <c r="B202" s="267"/>
      <c r="C202" s="268" t="n">
        <v>1</v>
      </c>
      <c r="D202" s="268" t="n">
        <v>1</v>
      </c>
      <c r="E202" s="268" t="n">
        <v>1</v>
      </c>
      <c r="F202" s="268" t="n">
        <v>1</v>
      </c>
      <c r="G202" s="268" t="n">
        <v>1</v>
      </c>
      <c r="H202" s="268" t="n">
        <v>1</v>
      </c>
      <c r="I202" s="268" t="n">
        <v>1</v>
      </c>
      <c r="J202" s="268" t="n">
        <v>1</v>
      </c>
      <c r="K202" s="268" t="n">
        <v>1</v>
      </c>
      <c r="L202" s="268" t="n">
        <v>1</v>
      </c>
      <c r="M202" s="268" t="n">
        <v>1</v>
      </c>
      <c r="N202" s="268" t="n">
        <v>1</v>
      </c>
      <c r="O202" s="268" t="n">
        <v>1</v>
      </c>
      <c r="P202" s="268" t="n">
        <v>1</v>
      </c>
      <c r="Q202" s="269" t="n">
        <v>1</v>
      </c>
      <c r="R202" s="269" t="n">
        <v>1</v>
      </c>
      <c r="S202" s="269" t="n">
        <v>1</v>
      </c>
      <c r="T202" s="269" t="n">
        <v>1</v>
      </c>
      <c r="U202" s="269" t="n">
        <v>1</v>
      </c>
      <c r="V202" s="269" t="n">
        <v>1</v>
      </c>
      <c r="W202" s="269" t="n">
        <v>1</v>
      </c>
      <c r="X202" s="269" t="n">
        <v>1</v>
      </c>
      <c r="Y202" s="269" t="n">
        <v>1</v>
      </c>
      <c r="Z202" s="269" t="n">
        <v>1</v>
      </c>
      <c r="AA202" s="269" t="n">
        <v>1</v>
      </c>
      <c r="AB202" s="269" t="n">
        <v>1</v>
      </c>
      <c r="AC202" s="269" t="n">
        <v>1</v>
      </c>
      <c r="AD202" s="269" t="n">
        <v>1</v>
      </c>
      <c r="AE202" s="141"/>
      <c r="AF202" s="141"/>
      <c r="AG202" s="141"/>
      <c r="AH202" s="141"/>
      <c r="AI202" s="141"/>
      <c r="AY202" s="269"/>
      <c r="AZ202" s="270"/>
      <c r="BA202" s="271"/>
      <c r="BP202" s="269"/>
      <c r="BQ202" s="267"/>
      <c r="BR202" s="267"/>
      <c r="CG202" s="269"/>
      <c r="CH202" s="267"/>
      <c r="CI202" s="267"/>
      <c r="CX202" s="269"/>
      <c r="CY202" s="267"/>
      <c r="CZ202" s="267"/>
      <c r="DO202" s="269"/>
      <c r="DP202" s="267"/>
      <c r="DQ202" s="267"/>
      <c r="EF202" s="269"/>
      <c r="EG202" s="267"/>
      <c r="EH202" s="267"/>
      <c r="EW202" s="269"/>
      <c r="EX202" s="267"/>
      <c r="EY202" s="267"/>
      <c r="FN202" s="269"/>
      <c r="FO202" s="267"/>
      <c r="FP202" s="267"/>
      <c r="GE202" s="269"/>
      <c r="GF202" s="267"/>
      <c r="GG202" s="267"/>
      <c r="GV202" s="269"/>
      <c r="GW202" s="267"/>
      <c r="GX202" s="267"/>
      <c r="HM202" s="269"/>
      <c r="HN202" s="267"/>
      <c r="HO202" s="267"/>
      <c r="ID202" s="269"/>
      <c r="IE202" s="267"/>
      <c r="IF202" s="267"/>
      <c r="IU202" s="269"/>
      <c r="IV202" s="267"/>
      <c r="IW202" s="267"/>
      <c r="JL202" s="269"/>
      <c r="JM202" s="267"/>
      <c r="JN202" s="267"/>
      <c r="KC202" s="269"/>
      <c r="KD202" s="267"/>
      <c r="KE202" s="267"/>
      <c r="KT202" s="269"/>
      <c r="KU202" s="267"/>
      <c r="KV202" s="267"/>
      <c r="LK202" s="269"/>
      <c r="LL202" s="267"/>
      <c r="LM202" s="267"/>
      <c r="MB202" s="269"/>
      <c r="MC202" s="267"/>
      <c r="MD202" s="267"/>
      <c r="MS202" s="269"/>
      <c r="MT202" s="267"/>
      <c r="MU202" s="267"/>
      <c r="NJ202" s="269"/>
      <c r="NK202" s="267"/>
      <c r="NL202" s="267"/>
      <c r="OA202" s="269"/>
      <c r="OB202" s="267"/>
      <c r="OC202" s="267"/>
      <c r="OR202" s="269"/>
      <c r="OS202" s="267"/>
      <c r="OT202" s="267"/>
      <c r="PI202" s="269"/>
      <c r="PJ202" s="267"/>
      <c r="PK202" s="267"/>
      <c r="PZ202" s="269"/>
      <c r="QA202" s="267"/>
      <c r="QB202" s="267"/>
      <c r="QQ202" s="269"/>
      <c r="QR202" s="267"/>
      <c r="QS202" s="267"/>
      <c r="RH202" s="269"/>
      <c r="RI202" s="267"/>
      <c r="RJ202" s="267"/>
      <c r="RY202" s="269"/>
      <c r="RZ202" s="267"/>
      <c r="SA202" s="267"/>
      <c r="SP202" s="269"/>
      <c r="SQ202" s="267"/>
      <c r="SR202" s="267"/>
      <c r="TG202" s="269"/>
      <c r="TH202" s="267"/>
      <c r="TI202" s="267"/>
      <c r="TX202" s="269"/>
      <c r="TY202" s="267"/>
      <c r="TZ202" s="267"/>
      <c r="UO202" s="269"/>
      <c r="UP202" s="267"/>
      <c r="UQ202" s="267"/>
      <c r="VF202" s="269"/>
      <c r="VG202" s="267"/>
      <c r="VH202" s="267"/>
      <c r="VW202" s="269"/>
      <c r="VX202" s="267"/>
      <c r="VY202" s="267"/>
      <c r="WN202" s="269"/>
      <c r="WO202" s="267"/>
      <c r="WP202" s="267"/>
      <c r="XE202" s="269"/>
      <c r="XF202" s="267"/>
      <c r="XG202" s="267"/>
      <c r="XV202" s="269"/>
      <c r="XW202" s="267"/>
      <c r="XX202" s="267"/>
      <c r="YM202" s="269"/>
      <c r="YN202" s="267"/>
      <c r="YO202" s="267"/>
      <c r="ZD202" s="269"/>
      <c r="ZE202" s="267"/>
      <c r="ZF202" s="267"/>
      <c r="ZU202" s="269"/>
      <c r="ZV202" s="267"/>
      <c r="ZW202" s="267"/>
      <c r="AAL202" s="269"/>
      <c r="AAM202" s="267"/>
      <c r="AAN202" s="267"/>
      <c r="ABC202" s="269"/>
      <c r="ABD202" s="267"/>
      <c r="ABE202" s="267"/>
      <c r="ABT202" s="269"/>
      <c r="ABU202" s="267"/>
      <c r="ABV202" s="267"/>
      <c r="ACK202" s="269"/>
      <c r="ACL202" s="267"/>
      <c r="ACM202" s="267"/>
      <c r="ADB202" s="269"/>
      <c r="ADC202" s="267"/>
      <c r="ADD202" s="267"/>
      <c r="ADS202" s="269"/>
      <c r="ADT202" s="267"/>
      <c r="ADU202" s="267"/>
      <c r="AEJ202" s="269"/>
      <c r="AEK202" s="267"/>
      <c r="AEL202" s="267"/>
      <c r="AEW202" s="268" t="s">
        <v>633</v>
      </c>
      <c r="AEX202" s="268" t="s">
        <v>634</v>
      </c>
      <c r="AFA202" s="269"/>
      <c r="AFB202" s="267"/>
      <c r="AFC202" s="267"/>
      <c r="AFR202" s="269"/>
      <c r="AFS202" s="267"/>
      <c r="AFT202" s="267"/>
      <c r="AGI202" s="269"/>
      <c r="AGJ202" s="267"/>
      <c r="AGK202" s="267"/>
      <c r="AGZ202" s="269"/>
      <c r="AHA202" s="267"/>
      <c r="AHB202" s="267"/>
      <c r="AHQ202" s="269"/>
      <c r="AHR202" s="267"/>
      <c r="AHS202" s="267"/>
      <c r="AIH202" s="269"/>
      <c r="AII202" s="267"/>
      <c r="AIJ202" s="267"/>
      <c r="AIY202" s="269"/>
      <c r="AIZ202" s="267"/>
      <c r="AJA202" s="267"/>
      <c r="AJP202" s="269"/>
      <c r="AJQ202" s="267"/>
      <c r="AJR202" s="267"/>
      <c r="AKG202" s="269"/>
      <c r="AKH202" s="267"/>
      <c r="AKI202" s="267"/>
      <c r="AKX202" s="269"/>
      <c r="AKY202" s="267"/>
      <c r="AKZ202" s="267"/>
      <c r="ALO202" s="269"/>
      <c r="ALP202" s="267"/>
      <c r="ALQ202" s="267"/>
      <c r="AMF202" s="269"/>
      <c r="AMG202" s="267"/>
      <c r="AMH202" s="267"/>
      <c r="AMW202" s="269"/>
      <c r="AMX202" s="267"/>
      <c r="AMY202" s="267"/>
      <c r="ANN202" s="269"/>
      <c r="ANO202" s="267"/>
      <c r="ANP202" s="267"/>
      <c r="AOE202" s="269"/>
      <c r="AOF202" s="267"/>
      <c r="AOG202" s="267"/>
      <c r="AOV202" s="269"/>
      <c r="AOW202" s="267"/>
      <c r="AOX202" s="267"/>
      <c r="APM202" s="269"/>
      <c r="APN202" s="267"/>
      <c r="APO202" s="267"/>
      <c r="AQD202" s="269"/>
      <c r="AQE202" s="267"/>
      <c r="AQF202" s="267"/>
      <c r="AQU202" s="269"/>
      <c r="AQV202" s="267"/>
      <c r="AQW202" s="267"/>
      <c r="ARL202" s="269"/>
      <c r="ARM202" s="267"/>
      <c r="ARN202" s="267"/>
      <c r="ASC202" s="269"/>
      <c r="ASD202" s="267"/>
      <c r="ASE202" s="267"/>
      <c r="AST202" s="269"/>
      <c r="ASU202" s="267"/>
      <c r="ASV202" s="267"/>
      <c r="ATK202" s="269"/>
      <c r="ATL202" s="267"/>
      <c r="ATM202" s="267"/>
      <c r="AUB202" s="269"/>
      <c r="AUC202" s="267"/>
      <c r="AUD202" s="267"/>
      <c r="AUS202" s="269"/>
      <c r="AUT202" s="267"/>
      <c r="AUU202" s="267"/>
      <c r="AVJ202" s="269"/>
      <c r="AVK202" s="267"/>
      <c r="AVL202" s="267"/>
      <c r="AWA202" s="269"/>
      <c r="AWB202" s="267"/>
      <c r="AWC202" s="267"/>
      <c r="AWR202" s="269"/>
      <c r="AWS202" s="267"/>
      <c r="AWT202" s="267"/>
      <c r="AXI202" s="269"/>
      <c r="AXJ202" s="267"/>
      <c r="AXK202" s="267"/>
      <c r="AXZ202" s="269"/>
      <c r="AYA202" s="267"/>
      <c r="AYB202" s="267"/>
      <c r="AYQ202" s="269"/>
      <c r="AYR202" s="267"/>
      <c r="AYS202" s="267"/>
      <c r="AZH202" s="269"/>
      <c r="AZI202" s="267"/>
      <c r="AZJ202" s="267"/>
      <c r="AZY202" s="269"/>
      <c r="AZZ202" s="267"/>
      <c r="BAA202" s="267"/>
      <c r="BAP202" s="269"/>
      <c r="BAQ202" s="267"/>
      <c r="BAR202" s="267"/>
      <c r="BBG202" s="269"/>
      <c r="BBH202" s="267"/>
      <c r="BBI202" s="267"/>
      <c r="BBX202" s="269"/>
      <c r="BBY202" s="267"/>
      <c r="BBZ202" s="267"/>
      <c r="BCO202" s="269"/>
      <c r="BCP202" s="267"/>
      <c r="BCQ202" s="267"/>
      <c r="BDF202" s="269"/>
      <c r="BDG202" s="267"/>
      <c r="BDH202" s="267"/>
      <c r="BDW202" s="269"/>
      <c r="BDX202" s="267"/>
      <c r="BDY202" s="267"/>
      <c r="BEN202" s="269"/>
      <c r="BEO202" s="267"/>
      <c r="BEP202" s="267"/>
      <c r="BFE202" s="269"/>
      <c r="BFF202" s="267"/>
      <c r="BFG202" s="267"/>
      <c r="BFV202" s="269"/>
      <c r="BFW202" s="267"/>
      <c r="BFX202" s="267"/>
      <c r="BGM202" s="269"/>
      <c r="BGN202" s="267"/>
      <c r="BGO202" s="267"/>
      <c r="BHD202" s="269"/>
      <c r="BHE202" s="267"/>
      <c r="BHF202" s="267"/>
      <c r="BHU202" s="269"/>
      <c r="BHV202" s="267"/>
      <c r="BHW202" s="267"/>
      <c r="BIL202" s="269"/>
      <c r="BIM202" s="267"/>
      <c r="BIN202" s="267"/>
      <c r="BJC202" s="269"/>
      <c r="BJD202" s="267"/>
      <c r="BJE202" s="267"/>
      <c r="BJT202" s="269"/>
      <c r="BJU202" s="267"/>
      <c r="BJV202" s="267"/>
      <c r="BKK202" s="269"/>
      <c r="BKL202" s="267"/>
      <c r="BKM202" s="267"/>
      <c r="BLB202" s="269"/>
      <c r="BLC202" s="267"/>
      <c r="BLD202" s="267"/>
      <c r="BLS202" s="269"/>
      <c r="BLT202" s="267"/>
      <c r="BLU202" s="267"/>
      <c r="BMJ202" s="269"/>
      <c r="BMK202" s="267"/>
      <c r="BML202" s="267"/>
      <c r="BNA202" s="269"/>
      <c r="BNB202" s="267"/>
      <c r="BNC202" s="267"/>
      <c r="BNR202" s="269"/>
      <c r="BNS202" s="267"/>
      <c r="BNT202" s="267"/>
      <c r="BOI202" s="269"/>
      <c r="BOJ202" s="267"/>
      <c r="BOK202" s="267"/>
      <c r="BOZ202" s="269"/>
      <c r="BPA202" s="267"/>
      <c r="BPB202" s="267"/>
      <c r="BPQ202" s="269"/>
      <c r="BPR202" s="267"/>
      <c r="BPS202" s="267"/>
      <c r="BQH202" s="269"/>
      <c r="BQI202" s="267"/>
      <c r="BQJ202" s="267"/>
      <c r="BQY202" s="269"/>
      <c r="BQZ202" s="267"/>
      <c r="BRA202" s="267"/>
      <c r="BRP202" s="269"/>
      <c r="BRQ202" s="267"/>
      <c r="BRR202" s="267"/>
      <c r="BSG202" s="269"/>
      <c r="BSH202" s="267"/>
      <c r="BSI202" s="267"/>
      <c r="BSX202" s="269"/>
      <c r="BSY202" s="267"/>
      <c r="BSZ202" s="267"/>
      <c r="BTO202" s="269"/>
      <c r="BTP202" s="267"/>
      <c r="BTQ202" s="267"/>
      <c r="BUF202" s="269"/>
      <c r="BUG202" s="267"/>
      <c r="BUH202" s="267"/>
      <c r="BUW202" s="269"/>
      <c r="BUX202" s="267"/>
      <c r="BUY202" s="267"/>
      <c r="BVN202" s="269"/>
      <c r="BVO202" s="267"/>
      <c r="BVP202" s="267"/>
      <c r="BWE202" s="269"/>
      <c r="BWF202" s="267"/>
      <c r="BWG202" s="267"/>
      <c r="BWV202" s="269"/>
      <c r="BWW202" s="267"/>
      <c r="BWX202" s="267"/>
      <c r="BXM202" s="269"/>
      <c r="BXN202" s="267"/>
      <c r="BXO202" s="267"/>
      <c r="BYD202" s="269"/>
      <c r="BYE202" s="267"/>
      <c r="BYF202" s="267"/>
      <c r="BYU202" s="269"/>
      <c r="BYV202" s="267"/>
      <c r="BYW202" s="267"/>
      <c r="BZL202" s="269"/>
      <c r="BZM202" s="267"/>
      <c r="BZN202" s="267"/>
      <c r="CAC202" s="269"/>
      <c r="CAD202" s="267"/>
      <c r="CAE202" s="267"/>
      <c r="CAT202" s="269"/>
      <c r="CAU202" s="267"/>
      <c r="CAV202" s="267"/>
      <c r="CBK202" s="269"/>
      <c r="CBL202" s="267"/>
      <c r="CBM202" s="267"/>
      <c r="CCB202" s="269"/>
      <c r="CCC202" s="267"/>
      <c r="CCD202" s="267"/>
      <c r="CCS202" s="269"/>
      <c r="CCT202" s="267"/>
      <c r="CCU202" s="267"/>
      <c r="CDJ202" s="269"/>
      <c r="CDK202" s="267"/>
      <c r="CDL202" s="267"/>
      <c r="CEA202" s="269"/>
      <c r="CEB202" s="267"/>
      <c r="CEC202" s="267"/>
      <c r="CER202" s="269"/>
      <c r="CES202" s="267"/>
      <c r="CET202" s="267"/>
      <c r="CFI202" s="269"/>
      <c r="CFJ202" s="267"/>
      <c r="CFK202" s="267"/>
      <c r="CFZ202" s="269"/>
      <c r="CGA202" s="267"/>
      <c r="CGB202" s="267"/>
      <c r="CGQ202" s="269"/>
      <c r="CGR202" s="267"/>
      <c r="CGS202" s="267"/>
      <c r="CHH202" s="269"/>
      <c r="CHI202" s="267"/>
      <c r="CHJ202" s="267"/>
      <c r="CHY202" s="269"/>
      <c r="CHZ202" s="267"/>
      <c r="CIA202" s="267"/>
      <c r="CIP202" s="269"/>
      <c r="CIQ202" s="267"/>
      <c r="CIR202" s="267"/>
      <c r="CJG202" s="269"/>
      <c r="CJH202" s="267"/>
      <c r="CJI202" s="267"/>
      <c r="CJX202" s="269"/>
      <c r="CJY202" s="267"/>
      <c r="CJZ202" s="267"/>
      <c r="CKO202" s="269"/>
      <c r="CKP202" s="267"/>
      <c r="CKQ202" s="267"/>
      <c r="CLF202" s="269"/>
      <c r="CLG202" s="267"/>
      <c r="CLH202" s="267"/>
      <c r="CLW202" s="269"/>
      <c r="CLX202" s="267"/>
      <c r="CLY202" s="267"/>
      <c r="CMN202" s="269"/>
      <c r="CMO202" s="267"/>
      <c r="CMP202" s="267"/>
      <c r="CNE202" s="269"/>
      <c r="CNF202" s="267"/>
      <c r="CNG202" s="267"/>
      <c r="CNV202" s="269"/>
      <c r="CNW202" s="267"/>
      <c r="CNX202" s="267"/>
      <c r="COM202" s="269"/>
      <c r="CON202" s="267"/>
      <c r="COO202" s="267"/>
      <c r="CPD202" s="269"/>
      <c r="CPE202" s="267"/>
      <c r="CPF202" s="267"/>
      <c r="CPU202" s="269"/>
      <c r="CPV202" s="267"/>
      <c r="CPW202" s="267"/>
      <c r="CQL202" s="269"/>
      <c r="CQM202" s="267"/>
      <c r="CQN202" s="267"/>
      <c r="CRC202" s="269"/>
      <c r="CRD202" s="267"/>
      <c r="CRE202" s="267"/>
      <c r="CRT202" s="269"/>
      <c r="CRU202" s="267"/>
      <c r="CRV202" s="267"/>
      <c r="CSK202" s="269"/>
      <c r="CSL202" s="267"/>
      <c r="CSM202" s="267"/>
      <c r="CTB202" s="269"/>
      <c r="CTC202" s="267"/>
      <c r="CTD202" s="267"/>
      <c r="CTS202" s="269"/>
      <c r="CTT202" s="267"/>
      <c r="CTU202" s="267"/>
      <c r="CUJ202" s="269"/>
      <c r="CUK202" s="267"/>
      <c r="CUL202" s="267"/>
      <c r="CVA202" s="269"/>
      <c r="CVB202" s="267"/>
      <c r="CVC202" s="267"/>
      <c r="CVR202" s="269"/>
      <c r="CVS202" s="267"/>
      <c r="CVT202" s="267"/>
      <c r="CWI202" s="269"/>
      <c r="CWJ202" s="267"/>
      <c r="CWK202" s="267"/>
      <c r="CWZ202" s="269"/>
      <c r="CXA202" s="267"/>
      <c r="CXB202" s="267"/>
      <c r="CXQ202" s="269"/>
      <c r="CXR202" s="267"/>
      <c r="CXS202" s="267"/>
      <c r="CYH202" s="269"/>
      <c r="CYI202" s="267"/>
      <c r="CYJ202" s="267"/>
      <c r="CYY202" s="269"/>
      <c r="CYZ202" s="267"/>
      <c r="CZA202" s="267"/>
      <c r="CZP202" s="269"/>
      <c r="CZQ202" s="267"/>
      <c r="CZR202" s="267"/>
      <c r="DAG202" s="269"/>
      <c r="DAH202" s="267"/>
      <c r="DAI202" s="267"/>
      <c r="DAX202" s="269"/>
      <c r="DAY202" s="267"/>
      <c r="DAZ202" s="267"/>
      <c r="DBO202" s="269"/>
      <c r="DBP202" s="267"/>
      <c r="DBQ202" s="267"/>
      <c r="DCF202" s="269"/>
      <c r="DCG202" s="267"/>
      <c r="DCH202" s="267"/>
      <c r="DCW202" s="269"/>
      <c r="DCX202" s="267"/>
      <c r="DCY202" s="267"/>
      <c r="DDN202" s="269"/>
      <c r="DDO202" s="267"/>
      <c r="DDP202" s="267"/>
      <c r="DEE202" s="269"/>
      <c r="DEF202" s="267"/>
      <c r="DEG202" s="267"/>
      <c r="DEV202" s="269"/>
      <c r="DEW202" s="267"/>
      <c r="DEX202" s="267"/>
      <c r="DFM202" s="269"/>
      <c r="DFN202" s="267"/>
      <c r="DFO202" s="267"/>
      <c r="DGD202" s="269"/>
      <c r="DGE202" s="267"/>
      <c r="DGF202" s="267"/>
      <c r="DGU202" s="269"/>
      <c r="DGV202" s="267"/>
      <c r="DGW202" s="267"/>
      <c r="DHL202" s="269"/>
      <c r="DHM202" s="267"/>
      <c r="DHN202" s="267"/>
      <c r="DIC202" s="269"/>
      <c r="DID202" s="267"/>
      <c r="DIE202" s="267"/>
      <c r="DIT202" s="269"/>
      <c r="DIU202" s="267"/>
      <c r="DIV202" s="267"/>
      <c r="DJK202" s="269"/>
      <c r="DJL202" s="267"/>
      <c r="DJM202" s="267"/>
      <c r="DKB202" s="269"/>
      <c r="DKC202" s="267"/>
      <c r="DKD202" s="267"/>
      <c r="DKS202" s="269"/>
      <c r="DKT202" s="267"/>
      <c r="DKU202" s="267"/>
      <c r="DLJ202" s="269"/>
      <c r="DLK202" s="267"/>
      <c r="DLL202" s="267"/>
      <c r="DMA202" s="269"/>
      <c r="DMB202" s="267"/>
      <c r="DMC202" s="267"/>
      <c r="DMR202" s="269"/>
      <c r="DMS202" s="267"/>
      <c r="DMT202" s="267"/>
      <c r="DNI202" s="269"/>
      <c r="DNJ202" s="267"/>
      <c r="DNK202" s="267"/>
      <c r="DNZ202" s="269"/>
      <c r="DOA202" s="267"/>
      <c r="DOB202" s="267"/>
      <c r="DOQ202" s="269"/>
      <c r="DOR202" s="267"/>
      <c r="DOS202" s="267"/>
      <c r="DPH202" s="269"/>
      <c r="DPI202" s="267"/>
      <c r="DPJ202" s="267"/>
      <c r="DPY202" s="269"/>
      <c r="DPZ202" s="267"/>
      <c r="DQA202" s="267"/>
      <c r="DQP202" s="269"/>
      <c r="DQQ202" s="267"/>
      <c r="DQR202" s="267"/>
      <c r="DRG202" s="269"/>
      <c r="DRH202" s="267"/>
      <c r="DRI202" s="267"/>
      <c r="DRX202" s="269"/>
      <c r="DRY202" s="267"/>
      <c r="DRZ202" s="267"/>
      <c r="DSO202" s="269"/>
      <c r="DSP202" s="267"/>
      <c r="DSQ202" s="267"/>
      <c r="DTF202" s="269"/>
      <c r="DTG202" s="267"/>
      <c r="DTH202" s="267"/>
      <c r="DTW202" s="269"/>
      <c r="DTX202" s="267"/>
      <c r="DTY202" s="267"/>
      <c r="DUN202" s="269"/>
      <c r="DUO202" s="267"/>
      <c r="DUP202" s="267"/>
      <c r="DVE202" s="269"/>
      <c r="DVF202" s="267"/>
      <c r="DVG202" s="267"/>
      <c r="DVV202" s="269"/>
      <c r="DVW202" s="267"/>
      <c r="DVX202" s="267"/>
      <c r="DWM202" s="269"/>
      <c r="DWN202" s="267"/>
      <c r="DWO202" s="267"/>
      <c r="DXD202" s="269"/>
      <c r="DXE202" s="267"/>
      <c r="DXF202" s="267"/>
      <c r="DXU202" s="269"/>
      <c r="DXV202" s="267"/>
      <c r="DXW202" s="267"/>
      <c r="DYL202" s="269"/>
      <c r="DYM202" s="267"/>
      <c r="DYN202" s="267"/>
      <c r="DZC202" s="269"/>
      <c r="DZD202" s="267"/>
      <c r="DZE202" s="267"/>
      <c r="DZT202" s="269"/>
      <c r="DZU202" s="267"/>
      <c r="DZV202" s="267"/>
      <c r="EAK202" s="269"/>
      <c r="EAL202" s="267"/>
      <c r="EAM202" s="267"/>
      <c r="EBB202" s="269"/>
      <c r="EBC202" s="267"/>
      <c r="EBD202" s="267"/>
      <c r="EBS202" s="269"/>
      <c r="EBT202" s="267"/>
      <c r="EBU202" s="267"/>
      <c r="ECJ202" s="269"/>
      <c r="ECK202" s="267"/>
      <c r="ECL202" s="267"/>
      <c r="EDA202" s="269"/>
      <c r="EDB202" s="267"/>
      <c r="EDC202" s="267"/>
      <c r="EDR202" s="269"/>
      <c r="EDS202" s="267"/>
      <c r="EDT202" s="267"/>
      <c r="EEI202" s="269"/>
      <c r="EEJ202" s="267"/>
      <c r="EEK202" s="267"/>
      <c r="EEZ202" s="269"/>
      <c r="EFA202" s="267"/>
      <c r="EFB202" s="267"/>
      <c r="EFQ202" s="269"/>
      <c r="EFR202" s="267"/>
      <c r="EFS202" s="267"/>
      <c r="EGH202" s="269"/>
      <c r="EGI202" s="267"/>
      <c r="EGJ202" s="267"/>
      <c r="EGY202" s="269"/>
      <c r="EGZ202" s="267"/>
      <c r="EHA202" s="267"/>
      <c r="EHP202" s="269"/>
      <c r="EHQ202" s="267"/>
      <c r="EHR202" s="267"/>
      <c r="EIG202" s="269"/>
      <c r="EIH202" s="267"/>
      <c r="EII202" s="267"/>
      <c r="EIX202" s="269"/>
      <c r="EIY202" s="267"/>
      <c r="EIZ202" s="267"/>
      <c r="EJO202" s="269"/>
      <c r="EJP202" s="267"/>
      <c r="EJQ202" s="267"/>
      <c r="EKF202" s="269"/>
      <c r="EKG202" s="267"/>
      <c r="EKH202" s="267"/>
      <c r="EKW202" s="269"/>
      <c r="EKX202" s="267"/>
      <c r="EKY202" s="267"/>
      <c r="ELN202" s="269"/>
      <c r="ELO202" s="267"/>
      <c r="ELP202" s="267"/>
      <c r="EME202" s="269"/>
      <c r="EMF202" s="267"/>
      <c r="EMG202" s="267"/>
      <c r="EMV202" s="269"/>
      <c r="EMW202" s="267"/>
      <c r="EMX202" s="267"/>
      <c r="ENM202" s="269"/>
      <c r="ENN202" s="267"/>
      <c r="ENO202" s="267"/>
      <c r="EOD202" s="269"/>
      <c r="EOE202" s="267"/>
      <c r="EOF202" s="267"/>
      <c r="EOU202" s="269"/>
      <c r="EOV202" s="267"/>
      <c r="EOW202" s="267"/>
      <c r="EPL202" s="269"/>
      <c r="EPM202" s="267"/>
      <c r="EPN202" s="267"/>
      <c r="EQC202" s="269"/>
      <c r="EQD202" s="267"/>
      <c r="EQE202" s="267"/>
      <c r="EQT202" s="269"/>
      <c r="EQU202" s="267"/>
      <c r="EQV202" s="267"/>
      <c r="ERK202" s="269"/>
      <c r="ERL202" s="267"/>
      <c r="ERM202" s="267"/>
      <c r="ESB202" s="269"/>
      <c r="ESC202" s="267"/>
      <c r="ESD202" s="267"/>
      <c r="ESS202" s="269"/>
      <c r="EST202" s="267"/>
      <c r="ESU202" s="267"/>
      <c r="ETJ202" s="269"/>
      <c r="ETK202" s="267"/>
      <c r="ETL202" s="267"/>
      <c r="EUA202" s="269"/>
      <c r="EUB202" s="267"/>
      <c r="EUC202" s="267"/>
      <c r="EUR202" s="269"/>
      <c r="EUS202" s="267"/>
      <c r="EUT202" s="267"/>
      <c r="EVI202" s="269"/>
      <c r="EVJ202" s="267"/>
      <c r="EVK202" s="267"/>
      <c r="EVZ202" s="269"/>
      <c r="EWA202" s="267"/>
      <c r="EWB202" s="267"/>
      <c r="EWQ202" s="269"/>
      <c r="EWR202" s="267"/>
      <c r="EWS202" s="267"/>
      <c r="EXH202" s="269"/>
      <c r="EXI202" s="267"/>
      <c r="EXJ202" s="267"/>
      <c r="EXY202" s="269"/>
      <c r="EXZ202" s="267"/>
      <c r="EYA202" s="267"/>
      <c r="EYP202" s="269"/>
      <c r="EYQ202" s="267"/>
      <c r="EYR202" s="267"/>
      <c r="EZG202" s="269"/>
      <c r="EZH202" s="267"/>
      <c r="EZI202" s="267"/>
      <c r="EZX202" s="269"/>
      <c r="EZY202" s="267"/>
      <c r="EZZ202" s="267"/>
      <c r="FAO202" s="269"/>
      <c r="FAP202" s="267"/>
      <c r="FAQ202" s="267"/>
      <c r="FBF202" s="269"/>
      <c r="FBG202" s="267"/>
      <c r="FBH202" s="267"/>
      <c r="FBW202" s="269"/>
      <c r="FBX202" s="267"/>
      <c r="FBY202" s="267"/>
      <c r="FCN202" s="269"/>
      <c r="FCO202" s="267"/>
      <c r="FCP202" s="267"/>
      <c r="FDE202" s="269"/>
      <c r="FDF202" s="267"/>
      <c r="FDG202" s="267"/>
      <c r="FDV202" s="269"/>
      <c r="FDW202" s="267"/>
      <c r="FDX202" s="267"/>
      <c r="FEM202" s="269"/>
      <c r="FEN202" s="267"/>
      <c r="FEO202" s="267"/>
      <c r="FFD202" s="269"/>
      <c r="FFE202" s="267"/>
      <c r="FFF202" s="267"/>
      <c r="FFU202" s="269"/>
      <c r="FFV202" s="267"/>
      <c r="FFW202" s="267"/>
      <c r="FGL202" s="269"/>
      <c r="FGM202" s="267"/>
      <c r="FGN202" s="267"/>
      <c r="FHC202" s="269"/>
      <c r="FHD202" s="267"/>
      <c r="FHE202" s="267"/>
      <c r="FHT202" s="269"/>
      <c r="FHU202" s="267"/>
      <c r="FHV202" s="267"/>
      <c r="FIK202" s="269"/>
      <c r="FIL202" s="267"/>
      <c r="FIM202" s="267"/>
      <c r="FJB202" s="269"/>
      <c r="FJC202" s="267"/>
      <c r="FJD202" s="267"/>
      <c r="FJS202" s="269"/>
      <c r="FJT202" s="267"/>
      <c r="FJU202" s="267"/>
      <c r="FKJ202" s="269"/>
      <c r="FKK202" s="267"/>
      <c r="FKL202" s="267"/>
      <c r="FLA202" s="269"/>
      <c r="FLB202" s="267"/>
      <c r="FLC202" s="267"/>
      <c r="FLR202" s="269"/>
      <c r="FLS202" s="267"/>
      <c r="FLT202" s="267"/>
      <c r="FMI202" s="269"/>
      <c r="FMJ202" s="267"/>
      <c r="FMK202" s="267"/>
      <c r="FMZ202" s="269"/>
      <c r="FNA202" s="267"/>
      <c r="FNB202" s="267"/>
      <c r="FNQ202" s="269"/>
      <c r="FNR202" s="267"/>
      <c r="FNS202" s="267"/>
      <c r="FOH202" s="269"/>
      <c r="FOI202" s="267"/>
      <c r="FOJ202" s="267"/>
      <c r="FOY202" s="269"/>
      <c r="FOZ202" s="267"/>
      <c r="FPA202" s="267"/>
      <c r="FPP202" s="269"/>
      <c r="FPQ202" s="267"/>
      <c r="FPR202" s="267"/>
      <c r="FQG202" s="269"/>
      <c r="FQH202" s="267"/>
      <c r="FQI202" s="267"/>
      <c r="FQX202" s="269"/>
      <c r="FQY202" s="267"/>
      <c r="FQZ202" s="267"/>
      <c r="FRO202" s="269"/>
      <c r="FRP202" s="267"/>
      <c r="FRQ202" s="267"/>
      <c r="FSF202" s="269"/>
      <c r="FSG202" s="267"/>
      <c r="FSH202" s="267"/>
      <c r="FSW202" s="269"/>
      <c r="FSX202" s="267"/>
      <c r="FSY202" s="267"/>
      <c r="FTN202" s="269"/>
      <c r="FTO202" s="267"/>
      <c r="FTP202" s="267"/>
      <c r="FUE202" s="269"/>
      <c r="FUF202" s="267"/>
      <c r="FUG202" s="267"/>
      <c r="FUV202" s="269"/>
      <c r="FUW202" s="267"/>
      <c r="FUX202" s="267"/>
      <c r="FVM202" s="269"/>
      <c r="FVN202" s="267"/>
      <c r="FVO202" s="267"/>
      <c r="FWD202" s="269"/>
      <c r="FWE202" s="267"/>
      <c r="FWF202" s="267"/>
      <c r="FWU202" s="269"/>
      <c r="FWV202" s="267"/>
      <c r="FWW202" s="267"/>
      <c r="FXL202" s="269"/>
      <c r="FXM202" s="267"/>
      <c r="FXN202" s="267"/>
      <c r="FYC202" s="269"/>
      <c r="FYD202" s="267"/>
      <c r="FYE202" s="267"/>
      <c r="FYT202" s="269"/>
      <c r="FYU202" s="267"/>
      <c r="FYV202" s="267"/>
      <c r="FZK202" s="269"/>
      <c r="FZL202" s="267"/>
      <c r="FZM202" s="267"/>
      <c r="GAB202" s="269"/>
      <c r="GAC202" s="267"/>
      <c r="GAD202" s="267"/>
      <c r="GAS202" s="269"/>
      <c r="GAT202" s="267"/>
      <c r="GAU202" s="267"/>
      <c r="GBJ202" s="269"/>
      <c r="GBK202" s="267"/>
      <c r="GBL202" s="267"/>
      <c r="GCA202" s="269"/>
      <c r="GCB202" s="267"/>
      <c r="GCC202" s="267"/>
      <c r="GCR202" s="269"/>
      <c r="GCS202" s="267"/>
      <c r="GCT202" s="267"/>
      <c r="GDI202" s="269"/>
      <c r="GDJ202" s="267"/>
      <c r="GDK202" s="267"/>
      <c r="GDZ202" s="269"/>
      <c r="GEA202" s="267"/>
      <c r="GEB202" s="267"/>
      <c r="GEQ202" s="269"/>
      <c r="GER202" s="267"/>
      <c r="GES202" s="267"/>
      <c r="GFH202" s="269"/>
      <c r="GFI202" s="267"/>
      <c r="GFJ202" s="267"/>
      <c r="GFY202" s="269"/>
      <c r="GFZ202" s="267"/>
      <c r="GGA202" s="267"/>
      <c r="GGP202" s="269"/>
      <c r="GGQ202" s="267"/>
      <c r="GGR202" s="267"/>
      <c r="GHG202" s="269"/>
      <c r="GHH202" s="267"/>
      <c r="GHI202" s="267"/>
      <c r="GHX202" s="269"/>
      <c r="GHY202" s="267"/>
      <c r="GHZ202" s="267"/>
      <c r="GIO202" s="269"/>
      <c r="GIP202" s="267"/>
      <c r="GIQ202" s="267"/>
      <c r="GJF202" s="269"/>
      <c r="GJG202" s="267"/>
      <c r="GJH202" s="267"/>
      <c r="GJW202" s="269"/>
      <c r="GJX202" s="267"/>
      <c r="GJY202" s="267"/>
      <c r="GKN202" s="269"/>
      <c r="GKO202" s="267"/>
      <c r="GKP202" s="267"/>
      <c r="GLE202" s="269"/>
      <c r="GLF202" s="267"/>
      <c r="GLG202" s="267"/>
      <c r="GLV202" s="269"/>
      <c r="GLW202" s="267"/>
      <c r="GLX202" s="267"/>
      <c r="GMM202" s="269"/>
      <c r="GMN202" s="267"/>
      <c r="GMO202" s="267"/>
      <c r="GND202" s="269"/>
      <c r="GNE202" s="267"/>
      <c r="GNF202" s="267"/>
      <c r="GNU202" s="269"/>
      <c r="GNV202" s="267"/>
      <c r="GNW202" s="267"/>
      <c r="GOL202" s="269"/>
      <c r="GOM202" s="267"/>
      <c r="GON202" s="267"/>
      <c r="GPC202" s="269"/>
      <c r="GPD202" s="267"/>
      <c r="GPE202" s="267"/>
      <c r="GPT202" s="269"/>
      <c r="GPU202" s="267"/>
      <c r="GPV202" s="267"/>
      <c r="GQK202" s="269"/>
      <c r="GQL202" s="267"/>
      <c r="GQM202" s="267"/>
      <c r="GRB202" s="269"/>
      <c r="GRC202" s="267"/>
      <c r="GRD202" s="267"/>
      <c r="GRS202" s="269"/>
      <c r="GRT202" s="267"/>
      <c r="GRU202" s="267"/>
      <c r="GSJ202" s="269"/>
      <c r="GSK202" s="267"/>
      <c r="GSL202" s="267"/>
      <c r="GTA202" s="269"/>
      <c r="GTB202" s="267"/>
      <c r="GTC202" s="267"/>
      <c r="GTR202" s="269"/>
      <c r="GTS202" s="267"/>
      <c r="GTT202" s="267"/>
      <c r="GUI202" s="269"/>
      <c r="GUJ202" s="267"/>
      <c r="GUK202" s="267"/>
      <c r="GUZ202" s="269"/>
      <c r="GVA202" s="267"/>
      <c r="GVB202" s="267"/>
      <c r="GVQ202" s="269"/>
      <c r="GVR202" s="267"/>
      <c r="GVS202" s="267"/>
      <c r="GWH202" s="269"/>
      <c r="GWI202" s="267"/>
      <c r="GWJ202" s="267"/>
      <c r="GWY202" s="269"/>
      <c r="GWZ202" s="267"/>
      <c r="GXA202" s="267"/>
      <c r="GXP202" s="269"/>
      <c r="GXQ202" s="267"/>
      <c r="GXR202" s="267"/>
      <c r="GYG202" s="269"/>
      <c r="GYH202" s="267"/>
      <c r="GYI202" s="267"/>
      <c r="GYX202" s="269"/>
      <c r="GYY202" s="267"/>
      <c r="GYZ202" s="267"/>
      <c r="GZO202" s="269"/>
      <c r="GZP202" s="267"/>
      <c r="GZQ202" s="267"/>
      <c r="HAF202" s="269"/>
      <c r="HAG202" s="267"/>
      <c r="HAH202" s="267"/>
      <c r="HAW202" s="269"/>
      <c r="HAX202" s="267"/>
      <c r="HAY202" s="267"/>
      <c r="HBN202" s="269"/>
      <c r="HBO202" s="267"/>
      <c r="HBP202" s="267"/>
      <c r="HCE202" s="269"/>
      <c r="HCF202" s="267"/>
      <c r="HCG202" s="267"/>
      <c r="HCV202" s="269"/>
      <c r="HCW202" s="267"/>
      <c r="HCX202" s="267"/>
      <c r="HDM202" s="269"/>
      <c r="HDN202" s="267"/>
      <c r="HDO202" s="267"/>
      <c r="HED202" s="269"/>
      <c r="HEE202" s="267"/>
      <c r="HEF202" s="267"/>
      <c r="HEU202" s="269"/>
      <c r="HEV202" s="267"/>
      <c r="HEW202" s="267"/>
      <c r="HFL202" s="269"/>
      <c r="HFM202" s="267"/>
      <c r="HFN202" s="267"/>
      <c r="HGC202" s="269"/>
      <c r="HGD202" s="267"/>
      <c r="HGE202" s="267"/>
      <c r="HGT202" s="269"/>
      <c r="HGU202" s="267"/>
      <c r="HGV202" s="267"/>
      <c r="HHK202" s="269"/>
      <c r="HHL202" s="267"/>
      <c r="HHM202" s="267"/>
      <c r="HIB202" s="269"/>
      <c r="HIC202" s="267"/>
      <c r="HID202" s="267"/>
      <c r="HIS202" s="269"/>
      <c r="HIT202" s="267"/>
      <c r="HIU202" s="267"/>
      <c r="HJJ202" s="269"/>
      <c r="HJK202" s="267"/>
      <c r="HJL202" s="267"/>
      <c r="HKA202" s="269"/>
      <c r="HKB202" s="267"/>
      <c r="HKC202" s="267"/>
      <c r="HKR202" s="269"/>
      <c r="HKS202" s="267"/>
      <c r="HKT202" s="267"/>
      <c r="HLI202" s="269"/>
      <c r="HLJ202" s="267"/>
      <c r="HLK202" s="267"/>
      <c r="HLZ202" s="269"/>
      <c r="HMA202" s="267"/>
      <c r="HMB202" s="267"/>
      <c r="HMQ202" s="269"/>
      <c r="HMR202" s="267"/>
      <c r="HMS202" s="267"/>
      <c r="HNH202" s="269"/>
      <c r="HNI202" s="267"/>
      <c r="HNJ202" s="267"/>
      <c r="HNY202" s="269"/>
      <c r="HNZ202" s="267"/>
      <c r="HOA202" s="267"/>
      <c r="HOP202" s="269"/>
      <c r="HOQ202" s="267"/>
      <c r="HOR202" s="267"/>
      <c r="HPG202" s="269"/>
      <c r="HPH202" s="267"/>
      <c r="HPI202" s="267"/>
      <c r="HPX202" s="269"/>
      <c r="HPY202" s="267"/>
      <c r="HPZ202" s="267"/>
      <c r="HQO202" s="269"/>
      <c r="HQP202" s="267"/>
      <c r="HQQ202" s="267"/>
      <c r="HRF202" s="269"/>
      <c r="HRG202" s="267"/>
      <c r="HRH202" s="267"/>
      <c r="HRW202" s="269"/>
      <c r="HRX202" s="267"/>
      <c r="HRY202" s="267"/>
      <c r="HSN202" s="269"/>
      <c r="HSO202" s="267"/>
      <c r="HSP202" s="267"/>
      <c r="HTE202" s="269"/>
      <c r="HTF202" s="267"/>
      <c r="HTG202" s="267"/>
      <c r="HTV202" s="269"/>
      <c r="HTW202" s="267"/>
      <c r="HTX202" s="267"/>
      <c r="HUM202" s="269"/>
      <c r="HUN202" s="267"/>
      <c r="HUO202" s="267"/>
      <c r="HVD202" s="269"/>
      <c r="HVE202" s="267"/>
      <c r="HVF202" s="267"/>
      <c r="HVU202" s="269"/>
      <c r="HVV202" s="267"/>
      <c r="HVW202" s="267"/>
      <c r="HWL202" s="269"/>
      <c r="HWM202" s="267"/>
      <c r="HWN202" s="267"/>
      <c r="HXC202" s="269"/>
      <c r="HXD202" s="267"/>
      <c r="HXE202" s="267"/>
      <c r="HXT202" s="269"/>
      <c r="HXU202" s="267"/>
      <c r="HXV202" s="267"/>
      <c r="HYK202" s="269"/>
      <c r="HYL202" s="267"/>
      <c r="HYM202" s="267"/>
      <c r="HZB202" s="269"/>
      <c r="HZC202" s="267"/>
      <c r="HZD202" s="267"/>
      <c r="HZS202" s="269"/>
      <c r="HZT202" s="267"/>
      <c r="HZU202" s="267"/>
      <c r="IAJ202" s="269"/>
      <c r="IAK202" s="267"/>
      <c r="IAL202" s="267"/>
      <c r="IBA202" s="269"/>
      <c r="IBB202" s="267"/>
      <c r="IBC202" s="267"/>
      <c r="IBR202" s="269"/>
      <c r="IBS202" s="267"/>
      <c r="IBT202" s="267"/>
      <c r="ICI202" s="269"/>
      <c r="ICJ202" s="267"/>
      <c r="ICK202" s="267"/>
      <c r="ICZ202" s="269"/>
      <c r="IDA202" s="267"/>
      <c r="IDB202" s="267"/>
      <c r="IDQ202" s="269"/>
      <c r="IDR202" s="267"/>
      <c r="IDS202" s="267"/>
      <c r="IEH202" s="269"/>
      <c r="IEI202" s="267"/>
      <c r="IEJ202" s="267"/>
      <c r="IEY202" s="269"/>
      <c r="IEZ202" s="267"/>
      <c r="IFA202" s="267"/>
      <c r="IFP202" s="269"/>
      <c r="IFQ202" s="267"/>
      <c r="IFR202" s="267"/>
      <c r="IGG202" s="269"/>
      <c r="IGH202" s="267"/>
      <c r="IGI202" s="267"/>
      <c r="IGX202" s="269"/>
      <c r="IGY202" s="267"/>
      <c r="IGZ202" s="267"/>
      <c r="IHO202" s="269"/>
      <c r="IHP202" s="267"/>
      <c r="IHQ202" s="267"/>
      <c r="IIF202" s="269"/>
      <c r="IIG202" s="267"/>
      <c r="IIH202" s="267"/>
      <c r="IIW202" s="269"/>
      <c r="IIX202" s="267"/>
      <c r="IIY202" s="267"/>
      <c r="IJN202" s="269"/>
      <c r="IJO202" s="267"/>
      <c r="IJP202" s="267"/>
      <c r="IKE202" s="269"/>
      <c r="IKF202" s="267"/>
      <c r="IKG202" s="267"/>
      <c r="IKV202" s="269"/>
      <c r="IKW202" s="267"/>
      <c r="IKX202" s="267"/>
      <c r="ILM202" s="269"/>
      <c r="ILN202" s="267"/>
      <c r="ILO202" s="267"/>
      <c r="IMD202" s="269"/>
      <c r="IME202" s="267"/>
      <c r="IMF202" s="267"/>
      <c r="IMU202" s="269"/>
      <c r="IMV202" s="267"/>
      <c r="IMW202" s="267"/>
      <c r="INL202" s="269"/>
      <c r="INM202" s="267"/>
      <c r="INN202" s="267"/>
      <c r="IOC202" s="269"/>
      <c r="IOD202" s="267"/>
      <c r="IOE202" s="267"/>
      <c r="IOT202" s="269"/>
      <c r="IOU202" s="267"/>
      <c r="IOV202" s="267"/>
      <c r="IPK202" s="269"/>
      <c r="IPL202" s="267"/>
      <c r="IPM202" s="267"/>
      <c r="IQB202" s="269"/>
      <c r="IQC202" s="267"/>
      <c r="IQD202" s="267"/>
      <c r="IQS202" s="269"/>
      <c r="IQT202" s="267"/>
      <c r="IQU202" s="267"/>
      <c r="IRJ202" s="269"/>
      <c r="IRK202" s="267"/>
      <c r="IRL202" s="267"/>
      <c r="ISA202" s="269"/>
      <c r="ISB202" s="267"/>
      <c r="ISC202" s="267"/>
      <c r="ISR202" s="269"/>
      <c r="ISS202" s="267"/>
      <c r="IST202" s="267"/>
      <c r="ITI202" s="269"/>
      <c r="ITJ202" s="267"/>
      <c r="ITK202" s="267"/>
      <c r="ITZ202" s="269"/>
      <c r="IUA202" s="267"/>
      <c r="IUB202" s="267"/>
      <c r="IUQ202" s="269"/>
      <c r="IUR202" s="267"/>
      <c r="IUS202" s="267"/>
      <c r="IVH202" s="269"/>
      <c r="IVI202" s="267"/>
      <c r="IVJ202" s="267"/>
      <c r="IVY202" s="269"/>
      <c r="IVZ202" s="267"/>
      <c r="IWA202" s="267"/>
      <c r="IWP202" s="269"/>
      <c r="IWQ202" s="267"/>
      <c r="IWR202" s="267"/>
      <c r="IXG202" s="269"/>
      <c r="IXH202" s="267"/>
      <c r="IXI202" s="267"/>
      <c r="IXX202" s="269"/>
      <c r="IXY202" s="267"/>
      <c r="IXZ202" s="267"/>
      <c r="IYO202" s="269"/>
      <c r="IYP202" s="267"/>
      <c r="IYQ202" s="267"/>
      <c r="IZF202" s="269"/>
      <c r="IZG202" s="267"/>
      <c r="IZH202" s="267"/>
      <c r="IZW202" s="269"/>
      <c r="IZX202" s="267"/>
      <c r="IZY202" s="267"/>
      <c r="JAN202" s="269"/>
      <c r="JAO202" s="267"/>
      <c r="JAP202" s="267"/>
      <c r="JBE202" s="269"/>
      <c r="JBF202" s="267"/>
      <c r="JBG202" s="267"/>
      <c r="JBV202" s="269"/>
      <c r="JBW202" s="267"/>
      <c r="JBX202" s="267"/>
      <c r="JCM202" s="269"/>
      <c r="JCN202" s="267"/>
      <c r="JCO202" s="267"/>
      <c r="JDD202" s="269"/>
      <c r="JDE202" s="267"/>
      <c r="JDF202" s="267"/>
      <c r="JDU202" s="269"/>
      <c r="JDV202" s="267"/>
      <c r="JDW202" s="267"/>
      <c r="JEL202" s="269"/>
      <c r="JEM202" s="267"/>
      <c r="JEN202" s="267"/>
      <c r="JFC202" s="269"/>
      <c r="JFD202" s="267"/>
      <c r="JFE202" s="267"/>
      <c r="JFT202" s="269"/>
      <c r="JFU202" s="267"/>
      <c r="JFV202" s="267"/>
      <c r="JGK202" s="269"/>
      <c r="JGL202" s="267"/>
      <c r="JGM202" s="267"/>
      <c r="JHB202" s="269"/>
      <c r="JHC202" s="267"/>
      <c r="JHD202" s="267"/>
      <c r="JHS202" s="269"/>
      <c r="JHT202" s="267"/>
      <c r="JHU202" s="267"/>
      <c r="JIJ202" s="269"/>
      <c r="JIK202" s="267"/>
      <c r="JIL202" s="267"/>
      <c r="JJA202" s="269"/>
      <c r="JJB202" s="267"/>
      <c r="JJC202" s="267"/>
      <c r="JJR202" s="269"/>
      <c r="JJS202" s="267"/>
      <c r="JJT202" s="267"/>
      <c r="JKI202" s="269"/>
      <c r="JKJ202" s="267"/>
      <c r="JKK202" s="267"/>
      <c r="JKZ202" s="269"/>
      <c r="JLA202" s="267"/>
      <c r="JLB202" s="267"/>
      <c r="JLQ202" s="269"/>
      <c r="JLR202" s="267"/>
      <c r="JLS202" s="267"/>
      <c r="JMH202" s="269"/>
      <c r="JMI202" s="267"/>
      <c r="JMJ202" s="267"/>
      <c r="JMY202" s="269"/>
      <c r="JMZ202" s="267"/>
      <c r="JNA202" s="267"/>
      <c r="JNP202" s="269"/>
      <c r="JNQ202" s="267"/>
      <c r="JNR202" s="267"/>
      <c r="JOG202" s="269"/>
      <c r="JOH202" s="267"/>
      <c r="JOI202" s="267"/>
      <c r="JOX202" s="269"/>
      <c r="JOY202" s="267"/>
      <c r="JOZ202" s="267"/>
      <c r="JPO202" s="269"/>
      <c r="JPP202" s="267"/>
      <c r="JPQ202" s="267"/>
      <c r="JQF202" s="269"/>
      <c r="JQG202" s="267"/>
      <c r="JQH202" s="267"/>
      <c r="JQW202" s="269"/>
      <c r="JQX202" s="267"/>
      <c r="JQY202" s="267"/>
      <c r="JRN202" s="269"/>
      <c r="JRO202" s="267"/>
      <c r="JRP202" s="267"/>
      <c r="JSE202" s="269"/>
      <c r="JSF202" s="267"/>
      <c r="JSG202" s="267"/>
      <c r="JSV202" s="269"/>
      <c r="JSW202" s="267"/>
      <c r="JSX202" s="267"/>
      <c r="JTM202" s="269"/>
      <c r="JTN202" s="267"/>
      <c r="JTO202" s="267"/>
      <c r="JUD202" s="269"/>
      <c r="JUE202" s="267"/>
      <c r="JUF202" s="267"/>
      <c r="JUU202" s="269"/>
      <c r="JUV202" s="267"/>
      <c r="JUW202" s="267"/>
      <c r="JVL202" s="269"/>
      <c r="JVM202" s="267"/>
      <c r="JVN202" s="267"/>
      <c r="JWC202" s="269"/>
      <c r="JWD202" s="267"/>
      <c r="JWE202" s="267"/>
      <c r="JWT202" s="269"/>
      <c r="JWU202" s="267"/>
      <c r="JWV202" s="267"/>
      <c r="JXK202" s="269"/>
      <c r="JXL202" s="267"/>
      <c r="JXM202" s="267"/>
      <c r="JYB202" s="269"/>
      <c r="JYC202" s="267"/>
      <c r="JYD202" s="267"/>
      <c r="JYS202" s="269"/>
      <c r="JYT202" s="267"/>
      <c r="JYU202" s="267"/>
      <c r="JZJ202" s="269"/>
      <c r="JZK202" s="267"/>
      <c r="JZL202" s="267"/>
      <c r="KAA202" s="269"/>
      <c r="KAB202" s="267"/>
      <c r="KAC202" s="267"/>
      <c r="KAR202" s="269"/>
      <c r="KAS202" s="267"/>
      <c r="KAT202" s="267"/>
      <c r="KBI202" s="269"/>
      <c r="KBJ202" s="267"/>
      <c r="KBK202" s="267"/>
      <c r="KBZ202" s="269"/>
      <c r="KCA202" s="267"/>
      <c r="KCB202" s="267"/>
      <c r="KCQ202" s="269"/>
      <c r="KCR202" s="267"/>
      <c r="KCS202" s="267"/>
      <c r="KDH202" s="269"/>
      <c r="KDI202" s="267"/>
      <c r="KDJ202" s="267"/>
      <c r="KDY202" s="269"/>
      <c r="KDZ202" s="267"/>
      <c r="KEA202" s="267"/>
      <c r="KEP202" s="269"/>
      <c r="KEQ202" s="267"/>
      <c r="KER202" s="267"/>
      <c r="KFG202" s="269"/>
      <c r="KFH202" s="267"/>
      <c r="KFI202" s="267"/>
      <c r="KFX202" s="269"/>
      <c r="KFY202" s="267"/>
      <c r="KFZ202" s="267"/>
      <c r="KGO202" s="269"/>
      <c r="KGP202" s="267"/>
      <c r="KGQ202" s="267"/>
      <c r="KHF202" s="269"/>
      <c r="KHG202" s="267"/>
      <c r="KHH202" s="267"/>
      <c r="KHW202" s="269"/>
      <c r="KHX202" s="267"/>
      <c r="KHY202" s="267"/>
      <c r="KIN202" s="269"/>
      <c r="KIO202" s="267"/>
      <c r="KIP202" s="267"/>
      <c r="KJE202" s="269"/>
      <c r="KJF202" s="267"/>
      <c r="KJG202" s="267"/>
      <c r="KJV202" s="269"/>
      <c r="KJW202" s="267"/>
      <c r="KJX202" s="267"/>
      <c r="KKM202" s="269"/>
      <c r="KKN202" s="267"/>
      <c r="KKO202" s="267"/>
      <c r="KLD202" s="269"/>
      <c r="KLE202" s="267"/>
      <c r="KLF202" s="267"/>
      <c r="KLU202" s="269"/>
      <c r="KLV202" s="267"/>
      <c r="KLW202" s="267"/>
      <c r="KML202" s="269"/>
      <c r="KMM202" s="267"/>
      <c r="KMN202" s="267"/>
      <c r="KNC202" s="269"/>
      <c r="KND202" s="267"/>
      <c r="KNE202" s="267"/>
      <c r="KNT202" s="269"/>
      <c r="KNU202" s="267"/>
      <c r="KNV202" s="267"/>
      <c r="KOK202" s="269"/>
      <c r="KOL202" s="267"/>
      <c r="KOM202" s="267"/>
      <c r="KPB202" s="269"/>
      <c r="KPC202" s="267"/>
      <c r="KPD202" s="267"/>
      <c r="KPS202" s="269"/>
      <c r="KPT202" s="267"/>
      <c r="KPU202" s="267"/>
      <c r="KQJ202" s="269"/>
      <c r="KQK202" s="267"/>
      <c r="KQL202" s="267"/>
      <c r="KRA202" s="269"/>
      <c r="KRB202" s="267"/>
      <c r="KRC202" s="267"/>
      <c r="KRR202" s="269"/>
      <c r="KRS202" s="267"/>
      <c r="KRT202" s="267"/>
      <c r="KSI202" s="269"/>
      <c r="KSJ202" s="267"/>
      <c r="KSK202" s="267"/>
      <c r="KSZ202" s="269"/>
      <c r="KTA202" s="267"/>
      <c r="KTB202" s="267"/>
      <c r="KTQ202" s="269"/>
      <c r="KTR202" s="267"/>
      <c r="KTS202" s="267"/>
      <c r="KUH202" s="269"/>
      <c r="KUI202" s="267"/>
      <c r="KUJ202" s="267"/>
      <c r="KUY202" s="269"/>
      <c r="KUZ202" s="267"/>
      <c r="KVA202" s="267"/>
      <c r="KVP202" s="269"/>
      <c r="KVQ202" s="267"/>
      <c r="KVR202" s="267"/>
      <c r="KWG202" s="269"/>
      <c r="KWH202" s="267"/>
      <c r="KWI202" s="267"/>
      <c r="KWX202" s="269"/>
      <c r="KWY202" s="267"/>
      <c r="KWZ202" s="267"/>
      <c r="KXO202" s="269"/>
      <c r="KXP202" s="267"/>
      <c r="KXQ202" s="267"/>
      <c r="KYF202" s="269"/>
      <c r="KYG202" s="267"/>
      <c r="KYH202" s="267"/>
      <c r="KYW202" s="269"/>
      <c r="KYX202" s="267"/>
      <c r="KYY202" s="267"/>
      <c r="KZN202" s="269"/>
      <c r="KZO202" s="267"/>
      <c r="KZP202" s="267"/>
      <c r="LAE202" s="269"/>
      <c r="LAF202" s="267"/>
      <c r="LAG202" s="267"/>
      <c r="LAV202" s="269"/>
      <c r="LAW202" s="267"/>
      <c r="LAX202" s="267"/>
      <c r="LBM202" s="269"/>
      <c r="LBN202" s="267"/>
      <c r="LBO202" s="267"/>
      <c r="LCD202" s="269"/>
      <c r="LCE202" s="267"/>
      <c r="LCF202" s="267"/>
      <c r="LCU202" s="269"/>
      <c r="LCV202" s="267"/>
      <c r="LCW202" s="267"/>
      <c r="LDL202" s="269"/>
      <c r="LDM202" s="267"/>
      <c r="LDN202" s="267"/>
      <c r="LEC202" s="269"/>
      <c r="LED202" s="267"/>
      <c r="LEE202" s="267"/>
      <c r="LET202" s="269"/>
      <c r="LEU202" s="267"/>
      <c r="LEV202" s="267"/>
      <c r="LFK202" s="269"/>
      <c r="LFL202" s="267"/>
      <c r="LFM202" s="267"/>
      <c r="LGB202" s="269"/>
      <c r="LGC202" s="267"/>
      <c r="LGD202" s="267"/>
      <c r="LGS202" s="269"/>
      <c r="LGT202" s="267"/>
      <c r="LGU202" s="267"/>
      <c r="LHJ202" s="269"/>
      <c r="LHK202" s="267"/>
      <c r="LHL202" s="267"/>
      <c r="LIA202" s="269"/>
      <c r="LIB202" s="267"/>
      <c r="LIC202" s="267"/>
      <c r="LIR202" s="269"/>
      <c r="LIS202" s="267"/>
      <c r="LIT202" s="267"/>
      <c r="LJI202" s="269"/>
      <c r="LJJ202" s="267"/>
      <c r="LJK202" s="267"/>
      <c r="LJZ202" s="269"/>
      <c r="LKA202" s="267"/>
      <c r="LKB202" s="267"/>
      <c r="LKQ202" s="269"/>
      <c r="LKR202" s="267"/>
      <c r="LKS202" s="267"/>
      <c r="LLH202" s="269"/>
      <c r="LLI202" s="267"/>
      <c r="LLJ202" s="267"/>
      <c r="LLY202" s="269"/>
      <c r="LLZ202" s="267"/>
      <c r="LMA202" s="267"/>
      <c r="LMP202" s="269"/>
      <c r="LMQ202" s="267"/>
      <c r="LMR202" s="267"/>
      <c r="LNG202" s="269"/>
      <c r="LNH202" s="267"/>
      <c r="LNI202" s="267"/>
      <c r="LNX202" s="269"/>
      <c r="LNY202" s="267"/>
      <c r="LNZ202" s="267"/>
      <c r="LOO202" s="269"/>
      <c r="LOP202" s="267"/>
      <c r="LOQ202" s="267"/>
      <c r="LPF202" s="269"/>
      <c r="LPG202" s="267"/>
      <c r="LPH202" s="267"/>
      <c r="LPW202" s="269"/>
      <c r="LPX202" s="267"/>
      <c r="LPY202" s="267"/>
      <c r="LQN202" s="269"/>
      <c r="LQO202" s="267"/>
      <c r="LQP202" s="267"/>
      <c r="LRE202" s="269"/>
      <c r="LRF202" s="267"/>
      <c r="LRG202" s="267"/>
      <c r="LRV202" s="269"/>
      <c r="LRW202" s="267"/>
      <c r="LRX202" s="267"/>
      <c r="LSM202" s="269"/>
      <c r="LSN202" s="267"/>
      <c r="LSO202" s="267"/>
      <c r="LTD202" s="269"/>
      <c r="LTE202" s="267"/>
      <c r="LTF202" s="267"/>
      <c r="LTU202" s="269"/>
      <c r="LTV202" s="267"/>
      <c r="LTW202" s="267"/>
      <c r="LUL202" s="269"/>
      <c r="LUM202" s="267"/>
      <c r="LUN202" s="267"/>
      <c r="LVC202" s="269"/>
      <c r="LVD202" s="267"/>
      <c r="LVE202" s="267"/>
      <c r="LVT202" s="269"/>
      <c r="LVU202" s="267"/>
      <c r="LVV202" s="267"/>
      <c r="LWK202" s="269"/>
      <c r="LWL202" s="267"/>
      <c r="LWM202" s="267"/>
      <c r="LXB202" s="269"/>
      <c r="LXC202" s="267"/>
      <c r="LXD202" s="267"/>
      <c r="LXS202" s="269"/>
      <c r="LXT202" s="267"/>
      <c r="LXU202" s="267"/>
      <c r="LYJ202" s="269"/>
      <c r="LYK202" s="267"/>
      <c r="LYL202" s="267"/>
      <c r="LZA202" s="269"/>
      <c r="LZB202" s="267"/>
      <c r="LZC202" s="267"/>
      <c r="LZR202" s="269"/>
      <c r="LZS202" s="267"/>
      <c r="LZT202" s="267"/>
      <c r="MAI202" s="269"/>
      <c r="MAJ202" s="267"/>
      <c r="MAK202" s="267"/>
      <c r="MAZ202" s="269"/>
      <c r="MBA202" s="267"/>
      <c r="MBB202" s="267"/>
      <c r="MBQ202" s="269"/>
      <c r="MBR202" s="267"/>
      <c r="MBS202" s="267"/>
      <c r="MCH202" s="269"/>
      <c r="MCI202" s="267"/>
      <c r="MCJ202" s="267"/>
      <c r="MCY202" s="269"/>
      <c r="MCZ202" s="267"/>
      <c r="MDA202" s="267"/>
      <c r="MDP202" s="269"/>
      <c r="MDQ202" s="267"/>
      <c r="MDR202" s="267"/>
      <c r="MEG202" s="269"/>
      <c r="MEH202" s="267"/>
      <c r="MEI202" s="267"/>
      <c r="MEX202" s="269"/>
      <c r="MEY202" s="267"/>
      <c r="MEZ202" s="267"/>
      <c r="MFO202" s="269"/>
      <c r="MFP202" s="267"/>
      <c r="MFQ202" s="267"/>
      <c r="MGF202" s="269"/>
      <c r="MGG202" s="267"/>
      <c r="MGH202" s="267"/>
      <c r="MGW202" s="269"/>
      <c r="MGX202" s="267"/>
      <c r="MGY202" s="267"/>
      <c r="MHN202" s="269"/>
      <c r="MHO202" s="267"/>
      <c r="MHP202" s="267"/>
      <c r="MIE202" s="269"/>
      <c r="MIF202" s="267"/>
      <c r="MIG202" s="267"/>
      <c r="MIV202" s="269"/>
      <c r="MIW202" s="267"/>
      <c r="MIX202" s="267"/>
      <c r="MJM202" s="269"/>
      <c r="MJN202" s="267"/>
      <c r="MJO202" s="267"/>
      <c r="MKD202" s="269"/>
      <c r="MKE202" s="267"/>
      <c r="MKF202" s="267"/>
      <c r="MKU202" s="269"/>
      <c r="MKV202" s="267"/>
      <c r="MKW202" s="267"/>
      <c r="MLL202" s="269"/>
      <c r="MLM202" s="267"/>
      <c r="MLN202" s="267"/>
      <c r="MMC202" s="269"/>
      <c r="MMD202" s="267"/>
      <c r="MME202" s="267"/>
      <c r="MMT202" s="269"/>
      <c r="MMU202" s="267"/>
      <c r="MMV202" s="267"/>
      <c r="MNK202" s="269"/>
      <c r="MNL202" s="267"/>
      <c r="MNM202" s="267"/>
      <c r="MOB202" s="269"/>
      <c r="MOC202" s="267"/>
      <c r="MOD202" s="267"/>
      <c r="MOS202" s="269"/>
      <c r="MOT202" s="267"/>
      <c r="MOU202" s="267"/>
      <c r="MPJ202" s="269"/>
      <c r="MPK202" s="267"/>
      <c r="MPL202" s="267"/>
      <c r="MQA202" s="269"/>
      <c r="MQB202" s="267"/>
      <c r="MQC202" s="267"/>
      <c r="MQR202" s="269"/>
      <c r="MQS202" s="267"/>
      <c r="MQT202" s="267"/>
      <c r="MRI202" s="269"/>
      <c r="MRJ202" s="267"/>
      <c r="MRK202" s="267"/>
      <c r="MRZ202" s="269"/>
      <c r="MSA202" s="267"/>
      <c r="MSB202" s="267"/>
      <c r="MSQ202" s="269"/>
      <c r="MSR202" s="267"/>
      <c r="MSS202" s="267"/>
      <c r="MTH202" s="269"/>
      <c r="MTI202" s="267"/>
      <c r="MTJ202" s="267"/>
      <c r="MTY202" s="269"/>
      <c r="MTZ202" s="267"/>
      <c r="MUA202" s="267"/>
      <c r="MUP202" s="269"/>
      <c r="MUQ202" s="267"/>
      <c r="MUR202" s="267"/>
      <c r="MVG202" s="269"/>
      <c r="MVH202" s="267"/>
      <c r="MVI202" s="267"/>
      <c r="MVX202" s="269"/>
      <c r="MVY202" s="267"/>
      <c r="MVZ202" s="267"/>
      <c r="MWO202" s="269"/>
      <c r="MWP202" s="267"/>
      <c r="MWQ202" s="267"/>
      <c r="MXF202" s="269"/>
      <c r="MXG202" s="267"/>
      <c r="MXH202" s="267"/>
      <c r="MXW202" s="269"/>
      <c r="MXX202" s="267"/>
      <c r="MXY202" s="267"/>
      <c r="MYN202" s="269"/>
      <c r="MYO202" s="267"/>
      <c r="MYP202" s="267"/>
      <c r="MZE202" s="269"/>
      <c r="MZF202" s="267"/>
      <c r="MZG202" s="267"/>
      <c r="MZV202" s="269"/>
      <c r="MZW202" s="267"/>
      <c r="MZX202" s="267"/>
      <c r="NAM202" s="269"/>
      <c r="NAN202" s="267"/>
      <c r="NAO202" s="267"/>
      <c r="NBD202" s="269"/>
      <c r="NBE202" s="267"/>
      <c r="NBF202" s="267"/>
      <c r="NBU202" s="269"/>
      <c r="NBV202" s="267"/>
      <c r="NBW202" s="267"/>
      <c r="NCL202" s="269"/>
      <c r="NCM202" s="267"/>
      <c r="NCN202" s="267"/>
      <c r="NDC202" s="269"/>
      <c r="NDD202" s="267"/>
      <c r="NDE202" s="267"/>
      <c r="NDT202" s="269"/>
      <c r="NDU202" s="267"/>
      <c r="NDV202" s="267"/>
      <c r="NEK202" s="269"/>
      <c r="NEL202" s="267"/>
      <c r="NEM202" s="267"/>
      <c r="NFB202" s="269"/>
      <c r="NFC202" s="267"/>
      <c r="NFD202" s="267"/>
      <c r="NFS202" s="269"/>
      <c r="NFT202" s="267"/>
      <c r="NFU202" s="267"/>
      <c r="NGJ202" s="269"/>
      <c r="NGK202" s="267"/>
      <c r="NGL202" s="267"/>
      <c r="NHA202" s="269"/>
      <c r="NHB202" s="267"/>
      <c r="NHC202" s="267"/>
      <c r="NHR202" s="269"/>
      <c r="NHS202" s="267"/>
      <c r="NHT202" s="267"/>
      <c r="NII202" s="269"/>
      <c r="NIJ202" s="267"/>
      <c r="NIK202" s="267"/>
      <c r="NIZ202" s="269"/>
      <c r="NJA202" s="267"/>
      <c r="NJB202" s="267"/>
      <c r="NJQ202" s="269"/>
      <c r="NJR202" s="267"/>
      <c r="NJS202" s="267"/>
      <c r="NKH202" s="269"/>
      <c r="NKI202" s="267"/>
      <c r="NKJ202" s="267"/>
      <c r="NKY202" s="269"/>
      <c r="NKZ202" s="267"/>
      <c r="NLA202" s="267"/>
      <c r="NLP202" s="269"/>
      <c r="NLQ202" s="267"/>
      <c r="NLR202" s="267"/>
      <c r="NMG202" s="269"/>
      <c r="NMH202" s="267"/>
      <c r="NMI202" s="267"/>
      <c r="NMX202" s="269"/>
      <c r="NMY202" s="267"/>
      <c r="NMZ202" s="267"/>
      <c r="NNO202" s="269"/>
      <c r="NNP202" s="267"/>
      <c r="NNQ202" s="267"/>
      <c r="NOF202" s="269"/>
      <c r="NOG202" s="267"/>
      <c r="NOH202" s="267"/>
      <c r="NOW202" s="269"/>
      <c r="NOX202" s="267"/>
      <c r="NOY202" s="267"/>
      <c r="NPN202" s="269"/>
      <c r="NPO202" s="267"/>
      <c r="NPP202" s="267"/>
      <c r="NQE202" s="269"/>
      <c r="NQF202" s="267"/>
      <c r="NQG202" s="267"/>
      <c r="NQV202" s="269"/>
      <c r="NQW202" s="267"/>
      <c r="NQX202" s="267"/>
      <c r="NRM202" s="269"/>
      <c r="NRN202" s="267"/>
      <c r="NRO202" s="267"/>
      <c r="NSD202" s="269"/>
      <c r="NSE202" s="267"/>
      <c r="NSF202" s="267"/>
      <c r="NSU202" s="269"/>
      <c r="NSV202" s="267"/>
      <c r="NSW202" s="267"/>
      <c r="NTL202" s="269"/>
      <c r="NTM202" s="267"/>
      <c r="NTN202" s="267"/>
      <c r="NUC202" s="269"/>
      <c r="NUD202" s="267"/>
      <c r="NUE202" s="267"/>
      <c r="NUT202" s="269"/>
      <c r="NUU202" s="267"/>
      <c r="NUV202" s="267"/>
      <c r="NVK202" s="269"/>
      <c r="NVL202" s="267"/>
      <c r="NVM202" s="267"/>
      <c r="NWB202" s="269"/>
      <c r="NWC202" s="267"/>
      <c r="NWD202" s="267"/>
      <c r="NWS202" s="269"/>
      <c r="NWT202" s="267"/>
      <c r="NWU202" s="267"/>
      <c r="NXJ202" s="269"/>
      <c r="NXK202" s="267"/>
      <c r="NXL202" s="267"/>
      <c r="NYA202" s="269"/>
      <c r="NYB202" s="267"/>
      <c r="NYC202" s="267"/>
      <c r="NYR202" s="269"/>
      <c r="NYS202" s="267"/>
      <c r="NYT202" s="267"/>
      <c r="NZI202" s="269"/>
      <c r="NZJ202" s="267"/>
      <c r="NZK202" s="267"/>
      <c r="NZZ202" s="269"/>
      <c r="OAA202" s="267"/>
      <c r="OAB202" s="267"/>
      <c r="OAQ202" s="269"/>
      <c r="OAR202" s="267"/>
      <c r="OAS202" s="267"/>
      <c r="OBH202" s="269"/>
      <c r="OBI202" s="267"/>
      <c r="OBJ202" s="267"/>
      <c r="OBY202" s="269"/>
      <c r="OBZ202" s="267"/>
      <c r="OCA202" s="267"/>
      <c r="OCP202" s="269"/>
      <c r="OCQ202" s="267"/>
      <c r="OCR202" s="267"/>
      <c r="ODG202" s="269"/>
      <c r="ODH202" s="267"/>
      <c r="ODI202" s="267"/>
      <c r="ODX202" s="269"/>
      <c r="ODY202" s="267"/>
      <c r="ODZ202" s="267"/>
      <c r="OEO202" s="269"/>
      <c r="OEP202" s="267"/>
      <c r="OEQ202" s="267"/>
      <c r="OFF202" s="269"/>
      <c r="OFG202" s="267"/>
      <c r="OFH202" s="267"/>
      <c r="OFW202" s="269"/>
      <c r="OFX202" s="267"/>
      <c r="OFY202" s="267"/>
      <c r="OGN202" s="269"/>
      <c r="OGO202" s="267"/>
      <c r="OGP202" s="267"/>
      <c r="OHE202" s="269"/>
      <c r="OHF202" s="267"/>
      <c r="OHG202" s="267"/>
      <c r="OHV202" s="269"/>
      <c r="OHW202" s="267"/>
      <c r="OHX202" s="267"/>
      <c r="OIM202" s="269"/>
      <c r="OIN202" s="267"/>
      <c r="OIO202" s="267"/>
      <c r="OJD202" s="269"/>
      <c r="OJE202" s="267"/>
      <c r="OJF202" s="267"/>
      <c r="OJU202" s="269"/>
      <c r="OJV202" s="267"/>
      <c r="OJW202" s="267"/>
      <c r="OKL202" s="269"/>
      <c r="OKM202" s="267"/>
      <c r="OKN202" s="267"/>
      <c r="OLC202" s="269"/>
      <c r="OLD202" s="267"/>
      <c r="OLE202" s="267"/>
      <c r="OLT202" s="269"/>
      <c r="OLU202" s="267"/>
      <c r="OLV202" s="267"/>
      <c r="OMK202" s="269"/>
      <c r="OML202" s="267"/>
      <c r="OMM202" s="267"/>
      <c r="ONB202" s="269"/>
      <c r="ONC202" s="267"/>
      <c r="OND202" s="267"/>
      <c r="ONS202" s="269"/>
      <c r="ONT202" s="267"/>
      <c r="ONU202" s="267"/>
      <c r="OOJ202" s="269"/>
      <c r="OOK202" s="267"/>
      <c r="OOL202" s="267"/>
      <c r="OPA202" s="269"/>
      <c r="OPB202" s="267"/>
      <c r="OPC202" s="267"/>
      <c r="OPR202" s="269"/>
      <c r="OPS202" s="267"/>
      <c r="OPT202" s="267"/>
      <c r="OQI202" s="269"/>
      <c r="OQJ202" s="267"/>
      <c r="OQK202" s="267"/>
      <c r="OQZ202" s="269"/>
      <c r="ORA202" s="267"/>
      <c r="ORB202" s="267"/>
      <c r="ORQ202" s="269"/>
      <c r="ORR202" s="267"/>
      <c r="ORS202" s="267"/>
      <c r="OSH202" s="269"/>
      <c r="OSI202" s="267"/>
      <c r="OSJ202" s="267"/>
      <c r="OSY202" s="269"/>
      <c r="OSZ202" s="267"/>
      <c r="OTA202" s="267"/>
      <c r="OTP202" s="269"/>
      <c r="OTQ202" s="267"/>
      <c r="OTR202" s="267"/>
      <c r="OUG202" s="269"/>
      <c r="OUH202" s="267"/>
      <c r="OUI202" s="267"/>
      <c r="OUX202" s="269"/>
      <c r="OUY202" s="267"/>
      <c r="OUZ202" s="267"/>
      <c r="OVO202" s="269"/>
      <c r="OVP202" s="267"/>
      <c r="OVQ202" s="267"/>
      <c r="OWF202" s="269"/>
      <c r="OWG202" s="267"/>
      <c r="OWH202" s="267"/>
      <c r="OWW202" s="269"/>
      <c r="OWX202" s="267"/>
      <c r="OWY202" s="267"/>
      <c r="OXN202" s="269"/>
      <c r="OXO202" s="267"/>
      <c r="OXP202" s="267"/>
      <c r="OYE202" s="269"/>
      <c r="OYF202" s="267"/>
      <c r="OYG202" s="267"/>
      <c r="OYV202" s="269"/>
      <c r="OYW202" s="267"/>
      <c r="OYX202" s="267"/>
      <c r="OZM202" s="269"/>
      <c r="OZN202" s="267"/>
      <c r="OZO202" s="267"/>
      <c r="PAD202" s="269"/>
      <c r="PAE202" s="267"/>
      <c r="PAF202" s="267"/>
      <c r="PAU202" s="269"/>
      <c r="PAV202" s="267"/>
      <c r="PAW202" s="267"/>
      <c r="PBL202" s="269"/>
      <c r="PBM202" s="267"/>
      <c r="PBN202" s="267"/>
      <c r="PCC202" s="269"/>
      <c r="PCD202" s="267"/>
      <c r="PCE202" s="267"/>
      <c r="PCT202" s="269"/>
      <c r="PCU202" s="267"/>
      <c r="PCV202" s="267"/>
      <c r="PDK202" s="269"/>
      <c r="PDL202" s="267"/>
      <c r="PDM202" s="267"/>
      <c r="PEB202" s="269"/>
      <c r="PEC202" s="267"/>
      <c r="PED202" s="267"/>
      <c r="PES202" s="269"/>
      <c r="PET202" s="267"/>
      <c r="PEU202" s="267"/>
      <c r="PFJ202" s="269"/>
      <c r="PFK202" s="267"/>
      <c r="PFL202" s="267"/>
      <c r="PGA202" s="269"/>
      <c r="PGB202" s="267"/>
      <c r="PGC202" s="267"/>
      <c r="PGR202" s="269"/>
      <c r="PGS202" s="267"/>
      <c r="PGT202" s="267"/>
      <c r="PHI202" s="269"/>
      <c r="PHJ202" s="267"/>
      <c r="PHK202" s="267"/>
      <c r="PHZ202" s="269"/>
      <c r="PIA202" s="267"/>
      <c r="PIB202" s="267"/>
      <c r="PIQ202" s="269"/>
      <c r="PIR202" s="267"/>
      <c r="PIS202" s="267"/>
      <c r="PJH202" s="269"/>
      <c r="PJI202" s="267"/>
      <c r="PJJ202" s="267"/>
      <c r="PJY202" s="269"/>
      <c r="PJZ202" s="267"/>
      <c r="PKA202" s="267"/>
      <c r="PKP202" s="269"/>
      <c r="PKQ202" s="267"/>
      <c r="PKR202" s="267"/>
      <c r="PLG202" s="269"/>
      <c r="PLH202" s="267"/>
      <c r="PLI202" s="267"/>
      <c r="PLX202" s="269"/>
      <c r="PLY202" s="267"/>
      <c r="PLZ202" s="267"/>
      <c r="PMO202" s="269"/>
      <c r="PMP202" s="267"/>
      <c r="PMQ202" s="267"/>
      <c r="PNF202" s="269"/>
      <c r="PNG202" s="267"/>
      <c r="PNH202" s="267"/>
      <c r="PNW202" s="269"/>
      <c r="PNX202" s="267"/>
      <c r="PNY202" s="267"/>
      <c r="PON202" s="269"/>
      <c r="POO202" s="267"/>
      <c r="POP202" s="267"/>
      <c r="PPE202" s="269"/>
      <c r="PPF202" s="267"/>
      <c r="PPG202" s="267"/>
      <c r="PPV202" s="269"/>
      <c r="PPW202" s="267"/>
      <c r="PPX202" s="267"/>
      <c r="PQM202" s="269"/>
      <c r="PQN202" s="267"/>
      <c r="PQO202" s="267"/>
      <c r="PRD202" s="269"/>
      <c r="PRE202" s="267"/>
      <c r="PRF202" s="267"/>
      <c r="PRU202" s="269"/>
      <c r="PRV202" s="267"/>
      <c r="PRW202" s="267"/>
      <c r="PSL202" s="269"/>
      <c r="PSM202" s="267"/>
      <c r="PSN202" s="267"/>
      <c r="PTC202" s="269"/>
      <c r="PTD202" s="267"/>
      <c r="PTE202" s="267"/>
      <c r="PTT202" s="269"/>
      <c r="PTU202" s="267"/>
      <c r="PTV202" s="267"/>
      <c r="PUK202" s="269"/>
      <c r="PUL202" s="267"/>
      <c r="PUM202" s="267"/>
      <c r="PVB202" s="269"/>
      <c r="PVC202" s="267"/>
      <c r="PVD202" s="267"/>
      <c r="PVS202" s="269"/>
      <c r="PVT202" s="267"/>
      <c r="PVU202" s="267"/>
      <c r="PWJ202" s="269"/>
      <c r="PWK202" s="267"/>
      <c r="PWL202" s="267"/>
      <c r="PXA202" s="269"/>
      <c r="PXB202" s="267"/>
      <c r="PXC202" s="267"/>
      <c r="PXR202" s="269"/>
      <c r="PXS202" s="267"/>
      <c r="PXT202" s="267"/>
      <c r="PYI202" s="269"/>
      <c r="PYJ202" s="267"/>
      <c r="PYK202" s="267"/>
      <c r="PYZ202" s="269"/>
      <c r="PZA202" s="267"/>
      <c r="PZB202" s="267"/>
      <c r="PZQ202" s="269"/>
      <c r="PZR202" s="267"/>
      <c r="PZS202" s="267"/>
      <c r="QAH202" s="269"/>
      <c r="QAI202" s="267"/>
      <c r="QAJ202" s="267"/>
      <c r="QAY202" s="269"/>
      <c r="QAZ202" s="267"/>
      <c r="QBA202" s="267"/>
      <c r="QBP202" s="269"/>
      <c r="QBQ202" s="267"/>
      <c r="QBR202" s="267"/>
      <c r="QCG202" s="269"/>
      <c r="QCH202" s="267"/>
      <c r="QCI202" s="267"/>
      <c r="QCX202" s="269"/>
      <c r="QCY202" s="267"/>
      <c r="QCZ202" s="267"/>
      <c r="QDO202" s="269"/>
      <c r="QDP202" s="267"/>
      <c r="QDQ202" s="267"/>
      <c r="QEF202" s="269"/>
      <c r="QEG202" s="267"/>
      <c r="QEH202" s="267"/>
      <c r="QEW202" s="269"/>
      <c r="QEX202" s="267"/>
      <c r="QEY202" s="267"/>
      <c r="QFN202" s="269"/>
      <c r="QFO202" s="267"/>
      <c r="QFP202" s="267"/>
      <c r="QGE202" s="269"/>
      <c r="QGF202" s="267"/>
      <c r="QGG202" s="267"/>
      <c r="QGV202" s="269"/>
      <c r="QGW202" s="267"/>
      <c r="QGX202" s="267"/>
      <c r="QHM202" s="269"/>
      <c r="QHN202" s="267"/>
      <c r="QHO202" s="267"/>
      <c r="QID202" s="269"/>
      <c r="QIE202" s="267"/>
      <c r="QIF202" s="267"/>
      <c r="QIU202" s="269"/>
      <c r="QIV202" s="267"/>
      <c r="QIW202" s="267"/>
      <c r="QJL202" s="269"/>
      <c r="QJM202" s="267"/>
      <c r="QJN202" s="267"/>
      <c r="QKC202" s="269"/>
      <c r="QKD202" s="267"/>
      <c r="QKE202" s="267"/>
      <c r="QKT202" s="269"/>
      <c r="QKU202" s="267"/>
      <c r="QKV202" s="267"/>
      <c r="QLK202" s="269"/>
      <c r="QLL202" s="267"/>
      <c r="QLM202" s="267"/>
      <c r="QMB202" s="269"/>
      <c r="QMC202" s="267"/>
      <c r="QMD202" s="267"/>
      <c r="QMS202" s="269"/>
      <c r="QMT202" s="267"/>
      <c r="QMU202" s="267"/>
      <c r="QNJ202" s="269"/>
      <c r="QNK202" s="267"/>
      <c r="QNL202" s="267"/>
      <c r="QOA202" s="269"/>
      <c r="QOB202" s="267"/>
      <c r="QOC202" s="267"/>
      <c r="QOR202" s="269"/>
      <c r="QOS202" s="267"/>
      <c r="QOT202" s="267"/>
      <c r="QPI202" s="269"/>
      <c r="QPJ202" s="267"/>
      <c r="QPK202" s="267"/>
      <c r="QPZ202" s="269"/>
      <c r="QQA202" s="267"/>
      <c r="QQB202" s="267"/>
      <c r="QQQ202" s="269"/>
      <c r="QQR202" s="267"/>
      <c r="QQS202" s="267"/>
      <c r="QRH202" s="269"/>
      <c r="QRI202" s="267"/>
      <c r="QRJ202" s="267"/>
      <c r="QRY202" s="269"/>
      <c r="QRZ202" s="267"/>
      <c r="QSA202" s="267"/>
      <c r="QSP202" s="269"/>
      <c r="QSQ202" s="267"/>
      <c r="QSR202" s="267"/>
      <c r="QTG202" s="269"/>
      <c r="QTH202" s="267"/>
      <c r="QTI202" s="267"/>
      <c r="QTX202" s="269"/>
      <c r="QTY202" s="267"/>
      <c r="QTZ202" s="267"/>
      <c r="QUO202" s="269"/>
      <c r="QUP202" s="267"/>
      <c r="QUQ202" s="267"/>
      <c r="QVF202" s="269"/>
      <c r="QVG202" s="267"/>
      <c r="QVH202" s="267"/>
      <c r="QVW202" s="269"/>
      <c r="QVX202" s="267"/>
      <c r="QVY202" s="267"/>
      <c r="QWN202" s="269"/>
      <c r="QWO202" s="267"/>
      <c r="QWP202" s="267"/>
      <c r="QXE202" s="269"/>
      <c r="QXF202" s="267"/>
      <c r="QXG202" s="267"/>
      <c r="QXV202" s="269"/>
      <c r="QXW202" s="267"/>
      <c r="QXX202" s="267"/>
      <c r="QYM202" s="269"/>
      <c r="QYN202" s="267"/>
      <c r="QYO202" s="267"/>
      <c r="QZD202" s="269"/>
      <c r="QZE202" s="267"/>
      <c r="QZF202" s="267"/>
      <c r="QZU202" s="269"/>
      <c r="QZV202" s="267"/>
      <c r="QZW202" s="267"/>
      <c r="RAL202" s="269"/>
      <c r="RAM202" s="267"/>
      <c r="RAN202" s="267"/>
      <c r="RBC202" s="269"/>
      <c r="RBD202" s="267"/>
      <c r="RBE202" s="267"/>
      <c r="RBT202" s="269"/>
      <c r="RBU202" s="267"/>
      <c r="RBV202" s="267"/>
      <c r="RCK202" s="269"/>
      <c r="RCL202" s="267"/>
      <c r="RCM202" s="267"/>
      <c r="RDB202" s="269"/>
      <c r="RDC202" s="267"/>
      <c r="RDD202" s="267"/>
      <c r="RDS202" s="269"/>
      <c r="RDT202" s="267"/>
      <c r="RDU202" s="267"/>
      <c r="REJ202" s="269"/>
      <c r="REK202" s="267"/>
      <c r="REL202" s="267"/>
      <c r="RFA202" s="269"/>
      <c r="RFB202" s="267"/>
      <c r="RFC202" s="267"/>
      <c r="RFR202" s="269"/>
      <c r="RFS202" s="267"/>
      <c r="RFT202" s="267"/>
      <c r="RGI202" s="269"/>
      <c r="RGJ202" s="267"/>
      <c r="RGK202" s="267"/>
      <c r="RGZ202" s="269"/>
      <c r="RHA202" s="267"/>
      <c r="RHB202" s="267"/>
      <c r="RHQ202" s="269"/>
      <c r="RHR202" s="267"/>
      <c r="RHS202" s="267"/>
      <c r="RIH202" s="269"/>
      <c r="RII202" s="267"/>
      <c r="RIJ202" s="267"/>
      <c r="RIY202" s="269"/>
      <c r="RIZ202" s="267"/>
      <c r="RJA202" s="267"/>
      <c r="RJP202" s="269"/>
      <c r="RJQ202" s="267"/>
      <c r="RJR202" s="267"/>
      <c r="RKG202" s="269"/>
      <c r="RKH202" s="267"/>
      <c r="RKI202" s="267"/>
      <c r="RKX202" s="269"/>
      <c r="RKY202" s="267"/>
      <c r="RKZ202" s="267"/>
      <c r="RLO202" s="269"/>
      <c r="RLP202" s="267"/>
      <c r="RLQ202" s="267"/>
      <c r="RMF202" s="269"/>
      <c r="RMG202" s="267"/>
      <c r="RMH202" s="267"/>
      <c r="RMW202" s="269"/>
      <c r="RMX202" s="267"/>
      <c r="RMY202" s="267"/>
      <c r="RNN202" s="269"/>
      <c r="RNO202" s="267"/>
      <c r="RNP202" s="267"/>
      <c r="ROE202" s="269"/>
      <c r="ROF202" s="267"/>
      <c r="ROG202" s="267"/>
      <c r="ROV202" s="269"/>
      <c r="ROW202" s="267"/>
      <c r="ROX202" s="267"/>
      <c r="RPM202" s="269"/>
      <c r="RPN202" s="267"/>
      <c r="RPO202" s="267"/>
      <c r="RQD202" s="269"/>
      <c r="RQE202" s="267"/>
      <c r="RQF202" s="267"/>
      <c r="RQU202" s="269"/>
      <c r="RQV202" s="267"/>
      <c r="RQW202" s="267"/>
      <c r="RRL202" s="269"/>
      <c r="RRM202" s="267"/>
      <c r="RRN202" s="267"/>
      <c r="RSC202" s="269"/>
      <c r="RSD202" s="267"/>
      <c r="RSE202" s="267"/>
      <c r="RST202" s="269"/>
      <c r="RSU202" s="267"/>
      <c r="RSV202" s="267"/>
      <c r="RTK202" s="269"/>
      <c r="RTL202" s="267"/>
      <c r="RTM202" s="267"/>
      <c r="RUB202" s="269"/>
      <c r="RUC202" s="267"/>
      <c r="RUD202" s="267"/>
      <c r="RUS202" s="269"/>
      <c r="RUT202" s="267"/>
      <c r="RUU202" s="267"/>
      <c r="RVJ202" s="269"/>
      <c r="RVK202" s="267"/>
      <c r="RVL202" s="267"/>
      <c r="RWA202" s="269"/>
      <c r="RWB202" s="267"/>
      <c r="RWC202" s="267"/>
      <c r="RWR202" s="269"/>
      <c r="RWS202" s="267"/>
      <c r="RWT202" s="267"/>
      <c r="RXI202" s="269"/>
      <c r="RXJ202" s="267"/>
      <c r="RXK202" s="267"/>
      <c r="RXZ202" s="269"/>
      <c r="RYA202" s="267"/>
      <c r="RYB202" s="267"/>
      <c r="RYQ202" s="269"/>
      <c r="RYR202" s="267"/>
      <c r="RYS202" s="267"/>
      <c r="RZH202" s="269"/>
      <c r="RZI202" s="267"/>
      <c r="RZJ202" s="267"/>
      <c r="RZY202" s="269"/>
      <c r="RZZ202" s="267"/>
      <c r="SAA202" s="267"/>
      <c r="SAP202" s="269"/>
      <c r="SAQ202" s="267"/>
      <c r="SAR202" s="267"/>
      <c r="SBG202" s="269"/>
      <c r="SBH202" s="267"/>
      <c r="SBI202" s="267"/>
      <c r="SBX202" s="269"/>
      <c r="SBY202" s="267"/>
      <c r="SBZ202" s="267"/>
      <c r="SCO202" s="269"/>
      <c r="SCP202" s="267"/>
      <c r="SCQ202" s="267"/>
      <c r="SDF202" s="269"/>
      <c r="SDG202" s="267"/>
      <c r="SDH202" s="267"/>
      <c r="SDW202" s="269"/>
      <c r="SDX202" s="267"/>
      <c r="SDY202" s="267"/>
      <c r="SEN202" s="269"/>
      <c r="SEO202" s="267"/>
      <c r="SEP202" s="267"/>
      <c r="SFE202" s="269"/>
      <c r="SFF202" s="267"/>
      <c r="SFG202" s="267"/>
      <c r="SFV202" s="269"/>
      <c r="SFW202" s="267"/>
      <c r="SFX202" s="267"/>
      <c r="SGM202" s="269"/>
      <c r="SGN202" s="267"/>
      <c r="SGO202" s="267"/>
      <c r="SHD202" s="269"/>
      <c r="SHE202" s="267"/>
      <c r="SHF202" s="267"/>
      <c r="SHU202" s="269"/>
      <c r="SHV202" s="267"/>
      <c r="SHW202" s="267"/>
      <c r="SIL202" s="269"/>
      <c r="SIM202" s="267"/>
      <c r="SIN202" s="267"/>
      <c r="SJC202" s="269"/>
      <c r="SJD202" s="267"/>
      <c r="SJE202" s="267"/>
      <c r="SJT202" s="269"/>
      <c r="SJU202" s="267"/>
      <c r="SJV202" s="267"/>
      <c r="SKK202" s="269"/>
      <c r="SKL202" s="267"/>
      <c r="SKM202" s="267"/>
      <c r="SLB202" s="269"/>
      <c r="SLC202" s="267"/>
      <c r="SLD202" s="267"/>
      <c r="SLS202" s="269"/>
      <c r="SLT202" s="267"/>
      <c r="SLU202" s="267"/>
      <c r="SMJ202" s="269"/>
      <c r="SMK202" s="267"/>
      <c r="SML202" s="267"/>
      <c r="SNA202" s="269"/>
      <c r="SNB202" s="267"/>
      <c r="SNC202" s="267"/>
      <c r="SNR202" s="269"/>
      <c r="SNS202" s="267"/>
      <c r="SNT202" s="267"/>
      <c r="SOI202" s="269"/>
      <c r="SOJ202" s="267"/>
      <c r="SOK202" s="267"/>
      <c r="SOZ202" s="269"/>
      <c r="SPA202" s="267"/>
      <c r="SPB202" s="267"/>
      <c r="SPQ202" s="269"/>
      <c r="SPR202" s="267"/>
      <c r="SPS202" s="267"/>
      <c r="SQH202" s="269"/>
      <c r="SQI202" s="267"/>
      <c r="SQJ202" s="267"/>
      <c r="SQY202" s="269"/>
      <c r="SQZ202" s="267"/>
      <c r="SRA202" s="267"/>
      <c r="SRP202" s="269"/>
      <c r="SRQ202" s="267"/>
      <c r="SRR202" s="267"/>
      <c r="SSG202" s="269"/>
      <c r="SSH202" s="267"/>
      <c r="SSI202" s="267"/>
      <c r="SSX202" s="269"/>
      <c r="SSY202" s="267"/>
      <c r="SSZ202" s="267"/>
      <c r="STO202" s="269"/>
      <c r="STP202" s="267"/>
      <c r="STQ202" s="267"/>
      <c r="SUF202" s="269"/>
      <c r="SUG202" s="267"/>
      <c r="SUH202" s="267"/>
      <c r="SUW202" s="269"/>
      <c r="SUX202" s="267"/>
      <c r="SUY202" s="267"/>
      <c r="SVN202" s="269"/>
      <c r="SVO202" s="267"/>
      <c r="SVP202" s="267"/>
      <c r="SWE202" s="269"/>
      <c r="SWF202" s="267"/>
      <c r="SWG202" s="267"/>
      <c r="SWV202" s="269"/>
      <c r="SWW202" s="267"/>
      <c r="SWX202" s="267"/>
      <c r="SXM202" s="269"/>
      <c r="SXN202" s="267"/>
      <c r="SXO202" s="267"/>
      <c r="SYD202" s="269"/>
      <c r="SYE202" s="267"/>
      <c r="SYF202" s="267"/>
      <c r="SYU202" s="269"/>
      <c r="SYV202" s="267"/>
      <c r="SYW202" s="267"/>
      <c r="SZL202" s="269"/>
      <c r="SZM202" s="267"/>
      <c r="SZN202" s="267"/>
      <c r="TAC202" s="269"/>
      <c r="TAD202" s="267"/>
      <c r="TAE202" s="267"/>
      <c r="TAT202" s="269"/>
      <c r="TAU202" s="267"/>
      <c r="TAV202" s="267"/>
      <c r="TBK202" s="269"/>
      <c r="TBL202" s="267"/>
      <c r="TBM202" s="267"/>
      <c r="TCB202" s="269"/>
      <c r="TCC202" s="267"/>
      <c r="TCD202" s="267"/>
      <c r="TCS202" s="269"/>
      <c r="TCT202" s="267"/>
      <c r="TCU202" s="267"/>
      <c r="TDJ202" s="269"/>
      <c r="TDK202" s="267"/>
      <c r="TDL202" s="267"/>
      <c r="TEA202" s="269"/>
      <c r="TEB202" s="267"/>
      <c r="TEC202" s="267"/>
      <c r="TER202" s="269"/>
      <c r="TES202" s="267"/>
      <c r="TET202" s="267"/>
      <c r="TFI202" s="269"/>
      <c r="TFJ202" s="267"/>
      <c r="TFK202" s="267"/>
      <c r="TFZ202" s="269"/>
      <c r="TGA202" s="267"/>
      <c r="TGB202" s="267"/>
      <c r="TGQ202" s="269"/>
      <c r="TGR202" s="267"/>
      <c r="TGS202" s="267"/>
      <c r="THH202" s="269"/>
      <c r="THI202" s="267"/>
      <c r="THJ202" s="267"/>
      <c r="THY202" s="269"/>
      <c r="THZ202" s="267"/>
      <c r="TIA202" s="267"/>
      <c r="TIP202" s="269"/>
      <c r="TIQ202" s="267"/>
      <c r="TIR202" s="267"/>
      <c r="TJG202" s="269"/>
      <c r="TJH202" s="267"/>
      <c r="TJI202" s="267"/>
      <c r="TJX202" s="269"/>
      <c r="TJY202" s="267"/>
      <c r="TJZ202" s="267"/>
      <c r="TKO202" s="269"/>
      <c r="TKP202" s="267"/>
      <c r="TKQ202" s="267"/>
      <c r="TLF202" s="269"/>
      <c r="TLG202" s="267"/>
      <c r="TLH202" s="267"/>
      <c r="TLW202" s="269"/>
      <c r="TLX202" s="267"/>
      <c r="TLY202" s="267"/>
      <c r="TMN202" s="269"/>
      <c r="TMO202" s="267"/>
      <c r="TMP202" s="267"/>
      <c r="TNE202" s="269"/>
      <c r="TNF202" s="267"/>
      <c r="TNG202" s="267"/>
      <c r="TNV202" s="269"/>
      <c r="TNW202" s="267"/>
      <c r="TNX202" s="267"/>
      <c r="TOM202" s="269"/>
      <c r="TON202" s="267"/>
      <c r="TOO202" s="267"/>
      <c r="TPD202" s="269"/>
      <c r="TPE202" s="267"/>
      <c r="TPF202" s="267"/>
      <c r="TPU202" s="269"/>
      <c r="TPV202" s="267"/>
      <c r="TPW202" s="267"/>
      <c r="TQL202" s="269"/>
      <c r="TQM202" s="267"/>
      <c r="TQN202" s="267"/>
      <c r="TRC202" s="269"/>
      <c r="TRD202" s="267"/>
      <c r="TRE202" s="267"/>
      <c r="TRT202" s="269"/>
      <c r="TRU202" s="267"/>
      <c r="TRV202" s="267"/>
      <c r="TSK202" s="269"/>
      <c r="TSL202" s="267"/>
      <c r="TSM202" s="267"/>
      <c r="TTB202" s="269"/>
      <c r="TTC202" s="267"/>
      <c r="TTD202" s="267"/>
      <c r="TTS202" s="269"/>
      <c r="TTT202" s="267"/>
      <c r="TTU202" s="267"/>
      <c r="TUJ202" s="269"/>
      <c r="TUK202" s="267"/>
      <c r="TUL202" s="267"/>
      <c r="TVA202" s="269"/>
      <c r="TVB202" s="267"/>
      <c r="TVC202" s="267"/>
      <c r="TVR202" s="269"/>
      <c r="TVS202" s="267"/>
      <c r="TVT202" s="267"/>
      <c r="TWI202" s="269"/>
      <c r="TWJ202" s="267"/>
      <c r="TWK202" s="267"/>
      <c r="TWZ202" s="269"/>
      <c r="TXA202" s="267"/>
      <c r="TXB202" s="267"/>
      <c r="TXQ202" s="269"/>
      <c r="TXR202" s="267"/>
      <c r="TXS202" s="267"/>
      <c r="TYH202" s="269"/>
      <c r="TYI202" s="267"/>
      <c r="TYJ202" s="267"/>
      <c r="TYY202" s="269"/>
      <c r="TYZ202" s="267"/>
      <c r="TZA202" s="267"/>
      <c r="TZP202" s="269"/>
      <c r="TZQ202" s="267"/>
      <c r="TZR202" s="267"/>
      <c r="UAG202" s="269"/>
      <c r="UAH202" s="267"/>
      <c r="UAI202" s="267"/>
      <c r="UAX202" s="269"/>
      <c r="UAY202" s="267"/>
      <c r="UAZ202" s="267"/>
      <c r="UBO202" s="269"/>
      <c r="UBP202" s="267"/>
      <c r="UBQ202" s="267"/>
      <c r="UCF202" s="269"/>
      <c r="UCG202" s="267"/>
      <c r="UCH202" s="267"/>
      <c r="UCW202" s="269"/>
      <c r="UCX202" s="267"/>
      <c r="UCY202" s="267"/>
      <c r="UDN202" s="269"/>
      <c r="UDO202" s="267"/>
      <c r="UDP202" s="267"/>
      <c r="UEE202" s="269"/>
      <c r="UEF202" s="267"/>
      <c r="UEG202" s="267"/>
      <c r="UEV202" s="269"/>
      <c r="UEW202" s="267"/>
      <c r="UEX202" s="267"/>
      <c r="UFM202" s="269"/>
      <c r="UFN202" s="267"/>
      <c r="UFO202" s="267"/>
      <c r="UGD202" s="269"/>
      <c r="UGE202" s="267"/>
      <c r="UGF202" s="267"/>
      <c r="UGU202" s="269"/>
      <c r="UGV202" s="267"/>
      <c r="UGW202" s="267"/>
      <c r="UHL202" s="269"/>
      <c r="UHM202" s="267"/>
      <c r="UHN202" s="267"/>
      <c r="UIC202" s="269"/>
      <c r="UID202" s="267"/>
      <c r="UIE202" s="267"/>
      <c r="UIT202" s="269"/>
      <c r="UIU202" s="267"/>
      <c r="UIV202" s="267"/>
      <c r="UJK202" s="269"/>
      <c r="UJL202" s="267"/>
      <c r="UJM202" s="267"/>
      <c r="UKB202" s="269"/>
      <c r="UKC202" s="267"/>
      <c r="UKD202" s="267"/>
      <c r="UKS202" s="269"/>
      <c r="UKT202" s="267"/>
      <c r="UKU202" s="267"/>
      <c r="ULJ202" s="269"/>
      <c r="ULK202" s="267"/>
      <c r="ULL202" s="267"/>
      <c r="UMA202" s="269"/>
      <c r="UMB202" s="267"/>
      <c r="UMC202" s="267"/>
      <c r="UMR202" s="269"/>
      <c r="UMS202" s="267"/>
      <c r="UMT202" s="267"/>
      <c r="UNI202" s="269"/>
      <c r="UNJ202" s="267"/>
      <c r="UNK202" s="267"/>
      <c r="UNZ202" s="269"/>
      <c r="UOA202" s="267"/>
      <c r="UOB202" s="267"/>
      <c r="UOQ202" s="269"/>
      <c r="UOR202" s="267"/>
      <c r="UOS202" s="267"/>
      <c r="UPH202" s="269"/>
      <c r="UPI202" s="267"/>
      <c r="UPJ202" s="267"/>
      <c r="UPY202" s="269"/>
      <c r="UPZ202" s="267"/>
      <c r="UQA202" s="267"/>
      <c r="UQP202" s="269"/>
      <c r="UQQ202" s="267"/>
      <c r="UQR202" s="267"/>
      <c r="URG202" s="269"/>
      <c r="URH202" s="267"/>
      <c r="URI202" s="267"/>
      <c r="URX202" s="269"/>
      <c r="URY202" s="267"/>
      <c r="URZ202" s="267"/>
      <c r="USO202" s="269"/>
      <c r="USP202" s="267"/>
      <c r="USQ202" s="267"/>
      <c r="UTF202" s="269"/>
      <c r="UTG202" s="267"/>
      <c r="UTH202" s="267"/>
      <c r="UTW202" s="269"/>
      <c r="UTX202" s="267"/>
      <c r="UTY202" s="267"/>
      <c r="UUN202" s="269"/>
      <c r="UUO202" s="267"/>
      <c r="UUP202" s="267"/>
      <c r="UVE202" s="269"/>
      <c r="UVF202" s="267"/>
      <c r="UVG202" s="267"/>
      <c r="UVV202" s="269"/>
      <c r="UVW202" s="267"/>
      <c r="UVX202" s="267"/>
      <c r="UWM202" s="269"/>
      <c r="UWN202" s="267"/>
      <c r="UWO202" s="267"/>
      <c r="UXD202" s="269"/>
      <c r="UXE202" s="267"/>
      <c r="UXF202" s="267"/>
      <c r="UXU202" s="269"/>
      <c r="UXV202" s="267"/>
      <c r="UXW202" s="267"/>
      <c r="UYL202" s="269"/>
      <c r="UYM202" s="267"/>
      <c r="UYN202" s="267"/>
      <c r="UZC202" s="269"/>
      <c r="UZD202" s="267"/>
      <c r="UZE202" s="267"/>
      <c r="UZT202" s="269"/>
      <c r="UZU202" s="267"/>
      <c r="UZV202" s="267"/>
      <c r="VAK202" s="269"/>
      <c r="VAL202" s="267"/>
      <c r="VAM202" s="267"/>
      <c r="VBB202" s="269"/>
      <c r="VBC202" s="267"/>
      <c r="VBD202" s="267"/>
      <c r="VBS202" s="269"/>
      <c r="VBT202" s="267"/>
      <c r="VBU202" s="267"/>
      <c r="VCJ202" s="269"/>
      <c r="VCK202" s="267"/>
      <c r="VCL202" s="267"/>
      <c r="VDA202" s="269"/>
      <c r="VDB202" s="267"/>
      <c r="VDC202" s="267"/>
      <c r="VDR202" s="269"/>
      <c r="VDS202" s="267"/>
      <c r="VDT202" s="267"/>
      <c r="VEI202" s="269"/>
      <c r="VEJ202" s="267"/>
      <c r="VEK202" s="267"/>
      <c r="VEZ202" s="269"/>
      <c r="VFA202" s="267"/>
      <c r="VFB202" s="267"/>
      <c r="VFQ202" s="269"/>
      <c r="VFR202" s="267"/>
      <c r="VFS202" s="267"/>
      <c r="VGH202" s="269"/>
      <c r="VGI202" s="267"/>
      <c r="VGJ202" s="267"/>
      <c r="VGY202" s="269"/>
      <c r="VGZ202" s="267"/>
      <c r="VHA202" s="267"/>
      <c r="VHP202" s="269"/>
      <c r="VHQ202" s="267"/>
      <c r="VHR202" s="267"/>
      <c r="VIG202" s="269"/>
      <c r="VIH202" s="267"/>
      <c r="VII202" s="267"/>
      <c r="VIX202" s="269"/>
      <c r="VIY202" s="267"/>
      <c r="VIZ202" s="267"/>
      <c r="VJO202" s="269"/>
      <c r="VJP202" s="267"/>
      <c r="VJQ202" s="267"/>
      <c r="VKF202" s="269"/>
      <c r="VKG202" s="267"/>
      <c r="VKH202" s="267"/>
      <c r="VKW202" s="269"/>
      <c r="VKX202" s="267"/>
      <c r="VKY202" s="267"/>
      <c r="VLN202" s="269"/>
      <c r="VLO202" s="267"/>
      <c r="VLP202" s="267"/>
      <c r="VME202" s="269"/>
      <c r="VMF202" s="267"/>
      <c r="VMG202" s="267"/>
      <c r="VMV202" s="269"/>
      <c r="VMW202" s="267"/>
      <c r="VMX202" s="267"/>
      <c r="VNM202" s="269"/>
      <c r="VNN202" s="267"/>
      <c r="VNO202" s="267"/>
      <c r="VOD202" s="269"/>
      <c r="VOE202" s="267"/>
      <c r="VOF202" s="267"/>
      <c r="VOU202" s="269"/>
      <c r="VOV202" s="267"/>
      <c r="VOW202" s="267"/>
      <c r="VPL202" s="269"/>
      <c r="VPM202" s="267"/>
      <c r="VPN202" s="267"/>
      <c r="VQC202" s="269"/>
      <c r="VQD202" s="267"/>
      <c r="VQE202" s="267"/>
      <c r="VQT202" s="269"/>
      <c r="VQU202" s="267"/>
      <c r="VQV202" s="267"/>
      <c r="VRK202" s="269"/>
      <c r="VRL202" s="267"/>
      <c r="VRM202" s="267"/>
      <c r="VSB202" s="269"/>
      <c r="VSC202" s="267"/>
      <c r="VSD202" s="267"/>
      <c r="VSS202" s="269"/>
      <c r="VST202" s="267"/>
      <c r="VSU202" s="267"/>
      <c r="VTJ202" s="269"/>
      <c r="VTK202" s="267"/>
      <c r="VTL202" s="267"/>
      <c r="VUA202" s="269"/>
      <c r="VUB202" s="267"/>
      <c r="VUC202" s="267"/>
      <c r="VUR202" s="269"/>
      <c r="VUS202" s="267"/>
      <c r="VUT202" s="267"/>
      <c r="VVI202" s="269"/>
      <c r="VVJ202" s="267"/>
      <c r="VVK202" s="267"/>
      <c r="VVZ202" s="269"/>
      <c r="VWA202" s="267"/>
      <c r="VWB202" s="267"/>
      <c r="VWQ202" s="269"/>
      <c r="VWR202" s="267"/>
      <c r="VWS202" s="267"/>
      <c r="VXH202" s="269"/>
      <c r="VXI202" s="267"/>
      <c r="VXJ202" s="267"/>
      <c r="VXY202" s="269"/>
      <c r="VXZ202" s="267"/>
      <c r="VYA202" s="267"/>
      <c r="VYP202" s="269"/>
      <c r="VYQ202" s="267"/>
      <c r="VYR202" s="267"/>
      <c r="VZG202" s="269"/>
      <c r="VZH202" s="267"/>
      <c r="VZI202" s="267"/>
      <c r="VZX202" s="269"/>
      <c r="VZY202" s="267"/>
      <c r="VZZ202" s="267"/>
      <c r="WAO202" s="269"/>
      <c r="WAP202" s="267"/>
      <c r="WAQ202" s="267"/>
      <c r="WBF202" s="269"/>
      <c r="WBG202" s="267"/>
      <c r="WBH202" s="267"/>
      <c r="WBW202" s="269"/>
      <c r="WBX202" s="267"/>
      <c r="WBY202" s="267"/>
      <c r="WCN202" s="269"/>
      <c r="WCO202" s="267"/>
      <c r="WCP202" s="267"/>
      <c r="WDE202" s="269"/>
      <c r="WDF202" s="267"/>
      <c r="WDG202" s="267"/>
      <c r="WDV202" s="269"/>
      <c r="WDW202" s="267"/>
      <c r="WDX202" s="267"/>
      <c r="WEM202" s="269"/>
      <c r="WEN202" s="267"/>
      <c r="WEO202" s="267"/>
      <c r="WFD202" s="269"/>
      <c r="WFE202" s="267"/>
      <c r="WFF202" s="267"/>
      <c r="WFU202" s="269"/>
      <c r="WFV202" s="267"/>
      <c r="WFW202" s="267"/>
      <c r="WGL202" s="269"/>
      <c r="WGM202" s="267"/>
      <c r="WGN202" s="267"/>
      <c r="WHC202" s="269"/>
      <c r="WHD202" s="267"/>
      <c r="WHE202" s="267"/>
      <c r="WHT202" s="269"/>
      <c r="WHU202" s="267"/>
      <c r="WHV202" s="267"/>
      <c r="WIK202" s="269"/>
      <c r="WIL202" s="267"/>
      <c r="WIM202" s="267"/>
      <c r="WJB202" s="269"/>
      <c r="WJC202" s="267"/>
      <c r="WJD202" s="267"/>
      <c r="WJS202" s="269"/>
      <c r="WJT202" s="267"/>
      <c r="WJU202" s="267"/>
      <c r="WKJ202" s="269"/>
      <c r="WKK202" s="267"/>
      <c r="WKL202" s="267"/>
      <c r="WLA202" s="269"/>
      <c r="WLB202" s="267"/>
      <c r="WLC202" s="267"/>
      <c r="WLR202" s="269"/>
      <c r="WLS202" s="267"/>
      <c r="WLT202" s="267"/>
      <c r="WMI202" s="269"/>
      <c r="WMJ202" s="267"/>
      <c r="WMK202" s="267"/>
      <c r="WMZ202" s="269"/>
      <c r="WNA202" s="267"/>
      <c r="WNB202" s="267"/>
      <c r="WNQ202" s="269"/>
      <c r="WNR202" s="267"/>
      <c r="WNS202" s="267"/>
      <c r="WOH202" s="269"/>
      <c r="WOI202" s="267"/>
      <c r="WOJ202" s="267"/>
      <c r="WOY202" s="269"/>
      <c r="WOZ202" s="267"/>
      <c r="WPA202" s="267"/>
      <c r="WPP202" s="269"/>
      <c r="WPQ202" s="267"/>
      <c r="WPR202" s="267"/>
      <c r="WQG202" s="269"/>
      <c r="WQH202" s="267"/>
      <c r="WQI202" s="267"/>
      <c r="WQX202" s="269"/>
      <c r="WQY202" s="267"/>
      <c r="WQZ202" s="267"/>
      <c r="WRO202" s="269"/>
      <c r="WRP202" s="267"/>
      <c r="WRQ202" s="267"/>
      <c r="WSF202" s="269"/>
      <c r="WSG202" s="267"/>
      <c r="WSH202" s="267"/>
      <c r="WSW202" s="269"/>
      <c r="WSX202" s="267"/>
      <c r="WSY202" s="267"/>
      <c r="WTN202" s="269"/>
      <c r="WTO202" s="267"/>
      <c r="WTP202" s="267"/>
      <c r="WUE202" s="269"/>
      <c r="WUF202" s="267"/>
      <c r="WUG202" s="267"/>
      <c r="WUV202" s="269"/>
      <c r="WUW202" s="267"/>
      <c r="WUX202" s="267"/>
      <c r="WVM202" s="269"/>
      <c r="WVN202" s="267"/>
      <c r="WVO202" s="267"/>
      <c r="WWD202" s="269"/>
      <c r="WWE202" s="267"/>
      <c r="WWF202" s="267"/>
      <c r="WWU202" s="269"/>
      <c r="WWV202" s="267"/>
      <c r="WWW202" s="267"/>
      <c r="WXL202" s="269"/>
      <c r="WXM202" s="267"/>
      <c r="WXN202" s="267"/>
      <c r="WYC202" s="269"/>
      <c r="WYD202" s="267"/>
      <c r="WYE202" s="267"/>
      <c r="WYT202" s="269"/>
      <c r="WYU202" s="267"/>
      <c r="WYV202" s="267"/>
      <c r="WZK202" s="269"/>
      <c r="WZL202" s="267"/>
      <c r="WZM202" s="267"/>
      <c r="XAB202" s="269"/>
      <c r="XAC202" s="267"/>
      <c r="XAD202" s="267"/>
      <c r="XAS202" s="269"/>
      <c r="XAT202" s="267"/>
      <c r="XAU202" s="267"/>
      <c r="XBJ202" s="269"/>
      <c r="XBK202" s="267"/>
      <c r="XBL202" s="267"/>
      <c r="XCA202" s="269"/>
      <c r="XCB202" s="267"/>
      <c r="XCC202" s="267"/>
      <c r="XCR202" s="269"/>
      <c r="XCS202" s="267"/>
      <c r="XCT202" s="267"/>
      <c r="XDI202" s="269"/>
      <c r="XDJ202" s="267"/>
      <c r="XDK202" s="267"/>
      <c r="XDZ202" s="269"/>
      <c r="XEA202" s="267"/>
      <c r="XEB202" s="267"/>
      <c r="XEQ202" s="269"/>
      <c r="XER202" s="267"/>
      <c r="XES202" s="267"/>
    </row>
    <row r="203" s="268" customFormat="true" ht="14.25" hidden="false" customHeight="false" outlineLevel="0" collapsed="false">
      <c r="A203" s="267" t="s">
        <v>360</v>
      </c>
      <c r="B203" s="267"/>
      <c r="C203" s="268" t="n">
        <v>1</v>
      </c>
      <c r="D203" s="268" t="n">
        <v>1</v>
      </c>
      <c r="E203" s="268" t="n">
        <v>1</v>
      </c>
      <c r="F203" s="268" t="n">
        <v>1</v>
      </c>
      <c r="G203" s="268" t="n">
        <v>1</v>
      </c>
      <c r="H203" s="268" t="n">
        <v>1</v>
      </c>
      <c r="I203" s="268" t="n">
        <v>1</v>
      </c>
      <c r="J203" s="268" t="n">
        <v>1</v>
      </c>
      <c r="K203" s="268" t="n">
        <v>1</v>
      </c>
      <c r="L203" s="268" t="n">
        <v>1</v>
      </c>
      <c r="M203" s="268" t="n">
        <v>1</v>
      </c>
      <c r="N203" s="268" t="n">
        <v>1</v>
      </c>
      <c r="O203" s="268" t="n">
        <v>1</v>
      </c>
      <c r="P203" s="268" t="n">
        <v>1</v>
      </c>
      <c r="Q203" s="269" t="n">
        <v>1</v>
      </c>
      <c r="R203" s="269" t="n">
        <v>1</v>
      </c>
      <c r="S203" s="269" t="n">
        <v>1</v>
      </c>
      <c r="T203" s="269" t="n">
        <v>1</v>
      </c>
      <c r="U203" s="269" t="n">
        <v>1</v>
      </c>
      <c r="V203" s="269" t="n">
        <v>1</v>
      </c>
      <c r="W203" s="269" t="n">
        <v>1</v>
      </c>
      <c r="X203" s="269" t="n">
        <v>1</v>
      </c>
      <c r="Y203" s="269" t="n">
        <v>1</v>
      </c>
      <c r="Z203" s="269" t="n">
        <v>1</v>
      </c>
      <c r="AA203" s="269" t="n">
        <v>1</v>
      </c>
      <c r="AB203" s="269" t="n">
        <v>1</v>
      </c>
      <c r="AC203" s="269" t="n">
        <v>1</v>
      </c>
      <c r="AD203" s="269" t="n">
        <v>1</v>
      </c>
      <c r="AE203" s="141"/>
      <c r="AF203" s="141"/>
      <c r="AG203" s="141"/>
      <c r="AH203" s="141"/>
      <c r="AI203" s="141"/>
      <c r="AY203" s="269"/>
      <c r="AZ203" s="270"/>
      <c r="BA203" s="271"/>
      <c r="BP203" s="269"/>
      <c r="BQ203" s="267"/>
      <c r="BR203" s="267"/>
      <c r="CG203" s="269"/>
      <c r="CH203" s="267"/>
      <c r="CI203" s="267"/>
      <c r="CX203" s="269"/>
      <c r="CY203" s="267"/>
      <c r="CZ203" s="267"/>
      <c r="DO203" s="269"/>
      <c r="DP203" s="267"/>
      <c r="DQ203" s="267"/>
      <c r="EF203" s="269"/>
      <c r="EG203" s="267"/>
      <c r="EH203" s="267"/>
      <c r="EW203" s="269"/>
      <c r="EX203" s="267"/>
      <c r="EY203" s="267"/>
      <c r="FN203" s="269"/>
      <c r="FO203" s="267"/>
      <c r="FP203" s="267"/>
      <c r="GE203" s="269"/>
      <c r="GF203" s="267"/>
      <c r="GG203" s="267"/>
      <c r="GV203" s="269"/>
      <c r="GW203" s="267"/>
      <c r="GX203" s="267"/>
      <c r="HM203" s="269"/>
      <c r="HN203" s="267"/>
      <c r="HO203" s="267"/>
      <c r="ID203" s="269"/>
      <c r="IE203" s="267"/>
      <c r="IF203" s="267"/>
      <c r="IU203" s="269"/>
      <c r="IV203" s="267"/>
      <c r="IW203" s="267"/>
      <c r="JL203" s="269"/>
      <c r="JM203" s="267"/>
      <c r="JN203" s="267"/>
      <c r="KC203" s="269"/>
      <c r="KD203" s="267"/>
      <c r="KE203" s="267"/>
      <c r="KT203" s="269"/>
      <c r="KU203" s="267"/>
      <c r="KV203" s="267"/>
      <c r="LK203" s="269"/>
      <c r="LL203" s="267"/>
      <c r="LM203" s="267"/>
      <c r="MB203" s="269"/>
      <c r="MC203" s="267"/>
      <c r="MD203" s="267"/>
      <c r="MS203" s="269"/>
      <c r="MT203" s="267"/>
      <c r="MU203" s="267"/>
      <c r="NJ203" s="269"/>
      <c r="NK203" s="267"/>
      <c r="NL203" s="267"/>
      <c r="OA203" s="269"/>
      <c r="OB203" s="267"/>
      <c r="OC203" s="267"/>
      <c r="OR203" s="269"/>
      <c r="OS203" s="267"/>
      <c r="OT203" s="267"/>
      <c r="PI203" s="269"/>
      <c r="PJ203" s="267"/>
      <c r="PK203" s="267"/>
      <c r="PZ203" s="269"/>
      <c r="QA203" s="267"/>
      <c r="QB203" s="267"/>
      <c r="QQ203" s="269"/>
      <c r="QR203" s="267"/>
      <c r="QS203" s="267"/>
      <c r="RH203" s="269"/>
      <c r="RI203" s="267"/>
      <c r="RJ203" s="267"/>
      <c r="RY203" s="269"/>
      <c r="RZ203" s="267"/>
      <c r="SA203" s="267"/>
      <c r="SP203" s="269"/>
      <c r="SQ203" s="267"/>
      <c r="SR203" s="267"/>
      <c r="TG203" s="269"/>
      <c r="TH203" s="267"/>
      <c r="TI203" s="267"/>
      <c r="TX203" s="269"/>
      <c r="TY203" s="267"/>
      <c r="TZ203" s="267"/>
      <c r="UO203" s="269"/>
      <c r="UP203" s="267"/>
      <c r="UQ203" s="267"/>
      <c r="VF203" s="269"/>
      <c r="VG203" s="267"/>
      <c r="VH203" s="267"/>
      <c r="VW203" s="269"/>
      <c r="VX203" s="267"/>
      <c r="VY203" s="267"/>
      <c r="WN203" s="269"/>
      <c r="WO203" s="267"/>
      <c r="WP203" s="267"/>
      <c r="XE203" s="269"/>
      <c r="XF203" s="267"/>
      <c r="XG203" s="267"/>
      <c r="XV203" s="269"/>
      <c r="XW203" s="267"/>
      <c r="XX203" s="267"/>
      <c r="YM203" s="269"/>
      <c r="YN203" s="267"/>
      <c r="YO203" s="267"/>
      <c r="ZD203" s="269"/>
      <c r="ZE203" s="267"/>
      <c r="ZF203" s="267"/>
      <c r="ZU203" s="269"/>
      <c r="ZV203" s="267"/>
      <c r="ZW203" s="267"/>
      <c r="AAL203" s="269"/>
      <c r="AAM203" s="267"/>
      <c r="AAN203" s="267"/>
      <c r="ABC203" s="269"/>
      <c r="ABD203" s="267"/>
      <c r="ABE203" s="267"/>
      <c r="ABT203" s="269"/>
      <c r="ABU203" s="267"/>
      <c r="ABV203" s="267"/>
      <c r="ACK203" s="269"/>
      <c r="ACL203" s="267"/>
      <c r="ACM203" s="267"/>
      <c r="ADB203" s="269"/>
      <c r="ADC203" s="267"/>
      <c r="ADD203" s="267"/>
      <c r="ADS203" s="269"/>
      <c r="ADT203" s="267"/>
      <c r="ADU203" s="267"/>
      <c r="AEJ203" s="269"/>
      <c r="AEK203" s="267"/>
      <c r="AEL203" s="267"/>
      <c r="AEW203" s="268" t="s">
        <v>635</v>
      </c>
      <c r="AEX203" s="268" t="s">
        <v>636</v>
      </c>
      <c r="AFA203" s="269"/>
      <c r="AFB203" s="267"/>
      <c r="AFC203" s="267"/>
      <c r="AFR203" s="269"/>
      <c r="AFS203" s="267"/>
      <c r="AFT203" s="267"/>
      <c r="AGI203" s="269"/>
      <c r="AGJ203" s="267"/>
      <c r="AGK203" s="267"/>
      <c r="AGZ203" s="269"/>
      <c r="AHA203" s="267"/>
      <c r="AHB203" s="267"/>
      <c r="AHQ203" s="269"/>
      <c r="AHR203" s="267"/>
      <c r="AHS203" s="267"/>
      <c r="AIH203" s="269"/>
      <c r="AII203" s="267"/>
      <c r="AIJ203" s="267"/>
      <c r="AIY203" s="269"/>
      <c r="AIZ203" s="267"/>
      <c r="AJA203" s="267"/>
      <c r="AJP203" s="269"/>
      <c r="AJQ203" s="267"/>
      <c r="AJR203" s="267"/>
      <c r="AKG203" s="269"/>
      <c r="AKH203" s="267"/>
      <c r="AKI203" s="267"/>
      <c r="AKX203" s="269"/>
      <c r="AKY203" s="267"/>
      <c r="AKZ203" s="267"/>
      <c r="ALO203" s="269"/>
      <c r="ALP203" s="267"/>
      <c r="ALQ203" s="267"/>
      <c r="AMF203" s="269"/>
      <c r="AMG203" s="267"/>
      <c r="AMH203" s="267"/>
      <c r="AMW203" s="269"/>
      <c r="AMX203" s="267"/>
      <c r="AMY203" s="267"/>
      <c r="ANN203" s="269"/>
      <c r="ANO203" s="267"/>
      <c r="ANP203" s="267"/>
      <c r="AOE203" s="269"/>
      <c r="AOF203" s="267"/>
      <c r="AOG203" s="267"/>
      <c r="AOV203" s="269"/>
      <c r="AOW203" s="267"/>
      <c r="AOX203" s="267"/>
      <c r="APM203" s="269"/>
      <c r="APN203" s="267"/>
      <c r="APO203" s="267"/>
      <c r="AQD203" s="269"/>
      <c r="AQE203" s="267"/>
      <c r="AQF203" s="267"/>
      <c r="AQU203" s="269"/>
      <c r="AQV203" s="267"/>
      <c r="AQW203" s="267"/>
      <c r="ARL203" s="269"/>
      <c r="ARM203" s="267"/>
      <c r="ARN203" s="267"/>
      <c r="ASC203" s="269"/>
      <c r="ASD203" s="267"/>
      <c r="ASE203" s="267"/>
      <c r="AST203" s="269"/>
      <c r="ASU203" s="267"/>
      <c r="ASV203" s="267"/>
      <c r="ATK203" s="269"/>
      <c r="ATL203" s="267"/>
      <c r="ATM203" s="267"/>
      <c r="AUB203" s="269"/>
      <c r="AUC203" s="267"/>
      <c r="AUD203" s="267"/>
      <c r="AUS203" s="269"/>
      <c r="AUT203" s="267"/>
      <c r="AUU203" s="267"/>
      <c r="AVJ203" s="269"/>
      <c r="AVK203" s="267"/>
      <c r="AVL203" s="267"/>
      <c r="AWA203" s="269"/>
      <c r="AWB203" s="267"/>
      <c r="AWC203" s="267"/>
      <c r="AWR203" s="269"/>
      <c r="AWS203" s="267"/>
      <c r="AWT203" s="267"/>
      <c r="AXI203" s="269"/>
      <c r="AXJ203" s="267"/>
      <c r="AXK203" s="267"/>
      <c r="AXZ203" s="269"/>
      <c r="AYA203" s="267"/>
      <c r="AYB203" s="267"/>
      <c r="AYQ203" s="269"/>
      <c r="AYR203" s="267"/>
      <c r="AYS203" s="267"/>
      <c r="AZH203" s="269"/>
      <c r="AZI203" s="267"/>
      <c r="AZJ203" s="267"/>
      <c r="AZY203" s="269"/>
      <c r="AZZ203" s="267"/>
      <c r="BAA203" s="267"/>
      <c r="BAP203" s="269"/>
      <c r="BAQ203" s="267"/>
      <c r="BAR203" s="267"/>
      <c r="BBG203" s="269"/>
      <c r="BBH203" s="267"/>
      <c r="BBI203" s="267"/>
      <c r="BBX203" s="269"/>
      <c r="BBY203" s="267"/>
      <c r="BBZ203" s="267"/>
      <c r="BCO203" s="269"/>
      <c r="BCP203" s="267"/>
      <c r="BCQ203" s="267"/>
      <c r="BDF203" s="269"/>
      <c r="BDG203" s="267"/>
      <c r="BDH203" s="267"/>
      <c r="BDW203" s="269"/>
      <c r="BDX203" s="267"/>
      <c r="BDY203" s="267"/>
      <c r="BEN203" s="269"/>
      <c r="BEO203" s="267"/>
      <c r="BEP203" s="267"/>
      <c r="BFE203" s="269"/>
      <c r="BFF203" s="267"/>
      <c r="BFG203" s="267"/>
      <c r="BFV203" s="269"/>
      <c r="BFW203" s="267"/>
      <c r="BFX203" s="267"/>
      <c r="BGM203" s="269"/>
      <c r="BGN203" s="267"/>
      <c r="BGO203" s="267"/>
      <c r="BHD203" s="269"/>
      <c r="BHE203" s="267"/>
      <c r="BHF203" s="267"/>
      <c r="BHU203" s="269"/>
      <c r="BHV203" s="267"/>
      <c r="BHW203" s="267"/>
      <c r="BIL203" s="269"/>
      <c r="BIM203" s="267"/>
      <c r="BIN203" s="267"/>
      <c r="BJC203" s="269"/>
      <c r="BJD203" s="267"/>
      <c r="BJE203" s="267"/>
      <c r="BJT203" s="269"/>
      <c r="BJU203" s="267"/>
      <c r="BJV203" s="267"/>
      <c r="BKK203" s="269"/>
      <c r="BKL203" s="267"/>
      <c r="BKM203" s="267"/>
      <c r="BLB203" s="269"/>
      <c r="BLC203" s="267"/>
      <c r="BLD203" s="267"/>
      <c r="BLS203" s="269"/>
      <c r="BLT203" s="267"/>
      <c r="BLU203" s="267"/>
      <c r="BMJ203" s="269"/>
      <c r="BMK203" s="267"/>
      <c r="BML203" s="267"/>
      <c r="BNA203" s="269"/>
      <c r="BNB203" s="267"/>
      <c r="BNC203" s="267"/>
      <c r="BNR203" s="269"/>
      <c r="BNS203" s="267"/>
      <c r="BNT203" s="267"/>
      <c r="BOI203" s="269"/>
      <c r="BOJ203" s="267"/>
      <c r="BOK203" s="267"/>
      <c r="BOZ203" s="269"/>
      <c r="BPA203" s="267"/>
      <c r="BPB203" s="267"/>
      <c r="BPQ203" s="269"/>
      <c r="BPR203" s="267"/>
      <c r="BPS203" s="267"/>
      <c r="BQH203" s="269"/>
      <c r="BQI203" s="267"/>
      <c r="BQJ203" s="267"/>
      <c r="BQY203" s="269"/>
      <c r="BQZ203" s="267"/>
      <c r="BRA203" s="267"/>
      <c r="BRP203" s="269"/>
      <c r="BRQ203" s="267"/>
      <c r="BRR203" s="267"/>
      <c r="BSG203" s="269"/>
      <c r="BSH203" s="267"/>
      <c r="BSI203" s="267"/>
      <c r="BSX203" s="269"/>
      <c r="BSY203" s="267"/>
      <c r="BSZ203" s="267"/>
      <c r="BTO203" s="269"/>
      <c r="BTP203" s="267"/>
      <c r="BTQ203" s="267"/>
      <c r="BUF203" s="269"/>
      <c r="BUG203" s="267"/>
      <c r="BUH203" s="267"/>
      <c r="BUW203" s="269"/>
      <c r="BUX203" s="267"/>
      <c r="BUY203" s="267"/>
      <c r="BVN203" s="269"/>
      <c r="BVO203" s="267"/>
      <c r="BVP203" s="267"/>
      <c r="BWE203" s="269"/>
      <c r="BWF203" s="267"/>
      <c r="BWG203" s="267"/>
      <c r="BWV203" s="269"/>
      <c r="BWW203" s="267"/>
      <c r="BWX203" s="267"/>
      <c r="BXM203" s="269"/>
      <c r="BXN203" s="267"/>
      <c r="BXO203" s="267"/>
      <c r="BYD203" s="269"/>
      <c r="BYE203" s="267"/>
      <c r="BYF203" s="267"/>
      <c r="BYU203" s="269"/>
      <c r="BYV203" s="267"/>
      <c r="BYW203" s="267"/>
      <c r="BZL203" s="269"/>
      <c r="BZM203" s="267"/>
      <c r="BZN203" s="267"/>
      <c r="CAC203" s="269"/>
      <c r="CAD203" s="267"/>
      <c r="CAE203" s="267"/>
      <c r="CAT203" s="269"/>
      <c r="CAU203" s="267"/>
      <c r="CAV203" s="267"/>
      <c r="CBK203" s="269"/>
      <c r="CBL203" s="267"/>
      <c r="CBM203" s="267"/>
      <c r="CCB203" s="269"/>
      <c r="CCC203" s="267"/>
      <c r="CCD203" s="267"/>
      <c r="CCS203" s="269"/>
      <c r="CCT203" s="267"/>
      <c r="CCU203" s="267"/>
      <c r="CDJ203" s="269"/>
      <c r="CDK203" s="267"/>
      <c r="CDL203" s="267"/>
      <c r="CEA203" s="269"/>
      <c r="CEB203" s="267"/>
      <c r="CEC203" s="267"/>
      <c r="CER203" s="269"/>
      <c r="CES203" s="267"/>
      <c r="CET203" s="267"/>
      <c r="CFI203" s="269"/>
      <c r="CFJ203" s="267"/>
      <c r="CFK203" s="267"/>
      <c r="CFZ203" s="269"/>
      <c r="CGA203" s="267"/>
      <c r="CGB203" s="267"/>
      <c r="CGQ203" s="269"/>
      <c r="CGR203" s="267"/>
      <c r="CGS203" s="267"/>
      <c r="CHH203" s="269"/>
      <c r="CHI203" s="267"/>
      <c r="CHJ203" s="267"/>
      <c r="CHY203" s="269"/>
      <c r="CHZ203" s="267"/>
      <c r="CIA203" s="267"/>
      <c r="CIP203" s="269"/>
      <c r="CIQ203" s="267"/>
      <c r="CIR203" s="267"/>
      <c r="CJG203" s="269"/>
      <c r="CJH203" s="267"/>
      <c r="CJI203" s="267"/>
      <c r="CJX203" s="269"/>
      <c r="CJY203" s="267"/>
      <c r="CJZ203" s="267"/>
      <c r="CKO203" s="269"/>
      <c r="CKP203" s="267"/>
      <c r="CKQ203" s="267"/>
      <c r="CLF203" s="269"/>
      <c r="CLG203" s="267"/>
      <c r="CLH203" s="267"/>
      <c r="CLW203" s="269"/>
      <c r="CLX203" s="267"/>
      <c r="CLY203" s="267"/>
      <c r="CMN203" s="269"/>
      <c r="CMO203" s="267"/>
      <c r="CMP203" s="267"/>
      <c r="CNE203" s="269"/>
      <c r="CNF203" s="267"/>
      <c r="CNG203" s="267"/>
      <c r="CNV203" s="269"/>
      <c r="CNW203" s="267"/>
      <c r="CNX203" s="267"/>
      <c r="COM203" s="269"/>
      <c r="CON203" s="267"/>
      <c r="COO203" s="267"/>
      <c r="CPD203" s="269"/>
      <c r="CPE203" s="267"/>
      <c r="CPF203" s="267"/>
      <c r="CPU203" s="269"/>
      <c r="CPV203" s="267"/>
      <c r="CPW203" s="267"/>
      <c r="CQL203" s="269"/>
      <c r="CQM203" s="267"/>
      <c r="CQN203" s="267"/>
      <c r="CRC203" s="269"/>
      <c r="CRD203" s="267"/>
      <c r="CRE203" s="267"/>
      <c r="CRT203" s="269"/>
      <c r="CRU203" s="267"/>
      <c r="CRV203" s="267"/>
      <c r="CSK203" s="269"/>
      <c r="CSL203" s="267"/>
      <c r="CSM203" s="267"/>
      <c r="CTB203" s="269"/>
      <c r="CTC203" s="267"/>
      <c r="CTD203" s="267"/>
      <c r="CTS203" s="269"/>
      <c r="CTT203" s="267"/>
      <c r="CTU203" s="267"/>
      <c r="CUJ203" s="269"/>
      <c r="CUK203" s="267"/>
      <c r="CUL203" s="267"/>
      <c r="CVA203" s="269"/>
      <c r="CVB203" s="267"/>
      <c r="CVC203" s="267"/>
      <c r="CVR203" s="269"/>
      <c r="CVS203" s="267"/>
      <c r="CVT203" s="267"/>
      <c r="CWI203" s="269"/>
      <c r="CWJ203" s="267"/>
      <c r="CWK203" s="267"/>
      <c r="CWZ203" s="269"/>
      <c r="CXA203" s="267"/>
      <c r="CXB203" s="267"/>
      <c r="CXQ203" s="269"/>
      <c r="CXR203" s="267"/>
      <c r="CXS203" s="267"/>
      <c r="CYH203" s="269"/>
      <c r="CYI203" s="267"/>
      <c r="CYJ203" s="267"/>
      <c r="CYY203" s="269"/>
      <c r="CYZ203" s="267"/>
      <c r="CZA203" s="267"/>
      <c r="CZP203" s="269"/>
      <c r="CZQ203" s="267"/>
      <c r="CZR203" s="267"/>
      <c r="DAG203" s="269"/>
      <c r="DAH203" s="267"/>
      <c r="DAI203" s="267"/>
      <c r="DAX203" s="269"/>
      <c r="DAY203" s="267"/>
      <c r="DAZ203" s="267"/>
      <c r="DBO203" s="269"/>
      <c r="DBP203" s="267"/>
      <c r="DBQ203" s="267"/>
      <c r="DCF203" s="269"/>
      <c r="DCG203" s="267"/>
      <c r="DCH203" s="267"/>
      <c r="DCW203" s="269"/>
      <c r="DCX203" s="267"/>
      <c r="DCY203" s="267"/>
      <c r="DDN203" s="269"/>
      <c r="DDO203" s="267"/>
      <c r="DDP203" s="267"/>
      <c r="DEE203" s="269"/>
      <c r="DEF203" s="267"/>
      <c r="DEG203" s="267"/>
      <c r="DEV203" s="269"/>
      <c r="DEW203" s="267"/>
      <c r="DEX203" s="267"/>
      <c r="DFM203" s="269"/>
      <c r="DFN203" s="267"/>
      <c r="DFO203" s="267"/>
      <c r="DGD203" s="269"/>
      <c r="DGE203" s="267"/>
      <c r="DGF203" s="267"/>
      <c r="DGU203" s="269"/>
      <c r="DGV203" s="267"/>
      <c r="DGW203" s="267"/>
      <c r="DHL203" s="269"/>
      <c r="DHM203" s="267"/>
      <c r="DHN203" s="267"/>
      <c r="DIC203" s="269"/>
      <c r="DID203" s="267"/>
      <c r="DIE203" s="267"/>
      <c r="DIT203" s="269"/>
      <c r="DIU203" s="267"/>
      <c r="DIV203" s="267"/>
      <c r="DJK203" s="269"/>
      <c r="DJL203" s="267"/>
      <c r="DJM203" s="267"/>
      <c r="DKB203" s="269"/>
      <c r="DKC203" s="267"/>
      <c r="DKD203" s="267"/>
      <c r="DKS203" s="269"/>
      <c r="DKT203" s="267"/>
      <c r="DKU203" s="267"/>
      <c r="DLJ203" s="269"/>
      <c r="DLK203" s="267"/>
      <c r="DLL203" s="267"/>
      <c r="DMA203" s="269"/>
      <c r="DMB203" s="267"/>
      <c r="DMC203" s="267"/>
      <c r="DMR203" s="269"/>
      <c r="DMS203" s="267"/>
      <c r="DMT203" s="267"/>
      <c r="DNI203" s="269"/>
      <c r="DNJ203" s="267"/>
      <c r="DNK203" s="267"/>
      <c r="DNZ203" s="269"/>
      <c r="DOA203" s="267"/>
      <c r="DOB203" s="267"/>
      <c r="DOQ203" s="269"/>
      <c r="DOR203" s="267"/>
      <c r="DOS203" s="267"/>
      <c r="DPH203" s="269"/>
      <c r="DPI203" s="267"/>
      <c r="DPJ203" s="267"/>
      <c r="DPY203" s="269"/>
      <c r="DPZ203" s="267"/>
      <c r="DQA203" s="267"/>
      <c r="DQP203" s="269"/>
      <c r="DQQ203" s="267"/>
      <c r="DQR203" s="267"/>
      <c r="DRG203" s="269"/>
      <c r="DRH203" s="267"/>
      <c r="DRI203" s="267"/>
      <c r="DRX203" s="269"/>
      <c r="DRY203" s="267"/>
      <c r="DRZ203" s="267"/>
      <c r="DSO203" s="269"/>
      <c r="DSP203" s="267"/>
      <c r="DSQ203" s="267"/>
      <c r="DTF203" s="269"/>
      <c r="DTG203" s="267"/>
      <c r="DTH203" s="267"/>
      <c r="DTW203" s="269"/>
      <c r="DTX203" s="267"/>
      <c r="DTY203" s="267"/>
      <c r="DUN203" s="269"/>
      <c r="DUO203" s="267"/>
      <c r="DUP203" s="267"/>
      <c r="DVE203" s="269"/>
      <c r="DVF203" s="267"/>
      <c r="DVG203" s="267"/>
      <c r="DVV203" s="269"/>
      <c r="DVW203" s="267"/>
      <c r="DVX203" s="267"/>
      <c r="DWM203" s="269"/>
      <c r="DWN203" s="267"/>
      <c r="DWO203" s="267"/>
      <c r="DXD203" s="269"/>
      <c r="DXE203" s="267"/>
      <c r="DXF203" s="267"/>
      <c r="DXU203" s="269"/>
      <c r="DXV203" s="267"/>
      <c r="DXW203" s="267"/>
      <c r="DYL203" s="269"/>
      <c r="DYM203" s="267"/>
      <c r="DYN203" s="267"/>
      <c r="DZC203" s="269"/>
      <c r="DZD203" s="267"/>
      <c r="DZE203" s="267"/>
      <c r="DZT203" s="269"/>
      <c r="DZU203" s="267"/>
      <c r="DZV203" s="267"/>
      <c r="EAK203" s="269"/>
      <c r="EAL203" s="267"/>
      <c r="EAM203" s="267"/>
      <c r="EBB203" s="269"/>
      <c r="EBC203" s="267"/>
      <c r="EBD203" s="267"/>
      <c r="EBS203" s="269"/>
      <c r="EBT203" s="267"/>
      <c r="EBU203" s="267"/>
      <c r="ECJ203" s="269"/>
      <c r="ECK203" s="267"/>
      <c r="ECL203" s="267"/>
      <c r="EDA203" s="269"/>
      <c r="EDB203" s="267"/>
      <c r="EDC203" s="267"/>
      <c r="EDR203" s="269"/>
      <c r="EDS203" s="267"/>
      <c r="EDT203" s="267"/>
      <c r="EEI203" s="269"/>
      <c r="EEJ203" s="267"/>
      <c r="EEK203" s="267"/>
      <c r="EEZ203" s="269"/>
      <c r="EFA203" s="267"/>
      <c r="EFB203" s="267"/>
      <c r="EFQ203" s="269"/>
      <c r="EFR203" s="267"/>
      <c r="EFS203" s="267"/>
      <c r="EGH203" s="269"/>
      <c r="EGI203" s="267"/>
      <c r="EGJ203" s="267"/>
      <c r="EGY203" s="269"/>
      <c r="EGZ203" s="267"/>
      <c r="EHA203" s="267"/>
      <c r="EHP203" s="269"/>
      <c r="EHQ203" s="267"/>
      <c r="EHR203" s="267"/>
      <c r="EIG203" s="269"/>
      <c r="EIH203" s="267"/>
      <c r="EII203" s="267"/>
      <c r="EIX203" s="269"/>
      <c r="EIY203" s="267"/>
      <c r="EIZ203" s="267"/>
      <c r="EJO203" s="269"/>
      <c r="EJP203" s="267"/>
      <c r="EJQ203" s="267"/>
      <c r="EKF203" s="269"/>
      <c r="EKG203" s="267"/>
      <c r="EKH203" s="267"/>
      <c r="EKW203" s="269"/>
      <c r="EKX203" s="267"/>
      <c r="EKY203" s="267"/>
      <c r="ELN203" s="269"/>
      <c r="ELO203" s="267"/>
      <c r="ELP203" s="267"/>
      <c r="EME203" s="269"/>
      <c r="EMF203" s="267"/>
      <c r="EMG203" s="267"/>
      <c r="EMV203" s="269"/>
      <c r="EMW203" s="267"/>
      <c r="EMX203" s="267"/>
      <c r="ENM203" s="269"/>
      <c r="ENN203" s="267"/>
      <c r="ENO203" s="267"/>
      <c r="EOD203" s="269"/>
      <c r="EOE203" s="267"/>
      <c r="EOF203" s="267"/>
      <c r="EOU203" s="269"/>
      <c r="EOV203" s="267"/>
      <c r="EOW203" s="267"/>
      <c r="EPL203" s="269"/>
      <c r="EPM203" s="267"/>
      <c r="EPN203" s="267"/>
      <c r="EQC203" s="269"/>
      <c r="EQD203" s="267"/>
      <c r="EQE203" s="267"/>
      <c r="EQT203" s="269"/>
      <c r="EQU203" s="267"/>
      <c r="EQV203" s="267"/>
      <c r="ERK203" s="269"/>
      <c r="ERL203" s="267"/>
      <c r="ERM203" s="267"/>
      <c r="ESB203" s="269"/>
      <c r="ESC203" s="267"/>
      <c r="ESD203" s="267"/>
      <c r="ESS203" s="269"/>
      <c r="EST203" s="267"/>
      <c r="ESU203" s="267"/>
      <c r="ETJ203" s="269"/>
      <c r="ETK203" s="267"/>
      <c r="ETL203" s="267"/>
      <c r="EUA203" s="269"/>
      <c r="EUB203" s="267"/>
      <c r="EUC203" s="267"/>
      <c r="EUR203" s="269"/>
      <c r="EUS203" s="267"/>
      <c r="EUT203" s="267"/>
      <c r="EVI203" s="269"/>
      <c r="EVJ203" s="267"/>
      <c r="EVK203" s="267"/>
      <c r="EVZ203" s="269"/>
      <c r="EWA203" s="267"/>
      <c r="EWB203" s="267"/>
      <c r="EWQ203" s="269"/>
      <c r="EWR203" s="267"/>
      <c r="EWS203" s="267"/>
      <c r="EXH203" s="269"/>
      <c r="EXI203" s="267"/>
      <c r="EXJ203" s="267"/>
      <c r="EXY203" s="269"/>
      <c r="EXZ203" s="267"/>
      <c r="EYA203" s="267"/>
      <c r="EYP203" s="269"/>
      <c r="EYQ203" s="267"/>
      <c r="EYR203" s="267"/>
      <c r="EZG203" s="269"/>
      <c r="EZH203" s="267"/>
      <c r="EZI203" s="267"/>
      <c r="EZX203" s="269"/>
      <c r="EZY203" s="267"/>
      <c r="EZZ203" s="267"/>
      <c r="FAO203" s="269"/>
      <c r="FAP203" s="267"/>
      <c r="FAQ203" s="267"/>
      <c r="FBF203" s="269"/>
      <c r="FBG203" s="267"/>
      <c r="FBH203" s="267"/>
      <c r="FBW203" s="269"/>
      <c r="FBX203" s="267"/>
      <c r="FBY203" s="267"/>
      <c r="FCN203" s="269"/>
      <c r="FCO203" s="267"/>
      <c r="FCP203" s="267"/>
      <c r="FDE203" s="269"/>
      <c r="FDF203" s="267"/>
      <c r="FDG203" s="267"/>
      <c r="FDV203" s="269"/>
      <c r="FDW203" s="267"/>
      <c r="FDX203" s="267"/>
      <c r="FEM203" s="269"/>
      <c r="FEN203" s="267"/>
      <c r="FEO203" s="267"/>
      <c r="FFD203" s="269"/>
      <c r="FFE203" s="267"/>
      <c r="FFF203" s="267"/>
      <c r="FFU203" s="269"/>
      <c r="FFV203" s="267"/>
      <c r="FFW203" s="267"/>
      <c r="FGL203" s="269"/>
      <c r="FGM203" s="267"/>
      <c r="FGN203" s="267"/>
      <c r="FHC203" s="269"/>
      <c r="FHD203" s="267"/>
      <c r="FHE203" s="267"/>
      <c r="FHT203" s="269"/>
      <c r="FHU203" s="267"/>
      <c r="FHV203" s="267"/>
      <c r="FIK203" s="269"/>
      <c r="FIL203" s="267"/>
      <c r="FIM203" s="267"/>
      <c r="FJB203" s="269"/>
      <c r="FJC203" s="267"/>
      <c r="FJD203" s="267"/>
      <c r="FJS203" s="269"/>
      <c r="FJT203" s="267"/>
      <c r="FJU203" s="267"/>
      <c r="FKJ203" s="269"/>
      <c r="FKK203" s="267"/>
      <c r="FKL203" s="267"/>
      <c r="FLA203" s="269"/>
      <c r="FLB203" s="267"/>
      <c r="FLC203" s="267"/>
      <c r="FLR203" s="269"/>
      <c r="FLS203" s="267"/>
      <c r="FLT203" s="267"/>
      <c r="FMI203" s="269"/>
      <c r="FMJ203" s="267"/>
      <c r="FMK203" s="267"/>
      <c r="FMZ203" s="269"/>
      <c r="FNA203" s="267"/>
      <c r="FNB203" s="267"/>
      <c r="FNQ203" s="269"/>
      <c r="FNR203" s="267"/>
      <c r="FNS203" s="267"/>
      <c r="FOH203" s="269"/>
      <c r="FOI203" s="267"/>
      <c r="FOJ203" s="267"/>
      <c r="FOY203" s="269"/>
      <c r="FOZ203" s="267"/>
      <c r="FPA203" s="267"/>
      <c r="FPP203" s="269"/>
      <c r="FPQ203" s="267"/>
      <c r="FPR203" s="267"/>
      <c r="FQG203" s="269"/>
      <c r="FQH203" s="267"/>
      <c r="FQI203" s="267"/>
      <c r="FQX203" s="269"/>
      <c r="FQY203" s="267"/>
      <c r="FQZ203" s="267"/>
      <c r="FRO203" s="269"/>
      <c r="FRP203" s="267"/>
      <c r="FRQ203" s="267"/>
      <c r="FSF203" s="269"/>
      <c r="FSG203" s="267"/>
      <c r="FSH203" s="267"/>
      <c r="FSW203" s="269"/>
      <c r="FSX203" s="267"/>
      <c r="FSY203" s="267"/>
      <c r="FTN203" s="269"/>
      <c r="FTO203" s="267"/>
      <c r="FTP203" s="267"/>
      <c r="FUE203" s="269"/>
      <c r="FUF203" s="267"/>
      <c r="FUG203" s="267"/>
      <c r="FUV203" s="269"/>
      <c r="FUW203" s="267"/>
      <c r="FUX203" s="267"/>
      <c r="FVM203" s="269"/>
      <c r="FVN203" s="267"/>
      <c r="FVO203" s="267"/>
      <c r="FWD203" s="269"/>
      <c r="FWE203" s="267"/>
      <c r="FWF203" s="267"/>
      <c r="FWU203" s="269"/>
      <c r="FWV203" s="267"/>
      <c r="FWW203" s="267"/>
      <c r="FXL203" s="269"/>
      <c r="FXM203" s="267"/>
      <c r="FXN203" s="267"/>
      <c r="FYC203" s="269"/>
      <c r="FYD203" s="267"/>
      <c r="FYE203" s="267"/>
      <c r="FYT203" s="269"/>
      <c r="FYU203" s="267"/>
      <c r="FYV203" s="267"/>
      <c r="FZK203" s="269"/>
      <c r="FZL203" s="267"/>
      <c r="FZM203" s="267"/>
      <c r="GAB203" s="269"/>
      <c r="GAC203" s="267"/>
      <c r="GAD203" s="267"/>
      <c r="GAS203" s="269"/>
      <c r="GAT203" s="267"/>
      <c r="GAU203" s="267"/>
      <c r="GBJ203" s="269"/>
      <c r="GBK203" s="267"/>
      <c r="GBL203" s="267"/>
      <c r="GCA203" s="269"/>
      <c r="GCB203" s="267"/>
      <c r="GCC203" s="267"/>
      <c r="GCR203" s="269"/>
      <c r="GCS203" s="267"/>
      <c r="GCT203" s="267"/>
      <c r="GDI203" s="269"/>
      <c r="GDJ203" s="267"/>
      <c r="GDK203" s="267"/>
      <c r="GDZ203" s="269"/>
      <c r="GEA203" s="267"/>
      <c r="GEB203" s="267"/>
      <c r="GEQ203" s="269"/>
      <c r="GER203" s="267"/>
      <c r="GES203" s="267"/>
      <c r="GFH203" s="269"/>
      <c r="GFI203" s="267"/>
      <c r="GFJ203" s="267"/>
      <c r="GFY203" s="269"/>
      <c r="GFZ203" s="267"/>
      <c r="GGA203" s="267"/>
      <c r="GGP203" s="269"/>
      <c r="GGQ203" s="267"/>
      <c r="GGR203" s="267"/>
      <c r="GHG203" s="269"/>
      <c r="GHH203" s="267"/>
      <c r="GHI203" s="267"/>
      <c r="GHX203" s="269"/>
      <c r="GHY203" s="267"/>
      <c r="GHZ203" s="267"/>
      <c r="GIO203" s="269"/>
      <c r="GIP203" s="267"/>
      <c r="GIQ203" s="267"/>
      <c r="GJF203" s="269"/>
      <c r="GJG203" s="267"/>
      <c r="GJH203" s="267"/>
      <c r="GJW203" s="269"/>
      <c r="GJX203" s="267"/>
      <c r="GJY203" s="267"/>
      <c r="GKN203" s="269"/>
      <c r="GKO203" s="267"/>
      <c r="GKP203" s="267"/>
      <c r="GLE203" s="269"/>
      <c r="GLF203" s="267"/>
      <c r="GLG203" s="267"/>
      <c r="GLV203" s="269"/>
      <c r="GLW203" s="267"/>
      <c r="GLX203" s="267"/>
      <c r="GMM203" s="269"/>
      <c r="GMN203" s="267"/>
      <c r="GMO203" s="267"/>
      <c r="GND203" s="269"/>
      <c r="GNE203" s="267"/>
      <c r="GNF203" s="267"/>
      <c r="GNU203" s="269"/>
      <c r="GNV203" s="267"/>
      <c r="GNW203" s="267"/>
      <c r="GOL203" s="269"/>
      <c r="GOM203" s="267"/>
      <c r="GON203" s="267"/>
      <c r="GPC203" s="269"/>
      <c r="GPD203" s="267"/>
      <c r="GPE203" s="267"/>
      <c r="GPT203" s="269"/>
      <c r="GPU203" s="267"/>
      <c r="GPV203" s="267"/>
      <c r="GQK203" s="269"/>
      <c r="GQL203" s="267"/>
      <c r="GQM203" s="267"/>
      <c r="GRB203" s="269"/>
      <c r="GRC203" s="267"/>
      <c r="GRD203" s="267"/>
      <c r="GRS203" s="269"/>
      <c r="GRT203" s="267"/>
      <c r="GRU203" s="267"/>
      <c r="GSJ203" s="269"/>
      <c r="GSK203" s="267"/>
      <c r="GSL203" s="267"/>
      <c r="GTA203" s="269"/>
      <c r="GTB203" s="267"/>
      <c r="GTC203" s="267"/>
      <c r="GTR203" s="269"/>
      <c r="GTS203" s="267"/>
      <c r="GTT203" s="267"/>
      <c r="GUI203" s="269"/>
      <c r="GUJ203" s="267"/>
      <c r="GUK203" s="267"/>
      <c r="GUZ203" s="269"/>
      <c r="GVA203" s="267"/>
      <c r="GVB203" s="267"/>
      <c r="GVQ203" s="269"/>
      <c r="GVR203" s="267"/>
      <c r="GVS203" s="267"/>
      <c r="GWH203" s="269"/>
      <c r="GWI203" s="267"/>
      <c r="GWJ203" s="267"/>
      <c r="GWY203" s="269"/>
      <c r="GWZ203" s="267"/>
      <c r="GXA203" s="267"/>
      <c r="GXP203" s="269"/>
      <c r="GXQ203" s="267"/>
      <c r="GXR203" s="267"/>
      <c r="GYG203" s="269"/>
      <c r="GYH203" s="267"/>
      <c r="GYI203" s="267"/>
      <c r="GYX203" s="269"/>
      <c r="GYY203" s="267"/>
      <c r="GYZ203" s="267"/>
      <c r="GZO203" s="269"/>
      <c r="GZP203" s="267"/>
      <c r="GZQ203" s="267"/>
      <c r="HAF203" s="269"/>
      <c r="HAG203" s="267"/>
      <c r="HAH203" s="267"/>
      <c r="HAW203" s="269"/>
      <c r="HAX203" s="267"/>
      <c r="HAY203" s="267"/>
      <c r="HBN203" s="269"/>
      <c r="HBO203" s="267"/>
      <c r="HBP203" s="267"/>
      <c r="HCE203" s="269"/>
      <c r="HCF203" s="267"/>
      <c r="HCG203" s="267"/>
      <c r="HCV203" s="269"/>
      <c r="HCW203" s="267"/>
      <c r="HCX203" s="267"/>
      <c r="HDM203" s="269"/>
      <c r="HDN203" s="267"/>
      <c r="HDO203" s="267"/>
      <c r="HED203" s="269"/>
      <c r="HEE203" s="267"/>
      <c r="HEF203" s="267"/>
      <c r="HEU203" s="269"/>
      <c r="HEV203" s="267"/>
      <c r="HEW203" s="267"/>
      <c r="HFL203" s="269"/>
      <c r="HFM203" s="267"/>
      <c r="HFN203" s="267"/>
      <c r="HGC203" s="269"/>
      <c r="HGD203" s="267"/>
      <c r="HGE203" s="267"/>
      <c r="HGT203" s="269"/>
      <c r="HGU203" s="267"/>
      <c r="HGV203" s="267"/>
      <c r="HHK203" s="269"/>
      <c r="HHL203" s="267"/>
      <c r="HHM203" s="267"/>
      <c r="HIB203" s="269"/>
      <c r="HIC203" s="267"/>
      <c r="HID203" s="267"/>
      <c r="HIS203" s="269"/>
      <c r="HIT203" s="267"/>
      <c r="HIU203" s="267"/>
      <c r="HJJ203" s="269"/>
      <c r="HJK203" s="267"/>
      <c r="HJL203" s="267"/>
      <c r="HKA203" s="269"/>
      <c r="HKB203" s="267"/>
      <c r="HKC203" s="267"/>
      <c r="HKR203" s="269"/>
      <c r="HKS203" s="267"/>
      <c r="HKT203" s="267"/>
      <c r="HLI203" s="269"/>
      <c r="HLJ203" s="267"/>
      <c r="HLK203" s="267"/>
      <c r="HLZ203" s="269"/>
      <c r="HMA203" s="267"/>
      <c r="HMB203" s="267"/>
      <c r="HMQ203" s="269"/>
      <c r="HMR203" s="267"/>
      <c r="HMS203" s="267"/>
      <c r="HNH203" s="269"/>
      <c r="HNI203" s="267"/>
      <c r="HNJ203" s="267"/>
      <c r="HNY203" s="269"/>
      <c r="HNZ203" s="267"/>
      <c r="HOA203" s="267"/>
      <c r="HOP203" s="269"/>
      <c r="HOQ203" s="267"/>
      <c r="HOR203" s="267"/>
      <c r="HPG203" s="269"/>
      <c r="HPH203" s="267"/>
      <c r="HPI203" s="267"/>
      <c r="HPX203" s="269"/>
      <c r="HPY203" s="267"/>
      <c r="HPZ203" s="267"/>
      <c r="HQO203" s="269"/>
      <c r="HQP203" s="267"/>
      <c r="HQQ203" s="267"/>
      <c r="HRF203" s="269"/>
      <c r="HRG203" s="267"/>
      <c r="HRH203" s="267"/>
      <c r="HRW203" s="269"/>
      <c r="HRX203" s="267"/>
      <c r="HRY203" s="267"/>
      <c r="HSN203" s="269"/>
      <c r="HSO203" s="267"/>
      <c r="HSP203" s="267"/>
      <c r="HTE203" s="269"/>
      <c r="HTF203" s="267"/>
      <c r="HTG203" s="267"/>
      <c r="HTV203" s="269"/>
      <c r="HTW203" s="267"/>
      <c r="HTX203" s="267"/>
      <c r="HUM203" s="269"/>
      <c r="HUN203" s="267"/>
      <c r="HUO203" s="267"/>
      <c r="HVD203" s="269"/>
      <c r="HVE203" s="267"/>
      <c r="HVF203" s="267"/>
      <c r="HVU203" s="269"/>
      <c r="HVV203" s="267"/>
      <c r="HVW203" s="267"/>
      <c r="HWL203" s="269"/>
      <c r="HWM203" s="267"/>
      <c r="HWN203" s="267"/>
      <c r="HXC203" s="269"/>
      <c r="HXD203" s="267"/>
      <c r="HXE203" s="267"/>
      <c r="HXT203" s="269"/>
      <c r="HXU203" s="267"/>
      <c r="HXV203" s="267"/>
      <c r="HYK203" s="269"/>
      <c r="HYL203" s="267"/>
      <c r="HYM203" s="267"/>
      <c r="HZB203" s="269"/>
      <c r="HZC203" s="267"/>
      <c r="HZD203" s="267"/>
      <c r="HZS203" s="269"/>
      <c r="HZT203" s="267"/>
      <c r="HZU203" s="267"/>
      <c r="IAJ203" s="269"/>
      <c r="IAK203" s="267"/>
      <c r="IAL203" s="267"/>
      <c r="IBA203" s="269"/>
      <c r="IBB203" s="267"/>
      <c r="IBC203" s="267"/>
      <c r="IBR203" s="269"/>
      <c r="IBS203" s="267"/>
      <c r="IBT203" s="267"/>
      <c r="ICI203" s="269"/>
      <c r="ICJ203" s="267"/>
      <c r="ICK203" s="267"/>
      <c r="ICZ203" s="269"/>
      <c r="IDA203" s="267"/>
      <c r="IDB203" s="267"/>
      <c r="IDQ203" s="269"/>
      <c r="IDR203" s="267"/>
      <c r="IDS203" s="267"/>
      <c r="IEH203" s="269"/>
      <c r="IEI203" s="267"/>
      <c r="IEJ203" s="267"/>
      <c r="IEY203" s="269"/>
      <c r="IEZ203" s="267"/>
      <c r="IFA203" s="267"/>
      <c r="IFP203" s="269"/>
      <c r="IFQ203" s="267"/>
      <c r="IFR203" s="267"/>
      <c r="IGG203" s="269"/>
      <c r="IGH203" s="267"/>
      <c r="IGI203" s="267"/>
      <c r="IGX203" s="269"/>
      <c r="IGY203" s="267"/>
      <c r="IGZ203" s="267"/>
      <c r="IHO203" s="269"/>
      <c r="IHP203" s="267"/>
      <c r="IHQ203" s="267"/>
      <c r="IIF203" s="269"/>
      <c r="IIG203" s="267"/>
      <c r="IIH203" s="267"/>
      <c r="IIW203" s="269"/>
      <c r="IIX203" s="267"/>
      <c r="IIY203" s="267"/>
      <c r="IJN203" s="269"/>
      <c r="IJO203" s="267"/>
      <c r="IJP203" s="267"/>
      <c r="IKE203" s="269"/>
      <c r="IKF203" s="267"/>
      <c r="IKG203" s="267"/>
      <c r="IKV203" s="269"/>
      <c r="IKW203" s="267"/>
      <c r="IKX203" s="267"/>
      <c r="ILM203" s="269"/>
      <c r="ILN203" s="267"/>
      <c r="ILO203" s="267"/>
      <c r="IMD203" s="269"/>
      <c r="IME203" s="267"/>
      <c r="IMF203" s="267"/>
      <c r="IMU203" s="269"/>
      <c r="IMV203" s="267"/>
      <c r="IMW203" s="267"/>
      <c r="INL203" s="269"/>
      <c r="INM203" s="267"/>
      <c r="INN203" s="267"/>
      <c r="IOC203" s="269"/>
      <c r="IOD203" s="267"/>
      <c r="IOE203" s="267"/>
      <c r="IOT203" s="269"/>
      <c r="IOU203" s="267"/>
      <c r="IOV203" s="267"/>
      <c r="IPK203" s="269"/>
      <c r="IPL203" s="267"/>
      <c r="IPM203" s="267"/>
      <c r="IQB203" s="269"/>
      <c r="IQC203" s="267"/>
      <c r="IQD203" s="267"/>
      <c r="IQS203" s="269"/>
      <c r="IQT203" s="267"/>
      <c r="IQU203" s="267"/>
      <c r="IRJ203" s="269"/>
      <c r="IRK203" s="267"/>
      <c r="IRL203" s="267"/>
      <c r="ISA203" s="269"/>
      <c r="ISB203" s="267"/>
      <c r="ISC203" s="267"/>
      <c r="ISR203" s="269"/>
      <c r="ISS203" s="267"/>
      <c r="IST203" s="267"/>
      <c r="ITI203" s="269"/>
      <c r="ITJ203" s="267"/>
      <c r="ITK203" s="267"/>
      <c r="ITZ203" s="269"/>
      <c r="IUA203" s="267"/>
      <c r="IUB203" s="267"/>
      <c r="IUQ203" s="269"/>
      <c r="IUR203" s="267"/>
      <c r="IUS203" s="267"/>
      <c r="IVH203" s="269"/>
      <c r="IVI203" s="267"/>
      <c r="IVJ203" s="267"/>
      <c r="IVY203" s="269"/>
      <c r="IVZ203" s="267"/>
      <c r="IWA203" s="267"/>
      <c r="IWP203" s="269"/>
      <c r="IWQ203" s="267"/>
      <c r="IWR203" s="267"/>
      <c r="IXG203" s="269"/>
      <c r="IXH203" s="267"/>
      <c r="IXI203" s="267"/>
      <c r="IXX203" s="269"/>
      <c r="IXY203" s="267"/>
      <c r="IXZ203" s="267"/>
      <c r="IYO203" s="269"/>
      <c r="IYP203" s="267"/>
      <c r="IYQ203" s="267"/>
      <c r="IZF203" s="269"/>
      <c r="IZG203" s="267"/>
      <c r="IZH203" s="267"/>
      <c r="IZW203" s="269"/>
      <c r="IZX203" s="267"/>
      <c r="IZY203" s="267"/>
      <c r="JAN203" s="269"/>
      <c r="JAO203" s="267"/>
      <c r="JAP203" s="267"/>
      <c r="JBE203" s="269"/>
      <c r="JBF203" s="267"/>
      <c r="JBG203" s="267"/>
      <c r="JBV203" s="269"/>
      <c r="JBW203" s="267"/>
      <c r="JBX203" s="267"/>
      <c r="JCM203" s="269"/>
      <c r="JCN203" s="267"/>
      <c r="JCO203" s="267"/>
      <c r="JDD203" s="269"/>
      <c r="JDE203" s="267"/>
      <c r="JDF203" s="267"/>
      <c r="JDU203" s="269"/>
      <c r="JDV203" s="267"/>
      <c r="JDW203" s="267"/>
      <c r="JEL203" s="269"/>
      <c r="JEM203" s="267"/>
      <c r="JEN203" s="267"/>
      <c r="JFC203" s="269"/>
      <c r="JFD203" s="267"/>
      <c r="JFE203" s="267"/>
      <c r="JFT203" s="269"/>
      <c r="JFU203" s="267"/>
      <c r="JFV203" s="267"/>
      <c r="JGK203" s="269"/>
      <c r="JGL203" s="267"/>
      <c r="JGM203" s="267"/>
      <c r="JHB203" s="269"/>
      <c r="JHC203" s="267"/>
      <c r="JHD203" s="267"/>
      <c r="JHS203" s="269"/>
      <c r="JHT203" s="267"/>
      <c r="JHU203" s="267"/>
      <c r="JIJ203" s="269"/>
      <c r="JIK203" s="267"/>
      <c r="JIL203" s="267"/>
      <c r="JJA203" s="269"/>
      <c r="JJB203" s="267"/>
      <c r="JJC203" s="267"/>
      <c r="JJR203" s="269"/>
      <c r="JJS203" s="267"/>
      <c r="JJT203" s="267"/>
      <c r="JKI203" s="269"/>
      <c r="JKJ203" s="267"/>
      <c r="JKK203" s="267"/>
      <c r="JKZ203" s="269"/>
      <c r="JLA203" s="267"/>
      <c r="JLB203" s="267"/>
      <c r="JLQ203" s="269"/>
      <c r="JLR203" s="267"/>
      <c r="JLS203" s="267"/>
      <c r="JMH203" s="269"/>
      <c r="JMI203" s="267"/>
      <c r="JMJ203" s="267"/>
      <c r="JMY203" s="269"/>
      <c r="JMZ203" s="267"/>
      <c r="JNA203" s="267"/>
      <c r="JNP203" s="269"/>
      <c r="JNQ203" s="267"/>
      <c r="JNR203" s="267"/>
      <c r="JOG203" s="269"/>
      <c r="JOH203" s="267"/>
      <c r="JOI203" s="267"/>
      <c r="JOX203" s="269"/>
      <c r="JOY203" s="267"/>
      <c r="JOZ203" s="267"/>
      <c r="JPO203" s="269"/>
      <c r="JPP203" s="267"/>
      <c r="JPQ203" s="267"/>
      <c r="JQF203" s="269"/>
      <c r="JQG203" s="267"/>
      <c r="JQH203" s="267"/>
      <c r="JQW203" s="269"/>
      <c r="JQX203" s="267"/>
      <c r="JQY203" s="267"/>
      <c r="JRN203" s="269"/>
      <c r="JRO203" s="267"/>
      <c r="JRP203" s="267"/>
      <c r="JSE203" s="269"/>
      <c r="JSF203" s="267"/>
      <c r="JSG203" s="267"/>
      <c r="JSV203" s="269"/>
      <c r="JSW203" s="267"/>
      <c r="JSX203" s="267"/>
      <c r="JTM203" s="269"/>
      <c r="JTN203" s="267"/>
      <c r="JTO203" s="267"/>
      <c r="JUD203" s="269"/>
      <c r="JUE203" s="267"/>
      <c r="JUF203" s="267"/>
      <c r="JUU203" s="269"/>
      <c r="JUV203" s="267"/>
      <c r="JUW203" s="267"/>
      <c r="JVL203" s="269"/>
      <c r="JVM203" s="267"/>
      <c r="JVN203" s="267"/>
      <c r="JWC203" s="269"/>
      <c r="JWD203" s="267"/>
      <c r="JWE203" s="267"/>
      <c r="JWT203" s="269"/>
      <c r="JWU203" s="267"/>
      <c r="JWV203" s="267"/>
      <c r="JXK203" s="269"/>
      <c r="JXL203" s="267"/>
      <c r="JXM203" s="267"/>
      <c r="JYB203" s="269"/>
      <c r="JYC203" s="267"/>
      <c r="JYD203" s="267"/>
      <c r="JYS203" s="269"/>
      <c r="JYT203" s="267"/>
      <c r="JYU203" s="267"/>
      <c r="JZJ203" s="269"/>
      <c r="JZK203" s="267"/>
      <c r="JZL203" s="267"/>
      <c r="KAA203" s="269"/>
      <c r="KAB203" s="267"/>
      <c r="KAC203" s="267"/>
      <c r="KAR203" s="269"/>
      <c r="KAS203" s="267"/>
      <c r="KAT203" s="267"/>
      <c r="KBI203" s="269"/>
      <c r="KBJ203" s="267"/>
      <c r="KBK203" s="267"/>
      <c r="KBZ203" s="269"/>
      <c r="KCA203" s="267"/>
      <c r="KCB203" s="267"/>
      <c r="KCQ203" s="269"/>
      <c r="KCR203" s="267"/>
      <c r="KCS203" s="267"/>
      <c r="KDH203" s="269"/>
      <c r="KDI203" s="267"/>
      <c r="KDJ203" s="267"/>
      <c r="KDY203" s="269"/>
      <c r="KDZ203" s="267"/>
      <c r="KEA203" s="267"/>
      <c r="KEP203" s="269"/>
      <c r="KEQ203" s="267"/>
      <c r="KER203" s="267"/>
      <c r="KFG203" s="269"/>
      <c r="KFH203" s="267"/>
      <c r="KFI203" s="267"/>
      <c r="KFX203" s="269"/>
      <c r="KFY203" s="267"/>
      <c r="KFZ203" s="267"/>
      <c r="KGO203" s="269"/>
      <c r="KGP203" s="267"/>
      <c r="KGQ203" s="267"/>
      <c r="KHF203" s="269"/>
      <c r="KHG203" s="267"/>
      <c r="KHH203" s="267"/>
      <c r="KHW203" s="269"/>
      <c r="KHX203" s="267"/>
      <c r="KHY203" s="267"/>
      <c r="KIN203" s="269"/>
      <c r="KIO203" s="267"/>
      <c r="KIP203" s="267"/>
      <c r="KJE203" s="269"/>
      <c r="KJF203" s="267"/>
      <c r="KJG203" s="267"/>
      <c r="KJV203" s="269"/>
      <c r="KJW203" s="267"/>
      <c r="KJX203" s="267"/>
      <c r="KKM203" s="269"/>
      <c r="KKN203" s="267"/>
      <c r="KKO203" s="267"/>
      <c r="KLD203" s="269"/>
      <c r="KLE203" s="267"/>
      <c r="KLF203" s="267"/>
      <c r="KLU203" s="269"/>
      <c r="KLV203" s="267"/>
      <c r="KLW203" s="267"/>
      <c r="KML203" s="269"/>
      <c r="KMM203" s="267"/>
      <c r="KMN203" s="267"/>
      <c r="KNC203" s="269"/>
      <c r="KND203" s="267"/>
      <c r="KNE203" s="267"/>
      <c r="KNT203" s="269"/>
      <c r="KNU203" s="267"/>
      <c r="KNV203" s="267"/>
      <c r="KOK203" s="269"/>
      <c r="KOL203" s="267"/>
      <c r="KOM203" s="267"/>
      <c r="KPB203" s="269"/>
      <c r="KPC203" s="267"/>
      <c r="KPD203" s="267"/>
      <c r="KPS203" s="269"/>
      <c r="KPT203" s="267"/>
      <c r="KPU203" s="267"/>
      <c r="KQJ203" s="269"/>
      <c r="KQK203" s="267"/>
      <c r="KQL203" s="267"/>
      <c r="KRA203" s="269"/>
      <c r="KRB203" s="267"/>
      <c r="KRC203" s="267"/>
      <c r="KRR203" s="269"/>
      <c r="KRS203" s="267"/>
      <c r="KRT203" s="267"/>
      <c r="KSI203" s="269"/>
      <c r="KSJ203" s="267"/>
      <c r="KSK203" s="267"/>
      <c r="KSZ203" s="269"/>
      <c r="KTA203" s="267"/>
      <c r="KTB203" s="267"/>
      <c r="KTQ203" s="269"/>
      <c r="KTR203" s="267"/>
      <c r="KTS203" s="267"/>
      <c r="KUH203" s="269"/>
      <c r="KUI203" s="267"/>
      <c r="KUJ203" s="267"/>
      <c r="KUY203" s="269"/>
      <c r="KUZ203" s="267"/>
      <c r="KVA203" s="267"/>
      <c r="KVP203" s="269"/>
      <c r="KVQ203" s="267"/>
      <c r="KVR203" s="267"/>
      <c r="KWG203" s="269"/>
      <c r="KWH203" s="267"/>
      <c r="KWI203" s="267"/>
      <c r="KWX203" s="269"/>
      <c r="KWY203" s="267"/>
      <c r="KWZ203" s="267"/>
      <c r="KXO203" s="269"/>
      <c r="KXP203" s="267"/>
      <c r="KXQ203" s="267"/>
      <c r="KYF203" s="269"/>
      <c r="KYG203" s="267"/>
      <c r="KYH203" s="267"/>
      <c r="KYW203" s="269"/>
      <c r="KYX203" s="267"/>
      <c r="KYY203" s="267"/>
      <c r="KZN203" s="269"/>
      <c r="KZO203" s="267"/>
      <c r="KZP203" s="267"/>
      <c r="LAE203" s="269"/>
      <c r="LAF203" s="267"/>
      <c r="LAG203" s="267"/>
      <c r="LAV203" s="269"/>
      <c r="LAW203" s="267"/>
      <c r="LAX203" s="267"/>
      <c r="LBM203" s="269"/>
      <c r="LBN203" s="267"/>
      <c r="LBO203" s="267"/>
      <c r="LCD203" s="269"/>
      <c r="LCE203" s="267"/>
      <c r="LCF203" s="267"/>
      <c r="LCU203" s="269"/>
      <c r="LCV203" s="267"/>
      <c r="LCW203" s="267"/>
      <c r="LDL203" s="269"/>
      <c r="LDM203" s="267"/>
      <c r="LDN203" s="267"/>
      <c r="LEC203" s="269"/>
      <c r="LED203" s="267"/>
      <c r="LEE203" s="267"/>
      <c r="LET203" s="269"/>
      <c r="LEU203" s="267"/>
      <c r="LEV203" s="267"/>
      <c r="LFK203" s="269"/>
      <c r="LFL203" s="267"/>
      <c r="LFM203" s="267"/>
      <c r="LGB203" s="269"/>
      <c r="LGC203" s="267"/>
      <c r="LGD203" s="267"/>
      <c r="LGS203" s="269"/>
      <c r="LGT203" s="267"/>
      <c r="LGU203" s="267"/>
      <c r="LHJ203" s="269"/>
      <c r="LHK203" s="267"/>
      <c r="LHL203" s="267"/>
      <c r="LIA203" s="269"/>
      <c r="LIB203" s="267"/>
      <c r="LIC203" s="267"/>
      <c r="LIR203" s="269"/>
      <c r="LIS203" s="267"/>
      <c r="LIT203" s="267"/>
      <c r="LJI203" s="269"/>
      <c r="LJJ203" s="267"/>
      <c r="LJK203" s="267"/>
      <c r="LJZ203" s="269"/>
      <c r="LKA203" s="267"/>
      <c r="LKB203" s="267"/>
      <c r="LKQ203" s="269"/>
      <c r="LKR203" s="267"/>
      <c r="LKS203" s="267"/>
      <c r="LLH203" s="269"/>
      <c r="LLI203" s="267"/>
      <c r="LLJ203" s="267"/>
      <c r="LLY203" s="269"/>
      <c r="LLZ203" s="267"/>
      <c r="LMA203" s="267"/>
      <c r="LMP203" s="269"/>
      <c r="LMQ203" s="267"/>
      <c r="LMR203" s="267"/>
      <c r="LNG203" s="269"/>
      <c r="LNH203" s="267"/>
      <c r="LNI203" s="267"/>
      <c r="LNX203" s="269"/>
      <c r="LNY203" s="267"/>
      <c r="LNZ203" s="267"/>
      <c r="LOO203" s="269"/>
      <c r="LOP203" s="267"/>
      <c r="LOQ203" s="267"/>
      <c r="LPF203" s="269"/>
      <c r="LPG203" s="267"/>
      <c r="LPH203" s="267"/>
      <c r="LPW203" s="269"/>
      <c r="LPX203" s="267"/>
      <c r="LPY203" s="267"/>
      <c r="LQN203" s="269"/>
      <c r="LQO203" s="267"/>
      <c r="LQP203" s="267"/>
      <c r="LRE203" s="269"/>
      <c r="LRF203" s="267"/>
      <c r="LRG203" s="267"/>
      <c r="LRV203" s="269"/>
      <c r="LRW203" s="267"/>
      <c r="LRX203" s="267"/>
      <c r="LSM203" s="269"/>
      <c r="LSN203" s="267"/>
      <c r="LSO203" s="267"/>
      <c r="LTD203" s="269"/>
      <c r="LTE203" s="267"/>
      <c r="LTF203" s="267"/>
      <c r="LTU203" s="269"/>
      <c r="LTV203" s="267"/>
      <c r="LTW203" s="267"/>
      <c r="LUL203" s="269"/>
      <c r="LUM203" s="267"/>
      <c r="LUN203" s="267"/>
      <c r="LVC203" s="269"/>
      <c r="LVD203" s="267"/>
      <c r="LVE203" s="267"/>
      <c r="LVT203" s="269"/>
      <c r="LVU203" s="267"/>
      <c r="LVV203" s="267"/>
      <c r="LWK203" s="269"/>
      <c r="LWL203" s="267"/>
      <c r="LWM203" s="267"/>
      <c r="LXB203" s="269"/>
      <c r="LXC203" s="267"/>
      <c r="LXD203" s="267"/>
      <c r="LXS203" s="269"/>
      <c r="LXT203" s="267"/>
      <c r="LXU203" s="267"/>
      <c r="LYJ203" s="269"/>
      <c r="LYK203" s="267"/>
      <c r="LYL203" s="267"/>
      <c r="LZA203" s="269"/>
      <c r="LZB203" s="267"/>
      <c r="LZC203" s="267"/>
      <c r="LZR203" s="269"/>
      <c r="LZS203" s="267"/>
      <c r="LZT203" s="267"/>
      <c r="MAI203" s="269"/>
      <c r="MAJ203" s="267"/>
      <c r="MAK203" s="267"/>
      <c r="MAZ203" s="269"/>
      <c r="MBA203" s="267"/>
      <c r="MBB203" s="267"/>
      <c r="MBQ203" s="269"/>
      <c r="MBR203" s="267"/>
      <c r="MBS203" s="267"/>
      <c r="MCH203" s="269"/>
      <c r="MCI203" s="267"/>
      <c r="MCJ203" s="267"/>
      <c r="MCY203" s="269"/>
      <c r="MCZ203" s="267"/>
      <c r="MDA203" s="267"/>
      <c r="MDP203" s="269"/>
      <c r="MDQ203" s="267"/>
      <c r="MDR203" s="267"/>
      <c r="MEG203" s="269"/>
      <c r="MEH203" s="267"/>
      <c r="MEI203" s="267"/>
      <c r="MEX203" s="269"/>
      <c r="MEY203" s="267"/>
      <c r="MEZ203" s="267"/>
      <c r="MFO203" s="269"/>
      <c r="MFP203" s="267"/>
      <c r="MFQ203" s="267"/>
      <c r="MGF203" s="269"/>
      <c r="MGG203" s="267"/>
      <c r="MGH203" s="267"/>
      <c r="MGW203" s="269"/>
      <c r="MGX203" s="267"/>
      <c r="MGY203" s="267"/>
      <c r="MHN203" s="269"/>
      <c r="MHO203" s="267"/>
      <c r="MHP203" s="267"/>
      <c r="MIE203" s="269"/>
      <c r="MIF203" s="267"/>
      <c r="MIG203" s="267"/>
      <c r="MIV203" s="269"/>
      <c r="MIW203" s="267"/>
      <c r="MIX203" s="267"/>
      <c r="MJM203" s="269"/>
      <c r="MJN203" s="267"/>
      <c r="MJO203" s="267"/>
      <c r="MKD203" s="269"/>
      <c r="MKE203" s="267"/>
      <c r="MKF203" s="267"/>
      <c r="MKU203" s="269"/>
      <c r="MKV203" s="267"/>
      <c r="MKW203" s="267"/>
      <c r="MLL203" s="269"/>
      <c r="MLM203" s="267"/>
      <c r="MLN203" s="267"/>
      <c r="MMC203" s="269"/>
      <c r="MMD203" s="267"/>
      <c r="MME203" s="267"/>
      <c r="MMT203" s="269"/>
      <c r="MMU203" s="267"/>
      <c r="MMV203" s="267"/>
      <c r="MNK203" s="269"/>
      <c r="MNL203" s="267"/>
      <c r="MNM203" s="267"/>
      <c r="MOB203" s="269"/>
      <c r="MOC203" s="267"/>
      <c r="MOD203" s="267"/>
      <c r="MOS203" s="269"/>
      <c r="MOT203" s="267"/>
      <c r="MOU203" s="267"/>
      <c r="MPJ203" s="269"/>
      <c r="MPK203" s="267"/>
      <c r="MPL203" s="267"/>
      <c r="MQA203" s="269"/>
      <c r="MQB203" s="267"/>
      <c r="MQC203" s="267"/>
      <c r="MQR203" s="269"/>
      <c r="MQS203" s="267"/>
      <c r="MQT203" s="267"/>
      <c r="MRI203" s="269"/>
      <c r="MRJ203" s="267"/>
      <c r="MRK203" s="267"/>
      <c r="MRZ203" s="269"/>
      <c r="MSA203" s="267"/>
      <c r="MSB203" s="267"/>
      <c r="MSQ203" s="269"/>
      <c r="MSR203" s="267"/>
      <c r="MSS203" s="267"/>
      <c r="MTH203" s="269"/>
      <c r="MTI203" s="267"/>
      <c r="MTJ203" s="267"/>
      <c r="MTY203" s="269"/>
      <c r="MTZ203" s="267"/>
      <c r="MUA203" s="267"/>
      <c r="MUP203" s="269"/>
      <c r="MUQ203" s="267"/>
      <c r="MUR203" s="267"/>
      <c r="MVG203" s="269"/>
      <c r="MVH203" s="267"/>
      <c r="MVI203" s="267"/>
      <c r="MVX203" s="269"/>
      <c r="MVY203" s="267"/>
      <c r="MVZ203" s="267"/>
      <c r="MWO203" s="269"/>
      <c r="MWP203" s="267"/>
      <c r="MWQ203" s="267"/>
      <c r="MXF203" s="269"/>
      <c r="MXG203" s="267"/>
      <c r="MXH203" s="267"/>
      <c r="MXW203" s="269"/>
      <c r="MXX203" s="267"/>
      <c r="MXY203" s="267"/>
      <c r="MYN203" s="269"/>
      <c r="MYO203" s="267"/>
      <c r="MYP203" s="267"/>
      <c r="MZE203" s="269"/>
      <c r="MZF203" s="267"/>
      <c r="MZG203" s="267"/>
      <c r="MZV203" s="269"/>
      <c r="MZW203" s="267"/>
      <c r="MZX203" s="267"/>
      <c r="NAM203" s="269"/>
      <c r="NAN203" s="267"/>
      <c r="NAO203" s="267"/>
      <c r="NBD203" s="269"/>
      <c r="NBE203" s="267"/>
      <c r="NBF203" s="267"/>
      <c r="NBU203" s="269"/>
      <c r="NBV203" s="267"/>
      <c r="NBW203" s="267"/>
      <c r="NCL203" s="269"/>
      <c r="NCM203" s="267"/>
      <c r="NCN203" s="267"/>
      <c r="NDC203" s="269"/>
      <c r="NDD203" s="267"/>
      <c r="NDE203" s="267"/>
      <c r="NDT203" s="269"/>
      <c r="NDU203" s="267"/>
      <c r="NDV203" s="267"/>
      <c r="NEK203" s="269"/>
      <c r="NEL203" s="267"/>
      <c r="NEM203" s="267"/>
      <c r="NFB203" s="269"/>
      <c r="NFC203" s="267"/>
      <c r="NFD203" s="267"/>
      <c r="NFS203" s="269"/>
      <c r="NFT203" s="267"/>
      <c r="NFU203" s="267"/>
      <c r="NGJ203" s="269"/>
      <c r="NGK203" s="267"/>
      <c r="NGL203" s="267"/>
      <c r="NHA203" s="269"/>
      <c r="NHB203" s="267"/>
      <c r="NHC203" s="267"/>
      <c r="NHR203" s="269"/>
      <c r="NHS203" s="267"/>
      <c r="NHT203" s="267"/>
      <c r="NII203" s="269"/>
      <c r="NIJ203" s="267"/>
      <c r="NIK203" s="267"/>
      <c r="NIZ203" s="269"/>
      <c r="NJA203" s="267"/>
      <c r="NJB203" s="267"/>
      <c r="NJQ203" s="269"/>
      <c r="NJR203" s="267"/>
      <c r="NJS203" s="267"/>
      <c r="NKH203" s="269"/>
      <c r="NKI203" s="267"/>
      <c r="NKJ203" s="267"/>
      <c r="NKY203" s="269"/>
      <c r="NKZ203" s="267"/>
      <c r="NLA203" s="267"/>
      <c r="NLP203" s="269"/>
      <c r="NLQ203" s="267"/>
      <c r="NLR203" s="267"/>
      <c r="NMG203" s="269"/>
      <c r="NMH203" s="267"/>
      <c r="NMI203" s="267"/>
      <c r="NMX203" s="269"/>
      <c r="NMY203" s="267"/>
      <c r="NMZ203" s="267"/>
      <c r="NNO203" s="269"/>
      <c r="NNP203" s="267"/>
      <c r="NNQ203" s="267"/>
      <c r="NOF203" s="269"/>
      <c r="NOG203" s="267"/>
      <c r="NOH203" s="267"/>
      <c r="NOW203" s="269"/>
      <c r="NOX203" s="267"/>
      <c r="NOY203" s="267"/>
      <c r="NPN203" s="269"/>
      <c r="NPO203" s="267"/>
      <c r="NPP203" s="267"/>
      <c r="NQE203" s="269"/>
      <c r="NQF203" s="267"/>
      <c r="NQG203" s="267"/>
      <c r="NQV203" s="269"/>
      <c r="NQW203" s="267"/>
      <c r="NQX203" s="267"/>
      <c r="NRM203" s="269"/>
      <c r="NRN203" s="267"/>
      <c r="NRO203" s="267"/>
      <c r="NSD203" s="269"/>
      <c r="NSE203" s="267"/>
      <c r="NSF203" s="267"/>
      <c r="NSU203" s="269"/>
      <c r="NSV203" s="267"/>
      <c r="NSW203" s="267"/>
      <c r="NTL203" s="269"/>
      <c r="NTM203" s="267"/>
      <c r="NTN203" s="267"/>
      <c r="NUC203" s="269"/>
      <c r="NUD203" s="267"/>
      <c r="NUE203" s="267"/>
      <c r="NUT203" s="269"/>
      <c r="NUU203" s="267"/>
      <c r="NUV203" s="267"/>
      <c r="NVK203" s="269"/>
      <c r="NVL203" s="267"/>
      <c r="NVM203" s="267"/>
      <c r="NWB203" s="269"/>
      <c r="NWC203" s="267"/>
      <c r="NWD203" s="267"/>
      <c r="NWS203" s="269"/>
      <c r="NWT203" s="267"/>
      <c r="NWU203" s="267"/>
      <c r="NXJ203" s="269"/>
      <c r="NXK203" s="267"/>
      <c r="NXL203" s="267"/>
      <c r="NYA203" s="269"/>
      <c r="NYB203" s="267"/>
      <c r="NYC203" s="267"/>
      <c r="NYR203" s="269"/>
      <c r="NYS203" s="267"/>
      <c r="NYT203" s="267"/>
      <c r="NZI203" s="269"/>
      <c r="NZJ203" s="267"/>
      <c r="NZK203" s="267"/>
      <c r="NZZ203" s="269"/>
      <c r="OAA203" s="267"/>
      <c r="OAB203" s="267"/>
      <c r="OAQ203" s="269"/>
      <c r="OAR203" s="267"/>
      <c r="OAS203" s="267"/>
      <c r="OBH203" s="269"/>
      <c r="OBI203" s="267"/>
      <c r="OBJ203" s="267"/>
      <c r="OBY203" s="269"/>
      <c r="OBZ203" s="267"/>
      <c r="OCA203" s="267"/>
      <c r="OCP203" s="269"/>
      <c r="OCQ203" s="267"/>
      <c r="OCR203" s="267"/>
      <c r="ODG203" s="269"/>
      <c r="ODH203" s="267"/>
      <c r="ODI203" s="267"/>
      <c r="ODX203" s="269"/>
      <c r="ODY203" s="267"/>
      <c r="ODZ203" s="267"/>
      <c r="OEO203" s="269"/>
      <c r="OEP203" s="267"/>
      <c r="OEQ203" s="267"/>
      <c r="OFF203" s="269"/>
      <c r="OFG203" s="267"/>
      <c r="OFH203" s="267"/>
      <c r="OFW203" s="269"/>
      <c r="OFX203" s="267"/>
      <c r="OFY203" s="267"/>
      <c r="OGN203" s="269"/>
      <c r="OGO203" s="267"/>
      <c r="OGP203" s="267"/>
      <c r="OHE203" s="269"/>
      <c r="OHF203" s="267"/>
      <c r="OHG203" s="267"/>
      <c r="OHV203" s="269"/>
      <c r="OHW203" s="267"/>
      <c r="OHX203" s="267"/>
      <c r="OIM203" s="269"/>
      <c r="OIN203" s="267"/>
      <c r="OIO203" s="267"/>
      <c r="OJD203" s="269"/>
      <c r="OJE203" s="267"/>
      <c r="OJF203" s="267"/>
      <c r="OJU203" s="269"/>
      <c r="OJV203" s="267"/>
      <c r="OJW203" s="267"/>
      <c r="OKL203" s="269"/>
      <c r="OKM203" s="267"/>
      <c r="OKN203" s="267"/>
      <c r="OLC203" s="269"/>
      <c r="OLD203" s="267"/>
      <c r="OLE203" s="267"/>
      <c r="OLT203" s="269"/>
      <c r="OLU203" s="267"/>
      <c r="OLV203" s="267"/>
      <c r="OMK203" s="269"/>
      <c r="OML203" s="267"/>
      <c r="OMM203" s="267"/>
      <c r="ONB203" s="269"/>
      <c r="ONC203" s="267"/>
      <c r="OND203" s="267"/>
      <c r="ONS203" s="269"/>
      <c r="ONT203" s="267"/>
      <c r="ONU203" s="267"/>
      <c r="OOJ203" s="269"/>
      <c r="OOK203" s="267"/>
      <c r="OOL203" s="267"/>
      <c r="OPA203" s="269"/>
      <c r="OPB203" s="267"/>
      <c r="OPC203" s="267"/>
      <c r="OPR203" s="269"/>
      <c r="OPS203" s="267"/>
      <c r="OPT203" s="267"/>
      <c r="OQI203" s="269"/>
      <c r="OQJ203" s="267"/>
      <c r="OQK203" s="267"/>
      <c r="OQZ203" s="269"/>
      <c r="ORA203" s="267"/>
      <c r="ORB203" s="267"/>
      <c r="ORQ203" s="269"/>
      <c r="ORR203" s="267"/>
      <c r="ORS203" s="267"/>
      <c r="OSH203" s="269"/>
      <c r="OSI203" s="267"/>
      <c r="OSJ203" s="267"/>
      <c r="OSY203" s="269"/>
      <c r="OSZ203" s="267"/>
      <c r="OTA203" s="267"/>
      <c r="OTP203" s="269"/>
      <c r="OTQ203" s="267"/>
      <c r="OTR203" s="267"/>
      <c r="OUG203" s="269"/>
      <c r="OUH203" s="267"/>
      <c r="OUI203" s="267"/>
      <c r="OUX203" s="269"/>
      <c r="OUY203" s="267"/>
      <c r="OUZ203" s="267"/>
      <c r="OVO203" s="269"/>
      <c r="OVP203" s="267"/>
      <c r="OVQ203" s="267"/>
      <c r="OWF203" s="269"/>
      <c r="OWG203" s="267"/>
      <c r="OWH203" s="267"/>
      <c r="OWW203" s="269"/>
      <c r="OWX203" s="267"/>
      <c r="OWY203" s="267"/>
      <c r="OXN203" s="269"/>
      <c r="OXO203" s="267"/>
      <c r="OXP203" s="267"/>
      <c r="OYE203" s="269"/>
      <c r="OYF203" s="267"/>
      <c r="OYG203" s="267"/>
      <c r="OYV203" s="269"/>
      <c r="OYW203" s="267"/>
      <c r="OYX203" s="267"/>
      <c r="OZM203" s="269"/>
      <c r="OZN203" s="267"/>
      <c r="OZO203" s="267"/>
      <c r="PAD203" s="269"/>
      <c r="PAE203" s="267"/>
      <c r="PAF203" s="267"/>
      <c r="PAU203" s="269"/>
      <c r="PAV203" s="267"/>
      <c r="PAW203" s="267"/>
      <c r="PBL203" s="269"/>
      <c r="PBM203" s="267"/>
      <c r="PBN203" s="267"/>
      <c r="PCC203" s="269"/>
      <c r="PCD203" s="267"/>
      <c r="PCE203" s="267"/>
      <c r="PCT203" s="269"/>
      <c r="PCU203" s="267"/>
      <c r="PCV203" s="267"/>
      <c r="PDK203" s="269"/>
      <c r="PDL203" s="267"/>
      <c r="PDM203" s="267"/>
      <c r="PEB203" s="269"/>
      <c r="PEC203" s="267"/>
      <c r="PED203" s="267"/>
      <c r="PES203" s="269"/>
      <c r="PET203" s="267"/>
      <c r="PEU203" s="267"/>
      <c r="PFJ203" s="269"/>
      <c r="PFK203" s="267"/>
      <c r="PFL203" s="267"/>
      <c r="PGA203" s="269"/>
      <c r="PGB203" s="267"/>
      <c r="PGC203" s="267"/>
      <c r="PGR203" s="269"/>
      <c r="PGS203" s="267"/>
      <c r="PGT203" s="267"/>
      <c r="PHI203" s="269"/>
      <c r="PHJ203" s="267"/>
      <c r="PHK203" s="267"/>
      <c r="PHZ203" s="269"/>
      <c r="PIA203" s="267"/>
      <c r="PIB203" s="267"/>
      <c r="PIQ203" s="269"/>
      <c r="PIR203" s="267"/>
      <c r="PIS203" s="267"/>
      <c r="PJH203" s="269"/>
      <c r="PJI203" s="267"/>
      <c r="PJJ203" s="267"/>
      <c r="PJY203" s="269"/>
      <c r="PJZ203" s="267"/>
      <c r="PKA203" s="267"/>
      <c r="PKP203" s="269"/>
      <c r="PKQ203" s="267"/>
      <c r="PKR203" s="267"/>
      <c r="PLG203" s="269"/>
      <c r="PLH203" s="267"/>
      <c r="PLI203" s="267"/>
      <c r="PLX203" s="269"/>
      <c r="PLY203" s="267"/>
      <c r="PLZ203" s="267"/>
      <c r="PMO203" s="269"/>
      <c r="PMP203" s="267"/>
      <c r="PMQ203" s="267"/>
      <c r="PNF203" s="269"/>
      <c r="PNG203" s="267"/>
      <c r="PNH203" s="267"/>
      <c r="PNW203" s="269"/>
      <c r="PNX203" s="267"/>
      <c r="PNY203" s="267"/>
      <c r="PON203" s="269"/>
      <c r="POO203" s="267"/>
      <c r="POP203" s="267"/>
      <c r="PPE203" s="269"/>
      <c r="PPF203" s="267"/>
      <c r="PPG203" s="267"/>
      <c r="PPV203" s="269"/>
      <c r="PPW203" s="267"/>
      <c r="PPX203" s="267"/>
      <c r="PQM203" s="269"/>
      <c r="PQN203" s="267"/>
      <c r="PQO203" s="267"/>
      <c r="PRD203" s="269"/>
      <c r="PRE203" s="267"/>
      <c r="PRF203" s="267"/>
      <c r="PRU203" s="269"/>
      <c r="PRV203" s="267"/>
      <c r="PRW203" s="267"/>
      <c r="PSL203" s="269"/>
      <c r="PSM203" s="267"/>
      <c r="PSN203" s="267"/>
      <c r="PTC203" s="269"/>
      <c r="PTD203" s="267"/>
      <c r="PTE203" s="267"/>
      <c r="PTT203" s="269"/>
      <c r="PTU203" s="267"/>
      <c r="PTV203" s="267"/>
      <c r="PUK203" s="269"/>
      <c r="PUL203" s="267"/>
      <c r="PUM203" s="267"/>
      <c r="PVB203" s="269"/>
      <c r="PVC203" s="267"/>
      <c r="PVD203" s="267"/>
      <c r="PVS203" s="269"/>
      <c r="PVT203" s="267"/>
      <c r="PVU203" s="267"/>
      <c r="PWJ203" s="269"/>
      <c r="PWK203" s="267"/>
      <c r="PWL203" s="267"/>
      <c r="PXA203" s="269"/>
      <c r="PXB203" s="267"/>
      <c r="PXC203" s="267"/>
      <c r="PXR203" s="269"/>
      <c r="PXS203" s="267"/>
      <c r="PXT203" s="267"/>
      <c r="PYI203" s="269"/>
      <c r="PYJ203" s="267"/>
      <c r="PYK203" s="267"/>
      <c r="PYZ203" s="269"/>
      <c r="PZA203" s="267"/>
      <c r="PZB203" s="267"/>
      <c r="PZQ203" s="269"/>
      <c r="PZR203" s="267"/>
      <c r="PZS203" s="267"/>
      <c r="QAH203" s="269"/>
      <c r="QAI203" s="267"/>
      <c r="QAJ203" s="267"/>
      <c r="QAY203" s="269"/>
      <c r="QAZ203" s="267"/>
      <c r="QBA203" s="267"/>
      <c r="QBP203" s="269"/>
      <c r="QBQ203" s="267"/>
      <c r="QBR203" s="267"/>
      <c r="QCG203" s="269"/>
      <c r="QCH203" s="267"/>
      <c r="QCI203" s="267"/>
      <c r="QCX203" s="269"/>
      <c r="QCY203" s="267"/>
      <c r="QCZ203" s="267"/>
      <c r="QDO203" s="269"/>
      <c r="QDP203" s="267"/>
      <c r="QDQ203" s="267"/>
      <c r="QEF203" s="269"/>
      <c r="QEG203" s="267"/>
      <c r="QEH203" s="267"/>
      <c r="QEW203" s="269"/>
      <c r="QEX203" s="267"/>
      <c r="QEY203" s="267"/>
      <c r="QFN203" s="269"/>
      <c r="QFO203" s="267"/>
      <c r="QFP203" s="267"/>
      <c r="QGE203" s="269"/>
      <c r="QGF203" s="267"/>
      <c r="QGG203" s="267"/>
      <c r="QGV203" s="269"/>
      <c r="QGW203" s="267"/>
      <c r="QGX203" s="267"/>
      <c r="QHM203" s="269"/>
      <c r="QHN203" s="267"/>
      <c r="QHO203" s="267"/>
      <c r="QID203" s="269"/>
      <c r="QIE203" s="267"/>
      <c r="QIF203" s="267"/>
      <c r="QIU203" s="269"/>
      <c r="QIV203" s="267"/>
      <c r="QIW203" s="267"/>
      <c r="QJL203" s="269"/>
      <c r="QJM203" s="267"/>
      <c r="QJN203" s="267"/>
      <c r="QKC203" s="269"/>
      <c r="QKD203" s="267"/>
      <c r="QKE203" s="267"/>
      <c r="QKT203" s="269"/>
      <c r="QKU203" s="267"/>
      <c r="QKV203" s="267"/>
      <c r="QLK203" s="269"/>
      <c r="QLL203" s="267"/>
      <c r="QLM203" s="267"/>
      <c r="QMB203" s="269"/>
      <c r="QMC203" s="267"/>
      <c r="QMD203" s="267"/>
      <c r="QMS203" s="269"/>
      <c r="QMT203" s="267"/>
      <c r="QMU203" s="267"/>
      <c r="QNJ203" s="269"/>
      <c r="QNK203" s="267"/>
      <c r="QNL203" s="267"/>
      <c r="QOA203" s="269"/>
      <c r="QOB203" s="267"/>
      <c r="QOC203" s="267"/>
      <c r="QOR203" s="269"/>
      <c r="QOS203" s="267"/>
      <c r="QOT203" s="267"/>
      <c r="QPI203" s="269"/>
      <c r="QPJ203" s="267"/>
      <c r="QPK203" s="267"/>
      <c r="QPZ203" s="269"/>
      <c r="QQA203" s="267"/>
      <c r="QQB203" s="267"/>
      <c r="QQQ203" s="269"/>
      <c r="QQR203" s="267"/>
      <c r="QQS203" s="267"/>
      <c r="QRH203" s="269"/>
      <c r="QRI203" s="267"/>
      <c r="QRJ203" s="267"/>
      <c r="QRY203" s="269"/>
      <c r="QRZ203" s="267"/>
      <c r="QSA203" s="267"/>
      <c r="QSP203" s="269"/>
      <c r="QSQ203" s="267"/>
      <c r="QSR203" s="267"/>
      <c r="QTG203" s="269"/>
      <c r="QTH203" s="267"/>
      <c r="QTI203" s="267"/>
      <c r="QTX203" s="269"/>
      <c r="QTY203" s="267"/>
      <c r="QTZ203" s="267"/>
      <c r="QUO203" s="269"/>
      <c r="QUP203" s="267"/>
      <c r="QUQ203" s="267"/>
      <c r="QVF203" s="269"/>
      <c r="QVG203" s="267"/>
      <c r="QVH203" s="267"/>
      <c r="QVW203" s="269"/>
      <c r="QVX203" s="267"/>
      <c r="QVY203" s="267"/>
      <c r="QWN203" s="269"/>
      <c r="QWO203" s="267"/>
      <c r="QWP203" s="267"/>
      <c r="QXE203" s="269"/>
      <c r="QXF203" s="267"/>
      <c r="QXG203" s="267"/>
      <c r="QXV203" s="269"/>
      <c r="QXW203" s="267"/>
      <c r="QXX203" s="267"/>
      <c r="QYM203" s="269"/>
      <c r="QYN203" s="267"/>
      <c r="QYO203" s="267"/>
      <c r="QZD203" s="269"/>
      <c r="QZE203" s="267"/>
      <c r="QZF203" s="267"/>
      <c r="QZU203" s="269"/>
      <c r="QZV203" s="267"/>
      <c r="QZW203" s="267"/>
      <c r="RAL203" s="269"/>
      <c r="RAM203" s="267"/>
      <c r="RAN203" s="267"/>
      <c r="RBC203" s="269"/>
      <c r="RBD203" s="267"/>
      <c r="RBE203" s="267"/>
      <c r="RBT203" s="269"/>
      <c r="RBU203" s="267"/>
      <c r="RBV203" s="267"/>
      <c r="RCK203" s="269"/>
      <c r="RCL203" s="267"/>
      <c r="RCM203" s="267"/>
      <c r="RDB203" s="269"/>
      <c r="RDC203" s="267"/>
      <c r="RDD203" s="267"/>
      <c r="RDS203" s="269"/>
      <c r="RDT203" s="267"/>
      <c r="RDU203" s="267"/>
      <c r="REJ203" s="269"/>
      <c r="REK203" s="267"/>
      <c r="REL203" s="267"/>
      <c r="RFA203" s="269"/>
      <c r="RFB203" s="267"/>
      <c r="RFC203" s="267"/>
      <c r="RFR203" s="269"/>
      <c r="RFS203" s="267"/>
      <c r="RFT203" s="267"/>
      <c r="RGI203" s="269"/>
      <c r="RGJ203" s="267"/>
      <c r="RGK203" s="267"/>
      <c r="RGZ203" s="269"/>
      <c r="RHA203" s="267"/>
      <c r="RHB203" s="267"/>
      <c r="RHQ203" s="269"/>
      <c r="RHR203" s="267"/>
      <c r="RHS203" s="267"/>
      <c r="RIH203" s="269"/>
      <c r="RII203" s="267"/>
      <c r="RIJ203" s="267"/>
      <c r="RIY203" s="269"/>
      <c r="RIZ203" s="267"/>
      <c r="RJA203" s="267"/>
      <c r="RJP203" s="269"/>
      <c r="RJQ203" s="267"/>
      <c r="RJR203" s="267"/>
      <c r="RKG203" s="269"/>
      <c r="RKH203" s="267"/>
      <c r="RKI203" s="267"/>
      <c r="RKX203" s="269"/>
      <c r="RKY203" s="267"/>
      <c r="RKZ203" s="267"/>
      <c r="RLO203" s="269"/>
      <c r="RLP203" s="267"/>
      <c r="RLQ203" s="267"/>
      <c r="RMF203" s="269"/>
      <c r="RMG203" s="267"/>
      <c r="RMH203" s="267"/>
      <c r="RMW203" s="269"/>
      <c r="RMX203" s="267"/>
      <c r="RMY203" s="267"/>
      <c r="RNN203" s="269"/>
      <c r="RNO203" s="267"/>
      <c r="RNP203" s="267"/>
      <c r="ROE203" s="269"/>
      <c r="ROF203" s="267"/>
      <c r="ROG203" s="267"/>
      <c r="ROV203" s="269"/>
      <c r="ROW203" s="267"/>
      <c r="ROX203" s="267"/>
      <c r="RPM203" s="269"/>
      <c r="RPN203" s="267"/>
      <c r="RPO203" s="267"/>
      <c r="RQD203" s="269"/>
      <c r="RQE203" s="267"/>
      <c r="RQF203" s="267"/>
      <c r="RQU203" s="269"/>
      <c r="RQV203" s="267"/>
      <c r="RQW203" s="267"/>
      <c r="RRL203" s="269"/>
      <c r="RRM203" s="267"/>
      <c r="RRN203" s="267"/>
      <c r="RSC203" s="269"/>
      <c r="RSD203" s="267"/>
      <c r="RSE203" s="267"/>
      <c r="RST203" s="269"/>
      <c r="RSU203" s="267"/>
      <c r="RSV203" s="267"/>
      <c r="RTK203" s="269"/>
      <c r="RTL203" s="267"/>
      <c r="RTM203" s="267"/>
      <c r="RUB203" s="269"/>
      <c r="RUC203" s="267"/>
      <c r="RUD203" s="267"/>
      <c r="RUS203" s="269"/>
      <c r="RUT203" s="267"/>
      <c r="RUU203" s="267"/>
      <c r="RVJ203" s="269"/>
      <c r="RVK203" s="267"/>
      <c r="RVL203" s="267"/>
      <c r="RWA203" s="269"/>
      <c r="RWB203" s="267"/>
      <c r="RWC203" s="267"/>
      <c r="RWR203" s="269"/>
      <c r="RWS203" s="267"/>
      <c r="RWT203" s="267"/>
      <c r="RXI203" s="269"/>
      <c r="RXJ203" s="267"/>
      <c r="RXK203" s="267"/>
      <c r="RXZ203" s="269"/>
      <c r="RYA203" s="267"/>
      <c r="RYB203" s="267"/>
      <c r="RYQ203" s="269"/>
      <c r="RYR203" s="267"/>
      <c r="RYS203" s="267"/>
      <c r="RZH203" s="269"/>
      <c r="RZI203" s="267"/>
      <c r="RZJ203" s="267"/>
      <c r="RZY203" s="269"/>
      <c r="RZZ203" s="267"/>
      <c r="SAA203" s="267"/>
      <c r="SAP203" s="269"/>
      <c r="SAQ203" s="267"/>
      <c r="SAR203" s="267"/>
      <c r="SBG203" s="269"/>
      <c r="SBH203" s="267"/>
      <c r="SBI203" s="267"/>
      <c r="SBX203" s="269"/>
      <c r="SBY203" s="267"/>
      <c r="SBZ203" s="267"/>
      <c r="SCO203" s="269"/>
      <c r="SCP203" s="267"/>
      <c r="SCQ203" s="267"/>
      <c r="SDF203" s="269"/>
      <c r="SDG203" s="267"/>
      <c r="SDH203" s="267"/>
      <c r="SDW203" s="269"/>
      <c r="SDX203" s="267"/>
      <c r="SDY203" s="267"/>
      <c r="SEN203" s="269"/>
      <c r="SEO203" s="267"/>
      <c r="SEP203" s="267"/>
      <c r="SFE203" s="269"/>
      <c r="SFF203" s="267"/>
      <c r="SFG203" s="267"/>
      <c r="SFV203" s="269"/>
      <c r="SFW203" s="267"/>
      <c r="SFX203" s="267"/>
      <c r="SGM203" s="269"/>
      <c r="SGN203" s="267"/>
      <c r="SGO203" s="267"/>
      <c r="SHD203" s="269"/>
      <c r="SHE203" s="267"/>
      <c r="SHF203" s="267"/>
      <c r="SHU203" s="269"/>
      <c r="SHV203" s="267"/>
      <c r="SHW203" s="267"/>
      <c r="SIL203" s="269"/>
      <c r="SIM203" s="267"/>
      <c r="SIN203" s="267"/>
      <c r="SJC203" s="269"/>
      <c r="SJD203" s="267"/>
      <c r="SJE203" s="267"/>
      <c r="SJT203" s="269"/>
      <c r="SJU203" s="267"/>
      <c r="SJV203" s="267"/>
      <c r="SKK203" s="269"/>
      <c r="SKL203" s="267"/>
      <c r="SKM203" s="267"/>
      <c r="SLB203" s="269"/>
      <c r="SLC203" s="267"/>
      <c r="SLD203" s="267"/>
      <c r="SLS203" s="269"/>
      <c r="SLT203" s="267"/>
      <c r="SLU203" s="267"/>
      <c r="SMJ203" s="269"/>
      <c r="SMK203" s="267"/>
      <c r="SML203" s="267"/>
      <c r="SNA203" s="269"/>
      <c r="SNB203" s="267"/>
      <c r="SNC203" s="267"/>
      <c r="SNR203" s="269"/>
      <c r="SNS203" s="267"/>
      <c r="SNT203" s="267"/>
      <c r="SOI203" s="269"/>
      <c r="SOJ203" s="267"/>
      <c r="SOK203" s="267"/>
      <c r="SOZ203" s="269"/>
      <c r="SPA203" s="267"/>
      <c r="SPB203" s="267"/>
      <c r="SPQ203" s="269"/>
      <c r="SPR203" s="267"/>
      <c r="SPS203" s="267"/>
      <c r="SQH203" s="269"/>
      <c r="SQI203" s="267"/>
      <c r="SQJ203" s="267"/>
      <c r="SQY203" s="269"/>
      <c r="SQZ203" s="267"/>
      <c r="SRA203" s="267"/>
      <c r="SRP203" s="269"/>
      <c r="SRQ203" s="267"/>
      <c r="SRR203" s="267"/>
      <c r="SSG203" s="269"/>
      <c r="SSH203" s="267"/>
      <c r="SSI203" s="267"/>
      <c r="SSX203" s="269"/>
      <c r="SSY203" s="267"/>
      <c r="SSZ203" s="267"/>
      <c r="STO203" s="269"/>
      <c r="STP203" s="267"/>
      <c r="STQ203" s="267"/>
      <c r="SUF203" s="269"/>
      <c r="SUG203" s="267"/>
      <c r="SUH203" s="267"/>
      <c r="SUW203" s="269"/>
      <c r="SUX203" s="267"/>
      <c r="SUY203" s="267"/>
      <c r="SVN203" s="269"/>
      <c r="SVO203" s="267"/>
      <c r="SVP203" s="267"/>
      <c r="SWE203" s="269"/>
      <c r="SWF203" s="267"/>
      <c r="SWG203" s="267"/>
      <c r="SWV203" s="269"/>
      <c r="SWW203" s="267"/>
      <c r="SWX203" s="267"/>
      <c r="SXM203" s="269"/>
      <c r="SXN203" s="267"/>
      <c r="SXO203" s="267"/>
      <c r="SYD203" s="269"/>
      <c r="SYE203" s="267"/>
      <c r="SYF203" s="267"/>
      <c r="SYU203" s="269"/>
      <c r="SYV203" s="267"/>
      <c r="SYW203" s="267"/>
      <c r="SZL203" s="269"/>
      <c r="SZM203" s="267"/>
      <c r="SZN203" s="267"/>
      <c r="TAC203" s="269"/>
      <c r="TAD203" s="267"/>
      <c r="TAE203" s="267"/>
      <c r="TAT203" s="269"/>
      <c r="TAU203" s="267"/>
      <c r="TAV203" s="267"/>
      <c r="TBK203" s="269"/>
      <c r="TBL203" s="267"/>
      <c r="TBM203" s="267"/>
      <c r="TCB203" s="269"/>
      <c r="TCC203" s="267"/>
      <c r="TCD203" s="267"/>
      <c r="TCS203" s="269"/>
      <c r="TCT203" s="267"/>
      <c r="TCU203" s="267"/>
      <c r="TDJ203" s="269"/>
      <c r="TDK203" s="267"/>
      <c r="TDL203" s="267"/>
      <c r="TEA203" s="269"/>
      <c r="TEB203" s="267"/>
      <c r="TEC203" s="267"/>
      <c r="TER203" s="269"/>
      <c r="TES203" s="267"/>
      <c r="TET203" s="267"/>
      <c r="TFI203" s="269"/>
      <c r="TFJ203" s="267"/>
      <c r="TFK203" s="267"/>
      <c r="TFZ203" s="269"/>
      <c r="TGA203" s="267"/>
      <c r="TGB203" s="267"/>
      <c r="TGQ203" s="269"/>
      <c r="TGR203" s="267"/>
      <c r="TGS203" s="267"/>
      <c r="THH203" s="269"/>
      <c r="THI203" s="267"/>
      <c r="THJ203" s="267"/>
      <c r="THY203" s="269"/>
      <c r="THZ203" s="267"/>
      <c r="TIA203" s="267"/>
      <c r="TIP203" s="269"/>
      <c r="TIQ203" s="267"/>
      <c r="TIR203" s="267"/>
      <c r="TJG203" s="269"/>
      <c r="TJH203" s="267"/>
      <c r="TJI203" s="267"/>
      <c r="TJX203" s="269"/>
      <c r="TJY203" s="267"/>
      <c r="TJZ203" s="267"/>
      <c r="TKO203" s="269"/>
      <c r="TKP203" s="267"/>
      <c r="TKQ203" s="267"/>
      <c r="TLF203" s="269"/>
      <c r="TLG203" s="267"/>
      <c r="TLH203" s="267"/>
      <c r="TLW203" s="269"/>
      <c r="TLX203" s="267"/>
      <c r="TLY203" s="267"/>
      <c r="TMN203" s="269"/>
      <c r="TMO203" s="267"/>
      <c r="TMP203" s="267"/>
      <c r="TNE203" s="269"/>
      <c r="TNF203" s="267"/>
      <c r="TNG203" s="267"/>
      <c r="TNV203" s="269"/>
      <c r="TNW203" s="267"/>
      <c r="TNX203" s="267"/>
      <c r="TOM203" s="269"/>
      <c r="TON203" s="267"/>
      <c r="TOO203" s="267"/>
      <c r="TPD203" s="269"/>
      <c r="TPE203" s="267"/>
      <c r="TPF203" s="267"/>
      <c r="TPU203" s="269"/>
      <c r="TPV203" s="267"/>
      <c r="TPW203" s="267"/>
      <c r="TQL203" s="269"/>
      <c r="TQM203" s="267"/>
      <c r="TQN203" s="267"/>
      <c r="TRC203" s="269"/>
      <c r="TRD203" s="267"/>
      <c r="TRE203" s="267"/>
      <c r="TRT203" s="269"/>
      <c r="TRU203" s="267"/>
      <c r="TRV203" s="267"/>
      <c r="TSK203" s="269"/>
      <c r="TSL203" s="267"/>
      <c r="TSM203" s="267"/>
      <c r="TTB203" s="269"/>
      <c r="TTC203" s="267"/>
      <c r="TTD203" s="267"/>
      <c r="TTS203" s="269"/>
      <c r="TTT203" s="267"/>
      <c r="TTU203" s="267"/>
      <c r="TUJ203" s="269"/>
      <c r="TUK203" s="267"/>
      <c r="TUL203" s="267"/>
      <c r="TVA203" s="269"/>
      <c r="TVB203" s="267"/>
      <c r="TVC203" s="267"/>
      <c r="TVR203" s="269"/>
      <c r="TVS203" s="267"/>
      <c r="TVT203" s="267"/>
      <c r="TWI203" s="269"/>
      <c r="TWJ203" s="267"/>
      <c r="TWK203" s="267"/>
      <c r="TWZ203" s="269"/>
      <c r="TXA203" s="267"/>
      <c r="TXB203" s="267"/>
      <c r="TXQ203" s="269"/>
      <c r="TXR203" s="267"/>
      <c r="TXS203" s="267"/>
      <c r="TYH203" s="269"/>
      <c r="TYI203" s="267"/>
      <c r="TYJ203" s="267"/>
      <c r="TYY203" s="269"/>
      <c r="TYZ203" s="267"/>
      <c r="TZA203" s="267"/>
      <c r="TZP203" s="269"/>
      <c r="TZQ203" s="267"/>
      <c r="TZR203" s="267"/>
      <c r="UAG203" s="269"/>
      <c r="UAH203" s="267"/>
      <c r="UAI203" s="267"/>
      <c r="UAX203" s="269"/>
      <c r="UAY203" s="267"/>
      <c r="UAZ203" s="267"/>
      <c r="UBO203" s="269"/>
      <c r="UBP203" s="267"/>
      <c r="UBQ203" s="267"/>
      <c r="UCF203" s="269"/>
      <c r="UCG203" s="267"/>
      <c r="UCH203" s="267"/>
      <c r="UCW203" s="269"/>
      <c r="UCX203" s="267"/>
      <c r="UCY203" s="267"/>
      <c r="UDN203" s="269"/>
      <c r="UDO203" s="267"/>
      <c r="UDP203" s="267"/>
      <c r="UEE203" s="269"/>
      <c r="UEF203" s="267"/>
      <c r="UEG203" s="267"/>
      <c r="UEV203" s="269"/>
      <c r="UEW203" s="267"/>
      <c r="UEX203" s="267"/>
      <c r="UFM203" s="269"/>
      <c r="UFN203" s="267"/>
      <c r="UFO203" s="267"/>
      <c r="UGD203" s="269"/>
      <c r="UGE203" s="267"/>
      <c r="UGF203" s="267"/>
      <c r="UGU203" s="269"/>
      <c r="UGV203" s="267"/>
      <c r="UGW203" s="267"/>
      <c r="UHL203" s="269"/>
      <c r="UHM203" s="267"/>
      <c r="UHN203" s="267"/>
      <c r="UIC203" s="269"/>
      <c r="UID203" s="267"/>
      <c r="UIE203" s="267"/>
      <c r="UIT203" s="269"/>
      <c r="UIU203" s="267"/>
      <c r="UIV203" s="267"/>
      <c r="UJK203" s="269"/>
      <c r="UJL203" s="267"/>
      <c r="UJM203" s="267"/>
      <c r="UKB203" s="269"/>
      <c r="UKC203" s="267"/>
      <c r="UKD203" s="267"/>
      <c r="UKS203" s="269"/>
      <c r="UKT203" s="267"/>
      <c r="UKU203" s="267"/>
      <c r="ULJ203" s="269"/>
      <c r="ULK203" s="267"/>
      <c r="ULL203" s="267"/>
      <c r="UMA203" s="269"/>
      <c r="UMB203" s="267"/>
      <c r="UMC203" s="267"/>
      <c r="UMR203" s="269"/>
      <c r="UMS203" s="267"/>
      <c r="UMT203" s="267"/>
      <c r="UNI203" s="269"/>
      <c r="UNJ203" s="267"/>
      <c r="UNK203" s="267"/>
      <c r="UNZ203" s="269"/>
      <c r="UOA203" s="267"/>
      <c r="UOB203" s="267"/>
      <c r="UOQ203" s="269"/>
      <c r="UOR203" s="267"/>
      <c r="UOS203" s="267"/>
      <c r="UPH203" s="269"/>
      <c r="UPI203" s="267"/>
      <c r="UPJ203" s="267"/>
      <c r="UPY203" s="269"/>
      <c r="UPZ203" s="267"/>
      <c r="UQA203" s="267"/>
      <c r="UQP203" s="269"/>
      <c r="UQQ203" s="267"/>
      <c r="UQR203" s="267"/>
      <c r="URG203" s="269"/>
      <c r="URH203" s="267"/>
      <c r="URI203" s="267"/>
      <c r="URX203" s="269"/>
      <c r="URY203" s="267"/>
      <c r="URZ203" s="267"/>
      <c r="USO203" s="269"/>
      <c r="USP203" s="267"/>
      <c r="USQ203" s="267"/>
      <c r="UTF203" s="269"/>
      <c r="UTG203" s="267"/>
      <c r="UTH203" s="267"/>
      <c r="UTW203" s="269"/>
      <c r="UTX203" s="267"/>
      <c r="UTY203" s="267"/>
      <c r="UUN203" s="269"/>
      <c r="UUO203" s="267"/>
      <c r="UUP203" s="267"/>
      <c r="UVE203" s="269"/>
      <c r="UVF203" s="267"/>
      <c r="UVG203" s="267"/>
      <c r="UVV203" s="269"/>
      <c r="UVW203" s="267"/>
      <c r="UVX203" s="267"/>
      <c r="UWM203" s="269"/>
      <c r="UWN203" s="267"/>
      <c r="UWO203" s="267"/>
      <c r="UXD203" s="269"/>
      <c r="UXE203" s="267"/>
      <c r="UXF203" s="267"/>
      <c r="UXU203" s="269"/>
      <c r="UXV203" s="267"/>
      <c r="UXW203" s="267"/>
      <c r="UYL203" s="269"/>
      <c r="UYM203" s="267"/>
      <c r="UYN203" s="267"/>
      <c r="UZC203" s="269"/>
      <c r="UZD203" s="267"/>
      <c r="UZE203" s="267"/>
      <c r="UZT203" s="269"/>
      <c r="UZU203" s="267"/>
      <c r="UZV203" s="267"/>
      <c r="VAK203" s="269"/>
      <c r="VAL203" s="267"/>
      <c r="VAM203" s="267"/>
      <c r="VBB203" s="269"/>
      <c r="VBC203" s="267"/>
      <c r="VBD203" s="267"/>
      <c r="VBS203" s="269"/>
      <c r="VBT203" s="267"/>
      <c r="VBU203" s="267"/>
      <c r="VCJ203" s="269"/>
      <c r="VCK203" s="267"/>
      <c r="VCL203" s="267"/>
      <c r="VDA203" s="269"/>
      <c r="VDB203" s="267"/>
      <c r="VDC203" s="267"/>
      <c r="VDR203" s="269"/>
      <c r="VDS203" s="267"/>
      <c r="VDT203" s="267"/>
      <c r="VEI203" s="269"/>
      <c r="VEJ203" s="267"/>
      <c r="VEK203" s="267"/>
      <c r="VEZ203" s="269"/>
      <c r="VFA203" s="267"/>
      <c r="VFB203" s="267"/>
      <c r="VFQ203" s="269"/>
      <c r="VFR203" s="267"/>
      <c r="VFS203" s="267"/>
      <c r="VGH203" s="269"/>
      <c r="VGI203" s="267"/>
      <c r="VGJ203" s="267"/>
      <c r="VGY203" s="269"/>
      <c r="VGZ203" s="267"/>
      <c r="VHA203" s="267"/>
      <c r="VHP203" s="269"/>
      <c r="VHQ203" s="267"/>
      <c r="VHR203" s="267"/>
      <c r="VIG203" s="269"/>
      <c r="VIH203" s="267"/>
      <c r="VII203" s="267"/>
      <c r="VIX203" s="269"/>
      <c r="VIY203" s="267"/>
      <c r="VIZ203" s="267"/>
      <c r="VJO203" s="269"/>
      <c r="VJP203" s="267"/>
      <c r="VJQ203" s="267"/>
      <c r="VKF203" s="269"/>
      <c r="VKG203" s="267"/>
      <c r="VKH203" s="267"/>
      <c r="VKW203" s="269"/>
      <c r="VKX203" s="267"/>
      <c r="VKY203" s="267"/>
      <c r="VLN203" s="269"/>
      <c r="VLO203" s="267"/>
      <c r="VLP203" s="267"/>
      <c r="VME203" s="269"/>
      <c r="VMF203" s="267"/>
      <c r="VMG203" s="267"/>
      <c r="VMV203" s="269"/>
      <c r="VMW203" s="267"/>
      <c r="VMX203" s="267"/>
      <c r="VNM203" s="269"/>
      <c r="VNN203" s="267"/>
      <c r="VNO203" s="267"/>
      <c r="VOD203" s="269"/>
      <c r="VOE203" s="267"/>
      <c r="VOF203" s="267"/>
      <c r="VOU203" s="269"/>
      <c r="VOV203" s="267"/>
      <c r="VOW203" s="267"/>
      <c r="VPL203" s="269"/>
      <c r="VPM203" s="267"/>
      <c r="VPN203" s="267"/>
      <c r="VQC203" s="269"/>
      <c r="VQD203" s="267"/>
      <c r="VQE203" s="267"/>
      <c r="VQT203" s="269"/>
      <c r="VQU203" s="267"/>
      <c r="VQV203" s="267"/>
      <c r="VRK203" s="269"/>
      <c r="VRL203" s="267"/>
      <c r="VRM203" s="267"/>
      <c r="VSB203" s="269"/>
      <c r="VSC203" s="267"/>
      <c r="VSD203" s="267"/>
      <c r="VSS203" s="269"/>
      <c r="VST203" s="267"/>
      <c r="VSU203" s="267"/>
      <c r="VTJ203" s="269"/>
      <c r="VTK203" s="267"/>
      <c r="VTL203" s="267"/>
      <c r="VUA203" s="269"/>
      <c r="VUB203" s="267"/>
      <c r="VUC203" s="267"/>
      <c r="VUR203" s="269"/>
      <c r="VUS203" s="267"/>
      <c r="VUT203" s="267"/>
      <c r="VVI203" s="269"/>
      <c r="VVJ203" s="267"/>
      <c r="VVK203" s="267"/>
      <c r="VVZ203" s="269"/>
      <c r="VWA203" s="267"/>
      <c r="VWB203" s="267"/>
      <c r="VWQ203" s="269"/>
      <c r="VWR203" s="267"/>
      <c r="VWS203" s="267"/>
      <c r="VXH203" s="269"/>
      <c r="VXI203" s="267"/>
      <c r="VXJ203" s="267"/>
      <c r="VXY203" s="269"/>
      <c r="VXZ203" s="267"/>
      <c r="VYA203" s="267"/>
      <c r="VYP203" s="269"/>
      <c r="VYQ203" s="267"/>
      <c r="VYR203" s="267"/>
      <c r="VZG203" s="269"/>
      <c r="VZH203" s="267"/>
      <c r="VZI203" s="267"/>
      <c r="VZX203" s="269"/>
      <c r="VZY203" s="267"/>
      <c r="VZZ203" s="267"/>
      <c r="WAO203" s="269"/>
      <c r="WAP203" s="267"/>
      <c r="WAQ203" s="267"/>
      <c r="WBF203" s="269"/>
      <c r="WBG203" s="267"/>
      <c r="WBH203" s="267"/>
      <c r="WBW203" s="269"/>
      <c r="WBX203" s="267"/>
      <c r="WBY203" s="267"/>
      <c r="WCN203" s="269"/>
      <c r="WCO203" s="267"/>
      <c r="WCP203" s="267"/>
      <c r="WDE203" s="269"/>
      <c r="WDF203" s="267"/>
      <c r="WDG203" s="267"/>
      <c r="WDV203" s="269"/>
      <c r="WDW203" s="267"/>
      <c r="WDX203" s="267"/>
      <c r="WEM203" s="269"/>
      <c r="WEN203" s="267"/>
      <c r="WEO203" s="267"/>
      <c r="WFD203" s="269"/>
      <c r="WFE203" s="267"/>
      <c r="WFF203" s="267"/>
      <c r="WFU203" s="269"/>
      <c r="WFV203" s="267"/>
      <c r="WFW203" s="267"/>
      <c r="WGL203" s="269"/>
      <c r="WGM203" s="267"/>
      <c r="WGN203" s="267"/>
      <c r="WHC203" s="269"/>
      <c r="WHD203" s="267"/>
      <c r="WHE203" s="267"/>
      <c r="WHT203" s="269"/>
      <c r="WHU203" s="267"/>
      <c r="WHV203" s="267"/>
      <c r="WIK203" s="269"/>
      <c r="WIL203" s="267"/>
      <c r="WIM203" s="267"/>
      <c r="WJB203" s="269"/>
      <c r="WJC203" s="267"/>
      <c r="WJD203" s="267"/>
      <c r="WJS203" s="269"/>
      <c r="WJT203" s="267"/>
      <c r="WJU203" s="267"/>
      <c r="WKJ203" s="269"/>
      <c r="WKK203" s="267"/>
      <c r="WKL203" s="267"/>
      <c r="WLA203" s="269"/>
      <c r="WLB203" s="267"/>
      <c r="WLC203" s="267"/>
      <c r="WLR203" s="269"/>
      <c r="WLS203" s="267"/>
      <c r="WLT203" s="267"/>
      <c r="WMI203" s="269"/>
      <c r="WMJ203" s="267"/>
      <c r="WMK203" s="267"/>
      <c r="WMZ203" s="269"/>
      <c r="WNA203" s="267"/>
      <c r="WNB203" s="267"/>
      <c r="WNQ203" s="269"/>
      <c r="WNR203" s="267"/>
      <c r="WNS203" s="267"/>
      <c r="WOH203" s="269"/>
      <c r="WOI203" s="267"/>
      <c r="WOJ203" s="267"/>
      <c r="WOY203" s="269"/>
      <c r="WOZ203" s="267"/>
      <c r="WPA203" s="267"/>
      <c r="WPP203" s="269"/>
      <c r="WPQ203" s="267"/>
      <c r="WPR203" s="267"/>
      <c r="WQG203" s="269"/>
      <c r="WQH203" s="267"/>
      <c r="WQI203" s="267"/>
      <c r="WQX203" s="269"/>
      <c r="WQY203" s="267"/>
      <c r="WQZ203" s="267"/>
      <c r="WRO203" s="269"/>
      <c r="WRP203" s="267"/>
      <c r="WRQ203" s="267"/>
      <c r="WSF203" s="269"/>
      <c r="WSG203" s="267"/>
      <c r="WSH203" s="267"/>
      <c r="WSW203" s="269"/>
      <c r="WSX203" s="267"/>
      <c r="WSY203" s="267"/>
      <c r="WTN203" s="269"/>
      <c r="WTO203" s="267"/>
      <c r="WTP203" s="267"/>
      <c r="WUE203" s="269"/>
      <c r="WUF203" s="267"/>
      <c r="WUG203" s="267"/>
      <c r="WUV203" s="269"/>
      <c r="WUW203" s="267"/>
      <c r="WUX203" s="267"/>
      <c r="WVM203" s="269"/>
      <c r="WVN203" s="267"/>
      <c r="WVO203" s="267"/>
      <c r="WWD203" s="269"/>
      <c r="WWE203" s="267"/>
      <c r="WWF203" s="267"/>
      <c r="WWU203" s="269"/>
      <c r="WWV203" s="267"/>
      <c r="WWW203" s="267"/>
      <c r="WXL203" s="269"/>
      <c r="WXM203" s="267"/>
      <c r="WXN203" s="267"/>
      <c r="WYC203" s="269"/>
      <c r="WYD203" s="267"/>
      <c r="WYE203" s="267"/>
      <c r="WYT203" s="269"/>
      <c r="WYU203" s="267"/>
      <c r="WYV203" s="267"/>
      <c r="WZK203" s="269"/>
      <c r="WZL203" s="267"/>
      <c r="WZM203" s="267"/>
      <c r="XAB203" s="269"/>
      <c r="XAC203" s="267"/>
      <c r="XAD203" s="267"/>
      <c r="XAS203" s="269"/>
      <c r="XAT203" s="267"/>
      <c r="XAU203" s="267"/>
      <c r="XBJ203" s="269"/>
      <c r="XBK203" s="267"/>
      <c r="XBL203" s="267"/>
      <c r="XCA203" s="269"/>
      <c r="XCB203" s="267"/>
      <c r="XCC203" s="267"/>
      <c r="XCR203" s="269"/>
      <c r="XCS203" s="267"/>
      <c r="XCT203" s="267"/>
      <c r="XDI203" s="269"/>
      <c r="XDJ203" s="267"/>
      <c r="XDK203" s="267"/>
      <c r="XDZ203" s="269"/>
      <c r="XEA203" s="267"/>
      <c r="XEB203" s="267"/>
      <c r="XEQ203" s="269"/>
      <c r="XER203" s="267"/>
      <c r="XES203" s="267"/>
    </row>
    <row r="204" s="268" customFormat="true" ht="14.25" hidden="false" customHeight="false" outlineLevel="0" collapsed="false">
      <c r="A204" s="267" t="s">
        <v>361</v>
      </c>
      <c r="B204" s="267"/>
      <c r="C204" s="268" t="n">
        <v>1</v>
      </c>
      <c r="D204" s="268" t="n">
        <v>1</v>
      </c>
      <c r="E204" s="268" t="n">
        <v>1</v>
      </c>
      <c r="F204" s="268" t="n">
        <v>1</v>
      </c>
      <c r="G204" s="268" t="n">
        <v>1</v>
      </c>
      <c r="H204" s="268" t="n">
        <v>1</v>
      </c>
      <c r="I204" s="268" t="n">
        <v>1</v>
      </c>
      <c r="J204" s="268" t="n">
        <v>1</v>
      </c>
      <c r="K204" s="268" t="n">
        <v>1</v>
      </c>
      <c r="L204" s="268" t="n">
        <v>1</v>
      </c>
      <c r="M204" s="268" t="n">
        <v>1</v>
      </c>
      <c r="N204" s="268" t="n">
        <v>1</v>
      </c>
      <c r="O204" s="268" t="n">
        <v>1</v>
      </c>
      <c r="P204" s="268" t="n">
        <v>1</v>
      </c>
      <c r="Q204" s="269" t="n">
        <v>1</v>
      </c>
      <c r="R204" s="269" t="n">
        <v>1</v>
      </c>
      <c r="S204" s="269" t="n">
        <v>1</v>
      </c>
      <c r="T204" s="269" t="n">
        <v>1</v>
      </c>
      <c r="U204" s="269" t="n">
        <v>1</v>
      </c>
      <c r="V204" s="269" t="n">
        <v>1</v>
      </c>
      <c r="W204" s="269" t="n">
        <v>1</v>
      </c>
      <c r="X204" s="269" t="n">
        <v>1</v>
      </c>
      <c r="Y204" s="269" t="n">
        <v>1</v>
      </c>
      <c r="Z204" s="269" t="n">
        <v>1</v>
      </c>
      <c r="AA204" s="269" t="n">
        <v>1</v>
      </c>
      <c r="AB204" s="269" t="n">
        <v>1</v>
      </c>
      <c r="AC204" s="269" t="n">
        <v>1</v>
      </c>
      <c r="AD204" s="269" t="n">
        <v>1</v>
      </c>
      <c r="AE204" s="141"/>
      <c r="AF204" s="141"/>
      <c r="AG204" s="141"/>
      <c r="AH204" s="141"/>
      <c r="AI204" s="141"/>
      <c r="AY204" s="269"/>
      <c r="AZ204" s="272"/>
      <c r="BA204" s="273"/>
      <c r="BP204" s="269"/>
      <c r="BQ204" s="267"/>
      <c r="BR204" s="267"/>
      <c r="CG204" s="269"/>
      <c r="CH204" s="267"/>
      <c r="CI204" s="267"/>
      <c r="CX204" s="269"/>
      <c r="CY204" s="267"/>
      <c r="CZ204" s="267"/>
      <c r="DO204" s="269"/>
      <c r="DP204" s="267"/>
      <c r="DQ204" s="267"/>
      <c r="EF204" s="269"/>
      <c r="EG204" s="267"/>
      <c r="EH204" s="267"/>
      <c r="EW204" s="269"/>
      <c r="EX204" s="267"/>
      <c r="EY204" s="267"/>
      <c r="FN204" s="269"/>
      <c r="FO204" s="267"/>
      <c r="FP204" s="267"/>
      <c r="GE204" s="269"/>
      <c r="GF204" s="267"/>
      <c r="GG204" s="267"/>
      <c r="GV204" s="269"/>
      <c r="GW204" s="267"/>
      <c r="GX204" s="267"/>
      <c r="HM204" s="269"/>
      <c r="HN204" s="267"/>
      <c r="HO204" s="267"/>
      <c r="ID204" s="269"/>
      <c r="IE204" s="267"/>
      <c r="IF204" s="267"/>
      <c r="IU204" s="269"/>
      <c r="IV204" s="267"/>
      <c r="IW204" s="267"/>
      <c r="JL204" s="269"/>
      <c r="JM204" s="267"/>
      <c r="JN204" s="267"/>
      <c r="KC204" s="269"/>
      <c r="KD204" s="267"/>
      <c r="KE204" s="267"/>
      <c r="KT204" s="269"/>
      <c r="KU204" s="267"/>
      <c r="KV204" s="267"/>
      <c r="LK204" s="269"/>
      <c r="LL204" s="267"/>
      <c r="LM204" s="267"/>
      <c r="MB204" s="269"/>
      <c r="MC204" s="267"/>
      <c r="MD204" s="267"/>
      <c r="MS204" s="269"/>
      <c r="MT204" s="267"/>
      <c r="MU204" s="267"/>
      <c r="NJ204" s="269"/>
      <c r="NK204" s="267"/>
      <c r="NL204" s="267"/>
      <c r="OA204" s="269"/>
      <c r="OB204" s="267"/>
      <c r="OC204" s="267"/>
      <c r="OR204" s="269"/>
      <c r="OS204" s="267"/>
      <c r="OT204" s="267"/>
      <c r="PI204" s="269"/>
      <c r="PJ204" s="267"/>
      <c r="PK204" s="267"/>
      <c r="PZ204" s="269"/>
      <c r="QA204" s="267"/>
      <c r="QB204" s="267"/>
      <c r="QQ204" s="269"/>
      <c r="QR204" s="267"/>
      <c r="QS204" s="267"/>
      <c r="RH204" s="269"/>
      <c r="RI204" s="267"/>
      <c r="RJ204" s="267"/>
      <c r="RY204" s="269"/>
      <c r="RZ204" s="267"/>
      <c r="SA204" s="267"/>
      <c r="SP204" s="269"/>
      <c r="SQ204" s="267"/>
      <c r="SR204" s="267"/>
      <c r="TG204" s="269"/>
      <c r="TH204" s="267"/>
      <c r="TI204" s="267"/>
      <c r="TX204" s="269"/>
      <c r="TY204" s="267"/>
      <c r="TZ204" s="267"/>
      <c r="UO204" s="269"/>
      <c r="UP204" s="267"/>
      <c r="UQ204" s="267"/>
      <c r="VF204" s="269"/>
      <c r="VG204" s="267"/>
      <c r="VH204" s="267"/>
      <c r="VW204" s="269"/>
      <c r="VX204" s="267"/>
      <c r="VY204" s="267"/>
      <c r="WN204" s="269"/>
      <c r="WO204" s="267"/>
      <c r="WP204" s="267"/>
      <c r="XE204" s="269"/>
      <c r="XF204" s="267"/>
      <c r="XG204" s="267"/>
      <c r="XV204" s="269"/>
      <c r="XW204" s="267"/>
      <c r="XX204" s="267"/>
      <c r="YM204" s="269"/>
      <c r="YN204" s="267"/>
      <c r="YO204" s="267"/>
      <c r="ZD204" s="269"/>
      <c r="ZE204" s="267"/>
      <c r="ZF204" s="267"/>
      <c r="ZU204" s="269"/>
      <c r="ZV204" s="267"/>
      <c r="ZW204" s="267"/>
      <c r="AAL204" s="269"/>
      <c r="AAM204" s="267"/>
      <c r="AAN204" s="267"/>
      <c r="ABC204" s="269"/>
      <c r="ABD204" s="267"/>
      <c r="ABE204" s="267"/>
      <c r="ABT204" s="269"/>
      <c r="ABU204" s="267"/>
      <c r="ABV204" s="267"/>
      <c r="ACK204" s="269"/>
      <c r="ACL204" s="267"/>
      <c r="ACM204" s="267"/>
      <c r="ADB204" s="269"/>
      <c r="ADC204" s="267"/>
      <c r="ADD204" s="267"/>
      <c r="ADS204" s="269"/>
      <c r="ADT204" s="267"/>
      <c r="ADU204" s="267"/>
      <c r="AEJ204" s="269"/>
      <c r="AEK204" s="267"/>
      <c r="AEL204" s="267"/>
      <c r="AEW204" s="268" t="s">
        <v>637</v>
      </c>
      <c r="AEX204" s="268" t="s">
        <v>638</v>
      </c>
      <c r="AFA204" s="269"/>
      <c r="AFB204" s="267"/>
      <c r="AFC204" s="267"/>
      <c r="AFR204" s="269"/>
      <c r="AFS204" s="267"/>
      <c r="AFT204" s="267"/>
      <c r="AGI204" s="269"/>
      <c r="AGJ204" s="267"/>
      <c r="AGK204" s="267"/>
      <c r="AGZ204" s="269"/>
      <c r="AHA204" s="267"/>
      <c r="AHB204" s="267"/>
      <c r="AHQ204" s="269"/>
      <c r="AHR204" s="267"/>
      <c r="AHS204" s="267"/>
      <c r="AIH204" s="269"/>
      <c r="AII204" s="267"/>
      <c r="AIJ204" s="267"/>
      <c r="AIY204" s="269"/>
      <c r="AIZ204" s="267"/>
      <c r="AJA204" s="267"/>
      <c r="AJP204" s="269"/>
      <c r="AJQ204" s="267"/>
      <c r="AJR204" s="267"/>
      <c r="AKG204" s="269"/>
      <c r="AKH204" s="267"/>
      <c r="AKI204" s="267"/>
      <c r="AKX204" s="269"/>
      <c r="AKY204" s="267"/>
      <c r="AKZ204" s="267"/>
      <c r="ALO204" s="269"/>
      <c r="ALP204" s="267"/>
      <c r="ALQ204" s="267"/>
      <c r="AMF204" s="269"/>
      <c r="AMG204" s="267"/>
      <c r="AMH204" s="267"/>
      <c r="AMW204" s="269"/>
      <c r="AMX204" s="267"/>
      <c r="AMY204" s="267"/>
      <c r="ANN204" s="269"/>
      <c r="ANO204" s="267"/>
      <c r="ANP204" s="267"/>
      <c r="AOE204" s="269"/>
      <c r="AOF204" s="267"/>
      <c r="AOG204" s="267"/>
      <c r="AOV204" s="269"/>
      <c r="AOW204" s="267"/>
      <c r="AOX204" s="267"/>
      <c r="APM204" s="269"/>
      <c r="APN204" s="267"/>
      <c r="APO204" s="267"/>
      <c r="AQD204" s="269"/>
      <c r="AQE204" s="267"/>
      <c r="AQF204" s="267"/>
      <c r="AQU204" s="269"/>
      <c r="AQV204" s="267"/>
      <c r="AQW204" s="267"/>
      <c r="ARL204" s="269"/>
      <c r="ARM204" s="267"/>
      <c r="ARN204" s="267"/>
      <c r="ASC204" s="269"/>
      <c r="ASD204" s="267"/>
      <c r="ASE204" s="267"/>
      <c r="AST204" s="269"/>
      <c r="ASU204" s="267"/>
      <c r="ASV204" s="267"/>
      <c r="ATK204" s="269"/>
      <c r="ATL204" s="267"/>
      <c r="ATM204" s="267"/>
      <c r="AUB204" s="269"/>
      <c r="AUC204" s="267"/>
      <c r="AUD204" s="267"/>
      <c r="AUS204" s="269"/>
      <c r="AUT204" s="267"/>
      <c r="AUU204" s="267"/>
      <c r="AVJ204" s="269"/>
      <c r="AVK204" s="267"/>
      <c r="AVL204" s="267"/>
      <c r="AWA204" s="269"/>
      <c r="AWB204" s="267"/>
      <c r="AWC204" s="267"/>
      <c r="AWR204" s="269"/>
      <c r="AWS204" s="267"/>
      <c r="AWT204" s="267"/>
      <c r="AXI204" s="269"/>
      <c r="AXJ204" s="267"/>
      <c r="AXK204" s="267"/>
      <c r="AXZ204" s="269"/>
      <c r="AYA204" s="267"/>
      <c r="AYB204" s="267"/>
      <c r="AYQ204" s="269"/>
      <c r="AYR204" s="267"/>
      <c r="AYS204" s="267"/>
      <c r="AZH204" s="269"/>
      <c r="AZI204" s="267"/>
      <c r="AZJ204" s="267"/>
      <c r="AZY204" s="269"/>
      <c r="AZZ204" s="267"/>
      <c r="BAA204" s="267"/>
      <c r="BAP204" s="269"/>
      <c r="BAQ204" s="267"/>
      <c r="BAR204" s="267"/>
      <c r="BBG204" s="269"/>
      <c r="BBH204" s="267"/>
      <c r="BBI204" s="267"/>
      <c r="BBX204" s="269"/>
      <c r="BBY204" s="267"/>
      <c r="BBZ204" s="267"/>
      <c r="BCO204" s="269"/>
      <c r="BCP204" s="267"/>
      <c r="BCQ204" s="267"/>
      <c r="BDF204" s="269"/>
      <c r="BDG204" s="267"/>
      <c r="BDH204" s="267"/>
      <c r="BDW204" s="269"/>
      <c r="BDX204" s="267"/>
      <c r="BDY204" s="267"/>
      <c r="BEN204" s="269"/>
      <c r="BEO204" s="267"/>
      <c r="BEP204" s="267"/>
      <c r="BFE204" s="269"/>
      <c r="BFF204" s="267"/>
      <c r="BFG204" s="267"/>
      <c r="BFV204" s="269"/>
      <c r="BFW204" s="267"/>
      <c r="BFX204" s="267"/>
      <c r="BGM204" s="269"/>
      <c r="BGN204" s="267"/>
      <c r="BGO204" s="267"/>
      <c r="BHD204" s="269"/>
      <c r="BHE204" s="267"/>
      <c r="BHF204" s="267"/>
      <c r="BHU204" s="269"/>
      <c r="BHV204" s="267"/>
      <c r="BHW204" s="267"/>
      <c r="BIL204" s="269"/>
      <c r="BIM204" s="267"/>
      <c r="BIN204" s="267"/>
      <c r="BJC204" s="269"/>
      <c r="BJD204" s="267"/>
      <c r="BJE204" s="267"/>
      <c r="BJT204" s="269"/>
      <c r="BJU204" s="267"/>
      <c r="BJV204" s="267"/>
      <c r="BKK204" s="269"/>
      <c r="BKL204" s="267"/>
      <c r="BKM204" s="267"/>
      <c r="BLB204" s="269"/>
      <c r="BLC204" s="267"/>
      <c r="BLD204" s="267"/>
      <c r="BLS204" s="269"/>
      <c r="BLT204" s="267"/>
      <c r="BLU204" s="267"/>
      <c r="BMJ204" s="269"/>
      <c r="BMK204" s="267"/>
      <c r="BML204" s="267"/>
      <c r="BNA204" s="269"/>
      <c r="BNB204" s="267"/>
      <c r="BNC204" s="267"/>
      <c r="BNR204" s="269"/>
      <c r="BNS204" s="267"/>
      <c r="BNT204" s="267"/>
      <c r="BOI204" s="269"/>
      <c r="BOJ204" s="267"/>
      <c r="BOK204" s="267"/>
      <c r="BOZ204" s="269"/>
      <c r="BPA204" s="267"/>
      <c r="BPB204" s="267"/>
      <c r="BPQ204" s="269"/>
      <c r="BPR204" s="267"/>
      <c r="BPS204" s="267"/>
      <c r="BQH204" s="269"/>
      <c r="BQI204" s="267"/>
      <c r="BQJ204" s="267"/>
      <c r="BQY204" s="269"/>
      <c r="BQZ204" s="267"/>
      <c r="BRA204" s="267"/>
      <c r="BRP204" s="269"/>
      <c r="BRQ204" s="267"/>
      <c r="BRR204" s="267"/>
      <c r="BSG204" s="269"/>
      <c r="BSH204" s="267"/>
      <c r="BSI204" s="267"/>
      <c r="BSX204" s="269"/>
      <c r="BSY204" s="267"/>
      <c r="BSZ204" s="267"/>
      <c r="BTO204" s="269"/>
      <c r="BTP204" s="267"/>
      <c r="BTQ204" s="267"/>
      <c r="BUF204" s="269"/>
      <c r="BUG204" s="267"/>
      <c r="BUH204" s="267"/>
      <c r="BUW204" s="269"/>
      <c r="BUX204" s="267"/>
      <c r="BUY204" s="267"/>
      <c r="BVN204" s="269"/>
      <c r="BVO204" s="267"/>
      <c r="BVP204" s="267"/>
      <c r="BWE204" s="269"/>
      <c r="BWF204" s="267"/>
      <c r="BWG204" s="267"/>
      <c r="BWV204" s="269"/>
      <c r="BWW204" s="267"/>
      <c r="BWX204" s="267"/>
      <c r="BXM204" s="269"/>
      <c r="BXN204" s="267"/>
      <c r="BXO204" s="267"/>
      <c r="BYD204" s="269"/>
      <c r="BYE204" s="267"/>
      <c r="BYF204" s="267"/>
      <c r="BYU204" s="269"/>
      <c r="BYV204" s="267"/>
      <c r="BYW204" s="267"/>
      <c r="BZL204" s="269"/>
      <c r="BZM204" s="267"/>
      <c r="BZN204" s="267"/>
      <c r="CAC204" s="269"/>
      <c r="CAD204" s="267"/>
      <c r="CAE204" s="267"/>
      <c r="CAT204" s="269"/>
      <c r="CAU204" s="267"/>
      <c r="CAV204" s="267"/>
      <c r="CBK204" s="269"/>
      <c r="CBL204" s="267"/>
      <c r="CBM204" s="267"/>
      <c r="CCB204" s="269"/>
      <c r="CCC204" s="267"/>
      <c r="CCD204" s="267"/>
      <c r="CCS204" s="269"/>
      <c r="CCT204" s="267"/>
      <c r="CCU204" s="267"/>
      <c r="CDJ204" s="269"/>
      <c r="CDK204" s="267"/>
      <c r="CDL204" s="267"/>
      <c r="CEA204" s="269"/>
      <c r="CEB204" s="267"/>
      <c r="CEC204" s="267"/>
      <c r="CER204" s="269"/>
      <c r="CES204" s="267"/>
      <c r="CET204" s="267"/>
      <c r="CFI204" s="269"/>
      <c r="CFJ204" s="267"/>
      <c r="CFK204" s="267"/>
      <c r="CFZ204" s="269"/>
      <c r="CGA204" s="267"/>
      <c r="CGB204" s="267"/>
      <c r="CGQ204" s="269"/>
      <c r="CGR204" s="267"/>
      <c r="CGS204" s="267"/>
      <c r="CHH204" s="269"/>
      <c r="CHI204" s="267"/>
      <c r="CHJ204" s="267"/>
      <c r="CHY204" s="269"/>
      <c r="CHZ204" s="267"/>
      <c r="CIA204" s="267"/>
      <c r="CIP204" s="269"/>
      <c r="CIQ204" s="267"/>
      <c r="CIR204" s="267"/>
      <c r="CJG204" s="269"/>
      <c r="CJH204" s="267"/>
      <c r="CJI204" s="267"/>
      <c r="CJX204" s="269"/>
      <c r="CJY204" s="267"/>
      <c r="CJZ204" s="267"/>
      <c r="CKO204" s="269"/>
      <c r="CKP204" s="267"/>
      <c r="CKQ204" s="267"/>
      <c r="CLF204" s="269"/>
      <c r="CLG204" s="267"/>
      <c r="CLH204" s="267"/>
      <c r="CLW204" s="269"/>
      <c r="CLX204" s="267"/>
      <c r="CLY204" s="267"/>
      <c r="CMN204" s="269"/>
      <c r="CMO204" s="267"/>
      <c r="CMP204" s="267"/>
      <c r="CNE204" s="269"/>
      <c r="CNF204" s="267"/>
      <c r="CNG204" s="267"/>
      <c r="CNV204" s="269"/>
      <c r="CNW204" s="267"/>
      <c r="CNX204" s="267"/>
      <c r="COM204" s="269"/>
      <c r="CON204" s="267"/>
      <c r="COO204" s="267"/>
      <c r="CPD204" s="269"/>
      <c r="CPE204" s="267"/>
      <c r="CPF204" s="267"/>
      <c r="CPU204" s="269"/>
      <c r="CPV204" s="267"/>
      <c r="CPW204" s="267"/>
      <c r="CQL204" s="269"/>
      <c r="CQM204" s="267"/>
      <c r="CQN204" s="267"/>
      <c r="CRC204" s="269"/>
      <c r="CRD204" s="267"/>
      <c r="CRE204" s="267"/>
      <c r="CRT204" s="269"/>
      <c r="CRU204" s="267"/>
      <c r="CRV204" s="267"/>
      <c r="CSK204" s="269"/>
      <c r="CSL204" s="267"/>
      <c r="CSM204" s="267"/>
      <c r="CTB204" s="269"/>
      <c r="CTC204" s="267"/>
      <c r="CTD204" s="267"/>
      <c r="CTS204" s="269"/>
      <c r="CTT204" s="267"/>
      <c r="CTU204" s="267"/>
      <c r="CUJ204" s="269"/>
      <c r="CUK204" s="267"/>
      <c r="CUL204" s="267"/>
      <c r="CVA204" s="269"/>
      <c r="CVB204" s="267"/>
      <c r="CVC204" s="267"/>
      <c r="CVR204" s="269"/>
      <c r="CVS204" s="267"/>
      <c r="CVT204" s="267"/>
      <c r="CWI204" s="269"/>
      <c r="CWJ204" s="267"/>
      <c r="CWK204" s="267"/>
      <c r="CWZ204" s="269"/>
      <c r="CXA204" s="267"/>
      <c r="CXB204" s="267"/>
      <c r="CXQ204" s="269"/>
      <c r="CXR204" s="267"/>
      <c r="CXS204" s="267"/>
      <c r="CYH204" s="269"/>
      <c r="CYI204" s="267"/>
      <c r="CYJ204" s="267"/>
      <c r="CYY204" s="269"/>
      <c r="CYZ204" s="267"/>
      <c r="CZA204" s="267"/>
      <c r="CZP204" s="269"/>
      <c r="CZQ204" s="267"/>
      <c r="CZR204" s="267"/>
      <c r="DAG204" s="269"/>
      <c r="DAH204" s="267"/>
      <c r="DAI204" s="267"/>
      <c r="DAX204" s="269"/>
      <c r="DAY204" s="267"/>
      <c r="DAZ204" s="267"/>
      <c r="DBO204" s="269"/>
      <c r="DBP204" s="267"/>
      <c r="DBQ204" s="267"/>
      <c r="DCF204" s="269"/>
      <c r="DCG204" s="267"/>
      <c r="DCH204" s="267"/>
      <c r="DCW204" s="269"/>
      <c r="DCX204" s="267"/>
      <c r="DCY204" s="267"/>
      <c r="DDN204" s="269"/>
      <c r="DDO204" s="267"/>
      <c r="DDP204" s="267"/>
      <c r="DEE204" s="269"/>
      <c r="DEF204" s="267"/>
      <c r="DEG204" s="267"/>
      <c r="DEV204" s="269"/>
      <c r="DEW204" s="267"/>
      <c r="DEX204" s="267"/>
      <c r="DFM204" s="269"/>
      <c r="DFN204" s="267"/>
      <c r="DFO204" s="267"/>
      <c r="DGD204" s="269"/>
      <c r="DGE204" s="267"/>
      <c r="DGF204" s="267"/>
      <c r="DGU204" s="269"/>
      <c r="DGV204" s="267"/>
      <c r="DGW204" s="267"/>
      <c r="DHL204" s="269"/>
      <c r="DHM204" s="267"/>
      <c r="DHN204" s="267"/>
      <c r="DIC204" s="269"/>
      <c r="DID204" s="267"/>
      <c r="DIE204" s="267"/>
      <c r="DIT204" s="269"/>
      <c r="DIU204" s="267"/>
      <c r="DIV204" s="267"/>
      <c r="DJK204" s="269"/>
      <c r="DJL204" s="267"/>
      <c r="DJM204" s="267"/>
      <c r="DKB204" s="269"/>
      <c r="DKC204" s="267"/>
      <c r="DKD204" s="267"/>
      <c r="DKS204" s="269"/>
      <c r="DKT204" s="267"/>
      <c r="DKU204" s="267"/>
      <c r="DLJ204" s="269"/>
      <c r="DLK204" s="267"/>
      <c r="DLL204" s="267"/>
      <c r="DMA204" s="269"/>
      <c r="DMB204" s="267"/>
      <c r="DMC204" s="267"/>
      <c r="DMR204" s="269"/>
      <c r="DMS204" s="267"/>
      <c r="DMT204" s="267"/>
      <c r="DNI204" s="269"/>
      <c r="DNJ204" s="267"/>
      <c r="DNK204" s="267"/>
      <c r="DNZ204" s="269"/>
      <c r="DOA204" s="267"/>
      <c r="DOB204" s="267"/>
      <c r="DOQ204" s="269"/>
      <c r="DOR204" s="267"/>
      <c r="DOS204" s="267"/>
      <c r="DPH204" s="269"/>
      <c r="DPI204" s="267"/>
      <c r="DPJ204" s="267"/>
      <c r="DPY204" s="269"/>
      <c r="DPZ204" s="267"/>
      <c r="DQA204" s="267"/>
      <c r="DQP204" s="269"/>
      <c r="DQQ204" s="267"/>
      <c r="DQR204" s="267"/>
      <c r="DRG204" s="269"/>
      <c r="DRH204" s="267"/>
      <c r="DRI204" s="267"/>
      <c r="DRX204" s="269"/>
      <c r="DRY204" s="267"/>
      <c r="DRZ204" s="267"/>
      <c r="DSO204" s="269"/>
      <c r="DSP204" s="267"/>
      <c r="DSQ204" s="267"/>
      <c r="DTF204" s="269"/>
      <c r="DTG204" s="267"/>
      <c r="DTH204" s="267"/>
      <c r="DTW204" s="269"/>
      <c r="DTX204" s="267"/>
      <c r="DTY204" s="267"/>
      <c r="DUN204" s="269"/>
      <c r="DUO204" s="267"/>
      <c r="DUP204" s="267"/>
      <c r="DVE204" s="269"/>
      <c r="DVF204" s="267"/>
      <c r="DVG204" s="267"/>
      <c r="DVV204" s="269"/>
      <c r="DVW204" s="267"/>
      <c r="DVX204" s="267"/>
      <c r="DWM204" s="269"/>
      <c r="DWN204" s="267"/>
      <c r="DWO204" s="267"/>
      <c r="DXD204" s="269"/>
      <c r="DXE204" s="267"/>
      <c r="DXF204" s="267"/>
      <c r="DXU204" s="269"/>
      <c r="DXV204" s="267"/>
      <c r="DXW204" s="267"/>
      <c r="DYL204" s="269"/>
      <c r="DYM204" s="267"/>
      <c r="DYN204" s="267"/>
      <c r="DZC204" s="269"/>
      <c r="DZD204" s="267"/>
      <c r="DZE204" s="267"/>
      <c r="DZT204" s="269"/>
      <c r="DZU204" s="267"/>
      <c r="DZV204" s="267"/>
      <c r="EAK204" s="269"/>
      <c r="EAL204" s="267"/>
      <c r="EAM204" s="267"/>
      <c r="EBB204" s="269"/>
      <c r="EBC204" s="267"/>
      <c r="EBD204" s="267"/>
      <c r="EBS204" s="269"/>
      <c r="EBT204" s="267"/>
      <c r="EBU204" s="267"/>
      <c r="ECJ204" s="269"/>
      <c r="ECK204" s="267"/>
      <c r="ECL204" s="267"/>
      <c r="EDA204" s="269"/>
      <c r="EDB204" s="267"/>
      <c r="EDC204" s="267"/>
      <c r="EDR204" s="269"/>
      <c r="EDS204" s="267"/>
      <c r="EDT204" s="267"/>
      <c r="EEI204" s="269"/>
      <c r="EEJ204" s="267"/>
      <c r="EEK204" s="267"/>
      <c r="EEZ204" s="269"/>
      <c r="EFA204" s="267"/>
      <c r="EFB204" s="267"/>
      <c r="EFQ204" s="269"/>
      <c r="EFR204" s="267"/>
      <c r="EFS204" s="267"/>
      <c r="EGH204" s="269"/>
      <c r="EGI204" s="267"/>
      <c r="EGJ204" s="267"/>
      <c r="EGY204" s="269"/>
      <c r="EGZ204" s="267"/>
      <c r="EHA204" s="267"/>
      <c r="EHP204" s="269"/>
      <c r="EHQ204" s="267"/>
      <c r="EHR204" s="267"/>
      <c r="EIG204" s="269"/>
      <c r="EIH204" s="267"/>
      <c r="EII204" s="267"/>
      <c r="EIX204" s="269"/>
      <c r="EIY204" s="267"/>
      <c r="EIZ204" s="267"/>
      <c r="EJO204" s="269"/>
      <c r="EJP204" s="267"/>
      <c r="EJQ204" s="267"/>
      <c r="EKF204" s="269"/>
      <c r="EKG204" s="267"/>
      <c r="EKH204" s="267"/>
      <c r="EKW204" s="269"/>
      <c r="EKX204" s="267"/>
      <c r="EKY204" s="267"/>
      <c r="ELN204" s="269"/>
      <c r="ELO204" s="267"/>
      <c r="ELP204" s="267"/>
      <c r="EME204" s="269"/>
      <c r="EMF204" s="267"/>
      <c r="EMG204" s="267"/>
      <c r="EMV204" s="269"/>
      <c r="EMW204" s="267"/>
      <c r="EMX204" s="267"/>
      <c r="ENM204" s="269"/>
      <c r="ENN204" s="267"/>
      <c r="ENO204" s="267"/>
      <c r="EOD204" s="269"/>
      <c r="EOE204" s="267"/>
      <c r="EOF204" s="267"/>
      <c r="EOU204" s="269"/>
      <c r="EOV204" s="267"/>
      <c r="EOW204" s="267"/>
      <c r="EPL204" s="269"/>
      <c r="EPM204" s="267"/>
      <c r="EPN204" s="267"/>
      <c r="EQC204" s="269"/>
      <c r="EQD204" s="267"/>
      <c r="EQE204" s="267"/>
      <c r="EQT204" s="269"/>
      <c r="EQU204" s="267"/>
      <c r="EQV204" s="267"/>
      <c r="ERK204" s="269"/>
      <c r="ERL204" s="267"/>
      <c r="ERM204" s="267"/>
      <c r="ESB204" s="269"/>
      <c r="ESC204" s="267"/>
      <c r="ESD204" s="267"/>
      <c r="ESS204" s="269"/>
      <c r="EST204" s="267"/>
      <c r="ESU204" s="267"/>
      <c r="ETJ204" s="269"/>
      <c r="ETK204" s="267"/>
      <c r="ETL204" s="267"/>
      <c r="EUA204" s="269"/>
      <c r="EUB204" s="267"/>
      <c r="EUC204" s="267"/>
      <c r="EUR204" s="269"/>
      <c r="EUS204" s="267"/>
      <c r="EUT204" s="267"/>
      <c r="EVI204" s="269"/>
      <c r="EVJ204" s="267"/>
      <c r="EVK204" s="267"/>
      <c r="EVZ204" s="269"/>
      <c r="EWA204" s="267"/>
      <c r="EWB204" s="267"/>
      <c r="EWQ204" s="269"/>
      <c r="EWR204" s="267"/>
      <c r="EWS204" s="267"/>
      <c r="EXH204" s="269"/>
      <c r="EXI204" s="267"/>
      <c r="EXJ204" s="267"/>
      <c r="EXY204" s="269"/>
      <c r="EXZ204" s="267"/>
      <c r="EYA204" s="267"/>
      <c r="EYP204" s="269"/>
      <c r="EYQ204" s="267"/>
      <c r="EYR204" s="267"/>
      <c r="EZG204" s="269"/>
      <c r="EZH204" s="267"/>
      <c r="EZI204" s="267"/>
      <c r="EZX204" s="269"/>
      <c r="EZY204" s="267"/>
      <c r="EZZ204" s="267"/>
      <c r="FAO204" s="269"/>
      <c r="FAP204" s="267"/>
      <c r="FAQ204" s="267"/>
      <c r="FBF204" s="269"/>
      <c r="FBG204" s="267"/>
      <c r="FBH204" s="267"/>
      <c r="FBW204" s="269"/>
      <c r="FBX204" s="267"/>
      <c r="FBY204" s="267"/>
      <c r="FCN204" s="269"/>
      <c r="FCO204" s="267"/>
      <c r="FCP204" s="267"/>
      <c r="FDE204" s="269"/>
      <c r="FDF204" s="267"/>
      <c r="FDG204" s="267"/>
      <c r="FDV204" s="269"/>
      <c r="FDW204" s="267"/>
      <c r="FDX204" s="267"/>
      <c r="FEM204" s="269"/>
      <c r="FEN204" s="267"/>
      <c r="FEO204" s="267"/>
      <c r="FFD204" s="269"/>
      <c r="FFE204" s="267"/>
      <c r="FFF204" s="267"/>
      <c r="FFU204" s="269"/>
      <c r="FFV204" s="267"/>
      <c r="FFW204" s="267"/>
      <c r="FGL204" s="269"/>
      <c r="FGM204" s="267"/>
      <c r="FGN204" s="267"/>
      <c r="FHC204" s="269"/>
      <c r="FHD204" s="267"/>
      <c r="FHE204" s="267"/>
      <c r="FHT204" s="269"/>
      <c r="FHU204" s="267"/>
      <c r="FHV204" s="267"/>
      <c r="FIK204" s="269"/>
      <c r="FIL204" s="267"/>
      <c r="FIM204" s="267"/>
      <c r="FJB204" s="269"/>
      <c r="FJC204" s="267"/>
      <c r="FJD204" s="267"/>
      <c r="FJS204" s="269"/>
      <c r="FJT204" s="267"/>
      <c r="FJU204" s="267"/>
      <c r="FKJ204" s="269"/>
      <c r="FKK204" s="267"/>
      <c r="FKL204" s="267"/>
      <c r="FLA204" s="269"/>
      <c r="FLB204" s="267"/>
      <c r="FLC204" s="267"/>
      <c r="FLR204" s="269"/>
      <c r="FLS204" s="267"/>
      <c r="FLT204" s="267"/>
      <c r="FMI204" s="269"/>
      <c r="FMJ204" s="267"/>
      <c r="FMK204" s="267"/>
      <c r="FMZ204" s="269"/>
      <c r="FNA204" s="267"/>
      <c r="FNB204" s="267"/>
      <c r="FNQ204" s="269"/>
      <c r="FNR204" s="267"/>
      <c r="FNS204" s="267"/>
      <c r="FOH204" s="269"/>
      <c r="FOI204" s="267"/>
      <c r="FOJ204" s="267"/>
      <c r="FOY204" s="269"/>
      <c r="FOZ204" s="267"/>
      <c r="FPA204" s="267"/>
      <c r="FPP204" s="269"/>
      <c r="FPQ204" s="267"/>
      <c r="FPR204" s="267"/>
      <c r="FQG204" s="269"/>
      <c r="FQH204" s="267"/>
      <c r="FQI204" s="267"/>
      <c r="FQX204" s="269"/>
      <c r="FQY204" s="267"/>
      <c r="FQZ204" s="267"/>
      <c r="FRO204" s="269"/>
      <c r="FRP204" s="267"/>
      <c r="FRQ204" s="267"/>
      <c r="FSF204" s="269"/>
      <c r="FSG204" s="267"/>
      <c r="FSH204" s="267"/>
      <c r="FSW204" s="269"/>
      <c r="FSX204" s="267"/>
      <c r="FSY204" s="267"/>
      <c r="FTN204" s="269"/>
      <c r="FTO204" s="267"/>
      <c r="FTP204" s="267"/>
      <c r="FUE204" s="269"/>
      <c r="FUF204" s="267"/>
      <c r="FUG204" s="267"/>
      <c r="FUV204" s="269"/>
      <c r="FUW204" s="267"/>
      <c r="FUX204" s="267"/>
      <c r="FVM204" s="269"/>
      <c r="FVN204" s="267"/>
      <c r="FVO204" s="267"/>
      <c r="FWD204" s="269"/>
      <c r="FWE204" s="267"/>
      <c r="FWF204" s="267"/>
      <c r="FWU204" s="269"/>
      <c r="FWV204" s="267"/>
      <c r="FWW204" s="267"/>
      <c r="FXL204" s="269"/>
      <c r="FXM204" s="267"/>
      <c r="FXN204" s="267"/>
      <c r="FYC204" s="269"/>
      <c r="FYD204" s="267"/>
      <c r="FYE204" s="267"/>
      <c r="FYT204" s="269"/>
      <c r="FYU204" s="267"/>
      <c r="FYV204" s="267"/>
      <c r="FZK204" s="269"/>
      <c r="FZL204" s="267"/>
      <c r="FZM204" s="267"/>
      <c r="GAB204" s="269"/>
      <c r="GAC204" s="267"/>
      <c r="GAD204" s="267"/>
      <c r="GAS204" s="269"/>
      <c r="GAT204" s="267"/>
      <c r="GAU204" s="267"/>
      <c r="GBJ204" s="269"/>
      <c r="GBK204" s="267"/>
      <c r="GBL204" s="267"/>
      <c r="GCA204" s="269"/>
      <c r="GCB204" s="267"/>
      <c r="GCC204" s="267"/>
      <c r="GCR204" s="269"/>
      <c r="GCS204" s="267"/>
      <c r="GCT204" s="267"/>
      <c r="GDI204" s="269"/>
      <c r="GDJ204" s="267"/>
      <c r="GDK204" s="267"/>
      <c r="GDZ204" s="269"/>
      <c r="GEA204" s="267"/>
      <c r="GEB204" s="267"/>
      <c r="GEQ204" s="269"/>
      <c r="GER204" s="267"/>
      <c r="GES204" s="267"/>
      <c r="GFH204" s="269"/>
      <c r="GFI204" s="267"/>
      <c r="GFJ204" s="267"/>
      <c r="GFY204" s="269"/>
      <c r="GFZ204" s="267"/>
      <c r="GGA204" s="267"/>
      <c r="GGP204" s="269"/>
      <c r="GGQ204" s="267"/>
      <c r="GGR204" s="267"/>
      <c r="GHG204" s="269"/>
      <c r="GHH204" s="267"/>
      <c r="GHI204" s="267"/>
      <c r="GHX204" s="269"/>
      <c r="GHY204" s="267"/>
      <c r="GHZ204" s="267"/>
      <c r="GIO204" s="269"/>
      <c r="GIP204" s="267"/>
      <c r="GIQ204" s="267"/>
      <c r="GJF204" s="269"/>
      <c r="GJG204" s="267"/>
      <c r="GJH204" s="267"/>
      <c r="GJW204" s="269"/>
      <c r="GJX204" s="267"/>
      <c r="GJY204" s="267"/>
      <c r="GKN204" s="269"/>
      <c r="GKO204" s="267"/>
      <c r="GKP204" s="267"/>
      <c r="GLE204" s="269"/>
      <c r="GLF204" s="267"/>
      <c r="GLG204" s="267"/>
      <c r="GLV204" s="269"/>
      <c r="GLW204" s="267"/>
      <c r="GLX204" s="267"/>
      <c r="GMM204" s="269"/>
      <c r="GMN204" s="267"/>
      <c r="GMO204" s="267"/>
      <c r="GND204" s="269"/>
      <c r="GNE204" s="267"/>
      <c r="GNF204" s="267"/>
      <c r="GNU204" s="269"/>
      <c r="GNV204" s="267"/>
      <c r="GNW204" s="267"/>
      <c r="GOL204" s="269"/>
      <c r="GOM204" s="267"/>
      <c r="GON204" s="267"/>
      <c r="GPC204" s="269"/>
      <c r="GPD204" s="267"/>
      <c r="GPE204" s="267"/>
      <c r="GPT204" s="269"/>
      <c r="GPU204" s="267"/>
      <c r="GPV204" s="267"/>
      <c r="GQK204" s="269"/>
      <c r="GQL204" s="267"/>
      <c r="GQM204" s="267"/>
      <c r="GRB204" s="269"/>
      <c r="GRC204" s="267"/>
      <c r="GRD204" s="267"/>
      <c r="GRS204" s="269"/>
      <c r="GRT204" s="267"/>
      <c r="GRU204" s="267"/>
      <c r="GSJ204" s="269"/>
      <c r="GSK204" s="267"/>
      <c r="GSL204" s="267"/>
      <c r="GTA204" s="269"/>
      <c r="GTB204" s="267"/>
      <c r="GTC204" s="267"/>
      <c r="GTR204" s="269"/>
      <c r="GTS204" s="267"/>
      <c r="GTT204" s="267"/>
      <c r="GUI204" s="269"/>
      <c r="GUJ204" s="267"/>
      <c r="GUK204" s="267"/>
      <c r="GUZ204" s="269"/>
      <c r="GVA204" s="267"/>
      <c r="GVB204" s="267"/>
      <c r="GVQ204" s="269"/>
      <c r="GVR204" s="267"/>
      <c r="GVS204" s="267"/>
      <c r="GWH204" s="269"/>
      <c r="GWI204" s="267"/>
      <c r="GWJ204" s="267"/>
      <c r="GWY204" s="269"/>
      <c r="GWZ204" s="267"/>
      <c r="GXA204" s="267"/>
      <c r="GXP204" s="269"/>
      <c r="GXQ204" s="267"/>
      <c r="GXR204" s="267"/>
      <c r="GYG204" s="269"/>
      <c r="GYH204" s="267"/>
      <c r="GYI204" s="267"/>
      <c r="GYX204" s="269"/>
      <c r="GYY204" s="267"/>
      <c r="GYZ204" s="267"/>
      <c r="GZO204" s="269"/>
      <c r="GZP204" s="267"/>
      <c r="GZQ204" s="267"/>
      <c r="HAF204" s="269"/>
      <c r="HAG204" s="267"/>
      <c r="HAH204" s="267"/>
      <c r="HAW204" s="269"/>
      <c r="HAX204" s="267"/>
      <c r="HAY204" s="267"/>
      <c r="HBN204" s="269"/>
      <c r="HBO204" s="267"/>
      <c r="HBP204" s="267"/>
      <c r="HCE204" s="269"/>
      <c r="HCF204" s="267"/>
      <c r="HCG204" s="267"/>
      <c r="HCV204" s="269"/>
      <c r="HCW204" s="267"/>
      <c r="HCX204" s="267"/>
      <c r="HDM204" s="269"/>
      <c r="HDN204" s="267"/>
      <c r="HDO204" s="267"/>
      <c r="HED204" s="269"/>
      <c r="HEE204" s="267"/>
      <c r="HEF204" s="267"/>
      <c r="HEU204" s="269"/>
      <c r="HEV204" s="267"/>
      <c r="HEW204" s="267"/>
      <c r="HFL204" s="269"/>
      <c r="HFM204" s="267"/>
      <c r="HFN204" s="267"/>
      <c r="HGC204" s="269"/>
      <c r="HGD204" s="267"/>
      <c r="HGE204" s="267"/>
      <c r="HGT204" s="269"/>
      <c r="HGU204" s="267"/>
      <c r="HGV204" s="267"/>
      <c r="HHK204" s="269"/>
      <c r="HHL204" s="267"/>
      <c r="HHM204" s="267"/>
      <c r="HIB204" s="269"/>
      <c r="HIC204" s="267"/>
      <c r="HID204" s="267"/>
      <c r="HIS204" s="269"/>
      <c r="HIT204" s="267"/>
      <c r="HIU204" s="267"/>
      <c r="HJJ204" s="269"/>
      <c r="HJK204" s="267"/>
      <c r="HJL204" s="267"/>
      <c r="HKA204" s="269"/>
      <c r="HKB204" s="267"/>
      <c r="HKC204" s="267"/>
      <c r="HKR204" s="269"/>
      <c r="HKS204" s="267"/>
      <c r="HKT204" s="267"/>
      <c r="HLI204" s="269"/>
      <c r="HLJ204" s="267"/>
      <c r="HLK204" s="267"/>
      <c r="HLZ204" s="269"/>
      <c r="HMA204" s="267"/>
      <c r="HMB204" s="267"/>
      <c r="HMQ204" s="269"/>
      <c r="HMR204" s="267"/>
      <c r="HMS204" s="267"/>
      <c r="HNH204" s="269"/>
      <c r="HNI204" s="267"/>
      <c r="HNJ204" s="267"/>
      <c r="HNY204" s="269"/>
      <c r="HNZ204" s="267"/>
      <c r="HOA204" s="267"/>
      <c r="HOP204" s="269"/>
      <c r="HOQ204" s="267"/>
      <c r="HOR204" s="267"/>
      <c r="HPG204" s="269"/>
      <c r="HPH204" s="267"/>
      <c r="HPI204" s="267"/>
      <c r="HPX204" s="269"/>
      <c r="HPY204" s="267"/>
      <c r="HPZ204" s="267"/>
      <c r="HQO204" s="269"/>
      <c r="HQP204" s="267"/>
      <c r="HQQ204" s="267"/>
      <c r="HRF204" s="269"/>
      <c r="HRG204" s="267"/>
      <c r="HRH204" s="267"/>
      <c r="HRW204" s="269"/>
      <c r="HRX204" s="267"/>
      <c r="HRY204" s="267"/>
      <c r="HSN204" s="269"/>
      <c r="HSO204" s="267"/>
      <c r="HSP204" s="267"/>
      <c r="HTE204" s="269"/>
      <c r="HTF204" s="267"/>
      <c r="HTG204" s="267"/>
      <c r="HTV204" s="269"/>
      <c r="HTW204" s="267"/>
      <c r="HTX204" s="267"/>
      <c r="HUM204" s="269"/>
      <c r="HUN204" s="267"/>
      <c r="HUO204" s="267"/>
      <c r="HVD204" s="269"/>
      <c r="HVE204" s="267"/>
      <c r="HVF204" s="267"/>
      <c r="HVU204" s="269"/>
      <c r="HVV204" s="267"/>
      <c r="HVW204" s="267"/>
      <c r="HWL204" s="269"/>
      <c r="HWM204" s="267"/>
      <c r="HWN204" s="267"/>
      <c r="HXC204" s="269"/>
      <c r="HXD204" s="267"/>
      <c r="HXE204" s="267"/>
      <c r="HXT204" s="269"/>
      <c r="HXU204" s="267"/>
      <c r="HXV204" s="267"/>
      <c r="HYK204" s="269"/>
      <c r="HYL204" s="267"/>
      <c r="HYM204" s="267"/>
      <c r="HZB204" s="269"/>
      <c r="HZC204" s="267"/>
      <c r="HZD204" s="267"/>
      <c r="HZS204" s="269"/>
      <c r="HZT204" s="267"/>
      <c r="HZU204" s="267"/>
      <c r="IAJ204" s="269"/>
      <c r="IAK204" s="267"/>
      <c r="IAL204" s="267"/>
      <c r="IBA204" s="269"/>
      <c r="IBB204" s="267"/>
      <c r="IBC204" s="267"/>
      <c r="IBR204" s="269"/>
      <c r="IBS204" s="267"/>
      <c r="IBT204" s="267"/>
      <c r="ICI204" s="269"/>
      <c r="ICJ204" s="267"/>
      <c r="ICK204" s="267"/>
      <c r="ICZ204" s="269"/>
      <c r="IDA204" s="267"/>
      <c r="IDB204" s="267"/>
      <c r="IDQ204" s="269"/>
      <c r="IDR204" s="267"/>
      <c r="IDS204" s="267"/>
      <c r="IEH204" s="269"/>
      <c r="IEI204" s="267"/>
      <c r="IEJ204" s="267"/>
      <c r="IEY204" s="269"/>
      <c r="IEZ204" s="267"/>
      <c r="IFA204" s="267"/>
      <c r="IFP204" s="269"/>
      <c r="IFQ204" s="267"/>
      <c r="IFR204" s="267"/>
      <c r="IGG204" s="269"/>
      <c r="IGH204" s="267"/>
      <c r="IGI204" s="267"/>
      <c r="IGX204" s="269"/>
      <c r="IGY204" s="267"/>
      <c r="IGZ204" s="267"/>
      <c r="IHO204" s="269"/>
      <c r="IHP204" s="267"/>
      <c r="IHQ204" s="267"/>
      <c r="IIF204" s="269"/>
      <c r="IIG204" s="267"/>
      <c r="IIH204" s="267"/>
      <c r="IIW204" s="269"/>
      <c r="IIX204" s="267"/>
      <c r="IIY204" s="267"/>
      <c r="IJN204" s="269"/>
      <c r="IJO204" s="267"/>
      <c r="IJP204" s="267"/>
      <c r="IKE204" s="269"/>
      <c r="IKF204" s="267"/>
      <c r="IKG204" s="267"/>
      <c r="IKV204" s="269"/>
      <c r="IKW204" s="267"/>
      <c r="IKX204" s="267"/>
      <c r="ILM204" s="269"/>
      <c r="ILN204" s="267"/>
      <c r="ILO204" s="267"/>
      <c r="IMD204" s="269"/>
      <c r="IME204" s="267"/>
      <c r="IMF204" s="267"/>
      <c r="IMU204" s="269"/>
      <c r="IMV204" s="267"/>
      <c r="IMW204" s="267"/>
      <c r="INL204" s="269"/>
      <c r="INM204" s="267"/>
      <c r="INN204" s="267"/>
      <c r="IOC204" s="269"/>
      <c r="IOD204" s="267"/>
      <c r="IOE204" s="267"/>
      <c r="IOT204" s="269"/>
      <c r="IOU204" s="267"/>
      <c r="IOV204" s="267"/>
      <c r="IPK204" s="269"/>
      <c r="IPL204" s="267"/>
      <c r="IPM204" s="267"/>
      <c r="IQB204" s="269"/>
      <c r="IQC204" s="267"/>
      <c r="IQD204" s="267"/>
      <c r="IQS204" s="269"/>
      <c r="IQT204" s="267"/>
      <c r="IQU204" s="267"/>
      <c r="IRJ204" s="269"/>
      <c r="IRK204" s="267"/>
      <c r="IRL204" s="267"/>
      <c r="ISA204" s="269"/>
      <c r="ISB204" s="267"/>
      <c r="ISC204" s="267"/>
      <c r="ISR204" s="269"/>
      <c r="ISS204" s="267"/>
      <c r="IST204" s="267"/>
      <c r="ITI204" s="269"/>
      <c r="ITJ204" s="267"/>
      <c r="ITK204" s="267"/>
      <c r="ITZ204" s="269"/>
      <c r="IUA204" s="267"/>
      <c r="IUB204" s="267"/>
      <c r="IUQ204" s="269"/>
      <c r="IUR204" s="267"/>
      <c r="IUS204" s="267"/>
      <c r="IVH204" s="269"/>
      <c r="IVI204" s="267"/>
      <c r="IVJ204" s="267"/>
      <c r="IVY204" s="269"/>
      <c r="IVZ204" s="267"/>
      <c r="IWA204" s="267"/>
      <c r="IWP204" s="269"/>
      <c r="IWQ204" s="267"/>
      <c r="IWR204" s="267"/>
      <c r="IXG204" s="269"/>
      <c r="IXH204" s="267"/>
      <c r="IXI204" s="267"/>
      <c r="IXX204" s="269"/>
      <c r="IXY204" s="267"/>
      <c r="IXZ204" s="267"/>
      <c r="IYO204" s="269"/>
      <c r="IYP204" s="267"/>
      <c r="IYQ204" s="267"/>
      <c r="IZF204" s="269"/>
      <c r="IZG204" s="267"/>
      <c r="IZH204" s="267"/>
      <c r="IZW204" s="269"/>
      <c r="IZX204" s="267"/>
      <c r="IZY204" s="267"/>
      <c r="JAN204" s="269"/>
      <c r="JAO204" s="267"/>
      <c r="JAP204" s="267"/>
      <c r="JBE204" s="269"/>
      <c r="JBF204" s="267"/>
      <c r="JBG204" s="267"/>
      <c r="JBV204" s="269"/>
      <c r="JBW204" s="267"/>
      <c r="JBX204" s="267"/>
      <c r="JCM204" s="269"/>
      <c r="JCN204" s="267"/>
      <c r="JCO204" s="267"/>
      <c r="JDD204" s="269"/>
      <c r="JDE204" s="267"/>
      <c r="JDF204" s="267"/>
      <c r="JDU204" s="269"/>
      <c r="JDV204" s="267"/>
      <c r="JDW204" s="267"/>
      <c r="JEL204" s="269"/>
      <c r="JEM204" s="267"/>
      <c r="JEN204" s="267"/>
      <c r="JFC204" s="269"/>
      <c r="JFD204" s="267"/>
      <c r="JFE204" s="267"/>
      <c r="JFT204" s="269"/>
      <c r="JFU204" s="267"/>
      <c r="JFV204" s="267"/>
      <c r="JGK204" s="269"/>
      <c r="JGL204" s="267"/>
      <c r="JGM204" s="267"/>
      <c r="JHB204" s="269"/>
      <c r="JHC204" s="267"/>
      <c r="JHD204" s="267"/>
      <c r="JHS204" s="269"/>
      <c r="JHT204" s="267"/>
      <c r="JHU204" s="267"/>
      <c r="JIJ204" s="269"/>
      <c r="JIK204" s="267"/>
      <c r="JIL204" s="267"/>
      <c r="JJA204" s="269"/>
      <c r="JJB204" s="267"/>
      <c r="JJC204" s="267"/>
      <c r="JJR204" s="269"/>
      <c r="JJS204" s="267"/>
      <c r="JJT204" s="267"/>
      <c r="JKI204" s="269"/>
      <c r="JKJ204" s="267"/>
      <c r="JKK204" s="267"/>
      <c r="JKZ204" s="269"/>
      <c r="JLA204" s="267"/>
      <c r="JLB204" s="267"/>
      <c r="JLQ204" s="269"/>
      <c r="JLR204" s="267"/>
      <c r="JLS204" s="267"/>
      <c r="JMH204" s="269"/>
      <c r="JMI204" s="267"/>
      <c r="JMJ204" s="267"/>
      <c r="JMY204" s="269"/>
      <c r="JMZ204" s="267"/>
      <c r="JNA204" s="267"/>
      <c r="JNP204" s="269"/>
      <c r="JNQ204" s="267"/>
      <c r="JNR204" s="267"/>
      <c r="JOG204" s="269"/>
      <c r="JOH204" s="267"/>
      <c r="JOI204" s="267"/>
      <c r="JOX204" s="269"/>
      <c r="JOY204" s="267"/>
      <c r="JOZ204" s="267"/>
      <c r="JPO204" s="269"/>
      <c r="JPP204" s="267"/>
      <c r="JPQ204" s="267"/>
      <c r="JQF204" s="269"/>
      <c r="JQG204" s="267"/>
      <c r="JQH204" s="267"/>
      <c r="JQW204" s="269"/>
      <c r="JQX204" s="267"/>
      <c r="JQY204" s="267"/>
      <c r="JRN204" s="269"/>
      <c r="JRO204" s="267"/>
      <c r="JRP204" s="267"/>
      <c r="JSE204" s="269"/>
      <c r="JSF204" s="267"/>
      <c r="JSG204" s="267"/>
      <c r="JSV204" s="269"/>
      <c r="JSW204" s="267"/>
      <c r="JSX204" s="267"/>
      <c r="JTM204" s="269"/>
      <c r="JTN204" s="267"/>
      <c r="JTO204" s="267"/>
      <c r="JUD204" s="269"/>
      <c r="JUE204" s="267"/>
      <c r="JUF204" s="267"/>
      <c r="JUU204" s="269"/>
      <c r="JUV204" s="267"/>
      <c r="JUW204" s="267"/>
      <c r="JVL204" s="269"/>
      <c r="JVM204" s="267"/>
      <c r="JVN204" s="267"/>
      <c r="JWC204" s="269"/>
      <c r="JWD204" s="267"/>
      <c r="JWE204" s="267"/>
      <c r="JWT204" s="269"/>
      <c r="JWU204" s="267"/>
      <c r="JWV204" s="267"/>
      <c r="JXK204" s="269"/>
      <c r="JXL204" s="267"/>
      <c r="JXM204" s="267"/>
      <c r="JYB204" s="269"/>
      <c r="JYC204" s="267"/>
      <c r="JYD204" s="267"/>
      <c r="JYS204" s="269"/>
      <c r="JYT204" s="267"/>
      <c r="JYU204" s="267"/>
      <c r="JZJ204" s="269"/>
      <c r="JZK204" s="267"/>
      <c r="JZL204" s="267"/>
      <c r="KAA204" s="269"/>
      <c r="KAB204" s="267"/>
      <c r="KAC204" s="267"/>
      <c r="KAR204" s="269"/>
      <c r="KAS204" s="267"/>
      <c r="KAT204" s="267"/>
      <c r="KBI204" s="269"/>
      <c r="KBJ204" s="267"/>
      <c r="KBK204" s="267"/>
      <c r="KBZ204" s="269"/>
      <c r="KCA204" s="267"/>
      <c r="KCB204" s="267"/>
      <c r="KCQ204" s="269"/>
      <c r="KCR204" s="267"/>
      <c r="KCS204" s="267"/>
      <c r="KDH204" s="269"/>
      <c r="KDI204" s="267"/>
      <c r="KDJ204" s="267"/>
      <c r="KDY204" s="269"/>
      <c r="KDZ204" s="267"/>
      <c r="KEA204" s="267"/>
      <c r="KEP204" s="269"/>
      <c r="KEQ204" s="267"/>
      <c r="KER204" s="267"/>
      <c r="KFG204" s="269"/>
      <c r="KFH204" s="267"/>
      <c r="KFI204" s="267"/>
      <c r="KFX204" s="269"/>
      <c r="KFY204" s="267"/>
      <c r="KFZ204" s="267"/>
      <c r="KGO204" s="269"/>
      <c r="KGP204" s="267"/>
      <c r="KGQ204" s="267"/>
      <c r="KHF204" s="269"/>
      <c r="KHG204" s="267"/>
      <c r="KHH204" s="267"/>
      <c r="KHW204" s="269"/>
      <c r="KHX204" s="267"/>
      <c r="KHY204" s="267"/>
      <c r="KIN204" s="269"/>
      <c r="KIO204" s="267"/>
      <c r="KIP204" s="267"/>
      <c r="KJE204" s="269"/>
      <c r="KJF204" s="267"/>
      <c r="KJG204" s="267"/>
      <c r="KJV204" s="269"/>
      <c r="KJW204" s="267"/>
      <c r="KJX204" s="267"/>
      <c r="KKM204" s="269"/>
      <c r="KKN204" s="267"/>
      <c r="KKO204" s="267"/>
      <c r="KLD204" s="269"/>
      <c r="KLE204" s="267"/>
      <c r="KLF204" s="267"/>
      <c r="KLU204" s="269"/>
      <c r="KLV204" s="267"/>
      <c r="KLW204" s="267"/>
      <c r="KML204" s="269"/>
      <c r="KMM204" s="267"/>
      <c r="KMN204" s="267"/>
      <c r="KNC204" s="269"/>
      <c r="KND204" s="267"/>
      <c r="KNE204" s="267"/>
      <c r="KNT204" s="269"/>
      <c r="KNU204" s="267"/>
      <c r="KNV204" s="267"/>
      <c r="KOK204" s="269"/>
      <c r="KOL204" s="267"/>
      <c r="KOM204" s="267"/>
      <c r="KPB204" s="269"/>
      <c r="KPC204" s="267"/>
      <c r="KPD204" s="267"/>
      <c r="KPS204" s="269"/>
      <c r="KPT204" s="267"/>
      <c r="KPU204" s="267"/>
      <c r="KQJ204" s="269"/>
      <c r="KQK204" s="267"/>
      <c r="KQL204" s="267"/>
      <c r="KRA204" s="269"/>
      <c r="KRB204" s="267"/>
      <c r="KRC204" s="267"/>
      <c r="KRR204" s="269"/>
      <c r="KRS204" s="267"/>
      <c r="KRT204" s="267"/>
      <c r="KSI204" s="269"/>
      <c r="KSJ204" s="267"/>
      <c r="KSK204" s="267"/>
      <c r="KSZ204" s="269"/>
      <c r="KTA204" s="267"/>
      <c r="KTB204" s="267"/>
      <c r="KTQ204" s="269"/>
      <c r="KTR204" s="267"/>
      <c r="KTS204" s="267"/>
      <c r="KUH204" s="269"/>
      <c r="KUI204" s="267"/>
      <c r="KUJ204" s="267"/>
      <c r="KUY204" s="269"/>
      <c r="KUZ204" s="267"/>
      <c r="KVA204" s="267"/>
      <c r="KVP204" s="269"/>
      <c r="KVQ204" s="267"/>
      <c r="KVR204" s="267"/>
      <c r="KWG204" s="269"/>
      <c r="KWH204" s="267"/>
      <c r="KWI204" s="267"/>
      <c r="KWX204" s="269"/>
      <c r="KWY204" s="267"/>
      <c r="KWZ204" s="267"/>
      <c r="KXO204" s="269"/>
      <c r="KXP204" s="267"/>
      <c r="KXQ204" s="267"/>
      <c r="KYF204" s="269"/>
      <c r="KYG204" s="267"/>
      <c r="KYH204" s="267"/>
      <c r="KYW204" s="269"/>
      <c r="KYX204" s="267"/>
      <c r="KYY204" s="267"/>
      <c r="KZN204" s="269"/>
      <c r="KZO204" s="267"/>
      <c r="KZP204" s="267"/>
      <c r="LAE204" s="269"/>
      <c r="LAF204" s="267"/>
      <c r="LAG204" s="267"/>
      <c r="LAV204" s="269"/>
      <c r="LAW204" s="267"/>
      <c r="LAX204" s="267"/>
      <c r="LBM204" s="269"/>
      <c r="LBN204" s="267"/>
      <c r="LBO204" s="267"/>
      <c r="LCD204" s="269"/>
      <c r="LCE204" s="267"/>
      <c r="LCF204" s="267"/>
      <c r="LCU204" s="269"/>
      <c r="LCV204" s="267"/>
      <c r="LCW204" s="267"/>
      <c r="LDL204" s="269"/>
      <c r="LDM204" s="267"/>
      <c r="LDN204" s="267"/>
      <c r="LEC204" s="269"/>
      <c r="LED204" s="267"/>
      <c r="LEE204" s="267"/>
      <c r="LET204" s="269"/>
      <c r="LEU204" s="267"/>
      <c r="LEV204" s="267"/>
      <c r="LFK204" s="269"/>
      <c r="LFL204" s="267"/>
      <c r="LFM204" s="267"/>
      <c r="LGB204" s="269"/>
      <c r="LGC204" s="267"/>
      <c r="LGD204" s="267"/>
      <c r="LGS204" s="269"/>
      <c r="LGT204" s="267"/>
      <c r="LGU204" s="267"/>
      <c r="LHJ204" s="269"/>
      <c r="LHK204" s="267"/>
      <c r="LHL204" s="267"/>
      <c r="LIA204" s="269"/>
      <c r="LIB204" s="267"/>
      <c r="LIC204" s="267"/>
      <c r="LIR204" s="269"/>
      <c r="LIS204" s="267"/>
      <c r="LIT204" s="267"/>
      <c r="LJI204" s="269"/>
      <c r="LJJ204" s="267"/>
      <c r="LJK204" s="267"/>
      <c r="LJZ204" s="269"/>
      <c r="LKA204" s="267"/>
      <c r="LKB204" s="267"/>
      <c r="LKQ204" s="269"/>
      <c r="LKR204" s="267"/>
      <c r="LKS204" s="267"/>
      <c r="LLH204" s="269"/>
      <c r="LLI204" s="267"/>
      <c r="LLJ204" s="267"/>
      <c r="LLY204" s="269"/>
      <c r="LLZ204" s="267"/>
      <c r="LMA204" s="267"/>
      <c r="LMP204" s="269"/>
      <c r="LMQ204" s="267"/>
      <c r="LMR204" s="267"/>
      <c r="LNG204" s="269"/>
      <c r="LNH204" s="267"/>
      <c r="LNI204" s="267"/>
      <c r="LNX204" s="269"/>
      <c r="LNY204" s="267"/>
      <c r="LNZ204" s="267"/>
      <c r="LOO204" s="269"/>
      <c r="LOP204" s="267"/>
      <c r="LOQ204" s="267"/>
      <c r="LPF204" s="269"/>
      <c r="LPG204" s="267"/>
      <c r="LPH204" s="267"/>
      <c r="LPW204" s="269"/>
      <c r="LPX204" s="267"/>
      <c r="LPY204" s="267"/>
      <c r="LQN204" s="269"/>
      <c r="LQO204" s="267"/>
      <c r="LQP204" s="267"/>
      <c r="LRE204" s="269"/>
      <c r="LRF204" s="267"/>
      <c r="LRG204" s="267"/>
      <c r="LRV204" s="269"/>
      <c r="LRW204" s="267"/>
      <c r="LRX204" s="267"/>
      <c r="LSM204" s="269"/>
      <c r="LSN204" s="267"/>
      <c r="LSO204" s="267"/>
      <c r="LTD204" s="269"/>
      <c r="LTE204" s="267"/>
      <c r="LTF204" s="267"/>
      <c r="LTU204" s="269"/>
      <c r="LTV204" s="267"/>
      <c r="LTW204" s="267"/>
      <c r="LUL204" s="269"/>
      <c r="LUM204" s="267"/>
      <c r="LUN204" s="267"/>
      <c r="LVC204" s="269"/>
      <c r="LVD204" s="267"/>
      <c r="LVE204" s="267"/>
      <c r="LVT204" s="269"/>
      <c r="LVU204" s="267"/>
      <c r="LVV204" s="267"/>
      <c r="LWK204" s="269"/>
      <c r="LWL204" s="267"/>
      <c r="LWM204" s="267"/>
      <c r="LXB204" s="269"/>
      <c r="LXC204" s="267"/>
      <c r="LXD204" s="267"/>
      <c r="LXS204" s="269"/>
      <c r="LXT204" s="267"/>
      <c r="LXU204" s="267"/>
      <c r="LYJ204" s="269"/>
      <c r="LYK204" s="267"/>
      <c r="LYL204" s="267"/>
      <c r="LZA204" s="269"/>
      <c r="LZB204" s="267"/>
      <c r="LZC204" s="267"/>
      <c r="LZR204" s="269"/>
      <c r="LZS204" s="267"/>
      <c r="LZT204" s="267"/>
      <c r="MAI204" s="269"/>
      <c r="MAJ204" s="267"/>
      <c r="MAK204" s="267"/>
      <c r="MAZ204" s="269"/>
      <c r="MBA204" s="267"/>
      <c r="MBB204" s="267"/>
      <c r="MBQ204" s="269"/>
      <c r="MBR204" s="267"/>
      <c r="MBS204" s="267"/>
      <c r="MCH204" s="269"/>
      <c r="MCI204" s="267"/>
      <c r="MCJ204" s="267"/>
      <c r="MCY204" s="269"/>
      <c r="MCZ204" s="267"/>
      <c r="MDA204" s="267"/>
      <c r="MDP204" s="269"/>
      <c r="MDQ204" s="267"/>
      <c r="MDR204" s="267"/>
      <c r="MEG204" s="269"/>
      <c r="MEH204" s="267"/>
      <c r="MEI204" s="267"/>
      <c r="MEX204" s="269"/>
      <c r="MEY204" s="267"/>
      <c r="MEZ204" s="267"/>
      <c r="MFO204" s="269"/>
      <c r="MFP204" s="267"/>
      <c r="MFQ204" s="267"/>
      <c r="MGF204" s="269"/>
      <c r="MGG204" s="267"/>
      <c r="MGH204" s="267"/>
      <c r="MGW204" s="269"/>
      <c r="MGX204" s="267"/>
      <c r="MGY204" s="267"/>
      <c r="MHN204" s="269"/>
      <c r="MHO204" s="267"/>
      <c r="MHP204" s="267"/>
      <c r="MIE204" s="269"/>
      <c r="MIF204" s="267"/>
      <c r="MIG204" s="267"/>
      <c r="MIV204" s="269"/>
      <c r="MIW204" s="267"/>
      <c r="MIX204" s="267"/>
      <c r="MJM204" s="269"/>
      <c r="MJN204" s="267"/>
      <c r="MJO204" s="267"/>
      <c r="MKD204" s="269"/>
      <c r="MKE204" s="267"/>
      <c r="MKF204" s="267"/>
      <c r="MKU204" s="269"/>
      <c r="MKV204" s="267"/>
      <c r="MKW204" s="267"/>
      <c r="MLL204" s="269"/>
      <c r="MLM204" s="267"/>
      <c r="MLN204" s="267"/>
      <c r="MMC204" s="269"/>
      <c r="MMD204" s="267"/>
      <c r="MME204" s="267"/>
      <c r="MMT204" s="269"/>
      <c r="MMU204" s="267"/>
      <c r="MMV204" s="267"/>
      <c r="MNK204" s="269"/>
      <c r="MNL204" s="267"/>
      <c r="MNM204" s="267"/>
      <c r="MOB204" s="269"/>
      <c r="MOC204" s="267"/>
      <c r="MOD204" s="267"/>
      <c r="MOS204" s="269"/>
      <c r="MOT204" s="267"/>
      <c r="MOU204" s="267"/>
      <c r="MPJ204" s="269"/>
      <c r="MPK204" s="267"/>
      <c r="MPL204" s="267"/>
      <c r="MQA204" s="269"/>
      <c r="MQB204" s="267"/>
      <c r="MQC204" s="267"/>
      <c r="MQR204" s="269"/>
      <c r="MQS204" s="267"/>
      <c r="MQT204" s="267"/>
      <c r="MRI204" s="269"/>
      <c r="MRJ204" s="267"/>
      <c r="MRK204" s="267"/>
      <c r="MRZ204" s="269"/>
      <c r="MSA204" s="267"/>
      <c r="MSB204" s="267"/>
      <c r="MSQ204" s="269"/>
      <c r="MSR204" s="267"/>
      <c r="MSS204" s="267"/>
      <c r="MTH204" s="269"/>
      <c r="MTI204" s="267"/>
      <c r="MTJ204" s="267"/>
      <c r="MTY204" s="269"/>
      <c r="MTZ204" s="267"/>
      <c r="MUA204" s="267"/>
      <c r="MUP204" s="269"/>
      <c r="MUQ204" s="267"/>
      <c r="MUR204" s="267"/>
      <c r="MVG204" s="269"/>
      <c r="MVH204" s="267"/>
      <c r="MVI204" s="267"/>
      <c r="MVX204" s="269"/>
      <c r="MVY204" s="267"/>
      <c r="MVZ204" s="267"/>
      <c r="MWO204" s="269"/>
      <c r="MWP204" s="267"/>
      <c r="MWQ204" s="267"/>
      <c r="MXF204" s="269"/>
      <c r="MXG204" s="267"/>
      <c r="MXH204" s="267"/>
      <c r="MXW204" s="269"/>
      <c r="MXX204" s="267"/>
      <c r="MXY204" s="267"/>
      <c r="MYN204" s="269"/>
      <c r="MYO204" s="267"/>
      <c r="MYP204" s="267"/>
      <c r="MZE204" s="269"/>
      <c r="MZF204" s="267"/>
      <c r="MZG204" s="267"/>
      <c r="MZV204" s="269"/>
      <c r="MZW204" s="267"/>
      <c r="MZX204" s="267"/>
      <c r="NAM204" s="269"/>
      <c r="NAN204" s="267"/>
      <c r="NAO204" s="267"/>
      <c r="NBD204" s="269"/>
      <c r="NBE204" s="267"/>
      <c r="NBF204" s="267"/>
      <c r="NBU204" s="269"/>
      <c r="NBV204" s="267"/>
      <c r="NBW204" s="267"/>
      <c r="NCL204" s="269"/>
      <c r="NCM204" s="267"/>
      <c r="NCN204" s="267"/>
      <c r="NDC204" s="269"/>
      <c r="NDD204" s="267"/>
      <c r="NDE204" s="267"/>
      <c r="NDT204" s="269"/>
      <c r="NDU204" s="267"/>
      <c r="NDV204" s="267"/>
      <c r="NEK204" s="269"/>
      <c r="NEL204" s="267"/>
      <c r="NEM204" s="267"/>
      <c r="NFB204" s="269"/>
      <c r="NFC204" s="267"/>
      <c r="NFD204" s="267"/>
      <c r="NFS204" s="269"/>
      <c r="NFT204" s="267"/>
      <c r="NFU204" s="267"/>
      <c r="NGJ204" s="269"/>
      <c r="NGK204" s="267"/>
      <c r="NGL204" s="267"/>
      <c r="NHA204" s="269"/>
      <c r="NHB204" s="267"/>
      <c r="NHC204" s="267"/>
      <c r="NHR204" s="269"/>
      <c r="NHS204" s="267"/>
      <c r="NHT204" s="267"/>
      <c r="NII204" s="269"/>
      <c r="NIJ204" s="267"/>
      <c r="NIK204" s="267"/>
      <c r="NIZ204" s="269"/>
      <c r="NJA204" s="267"/>
      <c r="NJB204" s="267"/>
      <c r="NJQ204" s="269"/>
      <c r="NJR204" s="267"/>
      <c r="NJS204" s="267"/>
      <c r="NKH204" s="269"/>
      <c r="NKI204" s="267"/>
      <c r="NKJ204" s="267"/>
      <c r="NKY204" s="269"/>
      <c r="NKZ204" s="267"/>
      <c r="NLA204" s="267"/>
      <c r="NLP204" s="269"/>
      <c r="NLQ204" s="267"/>
      <c r="NLR204" s="267"/>
      <c r="NMG204" s="269"/>
      <c r="NMH204" s="267"/>
      <c r="NMI204" s="267"/>
      <c r="NMX204" s="269"/>
      <c r="NMY204" s="267"/>
      <c r="NMZ204" s="267"/>
      <c r="NNO204" s="269"/>
      <c r="NNP204" s="267"/>
      <c r="NNQ204" s="267"/>
      <c r="NOF204" s="269"/>
      <c r="NOG204" s="267"/>
      <c r="NOH204" s="267"/>
      <c r="NOW204" s="269"/>
      <c r="NOX204" s="267"/>
      <c r="NOY204" s="267"/>
      <c r="NPN204" s="269"/>
      <c r="NPO204" s="267"/>
      <c r="NPP204" s="267"/>
      <c r="NQE204" s="269"/>
      <c r="NQF204" s="267"/>
      <c r="NQG204" s="267"/>
      <c r="NQV204" s="269"/>
      <c r="NQW204" s="267"/>
      <c r="NQX204" s="267"/>
      <c r="NRM204" s="269"/>
      <c r="NRN204" s="267"/>
      <c r="NRO204" s="267"/>
      <c r="NSD204" s="269"/>
      <c r="NSE204" s="267"/>
      <c r="NSF204" s="267"/>
      <c r="NSU204" s="269"/>
      <c r="NSV204" s="267"/>
      <c r="NSW204" s="267"/>
      <c r="NTL204" s="269"/>
      <c r="NTM204" s="267"/>
      <c r="NTN204" s="267"/>
      <c r="NUC204" s="269"/>
      <c r="NUD204" s="267"/>
      <c r="NUE204" s="267"/>
      <c r="NUT204" s="269"/>
      <c r="NUU204" s="267"/>
      <c r="NUV204" s="267"/>
      <c r="NVK204" s="269"/>
      <c r="NVL204" s="267"/>
      <c r="NVM204" s="267"/>
      <c r="NWB204" s="269"/>
      <c r="NWC204" s="267"/>
      <c r="NWD204" s="267"/>
      <c r="NWS204" s="269"/>
      <c r="NWT204" s="267"/>
      <c r="NWU204" s="267"/>
      <c r="NXJ204" s="269"/>
      <c r="NXK204" s="267"/>
      <c r="NXL204" s="267"/>
      <c r="NYA204" s="269"/>
      <c r="NYB204" s="267"/>
      <c r="NYC204" s="267"/>
      <c r="NYR204" s="269"/>
      <c r="NYS204" s="267"/>
      <c r="NYT204" s="267"/>
      <c r="NZI204" s="269"/>
      <c r="NZJ204" s="267"/>
      <c r="NZK204" s="267"/>
      <c r="NZZ204" s="269"/>
      <c r="OAA204" s="267"/>
      <c r="OAB204" s="267"/>
      <c r="OAQ204" s="269"/>
      <c r="OAR204" s="267"/>
      <c r="OAS204" s="267"/>
      <c r="OBH204" s="269"/>
      <c r="OBI204" s="267"/>
      <c r="OBJ204" s="267"/>
      <c r="OBY204" s="269"/>
      <c r="OBZ204" s="267"/>
      <c r="OCA204" s="267"/>
      <c r="OCP204" s="269"/>
      <c r="OCQ204" s="267"/>
      <c r="OCR204" s="267"/>
      <c r="ODG204" s="269"/>
      <c r="ODH204" s="267"/>
      <c r="ODI204" s="267"/>
      <c r="ODX204" s="269"/>
      <c r="ODY204" s="267"/>
      <c r="ODZ204" s="267"/>
      <c r="OEO204" s="269"/>
      <c r="OEP204" s="267"/>
      <c r="OEQ204" s="267"/>
      <c r="OFF204" s="269"/>
      <c r="OFG204" s="267"/>
      <c r="OFH204" s="267"/>
      <c r="OFW204" s="269"/>
      <c r="OFX204" s="267"/>
      <c r="OFY204" s="267"/>
      <c r="OGN204" s="269"/>
      <c r="OGO204" s="267"/>
      <c r="OGP204" s="267"/>
      <c r="OHE204" s="269"/>
      <c r="OHF204" s="267"/>
      <c r="OHG204" s="267"/>
      <c r="OHV204" s="269"/>
      <c r="OHW204" s="267"/>
      <c r="OHX204" s="267"/>
      <c r="OIM204" s="269"/>
      <c r="OIN204" s="267"/>
      <c r="OIO204" s="267"/>
      <c r="OJD204" s="269"/>
      <c r="OJE204" s="267"/>
      <c r="OJF204" s="267"/>
      <c r="OJU204" s="269"/>
      <c r="OJV204" s="267"/>
      <c r="OJW204" s="267"/>
      <c r="OKL204" s="269"/>
      <c r="OKM204" s="267"/>
      <c r="OKN204" s="267"/>
      <c r="OLC204" s="269"/>
      <c r="OLD204" s="267"/>
      <c r="OLE204" s="267"/>
      <c r="OLT204" s="269"/>
      <c r="OLU204" s="267"/>
      <c r="OLV204" s="267"/>
      <c r="OMK204" s="269"/>
      <c r="OML204" s="267"/>
      <c r="OMM204" s="267"/>
      <c r="ONB204" s="269"/>
      <c r="ONC204" s="267"/>
      <c r="OND204" s="267"/>
      <c r="ONS204" s="269"/>
      <c r="ONT204" s="267"/>
      <c r="ONU204" s="267"/>
      <c r="OOJ204" s="269"/>
      <c r="OOK204" s="267"/>
      <c r="OOL204" s="267"/>
      <c r="OPA204" s="269"/>
      <c r="OPB204" s="267"/>
      <c r="OPC204" s="267"/>
      <c r="OPR204" s="269"/>
      <c r="OPS204" s="267"/>
      <c r="OPT204" s="267"/>
      <c r="OQI204" s="269"/>
      <c r="OQJ204" s="267"/>
      <c r="OQK204" s="267"/>
      <c r="OQZ204" s="269"/>
      <c r="ORA204" s="267"/>
      <c r="ORB204" s="267"/>
      <c r="ORQ204" s="269"/>
      <c r="ORR204" s="267"/>
      <c r="ORS204" s="267"/>
      <c r="OSH204" s="269"/>
      <c r="OSI204" s="267"/>
      <c r="OSJ204" s="267"/>
      <c r="OSY204" s="269"/>
      <c r="OSZ204" s="267"/>
      <c r="OTA204" s="267"/>
      <c r="OTP204" s="269"/>
      <c r="OTQ204" s="267"/>
      <c r="OTR204" s="267"/>
      <c r="OUG204" s="269"/>
      <c r="OUH204" s="267"/>
      <c r="OUI204" s="267"/>
      <c r="OUX204" s="269"/>
      <c r="OUY204" s="267"/>
      <c r="OUZ204" s="267"/>
      <c r="OVO204" s="269"/>
      <c r="OVP204" s="267"/>
      <c r="OVQ204" s="267"/>
      <c r="OWF204" s="269"/>
      <c r="OWG204" s="267"/>
      <c r="OWH204" s="267"/>
      <c r="OWW204" s="269"/>
      <c r="OWX204" s="267"/>
      <c r="OWY204" s="267"/>
      <c r="OXN204" s="269"/>
      <c r="OXO204" s="267"/>
      <c r="OXP204" s="267"/>
      <c r="OYE204" s="269"/>
      <c r="OYF204" s="267"/>
      <c r="OYG204" s="267"/>
      <c r="OYV204" s="269"/>
      <c r="OYW204" s="267"/>
      <c r="OYX204" s="267"/>
      <c r="OZM204" s="269"/>
      <c r="OZN204" s="267"/>
      <c r="OZO204" s="267"/>
      <c r="PAD204" s="269"/>
      <c r="PAE204" s="267"/>
      <c r="PAF204" s="267"/>
      <c r="PAU204" s="269"/>
      <c r="PAV204" s="267"/>
      <c r="PAW204" s="267"/>
      <c r="PBL204" s="269"/>
      <c r="PBM204" s="267"/>
      <c r="PBN204" s="267"/>
      <c r="PCC204" s="269"/>
      <c r="PCD204" s="267"/>
      <c r="PCE204" s="267"/>
      <c r="PCT204" s="269"/>
      <c r="PCU204" s="267"/>
      <c r="PCV204" s="267"/>
      <c r="PDK204" s="269"/>
      <c r="PDL204" s="267"/>
      <c r="PDM204" s="267"/>
      <c r="PEB204" s="269"/>
      <c r="PEC204" s="267"/>
      <c r="PED204" s="267"/>
      <c r="PES204" s="269"/>
      <c r="PET204" s="267"/>
      <c r="PEU204" s="267"/>
      <c r="PFJ204" s="269"/>
      <c r="PFK204" s="267"/>
      <c r="PFL204" s="267"/>
      <c r="PGA204" s="269"/>
      <c r="PGB204" s="267"/>
      <c r="PGC204" s="267"/>
      <c r="PGR204" s="269"/>
      <c r="PGS204" s="267"/>
      <c r="PGT204" s="267"/>
      <c r="PHI204" s="269"/>
      <c r="PHJ204" s="267"/>
      <c r="PHK204" s="267"/>
      <c r="PHZ204" s="269"/>
      <c r="PIA204" s="267"/>
      <c r="PIB204" s="267"/>
      <c r="PIQ204" s="269"/>
      <c r="PIR204" s="267"/>
      <c r="PIS204" s="267"/>
      <c r="PJH204" s="269"/>
      <c r="PJI204" s="267"/>
      <c r="PJJ204" s="267"/>
      <c r="PJY204" s="269"/>
      <c r="PJZ204" s="267"/>
      <c r="PKA204" s="267"/>
      <c r="PKP204" s="269"/>
      <c r="PKQ204" s="267"/>
      <c r="PKR204" s="267"/>
      <c r="PLG204" s="269"/>
      <c r="PLH204" s="267"/>
      <c r="PLI204" s="267"/>
      <c r="PLX204" s="269"/>
      <c r="PLY204" s="267"/>
      <c r="PLZ204" s="267"/>
      <c r="PMO204" s="269"/>
      <c r="PMP204" s="267"/>
      <c r="PMQ204" s="267"/>
      <c r="PNF204" s="269"/>
      <c r="PNG204" s="267"/>
      <c r="PNH204" s="267"/>
      <c r="PNW204" s="269"/>
      <c r="PNX204" s="267"/>
      <c r="PNY204" s="267"/>
      <c r="PON204" s="269"/>
      <c r="POO204" s="267"/>
      <c r="POP204" s="267"/>
      <c r="PPE204" s="269"/>
      <c r="PPF204" s="267"/>
      <c r="PPG204" s="267"/>
      <c r="PPV204" s="269"/>
      <c r="PPW204" s="267"/>
      <c r="PPX204" s="267"/>
      <c r="PQM204" s="269"/>
      <c r="PQN204" s="267"/>
      <c r="PQO204" s="267"/>
      <c r="PRD204" s="269"/>
      <c r="PRE204" s="267"/>
      <c r="PRF204" s="267"/>
      <c r="PRU204" s="269"/>
      <c r="PRV204" s="267"/>
      <c r="PRW204" s="267"/>
      <c r="PSL204" s="269"/>
      <c r="PSM204" s="267"/>
      <c r="PSN204" s="267"/>
      <c r="PTC204" s="269"/>
      <c r="PTD204" s="267"/>
      <c r="PTE204" s="267"/>
      <c r="PTT204" s="269"/>
      <c r="PTU204" s="267"/>
      <c r="PTV204" s="267"/>
      <c r="PUK204" s="269"/>
      <c r="PUL204" s="267"/>
      <c r="PUM204" s="267"/>
      <c r="PVB204" s="269"/>
      <c r="PVC204" s="267"/>
      <c r="PVD204" s="267"/>
      <c r="PVS204" s="269"/>
      <c r="PVT204" s="267"/>
      <c r="PVU204" s="267"/>
      <c r="PWJ204" s="269"/>
      <c r="PWK204" s="267"/>
      <c r="PWL204" s="267"/>
      <c r="PXA204" s="269"/>
      <c r="PXB204" s="267"/>
      <c r="PXC204" s="267"/>
      <c r="PXR204" s="269"/>
      <c r="PXS204" s="267"/>
      <c r="PXT204" s="267"/>
      <c r="PYI204" s="269"/>
      <c r="PYJ204" s="267"/>
      <c r="PYK204" s="267"/>
      <c r="PYZ204" s="269"/>
      <c r="PZA204" s="267"/>
      <c r="PZB204" s="267"/>
      <c r="PZQ204" s="269"/>
      <c r="PZR204" s="267"/>
      <c r="PZS204" s="267"/>
      <c r="QAH204" s="269"/>
      <c r="QAI204" s="267"/>
      <c r="QAJ204" s="267"/>
      <c r="QAY204" s="269"/>
      <c r="QAZ204" s="267"/>
      <c r="QBA204" s="267"/>
      <c r="QBP204" s="269"/>
      <c r="QBQ204" s="267"/>
      <c r="QBR204" s="267"/>
      <c r="QCG204" s="269"/>
      <c r="QCH204" s="267"/>
      <c r="QCI204" s="267"/>
      <c r="QCX204" s="269"/>
      <c r="QCY204" s="267"/>
      <c r="QCZ204" s="267"/>
      <c r="QDO204" s="269"/>
      <c r="QDP204" s="267"/>
      <c r="QDQ204" s="267"/>
      <c r="QEF204" s="269"/>
      <c r="QEG204" s="267"/>
      <c r="QEH204" s="267"/>
      <c r="QEW204" s="269"/>
      <c r="QEX204" s="267"/>
      <c r="QEY204" s="267"/>
      <c r="QFN204" s="269"/>
      <c r="QFO204" s="267"/>
      <c r="QFP204" s="267"/>
      <c r="QGE204" s="269"/>
      <c r="QGF204" s="267"/>
      <c r="QGG204" s="267"/>
      <c r="QGV204" s="269"/>
      <c r="QGW204" s="267"/>
      <c r="QGX204" s="267"/>
      <c r="QHM204" s="269"/>
      <c r="QHN204" s="267"/>
      <c r="QHO204" s="267"/>
      <c r="QID204" s="269"/>
      <c r="QIE204" s="267"/>
      <c r="QIF204" s="267"/>
      <c r="QIU204" s="269"/>
      <c r="QIV204" s="267"/>
      <c r="QIW204" s="267"/>
      <c r="QJL204" s="269"/>
      <c r="QJM204" s="267"/>
      <c r="QJN204" s="267"/>
      <c r="QKC204" s="269"/>
      <c r="QKD204" s="267"/>
      <c r="QKE204" s="267"/>
      <c r="QKT204" s="269"/>
      <c r="QKU204" s="267"/>
      <c r="QKV204" s="267"/>
      <c r="QLK204" s="269"/>
      <c r="QLL204" s="267"/>
      <c r="QLM204" s="267"/>
      <c r="QMB204" s="269"/>
      <c r="QMC204" s="267"/>
      <c r="QMD204" s="267"/>
      <c r="QMS204" s="269"/>
      <c r="QMT204" s="267"/>
      <c r="QMU204" s="267"/>
      <c r="QNJ204" s="269"/>
      <c r="QNK204" s="267"/>
      <c r="QNL204" s="267"/>
      <c r="QOA204" s="269"/>
      <c r="QOB204" s="267"/>
      <c r="QOC204" s="267"/>
      <c r="QOR204" s="269"/>
      <c r="QOS204" s="267"/>
      <c r="QOT204" s="267"/>
      <c r="QPI204" s="269"/>
      <c r="QPJ204" s="267"/>
      <c r="QPK204" s="267"/>
      <c r="QPZ204" s="269"/>
      <c r="QQA204" s="267"/>
      <c r="QQB204" s="267"/>
      <c r="QQQ204" s="269"/>
      <c r="QQR204" s="267"/>
      <c r="QQS204" s="267"/>
      <c r="QRH204" s="269"/>
      <c r="QRI204" s="267"/>
      <c r="QRJ204" s="267"/>
      <c r="QRY204" s="269"/>
      <c r="QRZ204" s="267"/>
      <c r="QSA204" s="267"/>
      <c r="QSP204" s="269"/>
      <c r="QSQ204" s="267"/>
      <c r="QSR204" s="267"/>
      <c r="QTG204" s="269"/>
      <c r="QTH204" s="267"/>
      <c r="QTI204" s="267"/>
      <c r="QTX204" s="269"/>
      <c r="QTY204" s="267"/>
      <c r="QTZ204" s="267"/>
      <c r="QUO204" s="269"/>
      <c r="QUP204" s="267"/>
      <c r="QUQ204" s="267"/>
      <c r="QVF204" s="269"/>
      <c r="QVG204" s="267"/>
      <c r="QVH204" s="267"/>
      <c r="QVW204" s="269"/>
      <c r="QVX204" s="267"/>
      <c r="QVY204" s="267"/>
      <c r="QWN204" s="269"/>
      <c r="QWO204" s="267"/>
      <c r="QWP204" s="267"/>
      <c r="QXE204" s="269"/>
      <c r="QXF204" s="267"/>
      <c r="QXG204" s="267"/>
      <c r="QXV204" s="269"/>
      <c r="QXW204" s="267"/>
      <c r="QXX204" s="267"/>
      <c r="QYM204" s="269"/>
      <c r="QYN204" s="267"/>
      <c r="QYO204" s="267"/>
      <c r="QZD204" s="269"/>
      <c r="QZE204" s="267"/>
      <c r="QZF204" s="267"/>
      <c r="QZU204" s="269"/>
      <c r="QZV204" s="267"/>
      <c r="QZW204" s="267"/>
      <c r="RAL204" s="269"/>
      <c r="RAM204" s="267"/>
      <c r="RAN204" s="267"/>
      <c r="RBC204" s="269"/>
      <c r="RBD204" s="267"/>
      <c r="RBE204" s="267"/>
      <c r="RBT204" s="269"/>
      <c r="RBU204" s="267"/>
      <c r="RBV204" s="267"/>
      <c r="RCK204" s="269"/>
      <c r="RCL204" s="267"/>
      <c r="RCM204" s="267"/>
      <c r="RDB204" s="269"/>
      <c r="RDC204" s="267"/>
      <c r="RDD204" s="267"/>
      <c r="RDS204" s="269"/>
      <c r="RDT204" s="267"/>
      <c r="RDU204" s="267"/>
      <c r="REJ204" s="269"/>
      <c r="REK204" s="267"/>
      <c r="REL204" s="267"/>
      <c r="RFA204" s="269"/>
      <c r="RFB204" s="267"/>
      <c r="RFC204" s="267"/>
      <c r="RFR204" s="269"/>
      <c r="RFS204" s="267"/>
      <c r="RFT204" s="267"/>
      <c r="RGI204" s="269"/>
      <c r="RGJ204" s="267"/>
      <c r="RGK204" s="267"/>
      <c r="RGZ204" s="269"/>
      <c r="RHA204" s="267"/>
      <c r="RHB204" s="267"/>
      <c r="RHQ204" s="269"/>
      <c r="RHR204" s="267"/>
      <c r="RHS204" s="267"/>
      <c r="RIH204" s="269"/>
      <c r="RII204" s="267"/>
      <c r="RIJ204" s="267"/>
      <c r="RIY204" s="269"/>
      <c r="RIZ204" s="267"/>
      <c r="RJA204" s="267"/>
      <c r="RJP204" s="269"/>
      <c r="RJQ204" s="267"/>
      <c r="RJR204" s="267"/>
      <c r="RKG204" s="269"/>
      <c r="RKH204" s="267"/>
      <c r="RKI204" s="267"/>
      <c r="RKX204" s="269"/>
      <c r="RKY204" s="267"/>
      <c r="RKZ204" s="267"/>
      <c r="RLO204" s="269"/>
      <c r="RLP204" s="267"/>
      <c r="RLQ204" s="267"/>
      <c r="RMF204" s="269"/>
      <c r="RMG204" s="267"/>
      <c r="RMH204" s="267"/>
      <c r="RMW204" s="269"/>
      <c r="RMX204" s="267"/>
      <c r="RMY204" s="267"/>
      <c r="RNN204" s="269"/>
      <c r="RNO204" s="267"/>
      <c r="RNP204" s="267"/>
      <c r="ROE204" s="269"/>
      <c r="ROF204" s="267"/>
      <c r="ROG204" s="267"/>
      <c r="ROV204" s="269"/>
      <c r="ROW204" s="267"/>
      <c r="ROX204" s="267"/>
      <c r="RPM204" s="269"/>
      <c r="RPN204" s="267"/>
      <c r="RPO204" s="267"/>
      <c r="RQD204" s="269"/>
      <c r="RQE204" s="267"/>
      <c r="RQF204" s="267"/>
      <c r="RQU204" s="269"/>
      <c r="RQV204" s="267"/>
      <c r="RQW204" s="267"/>
      <c r="RRL204" s="269"/>
      <c r="RRM204" s="267"/>
      <c r="RRN204" s="267"/>
      <c r="RSC204" s="269"/>
      <c r="RSD204" s="267"/>
      <c r="RSE204" s="267"/>
      <c r="RST204" s="269"/>
      <c r="RSU204" s="267"/>
      <c r="RSV204" s="267"/>
      <c r="RTK204" s="269"/>
      <c r="RTL204" s="267"/>
      <c r="RTM204" s="267"/>
      <c r="RUB204" s="269"/>
      <c r="RUC204" s="267"/>
      <c r="RUD204" s="267"/>
      <c r="RUS204" s="269"/>
      <c r="RUT204" s="267"/>
      <c r="RUU204" s="267"/>
      <c r="RVJ204" s="269"/>
      <c r="RVK204" s="267"/>
      <c r="RVL204" s="267"/>
      <c r="RWA204" s="269"/>
      <c r="RWB204" s="267"/>
      <c r="RWC204" s="267"/>
      <c r="RWR204" s="269"/>
      <c r="RWS204" s="267"/>
      <c r="RWT204" s="267"/>
      <c r="RXI204" s="269"/>
      <c r="RXJ204" s="267"/>
      <c r="RXK204" s="267"/>
      <c r="RXZ204" s="269"/>
      <c r="RYA204" s="267"/>
      <c r="RYB204" s="267"/>
      <c r="RYQ204" s="269"/>
      <c r="RYR204" s="267"/>
      <c r="RYS204" s="267"/>
      <c r="RZH204" s="269"/>
      <c r="RZI204" s="267"/>
      <c r="RZJ204" s="267"/>
      <c r="RZY204" s="269"/>
      <c r="RZZ204" s="267"/>
      <c r="SAA204" s="267"/>
      <c r="SAP204" s="269"/>
      <c r="SAQ204" s="267"/>
      <c r="SAR204" s="267"/>
      <c r="SBG204" s="269"/>
      <c r="SBH204" s="267"/>
      <c r="SBI204" s="267"/>
      <c r="SBX204" s="269"/>
      <c r="SBY204" s="267"/>
      <c r="SBZ204" s="267"/>
      <c r="SCO204" s="269"/>
      <c r="SCP204" s="267"/>
      <c r="SCQ204" s="267"/>
      <c r="SDF204" s="269"/>
      <c r="SDG204" s="267"/>
      <c r="SDH204" s="267"/>
      <c r="SDW204" s="269"/>
      <c r="SDX204" s="267"/>
      <c r="SDY204" s="267"/>
      <c r="SEN204" s="269"/>
      <c r="SEO204" s="267"/>
      <c r="SEP204" s="267"/>
      <c r="SFE204" s="269"/>
      <c r="SFF204" s="267"/>
      <c r="SFG204" s="267"/>
      <c r="SFV204" s="269"/>
      <c r="SFW204" s="267"/>
      <c r="SFX204" s="267"/>
      <c r="SGM204" s="269"/>
      <c r="SGN204" s="267"/>
      <c r="SGO204" s="267"/>
      <c r="SHD204" s="269"/>
      <c r="SHE204" s="267"/>
      <c r="SHF204" s="267"/>
      <c r="SHU204" s="269"/>
      <c r="SHV204" s="267"/>
      <c r="SHW204" s="267"/>
      <c r="SIL204" s="269"/>
      <c r="SIM204" s="267"/>
      <c r="SIN204" s="267"/>
      <c r="SJC204" s="269"/>
      <c r="SJD204" s="267"/>
      <c r="SJE204" s="267"/>
      <c r="SJT204" s="269"/>
      <c r="SJU204" s="267"/>
      <c r="SJV204" s="267"/>
      <c r="SKK204" s="269"/>
      <c r="SKL204" s="267"/>
      <c r="SKM204" s="267"/>
      <c r="SLB204" s="269"/>
      <c r="SLC204" s="267"/>
      <c r="SLD204" s="267"/>
      <c r="SLS204" s="269"/>
      <c r="SLT204" s="267"/>
      <c r="SLU204" s="267"/>
      <c r="SMJ204" s="269"/>
      <c r="SMK204" s="267"/>
      <c r="SML204" s="267"/>
      <c r="SNA204" s="269"/>
      <c r="SNB204" s="267"/>
      <c r="SNC204" s="267"/>
      <c r="SNR204" s="269"/>
      <c r="SNS204" s="267"/>
      <c r="SNT204" s="267"/>
      <c r="SOI204" s="269"/>
      <c r="SOJ204" s="267"/>
      <c r="SOK204" s="267"/>
      <c r="SOZ204" s="269"/>
      <c r="SPA204" s="267"/>
      <c r="SPB204" s="267"/>
      <c r="SPQ204" s="269"/>
      <c r="SPR204" s="267"/>
      <c r="SPS204" s="267"/>
      <c r="SQH204" s="269"/>
      <c r="SQI204" s="267"/>
      <c r="SQJ204" s="267"/>
      <c r="SQY204" s="269"/>
      <c r="SQZ204" s="267"/>
      <c r="SRA204" s="267"/>
      <c r="SRP204" s="269"/>
      <c r="SRQ204" s="267"/>
      <c r="SRR204" s="267"/>
      <c r="SSG204" s="269"/>
      <c r="SSH204" s="267"/>
      <c r="SSI204" s="267"/>
      <c r="SSX204" s="269"/>
      <c r="SSY204" s="267"/>
      <c r="SSZ204" s="267"/>
      <c r="STO204" s="269"/>
      <c r="STP204" s="267"/>
      <c r="STQ204" s="267"/>
      <c r="SUF204" s="269"/>
      <c r="SUG204" s="267"/>
      <c r="SUH204" s="267"/>
      <c r="SUW204" s="269"/>
      <c r="SUX204" s="267"/>
      <c r="SUY204" s="267"/>
      <c r="SVN204" s="269"/>
      <c r="SVO204" s="267"/>
      <c r="SVP204" s="267"/>
      <c r="SWE204" s="269"/>
      <c r="SWF204" s="267"/>
      <c r="SWG204" s="267"/>
      <c r="SWV204" s="269"/>
      <c r="SWW204" s="267"/>
      <c r="SWX204" s="267"/>
      <c r="SXM204" s="269"/>
      <c r="SXN204" s="267"/>
      <c r="SXO204" s="267"/>
      <c r="SYD204" s="269"/>
      <c r="SYE204" s="267"/>
      <c r="SYF204" s="267"/>
      <c r="SYU204" s="269"/>
      <c r="SYV204" s="267"/>
      <c r="SYW204" s="267"/>
      <c r="SZL204" s="269"/>
      <c r="SZM204" s="267"/>
      <c r="SZN204" s="267"/>
      <c r="TAC204" s="269"/>
      <c r="TAD204" s="267"/>
      <c r="TAE204" s="267"/>
      <c r="TAT204" s="269"/>
      <c r="TAU204" s="267"/>
      <c r="TAV204" s="267"/>
      <c r="TBK204" s="269"/>
      <c r="TBL204" s="267"/>
      <c r="TBM204" s="267"/>
      <c r="TCB204" s="269"/>
      <c r="TCC204" s="267"/>
      <c r="TCD204" s="267"/>
      <c r="TCS204" s="269"/>
      <c r="TCT204" s="267"/>
      <c r="TCU204" s="267"/>
      <c r="TDJ204" s="269"/>
      <c r="TDK204" s="267"/>
      <c r="TDL204" s="267"/>
      <c r="TEA204" s="269"/>
      <c r="TEB204" s="267"/>
      <c r="TEC204" s="267"/>
      <c r="TER204" s="269"/>
      <c r="TES204" s="267"/>
      <c r="TET204" s="267"/>
      <c r="TFI204" s="269"/>
      <c r="TFJ204" s="267"/>
      <c r="TFK204" s="267"/>
      <c r="TFZ204" s="269"/>
      <c r="TGA204" s="267"/>
      <c r="TGB204" s="267"/>
      <c r="TGQ204" s="269"/>
      <c r="TGR204" s="267"/>
      <c r="TGS204" s="267"/>
      <c r="THH204" s="269"/>
      <c r="THI204" s="267"/>
      <c r="THJ204" s="267"/>
      <c r="THY204" s="269"/>
      <c r="THZ204" s="267"/>
      <c r="TIA204" s="267"/>
      <c r="TIP204" s="269"/>
      <c r="TIQ204" s="267"/>
      <c r="TIR204" s="267"/>
      <c r="TJG204" s="269"/>
      <c r="TJH204" s="267"/>
      <c r="TJI204" s="267"/>
      <c r="TJX204" s="269"/>
      <c r="TJY204" s="267"/>
      <c r="TJZ204" s="267"/>
      <c r="TKO204" s="269"/>
      <c r="TKP204" s="267"/>
      <c r="TKQ204" s="267"/>
      <c r="TLF204" s="269"/>
      <c r="TLG204" s="267"/>
      <c r="TLH204" s="267"/>
      <c r="TLW204" s="269"/>
      <c r="TLX204" s="267"/>
      <c r="TLY204" s="267"/>
      <c r="TMN204" s="269"/>
      <c r="TMO204" s="267"/>
      <c r="TMP204" s="267"/>
      <c r="TNE204" s="269"/>
      <c r="TNF204" s="267"/>
      <c r="TNG204" s="267"/>
      <c r="TNV204" s="269"/>
      <c r="TNW204" s="267"/>
      <c r="TNX204" s="267"/>
      <c r="TOM204" s="269"/>
      <c r="TON204" s="267"/>
      <c r="TOO204" s="267"/>
      <c r="TPD204" s="269"/>
      <c r="TPE204" s="267"/>
      <c r="TPF204" s="267"/>
      <c r="TPU204" s="269"/>
      <c r="TPV204" s="267"/>
      <c r="TPW204" s="267"/>
      <c r="TQL204" s="269"/>
      <c r="TQM204" s="267"/>
      <c r="TQN204" s="267"/>
      <c r="TRC204" s="269"/>
      <c r="TRD204" s="267"/>
      <c r="TRE204" s="267"/>
      <c r="TRT204" s="269"/>
      <c r="TRU204" s="267"/>
      <c r="TRV204" s="267"/>
      <c r="TSK204" s="269"/>
      <c r="TSL204" s="267"/>
      <c r="TSM204" s="267"/>
      <c r="TTB204" s="269"/>
      <c r="TTC204" s="267"/>
      <c r="TTD204" s="267"/>
      <c r="TTS204" s="269"/>
      <c r="TTT204" s="267"/>
      <c r="TTU204" s="267"/>
      <c r="TUJ204" s="269"/>
      <c r="TUK204" s="267"/>
      <c r="TUL204" s="267"/>
      <c r="TVA204" s="269"/>
      <c r="TVB204" s="267"/>
      <c r="TVC204" s="267"/>
      <c r="TVR204" s="269"/>
      <c r="TVS204" s="267"/>
      <c r="TVT204" s="267"/>
      <c r="TWI204" s="269"/>
      <c r="TWJ204" s="267"/>
      <c r="TWK204" s="267"/>
      <c r="TWZ204" s="269"/>
      <c r="TXA204" s="267"/>
      <c r="TXB204" s="267"/>
      <c r="TXQ204" s="269"/>
      <c r="TXR204" s="267"/>
      <c r="TXS204" s="267"/>
      <c r="TYH204" s="269"/>
      <c r="TYI204" s="267"/>
      <c r="TYJ204" s="267"/>
      <c r="TYY204" s="269"/>
      <c r="TYZ204" s="267"/>
      <c r="TZA204" s="267"/>
      <c r="TZP204" s="269"/>
      <c r="TZQ204" s="267"/>
      <c r="TZR204" s="267"/>
      <c r="UAG204" s="269"/>
      <c r="UAH204" s="267"/>
      <c r="UAI204" s="267"/>
      <c r="UAX204" s="269"/>
      <c r="UAY204" s="267"/>
      <c r="UAZ204" s="267"/>
      <c r="UBO204" s="269"/>
      <c r="UBP204" s="267"/>
      <c r="UBQ204" s="267"/>
      <c r="UCF204" s="269"/>
      <c r="UCG204" s="267"/>
      <c r="UCH204" s="267"/>
      <c r="UCW204" s="269"/>
      <c r="UCX204" s="267"/>
      <c r="UCY204" s="267"/>
      <c r="UDN204" s="269"/>
      <c r="UDO204" s="267"/>
      <c r="UDP204" s="267"/>
      <c r="UEE204" s="269"/>
      <c r="UEF204" s="267"/>
      <c r="UEG204" s="267"/>
      <c r="UEV204" s="269"/>
      <c r="UEW204" s="267"/>
      <c r="UEX204" s="267"/>
      <c r="UFM204" s="269"/>
      <c r="UFN204" s="267"/>
      <c r="UFO204" s="267"/>
      <c r="UGD204" s="269"/>
      <c r="UGE204" s="267"/>
      <c r="UGF204" s="267"/>
      <c r="UGU204" s="269"/>
      <c r="UGV204" s="267"/>
      <c r="UGW204" s="267"/>
      <c r="UHL204" s="269"/>
      <c r="UHM204" s="267"/>
      <c r="UHN204" s="267"/>
      <c r="UIC204" s="269"/>
      <c r="UID204" s="267"/>
      <c r="UIE204" s="267"/>
      <c r="UIT204" s="269"/>
      <c r="UIU204" s="267"/>
      <c r="UIV204" s="267"/>
      <c r="UJK204" s="269"/>
      <c r="UJL204" s="267"/>
      <c r="UJM204" s="267"/>
      <c r="UKB204" s="269"/>
      <c r="UKC204" s="267"/>
      <c r="UKD204" s="267"/>
      <c r="UKS204" s="269"/>
      <c r="UKT204" s="267"/>
      <c r="UKU204" s="267"/>
      <c r="ULJ204" s="269"/>
      <c r="ULK204" s="267"/>
      <c r="ULL204" s="267"/>
      <c r="UMA204" s="269"/>
      <c r="UMB204" s="267"/>
      <c r="UMC204" s="267"/>
      <c r="UMR204" s="269"/>
      <c r="UMS204" s="267"/>
      <c r="UMT204" s="267"/>
      <c r="UNI204" s="269"/>
      <c r="UNJ204" s="267"/>
      <c r="UNK204" s="267"/>
      <c r="UNZ204" s="269"/>
      <c r="UOA204" s="267"/>
      <c r="UOB204" s="267"/>
      <c r="UOQ204" s="269"/>
      <c r="UOR204" s="267"/>
      <c r="UOS204" s="267"/>
      <c r="UPH204" s="269"/>
      <c r="UPI204" s="267"/>
      <c r="UPJ204" s="267"/>
      <c r="UPY204" s="269"/>
      <c r="UPZ204" s="267"/>
      <c r="UQA204" s="267"/>
      <c r="UQP204" s="269"/>
      <c r="UQQ204" s="267"/>
      <c r="UQR204" s="267"/>
      <c r="URG204" s="269"/>
      <c r="URH204" s="267"/>
      <c r="URI204" s="267"/>
      <c r="URX204" s="269"/>
      <c r="URY204" s="267"/>
      <c r="URZ204" s="267"/>
      <c r="USO204" s="269"/>
      <c r="USP204" s="267"/>
      <c r="USQ204" s="267"/>
      <c r="UTF204" s="269"/>
      <c r="UTG204" s="267"/>
      <c r="UTH204" s="267"/>
      <c r="UTW204" s="269"/>
      <c r="UTX204" s="267"/>
      <c r="UTY204" s="267"/>
      <c r="UUN204" s="269"/>
      <c r="UUO204" s="267"/>
      <c r="UUP204" s="267"/>
      <c r="UVE204" s="269"/>
      <c r="UVF204" s="267"/>
      <c r="UVG204" s="267"/>
      <c r="UVV204" s="269"/>
      <c r="UVW204" s="267"/>
      <c r="UVX204" s="267"/>
      <c r="UWM204" s="269"/>
      <c r="UWN204" s="267"/>
      <c r="UWO204" s="267"/>
      <c r="UXD204" s="269"/>
      <c r="UXE204" s="267"/>
      <c r="UXF204" s="267"/>
      <c r="UXU204" s="269"/>
      <c r="UXV204" s="267"/>
      <c r="UXW204" s="267"/>
      <c r="UYL204" s="269"/>
      <c r="UYM204" s="267"/>
      <c r="UYN204" s="267"/>
      <c r="UZC204" s="269"/>
      <c r="UZD204" s="267"/>
      <c r="UZE204" s="267"/>
      <c r="UZT204" s="269"/>
      <c r="UZU204" s="267"/>
      <c r="UZV204" s="267"/>
      <c r="VAK204" s="269"/>
      <c r="VAL204" s="267"/>
      <c r="VAM204" s="267"/>
      <c r="VBB204" s="269"/>
      <c r="VBC204" s="267"/>
      <c r="VBD204" s="267"/>
      <c r="VBS204" s="269"/>
      <c r="VBT204" s="267"/>
      <c r="VBU204" s="267"/>
      <c r="VCJ204" s="269"/>
      <c r="VCK204" s="267"/>
      <c r="VCL204" s="267"/>
      <c r="VDA204" s="269"/>
      <c r="VDB204" s="267"/>
      <c r="VDC204" s="267"/>
      <c r="VDR204" s="269"/>
      <c r="VDS204" s="267"/>
      <c r="VDT204" s="267"/>
      <c r="VEI204" s="269"/>
      <c r="VEJ204" s="267"/>
      <c r="VEK204" s="267"/>
      <c r="VEZ204" s="269"/>
      <c r="VFA204" s="267"/>
      <c r="VFB204" s="267"/>
      <c r="VFQ204" s="269"/>
      <c r="VFR204" s="267"/>
      <c r="VFS204" s="267"/>
      <c r="VGH204" s="269"/>
      <c r="VGI204" s="267"/>
      <c r="VGJ204" s="267"/>
      <c r="VGY204" s="269"/>
      <c r="VGZ204" s="267"/>
      <c r="VHA204" s="267"/>
      <c r="VHP204" s="269"/>
      <c r="VHQ204" s="267"/>
      <c r="VHR204" s="267"/>
      <c r="VIG204" s="269"/>
      <c r="VIH204" s="267"/>
      <c r="VII204" s="267"/>
      <c r="VIX204" s="269"/>
      <c r="VIY204" s="267"/>
      <c r="VIZ204" s="267"/>
      <c r="VJO204" s="269"/>
      <c r="VJP204" s="267"/>
      <c r="VJQ204" s="267"/>
      <c r="VKF204" s="269"/>
      <c r="VKG204" s="267"/>
      <c r="VKH204" s="267"/>
      <c r="VKW204" s="269"/>
      <c r="VKX204" s="267"/>
      <c r="VKY204" s="267"/>
      <c r="VLN204" s="269"/>
      <c r="VLO204" s="267"/>
      <c r="VLP204" s="267"/>
      <c r="VME204" s="269"/>
      <c r="VMF204" s="267"/>
      <c r="VMG204" s="267"/>
      <c r="VMV204" s="269"/>
      <c r="VMW204" s="267"/>
      <c r="VMX204" s="267"/>
      <c r="VNM204" s="269"/>
      <c r="VNN204" s="267"/>
      <c r="VNO204" s="267"/>
      <c r="VOD204" s="269"/>
      <c r="VOE204" s="267"/>
      <c r="VOF204" s="267"/>
      <c r="VOU204" s="269"/>
      <c r="VOV204" s="267"/>
      <c r="VOW204" s="267"/>
      <c r="VPL204" s="269"/>
      <c r="VPM204" s="267"/>
      <c r="VPN204" s="267"/>
      <c r="VQC204" s="269"/>
      <c r="VQD204" s="267"/>
      <c r="VQE204" s="267"/>
      <c r="VQT204" s="269"/>
      <c r="VQU204" s="267"/>
      <c r="VQV204" s="267"/>
      <c r="VRK204" s="269"/>
      <c r="VRL204" s="267"/>
      <c r="VRM204" s="267"/>
      <c r="VSB204" s="269"/>
      <c r="VSC204" s="267"/>
      <c r="VSD204" s="267"/>
      <c r="VSS204" s="269"/>
      <c r="VST204" s="267"/>
      <c r="VSU204" s="267"/>
      <c r="VTJ204" s="269"/>
      <c r="VTK204" s="267"/>
      <c r="VTL204" s="267"/>
      <c r="VUA204" s="269"/>
      <c r="VUB204" s="267"/>
      <c r="VUC204" s="267"/>
      <c r="VUR204" s="269"/>
      <c r="VUS204" s="267"/>
      <c r="VUT204" s="267"/>
      <c r="VVI204" s="269"/>
      <c r="VVJ204" s="267"/>
      <c r="VVK204" s="267"/>
      <c r="VVZ204" s="269"/>
      <c r="VWA204" s="267"/>
      <c r="VWB204" s="267"/>
      <c r="VWQ204" s="269"/>
      <c r="VWR204" s="267"/>
      <c r="VWS204" s="267"/>
      <c r="VXH204" s="269"/>
      <c r="VXI204" s="267"/>
      <c r="VXJ204" s="267"/>
      <c r="VXY204" s="269"/>
      <c r="VXZ204" s="267"/>
      <c r="VYA204" s="267"/>
      <c r="VYP204" s="269"/>
      <c r="VYQ204" s="267"/>
      <c r="VYR204" s="267"/>
      <c r="VZG204" s="269"/>
      <c r="VZH204" s="267"/>
      <c r="VZI204" s="267"/>
      <c r="VZX204" s="269"/>
      <c r="VZY204" s="267"/>
      <c r="VZZ204" s="267"/>
      <c r="WAO204" s="269"/>
      <c r="WAP204" s="267"/>
      <c r="WAQ204" s="267"/>
      <c r="WBF204" s="269"/>
      <c r="WBG204" s="267"/>
      <c r="WBH204" s="267"/>
      <c r="WBW204" s="269"/>
      <c r="WBX204" s="267"/>
      <c r="WBY204" s="267"/>
      <c r="WCN204" s="269"/>
      <c r="WCO204" s="267"/>
      <c r="WCP204" s="267"/>
      <c r="WDE204" s="269"/>
      <c r="WDF204" s="267"/>
      <c r="WDG204" s="267"/>
      <c r="WDV204" s="269"/>
      <c r="WDW204" s="267"/>
      <c r="WDX204" s="267"/>
      <c r="WEM204" s="269"/>
      <c r="WEN204" s="267"/>
      <c r="WEO204" s="267"/>
      <c r="WFD204" s="269"/>
      <c r="WFE204" s="267"/>
      <c r="WFF204" s="267"/>
      <c r="WFU204" s="269"/>
      <c r="WFV204" s="267"/>
      <c r="WFW204" s="267"/>
      <c r="WGL204" s="269"/>
      <c r="WGM204" s="267"/>
      <c r="WGN204" s="267"/>
      <c r="WHC204" s="269"/>
      <c r="WHD204" s="267"/>
      <c r="WHE204" s="267"/>
      <c r="WHT204" s="269"/>
      <c r="WHU204" s="267"/>
      <c r="WHV204" s="267"/>
      <c r="WIK204" s="269"/>
      <c r="WIL204" s="267"/>
      <c r="WIM204" s="267"/>
      <c r="WJB204" s="269"/>
      <c r="WJC204" s="267"/>
      <c r="WJD204" s="267"/>
      <c r="WJS204" s="269"/>
      <c r="WJT204" s="267"/>
      <c r="WJU204" s="267"/>
      <c r="WKJ204" s="269"/>
      <c r="WKK204" s="267"/>
      <c r="WKL204" s="267"/>
      <c r="WLA204" s="269"/>
      <c r="WLB204" s="267"/>
      <c r="WLC204" s="267"/>
      <c r="WLR204" s="269"/>
      <c r="WLS204" s="267"/>
      <c r="WLT204" s="267"/>
      <c r="WMI204" s="269"/>
      <c r="WMJ204" s="267"/>
      <c r="WMK204" s="267"/>
      <c r="WMZ204" s="269"/>
      <c r="WNA204" s="267"/>
      <c r="WNB204" s="267"/>
      <c r="WNQ204" s="269"/>
      <c r="WNR204" s="267"/>
      <c r="WNS204" s="267"/>
      <c r="WOH204" s="269"/>
      <c r="WOI204" s="267"/>
      <c r="WOJ204" s="267"/>
      <c r="WOY204" s="269"/>
      <c r="WOZ204" s="267"/>
      <c r="WPA204" s="267"/>
      <c r="WPP204" s="269"/>
      <c r="WPQ204" s="267"/>
      <c r="WPR204" s="267"/>
      <c r="WQG204" s="269"/>
      <c r="WQH204" s="267"/>
      <c r="WQI204" s="267"/>
      <c r="WQX204" s="269"/>
      <c r="WQY204" s="267"/>
      <c r="WQZ204" s="267"/>
      <c r="WRO204" s="269"/>
      <c r="WRP204" s="267"/>
      <c r="WRQ204" s="267"/>
      <c r="WSF204" s="269"/>
      <c r="WSG204" s="267"/>
      <c r="WSH204" s="267"/>
      <c r="WSW204" s="269"/>
      <c r="WSX204" s="267"/>
      <c r="WSY204" s="267"/>
      <c r="WTN204" s="269"/>
      <c r="WTO204" s="267"/>
      <c r="WTP204" s="267"/>
      <c r="WUE204" s="269"/>
      <c r="WUF204" s="267"/>
      <c r="WUG204" s="267"/>
      <c r="WUV204" s="269"/>
      <c r="WUW204" s="267"/>
      <c r="WUX204" s="267"/>
      <c r="WVM204" s="269"/>
      <c r="WVN204" s="267"/>
      <c r="WVO204" s="267"/>
      <c r="WWD204" s="269"/>
      <c r="WWE204" s="267"/>
      <c r="WWF204" s="267"/>
      <c r="WWU204" s="269"/>
      <c r="WWV204" s="267"/>
      <c r="WWW204" s="267"/>
      <c r="WXL204" s="269"/>
      <c r="WXM204" s="267"/>
      <c r="WXN204" s="267"/>
      <c r="WYC204" s="269"/>
      <c r="WYD204" s="267"/>
      <c r="WYE204" s="267"/>
      <c r="WYT204" s="269"/>
      <c r="WYU204" s="267"/>
      <c r="WYV204" s="267"/>
      <c r="WZK204" s="269"/>
      <c r="WZL204" s="267"/>
      <c r="WZM204" s="267"/>
      <c r="XAB204" s="269"/>
      <c r="XAC204" s="267"/>
      <c r="XAD204" s="267"/>
      <c r="XAS204" s="269"/>
      <c r="XAT204" s="267"/>
      <c r="XAU204" s="267"/>
      <c r="XBJ204" s="269"/>
      <c r="XBK204" s="267"/>
      <c r="XBL204" s="267"/>
      <c r="XCA204" s="269"/>
      <c r="XCB204" s="267"/>
      <c r="XCC204" s="267"/>
      <c r="XCR204" s="269"/>
      <c r="XCS204" s="267"/>
      <c r="XCT204" s="267"/>
      <c r="XDI204" s="269"/>
      <c r="XDJ204" s="267"/>
      <c r="XDK204" s="267"/>
      <c r="XDZ204" s="269"/>
      <c r="XEA204" s="267"/>
      <c r="XEB204" s="267"/>
      <c r="XEQ204" s="269"/>
      <c r="XER204" s="267"/>
      <c r="XES204" s="267"/>
    </row>
    <row r="205" s="199" customFormat="true" ht="17.35" hidden="false" customHeight="false" outlineLevel="0" collapsed="false">
      <c r="A205" s="199" t="s">
        <v>639</v>
      </c>
      <c r="R205" s="274"/>
      <c r="S205" s="274"/>
      <c r="T205" s="274"/>
      <c r="U205" s="274"/>
      <c r="V205" s="274"/>
      <c r="W205" s="274"/>
      <c r="X205" s="274"/>
      <c r="Y205" s="274"/>
      <c r="Z205" s="274"/>
      <c r="AA205" s="274"/>
      <c r="AB205" s="274"/>
      <c r="AC205" s="274"/>
      <c r="AD205" s="274"/>
      <c r="AE205" s="141"/>
      <c r="AF205" s="141"/>
      <c r="AG205" s="141"/>
      <c r="AH205" s="141"/>
      <c r="AI205" s="141"/>
      <c r="AT205" s="274"/>
      <c r="AU205" s="274"/>
      <c r="AV205" s="274"/>
      <c r="AW205" s="274"/>
      <c r="AX205" s="274"/>
      <c r="AY205" s="266"/>
      <c r="AZ205" s="265"/>
      <c r="BA205" s="274"/>
      <c r="BB205" s="274"/>
      <c r="BC205" s="274"/>
      <c r="BD205" s="274"/>
      <c r="BE205" s="274"/>
      <c r="BF205" s="274"/>
      <c r="BG205" s="274"/>
      <c r="BH205" s="274"/>
      <c r="BI205" s="274"/>
      <c r="BJ205" s="274"/>
      <c r="BK205" s="274"/>
      <c r="BL205" s="274"/>
      <c r="BM205" s="274"/>
      <c r="BN205" s="274"/>
      <c r="BO205" s="274"/>
      <c r="BP205" s="266"/>
      <c r="AEW205" s="199" t="s">
        <v>640</v>
      </c>
      <c r="AEX205" s="199" t="s">
        <v>641</v>
      </c>
      <c r="XER205" s="187"/>
      <c r="XES205" s="187"/>
      <c r="XET205" s="187"/>
      <c r="XEU205" s="187"/>
      <c r="XEV205" s="187"/>
      <c r="XEW205" s="187"/>
      <c r="XEX205" s="187"/>
      <c r="XEY205" s="187"/>
      <c r="XEZ205" s="187"/>
      <c r="XFA205" s="187"/>
      <c r="XFB205" s="187"/>
      <c r="XFC205" s="187"/>
      <c r="XFD205" s="187"/>
    </row>
    <row r="206" s="268" customFormat="true" ht="14.25" hidden="false" customHeight="false" outlineLevel="0" collapsed="false">
      <c r="A206" s="267" t="s">
        <v>357</v>
      </c>
      <c r="B206" s="267"/>
      <c r="C206" s="268" t="n">
        <v>2050</v>
      </c>
      <c r="D206" s="268" t="n">
        <v>2050</v>
      </c>
      <c r="E206" s="268" t="n">
        <v>2050</v>
      </c>
      <c r="F206" s="268" t="n">
        <v>2050</v>
      </c>
      <c r="G206" s="268" t="n">
        <v>2050</v>
      </c>
      <c r="H206" s="268" t="n">
        <v>2050</v>
      </c>
      <c r="I206" s="268" t="n">
        <v>2050</v>
      </c>
      <c r="J206" s="268" t="n">
        <v>2050</v>
      </c>
      <c r="K206" s="268" t="n">
        <v>2050</v>
      </c>
      <c r="L206" s="268" t="n">
        <v>2050</v>
      </c>
      <c r="M206" s="268" t="n">
        <v>2050</v>
      </c>
      <c r="N206" s="268" t="n">
        <v>2050</v>
      </c>
      <c r="O206" s="268" t="n">
        <v>2050</v>
      </c>
      <c r="P206" s="268" t="n">
        <v>2050</v>
      </c>
      <c r="Q206" s="269" t="n">
        <v>2050</v>
      </c>
      <c r="R206" s="269" t="n">
        <v>2050</v>
      </c>
      <c r="S206" s="269" t="n">
        <v>2050</v>
      </c>
      <c r="T206" s="269" t="n">
        <v>2050</v>
      </c>
      <c r="U206" s="269" t="n">
        <v>2050</v>
      </c>
      <c r="V206" s="269" t="n">
        <v>2050</v>
      </c>
      <c r="W206" s="269" t="n">
        <v>2050</v>
      </c>
      <c r="X206" s="269" t="n">
        <v>2050</v>
      </c>
      <c r="Y206" s="269" t="n">
        <v>2050</v>
      </c>
      <c r="Z206" s="269" t="n">
        <v>2050</v>
      </c>
      <c r="AA206" s="269" t="n">
        <v>2050</v>
      </c>
      <c r="AB206" s="269" t="n">
        <v>2050</v>
      </c>
      <c r="AC206" s="269" t="n">
        <v>2050</v>
      </c>
      <c r="AD206" s="269" t="n">
        <v>2050</v>
      </c>
      <c r="AE206" s="141"/>
      <c r="AF206" s="141"/>
      <c r="AG206" s="141"/>
      <c r="AH206" s="141"/>
      <c r="AI206" s="141"/>
      <c r="AY206" s="269"/>
      <c r="AZ206" s="270"/>
      <c r="BA206" s="271"/>
      <c r="BP206" s="269"/>
      <c r="BQ206" s="267"/>
      <c r="BR206" s="267"/>
      <c r="CG206" s="269"/>
      <c r="CH206" s="267"/>
      <c r="CI206" s="267"/>
      <c r="CX206" s="269"/>
      <c r="CY206" s="267"/>
      <c r="CZ206" s="267"/>
      <c r="DO206" s="269"/>
      <c r="DP206" s="267"/>
      <c r="DQ206" s="267"/>
      <c r="EF206" s="269"/>
      <c r="EG206" s="267"/>
      <c r="EH206" s="267"/>
      <c r="EW206" s="269"/>
      <c r="EX206" s="267"/>
      <c r="EY206" s="267"/>
      <c r="FN206" s="269"/>
      <c r="FO206" s="267"/>
      <c r="FP206" s="267"/>
      <c r="GE206" s="269"/>
      <c r="GF206" s="267"/>
      <c r="GG206" s="267"/>
      <c r="GV206" s="269"/>
      <c r="GW206" s="267"/>
      <c r="GX206" s="267"/>
      <c r="HM206" s="269"/>
      <c r="HN206" s="267"/>
      <c r="HO206" s="267"/>
      <c r="ID206" s="269"/>
      <c r="IE206" s="267"/>
      <c r="IF206" s="267"/>
      <c r="IU206" s="269"/>
      <c r="IV206" s="267"/>
      <c r="IW206" s="267"/>
      <c r="JL206" s="269"/>
      <c r="JM206" s="267"/>
      <c r="JN206" s="267"/>
      <c r="KC206" s="269"/>
      <c r="KD206" s="267"/>
      <c r="KE206" s="267"/>
      <c r="KT206" s="269"/>
      <c r="KU206" s="267"/>
      <c r="KV206" s="267"/>
      <c r="LK206" s="269"/>
      <c r="LL206" s="267"/>
      <c r="LM206" s="267"/>
      <c r="MB206" s="269"/>
      <c r="MC206" s="267"/>
      <c r="MD206" s="267"/>
      <c r="MS206" s="269"/>
      <c r="MT206" s="267"/>
      <c r="MU206" s="267"/>
      <c r="NJ206" s="269"/>
      <c r="NK206" s="267"/>
      <c r="NL206" s="267"/>
      <c r="OA206" s="269"/>
      <c r="OB206" s="267"/>
      <c r="OC206" s="267"/>
      <c r="OR206" s="269"/>
      <c r="OS206" s="267"/>
      <c r="OT206" s="267"/>
      <c r="PI206" s="269"/>
      <c r="PJ206" s="267"/>
      <c r="PK206" s="267"/>
      <c r="PZ206" s="269"/>
      <c r="QA206" s="267"/>
      <c r="QB206" s="267"/>
      <c r="QQ206" s="269"/>
      <c r="QR206" s="267"/>
      <c r="QS206" s="267"/>
      <c r="RH206" s="269"/>
      <c r="RI206" s="267"/>
      <c r="RJ206" s="267"/>
      <c r="RY206" s="269"/>
      <c r="RZ206" s="267"/>
      <c r="SA206" s="267"/>
      <c r="SP206" s="269"/>
      <c r="SQ206" s="267"/>
      <c r="SR206" s="267"/>
      <c r="TG206" s="269"/>
      <c r="TH206" s="267"/>
      <c r="TI206" s="267"/>
      <c r="TX206" s="269"/>
      <c r="TY206" s="267"/>
      <c r="TZ206" s="267"/>
      <c r="UO206" s="269"/>
      <c r="UP206" s="267"/>
      <c r="UQ206" s="267"/>
      <c r="VF206" s="269"/>
      <c r="VG206" s="267"/>
      <c r="VH206" s="267"/>
      <c r="VW206" s="269"/>
      <c r="VX206" s="267"/>
      <c r="VY206" s="267"/>
      <c r="WN206" s="269"/>
      <c r="WO206" s="267"/>
      <c r="WP206" s="267"/>
      <c r="XE206" s="269"/>
      <c r="XF206" s="267"/>
      <c r="XG206" s="267"/>
      <c r="XV206" s="269"/>
      <c r="XW206" s="267"/>
      <c r="XX206" s="267"/>
      <c r="YM206" s="269"/>
      <c r="YN206" s="267"/>
      <c r="YO206" s="267"/>
      <c r="ZD206" s="269"/>
      <c r="ZE206" s="267"/>
      <c r="ZF206" s="267"/>
      <c r="ZU206" s="269"/>
      <c r="ZV206" s="267"/>
      <c r="ZW206" s="267"/>
      <c r="AAL206" s="269"/>
      <c r="AAM206" s="267"/>
      <c r="AAN206" s="267"/>
      <c r="ABC206" s="269"/>
      <c r="ABD206" s="267"/>
      <c r="ABE206" s="267"/>
      <c r="ABT206" s="269"/>
      <c r="ABU206" s="267"/>
      <c r="ABV206" s="267"/>
      <c r="ACK206" s="269"/>
      <c r="ACL206" s="267"/>
      <c r="ACM206" s="267"/>
      <c r="ADB206" s="269"/>
      <c r="ADC206" s="267"/>
      <c r="ADD206" s="267"/>
      <c r="ADS206" s="269"/>
      <c r="ADT206" s="267"/>
      <c r="ADU206" s="267"/>
      <c r="AEJ206" s="269"/>
      <c r="AEK206" s="267"/>
      <c r="AEL206" s="267"/>
      <c r="AEW206" s="268" t="s">
        <v>642</v>
      </c>
      <c r="AEX206" s="268" t="s">
        <v>643</v>
      </c>
      <c r="AFA206" s="269"/>
      <c r="AFB206" s="267"/>
      <c r="AFC206" s="267"/>
      <c r="AFR206" s="269"/>
      <c r="AFS206" s="267"/>
      <c r="AFT206" s="267"/>
      <c r="AGI206" s="269"/>
      <c r="AGJ206" s="267"/>
      <c r="AGK206" s="267"/>
      <c r="AGZ206" s="269"/>
      <c r="AHA206" s="267"/>
      <c r="AHB206" s="267"/>
      <c r="AHQ206" s="269"/>
      <c r="AHR206" s="267"/>
      <c r="AHS206" s="267"/>
      <c r="AIH206" s="269"/>
      <c r="AII206" s="267"/>
      <c r="AIJ206" s="267"/>
      <c r="AIY206" s="269"/>
      <c r="AIZ206" s="267"/>
      <c r="AJA206" s="267"/>
      <c r="AJP206" s="269"/>
      <c r="AJQ206" s="267"/>
      <c r="AJR206" s="267"/>
      <c r="AKG206" s="269"/>
      <c r="AKH206" s="267"/>
      <c r="AKI206" s="267"/>
      <c r="AKX206" s="269"/>
      <c r="AKY206" s="267"/>
      <c r="AKZ206" s="267"/>
      <c r="ALO206" s="269"/>
      <c r="ALP206" s="267"/>
      <c r="ALQ206" s="267"/>
      <c r="AMF206" s="269"/>
      <c r="AMG206" s="267"/>
      <c r="AMH206" s="267"/>
      <c r="AMW206" s="269"/>
      <c r="AMX206" s="267"/>
      <c r="AMY206" s="267"/>
      <c r="ANN206" s="269"/>
      <c r="ANO206" s="267"/>
      <c r="ANP206" s="267"/>
      <c r="AOE206" s="269"/>
      <c r="AOF206" s="267"/>
      <c r="AOG206" s="267"/>
      <c r="AOV206" s="269"/>
      <c r="AOW206" s="267"/>
      <c r="AOX206" s="267"/>
      <c r="APM206" s="269"/>
      <c r="APN206" s="267"/>
      <c r="APO206" s="267"/>
      <c r="AQD206" s="269"/>
      <c r="AQE206" s="267"/>
      <c r="AQF206" s="267"/>
      <c r="AQU206" s="269"/>
      <c r="AQV206" s="267"/>
      <c r="AQW206" s="267"/>
      <c r="ARL206" s="269"/>
      <c r="ARM206" s="267"/>
      <c r="ARN206" s="267"/>
      <c r="ASC206" s="269"/>
      <c r="ASD206" s="267"/>
      <c r="ASE206" s="267"/>
      <c r="AST206" s="269"/>
      <c r="ASU206" s="267"/>
      <c r="ASV206" s="267"/>
      <c r="ATK206" s="269"/>
      <c r="ATL206" s="267"/>
      <c r="ATM206" s="267"/>
      <c r="AUB206" s="269"/>
      <c r="AUC206" s="267"/>
      <c r="AUD206" s="267"/>
      <c r="AUS206" s="269"/>
      <c r="AUT206" s="267"/>
      <c r="AUU206" s="267"/>
      <c r="AVJ206" s="269"/>
      <c r="AVK206" s="267"/>
      <c r="AVL206" s="267"/>
      <c r="AWA206" s="269"/>
      <c r="AWB206" s="267"/>
      <c r="AWC206" s="267"/>
      <c r="AWR206" s="269"/>
      <c r="AWS206" s="267"/>
      <c r="AWT206" s="267"/>
      <c r="AXI206" s="269"/>
      <c r="AXJ206" s="267"/>
      <c r="AXK206" s="267"/>
      <c r="AXZ206" s="269"/>
      <c r="AYA206" s="267"/>
      <c r="AYB206" s="267"/>
      <c r="AYQ206" s="269"/>
      <c r="AYR206" s="267"/>
      <c r="AYS206" s="267"/>
      <c r="AZH206" s="269"/>
      <c r="AZI206" s="267"/>
      <c r="AZJ206" s="267"/>
      <c r="AZY206" s="269"/>
      <c r="AZZ206" s="267"/>
      <c r="BAA206" s="267"/>
      <c r="BAP206" s="269"/>
      <c r="BAQ206" s="267"/>
      <c r="BAR206" s="267"/>
      <c r="BBG206" s="269"/>
      <c r="BBH206" s="267"/>
      <c r="BBI206" s="267"/>
      <c r="BBX206" s="269"/>
      <c r="BBY206" s="267"/>
      <c r="BBZ206" s="267"/>
      <c r="BCO206" s="269"/>
      <c r="BCP206" s="267"/>
      <c r="BCQ206" s="267"/>
      <c r="BDF206" s="269"/>
      <c r="BDG206" s="267"/>
      <c r="BDH206" s="267"/>
      <c r="BDW206" s="269"/>
      <c r="BDX206" s="267"/>
      <c r="BDY206" s="267"/>
      <c r="BEN206" s="269"/>
      <c r="BEO206" s="267"/>
      <c r="BEP206" s="267"/>
      <c r="BFE206" s="269"/>
      <c r="BFF206" s="267"/>
      <c r="BFG206" s="267"/>
      <c r="BFV206" s="269"/>
      <c r="BFW206" s="267"/>
      <c r="BFX206" s="267"/>
      <c r="BGM206" s="269"/>
      <c r="BGN206" s="267"/>
      <c r="BGO206" s="267"/>
      <c r="BHD206" s="269"/>
      <c r="BHE206" s="267"/>
      <c r="BHF206" s="267"/>
      <c r="BHU206" s="269"/>
      <c r="BHV206" s="267"/>
      <c r="BHW206" s="267"/>
      <c r="BIL206" s="269"/>
      <c r="BIM206" s="267"/>
      <c r="BIN206" s="267"/>
      <c r="BJC206" s="269"/>
      <c r="BJD206" s="267"/>
      <c r="BJE206" s="267"/>
      <c r="BJT206" s="269"/>
      <c r="BJU206" s="267"/>
      <c r="BJV206" s="267"/>
      <c r="BKK206" s="269"/>
      <c r="BKL206" s="267"/>
      <c r="BKM206" s="267"/>
      <c r="BLB206" s="269"/>
      <c r="BLC206" s="267"/>
      <c r="BLD206" s="267"/>
      <c r="BLS206" s="269"/>
      <c r="BLT206" s="267"/>
      <c r="BLU206" s="267"/>
      <c r="BMJ206" s="269"/>
      <c r="BMK206" s="267"/>
      <c r="BML206" s="267"/>
      <c r="BNA206" s="269"/>
      <c r="BNB206" s="267"/>
      <c r="BNC206" s="267"/>
      <c r="BNR206" s="269"/>
      <c r="BNS206" s="267"/>
      <c r="BNT206" s="267"/>
      <c r="BOI206" s="269"/>
      <c r="BOJ206" s="267"/>
      <c r="BOK206" s="267"/>
      <c r="BOZ206" s="269"/>
      <c r="BPA206" s="267"/>
      <c r="BPB206" s="267"/>
      <c r="BPQ206" s="269"/>
      <c r="BPR206" s="267"/>
      <c r="BPS206" s="267"/>
      <c r="BQH206" s="269"/>
      <c r="BQI206" s="267"/>
      <c r="BQJ206" s="267"/>
      <c r="BQY206" s="269"/>
      <c r="BQZ206" s="267"/>
      <c r="BRA206" s="267"/>
      <c r="BRP206" s="269"/>
      <c r="BRQ206" s="267"/>
      <c r="BRR206" s="267"/>
      <c r="BSG206" s="269"/>
      <c r="BSH206" s="267"/>
      <c r="BSI206" s="267"/>
      <c r="BSX206" s="269"/>
      <c r="BSY206" s="267"/>
      <c r="BSZ206" s="267"/>
      <c r="BTO206" s="269"/>
      <c r="BTP206" s="267"/>
      <c r="BTQ206" s="267"/>
      <c r="BUF206" s="269"/>
      <c r="BUG206" s="267"/>
      <c r="BUH206" s="267"/>
      <c r="BUW206" s="269"/>
      <c r="BUX206" s="267"/>
      <c r="BUY206" s="267"/>
      <c r="BVN206" s="269"/>
      <c r="BVO206" s="267"/>
      <c r="BVP206" s="267"/>
      <c r="BWE206" s="269"/>
      <c r="BWF206" s="267"/>
      <c r="BWG206" s="267"/>
      <c r="BWV206" s="269"/>
      <c r="BWW206" s="267"/>
      <c r="BWX206" s="267"/>
      <c r="BXM206" s="269"/>
      <c r="BXN206" s="267"/>
      <c r="BXO206" s="267"/>
      <c r="BYD206" s="269"/>
      <c r="BYE206" s="267"/>
      <c r="BYF206" s="267"/>
      <c r="BYU206" s="269"/>
      <c r="BYV206" s="267"/>
      <c r="BYW206" s="267"/>
      <c r="BZL206" s="269"/>
      <c r="BZM206" s="267"/>
      <c r="BZN206" s="267"/>
      <c r="CAC206" s="269"/>
      <c r="CAD206" s="267"/>
      <c r="CAE206" s="267"/>
      <c r="CAT206" s="269"/>
      <c r="CAU206" s="267"/>
      <c r="CAV206" s="267"/>
      <c r="CBK206" s="269"/>
      <c r="CBL206" s="267"/>
      <c r="CBM206" s="267"/>
      <c r="CCB206" s="269"/>
      <c r="CCC206" s="267"/>
      <c r="CCD206" s="267"/>
      <c r="CCS206" s="269"/>
      <c r="CCT206" s="267"/>
      <c r="CCU206" s="267"/>
      <c r="CDJ206" s="269"/>
      <c r="CDK206" s="267"/>
      <c r="CDL206" s="267"/>
      <c r="CEA206" s="269"/>
      <c r="CEB206" s="267"/>
      <c r="CEC206" s="267"/>
      <c r="CER206" s="269"/>
      <c r="CES206" s="267"/>
      <c r="CET206" s="267"/>
      <c r="CFI206" s="269"/>
      <c r="CFJ206" s="267"/>
      <c r="CFK206" s="267"/>
      <c r="CFZ206" s="269"/>
      <c r="CGA206" s="267"/>
      <c r="CGB206" s="267"/>
      <c r="CGQ206" s="269"/>
      <c r="CGR206" s="267"/>
      <c r="CGS206" s="267"/>
      <c r="CHH206" s="269"/>
      <c r="CHI206" s="267"/>
      <c r="CHJ206" s="267"/>
      <c r="CHY206" s="269"/>
      <c r="CHZ206" s="267"/>
      <c r="CIA206" s="267"/>
      <c r="CIP206" s="269"/>
      <c r="CIQ206" s="267"/>
      <c r="CIR206" s="267"/>
      <c r="CJG206" s="269"/>
      <c r="CJH206" s="267"/>
      <c r="CJI206" s="267"/>
      <c r="CJX206" s="269"/>
      <c r="CJY206" s="267"/>
      <c r="CJZ206" s="267"/>
      <c r="CKO206" s="269"/>
      <c r="CKP206" s="267"/>
      <c r="CKQ206" s="267"/>
      <c r="CLF206" s="269"/>
      <c r="CLG206" s="267"/>
      <c r="CLH206" s="267"/>
      <c r="CLW206" s="269"/>
      <c r="CLX206" s="267"/>
      <c r="CLY206" s="267"/>
      <c r="CMN206" s="269"/>
      <c r="CMO206" s="267"/>
      <c r="CMP206" s="267"/>
      <c r="CNE206" s="269"/>
      <c r="CNF206" s="267"/>
      <c r="CNG206" s="267"/>
      <c r="CNV206" s="269"/>
      <c r="CNW206" s="267"/>
      <c r="CNX206" s="267"/>
      <c r="COM206" s="269"/>
      <c r="CON206" s="267"/>
      <c r="COO206" s="267"/>
      <c r="CPD206" s="269"/>
      <c r="CPE206" s="267"/>
      <c r="CPF206" s="267"/>
      <c r="CPU206" s="269"/>
      <c r="CPV206" s="267"/>
      <c r="CPW206" s="267"/>
      <c r="CQL206" s="269"/>
      <c r="CQM206" s="267"/>
      <c r="CQN206" s="267"/>
      <c r="CRC206" s="269"/>
      <c r="CRD206" s="267"/>
      <c r="CRE206" s="267"/>
      <c r="CRT206" s="269"/>
      <c r="CRU206" s="267"/>
      <c r="CRV206" s="267"/>
      <c r="CSK206" s="269"/>
      <c r="CSL206" s="267"/>
      <c r="CSM206" s="267"/>
      <c r="CTB206" s="269"/>
      <c r="CTC206" s="267"/>
      <c r="CTD206" s="267"/>
      <c r="CTS206" s="269"/>
      <c r="CTT206" s="267"/>
      <c r="CTU206" s="267"/>
      <c r="CUJ206" s="269"/>
      <c r="CUK206" s="267"/>
      <c r="CUL206" s="267"/>
      <c r="CVA206" s="269"/>
      <c r="CVB206" s="267"/>
      <c r="CVC206" s="267"/>
      <c r="CVR206" s="269"/>
      <c r="CVS206" s="267"/>
      <c r="CVT206" s="267"/>
      <c r="CWI206" s="269"/>
      <c r="CWJ206" s="267"/>
      <c r="CWK206" s="267"/>
      <c r="CWZ206" s="269"/>
      <c r="CXA206" s="267"/>
      <c r="CXB206" s="267"/>
      <c r="CXQ206" s="269"/>
      <c r="CXR206" s="267"/>
      <c r="CXS206" s="267"/>
      <c r="CYH206" s="269"/>
      <c r="CYI206" s="267"/>
      <c r="CYJ206" s="267"/>
      <c r="CYY206" s="269"/>
      <c r="CYZ206" s="267"/>
      <c r="CZA206" s="267"/>
      <c r="CZP206" s="269"/>
      <c r="CZQ206" s="267"/>
      <c r="CZR206" s="267"/>
      <c r="DAG206" s="269"/>
      <c r="DAH206" s="267"/>
      <c r="DAI206" s="267"/>
      <c r="DAX206" s="269"/>
      <c r="DAY206" s="267"/>
      <c r="DAZ206" s="267"/>
      <c r="DBO206" s="269"/>
      <c r="DBP206" s="267"/>
      <c r="DBQ206" s="267"/>
      <c r="DCF206" s="269"/>
      <c r="DCG206" s="267"/>
      <c r="DCH206" s="267"/>
      <c r="DCW206" s="269"/>
      <c r="DCX206" s="267"/>
      <c r="DCY206" s="267"/>
      <c r="DDN206" s="269"/>
      <c r="DDO206" s="267"/>
      <c r="DDP206" s="267"/>
      <c r="DEE206" s="269"/>
      <c r="DEF206" s="267"/>
      <c r="DEG206" s="267"/>
      <c r="DEV206" s="269"/>
      <c r="DEW206" s="267"/>
      <c r="DEX206" s="267"/>
      <c r="DFM206" s="269"/>
      <c r="DFN206" s="267"/>
      <c r="DFO206" s="267"/>
      <c r="DGD206" s="269"/>
      <c r="DGE206" s="267"/>
      <c r="DGF206" s="267"/>
      <c r="DGU206" s="269"/>
      <c r="DGV206" s="267"/>
      <c r="DGW206" s="267"/>
      <c r="DHL206" s="269"/>
      <c r="DHM206" s="267"/>
      <c r="DHN206" s="267"/>
      <c r="DIC206" s="269"/>
      <c r="DID206" s="267"/>
      <c r="DIE206" s="267"/>
      <c r="DIT206" s="269"/>
      <c r="DIU206" s="267"/>
      <c r="DIV206" s="267"/>
      <c r="DJK206" s="269"/>
      <c r="DJL206" s="267"/>
      <c r="DJM206" s="267"/>
      <c r="DKB206" s="269"/>
      <c r="DKC206" s="267"/>
      <c r="DKD206" s="267"/>
      <c r="DKS206" s="269"/>
      <c r="DKT206" s="267"/>
      <c r="DKU206" s="267"/>
      <c r="DLJ206" s="269"/>
      <c r="DLK206" s="267"/>
      <c r="DLL206" s="267"/>
      <c r="DMA206" s="269"/>
      <c r="DMB206" s="267"/>
      <c r="DMC206" s="267"/>
      <c r="DMR206" s="269"/>
      <c r="DMS206" s="267"/>
      <c r="DMT206" s="267"/>
      <c r="DNI206" s="269"/>
      <c r="DNJ206" s="267"/>
      <c r="DNK206" s="267"/>
      <c r="DNZ206" s="269"/>
      <c r="DOA206" s="267"/>
      <c r="DOB206" s="267"/>
      <c r="DOQ206" s="269"/>
      <c r="DOR206" s="267"/>
      <c r="DOS206" s="267"/>
      <c r="DPH206" s="269"/>
      <c r="DPI206" s="267"/>
      <c r="DPJ206" s="267"/>
      <c r="DPY206" s="269"/>
      <c r="DPZ206" s="267"/>
      <c r="DQA206" s="267"/>
      <c r="DQP206" s="269"/>
      <c r="DQQ206" s="267"/>
      <c r="DQR206" s="267"/>
      <c r="DRG206" s="269"/>
      <c r="DRH206" s="267"/>
      <c r="DRI206" s="267"/>
      <c r="DRX206" s="269"/>
      <c r="DRY206" s="267"/>
      <c r="DRZ206" s="267"/>
      <c r="DSO206" s="269"/>
      <c r="DSP206" s="267"/>
      <c r="DSQ206" s="267"/>
      <c r="DTF206" s="269"/>
      <c r="DTG206" s="267"/>
      <c r="DTH206" s="267"/>
      <c r="DTW206" s="269"/>
      <c r="DTX206" s="267"/>
      <c r="DTY206" s="267"/>
      <c r="DUN206" s="269"/>
      <c r="DUO206" s="267"/>
      <c r="DUP206" s="267"/>
      <c r="DVE206" s="269"/>
      <c r="DVF206" s="267"/>
      <c r="DVG206" s="267"/>
      <c r="DVV206" s="269"/>
      <c r="DVW206" s="267"/>
      <c r="DVX206" s="267"/>
      <c r="DWM206" s="269"/>
      <c r="DWN206" s="267"/>
      <c r="DWO206" s="267"/>
      <c r="DXD206" s="269"/>
      <c r="DXE206" s="267"/>
      <c r="DXF206" s="267"/>
      <c r="DXU206" s="269"/>
      <c r="DXV206" s="267"/>
      <c r="DXW206" s="267"/>
      <c r="DYL206" s="269"/>
      <c r="DYM206" s="267"/>
      <c r="DYN206" s="267"/>
      <c r="DZC206" s="269"/>
      <c r="DZD206" s="267"/>
      <c r="DZE206" s="267"/>
      <c r="DZT206" s="269"/>
      <c r="DZU206" s="267"/>
      <c r="DZV206" s="267"/>
      <c r="EAK206" s="269"/>
      <c r="EAL206" s="267"/>
      <c r="EAM206" s="267"/>
      <c r="EBB206" s="269"/>
      <c r="EBC206" s="267"/>
      <c r="EBD206" s="267"/>
      <c r="EBS206" s="269"/>
      <c r="EBT206" s="267"/>
      <c r="EBU206" s="267"/>
      <c r="ECJ206" s="269"/>
      <c r="ECK206" s="267"/>
      <c r="ECL206" s="267"/>
      <c r="EDA206" s="269"/>
      <c r="EDB206" s="267"/>
      <c r="EDC206" s="267"/>
      <c r="EDR206" s="269"/>
      <c r="EDS206" s="267"/>
      <c r="EDT206" s="267"/>
      <c r="EEI206" s="269"/>
      <c r="EEJ206" s="267"/>
      <c r="EEK206" s="267"/>
      <c r="EEZ206" s="269"/>
      <c r="EFA206" s="267"/>
      <c r="EFB206" s="267"/>
      <c r="EFQ206" s="269"/>
      <c r="EFR206" s="267"/>
      <c r="EFS206" s="267"/>
      <c r="EGH206" s="269"/>
      <c r="EGI206" s="267"/>
      <c r="EGJ206" s="267"/>
      <c r="EGY206" s="269"/>
      <c r="EGZ206" s="267"/>
      <c r="EHA206" s="267"/>
      <c r="EHP206" s="269"/>
      <c r="EHQ206" s="267"/>
      <c r="EHR206" s="267"/>
      <c r="EIG206" s="269"/>
      <c r="EIH206" s="267"/>
      <c r="EII206" s="267"/>
      <c r="EIX206" s="269"/>
      <c r="EIY206" s="267"/>
      <c r="EIZ206" s="267"/>
      <c r="EJO206" s="269"/>
      <c r="EJP206" s="267"/>
      <c r="EJQ206" s="267"/>
      <c r="EKF206" s="269"/>
      <c r="EKG206" s="267"/>
      <c r="EKH206" s="267"/>
      <c r="EKW206" s="269"/>
      <c r="EKX206" s="267"/>
      <c r="EKY206" s="267"/>
      <c r="ELN206" s="269"/>
      <c r="ELO206" s="267"/>
      <c r="ELP206" s="267"/>
      <c r="EME206" s="269"/>
      <c r="EMF206" s="267"/>
      <c r="EMG206" s="267"/>
      <c r="EMV206" s="269"/>
      <c r="EMW206" s="267"/>
      <c r="EMX206" s="267"/>
      <c r="ENM206" s="269"/>
      <c r="ENN206" s="267"/>
      <c r="ENO206" s="267"/>
      <c r="EOD206" s="269"/>
      <c r="EOE206" s="267"/>
      <c r="EOF206" s="267"/>
      <c r="EOU206" s="269"/>
      <c r="EOV206" s="267"/>
      <c r="EOW206" s="267"/>
      <c r="EPL206" s="269"/>
      <c r="EPM206" s="267"/>
      <c r="EPN206" s="267"/>
      <c r="EQC206" s="269"/>
      <c r="EQD206" s="267"/>
      <c r="EQE206" s="267"/>
      <c r="EQT206" s="269"/>
      <c r="EQU206" s="267"/>
      <c r="EQV206" s="267"/>
      <c r="ERK206" s="269"/>
      <c r="ERL206" s="267"/>
      <c r="ERM206" s="267"/>
      <c r="ESB206" s="269"/>
      <c r="ESC206" s="267"/>
      <c r="ESD206" s="267"/>
      <c r="ESS206" s="269"/>
      <c r="EST206" s="267"/>
      <c r="ESU206" s="267"/>
      <c r="ETJ206" s="269"/>
      <c r="ETK206" s="267"/>
      <c r="ETL206" s="267"/>
      <c r="EUA206" s="269"/>
      <c r="EUB206" s="267"/>
      <c r="EUC206" s="267"/>
      <c r="EUR206" s="269"/>
      <c r="EUS206" s="267"/>
      <c r="EUT206" s="267"/>
      <c r="EVI206" s="269"/>
      <c r="EVJ206" s="267"/>
      <c r="EVK206" s="267"/>
      <c r="EVZ206" s="269"/>
      <c r="EWA206" s="267"/>
      <c r="EWB206" s="267"/>
      <c r="EWQ206" s="269"/>
      <c r="EWR206" s="267"/>
      <c r="EWS206" s="267"/>
      <c r="EXH206" s="269"/>
      <c r="EXI206" s="267"/>
      <c r="EXJ206" s="267"/>
      <c r="EXY206" s="269"/>
      <c r="EXZ206" s="267"/>
      <c r="EYA206" s="267"/>
      <c r="EYP206" s="269"/>
      <c r="EYQ206" s="267"/>
      <c r="EYR206" s="267"/>
      <c r="EZG206" s="269"/>
      <c r="EZH206" s="267"/>
      <c r="EZI206" s="267"/>
      <c r="EZX206" s="269"/>
      <c r="EZY206" s="267"/>
      <c r="EZZ206" s="267"/>
      <c r="FAO206" s="269"/>
      <c r="FAP206" s="267"/>
      <c r="FAQ206" s="267"/>
      <c r="FBF206" s="269"/>
      <c r="FBG206" s="267"/>
      <c r="FBH206" s="267"/>
      <c r="FBW206" s="269"/>
      <c r="FBX206" s="267"/>
      <c r="FBY206" s="267"/>
      <c r="FCN206" s="269"/>
      <c r="FCO206" s="267"/>
      <c r="FCP206" s="267"/>
      <c r="FDE206" s="269"/>
      <c r="FDF206" s="267"/>
      <c r="FDG206" s="267"/>
      <c r="FDV206" s="269"/>
      <c r="FDW206" s="267"/>
      <c r="FDX206" s="267"/>
      <c r="FEM206" s="269"/>
      <c r="FEN206" s="267"/>
      <c r="FEO206" s="267"/>
      <c r="FFD206" s="269"/>
      <c r="FFE206" s="267"/>
      <c r="FFF206" s="267"/>
      <c r="FFU206" s="269"/>
      <c r="FFV206" s="267"/>
      <c r="FFW206" s="267"/>
      <c r="FGL206" s="269"/>
      <c r="FGM206" s="267"/>
      <c r="FGN206" s="267"/>
      <c r="FHC206" s="269"/>
      <c r="FHD206" s="267"/>
      <c r="FHE206" s="267"/>
      <c r="FHT206" s="269"/>
      <c r="FHU206" s="267"/>
      <c r="FHV206" s="267"/>
      <c r="FIK206" s="269"/>
      <c r="FIL206" s="267"/>
      <c r="FIM206" s="267"/>
      <c r="FJB206" s="269"/>
      <c r="FJC206" s="267"/>
      <c r="FJD206" s="267"/>
      <c r="FJS206" s="269"/>
      <c r="FJT206" s="267"/>
      <c r="FJU206" s="267"/>
      <c r="FKJ206" s="269"/>
      <c r="FKK206" s="267"/>
      <c r="FKL206" s="267"/>
      <c r="FLA206" s="269"/>
      <c r="FLB206" s="267"/>
      <c r="FLC206" s="267"/>
      <c r="FLR206" s="269"/>
      <c r="FLS206" s="267"/>
      <c r="FLT206" s="267"/>
      <c r="FMI206" s="269"/>
      <c r="FMJ206" s="267"/>
      <c r="FMK206" s="267"/>
      <c r="FMZ206" s="269"/>
      <c r="FNA206" s="267"/>
      <c r="FNB206" s="267"/>
      <c r="FNQ206" s="269"/>
      <c r="FNR206" s="267"/>
      <c r="FNS206" s="267"/>
      <c r="FOH206" s="269"/>
      <c r="FOI206" s="267"/>
      <c r="FOJ206" s="267"/>
      <c r="FOY206" s="269"/>
      <c r="FOZ206" s="267"/>
      <c r="FPA206" s="267"/>
      <c r="FPP206" s="269"/>
      <c r="FPQ206" s="267"/>
      <c r="FPR206" s="267"/>
      <c r="FQG206" s="269"/>
      <c r="FQH206" s="267"/>
      <c r="FQI206" s="267"/>
      <c r="FQX206" s="269"/>
      <c r="FQY206" s="267"/>
      <c r="FQZ206" s="267"/>
      <c r="FRO206" s="269"/>
      <c r="FRP206" s="267"/>
      <c r="FRQ206" s="267"/>
      <c r="FSF206" s="269"/>
      <c r="FSG206" s="267"/>
      <c r="FSH206" s="267"/>
      <c r="FSW206" s="269"/>
      <c r="FSX206" s="267"/>
      <c r="FSY206" s="267"/>
      <c r="FTN206" s="269"/>
      <c r="FTO206" s="267"/>
      <c r="FTP206" s="267"/>
      <c r="FUE206" s="269"/>
      <c r="FUF206" s="267"/>
      <c r="FUG206" s="267"/>
      <c r="FUV206" s="269"/>
      <c r="FUW206" s="267"/>
      <c r="FUX206" s="267"/>
      <c r="FVM206" s="269"/>
      <c r="FVN206" s="267"/>
      <c r="FVO206" s="267"/>
      <c r="FWD206" s="269"/>
      <c r="FWE206" s="267"/>
      <c r="FWF206" s="267"/>
      <c r="FWU206" s="269"/>
      <c r="FWV206" s="267"/>
      <c r="FWW206" s="267"/>
      <c r="FXL206" s="269"/>
      <c r="FXM206" s="267"/>
      <c r="FXN206" s="267"/>
      <c r="FYC206" s="269"/>
      <c r="FYD206" s="267"/>
      <c r="FYE206" s="267"/>
      <c r="FYT206" s="269"/>
      <c r="FYU206" s="267"/>
      <c r="FYV206" s="267"/>
      <c r="FZK206" s="269"/>
      <c r="FZL206" s="267"/>
      <c r="FZM206" s="267"/>
      <c r="GAB206" s="269"/>
      <c r="GAC206" s="267"/>
      <c r="GAD206" s="267"/>
      <c r="GAS206" s="269"/>
      <c r="GAT206" s="267"/>
      <c r="GAU206" s="267"/>
      <c r="GBJ206" s="269"/>
      <c r="GBK206" s="267"/>
      <c r="GBL206" s="267"/>
      <c r="GCA206" s="269"/>
      <c r="GCB206" s="267"/>
      <c r="GCC206" s="267"/>
      <c r="GCR206" s="269"/>
      <c r="GCS206" s="267"/>
      <c r="GCT206" s="267"/>
      <c r="GDI206" s="269"/>
      <c r="GDJ206" s="267"/>
      <c r="GDK206" s="267"/>
      <c r="GDZ206" s="269"/>
      <c r="GEA206" s="267"/>
      <c r="GEB206" s="267"/>
      <c r="GEQ206" s="269"/>
      <c r="GER206" s="267"/>
      <c r="GES206" s="267"/>
      <c r="GFH206" s="269"/>
      <c r="GFI206" s="267"/>
      <c r="GFJ206" s="267"/>
      <c r="GFY206" s="269"/>
      <c r="GFZ206" s="267"/>
      <c r="GGA206" s="267"/>
      <c r="GGP206" s="269"/>
      <c r="GGQ206" s="267"/>
      <c r="GGR206" s="267"/>
      <c r="GHG206" s="269"/>
      <c r="GHH206" s="267"/>
      <c r="GHI206" s="267"/>
      <c r="GHX206" s="269"/>
      <c r="GHY206" s="267"/>
      <c r="GHZ206" s="267"/>
      <c r="GIO206" s="269"/>
      <c r="GIP206" s="267"/>
      <c r="GIQ206" s="267"/>
      <c r="GJF206" s="269"/>
      <c r="GJG206" s="267"/>
      <c r="GJH206" s="267"/>
      <c r="GJW206" s="269"/>
      <c r="GJX206" s="267"/>
      <c r="GJY206" s="267"/>
      <c r="GKN206" s="269"/>
      <c r="GKO206" s="267"/>
      <c r="GKP206" s="267"/>
      <c r="GLE206" s="269"/>
      <c r="GLF206" s="267"/>
      <c r="GLG206" s="267"/>
      <c r="GLV206" s="269"/>
      <c r="GLW206" s="267"/>
      <c r="GLX206" s="267"/>
      <c r="GMM206" s="269"/>
      <c r="GMN206" s="267"/>
      <c r="GMO206" s="267"/>
      <c r="GND206" s="269"/>
      <c r="GNE206" s="267"/>
      <c r="GNF206" s="267"/>
      <c r="GNU206" s="269"/>
      <c r="GNV206" s="267"/>
      <c r="GNW206" s="267"/>
      <c r="GOL206" s="269"/>
      <c r="GOM206" s="267"/>
      <c r="GON206" s="267"/>
      <c r="GPC206" s="269"/>
      <c r="GPD206" s="267"/>
      <c r="GPE206" s="267"/>
      <c r="GPT206" s="269"/>
      <c r="GPU206" s="267"/>
      <c r="GPV206" s="267"/>
      <c r="GQK206" s="269"/>
      <c r="GQL206" s="267"/>
      <c r="GQM206" s="267"/>
      <c r="GRB206" s="269"/>
      <c r="GRC206" s="267"/>
      <c r="GRD206" s="267"/>
      <c r="GRS206" s="269"/>
      <c r="GRT206" s="267"/>
      <c r="GRU206" s="267"/>
      <c r="GSJ206" s="269"/>
      <c r="GSK206" s="267"/>
      <c r="GSL206" s="267"/>
      <c r="GTA206" s="269"/>
      <c r="GTB206" s="267"/>
      <c r="GTC206" s="267"/>
      <c r="GTR206" s="269"/>
      <c r="GTS206" s="267"/>
      <c r="GTT206" s="267"/>
      <c r="GUI206" s="269"/>
      <c r="GUJ206" s="267"/>
      <c r="GUK206" s="267"/>
      <c r="GUZ206" s="269"/>
      <c r="GVA206" s="267"/>
      <c r="GVB206" s="267"/>
      <c r="GVQ206" s="269"/>
      <c r="GVR206" s="267"/>
      <c r="GVS206" s="267"/>
      <c r="GWH206" s="269"/>
      <c r="GWI206" s="267"/>
      <c r="GWJ206" s="267"/>
      <c r="GWY206" s="269"/>
      <c r="GWZ206" s="267"/>
      <c r="GXA206" s="267"/>
      <c r="GXP206" s="269"/>
      <c r="GXQ206" s="267"/>
      <c r="GXR206" s="267"/>
      <c r="GYG206" s="269"/>
      <c r="GYH206" s="267"/>
      <c r="GYI206" s="267"/>
      <c r="GYX206" s="269"/>
      <c r="GYY206" s="267"/>
      <c r="GYZ206" s="267"/>
      <c r="GZO206" s="269"/>
      <c r="GZP206" s="267"/>
      <c r="GZQ206" s="267"/>
      <c r="HAF206" s="269"/>
      <c r="HAG206" s="267"/>
      <c r="HAH206" s="267"/>
      <c r="HAW206" s="269"/>
      <c r="HAX206" s="267"/>
      <c r="HAY206" s="267"/>
      <c r="HBN206" s="269"/>
      <c r="HBO206" s="267"/>
      <c r="HBP206" s="267"/>
      <c r="HCE206" s="269"/>
      <c r="HCF206" s="267"/>
      <c r="HCG206" s="267"/>
      <c r="HCV206" s="269"/>
      <c r="HCW206" s="267"/>
      <c r="HCX206" s="267"/>
      <c r="HDM206" s="269"/>
      <c r="HDN206" s="267"/>
      <c r="HDO206" s="267"/>
      <c r="HED206" s="269"/>
      <c r="HEE206" s="267"/>
      <c r="HEF206" s="267"/>
      <c r="HEU206" s="269"/>
      <c r="HEV206" s="267"/>
      <c r="HEW206" s="267"/>
      <c r="HFL206" s="269"/>
      <c r="HFM206" s="267"/>
      <c r="HFN206" s="267"/>
      <c r="HGC206" s="269"/>
      <c r="HGD206" s="267"/>
      <c r="HGE206" s="267"/>
      <c r="HGT206" s="269"/>
      <c r="HGU206" s="267"/>
      <c r="HGV206" s="267"/>
      <c r="HHK206" s="269"/>
      <c r="HHL206" s="267"/>
      <c r="HHM206" s="267"/>
      <c r="HIB206" s="269"/>
      <c r="HIC206" s="267"/>
      <c r="HID206" s="267"/>
      <c r="HIS206" s="269"/>
      <c r="HIT206" s="267"/>
      <c r="HIU206" s="267"/>
      <c r="HJJ206" s="269"/>
      <c r="HJK206" s="267"/>
      <c r="HJL206" s="267"/>
      <c r="HKA206" s="269"/>
      <c r="HKB206" s="267"/>
      <c r="HKC206" s="267"/>
      <c r="HKR206" s="269"/>
      <c r="HKS206" s="267"/>
      <c r="HKT206" s="267"/>
      <c r="HLI206" s="269"/>
      <c r="HLJ206" s="267"/>
      <c r="HLK206" s="267"/>
      <c r="HLZ206" s="269"/>
      <c r="HMA206" s="267"/>
      <c r="HMB206" s="267"/>
      <c r="HMQ206" s="269"/>
      <c r="HMR206" s="267"/>
      <c r="HMS206" s="267"/>
      <c r="HNH206" s="269"/>
      <c r="HNI206" s="267"/>
      <c r="HNJ206" s="267"/>
      <c r="HNY206" s="269"/>
      <c r="HNZ206" s="267"/>
      <c r="HOA206" s="267"/>
      <c r="HOP206" s="269"/>
      <c r="HOQ206" s="267"/>
      <c r="HOR206" s="267"/>
      <c r="HPG206" s="269"/>
      <c r="HPH206" s="267"/>
      <c r="HPI206" s="267"/>
      <c r="HPX206" s="269"/>
      <c r="HPY206" s="267"/>
      <c r="HPZ206" s="267"/>
      <c r="HQO206" s="269"/>
      <c r="HQP206" s="267"/>
      <c r="HQQ206" s="267"/>
      <c r="HRF206" s="269"/>
      <c r="HRG206" s="267"/>
      <c r="HRH206" s="267"/>
      <c r="HRW206" s="269"/>
      <c r="HRX206" s="267"/>
      <c r="HRY206" s="267"/>
      <c r="HSN206" s="269"/>
      <c r="HSO206" s="267"/>
      <c r="HSP206" s="267"/>
      <c r="HTE206" s="269"/>
      <c r="HTF206" s="267"/>
      <c r="HTG206" s="267"/>
      <c r="HTV206" s="269"/>
      <c r="HTW206" s="267"/>
      <c r="HTX206" s="267"/>
      <c r="HUM206" s="269"/>
      <c r="HUN206" s="267"/>
      <c r="HUO206" s="267"/>
      <c r="HVD206" s="269"/>
      <c r="HVE206" s="267"/>
      <c r="HVF206" s="267"/>
      <c r="HVU206" s="269"/>
      <c r="HVV206" s="267"/>
      <c r="HVW206" s="267"/>
      <c r="HWL206" s="269"/>
      <c r="HWM206" s="267"/>
      <c r="HWN206" s="267"/>
      <c r="HXC206" s="269"/>
      <c r="HXD206" s="267"/>
      <c r="HXE206" s="267"/>
      <c r="HXT206" s="269"/>
      <c r="HXU206" s="267"/>
      <c r="HXV206" s="267"/>
      <c r="HYK206" s="269"/>
      <c r="HYL206" s="267"/>
      <c r="HYM206" s="267"/>
      <c r="HZB206" s="269"/>
      <c r="HZC206" s="267"/>
      <c r="HZD206" s="267"/>
      <c r="HZS206" s="269"/>
      <c r="HZT206" s="267"/>
      <c r="HZU206" s="267"/>
      <c r="IAJ206" s="269"/>
      <c r="IAK206" s="267"/>
      <c r="IAL206" s="267"/>
      <c r="IBA206" s="269"/>
      <c r="IBB206" s="267"/>
      <c r="IBC206" s="267"/>
      <c r="IBR206" s="269"/>
      <c r="IBS206" s="267"/>
      <c r="IBT206" s="267"/>
      <c r="ICI206" s="269"/>
      <c r="ICJ206" s="267"/>
      <c r="ICK206" s="267"/>
      <c r="ICZ206" s="269"/>
      <c r="IDA206" s="267"/>
      <c r="IDB206" s="267"/>
      <c r="IDQ206" s="269"/>
      <c r="IDR206" s="267"/>
      <c r="IDS206" s="267"/>
      <c r="IEH206" s="269"/>
      <c r="IEI206" s="267"/>
      <c r="IEJ206" s="267"/>
      <c r="IEY206" s="269"/>
      <c r="IEZ206" s="267"/>
      <c r="IFA206" s="267"/>
      <c r="IFP206" s="269"/>
      <c r="IFQ206" s="267"/>
      <c r="IFR206" s="267"/>
      <c r="IGG206" s="269"/>
      <c r="IGH206" s="267"/>
      <c r="IGI206" s="267"/>
      <c r="IGX206" s="269"/>
      <c r="IGY206" s="267"/>
      <c r="IGZ206" s="267"/>
      <c r="IHO206" s="269"/>
      <c r="IHP206" s="267"/>
      <c r="IHQ206" s="267"/>
      <c r="IIF206" s="269"/>
      <c r="IIG206" s="267"/>
      <c r="IIH206" s="267"/>
      <c r="IIW206" s="269"/>
      <c r="IIX206" s="267"/>
      <c r="IIY206" s="267"/>
      <c r="IJN206" s="269"/>
      <c r="IJO206" s="267"/>
      <c r="IJP206" s="267"/>
      <c r="IKE206" s="269"/>
      <c r="IKF206" s="267"/>
      <c r="IKG206" s="267"/>
      <c r="IKV206" s="269"/>
      <c r="IKW206" s="267"/>
      <c r="IKX206" s="267"/>
      <c r="ILM206" s="269"/>
      <c r="ILN206" s="267"/>
      <c r="ILO206" s="267"/>
      <c r="IMD206" s="269"/>
      <c r="IME206" s="267"/>
      <c r="IMF206" s="267"/>
      <c r="IMU206" s="269"/>
      <c r="IMV206" s="267"/>
      <c r="IMW206" s="267"/>
      <c r="INL206" s="269"/>
      <c r="INM206" s="267"/>
      <c r="INN206" s="267"/>
      <c r="IOC206" s="269"/>
      <c r="IOD206" s="267"/>
      <c r="IOE206" s="267"/>
      <c r="IOT206" s="269"/>
      <c r="IOU206" s="267"/>
      <c r="IOV206" s="267"/>
      <c r="IPK206" s="269"/>
      <c r="IPL206" s="267"/>
      <c r="IPM206" s="267"/>
      <c r="IQB206" s="269"/>
      <c r="IQC206" s="267"/>
      <c r="IQD206" s="267"/>
      <c r="IQS206" s="269"/>
      <c r="IQT206" s="267"/>
      <c r="IQU206" s="267"/>
      <c r="IRJ206" s="269"/>
      <c r="IRK206" s="267"/>
      <c r="IRL206" s="267"/>
      <c r="ISA206" s="269"/>
      <c r="ISB206" s="267"/>
      <c r="ISC206" s="267"/>
      <c r="ISR206" s="269"/>
      <c r="ISS206" s="267"/>
      <c r="IST206" s="267"/>
      <c r="ITI206" s="269"/>
      <c r="ITJ206" s="267"/>
      <c r="ITK206" s="267"/>
      <c r="ITZ206" s="269"/>
      <c r="IUA206" s="267"/>
      <c r="IUB206" s="267"/>
      <c r="IUQ206" s="269"/>
      <c r="IUR206" s="267"/>
      <c r="IUS206" s="267"/>
      <c r="IVH206" s="269"/>
      <c r="IVI206" s="267"/>
      <c r="IVJ206" s="267"/>
      <c r="IVY206" s="269"/>
      <c r="IVZ206" s="267"/>
      <c r="IWA206" s="267"/>
      <c r="IWP206" s="269"/>
      <c r="IWQ206" s="267"/>
      <c r="IWR206" s="267"/>
      <c r="IXG206" s="269"/>
      <c r="IXH206" s="267"/>
      <c r="IXI206" s="267"/>
      <c r="IXX206" s="269"/>
      <c r="IXY206" s="267"/>
      <c r="IXZ206" s="267"/>
      <c r="IYO206" s="269"/>
      <c r="IYP206" s="267"/>
      <c r="IYQ206" s="267"/>
      <c r="IZF206" s="269"/>
      <c r="IZG206" s="267"/>
      <c r="IZH206" s="267"/>
      <c r="IZW206" s="269"/>
      <c r="IZX206" s="267"/>
      <c r="IZY206" s="267"/>
      <c r="JAN206" s="269"/>
      <c r="JAO206" s="267"/>
      <c r="JAP206" s="267"/>
      <c r="JBE206" s="269"/>
      <c r="JBF206" s="267"/>
      <c r="JBG206" s="267"/>
      <c r="JBV206" s="269"/>
      <c r="JBW206" s="267"/>
      <c r="JBX206" s="267"/>
      <c r="JCM206" s="269"/>
      <c r="JCN206" s="267"/>
      <c r="JCO206" s="267"/>
      <c r="JDD206" s="269"/>
      <c r="JDE206" s="267"/>
      <c r="JDF206" s="267"/>
      <c r="JDU206" s="269"/>
      <c r="JDV206" s="267"/>
      <c r="JDW206" s="267"/>
      <c r="JEL206" s="269"/>
      <c r="JEM206" s="267"/>
      <c r="JEN206" s="267"/>
      <c r="JFC206" s="269"/>
      <c r="JFD206" s="267"/>
      <c r="JFE206" s="267"/>
      <c r="JFT206" s="269"/>
      <c r="JFU206" s="267"/>
      <c r="JFV206" s="267"/>
      <c r="JGK206" s="269"/>
      <c r="JGL206" s="267"/>
      <c r="JGM206" s="267"/>
      <c r="JHB206" s="269"/>
      <c r="JHC206" s="267"/>
      <c r="JHD206" s="267"/>
      <c r="JHS206" s="269"/>
      <c r="JHT206" s="267"/>
      <c r="JHU206" s="267"/>
      <c r="JIJ206" s="269"/>
      <c r="JIK206" s="267"/>
      <c r="JIL206" s="267"/>
      <c r="JJA206" s="269"/>
      <c r="JJB206" s="267"/>
      <c r="JJC206" s="267"/>
      <c r="JJR206" s="269"/>
      <c r="JJS206" s="267"/>
      <c r="JJT206" s="267"/>
      <c r="JKI206" s="269"/>
      <c r="JKJ206" s="267"/>
      <c r="JKK206" s="267"/>
      <c r="JKZ206" s="269"/>
      <c r="JLA206" s="267"/>
      <c r="JLB206" s="267"/>
      <c r="JLQ206" s="269"/>
      <c r="JLR206" s="267"/>
      <c r="JLS206" s="267"/>
      <c r="JMH206" s="269"/>
      <c r="JMI206" s="267"/>
      <c r="JMJ206" s="267"/>
      <c r="JMY206" s="269"/>
      <c r="JMZ206" s="267"/>
      <c r="JNA206" s="267"/>
      <c r="JNP206" s="269"/>
      <c r="JNQ206" s="267"/>
      <c r="JNR206" s="267"/>
      <c r="JOG206" s="269"/>
      <c r="JOH206" s="267"/>
      <c r="JOI206" s="267"/>
      <c r="JOX206" s="269"/>
      <c r="JOY206" s="267"/>
      <c r="JOZ206" s="267"/>
      <c r="JPO206" s="269"/>
      <c r="JPP206" s="267"/>
      <c r="JPQ206" s="267"/>
      <c r="JQF206" s="269"/>
      <c r="JQG206" s="267"/>
      <c r="JQH206" s="267"/>
      <c r="JQW206" s="269"/>
      <c r="JQX206" s="267"/>
      <c r="JQY206" s="267"/>
      <c r="JRN206" s="269"/>
      <c r="JRO206" s="267"/>
      <c r="JRP206" s="267"/>
      <c r="JSE206" s="269"/>
      <c r="JSF206" s="267"/>
      <c r="JSG206" s="267"/>
      <c r="JSV206" s="269"/>
      <c r="JSW206" s="267"/>
      <c r="JSX206" s="267"/>
      <c r="JTM206" s="269"/>
      <c r="JTN206" s="267"/>
      <c r="JTO206" s="267"/>
      <c r="JUD206" s="269"/>
      <c r="JUE206" s="267"/>
      <c r="JUF206" s="267"/>
      <c r="JUU206" s="269"/>
      <c r="JUV206" s="267"/>
      <c r="JUW206" s="267"/>
      <c r="JVL206" s="269"/>
      <c r="JVM206" s="267"/>
      <c r="JVN206" s="267"/>
      <c r="JWC206" s="269"/>
      <c r="JWD206" s="267"/>
      <c r="JWE206" s="267"/>
      <c r="JWT206" s="269"/>
      <c r="JWU206" s="267"/>
      <c r="JWV206" s="267"/>
      <c r="JXK206" s="269"/>
      <c r="JXL206" s="267"/>
      <c r="JXM206" s="267"/>
      <c r="JYB206" s="269"/>
      <c r="JYC206" s="267"/>
      <c r="JYD206" s="267"/>
      <c r="JYS206" s="269"/>
      <c r="JYT206" s="267"/>
      <c r="JYU206" s="267"/>
      <c r="JZJ206" s="269"/>
      <c r="JZK206" s="267"/>
      <c r="JZL206" s="267"/>
      <c r="KAA206" s="269"/>
      <c r="KAB206" s="267"/>
      <c r="KAC206" s="267"/>
      <c r="KAR206" s="269"/>
      <c r="KAS206" s="267"/>
      <c r="KAT206" s="267"/>
      <c r="KBI206" s="269"/>
      <c r="KBJ206" s="267"/>
      <c r="KBK206" s="267"/>
      <c r="KBZ206" s="269"/>
      <c r="KCA206" s="267"/>
      <c r="KCB206" s="267"/>
      <c r="KCQ206" s="269"/>
      <c r="KCR206" s="267"/>
      <c r="KCS206" s="267"/>
      <c r="KDH206" s="269"/>
      <c r="KDI206" s="267"/>
      <c r="KDJ206" s="267"/>
      <c r="KDY206" s="269"/>
      <c r="KDZ206" s="267"/>
      <c r="KEA206" s="267"/>
      <c r="KEP206" s="269"/>
      <c r="KEQ206" s="267"/>
      <c r="KER206" s="267"/>
      <c r="KFG206" s="269"/>
      <c r="KFH206" s="267"/>
      <c r="KFI206" s="267"/>
      <c r="KFX206" s="269"/>
      <c r="KFY206" s="267"/>
      <c r="KFZ206" s="267"/>
      <c r="KGO206" s="269"/>
      <c r="KGP206" s="267"/>
      <c r="KGQ206" s="267"/>
      <c r="KHF206" s="269"/>
      <c r="KHG206" s="267"/>
      <c r="KHH206" s="267"/>
      <c r="KHW206" s="269"/>
      <c r="KHX206" s="267"/>
      <c r="KHY206" s="267"/>
      <c r="KIN206" s="269"/>
      <c r="KIO206" s="267"/>
      <c r="KIP206" s="267"/>
      <c r="KJE206" s="269"/>
      <c r="KJF206" s="267"/>
      <c r="KJG206" s="267"/>
      <c r="KJV206" s="269"/>
      <c r="KJW206" s="267"/>
      <c r="KJX206" s="267"/>
      <c r="KKM206" s="269"/>
      <c r="KKN206" s="267"/>
      <c r="KKO206" s="267"/>
      <c r="KLD206" s="269"/>
      <c r="KLE206" s="267"/>
      <c r="KLF206" s="267"/>
      <c r="KLU206" s="269"/>
      <c r="KLV206" s="267"/>
      <c r="KLW206" s="267"/>
      <c r="KML206" s="269"/>
      <c r="KMM206" s="267"/>
      <c r="KMN206" s="267"/>
      <c r="KNC206" s="269"/>
      <c r="KND206" s="267"/>
      <c r="KNE206" s="267"/>
      <c r="KNT206" s="269"/>
      <c r="KNU206" s="267"/>
      <c r="KNV206" s="267"/>
      <c r="KOK206" s="269"/>
      <c r="KOL206" s="267"/>
      <c r="KOM206" s="267"/>
      <c r="KPB206" s="269"/>
      <c r="KPC206" s="267"/>
      <c r="KPD206" s="267"/>
      <c r="KPS206" s="269"/>
      <c r="KPT206" s="267"/>
      <c r="KPU206" s="267"/>
      <c r="KQJ206" s="269"/>
      <c r="KQK206" s="267"/>
      <c r="KQL206" s="267"/>
      <c r="KRA206" s="269"/>
      <c r="KRB206" s="267"/>
      <c r="KRC206" s="267"/>
      <c r="KRR206" s="269"/>
      <c r="KRS206" s="267"/>
      <c r="KRT206" s="267"/>
      <c r="KSI206" s="269"/>
      <c r="KSJ206" s="267"/>
      <c r="KSK206" s="267"/>
      <c r="KSZ206" s="269"/>
      <c r="KTA206" s="267"/>
      <c r="KTB206" s="267"/>
      <c r="KTQ206" s="269"/>
      <c r="KTR206" s="267"/>
      <c r="KTS206" s="267"/>
      <c r="KUH206" s="269"/>
      <c r="KUI206" s="267"/>
      <c r="KUJ206" s="267"/>
      <c r="KUY206" s="269"/>
      <c r="KUZ206" s="267"/>
      <c r="KVA206" s="267"/>
      <c r="KVP206" s="269"/>
      <c r="KVQ206" s="267"/>
      <c r="KVR206" s="267"/>
      <c r="KWG206" s="269"/>
      <c r="KWH206" s="267"/>
      <c r="KWI206" s="267"/>
      <c r="KWX206" s="269"/>
      <c r="KWY206" s="267"/>
      <c r="KWZ206" s="267"/>
      <c r="KXO206" s="269"/>
      <c r="KXP206" s="267"/>
      <c r="KXQ206" s="267"/>
      <c r="KYF206" s="269"/>
      <c r="KYG206" s="267"/>
      <c r="KYH206" s="267"/>
      <c r="KYW206" s="269"/>
      <c r="KYX206" s="267"/>
      <c r="KYY206" s="267"/>
      <c r="KZN206" s="269"/>
      <c r="KZO206" s="267"/>
      <c r="KZP206" s="267"/>
      <c r="LAE206" s="269"/>
      <c r="LAF206" s="267"/>
      <c r="LAG206" s="267"/>
      <c r="LAV206" s="269"/>
      <c r="LAW206" s="267"/>
      <c r="LAX206" s="267"/>
      <c r="LBM206" s="269"/>
      <c r="LBN206" s="267"/>
      <c r="LBO206" s="267"/>
      <c r="LCD206" s="269"/>
      <c r="LCE206" s="267"/>
      <c r="LCF206" s="267"/>
      <c r="LCU206" s="269"/>
      <c r="LCV206" s="267"/>
      <c r="LCW206" s="267"/>
      <c r="LDL206" s="269"/>
      <c r="LDM206" s="267"/>
      <c r="LDN206" s="267"/>
      <c r="LEC206" s="269"/>
      <c r="LED206" s="267"/>
      <c r="LEE206" s="267"/>
      <c r="LET206" s="269"/>
      <c r="LEU206" s="267"/>
      <c r="LEV206" s="267"/>
      <c r="LFK206" s="269"/>
      <c r="LFL206" s="267"/>
      <c r="LFM206" s="267"/>
      <c r="LGB206" s="269"/>
      <c r="LGC206" s="267"/>
      <c r="LGD206" s="267"/>
      <c r="LGS206" s="269"/>
      <c r="LGT206" s="267"/>
      <c r="LGU206" s="267"/>
      <c r="LHJ206" s="269"/>
      <c r="LHK206" s="267"/>
      <c r="LHL206" s="267"/>
      <c r="LIA206" s="269"/>
      <c r="LIB206" s="267"/>
      <c r="LIC206" s="267"/>
      <c r="LIR206" s="269"/>
      <c r="LIS206" s="267"/>
      <c r="LIT206" s="267"/>
      <c r="LJI206" s="269"/>
      <c r="LJJ206" s="267"/>
      <c r="LJK206" s="267"/>
      <c r="LJZ206" s="269"/>
      <c r="LKA206" s="267"/>
      <c r="LKB206" s="267"/>
      <c r="LKQ206" s="269"/>
      <c r="LKR206" s="267"/>
      <c r="LKS206" s="267"/>
      <c r="LLH206" s="269"/>
      <c r="LLI206" s="267"/>
      <c r="LLJ206" s="267"/>
      <c r="LLY206" s="269"/>
      <c r="LLZ206" s="267"/>
      <c r="LMA206" s="267"/>
      <c r="LMP206" s="269"/>
      <c r="LMQ206" s="267"/>
      <c r="LMR206" s="267"/>
      <c r="LNG206" s="269"/>
      <c r="LNH206" s="267"/>
      <c r="LNI206" s="267"/>
      <c r="LNX206" s="269"/>
      <c r="LNY206" s="267"/>
      <c r="LNZ206" s="267"/>
      <c r="LOO206" s="269"/>
      <c r="LOP206" s="267"/>
      <c r="LOQ206" s="267"/>
      <c r="LPF206" s="269"/>
      <c r="LPG206" s="267"/>
      <c r="LPH206" s="267"/>
      <c r="LPW206" s="269"/>
      <c r="LPX206" s="267"/>
      <c r="LPY206" s="267"/>
      <c r="LQN206" s="269"/>
      <c r="LQO206" s="267"/>
      <c r="LQP206" s="267"/>
      <c r="LRE206" s="269"/>
      <c r="LRF206" s="267"/>
      <c r="LRG206" s="267"/>
      <c r="LRV206" s="269"/>
      <c r="LRW206" s="267"/>
      <c r="LRX206" s="267"/>
      <c r="LSM206" s="269"/>
      <c r="LSN206" s="267"/>
      <c r="LSO206" s="267"/>
      <c r="LTD206" s="269"/>
      <c r="LTE206" s="267"/>
      <c r="LTF206" s="267"/>
      <c r="LTU206" s="269"/>
      <c r="LTV206" s="267"/>
      <c r="LTW206" s="267"/>
      <c r="LUL206" s="269"/>
      <c r="LUM206" s="267"/>
      <c r="LUN206" s="267"/>
      <c r="LVC206" s="269"/>
      <c r="LVD206" s="267"/>
      <c r="LVE206" s="267"/>
      <c r="LVT206" s="269"/>
      <c r="LVU206" s="267"/>
      <c r="LVV206" s="267"/>
      <c r="LWK206" s="269"/>
      <c r="LWL206" s="267"/>
      <c r="LWM206" s="267"/>
      <c r="LXB206" s="269"/>
      <c r="LXC206" s="267"/>
      <c r="LXD206" s="267"/>
      <c r="LXS206" s="269"/>
      <c r="LXT206" s="267"/>
      <c r="LXU206" s="267"/>
      <c r="LYJ206" s="269"/>
      <c r="LYK206" s="267"/>
      <c r="LYL206" s="267"/>
      <c r="LZA206" s="269"/>
      <c r="LZB206" s="267"/>
      <c r="LZC206" s="267"/>
      <c r="LZR206" s="269"/>
      <c r="LZS206" s="267"/>
      <c r="LZT206" s="267"/>
      <c r="MAI206" s="269"/>
      <c r="MAJ206" s="267"/>
      <c r="MAK206" s="267"/>
      <c r="MAZ206" s="269"/>
      <c r="MBA206" s="267"/>
      <c r="MBB206" s="267"/>
      <c r="MBQ206" s="269"/>
      <c r="MBR206" s="267"/>
      <c r="MBS206" s="267"/>
      <c r="MCH206" s="269"/>
      <c r="MCI206" s="267"/>
      <c r="MCJ206" s="267"/>
      <c r="MCY206" s="269"/>
      <c r="MCZ206" s="267"/>
      <c r="MDA206" s="267"/>
      <c r="MDP206" s="269"/>
      <c r="MDQ206" s="267"/>
      <c r="MDR206" s="267"/>
      <c r="MEG206" s="269"/>
      <c r="MEH206" s="267"/>
      <c r="MEI206" s="267"/>
      <c r="MEX206" s="269"/>
      <c r="MEY206" s="267"/>
      <c r="MEZ206" s="267"/>
      <c r="MFO206" s="269"/>
      <c r="MFP206" s="267"/>
      <c r="MFQ206" s="267"/>
      <c r="MGF206" s="269"/>
      <c r="MGG206" s="267"/>
      <c r="MGH206" s="267"/>
      <c r="MGW206" s="269"/>
      <c r="MGX206" s="267"/>
      <c r="MGY206" s="267"/>
      <c r="MHN206" s="269"/>
      <c r="MHO206" s="267"/>
      <c r="MHP206" s="267"/>
      <c r="MIE206" s="269"/>
      <c r="MIF206" s="267"/>
      <c r="MIG206" s="267"/>
      <c r="MIV206" s="269"/>
      <c r="MIW206" s="267"/>
      <c r="MIX206" s="267"/>
      <c r="MJM206" s="269"/>
      <c r="MJN206" s="267"/>
      <c r="MJO206" s="267"/>
      <c r="MKD206" s="269"/>
      <c r="MKE206" s="267"/>
      <c r="MKF206" s="267"/>
      <c r="MKU206" s="269"/>
      <c r="MKV206" s="267"/>
      <c r="MKW206" s="267"/>
      <c r="MLL206" s="269"/>
      <c r="MLM206" s="267"/>
      <c r="MLN206" s="267"/>
      <c r="MMC206" s="269"/>
      <c r="MMD206" s="267"/>
      <c r="MME206" s="267"/>
      <c r="MMT206" s="269"/>
      <c r="MMU206" s="267"/>
      <c r="MMV206" s="267"/>
      <c r="MNK206" s="269"/>
      <c r="MNL206" s="267"/>
      <c r="MNM206" s="267"/>
      <c r="MOB206" s="269"/>
      <c r="MOC206" s="267"/>
      <c r="MOD206" s="267"/>
      <c r="MOS206" s="269"/>
      <c r="MOT206" s="267"/>
      <c r="MOU206" s="267"/>
      <c r="MPJ206" s="269"/>
      <c r="MPK206" s="267"/>
      <c r="MPL206" s="267"/>
      <c r="MQA206" s="269"/>
      <c r="MQB206" s="267"/>
      <c r="MQC206" s="267"/>
      <c r="MQR206" s="269"/>
      <c r="MQS206" s="267"/>
      <c r="MQT206" s="267"/>
      <c r="MRI206" s="269"/>
      <c r="MRJ206" s="267"/>
      <c r="MRK206" s="267"/>
      <c r="MRZ206" s="269"/>
      <c r="MSA206" s="267"/>
      <c r="MSB206" s="267"/>
      <c r="MSQ206" s="269"/>
      <c r="MSR206" s="267"/>
      <c r="MSS206" s="267"/>
      <c r="MTH206" s="269"/>
      <c r="MTI206" s="267"/>
      <c r="MTJ206" s="267"/>
      <c r="MTY206" s="269"/>
      <c r="MTZ206" s="267"/>
      <c r="MUA206" s="267"/>
      <c r="MUP206" s="269"/>
      <c r="MUQ206" s="267"/>
      <c r="MUR206" s="267"/>
      <c r="MVG206" s="269"/>
      <c r="MVH206" s="267"/>
      <c r="MVI206" s="267"/>
      <c r="MVX206" s="269"/>
      <c r="MVY206" s="267"/>
      <c r="MVZ206" s="267"/>
      <c r="MWO206" s="269"/>
      <c r="MWP206" s="267"/>
      <c r="MWQ206" s="267"/>
      <c r="MXF206" s="269"/>
      <c r="MXG206" s="267"/>
      <c r="MXH206" s="267"/>
      <c r="MXW206" s="269"/>
      <c r="MXX206" s="267"/>
      <c r="MXY206" s="267"/>
      <c r="MYN206" s="269"/>
      <c r="MYO206" s="267"/>
      <c r="MYP206" s="267"/>
      <c r="MZE206" s="269"/>
      <c r="MZF206" s="267"/>
      <c r="MZG206" s="267"/>
      <c r="MZV206" s="269"/>
      <c r="MZW206" s="267"/>
      <c r="MZX206" s="267"/>
      <c r="NAM206" s="269"/>
      <c r="NAN206" s="267"/>
      <c r="NAO206" s="267"/>
      <c r="NBD206" s="269"/>
      <c r="NBE206" s="267"/>
      <c r="NBF206" s="267"/>
      <c r="NBU206" s="269"/>
      <c r="NBV206" s="267"/>
      <c r="NBW206" s="267"/>
      <c r="NCL206" s="269"/>
      <c r="NCM206" s="267"/>
      <c r="NCN206" s="267"/>
      <c r="NDC206" s="269"/>
      <c r="NDD206" s="267"/>
      <c r="NDE206" s="267"/>
      <c r="NDT206" s="269"/>
      <c r="NDU206" s="267"/>
      <c r="NDV206" s="267"/>
      <c r="NEK206" s="269"/>
      <c r="NEL206" s="267"/>
      <c r="NEM206" s="267"/>
      <c r="NFB206" s="269"/>
      <c r="NFC206" s="267"/>
      <c r="NFD206" s="267"/>
      <c r="NFS206" s="269"/>
      <c r="NFT206" s="267"/>
      <c r="NFU206" s="267"/>
      <c r="NGJ206" s="269"/>
      <c r="NGK206" s="267"/>
      <c r="NGL206" s="267"/>
      <c r="NHA206" s="269"/>
      <c r="NHB206" s="267"/>
      <c r="NHC206" s="267"/>
      <c r="NHR206" s="269"/>
      <c r="NHS206" s="267"/>
      <c r="NHT206" s="267"/>
      <c r="NII206" s="269"/>
      <c r="NIJ206" s="267"/>
      <c r="NIK206" s="267"/>
      <c r="NIZ206" s="269"/>
      <c r="NJA206" s="267"/>
      <c r="NJB206" s="267"/>
      <c r="NJQ206" s="269"/>
      <c r="NJR206" s="267"/>
      <c r="NJS206" s="267"/>
      <c r="NKH206" s="269"/>
      <c r="NKI206" s="267"/>
      <c r="NKJ206" s="267"/>
      <c r="NKY206" s="269"/>
      <c r="NKZ206" s="267"/>
      <c r="NLA206" s="267"/>
      <c r="NLP206" s="269"/>
      <c r="NLQ206" s="267"/>
      <c r="NLR206" s="267"/>
      <c r="NMG206" s="269"/>
      <c r="NMH206" s="267"/>
      <c r="NMI206" s="267"/>
      <c r="NMX206" s="269"/>
      <c r="NMY206" s="267"/>
      <c r="NMZ206" s="267"/>
      <c r="NNO206" s="269"/>
      <c r="NNP206" s="267"/>
      <c r="NNQ206" s="267"/>
      <c r="NOF206" s="269"/>
      <c r="NOG206" s="267"/>
      <c r="NOH206" s="267"/>
      <c r="NOW206" s="269"/>
      <c r="NOX206" s="267"/>
      <c r="NOY206" s="267"/>
      <c r="NPN206" s="269"/>
      <c r="NPO206" s="267"/>
      <c r="NPP206" s="267"/>
      <c r="NQE206" s="269"/>
      <c r="NQF206" s="267"/>
      <c r="NQG206" s="267"/>
      <c r="NQV206" s="269"/>
      <c r="NQW206" s="267"/>
      <c r="NQX206" s="267"/>
      <c r="NRM206" s="269"/>
      <c r="NRN206" s="267"/>
      <c r="NRO206" s="267"/>
      <c r="NSD206" s="269"/>
      <c r="NSE206" s="267"/>
      <c r="NSF206" s="267"/>
      <c r="NSU206" s="269"/>
      <c r="NSV206" s="267"/>
      <c r="NSW206" s="267"/>
      <c r="NTL206" s="269"/>
      <c r="NTM206" s="267"/>
      <c r="NTN206" s="267"/>
      <c r="NUC206" s="269"/>
      <c r="NUD206" s="267"/>
      <c r="NUE206" s="267"/>
      <c r="NUT206" s="269"/>
      <c r="NUU206" s="267"/>
      <c r="NUV206" s="267"/>
      <c r="NVK206" s="269"/>
      <c r="NVL206" s="267"/>
      <c r="NVM206" s="267"/>
      <c r="NWB206" s="269"/>
      <c r="NWC206" s="267"/>
      <c r="NWD206" s="267"/>
      <c r="NWS206" s="269"/>
      <c r="NWT206" s="267"/>
      <c r="NWU206" s="267"/>
      <c r="NXJ206" s="269"/>
      <c r="NXK206" s="267"/>
      <c r="NXL206" s="267"/>
      <c r="NYA206" s="269"/>
      <c r="NYB206" s="267"/>
      <c r="NYC206" s="267"/>
      <c r="NYR206" s="269"/>
      <c r="NYS206" s="267"/>
      <c r="NYT206" s="267"/>
      <c r="NZI206" s="269"/>
      <c r="NZJ206" s="267"/>
      <c r="NZK206" s="267"/>
      <c r="NZZ206" s="269"/>
      <c r="OAA206" s="267"/>
      <c r="OAB206" s="267"/>
      <c r="OAQ206" s="269"/>
      <c r="OAR206" s="267"/>
      <c r="OAS206" s="267"/>
      <c r="OBH206" s="269"/>
      <c r="OBI206" s="267"/>
      <c r="OBJ206" s="267"/>
      <c r="OBY206" s="269"/>
      <c r="OBZ206" s="267"/>
      <c r="OCA206" s="267"/>
      <c r="OCP206" s="269"/>
      <c r="OCQ206" s="267"/>
      <c r="OCR206" s="267"/>
      <c r="ODG206" s="269"/>
      <c r="ODH206" s="267"/>
      <c r="ODI206" s="267"/>
      <c r="ODX206" s="269"/>
      <c r="ODY206" s="267"/>
      <c r="ODZ206" s="267"/>
      <c r="OEO206" s="269"/>
      <c r="OEP206" s="267"/>
      <c r="OEQ206" s="267"/>
      <c r="OFF206" s="269"/>
      <c r="OFG206" s="267"/>
      <c r="OFH206" s="267"/>
      <c r="OFW206" s="269"/>
      <c r="OFX206" s="267"/>
      <c r="OFY206" s="267"/>
      <c r="OGN206" s="269"/>
      <c r="OGO206" s="267"/>
      <c r="OGP206" s="267"/>
      <c r="OHE206" s="269"/>
      <c r="OHF206" s="267"/>
      <c r="OHG206" s="267"/>
      <c r="OHV206" s="269"/>
      <c r="OHW206" s="267"/>
      <c r="OHX206" s="267"/>
      <c r="OIM206" s="269"/>
      <c r="OIN206" s="267"/>
      <c r="OIO206" s="267"/>
      <c r="OJD206" s="269"/>
      <c r="OJE206" s="267"/>
      <c r="OJF206" s="267"/>
      <c r="OJU206" s="269"/>
      <c r="OJV206" s="267"/>
      <c r="OJW206" s="267"/>
      <c r="OKL206" s="269"/>
      <c r="OKM206" s="267"/>
      <c r="OKN206" s="267"/>
      <c r="OLC206" s="269"/>
      <c r="OLD206" s="267"/>
      <c r="OLE206" s="267"/>
      <c r="OLT206" s="269"/>
      <c r="OLU206" s="267"/>
      <c r="OLV206" s="267"/>
      <c r="OMK206" s="269"/>
      <c r="OML206" s="267"/>
      <c r="OMM206" s="267"/>
      <c r="ONB206" s="269"/>
      <c r="ONC206" s="267"/>
      <c r="OND206" s="267"/>
      <c r="ONS206" s="269"/>
      <c r="ONT206" s="267"/>
      <c r="ONU206" s="267"/>
      <c r="OOJ206" s="269"/>
      <c r="OOK206" s="267"/>
      <c r="OOL206" s="267"/>
      <c r="OPA206" s="269"/>
      <c r="OPB206" s="267"/>
      <c r="OPC206" s="267"/>
      <c r="OPR206" s="269"/>
      <c r="OPS206" s="267"/>
      <c r="OPT206" s="267"/>
      <c r="OQI206" s="269"/>
      <c r="OQJ206" s="267"/>
      <c r="OQK206" s="267"/>
      <c r="OQZ206" s="269"/>
      <c r="ORA206" s="267"/>
      <c r="ORB206" s="267"/>
      <c r="ORQ206" s="269"/>
      <c r="ORR206" s="267"/>
      <c r="ORS206" s="267"/>
      <c r="OSH206" s="269"/>
      <c r="OSI206" s="267"/>
      <c r="OSJ206" s="267"/>
      <c r="OSY206" s="269"/>
      <c r="OSZ206" s="267"/>
      <c r="OTA206" s="267"/>
      <c r="OTP206" s="269"/>
      <c r="OTQ206" s="267"/>
      <c r="OTR206" s="267"/>
      <c r="OUG206" s="269"/>
      <c r="OUH206" s="267"/>
      <c r="OUI206" s="267"/>
      <c r="OUX206" s="269"/>
      <c r="OUY206" s="267"/>
      <c r="OUZ206" s="267"/>
      <c r="OVO206" s="269"/>
      <c r="OVP206" s="267"/>
      <c r="OVQ206" s="267"/>
      <c r="OWF206" s="269"/>
      <c r="OWG206" s="267"/>
      <c r="OWH206" s="267"/>
      <c r="OWW206" s="269"/>
      <c r="OWX206" s="267"/>
      <c r="OWY206" s="267"/>
      <c r="OXN206" s="269"/>
      <c r="OXO206" s="267"/>
      <c r="OXP206" s="267"/>
      <c r="OYE206" s="269"/>
      <c r="OYF206" s="267"/>
      <c r="OYG206" s="267"/>
      <c r="OYV206" s="269"/>
      <c r="OYW206" s="267"/>
      <c r="OYX206" s="267"/>
      <c r="OZM206" s="269"/>
      <c r="OZN206" s="267"/>
      <c r="OZO206" s="267"/>
      <c r="PAD206" s="269"/>
      <c r="PAE206" s="267"/>
      <c r="PAF206" s="267"/>
      <c r="PAU206" s="269"/>
      <c r="PAV206" s="267"/>
      <c r="PAW206" s="267"/>
      <c r="PBL206" s="269"/>
      <c r="PBM206" s="267"/>
      <c r="PBN206" s="267"/>
      <c r="PCC206" s="269"/>
      <c r="PCD206" s="267"/>
      <c r="PCE206" s="267"/>
      <c r="PCT206" s="269"/>
      <c r="PCU206" s="267"/>
      <c r="PCV206" s="267"/>
      <c r="PDK206" s="269"/>
      <c r="PDL206" s="267"/>
      <c r="PDM206" s="267"/>
      <c r="PEB206" s="269"/>
      <c r="PEC206" s="267"/>
      <c r="PED206" s="267"/>
      <c r="PES206" s="269"/>
      <c r="PET206" s="267"/>
      <c r="PEU206" s="267"/>
      <c r="PFJ206" s="269"/>
      <c r="PFK206" s="267"/>
      <c r="PFL206" s="267"/>
      <c r="PGA206" s="269"/>
      <c r="PGB206" s="267"/>
      <c r="PGC206" s="267"/>
      <c r="PGR206" s="269"/>
      <c r="PGS206" s="267"/>
      <c r="PGT206" s="267"/>
      <c r="PHI206" s="269"/>
      <c r="PHJ206" s="267"/>
      <c r="PHK206" s="267"/>
      <c r="PHZ206" s="269"/>
      <c r="PIA206" s="267"/>
      <c r="PIB206" s="267"/>
      <c r="PIQ206" s="269"/>
      <c r="PIR206" s="267"/>
      <c r="PIS206" s="267"/>
      <c r="PJH206" s="269"/>
      <c r="PJI206" s="267"/>
      <c r="PJJ206" s="267"/>
      <c r="PJY206" s="269"/>
      <c r="PJZ206" s="267"/>
      <c r="PKA206" s="267"/>
      <c r="PKP206" s="269"/>
      <c r="PKQ206" s="267"/>
      <c r="PKR206" s="267"/>
      <c r="PLG206" s="269"/>
      <c r="PLH206" s="267"/>
      <c r="PLI206" s="267"/>
      <c r="PLX206" s="269"/>
      <c r="PLY206" s="267"/>
      <c r="PLZ206" s="267"/>
      <c r="PMO206" s="269"/>
      <c r="PMP206" s="267"/>
      <c r="PMQ206" s="267"/>
      <c r="PNF206" s="269"/>
      <c r="PNG206" s="267"/>
      <c r="PNH206" s="267"/>
      <c r="PNW206" s="269"/>
      <c r="PNX206" s="267"/>
      <c r="PNY206" s="267"/>
      <c r="PON206" s="269"/>
      <c r="POO206" s="267"/>
      <c r="POP206" s="267"/>
      <c r="PPE206" s="269"/>
      <c r="PPF206" s="267"/>
      <c r="PPG206" s="267"/>
      <c r="PPV206" s="269"/>
      <c r="PPW206" s="267"/>
      <c r="PPX206" s="267"/>
      <c r="PQM206" s="269"/>
      <c r="PQN206" s="267"/>
      <c r="PQO206" s="267"/>
      <c r="PRD206" s="269"/>
      <c r="PRE206" s="267"/>
      <c r="PRF206" s="267"/>
      <c r="PRU206" s="269"/>
      <c r="PRV206" s="267"/>
      <c r="PRW206" s="267"/>
      <c r="PSL206" s="269"/>
      <c r="PSM206" s="267"/>
      <c r="PSN206" s="267"/>
      <c r="PTC206" s="269"/>
      <c r="PTD206" s="267"/>
      <c r="PTE206" s="267"/>
      <c r="PTT206" s="269"/>
      <c r="PTU206" s="267"/>
      <c r="PTV206" s="267"/>
      <c r="PUK206" s="269"/>
      <c r="PUL206" s="267"/>
      <c r="PUM206" s="267"/>
      <c r="PVB206" s="269"/>
      <c r="PVC206" s="267"/>
      <c r="PVD206" s="267"/>
      <c r="PVS206" s="269"/>
      <c r="PVT206" s="267"/>
      <c r="PVU206" s="267"/>
      <c r="PWJ206" s="269"/>
      <c r="PWK206" s="267"/>
      <c r="PWL206" s="267"/>
      <c r="PXA206" s="269"/>
      <c r="PXB206" s="267"/>
      <c r="PXC206" s="267"/>
      <c r="PXR206" s="269"/>
      <c r="PXS206" s="267"/>
      <c r="PXT206" s="267"/>
      <c r="PYI206" s="269"/>
      <c r="PYJ206" s="267"/>
      <c r="PYK206" s="267"/>
      <c r="PYZ206" s="269"/>
      <c r="PZA206" s="267"/>
      <c r="PZB206" s="267"/>
      <c r="PZQ206" s="269"/>
      <c r="PZR206" s="267"/>
      <c r="PZS206" s="267"/>
      <c r="QAH206" s="269"/>
      <c r="QAI206" s="267"/>
      <c r="QAJ206" s="267"/>
      <c r="QAY206" s="269"/>
      <c r="QAZ206" s="267"/>
      <c r="QBA206" s="267"/>
      <c r="QBP206" s="269"/>
      <c r="QBQ206" s="267"/>
      <c r="QBR206" s="267"/>
      <c r="QCG206" s="269"/>
      <c r="QCH206" s="267"/>
      <c r="QCI206" s="267"/>
      <c r="QCX206" s="269"/>
      <c r="QCY206" s="267"/>
      <c r="QCZ206" s="267"/>
      <c r="QDO206" s="269"/>
      <c r="QDP206" s="267"/>
      <c r="QDQ206" s="267"/>
      <c r="QEF206" s="269"/>
      <c r="QEG206" s="267"/>
      <c r="QEH206" s="267"/>
      <c r="QEW206" s="269"/>
      <c r="QEX206" s="267"/>
      <c r="QEY206" s="267"/>
      <c r="QFN206" s="269"/>
      <c r="QFO206" s="267"/>
      <c r="QFP206" s="267"/>
      <c r="QGE206" s="269"/>
      <c r="QGF206" s="267"/>
      <c r="QGG206" s="267"/>
      <c r="QGV206" s="269"/>
      <c r="QGW206" s="267"/>
      <c r="QGX206" s="267"/>
      <c r="QHM206" s="269"/>
      <c r="QHN206" s="267"/>
      <c r="QHO206" s="267"/>
      <c r="QID206" s="269"/>
      <c r="QIE206" s="267"/>
      <c r="QIF206" s="267"/>
      <c r="QIU206" s="269"/>
      <c r="QIV206" s="267"/>
      <c r="QIW206" s="267"/>
      <c r="QJL206" s="269"/>
      <c r="QJM206" s="267"/>
      <c r="QJN206" s="267"/>
      <c r="QKC206" s="269"/>
      <c r="QKD206" s="267"/>
      <c r="QKE206" s="267"/>
      <c r="QKT206" s="269"/>
      <c r="QKU206" s="267"/>
      <c r="QKV206" s="267"/>
      <c r="QLK206" s="269"/>
      <c r="QLL206" s="267"/>
      <c r="QLM206" s="267"/>
      <c r="QMB206" s="269"/>
      <c r="QMC206" s="267"/>
      <c r="QMD206" s="267"/>
      <c r="QMS206" s="269"/>
      <c r="QMT206" s="267"/>
      <c r="QMU206" s="267"/>
      <c r="QNJ206" s="269"/>
      <c r="QNK206" s="267"/>
      <c r="QNL206" s="267"/>
      <c r="QOA206" s="269"/>
      <c r="QOB206" s="267"/>
      <c r="QOC206" s="267"/>
      <c r="QOR206" s="269"/>
      <c r="QOS206" s="267"/>
      <c r="QOT206" s="267"/>
      <c r="QPI206" s="269"/>
      <c r="QPJ206" s="267"/>
      <c r="QPK206" s="267"/>
      <c r="QPZ206" s="269"/>
      <c r="QQA206" s="267"/>
      <c r="QQB206" s="267"/>
      <c r="QQQ206" s="269"/>
      <c r="QQR206" s="267"/>
      <c r="QQS206" s="267"/>
      <c r="QRH206" s="269"/>
      <c r="QRI206" s="267"/>
      <c r="QRJ206" s="267"/>
      <c r="QRY206" s="269"/>
      <c r="QRZ206" s="267"/>
      <c r="QSA206" s="267"/>
      <c r="QSP206" s="269"/>
      <c r="QSQ206" s="267"/>
      <c r="QSR206" s="267"/>
      <c r="QTG206" s="269"/>
      <c r="QTH206" s="267"/>
      <c r="QTI206" s="267"/>
      <c r="QTX206" s="269"/>
      <c r="QTY206" s="267"/>
      <c r="QTZ206" s="267"/>
      <c r="QUO206" s="269"/>
      <c r="QUP206" s="267"/>
      <c r="QUQ206" s="267"/>
      <c r="QVF206" s="269"/>
      <c r="QVG206" s="267"/>
      <c r="QVH206" s="267"/>
      <c r="QVW206" s="269"/>
      <c r="QVX206" s="267"/>
      <c r="QVY206" s="267"/>
      <c r="QWN206" s="269"/>
      <c r="QWO206" s="267"/>
      <c r="QWP206" s="267"/>
      <c r="QXE206" s="269"/>
      <c r="QXF206" s="267"/>
      <c r="QXG206" s="267"/>
      <c r="QXV206" s="269"/>
      <c r="QXW206" s="267"/>
      <c r="QXX206" s="267"/>
      <c r="QYM206" s="269"/>
      <c r="QYN206" s="267"/>
      <c r="QYO206" s="267"/>
      <c r="QZD206" s="269"/>
      <c r="QZE206" s="267"/>
      <c r="QZF206" s="267"/>
      <c r="QZU206" s="269"/>
      <c r="QZV206" s="267"/>
      <c r="QZW206" s="267"/>
      <c r="RAL206" s="269"/>
      <c r="RAM206" s="267"/>
      <c r="RAN206" s="267"/>
      <c r="RBC206" s="269"/>
      <c r="RBD206" s="267"/>
      <c r="RBE206" s="267"/>
      <c r="RBT206" s="269"/>
      <c r="RBU206" s="267"/>
      <c r="RBV206" s="267"/>
      <c r="RCK206" s="269"/>
      <c r="RCL206" s="267"/>
      <c r="RCM206" s="267"/>
      <c r="RDB206" s="269"/>
      <c r="RDC206" s="267"/>
      <c r="RDD206" s="267"/>
      <c r="RDS206" s="269"/>
      <c r="RDT206" s="267"/>
      <c r="RDU206" s="267"/>
      <c r="REJ206" s="269"/>
      <c r="REK206" s="267"/>
      <c r="REL206" s="267"/>
      <c r="RFA206" s="269"/>
      <c r="RFB206" s="267"/>
      <c r="RFC206" s="267"/>
      <c r="RFR206" s="269"/>
      <c r="RFS206" s="267"/>
      <c r="RFT206" s="267"/>
      <c r="RGI206" s="269"/>
      <c r="RGJ206" s="267"/>
      <c r="RGK206" s="267"/>
      <c r="RGZ206" s="269"/>
      <c r="RHA206" s="267"/>
      <c r="RHB206" s="267"/>
      <c r="RHQ206" s="269"/>
      <c r="RHR206" s="267"/>
      <c r="RHS206" s="267"/>
      <c r="RIH206" s="269"/>
      <c r="RII206" s="267"/>
      <c r="RIJ206" s="267"/>
      <c r="RIY206" s="269"/>
      <c r="RIZ206" s="267"/>
      <c r="RJA206" s="267"/>
      <c r="RJP206" s="269"/>
      <c r="RJQ206" s="267"/>
      <c r="RJR206" s="267"/>
      <c r="RKG206" s="269"/>
      <c r="RKH206" s="267"/>
      <c r="RKI206" s="267"/>
      <c r="RKX206" s="269"/>
      <c r="RKY206" s="267"/>
      <c r="RKZ206" s="267"/>
      <c r="RLO206" s="269"/>
      <c r="RLP206" s="267"/>
      <c r="RLQ206" s="267"/>
      <c r="RMF206" s="269"/>
      <c r="RMG206" s="267"/>
      <c r="RMH206" s="267"/>
      <c r="RMW206" s="269"/>
      <c r="RMX206" s="267"/>
      <c r="RMY206" s="267"/>
      <c r="RNN206" s="269"/>
      <c r="RNO206" s="267"/>
      <c r="RNP206" s="267"/>
      <c r="ROE206" s="269"/>
      <c r="ROF206" s="267"/>
      <c r="ROG206" s="267"/>
      <c r="ROV206" s="269"/>
      <c r="ROW206" s="267"/>
      <c r="ROX206" s="267"/>
      <c r="RPM206" s="269"/>
      <c r="RPN206" s="267"/>
      <c r="RPO206" s="267"/>
      <c r="RQD206" s="269"/>
      <c r="RQE206" s="267"/>
      <c r="RQF206" s="267"/>
      <c r="RQU206" s="269"/>
      <c r="RQV206" s="267"/>
      <c r="RQW206" s="267"/>
      <c r="RRL206" s="269"/>
      <c r="RRM206" s="267"/>
      <c r="RRN206" s="267"/>
      <c r="RSC206" s="269"/>
      <c r="RSD206" s="267"/>
      <c r="RSE206" s="267"/>
      <c r="RST206" s="269"/>
      <c r="RSU206" s="267"/>
      <c r="RSV206" s="267"/>
      <c r="RTK206" s="269"/>
      <c r="RTL206" s="267"/>
      <c r="RTM206" s="267"/>
      <c r="RUB206" s="269"/>
      <c r="RUC206" s="267"/>
      <c r="RUD206" s="267"/>
      <c r="RUS206" s="269"/>
      <c r="RUT206" s="267"/>
      <c r="RUU206" s="267"/>
      <c r="RVJ206" s="269"/>
      <c r="RVK206" s="267"/>
      <c r="RVL206" s="267"/>
      <c r="RWA206" s="269"/>
      <c r="RWB206" s="267"/>
      <c r="RWC206" s="267"/>
      <c r="RWR206" s="269"/>
      <c r="RWS206" s="267"/>
      <c r="RWT206" s="267"/>
      <c r="RXI206" s="269"/>
      <c r="RXJ206" s="267"/>
      <c r="RXK206" s="267"/>
      <c r="RXZ206" s="269"/>
      <c r="RYA206" s="267"/>
      <c r="RYB206" s="267"/>
      <c r="RYQ206" s="269"/>
      <c r="RYR206" s="267"/>
      <c r="RYS206" s="267"/>
      <c r="RZH206" s="269"/>
      <c r="RZI206" s="267"/>
      <c r="RZJ206" s="267"/>
      <c r="RZY206" s="269"/>
      <c r="RZZ206" s="267"/>
      <c r="SAA206" s="267"/>
      <c r="SAP206" s="269"/>
      <c r="SAQ206" s="267"/>
      <c r="SAR206" s="267"/>
      <c r="SBG206" s="269"/>
      <c r="SBH206" s="267"/>
      <c r="SBI206" s="267"/>
      <c r="SBX206" s="269"/>
      <c r="SBY206" s="267"/>
      <c r="SBZ206" s="267"/>
      <c r="SCO206" s="269"/>
      <c r="SCP206" s="267"/>
      <c r="SCQ206" s="267"/>
      <c r="SDF206" s="269"/>
      <c r="SDG206" s="267"/>
      <c r="SDH206" s="267"/>
      <c r="SDW206" s="269"/>
      <c r="SDX206" s="267"/>
      <c r="SDY206" s="267"/>
      <c r="SEN206" s="269"/>
      <c r="SEO206" s="267"/>
      <c r="SEP206" s="267"/>
      <c r="SFE206" s="269"/>
      <c r="SFF206" s="267"/>
      <c r="SFG206" s="267"/>
      <c r="SFV206" s="269"/>
      <c r="SFW206" s="267"/>
      <c r="SFX206" s="267"/>
      <c r="SGM206" s="269"/>
      <c r="SGN206" s="267"/>
      <c r="SGO206" s="267"/>
      <c r="SHD206" s="269"/>
      <c r="SHE206" s="267"/>
      <c r="SHF206" s="267"/>
      <c r="SHU206" s="269"/>
      <c r="SHV206" s="267"/>
      <c r="SHW206" s="267"/>
      <c r="SIL206" s="269"/>
      <c r="SIM206" s="267"/>
      <c r="SIN206" s="267"/>
      <c r="SJC206" s="269"/>
      <c r="SJD206" s="267"/>
      <c r="SJE206" s="267"/>
      <c r="SJT206" s="269"/>
      <c r="SJU206" s="267"/>
      <c r="SJV206" s="267"/>
      <c r="SKK206" s="269"/>
      <c r="SKL206" s="267"/>
      <c r="SKM206" s="267"/>
      <c r="SLB206" s="269"/>
      <c r="SLC206" s="267"/>
      <c r="SLD206" s="267"/>
      <c r="SLS206" s="269"/>
      <c r="SLT206" s="267"/>
      <c r="SLU206" s="267"/>
      <c r="SMJ206" s="269"/>
      <c r="SMK206" s="267"/>
      <c r="SML206" s="267"/>
      <c r="SNA206" s="269"/>
      <c r="SNB206" s="267"/>
      <c r="SNC206" s="267"/>
      <c r="SNR206" s="269"/>
      <c r="SNS206" s="267"/>
      <c r="SNT206" s="267"/>
      <c r="SOI206" s="269"/>
      <c r="SOJ206" s="267"/>
      <c r="SOK206" s="267"/>
      <c r="SOZ206" s="269"/>
      <c r="SPA206" s="267"/>
      <c r="SPB206" s="267"/>
      <c r="SPQ206" s="269"/>
      <c r="SPR206" s="267"/>
      <c r="SPS206" s="267"/>
      <c r="SQH206" s="269"/>
      <c r="SQI206" s="267"/>
      <c r="SQJ206" s="267"/>
      <c r="SQY206" s="269"/>
      <c r="SQZ206" s="267"/>
      <c r="SRA206" s="267"/>
      <c r="SRP206" s="269"/>
      <c r="SRQ206" s="267"/>
      <c r="SRR206" s="267"/>
      <c r="SSG206" s="269"/>
      <c r="SSH206" s="267"/>
      <c r="SSI206" s="267"/>
      <c r="SSX206" s="269"/>
      <c r="SSY206" s="267"/>
      <c r="SSZ206" s="267"/>
      <c r="STO206" s="269"/>
      <c r="STP206" s="267"/>
      <c r="STQ206" s="267"/>
      <c r="SUF206" s="269"/>
      <c r="SUG206" s="267"/>
      <c r="SUH206" s="267"/>
      <c r="SUW206" s="269"/>
      <c r="SUX206" s="267"/>
      <c r="SUY206" s="267"/>
      <c r="SVN206" s="269"/>
      <c r="SVO206" s="267"/>
      <c r="SVP206" s="267"/>
      <c r="SWE206" s="269"/>
      <c r="SWF206" s="267"/>
      <c r="SWG206" s="267"/>
      <c r="SWV206" s="269"/>
      <c r="SWW206" s="267"/>
      <c r="SWX206" s="267"/>
      <c r="SXM206" s="269"/>
      <c r="SXN206" s="267"/>
      <c r="SXO206" s="267"/>
      <c r="SYD206" s="269"/>
      <c r="SYE206" s="267"/>
      <c r="SYF206" s="267"/>
      <c r="SYU206" s="269"/>
      <c r="SYV206" s="267"/>
      <c r="SYW206" s="267"/>
      <c r="SZL206" s="269"/>
      <c r="SZM206" s="267"/>
      <c r="SZN206" s="267"/>
      <c r="TAC206" s="269"/>
      <c r="TAD206" s="267"/>
      <c r="TAE206" s="267"/>
      <c r="TAT206" s="269"/>
      <c r="TAU206" s="267"/>
      <c r="TAV206" s="267"/>
      <c r="TBK206" s="269"/>
      <c r="TBL206" s="267"/>
      <c r="TBM206" s="267"/>
      <c r="TCB206" s="269"/>
      <c r="TCC206" s="267"/>
      <c r="TCD206" s="267"/>
      <c r="TCS206" s="269"/>
      <c r="TCT206" s="267"/>
      <c r="TCU206" s="267"/>
      <c r="TDJ206" s="269"/>
      <c r="TDK206" s="267"/>
      <c r="TDL206" s="267"/>
      <c r="TEA206" s="269"/>
      <c r="TEB206" s="267"/>
      <c r="TEC206" s="267"/>
      <c r="TER206" s="269"/>
      <c r="TES206" s="267"/>
      <c r="TET206" s="267"/>
      <c r="TFI206" s="269"/>
      <c r="TFJ206" s="267"/>
      <c r="TFK206" s="267"/>
      <c r="TFZ206" s="269"/>
      <c r="TGA206" s="267"/>
      <c r="TGB206" s="267"/>
      <c r="TGQ206" s="269"/>
      <c r="TGR206" s="267"/>
      <c r="TGS206" s="267"/>
      <c r="THH206" s="269"/>
      <c r="THI206" s="267"/>
      <c r="THJ206" s="267"/>
      <c r="THY206" s="269"/>
      <c r="THZ206" s="267"/>
      <c r="TIA206" s="267"/>
      <c r="TIP206" s="269"/>
      <c r="TIQ206" s="267"/>
      <c r="TIR206" s="267"/>
      <c r="TJG206" s="269"/>
      <c r="TJH206" s="267"/>
      <c r="TJI206" s="267"/>
      <c r="TJX206" s="269"/>
      <c r="TJY206" s="267"/>
      <c r="TJZ206" s="267"/>
      <c r="TKO206" s="269"/>
      <c r="TKP206" s="267"/>
      <c r="TKQ206" s="267"/>
      <c r="TLF206" s="269"/>
      <c r="TLG206" s="267"/>
      <c r="TLH206" s="267"/>
      <c r="TLW206" s="269"/>
      <c r="TLX206" s="267"/>
      <c r="TLY206" s="267"/>
      <c r="TMN206" s="269"/>
      <c r="TMO206" s="267"/>
      <c r="TMP206" s="267"/>
      <c r="TNE206" s="269"/>
      <c r="TNF206" s="267"/>
      <c r="TNG206" s="267"/>
      <c r="TNV206" s="269"/>
      <c r="TNW206" s="267"/>
      <c r="TNX206" s="267"/>
      <c r="TOM206" s="269"/>
      <c r="TON206" s="267"/>
      <c r="TOO206" s="267"/>
      <c r="TPD206" s="269"/>
      <c r="TPE206" s="267"/>
      <c r="TPF206" s="267"/>
      <c r="TPU206" s="269"/>
      <c r="TPV206" s="267"/>
      <c r="TPW206" s="267"/>
      <c r="TQL206" s="269"/>
      <c r="TQM206" s="267"/>
      <c r="TQN206" s="267"/>
      <c r="TRC206" s="269"/>
      <c r="TRD206" s="267"/>
      <c r="TRE206" s="267"/>
      <c r="TRT206" s="269"/>
      <c r="TRU206" s="267"/>
      <c r="TRV206" s="267"/>
      <c r="TSK206" s="269"/>
      <c r="TSL206" s="267"/>
      <c r="TSM206" s="267"/>
      <c r="TTB206" s="269"/>
      <c r="TTC206" s="267"/>
      <c r="TTD206" s="267"/>
      <c r="TTS206" s="269"/>
      <c r="TTT206" s="267"/>
      <c r="TTU206" s="267"/>
      <c r="TUJ206" s="269"/>
      <c r="TUK206" s="267"/>
      <c r="TUL206" s="267"/>
      <c r="TVA206" s="269"/>
      <c r="TVB206" s="267"/>
      <c r="TVC206" s="267"/>
      <c r="TVR206" s="269"/>
      <c r="TVS206" s="267"/>
      <c r="TVT206" s="267"/>
      <c r="TWI206" s="269"/>
      <c r="TWJ206" s="267"/>
      <c r="TWK206" s="267"/>
      <c r="TWZ206" s="269"/>
      <c r="TXA206" s="267"/>
      <c r="TXB206" s="267"/>
      <c r="TXQ206" s="269"/>
      <c r="TXR206" s="267"/>
      <c r="TXS206" s="267"/>
      <c r="TYH206" s="269"/>
      <c r="TYI206" s="267"/>
      <c r="TYJ206" s="267"/>
      <c r="TYY206" s="269"/>
      <c r="TYZ206" s="267"/>
      <c r="TZA206" s="267"/>
      <c r="TZP206" s="269"/>
      <c r="TZQ206" s="267"/>
      <c r="TZR206" s="267"/>
      <c r="UAG206" s="269"/>
      <c r="UAH206" s="267"/>
      <c r="UAI206" s="267"/>
      <c r="UAX206" s="269"/>
      <c r="UAY206" s="267"/>
      <c r="UAZ206" s="267"/>
      <c r="UBO206" s="269"/>
      <c r="UBP206" s="267"/>
      <c r="UBQ206" s="267"/>
      <c r="UCF206" s="269"/>
      <c r="UCG206" s="267"/>
      <c r="UCH206" s="267"/>
      <c r="UCW206" s="269"/>
      <c r="UCX206" s="267"/>
      <c r="UCY206" s="267"/>
      <c r="UDN206" s="269"/>
      <c r="UDO206" s="267"/>
      <c r="UDP206" s="267"/>
      <c r="UEE206" s="269"/>
      <c r="UEF206" s="267"/>
      <c r="UEG206" s="267"/>
      <c r="UEV206" s="269"/>
      <c r="UEW206" s="267"/>
      <c r="UEX206" s="267"/>
      <c r="UFM206" s="269"/>
      <c r="UFN206" s="267"/>
      <c r="UFO206" s="267"/>
      <c r="UGD206" s="269"/>
      <c r="UGE206" s="267"/>
      <c r="UGF206" s="267"/>
      <c r="UGU206" s="269"/>
      <c r="UGV206" s="267"/>
      <c r="UGW206" s="267"/>
      <c r="UHL206" s="269"/>
      <c r="UHM206" s="267"/>
      <c r="UHN206" s="267"/>
      <c r="UIC206" s="269"/>
      <c r="UID206" s="267"/>
      <c r="UIE206" s="267"/>
      <c r="UIT206" s="269"/>
      <c r="UIU206" s="267"/>
      <c r="UIV206" s="267"/>
      <c r="UJK206" s="269"/>
      <c r="UJL206" s="267"/>
      <c r="UJM206" s="267"/>
      <c r="UKB206" s="269"/>
      <c r="UKC206" s="267"/>
      <c r="UKD206" s="267"/>
      <c r="UKS206" s="269"/>
      <c r="UKT206" s="267"/>
      <c r="UKU206" s="267"/>
      <c r="ULJ206" s="269"/>
      <c r="ULK206" s="267"/>
      <c r="ULL206" s="267"/>
      <c r="UMA206" s="269"/>
      <c r="UMB206" s="267"/>
      <c r="UMC206" s="267"/>
      <c r="UMR206" s="269"/>
      <c r="UMS206" s="267"/>
      <c r="UMT206" s="267"/>
      <c r="UNI206" s="269"/>
      <c r="UNJ206" s="267"/>
      <c r="UNK206" s="267"/>
      <c r="UNZ206" s="269"/>
      <c r="UOA206" s="267"/>
      <c r="UOB206" s="267"/>
      <c r="UOQ206" s="269"/>
      <c r="UOR206" s="267"/>
      <c r="UOS206" s="267"/>
      <c r="UPH206" s="269"/>
      <c r="UPI206" s="267"/>
      <c r="UPJ206" s="267"/>
      <c r="UPY206" s="269"/>
      <c r="UPZ206" s="267"/>
      <c r="UQA206" s="267"/>
      <c r="UQP206" s="269"/>
      <c r="UQQ206" s="267"/>
      <c r="UQR206" s="267"/>
      <c r="URG206" s="269"/>
      <c r="URH206" s="267"/>
      <c r="URI206" s="267"/>
      <c r="URX206" s="269"/>
      <c r="URY206" s="267"/>
      <c r="URZ206" s="267"/>
      <c r="USO206" s="269"/>
      <c r="USP206" s="267"/>
      <c r="USQ206" s="267"/>
      <c r="UTF206" s="269"/>
      <c r="UTG206" s="267"/>
      <c r="UTH206" s="267"/>
      <c r="UTW206" s="269"/>
      <c r="UTX206" s="267"/>
      <c r="UTY206" s="267"/>
      <c r="UUN206" s="269"/>
      <c r="UUO206" s="267"/>
      <c r="UUP206" s="267"/>
      <c r="UVE206" s="269"/>
      <c r="UVF206" s="267"/>
      <c r="UVG206" s="267"/>
      <c r="UVV206" s="269"/>
      <c r="UVW206" s="267"/>
      <c r="UVX206" s="267"/>
      <c r="UWM206" s="269"/>
      <c r="UWN206" s="267"/>
      <c r="UWO206" s="267"/>
      <c r="UXD206" s="269"/>
      <c r="UXE206" s="267"/>
      <c r="UXF206" s="267"/>
      <c r="UXU206" s="269"/>
      <c r="UXV206" s="267"/>
      <c r="UXW206" s="267"/>
      <c r="UYL206" s="269"/>
      <c r="UYM206" s="267"/>
      <c r="UYN206" s="267"/>
      <c r="UZC206" s="269"/>
      <c r="UZD206" s="267"/>
      <c r="UZE206" s="267"/>
      <c r="UZT206" s="269"/>
      <c r="UZU206" s="267"/>
      <c r="UZV206" s="267"/>
      <c r="VAK206" s="269"/>
      <c r="VAL206" s="267"/>
      <c r="VAM206" s="267"/>
      <c r="VBB206" s="269"/>
      <c r="VBC206" s="267"/>
      <c r="VBD206" s="267"/>
      <c r="VBS206" s="269"/>
      <c r="VBT206" s="267"/>
      <c r="VBU206" s="267"/>
      <c r="VCJ206" s="269"/>
      <c r="VCK206" s="267"/>
      <c r="VCL206" s="267"/>
      <c r="VDA206" s="269"/>
      <c r="VDB206" s="267"/>
      <c r="VDC206" s="267"/>
      <c r="VDR206" s="269"/>
      <c r="VDS206" s="267"/>
      <c r="VDT206" s="267"/>
      <c r="VEI206" s="269"/>
      <c r="VEJ206" s="267"/>
      <c r="VEK206" s="267"/>
      <c r="VEZ206" s="269"/>
      <c r="VFA206" s="267"/>
      <c r="VFB206" s="267"/>
      <c r="VFQ206" s="269"/>
      <c r="VFR206" s="267"/>
      <c r="VFS206" s="267"/>
      <c r="VGH206" s="269"/>
      <c r="VGI206" s="267"/>
      <c r="VGJ206" s="267"/>
      <c r="VGY206" s="269"/>
      <c r="VGZ206" s="267"/>
      <c r="VHA206" s="267"/>
      <c r="VHP206" s="269"/>
      <c r="VHQ206" s="267"/>
      <c r="VHR206" s="267"/>
      <c r="VIG206" s="269"/>
      <c r="VIH206" s="267"/>
      <c r="VII206" s="267"/>
      <c r="VIX206" s="269"/>
      <c r="VIY206" s="267"/>
      <c r="VIZ206" s="267"/>
      <c r="VJO206" s="269"/>
      <c r="VJP206" s="267"/>
      <c r="VJQ206" s="267"/>
      <c r="VKF206" s="269"/>
      <c r="VKG206" s="267"/>
      <c r="VKH206" s="267"/>
      <c r="VKW206" s="269"/>
      <c r="VKX206" s="267"/>
      <c r="VKY206" s="267"/>
      <c r="VLN206" s="269"/>
      <c r="VLO206" s="267"/>
      <c r="VLP206" s="267"/>
      <c r="VME206" s="269"/>
      <c r="VMF206" s="267"/>
      <c r="VMG206" s="267"/>
      <c r="VMV206" s="269"/>
      <c r="VMW206" s="267"/>
      <c r="VMX206" s="267"/>
      <c r="VNM206" s="269"/>
      <c r="VNN206" s="267"/>
      <c r="VNO206" s="267"/>
      <c r="VOD206" s="269"/>
      <c r="VOE206" s="267"/>
      <c r="VOF206" s="267"/>
      <c r="VOU206" s="269"/>
      <c r="VOV206" s="267"/>
      <c r="VOW206" s="267"/>
      <c r="VPL206" s="269"/>
      <c r="VPM206" s="267"/>
      <c r="VPN206" s="267"/>
      <c r="VQC206" s="269"/>
      <c r="VQD206" s="267"/>
      <c r="VQE206" s="267"/>
      <c r="VQT206" s="269"/>
      <c r="VQU206" s="267"/>
      <c r="VQV206" s="267"/>
      <c r="VRK206" s="269"/>
      <c r="VRL206" s="267"/>
      <c r="VRM206" s="267"/>
      <c r="VSB206" s="269"/>
      <c r="VSC206" s="267"/>
      <c r="VSD206" s="267"/>
      <c r="VSS206" s="269"/>
      <c r="VST206" s="267"/>
      <c r="VSU206" s="267"/>
      <c r="VTJ206" s="269"/>
      <c r="VTK206" s="267"/>
      <c r="VTL206" s="267"/>
      <c r="VUA206" s="269"/>
      <c r="VUB206" s="267"/>
      <c r="VUC206" s="267"/>
      <c r="VUR206" s="269"/>
      <c r="VUS206" s="267"/>
      <c r="VUT206" s="267"/>
      <c r="VVI206" s="269"/>
      <c r="VVJ206" s="267"/>
      <c r="VVK206" s="267"/>
      <c r="VVZ206" s="269"/>
      <c r="VWA206" s="267"/>
      <c r="VWB206" s="267"/>
      <c r="VWQ206" s="269"/>
      <c r="VWR206" s="267"/>
      <c r="VWS206" s="267"/>
      <c r="VXH206" s="269"/>
      <c r="VXI206" s="267"/>
      <c r="VXJ206" s="267"/>
      <c r="VXY206" s="269"/>
      <c r="VXZ206" s="267"/>
      <c r="VYA206" s="267"/>
      <c r="VYP206" s="269"/>
      <c r="VYQ206" s="267"/>
      <c r="VYR206" s="267"/>
      <c r="VZG206" s="269"/>
      <c r="VZH206" s="267"/>
      <c r="VZI206" s="267"/>
      <c r="VZX206" s="269"/>
      <c r="VZY206" s="267"/>
      <c r="VZZ206" s="267"/>
      <c r="WAO206" s="269"/>
      <c r="WAP206" s="267"/>
      <c r="WAQ206" s="267"/>
      <c r="WBF206" s="269"/>
      <c r="WBG206" s="267"/>
      <c r="WBH206" s="267"/>
      <c r="WBW206" s="269"/>
      <c r="WBX206" s="267"/>
      <c r="WBY206" s="267"/>
      <c r="WCN206" s="269"/>
      <c r="WCO206" s="267"/>
      <c r="WCP206" s="267"/>
      <c r="WDE206" s="269"/>
      <c r="WDF206" s="267"/>
      <c r="WDG206" s="267"/>
      <c r="WDV206" s="269"/>
      <c r="WDW206" s="267"/>
      <c r="WDX206" s="267"/>
      <c r="WEM206" s="269"/>
      <c r="WEN206" s="267"/>
      <c r="WEO206" s="267"/>
      <c r="WFD206" s="269"/>
      <c r="WFE206" s="267"/>
      <c r="WFF206" s="267"/>
      <c r="WFU206" s="269"/>
      <c r="WFV206" s="267"/>
      <c r="WFW206" s="267"/>
      <c r="WGL206" s="269"/>
      <c r="WGM206" s="267"/>
      <c r="WGN206" s="267"/>
      <c r="WHC206" s="269"/>
      <c r="WHD206" s="267"/>
      <c r="WHE206" s="267"/>
      <c r="WHT206" s="269"/>
      <c r="WHU206" s="267"/>
      <c r="WHV206" s="267"/>
      <c r="WIK206" s="269"/>
      <c r="WIL206" s="267"/>
      <c r="WIM206" s="267"/>
      <c r="WJB206" s="269"/>
      <c r="WJC206" s="267"/>
      <c r="WJD206" s="267"/>
      <c r="WJS206" s="269"/>
      <c r="WJT206" s="267"/>
      <c r="WJU206" s="267"/>
      <c r="WKJ206" s="269"/>
      <c r="WKK206" s="267"/>
      <c r="WKL206" s="267"/>
      <c r="WLA206" s="269"/>
      <c r="WLB206" s="267"/>
      <c r="WLC206" s="267"/>
      <c r="WLR206" s="269"/>
      <c r="WLS206" s="267"/>
      <c r="WLT206" s="267"/>
      <c r="WMI206" s="269"/>
      <c r="WMJ206" s="267"/>
      <c r="WMK206" s="267"/>
      <c r="WMZ206" s="269"/>
      <c r="WNA206" s="267"/>
      <c r="WNB206" s="267"/>
      <c r="WNQ206" s="269"/>
      <c r="WNR206" s="267"/>
      <c r="WNS206" s="267"/>
      <c r="WOH206" s="269"/>
      <c r="WOI206" s="267"/>
      <c r="WOJ206" s="267"/>
      <c r="WOY206" s="269"/>
      <c r="WOZ206" s="267"/>
      <c r="WPA206" s="267"/>
      <c r="WPP206" s="269"/>
      <c r="WPQ206" s="267"/>
      <c r="WPR206" s="267"/>
      <c r="WQG206" s="269"/>
      <c r="WQH206" s="267"/>
      <c r="WQI206" s="267"/>
      <c r="WQX206" s="269"/>
      <c r="WQY206" s="267"/>
      <c r="WQZ206" s="267"/>
      <c r="WRO206" s="269"/>
      <c r="WRP206" s="267"/>
      <c r="WRQ206" s="267"/>
      <c r="WSF206" s="269"/>
      <c r="WSG206" s="267"/>
      <c r="WSH206" s="267"/>
      <c r="WSW206" s="269"/>
      <c r="WSX206" s="267"/>
      <c r="WSY206" s="267"/>
      <c r="WTN206" s="269"/>
      <c r="WTO206" s="267"/>
      <c r="WTP206" s="267"/>
      <c r="WUE206" s="269"/>
      <c r="WUF206" s="267"/>
      <c r="WUG206" s="267"/>
      <c r="WUV206" s="269"/>
      <c r="WUW206" s="267"/>
      <c r="WUX206" s="267"/>
      <c r="WVM206" s="269"/>
      <c r="WVN206" s="267"/>
      <c r="WVO206" s="267"/>
      <c r="WWD206" s="269"/>
      <c r="WWE206" s="267"/>
      <c r="WWF206" s="267"/>
      <c r="WWU206" s="269"/>
      <c r="WWV206" s="267"/>
      <c r="WWW206" s="267"/>
      <c r="WXL206" s="269"/>
      <c r="WXM206" s="267"/>
      <c r="WXN206" s="267"/>
      <c r="WYC206" s="269"/>
      <c r="WYD206" s="267"/>
      <c r="WYE206" s="267"/>
      <c r="WYT206" s="269"/>
      <c r="WYU206" s="267"/>
      <c r="WYV206" s="267"/>
      <c r="WZK206" s="269"/>
      <c r="WZL206" s="267"/>
      <c r="WZM206" s="267"/>
      <c r="XAB206" s="269"/>
      <c r="XAC206" s="267"/>
      <c r="XAD206" s="267"/>
      <c r="XAS206" s="269"/>
      <c r="XAT206" s="267"/>
      <c r="XAU206" s="267"/>
      <c r="XBJ206" s="269"/>
      <c r="XBK206" s="267"/>
      <c r="XBL206" s="267"/>
      <c r="XCA206" s="269"/>
      <c r="XCB206" s="267"/>
      <c r="XCC206" s="267"/>
      <c r="XCR206" s="269"/>
      <c r="XCS206" s="267"/>
      <c r="XCT206" s="267"/>
      <c r="XDI206" s="269"/>
      <c r="XDJ206" s="267"/>
      <c r="XDK206" s="267"/>
      <c r="XDZ206" s="269"/>
      <c r="XEA206" s="267"/>
      <c r="XEB206" s="267"/>
      <c r="XEQ206" s="269"/>
      <c r="XER206" s="267"/>
      <c r="XES206" s="267"/>
    </row>
    <row r="207" s="268" customFormat="true" ht="14.25" hidden="false" customHeight="false" outlineLevel="0" collapsed="false">
      <c r="A207" s="267" t="s">
        <v>358</v>
      </c>
      <c r="B207" s="267"/>
      <c r="C207" s="268" t="n">
        <v>2050</v>
      </c>
      <c r="D207" s="268" t="n">
        <v>2050</v>
      </c>
      <c r="E207" s="268" t="n">
        <v>2050</v>
      </c>
      <c r="F207" s="268" t="n">
        <v>2050</v>
      </c>
      <c r="G207" s="268" t="n">
        <v>2050</v>
      </c>
      <c r="H207" s="268" t="n">
        <v>2050</v>
      </c>
      <c r="I207" s="268" t="n">
        <v>2050</v>
      </c>
      <c r="J207" s="268" t="n">
        <v>2050</v>
      </c>
      <c r="K207" s="268" t="n">
        <v>2050</v>
      </c>
      <c r="L207" s="268" t="n">
        <v>2050</v>
      </c>
      <c r="M207" s="268" t="n">
        <v>2050</v>
      </c>
      <c r="N207" s="268" t="n">
        <v>2050</v>
      </c>
      <c r="O207" s="268" t="n">
        <v>2050</v>
      </c>
      <c r="P207" s="268" t="n">
        <v>2050</v>
      </c>
      <c r="Q207" s="269" t="n">
        <v>2050</v>
      </c>
      <c r="R207" s="269" t="n">
        <v>2050</v>
      </c>
      <c r="S207" s="269" t="n">
        <v>2050</v>
      </c>
      <c r="T207" s="269" t="n">
        <v>2050</v>
      </c>
      <c r="U207" s="269" t="n">
        <v>2050</v>
      </c>
      <c r="V207" s="269" t="n">
        <v>2050</v>
      </c>
      <c r="W207" s="269" t="n">
        <v>2050</v>
      </c>
      <c r="X207" s="269" t="n">
        <v>2050</v>
      </c>
      <c r="Y207" s="269" t="n">
        <v>2050</v>
      </c>
      <c r="Z207" s="269" t="n">
        <v>2050</v>
      </c>
      <c r="AA207" s="269" t="n">
        <v>2050</v>
      </c>
      <c r="AB207" s="269" t="n">
        <v>2050</v>
      </c>
      <c r="AC207" s="269" t="n">
        <v>2050</v>
      </c>
      <c r="AD207" s="269" t="n">
        <v>2050</v>
      </c>
      <c r="AE207" s="141"/>
      <c r="AF207" s="141"/>
      <c r="AG207" s="141"/>
      <c r="AH207" s="141"/>
      <c r="AI207" s="141"/>
      <c r="AY207" s="269"/>
      <c r="AZ207" s="270"/>
      <c r="BA207" s="271"/>
      <c r="BP207" s="269"/>
      <c r="BQ207" s="267"/>
      <c r="BR207" s="267"/>
      <c r="CG207" s="269"/>
      <c r="CH207" s="267"/>
      <c r="CI207" s="267"/>
      <c r="CX207" s="269"/>
      <c r="CY207" s="267"/>
      <c r="CZ207" s="267"/>
      <c r="DO207" s="269"/>
      <c r="DP207" s="267"/>
      <c r="DQ207" s="267"/>
      <c r="EF207" s="269"/>
      <c r="EG207" s="267"/>
      <c r="EH207" s="267"/>
      <c r="EW207" s="269"/>
      <c r="EX207" s="267"/>
      <c r="EY207" s="267"/>
      <c r="FN207" s="269"/>
      <c r="FO207" s="267"/>
      <c r="FP207" s="267"/>
      <c r="GE207" s="269"/>
      <c r="GF207" s="267"/>
      <c r="GG207" s="267"/>
      <c r="GV207" s="269"/>
      <c r="GW207" s="267"/>
      <c r="GX207" s="267"/>
      <c r="HM207" s="269"/>
      <c r="HN207" s="267"/>
      <c r="HO207" s="267"/>
      <c r="ID207" s="269"/>
      <c r="IE207" s="267"/>
      <c r="IF207" s="267"/>
      <c r="IU207" s="269"/>
      <c r="IV207" s="267"/>
      <c r="IW207" s="267"/>
      <c r="JL207" s="269"/>
      <c r="JM207" s="267"/>
      <c r="JN207" s="267"/>
      <c r="KC207" s="269"/>
      <c r="KD207" s="267"/>
      <c r="KE207" s="267"/>
      <c r="KT207" s="269"/>
      <c r="KU207" s="267"/>
      <c r="KV207" s="267"/>
      <c r="LK207" s="269"/>
      <c r="LL207" s="267"/>
      <c r="LM207" s="267"/>
      <c r="MB207" s="269"/>
      <c r="MC207" s="267"/>
      <c r="MD207" s="267"/>
      <c r="MS207" s="269"/>
      <c r="MT207" s="267"/>
      <c r="MU207" s="267"/>
      <c r="NJ207" s="269"/>
      <c r="NK207" s="267"/>
      <c r="NL207" s="267"/>
      <c r="OA207" s="269"/>
      <c r="OB207" s="267"/>
      <c r="OC207" s="267"/>
      <c r="OR207" s="269"/>
      <c r="OS207" s="267"/>
      <c r="OT207" s="267"/>
      <c r="PI207" s="269"/>
      <c r="PJ207" s="267"/>
      <c r="PK207" s="267"/>
      <c r="PZ207" s="269"/>
      <c r="QA207" s="267"/>
      <c r="QB207" s="267"/>
      <c r="QQ207" s="269"/>
      <c r="QR207" s="267"/>
      <c r="QS207" s="267"/>
      <c r="RH207" s="269"/>
      <c r="RI207" s="267"/>
      <c r="RJ207" s="267"/>
      <c r="RY207" s="269"/>
      <c r="RZ207" s="267"/>
      <c r="SA207" s="267"/>
      <c r="SP207" s="269"/>
      <c r="SQ207" s="267"/>
      <c r="SR207" s="267"/>
      <c r="TG207" s="269"/>
      <c r="TH207" s="267"/>
      <c r="TI207" s="267"/>
      <c r="TX207" s="269"/>
      <c r="TY207" s="267"/>
      <c r="TZ207" s="267"/>
      <c r="UO207" s="269"/>
      <c r="UP207" s="267"/>
      <c r="UQ207" s="267"/>
      <c r="VF207" s="269"/>
      <c r="VG207" s="267"/>
      <c r="VH207" s="267"/>
      <c r="VW207" s="269"/>
      <c r="VX207" s="267"/>
      <c r="VY207" s="267"/>
      <c r="WN207" s="269"/>
      <c r="WO207" s="267"/>
      <c r="WP207" s="267"/>
      <c r="XE207" s="269"/>
      <c r="XF207" s="267"/>
      <c r="XG207" s="267"/>
      <c r="XV207" s="269"/>
      <c r="XW207" s="267"/>
      <c r="XX207" s="267"/>
      <c r="YM207" s="269"/>
      <c r="YN207" s="267"/>
      <c r="YO207" s="267"/>
      <c r="ZD207" s="269"/>
      <c r="ZE207" s="267"/>
      <c r="ZF207" s="267"/>
      <c r="ZU207" s="269"/>
      <c r="ZV207" s="267"/>
      <c r="ZW207" s="267"/>
      <c r="AAL207" s="269"/>
      <c r="AAM207" s="267"/>
      <c r="AAN207" s="267"/>
      <c r="ABC207" s="269"/>
      <c r="ABD207" s="267"/>
      <c r="ABE207" s="267"/>
      <c r="ABT207" s="269"/>
      <c r="ABU207" s="267"/>
      <c r="ABV207" s="267"/>
      <c r="ACK207" s="269"/>
      <c r="ACL207" s="267"/>
      <c r="ACM207" s="267"/>
      <c r="ADB207" s="269"/>
      <c r="ADC207" s="267"/>
      <c r="ADD207" s="267"/>
      <c r="ADS207" s="269"/>
      <c r="ADT207" s="267"/>
      <c r="ADU207" s="267"/>
      <c r="AEJ207" s="269"/>
      <c r="AEK207" s="267"/>
      <c r="AEL207" s="267"/>
      <c r="AEW207" s="268" t="s">
        <v>644</v>
      </c>
      <c r="AEX207" s="268" t="s">
        <v>645</v>
      </c>
      <c r="AFA207" s="269"/>
      <c r="AFB207" s="267"/>
      <c r="AFC207" s="267"/>
      <c r="AFR207" s="269"/>
      <c r="AFS207" s="267"/>
      <c r="AFT207" s="267"/>
      <c r="AGI207" s="269"/>
      <c r="AGJ207" s="267"/>
      <c r="AGK207" s="267"/>
      <c r="AGZ207" s="269"/>
      <c r="AHA207" s="267"/>
      <c r="AHB207" s="267"/>
      <c r="AHQ207" s="269"/>
      <c r="AHR207" s="267"/>
      <c r="AHS207" s="267"/>
      <c r="AIH207" s="269"/>
      <c r="AII207" s="267"/>
      <c r="AIJ207" s="267"/>
      <c r="AIY207" s="269"/>
      <c r="AIZ207" s="267"/>
      <c r="AJA207" s="267"/>
      <c r="AJP207" s="269"/>
      <c r="AJQ207" s="267"/>
      <c r="AJR207" s="267"/>
      <c r="AKG207" s="269"/>
      <c r="AKH207" s="267"/>
      <c r="AKI207" s="267"/>
      <c r="AKX207" s="269"/>
      <c r="AKY207" s="267"/>
      <c r="AKZ207" s="267"/>
      <c r="ALO207" s="269"/>
      <c r="ALP207" s="267"/>
      <c r="ALQ207" s="267"/>
      <c r="AMF207" s="269"/>
      <c r="AMG207" s="267"/>
      <c r="AMH207" s="267"/>
      <c r="AMW207" s="269"/>
      <c r="AMX207" s="267"/>
      <c r="AMY207" s="267"/>
      <c r="ANN207" s="269"/>
      <c r="ANO207" s="267"/>
      <c r="ANP207" s="267"/>
      <c r="AOE207" s="269"/>
      <c r="AOF207" s="267"/>
      <c r="AOG207" s="267"/>
      <c r="AOV207" s="269"/>
      <c r="AOW207" s="267"/>
      <c r="AOX207" s="267"/>
      <c r="APM207" s="269"/>
      <c r="APN207" s="267"/>
      <c r="APO207" s="267"/>
      <c r="AQD207" s="269"/>
      <c r="AQE207" s="267"/>
      <c r="AQF207" s="267"/>
      <c r="AQU207" s="269"/>
      <c r="AQV207" s="267"/>
      <c r="AQW207" s="267"/>
      <c r="ARL207" s="269"/>
      <c r="ARM207" s="267"/>
      <c r="ARN207" s="267"/>
      <c r="ASC207" s="269"/>
      <c r="ASD207" s="267"/>
      <c r="ASE207" s="267"/>
      <c r="AST207" s="269"/>
      <c r="ASU207" s="267"/>
      <c r="ASV207" s="267"/>
      <c r="ATK207" s="269"/>
      <c r="ATL207" s="267"/>
      <c r="ATM207" s="267"/>
      <c r="AUB207" s="269"/>
      <c r="AUC207" s="267"/>
      <c r="AUD207" s="267"/>
      <c r="AUS207" s="269"/>
      <c r="AUT207" s="267"/>
      <c r="AUU207" s="267"/>
      <c r="AVJ207" s="269"/>
      <c r="AVK207" s="267"/>
      <c r="AVL207" s="267"/>
      <c r="AWA207" s="269"/>
      <c r="AWB207" s="267"/>
      <c r="AWC207" s="267"/>
      <c r="AWR207" s="269"/>
      <c r="AWS207" s="267"/>
      <c r="AWT207" s="267"/>
      <c r="AXI207" s="269"/>
      <c r="AXJ207" s="267"/>
      <c r="AXK207" s="267"/>
      <c r="AXZ207" s="269"/>
      <c r="AYA207" s="267"/>
      <c r="AYB207" s="267"/>
      <c r="AYQ207" s="269"/>
      <c r="AYR207" s="267"/>
      <c r="AYS207" s="267"/>
      <c r="AZH207" s="269"/>
      <c r="AZI207" s="267"/>
      <c r="AZJ207" s="267"/>
      <c r="AZY207" s="269"/>
      <c r="AZZ207" s="267"/>
      <c r="BAA207" s="267"/>
      <c r="BAP207" s="269"/>
      <c r="BAQ207" s="267"/>
      <c r="BAR207" s="267"/>
      <c r="BBG207" s="269"/>
      <c r="BBH207" s="267"/>
      <c r="BBI207" s="267"/>
      <c r="BBX207" s="269"/>
      <c r="BBY207" s="267"/>
      <c r="BBZ207" s="267"/>
      <c r="BCO207" s="269"/>
      <c r="BCP207" s="267"/>
      <c r="BCQ207" s="267"/>
      <c r="BDF207" s="269"/>
      <c r="BDG207" s="267"/>
      <c r="BDH207" s="267"/>
      <c r="BDW207" s="269"/>
      <c r="BDX207" s="267"/>
      <c r="BDY207" s="267"/>
      <c r="BEN207" s="269"/>
      <c r="BEO207" s="267"/>
      <c r="BEP207" s="267"/>
      <c r="BFE207" s="269"/>
      <c r="BFF207" s="267"/>
      <c r="BFG207" s="267"/>
      <c r="BFV207" s="269"/>
      <c r="BFW207" s="267"/>
      <c r="BFX207" s="267"/>
      <c r="BGM207" s="269"/>
      <c r="BGN207" s="267"/>
      <c r="BGO207" s="267"/>
      <c r="BHD207" s="269"/>
      <c r="BHE207" s="267"/>
      <c r="BHF207" s="267"/>
      <c r="BHU207" s="269"/>
      <c r="BHV207" s="267"/>
      <c r="BHW207" s="267"/>
      <c r="BIL207" s="269"/>
      <c r="BIM207" s="267"/>
      <c r="BIN207" s="267"/>
      <c r="BJC207" s="269"/>
      <c r="BJD207" s="267"/>
      <c r="BJE207" s="267"/>
      <c r="BJT207" s="269"/>
      <c r="BJU207" s="267"/>
      <c r="BJV207" s="267"/>
      <c r="BKK207" s="269"/>
      <c r="BKL207" s="267"/>
      <c r="BKM207" s="267"/>
      <c r="BLB207" s="269"/>
      <c r="BLC207" s="267"/>
      <c r="BLD207" s="267"/>
      <c r="BLS207" s="269"/>
      <c r="BLT207" s="267"/>
      <c r="BLU207" s="267"/>
      <c r="BMJ207" s="269"/>
      <c r="BMK207" s="267"/>
      <c r="BML207" s="267"/>
      <c r="BNA207" s="269"/>
      <c r="BNB207" s="267"/>
      <c r="BNC207" s="267"/>
      <c r="BNR207" s="269"/>
      <c r="BNS207" s="267"/>
      <c r="BNT207" s="267"/>
      <c r="BOI207" s="269"/>
      <c r="BOJ207" s="267"/>
      <c r="BOK207" s="267"/>
      <c r="BOZ207" s="269"/>
      <c r="BPA207" s="267"/>
      <c r="BPB207" s="267"/>
      <c r="BPQ207" s="269"/>
      <c r="BPR207" s="267"/>
      <c r="BPS207" s="267"/>
      <c r="BQH207" s="269"/>
      <c r="BQI207" s="267"/>
      <c r="BQJ207" s="267"/>
      <c r="BQY207" s="269"/>
      <c r="BQZ207" s="267"/>
      <c r="BRA207" s="267"/>
      <c r="BRP207" s="269"/>
      <c r="BRQ207" s="267"/>
      <c r="BRR207" s="267"/>
      <c r="BSG207" s="269"/>
      <c r="BSH207" s="267"/>
      <c r="BSI207" s="267"/>
      <c r="BSX207" s="269"/>
      <c r="BSY207" s="267"/>
      <c r="BSZ207" s="267"/>
      <c r="BTO207" s="269"/>
      <c r="BTP207" s="267"/>
      <c r="BTQ207" s="267"/>
      <c r="BUF207" s="269"/>
      <c r="BUG207" s="267"/>
      <c r="BUH207" s="267"/>
      <c r="BUW207" s="269"/>
      <c r="BUX207" s="267"/>
      <c r="BUY207" s="267"/>
      <c r="BVN207" s="269"/>
      <c r="BVO207" s="267"/>
      <c r="BVP207" s="267"/>
      <c r="BWE207" s="269"/>
      <c r="BWF207" s="267"/>
      <c r="BWG207" s="267"/>
      <c r="BWV207" s="269"/>
      <c r="BWW207" s="267"/>
      <c r="BWX207" s="267"/>
      <c r="BXM207" s="269"/>
      <c r="BXN207" s="267"/>
      <c r="BXO207" s="267"/>
      <c r="BYD207" s="269"/>
      <c r="BYE207" s="267"/>
      <c r="BYF207" s="267"/>
      <c r="BYU207" s="269"/>
      <c r="BYV207" s="267"/>
      <c r="BYW207" s="267"/>
      <c r="BZL207" s="269"/>
      <c r="BZM207" s="267"/>
      <c r="BZN207" s="267"/>
      <c r="CAC207" s="269"/>
      <c r="CAD207" s="267"/>
      <c r="CAE207" s="267"/>
      <c r="CAT207" s="269"/>
      <c r="CAU207" s="267"/>
      <c r="CAV207" s="267"/>
      <c r="CBK207" s="269"/>
      <c r="CBL207" s="267"/>
      <c r="CBM207" s="267"/>
      <c r="CCB207" s="269"/>
      <c r="CCC207" s="267"/>
      <c r="CCD207" s="267"/>
      <c r="CCS207" s="269"/>
      <c r="CCT207" s="267"/>
      <c r="CCU207" s="267"/>
      <c r="CDJ207" s="269"/>
      <c r="CDK207" s="267"/>
      <c r="CDL207" s="267"/>
      <c r="CEA207" s="269"/>
      <c r="CEB207" s="267"/>
      <c r="CEC207" s="267"/>
      <c r="CER207" s="269"/>
      <c r="CES207" s="267"/>
      <c r="CET207" s="267"/>
      <c r="CFI207" s="269"/>
      <c r="CFJ207" s="267"/>
      <c r="CFK207" s="267"/>
      <c r="CFZ207" s="269"/>
      <c r="CGA207" s="267"/>
      <c r="CGB207" s="267"/>
      <c r="CGQ207" s="269"/>
      <c r="CGR207" s="267"/>
      <c r="CGS207" s="267"/>
      <c r="CHH207" s="269"/>
      <c r="CHI207" s="267"/>
      <c r="CHJ207" s="267"/>
      <c r="CHY207" s="269"/>
      <c r="CHZ207" s="267"/>
      <c r="CIA207" s="267"/>
      <c r="CIP207" s="269"/>
      <c r="CIQ207" s="267"/>
      <c r="CIR207" s="267"/>
      <c r="CJG207" s="269"/>
      <c r="CJH207" s="267"/>
      <c r="CJI207" s="267"/>
      <c r="CJX207" s="269"/>
      <c r="CJY207" s="267"/>
      <c r="CJZ207" s="267"/>
      <c r="CKO207" s="269"/>
      <c r="CKP207" s="267"/>
      <c r="CKQ207" s="267"/>
      <c r="CLF207" s="269"/>
      <c r="CLG207" s="267"/>
      <c r="CLH207" s="267"/>
      <c r="CLW207" s="269"/>
      <c r="CLX207" s="267"/>
      <c r="CLY207" s="267"/>
      <c r="CMN207" s="269"/>
      <c r="CMO207" s="267"/>
      <c r="CMP207" s="267"/>
      <c r="CNE207" s="269"/>
      <c r="CNF207" s="267"/>
      <c r="CNG207" s="267"/>
      <c r="CNV207" s="269"/>
      <c r="CNW207" s="267"/>
      <c r="CNX207" s="267"/>
      <c r="COM207" s="269"/>
      <c r="CON207" s="267"/>
      <c r="COO207" s="267"/>
      <c r="CPD207" s="269"/>
      <c r="CPE207" s="267"/>
      <c r="CPF207" s="267"/>
      <c r="CPU207" s="269"/>
      <c r="CPV207" s="267"/>
      <c r="CPW207" s="267"/>
      <c r="CQL207" s="269"/>
      <c r="CQM207" s="267"/>
      <c r="CQN207" s="267"/>
      <c r="CRC207" s="269"/>
      <c r="CRD207" s="267"/>
      <c r="CRE207" s="267"/>
      <c r="CRT207" s="269"/>
      <c r="CRU207" s="267"/>
      <c r="CRV207" s="267"/>
      <c r="CSK207" s="269"/>
      <c r="CSL207" s="267"/>
      <c r="CSM207" s="267"/>
      <c r="CTB207" s="269"/>
      <c r="CTC207" s="267"/>
      <c r="CTD207" s="267"/>
      <c r="CTS207" s="269"/>
      <c r="CTT207" s="267"/>
      <c r="CTU207" s="267"/>
      <c r="CUJ207" s="269"/>
      <c r="CUK207" s="267"/>
      <c r="CUL207" s="267"/>
      <c r="CVA207" s="269"/>
      <c r="CVB207" s="267"/>
      <c r="CVC207" s="267"/>
      <c r="CVR207" s="269"/>
      <c r="CVS207" s="267"/>
      <c r="CVT207" s="267"/>
      <c r="CWI207" s="269"/>
      <c r="CWJ207" s="267"/>
      <c r="CWK207" s="267"/>
      <c r="CWZ207" s="269"/>
      <c r="CXA207" s="267"/>
      <c r="CXB207" s="267"/>
      <c r="CXQ207" s="269"/>
      <c r="CXR207" s="267"/>
      <c r="CXS207" s="267"/>
      <c r="CYH207" s="269"/>
      <c r="CYI207" s="267"/>
      <c r="CYJ207" s="267"/>
      <c r="CYY207" s="269"/>
      <c r="CYZ207" s="267"/>
      <c r="CZA207" s="267"/>
      <c r="CZP207" s="269"/>
      <c r="CZQ207" s="267"/>
      <c r="CZR207" s="267"/>
      <c r="DAG207" s="269"/>
      <c r="DAH207" s="267"/>
      <c r="DAI207" s="267"/>
      <c r="DAX207" s="269"/>
      <c r="DAY207" s="267"/>
      <c r="DAZ207" s="267"/>
      <c r="DBO207" s="269"/>
      <c r="DBP207" s="267"/>
      <c r="DBQ207" s="267"/>
      <c r="DCF207" s="269"/>
      <c r="DCG207" s="267"/>
      <c r="DCH207" s="267"/>
      <c r="DCW207" s="269"/>
      <c r="DCX207" s="267"/>
      <c r="DCY207" s="267"/>
      <c r="DDN207" s="269"/>
      <c r="DDO207" s="267"/>
      <c r="DDP207" s="267"/>
      <c r="DEE207" s="269"/>
      <c r="DEF207" s="267"/>
      <c r="DEG207" s="267"/>
      <c r="DEV207" s="269"/>
      <c r="DEW207" s="267"/>
      <c r="DEX207" s="267"/>
      <c r="DFM207" s="269"/>
      <c r="DFN207" s="267"/>
      <c r="DFO207" s="267"/>
      <c r="DGD207" s="269"/>
      <c r="DGE207" s="267"/>
      <c r="DGF207" s="267"/>
      <c r="DGU207" s="269"/>
      <c r="DGV207" s="267"/>
      <c r="DGW207" s="267"/>
      <c r="DHL207" s="269"/>
      <c r="DHM207" s="267"/>
      <c r="DHN207" s="267"/>
      <c r="DIC207" s="269"/>
      <c r="DID207" s="267"/>
      <c r="DIE207" s="267"/>
      <c r="DIT207" s="269"/>
      <c r="DIU207" s="267"/>
      <c r="DIV207" s="267"/>
      <c r="DJK207" s="269"/>
      <c r="DJL207" s="267"/>
      <c r="DJM207" s="267"/>
      <c r="DKB207" s="269"/>
      <c r="DKC207" s="267"/>
      <c r="DKD207" s="267"/>
      <c r="DKS207" s="269"/>
      <c r="DKT207" s="267"/>
      <c r="DKU207" s="267"/>
      <c r="DLJ207" s="269"/>
      <c r="DLK207" s="267"/>
      <c r="DLL207" s="267"/>
      <c r="DMA207" s="269"/>
      <c r="DMB207" s="267"/>
      <c r="DMC207" s="267"/>
      <c r="DMR207" s="269"/>
      <c r="DMS207" s="267"/>
      <c r="DMT207" s="267"/>
      <c r="DNI207" s="269"/>
      <c r="DNJ207" s="267"/>
      <c r="DNK207" s="267"/>
      <c r="DNZ207" s="269"/>
      <c r="DOA207" s="267"/>
      <c r="DOB207" s="267"/>
      <c r="DOQ207" s="269"/>
      <c r="DOR207" s="267"/>
      <c r="DOS207" s="267"/>
      <c r="DPH207" s="269"/>
      <c r="DPI207" s="267"/>
      <c r="DPJ207" s="267"/>
      <c r="DPY207" s="269"/>
      <c r="DPZ207" s="267"/>
      <c r="DQA207" s="267"/>
      <c r="DQP207" s="269"/>
      <c r="DQQ207" s="267"/>
      <c r="DQR207" s="267"/>
      <c r="DRG207" s="269"/>
      <c r="DRH207" s="267"/>
      <c r="DRI207" s="267"/>
      <c r="DRX207" s="269"/>
      <c r="DRY207" s="267"/>
      <c r="DRZ207" s="267"/>
      <c r="DSO207" s="269"/>
      <c r="DSP207" s="267"/>
      <c r="DSQ207" s="267"/>
      <c r="DTF207" s="269"/>
      <c r="DTG207" s="267"/>
      <c r="DTH207" s="267"/>
      <c r="DTW207" s="269"/>
      <c r="DTX207" s="267"/>
      <c r="DTY207" s="267"/>
      <c r="DUN207" s="269"/>
      <c r="DUO207" s="267"/>
      <c r="DUP207" s="267"/>
      <c r="DVE207" s="269"/>
      <c r="DVF207" s="267"/>
      <c r="DVG207" s="267"/>
      <c r="DVV207" s="269"/>
      <c r="DVW207" s="267"/>
      <c r="DVX207" s="267"/>
      <c r="DWM207" s="269"/>
      <c r="DWN207" s="267"/>
      <c r="DWO207" s="267"/>
      <c r="DXD207" s="269"/>
      <c r="DXE207" s="267"/>
      <c r="DXF207" s="267"/>
      <c r="DXU207" s="269"/>
      <c r="DXV207" s="267"/>
      <c r="DXW207" s="267"/>
      <c r="DYL207" s="269"/>
      <c r="DYM207" s="267"/>
      <c r="DYN207" s="267"/>
      <c r="DZC207" s="269"/>
      <c r="DZD207" s="267"/>
      <c r="DZE207" s="267"/>
      <c r="DZT207" s="269"/>
      <c r="DZU207" s="267"/>
      <c r="DZV207" s="267"/>
      <c r="EAK207" s="269"/>
      <c r="EAL207" s="267"/>
      <c r="EAM207" s="267"/>
      <c r="EBB207" s="269"/>
      <c r="EBC207" s="267"/>
      <c r="EBD207" s="267"/>
      <c r="EBS207" s="269"/>
      <c r="EBT207" s="267"/>
      <c r="EBU207" s="267"/>
      <c r="ECJ207" s="269"/>
      <c r="ECK207" s="267"/>
      <c r="ECL207" s="267"/>
      <c r="EDA207" s="269"/>
      <c r="EDB207" s="267"/>
      <c r="EDC207" s="267"/>
      <c r="EDR207" s="269"/>
      <c r="EDS207" s="267"/>
      <c r="EDT207" s="267"/>
      <c r="EEI207" s="269"/>
      <c r="EEJ207" s="267"/>
      <c r="EEK207" s="267"/>
      <c r="EEZ207" s="269"/>
      <c r="EFA207" s="267"/>
      <c r="EFB207" s="267"/>
      <c r="EFQ207" s="269"/>
      <c r="EFR207" s="267"/>
      <c r="EFS207" s="267"/>
      <c r="EGH207" s="269"/>
      <c r="EGI207" s="267"/>
      <c r="EGJ207" s="267"/>
      <c r="EGY207" s="269"/>
      <c r="EGZ207" s="267"/>
      <c r="EHA207" s="267"/>
      <c r="EHP207" s="269"/>
      <c r="EHQ207" s="267"/>
      <c r="EHR207" s="267"/>
      <c r="EIG207" s="269"/>
      <c r="EIH207" s="267"/>
      <c r="EII207" s="267"/>
      <c r="EIX207" s="269"/>
      <c r="EIY207" s="267"/>
      <c r="EIZ207" s="267"/>
      <c r="EJO207" s="269"/>
      <c r="EJP207" s="267"/>
      <c r="EJQ207" s="267"/>
      <c r="EKF207" s="269"/>
      <c r="EKG207" s="267"/>
      <c r="EKH207" s="267"/>
      <c r="EKW207" s="269"/>
      <c r="EKX207" s="267"/>
      <c r="EKY207" s="267"/>
      <c r="ELN207" s="269"/>
      <c r="ELO207" s="267"/>
      <c r="ELP207" s="267"/>
      <c r="EME207" s="269"/>
      <c r="EMF207" s="267"/>
      <c r="EMG207" s="267"/>
      <c r="EMV207" s="269"/>
      <c r="EMW207" s="267"/>
      <c r="EMX207" s="267"/>
      <c r="ENM207" s="269"/>
      <c r="ENN207" s="267"/>
      <c r="ENO207" s="267"/>
      <c r="EOD207" s="269"/>
      <c r="EOE207" s="267"/>
      <c r="EOF207" s="267"/>
      <c r="EOU207" s="269"/>
      <c r="EOV207" s="267"/>
      <c r="EOW207" s="267"/>
      <c r="EPL207" s="269"/>
      <c r="EPM207" s="267"/>
      <c r="EPN207" s="267"/>
      <c r="EQC207" s="269"/>
      <c r="EQD207" s="267"/>
      <c r="EQE207" s="267"/>
      <c r="EQT207" s="269"/>
      <c r="EQU207" s="267"/>
      <c r="EQV207" s="267"/>
      <c r="ERK207" s="269"/>
      <c r="ERL207" s="267"/>
      <c r="ERM207" s="267"/>
      <c r="ESB207" s="269"/>
      <c r="ESC207" s="267"/>
      <c r="ESD207" s="267"/>
      <c r="ESS207" s="269"/>
      <c r="EST207" s="267"/>
      <c r="ESU207" s="267"/>
      <c r="ETJ207" s="269"/>
      <c r="ETK207" s="267"/>
      <c r="ETL207" s="267"/>
      <c r="EUA207" s="269"/>
      <c r="EUB207" s="267"/>
      <c r="EUC207" s="267"/>
      <c r="EUR207" s="269"/>
      <c r="EUS207" s="267"/>
      <c r="EUT207" s="267"/>
      <c r="EVI207" s="269"/>
      <c r="EVJ207" s="267"/>
      <c r="EVK207" s="267"/>
      <c r="EVZ207" s="269"/>
      <c r="EWA207" s="267"/>
      <c r="EWB207" s="267"/>
      <c r="EWQ207" s="269"/>
      <c r="EWR207" s="267"/>
      <c r="EWS207" s="267"/>
      <c r="EXH207" s="269"/>
      <c r="EXI207" s="267"/>
      <c r="EXJ207" s="267"/>
      <c r="EXY207" s="269"/>
      <c r="EXZ207" s="267"/>
      <c r="EYA207" s="267"/>
      <c r="EYP207" s="269"/>
      <c r="EYQ207" s="267"/>
      <c r="EYR207" s="267"/>
      <c r="EZG207" s="269"/>
      <c r="EZH207" s="267"/>
      <c r="EZI207" s="267"/>
      <c r="EZX207" s="269"/>
      <c r="EZY207" s="267"/>
      <c r="EZZ207" s="267"/>
      <c r="FAO207" s="269"/>
      <c r="FAP207" s="267"/>
      <c r="FAQ207" s="267"/>
      <c r="FBF207" s="269"/>
      <c r="FBG207" s="267"/>
      <c r="FBH207" s="267"/>
      <c r="FBW207" s="269"/>
      <c r="FBX207" s="267"/>
      <c r="FBY207" s="267"/>
      <c r="FCN207" s="269"/>
      <c r="FCO207" s="267"/>
      <c r="FCP207" s="267"/>
      <c r="FDE207" s="269"/>
      <c r="FDF207" s="267"/>
      <c r="FDG207" s="267"/>
      <c r="FDV207" s="269"/>
      <c r="FDW207" s="267"/>
      <c r="FDX207" s="267"/>
      <c r="FEM207" s="269"/>
      <c r="FEN207" s="267"/>
      <c r="FEO207" s="267"/>
      <c r="FFD207" s="269"/>
      <c r="FFE207" s="267"/>
      <c r="FFF207" s="267"/>
      <c r="FFU207" s="269"/>
      <c r="FFV207" s="267"/>
      <c r="FFW207" s="267"/>
      <c r="FGL207" s="269"/>
      <c r="FGM207" s="267"/>
      <c r="FGN207" s="267"/>
      <c r="FHC207" s="269"/>
      <c r="FHD207" s="267"/>
      <c r="FHE207" s="267"/>
      <c r="FHT207" s="269"/>
      <c r="FHU207" s="267"/>
      <c r="FHV207" s="267"/>
      <c r="FIK207" s="269"/>
      <c r="FIL207" s="267"/>
      <c r="FIM207" s="267"/>
      <c r="FJB207" s="269"/>
      <c r="FJC207" s="267"/>
      <c r="FJD207" s="267"/>
      <c r="FJS207" s="269"/>
      <c r="FJT207" s="267"/>
      <c r="FJU207" s="267"/>
      <c r="FKJ207" s="269"/>
      <c r="FKK207" s="267"/>
      <c r="FKL207" s="267"/>
      <c r="FLA207" s="269"/>
      <c r="FLB207" s="267"/>
      <c r="FLC207" s="267"/>
      <c r="FLR207" s="269"/>
      <c r="FLS207" s="267"/>
      <c r="FLT207" s="267"/>
      <c r="FMI207" s="269"/>
      <c r="FMJ207" s="267"/>
      <c r="FMK207" s="267"/>
      <c r="FMZ207" s="269"/>
      <c r="FNA207" s="267"/>
      <c r="FNB207" s="267"/>
      <c r="FNQ207" s="269"/>
      <c r="FNR207" s="267"/>
      <c r="FNS207" s="267"/>
      <c r="FOH207" s="269"/>
      <c r="FOI207" s="267"/>
      <c r="FOJ207" s="267"/>
      <c r="FOY207" s="269"/>
      <c r="FOZ207" s="267"/>
      <c r="FPA207" s="267"/>
      <c r="FPP207" s="269"/>
      <c r="FPQ207" s="267"/>
      <c r="FPR207" s="267"/>
      <c r="FQG207" s="269"/>
      <c r="FQH207" s="267"/>
      <c r="FQI207" s="267"/>
      <c r="FQX207" s="269"/>
      <c r="FQY207" s="267"/>
      <c r="FQZ207" s="267"/>
      <c r="FRO207" s="269"/>
      <c r="FRP207" s="267"/>
      <c r="FRQ207" s="267"/>
      <c r="FSF207" s="269"/>
      <c r="FSG207" s="267"/>
      <c r="FSH207" s="267"/>
      <c r="FSW207" s="269"/>
      <c r="FSX207" s="267"/>
      <c r="FSY207" s="267"/>
      <c r="FTN207" s="269"/>
      <c r="FTO207" s="267"/>
      <c r="FTP207" s="267"/>
      <c r="FUE207" s="269"/>
      <c r="FUF207" s="267"/>
      <c r="FUG207" s="267"/>
      <c r="FUV207" s="269"/>
      <c r="FUW207" s="267"/>
      <c r="FUX207" s="267"/>
      <c r="FVM207" s="269"/>
      <c r="FVN207" s="267"/>
      <c r="FVO207" s="267"/>
      <c r="FWD207" s="269"/>
      <c r="FWE207" s="267"/>
      <c r="FWF207" s="267"/>
      <c r="FWU207" s="269"/>
      <c r="FWV207" s="267"/>
      <c r="FWW207" s="267"/>
      <c r="FXL207" s="269"/>
      <c r="FXM207" s="267"/>
      <c r="FXN207" s="267"/>
      <c r="FYC207" s="269"/>
      <c r="FYD207" s="267"/>
      <c r="FYE207" s="267"/>
      <c r="FYT207" s="269"/>
      <c r="FYU207" s="267"/>
      <c r="FYV207" s="267"/>
      <c r="FZK207" s="269"/>
      <c r="FZL207" s="267"/>
      <c r="FZM207" s="267"/>
      <c r="GAB207" s="269"/>
      <c r="GAC207" s="267"/>
      <c r="GAD207" s="267"/>
      <c r="GAS207" s="269"/>
      <c r="GAT207" s="267"/>
      <c r="GAU207" s="267"/>
      <c r="GBJ207" s="269"/>
      <c r="GBK207" s="267"/>
      <c r="GBL207" s="267"/>
      <c r="GCA207" s="269"/>
      <c r="GCB207" s="267"/>
      <c r="GCC207" s="267"/>
      <c r="GCR207" s="269"/>
      <c r="GCS207" s="267"/>
      <c r="GCT207" s="267"/>
      <c r="GDI207" s="269"/>
      <c r="GDJ207" s="267"/>
      <c r="GDK207" s="267"/>
      <c r="GDZ207" s="269"/>
      <c r="GEA207" s="267"/>
      <c r="GEB207" s="267"/>
      <c r="GEQ207" s="269"/>
      <c r="GER207" s="267"/>
      <c r="GES207" s="267"/>
      <c r="GFH207" s="269"/>
      <c r="GFI207" s="267"/>
      <c r="GFJ207" s="267"/>
      <c r="GFY207" s="269"/>
      <c r="GFZ207" s="267"/>
      <c r="GGA207" s="267"/>
      <c r="GGP207" s="269"/>
      <c r="GGQ207" s="267"/>
      <c r="GGR207" s="267"/>
      <c r="GHG207" s="269"/>
      <c r="GHH207" s="267"/>
      <c r="GHI207" s="267"/>
      <c r="GHX207" s="269"/>
      <c r="GHY207" s="267"/>
      <c r="GHZ207" s="267"/>
      <c r="GIO207" s="269"/>
      <c r="GIP207" s="267"/>
      <c r="GIQ207" s="267"/>
      <c r="GJF207" s="269"/>
      <c r="GJG207" s="267"/>
      <c r="GJH207" s="267"/>
      <c r="GJW207" s="269"/>
      <c r="GJX207" s="267"/>
      <c r="GJY207" s="267"/>
      <c r="GKN207" s="269"/>
      <c r="GKO207" s="267"/>
      <c r="GKP207" s="267"/>
      <c r="GLE207" s="269"/>
      <c r="GLF207" s="267"/>
      <c r="GLG207" s="267"/>
      <c r="GLV207" s="269"/>
      <c r="GLW207" s="267"/>
      <c r="GLX207" s="267"/>
      <c r="GMM207" s="269"/>
      <c r="GMN207" s="267"/>
      <c r="GMO207" s="267"/>
      <c r="GND207" s="269"/>
      <c r="GNE207" s="267"/>
      <c r="GNF207" s="267"/>
      <c r="GNU207" s="269"/>
      <c r="GNV207" s="267"/>
      <c r="GNW207" s="267"/>
      <c r="GOL207" s="269"/>
      <c r="GOM207" s="267"/>
      <c r="GON207" s="267"/>
      <c r="GPC207" s="269"/>
      <c r="GPD207" s="267"/>
      <c r="GPE207" s="267"/>
      <c r="GPT207" s="269"/>
      <c r="GPU207" s="267"/>
      <c r="GPV207" s="267"/>
      <c r="GQK207" s="269"/>
      <c r="GQL207" s="267"/>
      <c r="GQM207" s="267"/>
      <c r="GRB207" s="269"/>
      <c r="GRC207" s="267"/>
      <c r="GRD207" s="267"/>
      <c r="GRS207" s="269"/>
      <c r="GRT207" s="267"/>
      <c r="GRU207" s="267"/>
      <c r="GSJ207" s="269"/>
      <c r="GSK207" s="267"/>
      <c r="GSL207" s="267"/>
      <c r="GTA207" s="269"/>
      <c r="GTB207" s="267"/>
      <c r="GTC207" s="267"/>
      <c r="GTR207" s="269"/>
      <c r="GTS207" s="267"/>
      <c r="GTT207" s="267"/>
      <c r="GUI207" s="269"/>
      <c r="GUJ207" s="267"/>
      <c r="GUK207" s="267"/>
      <c r="GUZ207" s="269"/>
      <c r="GVA207" s="267"/>
      <c r="GVB207" s="267"/>
      <c r="GVQ207" s="269"/>
      <c r="GVR207" s="267"/>
      <c r="GVS207" s="267"/>
      <c r="GWH207" s="269"/>
      <c r="GWI207" s="267"/>
      <c r="GWJ207" s="267"/>
      <c r="GWY207" s="269"/>
      <c r="GWZ207" s="267"/>
      <c r="GXA207" s="267"/>
      <c r="GXP207" s="269"/>
      <c r="GXQ207" s="267"/>
      <c r="GXR207" s="267"/>
      <c r="GYG207" s="269"/>
      <c r="GYH207" s="267"/>
      <c r="GYI207" s="267"/>
      <c r="GYX207" s="269"/>
      <c r="GYY207" s="267"/>
      <c r="GYZ207" s="267"/>
      <c r="GZO207" s="269"/>
      <c r="GZP207" s="267"/>
      <c r="GZQ207" s="267"/>
      <c r="HAF207" s="269"/>
      <c r="HAG207" s="267"/>
      <c r="HAH207" s="267"/>
      <c r="HAW207" s="269"/>
      <c r="HAX207" s="267"/>
      <c r="HAY207" s="267"/>
      <c r="HBN207" s="269"/>
      <c r="HBO207" s="267"/>
      <c r="HBP207" s="267"/>
      <c r="HCE207" s="269"/>
      <c r="HCF207" s="267"/>
      <c r="HCG207" s="267"/>
      <c r="HCV207" s="269"/>
      <c r="HCW207" s="267"/>
      <c r="HCX207" s="267"/>
      <c r="HDM207" s="269"/>
      <c r="HDN207" s="267"/>
      <c r="HDO207" s="267"/>
      <c r="HED207" s="269"/>
      <c r="HEE207" s="267"/>
      <c r="HEF207" s="267"/>
      <c r="HEU207" s="269"/>
      <c r="HEV207" s="267"/>
      <c r="HEW207" s="267"/>
      <c r="HFL207" s="269"/>
      <c r="HFM207" s="267"/>
      <c r="HFN207" s="267"/>
      <c r="HGC207" s="269"/>
      <c r="HGD207" s="267"/>
      <c r="HGE207" s="267"/>
      <c r="HGT207" s="269"/>
      <c r="HGU207" s="267"/>
      <c r="HGV207" s="267"/>
      <c r="HHK207" s="269"/>
      <c r="HHL207" s="267"/>
      <c r="HHM207" s="267"/>
      <c r="HIB207" s="269"/>
      <c r="HIC207" s="267"/>
      <c r="HID207" s="267"/>
      <c r="HIS207" s="269"/>
      <c r="HIT207" s="267"/>
      <c r="HIU207" s="267"/>
      <c r="HJJ207" s="269"/>
      <c r="HJK207" s="267"/>
      <c r="HJL207" s="267"/>
      <c r="HKA207" s="269"/>
      <c r="HKB207" s="267"/>
      <c r="HKC207" s="267"/>
      <c r="HKR207" s="269"/>
      <c r="HKS207" s="267"/>
      <c r="HKT207" s="267"/>
      <c r="HLI207" s="269"/>
      <c r="HLJ207" s="267"/>
      <c r="HLK207" s="267"/>
      <c r="HLZ207" s="269"/>
      <c r="HMA207" s="267"/>
      <c r="HMB207" s="267"/>
      <c r="HMQ207" s="269"/>
      <c r="HMR207" s="267"/>
      <c r="HMS207" s="267"/>
      <c r="HNH207" s="269"/>
      <c r="HNI207" s="267"/>
      <c r="HNJ207" s="267"/>
      <c r="HNY207" s="269"/>
      <c r="HNZ207" s="267"/>
      <c r="HOA207" s="267"/>
      <c r="HOP207" s="269"/>
      <c r="HOQ207" s="267"/>
      <c r="HOR207" s="267"/>
      <c r="HPG207" s="269"/>
      <c r="HPH207" s="267"/>
      <c r="HPI207" s="267"/>
      <c r="HPX207" s="269"/>
      <c r="HPY207" s="267"/>
      <c r="HPZ207" s="267"/>
      <c r="HQO207" s="269"/>
      <c r="HQP207" s="267"/>
      <c r="HQQ207" s="267"/>
      <c r="HRF207" s="269"/>
      <c r="HRG207" s="267"/>
      <c r="HRH207" s="267"/>
      <c r="HRW207" s="269"/>
      <c r="HRX207" s="267"/>
      <c r="HRY207" s="267"/>
      <c r="HSN207" s="269"/>
      <c r="HSO207" s="267"/>
      <c r="HSP207" s="267"/>
      <c r="HTE207" s="269"/>
      <c r="HTF207" s="267"/>
      <c r="HTG207" s="267"/>
      <c r="HTV207" s="269"/>
      <c r="HTW207" s="267"/>
      <c r="HTX207" s="267"/>
      <c r="HUM207" s="269"/>
      <c r="HUN207" s="267"/>
      <c r="HUO207" s="267"/>
      <c r="HVD207" s="269"/>
      <c r="HVE207" s="267"/>
      <c r="HVF207" s="267"/>
      <c r="HVU207" s="269"/>
      <c r="HVV207" s="267"/>
      <c r="HVW207" s="267"/>
      <c r="HWL207" s="269"/>
      <c r="HWM207" s="267"/>
      <c r="HWN207" s="267"/>
      <c r="HXC207" s="269"/>
      <c r="HXD207" s="267"/>
      <c r="HXE207" s="267"/>
      <c r="HXT207" s="269"/>
      <c r="HXU207" s="267"/>
      <c r="HXV207" s="267"/>
      <c r="HYK207" s="269"/>
      <c r="HYL207" s="267"/>
      <c r="HYM207" s="267"/>
      <c r="HZB207" s="269"/>
      <c r="HZC207" s="267"/>
      <c r="HZD207" s="267"/>
      <c r="HZS207" s="269"/>
      <c r="HZT207" s="267"/>
      <c r="HZU207" s="267"/>
      <c r="IAJ207" s="269"/>
      <c r="IAK207" s="267"/>
      <c r="IAL207" s="267"/>
      <c r="IBA207" s="269"/>
      <c r="IBB207" s="267"/>
      <c r="IBC207" s="267"/>
      <c r="IBR207" s="269"/>
      <c r="IBS207" s="267"/>
      <c r="IBT207" s="267"/>
      <c r="ICI207" s="269"/>
      <c r="ICJ207" s="267"/>
      <c r="ICK207" s="267"/>
      <c r="ICZ207" s="269"/>
      <c r="IDA207" s="267"/>
      <c r="IDB207" s="267"/>
      <c r="IDQ207" s="269"/>
      <c r="IDR207" s="267"/>
      <c r="IDS207" s="267"/>
      <c r="IEH207" s="269"/>
      <c r="IEI207" s="267"/>
      <c r="IEJ207" s="267"/>
      <c r="IEY207" s="269"/>
      <c r="IEZ207" s="267"/>
      <c r="IFA207" s="267"/>
      <c r="IFP207" s="269"/>
      <c r="IFQ207" s="267"/>
      <c r="IFR207" s="267"/>
      <c r="IGG207" s="269"/>
      <c r="IGH207" s="267"/>
      <c r="IGI207" s="267"/>
      <c r="IGX207" s="269"/>
      <c r="IGY207" s="267"/>
      <c r="IGZ207" s="267"/>
      <c r="IHO207" s="269"/>
      <c r="IHP207" s="267"/>
      <c r="IHQ207" s="267"/>
      <c r="IIF207" s="269"/>
      <c r="IIG207" s="267"/>
      <c r="IIH207" s="267"/>
      <c r="IIW207" s="269"/>
      <c r="IIX207" s="267"/>
      <c r="IIY207" s="267"/>
      <c r="IJN207" s="269"/>
      <c r="IJO207" s="267"/>
      <c r="IJP207" s="267"/>
      <c r="IKE207" s="269"/>
      <c r="IKF207" s="267"/>
      <c r="IKG207" s="267"/>
      <c r="IKV207" s="269"/>
      <c r="IKW207" s="267"/>
      <c r="IKX207" s="267"/>
      <c r="ILM207" s="269"/>
      <c r="ILN207" s="267"/>
      <c r="ILO207" s="267"/>
      <c r="IMD207" s="269"/>
      <c r="IME207" s="267"/>
      <c r="IMF207" s="267"/>
      <c r="IMU207" s="269"/>
      <c r="IMV207" s="267"/>
      <c r="IMW207" s="267"/>
      <c r="INL207" s="269"/>
      <c r="INM207" s="267"/>
      <c r="INN207" s="267"/>
      <c r="IOC207" s="269"/>
      <c r="IOD207" s="267"/>
      <c r="IOE207" s="267"/>
      <c r="IOT207" s="269"/>
      <c r="IOU207" s="267"/>
      <c r="IOV207" s="267"/>
      <c r="IPK207" s="269"/>
      <c r="IPL207" s="267"/>
      <c r="IPM207" s="267"/>
      <c r="IQB207" s="269"/>
      <c r="IQC207" s="267"/>
      <c r="IQD207" s="267"/>
      <c r="IQS207" s="269"/>
      <c r="IQT207" s="267"/>
      <c r="IQU207" s="267"/>
      <c r="IRJ207" s="269"/>
      <c r="IRK207" s="267"/>
      <c r="IRL207" s="267"/>
      <c r="ISA207" s="269"/>
      <c r="ISB207" s="267"/>
      <c r="ISC207" s="267"/>
      <c r="ISR207" s="269"/>
      <c r="ISS207" s="267"/>
      <c r="IST207" s="267"/>
      <c r="ITI207" s="269"/>
      <c r="ITJ207" s="267"/>
      <c r="ITK207" s="267"/>
      <c r="ITZ207" s="269"/>
      <c r="IUA207" s="267"/>
      <c r="IUB207" s="267"/>
      <c r="IUQ207" s="269"/>
      <c r="IUR207" s="267"/>
      <c r="IUS207" s="267"/>
      <c r="IVH207" s="269"/>
      <c r="IVI207" s="267"/>
      <c r="IVJ207" s="267"/>
      <c r="IVY207" s="269"/>
      <c r="IVZ207" s="267"/>
      <c r="IWA207" s="267"/>
      <c r="IWP207" s="269"/>
      <c r="IWQ207" s="267"/>
      <c r="IWR207" s="267"/>
      <c r="IXG207" s="269"/>
      <c r="IXH207" s="267"/>
      <c r="IXI207" s="267"/>
      <c r="IXX207" s="269"/>
      <c r="IXY207" s="267"/>
      <c r="IXZ207" s="267"/>
      <c r="IYO207" s="269"/>
      <c r="IYP207" s="267"/>
      <c r="IYQ207" s="267"/>
      <c r="IZF207" s="269"/>
      <c r="IZG207" s="267"/>
      <c r="IZH207" s="267"/>
      <c r="IZW207" s="269"/>
      <c r="IZX207" s="267"/>
      <c r="IZY207" s="267"/>
      <c r="JAN207" s="269"/>
      <c r="JAO207" s="267"/>
      <c r="JAP207" s="267"/>
      <c r="JBE207" s="269"/>
      <c r="JBF207" s="267"/>
      <c r="JBG207" s="267"/>
      <c r="JBV207" s="269"/>
      <c r="JBW207" s="267"/>
      <c r="JBX207" s="267"/>
      <c r="JCM207" s="269"/>
      <c r="JCN207" s="267"/>
      <c r="JCO207" s="267"/>
      <c r="JDD207" s="269"/>
      <c r="JDE207" s="267"/>
      <c r="JDF207" s="267"/>
      <c r="JDU207" s="269"/>
      <c r="JDV207" s="267"/>
      <c r="JDW207" s="267"/>
      <c r="JEL207" s="269"/>
      <c r="JEM207" s="267"/>
      <c r="JEN207" s="267"/>
      <c r="JFC207" s="269"/>
      <c r="JFD207" s="267"/>
      <c r="JFE207" s="267"/>
      <c r="JFT207" s="269"/>
      <c r="JFU207" s="267"/>
      <c r="JFV207" s="267"/>
      <c r="JGK207" s="269"/>
      <c r="JGL207" s="267"/>
      <c r="JGM207" s="267"/>
      <c r="JHB207" s="269"/>
      <c r="JHC207" s="267"/>
      <c r="JHD207" s="267"/>
      <c r="JHS207" s="269"/>
      <c r="JHT207" s="267"/>
      <c r="JHU207" s="267"/>
      <c r="JIJ207" s="269"/>
      <c r="JIK207" s="267"/>
      <c r="JIL207" s="267"/>
      <c r="JJA207" s="269"/>
      <c r="JJB207" s="267"/>
      <c r="JJC207" s="267"/>
      <c r="JJR207" s="269"/>
      <c r="JJS207" s="267"/>
      <c r="JJT207" s="267"/>
      <c r="JKI207" s="269"/>
      <c r="JKJ207" s="267"/>
      <c r="JKK207" s="267"/>
      <c r="JKZ207" s="269"/>
      <c r="JLA207" s="267"/>
      <c r="JLB207" s="267"/>
      <c r="JLQ207" s="269"/>
      <c r="JLR207" s="267"/>
      <c r="JLS207" s="267"/>
      <c r="JMH207" s="269"/>
      <c r="JMI207" s="267"/>
      <c r="JMJ207" s="267"/>
      <c r="JMY207" s="269"/>
      <c r="JMZ207" s="267"/>
      <c r="JNA207" s="267"/>
      <c r="JNP207" s="269"/>
      <c r="JNQ207" s="267"/>
      <c r="JNR207" s="267"/>
      <c r="JOG207" s="269"/>
      <c r="JOH207" s="267"/>
      <c r="JOI207" s="267"/>
      <c r="JOX207" s="269"/>
      <c r="JOY207" s="267"/>
      <c r="JOZ207" s="267"/>
      <c r="JPO207" s="269"/>
      <c r="JPP207" s="267"/>
      <c r="JPQ207" s="267"/>
      <c r="JQF207" s="269"/>
      <c r="JQG207" s="267"/>
      <c r="JQH207" s="267"/>
      <c r="JQW207" s="269"/>
      <c r="JQX207" s="267"/>
      <c r="JQY207" s="267"/>
      <c r="JRN207" s="269"/>
      <c r="JRO207" s="267"/>
      <c r="JRP207" s="267"/>
      <c r="JSE207" s="269"/>
      <c r="JSF207" s="267"/>
      <c r="JSG207" s="267"/>
      <c r="JSV207" s="269"/>
      <c r="JSW207" s="267"/>
      <c r="JSX207" s="267"/>
      <c r="JTM207" s="269"/>
      <c r="JTN207" s="267"/>
      <c r="JTO207" s="267"/>
      <c r="JUD207" s="269"/>
      <c r="JUE207" s="267"/>
      <c r="JUF207" s="267"/>
      <c r="JUU207" s="269"/>
      <c r="JUV207" s="267"/>
      <c r="JUW207" s="267"/>
      <c r="JVL207" s="269"/>
      <c r="JVM207" s="267"/>
      <c r="JVN207" s="267"/>
      <c r="JWC207" s="269"/>
      <c r="JWD207" s="267"/>
      <c r="JWE207" s="267"/>
      <c r="JWT207" s="269"/>
      <c r="JWU207" s="267"/>
      <c r="JWV207" s="267"/>
      <c r="JXK207" s="269"/>
      <c r="JXL207" s="267"/>
      <c r="JXM207" s="267"/>
      <c r="JYB207" s="269"/>
      <c r="JYC207" s="267"/>
      <c r="JYD207" s="267"/>
      <c r="JYS207" s="269"/>
      <c r="JYT207" s="267"/>
      <c r="JYU207" s="267"/>
      <c r="JZJ207" s="269"/>
      <c r="JZK207" s="267"/>
      <c r="JZL207" s="267"/>
      <c r="KAA207" s="269"/>
      <c r="KAB207" s="267"/>
      <c r="KAC207" s="267"/>
      <c r="KAR207" s="269"/>
      <c r="KAS207" s="267"/>
      <c r="KAT207" s="267"/>
      <c r="KBI207" s="269"/>
      <c r="KBJ207" s="267"/>
      <c r="KBK207" s="267"/>
      <c r="KBZ207" s="269"/>
      <c r="KCA207" s="267"/>
      <c r="KCB207" s="267"/>
      <c r="KCQ207" s="269"/>
      <c r="KCR207" s="267"/>
      <c r="KCS207" s="267"/>
      <c r="KDH207" s="269"/>
      <c r="KDI207" s="267"/>
      <c r="KDJ207" s="267"/>
      <c r="KDY207" s="269"/>
      <c r="KDZ207" s="267"/>
      <c r="KEA207" s="267"/>
      <c r="KEP207" s="269"/>
      <c r="KEQ207" s="267"/>
      <c r="KER207" s="267"/>
      <c r="KFG207" s="269"/>
      <c r="KFH207" s="267"/>
      <c r="KFI207" s="267"/>
      <c r="KFX207" s="269"/>
      <c r="KFY207" s="267"/>
      <c r="KFZ207" s="267"/>
      <c r="KGO207" s="269"/>
      <c r="KGP207" s="267"/>
      <c r="KGQ207" s="267"/>
      <c r="KHF207" s="269"/>
      <c r="KHG207" s="267"/>
      <c r="KHH207" s="267"/>
      <c r="KHW207" s="269"/>
      <c r="KHX207" s="267"/>
      <c r="KHY207" s="267"/>
      <c r="KIN207" s="269"/>
      <c r="KIO207" s="267"/>
      <c r="KIP207" s="267"/>
      <c r="KJE207" s="269"/>
      <c r="KJF207" s="267"/>
      <c r="KJG207" s="267"/>
      <c r="KJV207" s="269"/>
      <c r="KJW207" s="267"/>
      <c r="KJX207" s="267"/>
      <c r="KKM207" s="269"/>
      <c r="KKN207" s="267"/>
      <c r="KKO207" s="267"/>
      <c r="KLD207" s="269"/>
      <c r="KLE207" s="267"/>
      <c r="KLF207" s="267"/>
      <c r="KLU207" s="269"/>
      <c r="KLV207" s="267"/>
      <c r="KLW207" s="267"/>
      <c r="KML207" s="269"/>
      <c r="KMM207" s="267"/>
      <c r="KMN207" s="267"/>
      <c r="KNC207" s="269"/>
      <c r="KND207" s="267"/>
      <c r="KNE207" s="267"/>
      <c r="KNT207" s="269"/>
      <c r="KNU207" s="267"/>
      <c r="KNV207" s="267"/>
      <c r="KOK207" s="269"/>
      <c r="KOL207" s="267"/>
      <c r="KOM207" s="267"/>
      <c r="KPB207" s="269"/>
      <c r="KPC207" s="267"/>
      <c r="KPD207" s="267"/>
      <c r="KPS207" s="269"/>
      <c r="KPT207" s="267"/>
      <c r="KPU207" s="267"/>
      <c r="KQJ207" s="269"/>
      <c r="KQK207" s="267"/>
      <c r="KQL207" s="267"/>
      <c r="KRA207" s="269"/>
      <c r="KRB207" s="267"/>
      <c r="KRC207" s="267"/>
      <c r="KRR207" s="269"/>
      <c r="KRS207" s="267"/>
      <c r="KRT207" s="267"/>
      <c r="KSI207" s="269"/>
      <c r="KSJ207" s="267"/>
      <c r="KSK207" s="267"/>
      <c r="KSZ207" s="269"/>
      <c r="KTA207" s="267"/>
      <c r="KTB207" s="267"/>
      <c r="KTQ207" s="269"/>
      <c r="KTR207" s="267"/>
      <c r="KTS207" s="267"/>
      <c r="KUH207" s="269"/>
      <c r="KUI207" s="267"/>
      <c r="KUJ207" s="267"/>
      <c r="KUY207" s="269"/>
      <c r="KUZ207" s="267"/>
      <c r="KVA207" s="267"/>
      <c r="KVP207" s="269"/>
      <c r="KVQ207" s="267"/>
      <c r="KVR207" s="267"/>
      <c r="KWG207" s="269"/>
      <c r="KWH207" s="267"/>
      <c r="KWI207" s="267"/>
      <c r="KWX207" s="269"/>
      <c r="KWY207" s="267"/>
      <c r="KWZ207" s="267"/>
      <c r="KXO207" s="269"/>
      <c r="KXP207" s="267"/>
      <c r="KXQ207" s="267"/>
      <c r="KYF207" s="269"/>
      <c r="KYG207" s="267"/>
      <c r="KYH207" s="267"/>
      <c r="KYW207" s="269"/>
      <c r="KYX207" s="267"/>
      <c r="KYY207" s="267"/>
      <c r="KZN207" s="269"/>
      <c r="KZO207" s="267"/>
      <c r="KZP207" s="267"/>
      <c r="LAE207" s="269"/>
      <c r="LAF207" s="267"/>
      <c r="LAG207" s="267"/>
      <c r="LAV207" s="269"/>
      <c r="LAW207" s="267"/>
      <c r="LAX207" s="267"/>
      <c r="LBM207" s="269"/>
      <c r="LBN207" s="267"/>
      <c r="LBO207" s="267"/>
      <c r="LCD207" s="269"/>
      <c r="LCE207" s="267"/>
      <c r="LCF207" s="267"/>
      <c r="LCU207" s="269"/>
      <c r="LCV207" s="267"/>
      <c r="LCW207" s="267"/>
      <c r="LDL207" s="269"/>
      <c r="LDM207" s="267"/>
      <c r="LDN207" s="267"/>
      <c r="LEC207" s="269"/>
      <c r="LED207" s="267"/>
      <c r="LEE207" s="267"/>
      <c r="LET207" s="269"/>
      <c r="LEU207" s="267"/>
      <c r="LEV207" s="267"/>
      <c r="LFK207" s="269"/>
      <c r="LFL207" s="267"/>
      <c r="LFM207" s="267"/>
      <c r="LGB207" s="269"/>
      <c r="LGC207" s="267"/>
      <c r="LGD207" s="267"/>
      <c r="LGS207" s="269"/>
      <c r="LGT207" s="267"/>
      <c r="LGU207" s="267"/>
      <c r="LHJ207" s="269"/>
      <c r="LHK207" s="267"/>
      <c r="LHL207" s="267"/>
      <c r="LIA207" s="269"/>
      <c r="LIB207" s="267"/>
      <c r="LIC207" s="267"/>
      <c r="LIR207" s="269"/>
      <c r="LIS207" s="267"/>
      <c r="LIT207" s="267"/>
      <c r="LJI207" s="269"/>
      <c r="LJJ207" s="267"/>
      <c r="LJK207" s="267"/>
      <c r="LJZ207" s="269"/>
      <c r="LKA207" s="267"/>
      <c r="LKB207" s="267"/>
      <c r="LKQ207" s="269"/>
      <c r="LKR207" s="267"/>
      <c r="LKS207" s="267"/>
      <c r="LLH207" s="269"/>
      <c r="LLI207" s="267"/>
      <c r="LLJ207" s="267"/>
      <c r="LLY207" s="269"/>
      <c r="LLZ207" s="267"/>
      <c r="LMA207" s="267"/>
      <c r="LMP207" s="269"/>
      <c r="LMQ207" s="267"/>
      <c r="LMR207" s="267"/>
      <c r="LNG207" s="269"/>
      <c r="LNH207" s="267"/>
      <c r="LNI207" s="267"/>
      <c r="LNX207" s="269"/>
      <c r="LNY207" s="267"/>
      <c r="LNZ207" s="267"/>
      <c r="LOO207" s="269"/>
      <c r="LOP207" s="267"/>
      <c r="LOQ207" s="267"/>
      <c r="LPF207" s="269"/>
      <c r="LPG207" s="267"/>
      <c r="LPH207" s="267"/>
      <c r="LPW207" s="269"/>
      <c r="LPX207" s="267"/>
      <c r="LPY207" s="267"/>
      <c r="LQN207" s="269"/>
      <c r="LQO207" s="267"/>
      <c r="LQP207" s="267"/>
      <c r="LRE207" s="269"/>
      <c r="LRF207" s="267"/>
      <c r="LRG207" s="267"/>
      <c r="LRV207" s="269"/>
      <c r="LRW207" s="267"/>
      <c r="LRX207" s="267"/>
      <c r="LSM207" s="269"/>
      <c r="LSN207" s="267"/>
      <c r="LSO207" s="267"/>
      <c r="LTD207" s="269"/>
      <c r="LTE207" s="267"/>
      <c r="LTF207" s="267"/>
      <c r="LTU207" s="269"/>
      <c r="LTV207" s="267"/>
      <c r="LTW207" s="267"/>
      <c r="LUL207" s="269"/>
      <c r="LUM207" s="267"/>
      <c r="LUN207" s="267"/>
      <c r="LVC207" s="269"/>
      <c r="LVD207" s="267"/>
      <c r="LVE207" s="267"/>
      <c r="LVT207" s="269"/>
      <c r="LVU207" s="267"/>
      <c r="LVV207" s="267"/>
      <c r="LWK207" s="269"/>
      <c r="LWL207" s="267"/>
      <c r="LWM207" s="267"/>
      <c r="LXB207" s="269"/>
      <c r="LXC207" s="267"/>
      <c r="LXD207" s="267"/>
      <c r="LXS207" s="269"/>
      <c r="LXT207" s="267"/>
      <c r="LXU207" s="267"/>
      <c r="LYJ207" s="269"/>
      <c r="LYK207" s="267"/>
      <c r="LYL207" s="267"/>
      <c r="LZA207" s="269"/>
      <c r="LZB207" s="267"/>
      <c r="LZC207" s="267"/>
      <c r="LZR207" s="269"/>
      <c r="LZS207" s="267"/>
      <c r="LZT207" s="267"/>
      <c r="MAI207" s="269"/>
      <c r="MAJ207" s="267"/>
      <c r="MAK207" s="267"/>
      <c r="MAZ207" s="269"/>
      <c r="MBA207" s="267"/>
      <c r="MBB207" s="267"/>
      <c r="MBQ207" s="269"/>
      <c r="MBR207" s="267"/>
      <c r="MBS207" s="267"/>
      <c r="MCH207" s="269"/>
      <c r="MCI207" s="267"/>
      <c r="MCJ207" s="267"/>
      <c r="MCY207" s="269"/>
      <c r="MCZ207" s="267"/>
      <c r="MDA207" s="267"/>
      <c r="MDP207" s="269"/>
      <c r="MDQ207" s="267"/>
      <c r="MDR207" s="267"/>
      <c r="MEG207" s="269"/>
      <c r="MEH207" s="267"/>
      <c r="MEI207" s="267"/>
      <c r="MEX207" s="269"/>
      <c r="MEY207" s="267"/>
      <c r="MEZ207" s="267"/>
      <c r="MFO207" s="269"/>
      <c r="MFP207" s="267"/>
      <c r="MFQ207" s="267"/>
      <c r="MGF207" s="269"/>
      <c r="MGG207" s="267"/>
      <c r="MGH207" s="267"/>
      <c r="MGW207" s="269"/>
      <c r="MGX207" s="267"/>
      <c r="MGY207" s="267"/>
      <c r="MHN207" s="269"/>
      <c r="MHO207" s="267"/>
      <c r="MHP207" s="267"/>
      <c r="MIE207" s="269"/>
      <c r="MIF207" s="267"/>
      <c r="MIG207" s="267"/>
      <c r="MIV207" s="269"/>
      <c r="MIW207" s="267"/>
      <c r="MIX207" s="267"/>
      <c r="MJM207" s="269"/>
      <c r="MJN207" s="267"/>
      <c r="MJO207" s="267"/>
      <c r="MKD207" s="269"/>
      <c r="MKE207" s="267"/>
      <c r="MKF207" s="267"/>
      <c r="MKU207" s="269"/>
      <c r="MKV207" s="267"/>
      <c r="MKW207" s="267"/>
      <c r="MLL207" s="269"/>
      <c r="MLM207" s="267"/>
      <c r="MLN207" s="267"/>
      <c r="MMC207" s="269"/>
      <c r="MMD207" s="267"/>
      <c r="MME207" s="267"/>
      <c r="MMT207" s="269"/>
      <c r="MMU207" s="267"/>
      <c r="MMV207" s="267"/>
      <c r="MNK207" s="269"/>
      <c r="MNL207" s="267"/>
      <c r="MNM207" s="267"/>
      <c r="MOB207" s="269"/>
      <c r="MOC207" s="267"/>
      <c r="MOD207" s="267"/>
      <c r="MOS207" s="269"/>
      <c r="MOT207" s="267"/>
      <c r="MOU207" s="267"/>
      <c r="MPJ207" s="269"/>
      <c r="MPK207" s="267"/>
      <c r="MPL207" s="267"/>
      <c r="MQA207" s="269"/>
      <c r="MQB207" s="267"/>
      <c r="MQC207" s="267"/>
      <c r="MQR207" s="269"/>
      <c r="MQS207" s="267"/>
      <c r="MQT207" s="267"/>
      <c r="MRI207" s="269"/>
      <c r="MRJ207" s="267"/>
      <c r="MRK207" s="267"/>
      <c r="MRZ207" s="269"/>
      <c r="MSA207" s="267"/>
      <c r="MSB207" s="267"/>
      <c r="MSQ207" s="269"/>
      <c r="MSR207" s="267"/>
      <c r="MSS207" s="267"/>
      <c r="MTH207" s="269"/>
      <c r="MTI207" s="267"/>
      <c r="MTJ207" s="267"/>
      <c r="MTY207" s="269"/>
      <c r="MTZ207" s="267"/>
      <c r="MUA207" s="267"/>
      <c r="MUP207" s="269"/>
      <c r="MUQ207" s="267"/>
      <c r="MUR207" s="267"/>
      <c r="MVG207" s="269"/>
      <c r="MVH207" s="267"/>
      <c r="MVI207" s="267"/>
      <c r="MVX207" s="269"/>
      <c r="MVY207" s="267"/>
      <c r="MVZ207" s="267"/>
      <c r="MWO207" s="269"/>
      <c r="MWP207" s="267"/>
      <c r="MWQ207" s="267"/>
      <c r="MXF207" s="269"/>
      <c r="MXG207" s="267"/>
      <c r="MXH207" s="267"/>
      <c r="MXW207" s="269"/>
      <c r="MXX207" s="267"/>
      <c r="MXY207" s="267"/>
      <c r="MYN207" s="269"/>
      <c r="MYO207" s="267"/>
      <c r="MYP207" s="267"/>
      <c r="MZE207" s="269"/>
      <c r="MZF207" s="267"/>
      <c r="MZG207" s="267"/>
      <c r="MZV207" s="269"/>
      <c r="MZW207" s="267"/>
      <c r="MZX207" s="267"/>
      <c r="NAM207" s="269"/>
      <c r="NAN207" s="267"/>
      <c r="NAO207" s="267"/>
      <c r="NBD207" s="269"/>
      <c r="NBE207" s="267"/>
      <c r="NBF207" s="267"/>
      <c r="NBU207" s="269"/>
      <c r="NBV207" s="267"/>
      <c r="NBW207" s="267"/>
      <c r="NCL207" s="269"/>
      <c r="NCM207" s="267"/>
      <c r="NCN207" s="267"/>
      <c r="NDC207" s="269"/>
      <c r="NDD207" s="267"/>
      <c r="NDE207" s="267"/>
      <c r="NDT207" s="269"/>
      <c r="NDU207" s="267"/>
      <c r="NDV207" s="267"/>
      <c r="NEK207" s="269"/>
      <c r="NEL207" s="267"/>
      <c r="NEM207" s="267"/>
      <c r="NFB207" s="269"/>
      <c r="NFC207" s="267"/>
      <c r="NFD207" s="267"/>
      <c r="NFS207" s="269"/>
      <c r="NFT207" s="267"/>
      <c r="NFU207" s="267"/>
      <c r="NGJ207" s="269"/>
      <c r="NGK207" s="267"/>
      <c r="NGL207" s="267"/>
      <c r="NHA207" s="269"/>
      <c r="NHB207" s="267"/>
      <c r="NHC207" s="267"/>
      <c r="NHR207" s="269"/>
      <c r="NHS207" s="267"/>
      <c r="NHT207" s="267"/>
      <c r="NII207" s="269"/>
      <c r="NIJ207" s="267"/>
      <c r="NIK207" s="267"/>
      <c r="NIZ207" s="269"/>
      <c r="NJA207" s="267"/>
      <c r="NJB207" s="267"/>
      <c r="NJQ207" s="269"/>
      <c r="NJR207" s="267"/>
      <c r="NJS207" s="267"/>
      <c r="NKH207" s="269"/>
      <c r="NKI207" s="267"/>
      <c r="NKJ207" s="267"/>
      <c r="NKY207" s="269"/>
      <c r="NKZ207" s="267"/>
      <c r="NLA207" s="267"/>
      <c r="NLP207" s="269"/>
      <c r="NLQ207" s="267"/>
      <c r="NLR207" s="267"/>
      <c r="NMG207" s="269"/>
      <c r="NMH207" s="267"/>
      <c r="NMI207" s="267"/>
      <c r="NMX207" s="269"/>
      <c r="NMY207" s="267"/>
      <c r="NMZ207" s="267"/>
      <c r="NNO207" s="269"/>
      <c r="NNP207" s="267"/>
      <c r="NNQ207" s="267"/>
      <c r="NOF207" s="269"/>
      <c r="NOG207" s="267"/>
      <c r="NOH207" s="267"/>
      <c r="NOW207" s="269"/>
      <c r="NOX207" s="267"/>
      <c r="NOY207" s="267"/>
      <c r="NPN207" s="269"/>
      <c r="NPO207" s="267"/>
      <c r="NPP207" s="267"/>
      <c r="NQE207" s="269"/>
      <c r="NQF207" s="267"/>
      <c r="NQG207" s="267"/>
      <c r="NQV207" s="269"/>
      <c r="NQW207" s="267"/>
      <c r="NQX207" s="267"/>
      <c r="NRM207" s="269"/>
      <c r="NRN207" s="267"/>
      <c r="NRO207" s="267"/>
      <c r="NSD207" s="269"/>
      <c r="NSE207" s="267"/>
      <c r="NSF207" s="267"/>
      <c r="NSU207" s="269"/>
      <c r="NSV207" s="267"/>
      <c r="NSW207" s="267"/>
      <c r="NTL207" s="269"/>
      <c r="NTM207" s="267"/>
      <c r="NTN207" s="267"/>
      <c r="NUC207" s="269"/>
      <c r="NUD207" s="267"/>
      <c r="NUE207" s="267"/>
      <c r="NUT207" s="269"/>
      <c r="NUU207" s="267"/>
      <c r="NUV207" s="267"/>
      <c r="NVK207" s="269"/>
      <c r="NVL207" s="267"/>
      <c r="NVM207" s="267"/>
      <c r="NWB207" s="269"/>
      <c r="NWC207" s="267"/>
      <c r="NWD207" s="267"/>
      <c r="NWS207" s="269"/>
      <c r="NWT207" s="267"/>
      <c r="NWU207" s="267"/>
      <c r="NXJ207" s="269"/>
      <c r="NXK207" s="267"/>
      <c r="NXL207" s="267"/>
      <c r="NYA207" s="269"/>
      <c r="NYB207" s="267"/>
      <c r="NYC207" s="267"/>
      <c r="NYR207" s="269"/>
      <c r="NYS207" s="267"/>
      <c r="NYT207" s="267"/>
      <c r="NZI207" s="269"/>
      <c r="NZJ207" s="267"/>
      <c r="NZK207" s="267"/>
      <c r="NZZ207" s="269"/>
      <c r="OAA207" s="267"/>
      <c r="OAB207" s="267"/>
      <c r="OAQ207" s="269"/>
      <c r="OAR207" s="267"/>
      <c r="OAS207" s="267"/>
      <c r="OBH207" s="269"/>
      <c r="OBI207" s="267"/>
      <c r="OBJ207" s="267"/>
      <c r="OBY207" s="269"/>
      <c r="OBZ207" s="267"/>
      <c r="OCA207" s="267"/>
      <c r="OCP207" s="269"/>
      <c r="OCQ207" s="267"/>
      <c r="OCR207" s="267"/>
      <c r="ODG207" s="269"/>
      <c r="ODH207" s="267"/>
      <c r="ODI207" s="267"/>
      <c r="ODX207" s="269"/>
      <c r="ODY207" s="267"/>
      <c r="ODZ207" s="267"/>
      <c r="OEO207" s="269"/>
      <c r="OEP207" s="267"/>
      <c r="OEQ207" s="267"/>
      <c r="OFF207" s="269"/>
      <c r="OFG207" s="267"/>
      <c r="OFH207" s="267"/>
      <c r="OFW207" s="269"/>
      <c r="OFX207" s="267"/>
      <c r="OFY207" s="267"/>
      <c r="OGN207" s="269"/>
      <c r="OGO207" s="267"/>
      <c r="OGP207" s="267"/>
      <c r="OHE207" s="269"/>
      <c r="OHF207" s="267"/>
      <c r="OHG207" s="267"/>
      <c r="OHV207" s="269"/>
      <c r="OHW207" s="267"/>
      <c r="OHX207" s="267"/>
      <c r="OIM207" s="269"/>
      <c r="OIN207" s="267"/>
      <c r="OIO207" s="267"/>
      <c r="OJD207" s="269"/>
      <c r="OJE207" s="267"/>
      <c r="OJF207" s="267"/>
      <c r="OJU207" s="269"/>
      <c r="OJV207" s="267"/>
      <c r="OJW207" s="267"/>
      <c r="OKL207" s="269"/>
      <c r="OKM207" s="267"/>
      <c r="OKN207" s="267"/>
      <c r="OLC207" s="269"/>
      <c r="OLD207" s="267"/>
      <c r="OLE207" s="267"/>
      <c r="OLT207" s="269"/>
      <c r="OLU207" s="267"/>
      <c r="OLV207" s="267"/>
      <c r="OMK207" s="269"/>
      <c r="OML207" s="267"/>
      <c r="OMM207" s="267"/>
      <c r="ONB207" s="269"/>
      <c r="ONC207" s="267"/>
      <c r="OND207" s="267"/>
      <c r="ONS207" s="269"/>
      <c r="ONT207" s="267"/>
      <c r="ONU207" s="267"/>
      <c r="OOJ207" s="269"/>
      <c r="OOK207" s="267"/>
      <c r="OOL207" s="267"/>
      <c r="OPA207" s="269"/>
      <c r="OPB207" s="267"/>
      <c r="OPC207" s="267"/>
      <c r="OPR207" s="269"/>
      <c r="OPS207" s="267"/>
      <c r="OPT207" s="267"/>
      <c r="OQI207" s="269"/>
      <c r="OQJ207" s="267"/>
      <c r="OQK207" s="267"/>
      <c r="OQZ207" s="269"/>
      <c r="ORA207" s="267"/>
      <c r="ORB207" s="267"/>
      <c r="ORQ207" s="269"/>
      <c r="ORR207" s="267"/>
      <c r="ORS207" s="267"/>
      <c r="OSH207" s="269"/>
      <c r="OSI207" s="267"/>
      <c r="OSJ207" s="267"/>
      <c r="OSY207" s="269"/>
      <c r="OSZ207" s="267"/>
      <c r="OTA207" s="267"/>
      <c r="OTP207" s="269"/>
      <c r="OTQ207" s="267"/>
      <c r="OTR207" s="267"/>
      <c r="OUG207" s="269"/>
      <c r="OUH207" s="267"/>
      <c r="OUI207" s="267"/>
      <c r="OUX207" s="269"/>
      <c r="OUY207" s="267"/>
      <c r="OUZ207" s="267"/>
      <c r="OVO207" s="269"/>
      <c r="OVP207" s="267"/>
      <c r="OVQ207" s="267"/>
      <c r="OWF207" s="269"/>
      <c r="OWG207" s="267"/>
      <c r="OWH207" s="267"/>
      <c r="OWW207" s="269"/>
      <c r="OWX207" s="267"/>
      <c r="OWY207" s="267"/>
      <c r="OXN207" s="269"/>
      <c r="OXO207" s="267"/>
      <c r="OXP207" s="267"/>
      <c r="OYE207" s="269"/>
      <c r="OYF207" s="267"/>
      <c r="OYG207" s="267"/>
      <c r="OYV207" s="269"/>
      <c r="OYW207" s="267"/>
      <c r="OYX207" s="267"/>
      <c r="OZM207" s="269"/>
      <c r="OZN207" s="267"/>
      <c r="OZO207" s="267"/>
      <c r="PAD207" s="269"/>
      <c r="PAE207" s="267"/>
      <c r="PAF207" s="267"/>
      <c r="PAU207" s="269"/>
      <c r="PAV207" s="267"/>
      <c r="PAW207" s="267"/>
      <c r="PBL207" s="269"/>
      <c r="PBM207" s="267"/>
      <c r="PBN207" s="267"/>
      <c r="PCC207" s="269"/>
      <c r="PCD207" s="267"/>
      <c r="PCE207" s="267"/>
      <c r="PCT207" s="269"/>
      <c r="PCU207" s="267"/>
      <c r="PCV207" s="267"/>
      <c r="PDK207" s="269"/>
      <c r="PDL207" s="267"/>
      <c r="PDM207" s="267"/>
      <c r="PEB207" s="269"/>
      <c r="PEC207" s="267"/>
      <c r="PED207" s="267"/>
      <c r="PES207" s="269"/>
      <c r="PET207" s="267"/>
      <c r="PEU207" s="267"/>
      <c r="PFJ207" s="269"/>
      <c r="PFK207" s="267"/>
      <c r="PFL207" s="267"/>
      <c r="PGA207" s="269"/>
      <c r="PGB207" s="267"/>
      <c r="PGC207" s="267"/>
      <c r="PGR207" s="269"/>
      <c r="PGS207" s="267"/>
      <c r="PGT207" s="267"/>
      <c r="PHI207" s="269"/>
      <c r="PHJ207" s="267"/>
      <c r="PHK207" s="267"/>
      <c r="PHZ207" s="269"/>
      <c r="PIA207" s="267"/>
      <c r="PIB207" s="267"/>
      <c r="PIQ207" s="269"/>
      <c r="PIR207" s="267"/>
      <c r="PIS207" s="267"/>
      <c r="PJH207" s="269"/>
      <c r="PJI207" s="267"/>
      <c r="PJJ207" s="267"/>
      <c r="PJY207" s="269"/>
      <c r="PJZ207" s="267"/>
      <c r="PKA207" s="267"/>
      <c r="PKP207" s="269"/>
      <c r="PKQ207" s="267"/>
      <c r="PKR207" s="267"/>
      <c r="PLG207" s="269"/>
      <c r="PLH207" s="267"/>
      <c r="PLI207" s="267"/>
      <c r="PLX207" s="269"/>
      <c r="PLY207" s="267"/>
      <c r="PLZ207" s="267"/>
      <c r="PMO207" s="269"/>
      <c r="PMP207" s="267"/>
      <c r="PMQ207" s="267"/>
      <c r="PNF207" s="269"/>
      <c r="PNG207" s="267"/>
      <c r="PNH207" s="267"/>
      <c r="PNW207" s="269"/>
      <c r="PNX207" s="267"/>
      <c r="PNY207" s="267"/>
      <c r="PON207" s="269"/>
      <c r="POO207" s="267"/>
      <c r="POP207" s="267"/>
      <c r="PPE207" s="269"/>
      <c r="PPF207" s="267"/>
      <c r="PPG207" s="267"/>
      <c r="PPV207" s="269"/>
      <c r="PPW207" s="267"/>
      <c r="PPX207" s="267"/>
      <c r="PQM207" s="269"/>
      <c r="PQN207" s="267"/>
      <c r="PQO207" s="267"/>
      <c r="PRD207" s="269"/>
      <c r="PRE207" s="267"/>
      <c r="PRF207" s="267"/>
      <c r="PRU207" s="269"/>
      <c r="PRV207" s="267"/>
      <c r="PRW207" s="267"/>
      <c r="PSL207" s="269"/>
      <c r="PSM207" s="267"/>
      <c r="PSN207" s="267"/>
      <c r="PTC207" s="269"/>
      <c r="PTD207" s="267"/>
      <c r="PTE207" s="267"/>
      <c r="PTT207" s="269"/>
      <c r="PTU207" s="267"/>
      <c r="PTV207" s="267"/>
      <c r="PUK207" s="269"/>
      <c r="PUL207" s="267"/>
      <c r="PUM207" s="267"/>
      <c r="PVB207" s="269"/>
      <c r="PVC207" s="267"/>
      <c r="PVD207" s="267"/>
      <c r="PVS207" s="269"/>
      <c r="PVT207" s="267"/>
      <c r="PVU207" s="267"/>
      <c r="PWJ207" s="269"/>
      <c r="PWK207" s="267"/>
      <c r="PWL207" s="267"/>
      <c r="PXA207" s="269"/>
      <c r="PXB207" s="267"/>
      <c r="PXC207" s="267"/>
      <c r="PXR207" s="269"/>
      <c r="PXS207" s="267"/>
      <c r="PXT207" s="267"/>
      <c r="PYI207" s="269"/>
      <c r="PYJ207" s="267"/>
      <c r="PYK207" s="267"/>
      <c r="PYZ207" s="269"/>
      <c r="PZA207" s="267"/>
      <c r="PZB207" s="267"/>
      <c r="PZQ207" s="269"/>
      <c r="PZR207" s="267"/>
      <c r="PZS207" s="267"/>
      <c r="QAH207" s="269"/>
      <c r="QAI207" s="267"/>
      <c r="QAJ207" s="267"/>
      <c r="QAY207" s="269"/>
      <c r="QAZ207" s="267"/>
      <c r="QBA207" s="267"/>
      <c r="QBP207" s="269"/>
      <c r="QBQ207" s="267"/>
      <c r="QBR207" s="267"/>
      <c r="QCG207" s="269"/>
      <c r="QCH207" s="267"/>
      <c r="QCI207" s="267"/>
      <c r="QCX207" s="269"/>
      <c r="QCY207" s="267"/>
      <c r="QCZ207" s="267"/>
      <c r="QDO207" s="269"/>
      <c r="QDP207" s="267"/>
      <c r="QDQ207" s="267"/>
      <c r="QEF207" s="269"/>
      <c r="QEG207" s="267"/>
      <c r="QEH207" s="267"/>
      <c r="QEW207" s="269"/>
      <c r="QEX207" s="267"/>
      <c r="QEY207" s="267"/>
      <c r="QFN207" s="269"/>
      <c r="QFO207" s="267"/>
      <c r="QFP207" s="267"/>
      <c r="QGE207" s="269"/>
      <c r="QGF207" s="267"/>
      <c r="QGG207" s="267"/>
      <c r="QGV207" s="269"/>
      <c r="QGW207" s="267"/>
      <c r="QGX207" s="267"/>
      <c r="QHM207" s="269"/>
      <c r="QHN207" s="267"/>
      <c r="QHO207" s="267"/>
      <c r="QID207" s="269"/>
      <c r="QIE207" s="267"/>
      <c r="QIF207" s="267"/>
      <c r="QIU207" s="269"/>
      <c r="QIV207" s="267"/>
      <c r="QIW207" s="267"/>
      <c r="QJL207" s="269"/>
      <c r="QJM207" s="267"/>
      <c r="QJN207" s="267"/>
      <c r="QKC207" s="269"/>
      <c r="QKD207" s="267"/>
      <c r="QKE207" s="267"/>
      <c r="QKT207" s="269"/>
      <c r="QKU207" s="267"/>
      <c r="QKV207" s="267"/>
      <c r="QLK207" s="269"/>
      <c r="QLL207" s="267"/>
      <c r="QLM207" s="267"/>
      <c r="QMB207" s="269"/>
      <c r="QMC207" s="267"/>
      <c r="QMD207" s="267"/>
      <c r="QMS207" s="269"/>
      <c r="QMT207" s="267"/>
      <c r="QMU207" s="267"/>
      <c r="QNJ207" s="269"/>
      <c r="QNK207" s="267"/>
      <c r="QNL207" s="267"/>
      <c r="QOA207" s="269"/>
      <c r="QOB207" s="267"/>
      <c r="QOC207" s="267"/>
      <c r="QOR207" s="269"/>
      <c r="QOS207" s="267"/>
      <c r="QOT207" s="267"/>
      <c r="QPI207" s="269"/>
      <c r="QPJ207" s="267"/>
      <c r="QPK207" s="267"/>
      <c r="QPZ207" s="269"/>
      <c r="QQA207" s="267"/>
      <c r="QQB207" s="267"/>
      <c r="QQQ207" s="269"/>
      <c r="QQR207" s="267"/>
      <c r="QQS207" s="267"/>
      <c r="QRH207" s="269"/>
      <c r="QRI207" s="267"/>
      <c r="QRJ207" s="267"/>
      <c r="QRY207" s="269"/>
      <c r="QRZ207" s="267"/>
      <c r="QSA207" s="267"/>
      <c r="QSP207" s="269"/>
      <c r="QSQ207" s="267"/>
      <c r="QSR207" s="267"/>
      <c r="QTG207" s="269"/>
      <c r="QTH207" s="267"/>
      <c r="QTI207" s="267"/>
      <c r="QTX207" s="269"/>
      <c r="QTY207" s="267"/>
      <c r="QTZ207" s="267"/>
      <c r="QUO207" s="269"/>
      <c r="QUP207" s="267"/>
      <c r="QUQ207" s="267"/>
      <c r="QVF207" s="269"/>
      <c r="QVG207" s="267"/>
      <c r="QVH207" s="267"/>
      <c r="QVW207" s="269"/>
      <c r="QVX207" s="267"/>
      <c r="QVY207" s="267"/>
      <c r="QWN207" s="269"/>
      <c r="QWO207" s="267"/>
      <c r="QWP207" s="267"/>
      <c r="QXE207" s="269"/>
      <c r="QXF207" s="267"/>
      <c r="QXG207" s="267"/>
      <c r="QXV207" s="269"/>
      <c r="QXW207" s="267"/>
      <c r="QXX207" s="267"/>
      <c r="QYM207" s="269"/>
      <c r="QYN207" s="267"/>
      <c r="QYO207" s="267"/>
      <c r="QZD207" s="269"/>
      <c r="QZE207" s="267"/>
      <c r="QZF207" s="267"/>
      <c r="QZU207" s="269"/>
      <c r="QZV207" s="267"/>
      <c r="QZW207" s="267"/>
      <c r="RAL207" s="269"/>
      <c r="RAM207" s="267"/>
      <c r="RAN207" s="267"/>
      <c r="RBC207" s="269"/>
      <c r="RBD207" s="267"/>
      <c r="RBE207" s="267"/>
      <c r="RBT207" s="269"/>
      <c r="RBU207" s="267"/>
      <c r="RBV207" s="267"/>
      <c r="RCK207" s="269"/>
      <c r="RCL207" s="267"/>
      <c r="RCM207" s="267"/>
      <c r="RDB207" s="269"/>
      <c r="RDC207" s="267"/>
      <c r="RDD207" s="267"/>
      <c r="RDS207" s="269"/>
      <c r="RDT207" s="267"/>
      <c r="RDU207" s="267"/>
      <c r="REJ207" s="269"/>
      <c r="REK207" s="267"/>
      <c r="REL207" s="267"/>
      <c r="RFA207" s="269"/>
      <c r="RFB207" s="267"/>
      <c r="RFC207" s="267"/>
      <c r="RFR207" s="269"/>
      <c r="RFS207" s="267"/>
      <c r="RFT207" s="267"/>
      <c r="RGI207" s="269"/>
      <c r="RGJ207" s="267"/>
      <c r="RGK207" s="267"/>
      <c r="RGZ207" s="269"/>
      <c r="RHA207" s="267"/>
      <c r="RHB207" s="267"/>
      <c r="RHQ207" s="269"/>
      <c r="RHR207" s="267"/>
      <c r="RHS207" s="267"/>
      <c r="RIH207" s="269"/>
      <c r="RII207" s="267"/>
      <c r="RIJ207" s="267"/>
      <c r="RIY207" s="269"/>
      <c r="RIZ207" s="267"/>
      <c r="RJA207" s="267"/>
      <c r="RJP207" s="269"/>
      <c r="RJQ207" s="267"/>
      <c r="RJR207" s="267"/>
      <c r="RKG207" s="269"/>
      <c r="RKH207" s="267"/>
      <c r="RKI207" s="267"/>
      <c r="RKX207" s="269"/>
      <c r="RKY207" s="267"/>
      <c r="RKZ207" s="267"/>
      <c r="RLO207" s="269"/>
      <c r="RLP207" s="267"/>
      <c r="RLQ207" s="267"/>
      <c r="RMF207" s="269"/>
      <c r="RMG207" s="267"/>
      <c r="RMH207" s="267"/>
      <c r="RMW207" s="269"/>
      <c r="RMX207" s="267"/>
      <c r="RMY207" s="267"/>
      <c r="RNN207" s="269"/>
      <c r="RNO207" s="267"/>
      <c r="RNP207" s="267"/>
      <c r="ROE207" s="269"/>
      <c r="ROF207" s="267"/>
      <c r="ROG207" s="267"/>
      <c r="ROV207" s="269"/>
      <c r="ROW207" s="267"/>
      <c r="ROX207" s="267"/>
      <c r="RPM207" s="269"/>
      <c r="RPN207" s="267"/>
      <c r="RPO207" s="267"/>
      <c r="RQD207" s="269"/>
      <c r="RQE207" s="267"/>
      <c r="RQF207" s="267"/>
      <c r="RQU207" s="269"/>
      <c r="RQV207" s="267"/>
      <c r="RQW207" s="267"/>
      <c r="RRL207" s="269"/>
      <c r="RRM207" s="267"/>
      <c r="RRN207" s="267"/>
      <c r="RSC207" s="269"/>
      <c r="RSD207" s="267"/>
      <c r="RSE207" s="267"/>
      <c r="RST207" s="269"/>
      <c r="RSU207" s="267"/>
      <c r="RSV207" s="267"/>
      <c r="RTK207" s="269"/>
      <c r="RTL207" s="267"/>
      <c r="RTM207" s="267"/>
      <c r="RUB207" s="269"/>
      <c r="RUC207" s="267"/>
      <c r="RUD207" s="267"/>
      <c r="RUS207" s="269"/>
      <c r="RUT207" s="267"/>
      <c r="RUU207" s="267"/>
      <c r="RVJ207" s="269"/>
      <c r="RVK207" s="267"/>
      <c r="RVL207" s="267"/>
      <c r="RWA207" s="269"/>
      <c r="RWB207" s="267"/>
      <c r="RWC207" s="267"/>
      <c r="RWR207" s="269"/>
      <c r="RWS207" s="267"/>
      <c r="RWT207" s="267"/>
      <c r="RXI207" s="269"/>
      <c r="RXJ207" s="267"/>
      <c r="RXK207" s="267"/>
      <c r="RXZ207" s="269"/>
      <c r="RYA207" s="267"/>
      <c r="RYB207" s="267"/>
      <c r="RYQ207" s="269"/>
      <c r="RYR207" s="267"/>
      <c r="RYS207" s="267"/>
      <c r="RZH207" s="269"/>
      <c r="RZI207" s="267"/>
      <c r="RZJ207" s="267"/>
      <c r="RZY207" s="269"/>
      <c r="RZZ207" s="267"/>
      <c r="SAA207" s="267"/>
      <c r="SAP207" s="269"/>
      <c r="SAQ207" s="267"/>
      <c r="SAR207" s="267"/>
      <c r="SBG207" s="269"/>
      <c r="SBH207" s="267"/>
      <c r="SBI207" s="267"/>
      <c r="SBX207" s="269"/>
      <c r="SBY207" s="267"/>
      <c r="SBZ207" s="267"/>
      <c r="SCO207" s="269"/>
      <c r="SCP207" s="267"/>
      <c r="SCQ207" s="267"/>
      <c r="SDF207" s="269"/>
      <c r="SDG207" s="267"/>
      <c r="SDH207" s="267"/>
      <c r="SDW207" s="269"/>
      <c r="SDX207" s="267"/>
      <c r="SDY207" s="267"/>
      <c r="SEN207" s="269"/>
      <c r="SEO207" s="267"/>
      <c r="SEP207" s="267"/>
      <c r="SFE207" s="269"/>
      <c r="SFF207" s="267"/>
      <c r="SFG207" s="267"/>
      <c r="SFV207" s="269"/>
      <c r="SFW207" s="267"/>
      <c r="SFX207" s="267"/>
      <c r="SGM207" s="269"/>
      <c r="SGN207" s="267"/>
      <c r="SGO207" s="267"/>
      <c r="SHD207" s="269"/>
      <c r="SHE207" s="267"/>
      <c r="SHF207" s="267"/>
      <c r="SHU207" s="269"/>
      <c r="SHV207" s="267"/>
      <c r="SHW207" s="267"/>
      <c r="SIL207" s="269"/>
      <c r="SIM207" s="267"/>
      <c r="SIN207" s="267"/>
      <c r="SJC207" s="269"/>
      <c r="SJD207" s="267"/>
      <c r="SJE207" s="267"/>
      <c r="SJT207" s="269"/>
      <c r="SJU207" s="267"/>
      <c r="SJV207" s="267"/>
      <c r="SKK207" s="269"/>
      <c r="SKL207" s="267"/>
      <c r="SKM207" s="267"/>
      <c r="SLB207" s="269"/>
      <c r="SLC207" s="267"/>
      <c r="SLD207" s="267"/>
      <c r="SLS207" s="269"/>
      <c r="SLT207" s="267"/>
      <c r="SLU207" s="267"/>
      <c r="SMJ207" s="269"/>
      <c r="SMK207" s="267"/>
      <c r="SML207" s="267"/>
      <c r="SNA207" s="269"/>
      <c r="SNB207" s="267"/>
      <c r="SNC207" s="267"/>
      <c r="SNR207" s="269"/>
      <c r="SNS207" s="267"/>
      <c r="SNT207" s="267"/>
      <c r="SOI207" s="269"/>
      <c r="SOJ207" s="267"/>
      <c r="SOK207" s="267"/>
      <c r="SOZ207" s="269"/>
      <c r="SPA207" s="267"/>
      <c r="SPB207" s="267"/>
      <c r="SPQ207" s="269"/>
      <c r="SPR207" s="267"/>
      <c r="SPS207" s="267"/>
      <c r="SQH207" s="269"/>
      <c r="SQI207" s="267"/>
      <c r="SQJ207" s="267"/>
      <c r="SQY207" s="269"/>
      <c r="SQZ207" s="267"/>
      <c r="SRA207" s="267"/>
      <c r="SRP207" s="269"/>
      <c r="SRQ207" s="267"/>
      <c r="SRR207" s="267"/>
      <c r="SSG207" s="269"/>
      <c r="SSH207" s="267"/>
      <c r="SSI207" s="267"/>
      <c r="SSX207" s="269"/>
      <c r="SSY207" s="267"/>
      <c r="SSZ207" s="267"/>
      <c r="STO207" s="269"/>
      <c r="STP207" s="267"/>
      <c r="STQ207" s="267"/>
      <c r="SUF207" s="269"/>
      <c r="SUG207" s="267"/>
      <c r="SUH207" s="267"/>
      <c r="SUW207" s="269"/>
      <c r="SUX207" s="267"/>
      <c r="SUY207" s="267"/>
      <c r="SVN207" s="269"/>
      <c r="SVO207" s="267"/>
      <c r="SVP207" s="267"/>
      <c r="SWE207" s="269"/>
      <c r="SWF207" s="267"/>
      <c r="SWG207" s="267"/>
      <c r="SWV207" s="269"/>
      <c r="SWW207" s="267"/>
      <c r="SWX207" s="267"/>
      <c r="SXM207" s="269"/>
      <c r="SXN207" s="267"/>
      <c r="SXO207" s="267"/>
      <c r="SYD207" s="269"/>
      <c r="SYE207" s="267"/>
      <c r="SYF207" s="267"/>
      <c r="SYU207" s="269"/>
      <c r="SYV207" s="267"/>
      <c r="SYW207" s="267"/>
      <c r="SZL207" s="269"/>
      <c r="SZM207" s="267"/>
      <c r="SZN207" s="267"/>
      <c r="TAC207" s="269"/>
      <c r="TAD207" s="267"/>
      <c r="TAE207" s="267"/>
      <c r="TAT207" s="269"/>
      <c r="TAU207" s="267"/>
      <c r="TAV207" s="267"/>
      <c r="TBK207" s="269"/>
      <c r="TBL207" s="267"/>
      <c r="TBM207" s="267"/>
      <c r="TCB207" s="269"/>
      <c r="TCC207" s="267"/>
      <c r="TCD207" s="267"/>
      <c r="TCS207" s="269"/>
      <c r="TCT207" s="267"/>
      <c r="TCU207" s="267"/>
      <c r="TDJ207" s="269"/>
      <c r="TDK207" s="267"/>
      <c r="TDL207" s="267"/>
      <c r="TEA207" s="269"/>
      <c r="TEB207" s="267"/>
      <c r="TEC207" s="267"/>
      <c r="TER207" s="269"/>
      <c r="TES207" s="267"/>
      <c r="TET207" s="267"/>
      <c r="TFI207" s="269"/>
      <c r="TFJ207" s="267"/>
      <c r="TFK207" s="267"/>
      <c r="TFZ207" s="269"/>
      <c r="TGA207" s="267"/>
      <c r="TGB207" s="267"/>
      <c r="TGQ207" s="269"/>
      <c r="TGR207" s="267"/>
      <c r="TGS207" s="267"/>
      <c r="THH207" s="269"/>
      <c r="THI207" s="267"/>
      <c r="THJ207" s="267"/>
      <c r="THY207" s="269"/>
      <c r="THZ207" s="267"/>
      <c r="TIA207" s="267"/>
      <c r="TIP207" s="269"/>
      <c r="TIQ207" s="267"/>
      <c r="TIR207" s="267"/>
      <c r="TJG207" s="269"/>
      <c r="TJH207" s="267"/>
      <c r="TJI207" s="267"/>
      <c r="TJX207" s="269"/>
      <c r="TJY207" s="267"/>
      <c r="TJZ207" s="267"/>
      <c r="TKO207" s="269"/>
      <c r="TKP207" s="267"/>
      <c r="TKQ207" s="267"/>
      <c r="TLF207" s="269"/>
      <c r="TLG207" s="267"/>
      <c r="TLH207" s="267"/>
      <c r="TLW207" s="269"/>
      <c r="TLX207" s="267"/>
      <c r="TLY207" s="267"/>
      <c r="TMN207" s="269"/>
      <c r="TMO207" s="267"/>
      <c r="TMP207" s="267"/>
      <c r="TNE207" s="269"/>
      <c r="TNF207" s="267"/>
      <c r="TNG207" s="267"/>
      <c r="TNV207" s="269"/>
      <c r="TNW207" s="267"/>
      <c r="TNX207" s="267"/>
      <c r="TOM207" s="269"/>
      <c r="TON207" s="267"/>
      <c r="TOO207" s="267"/>
      <c r="TPD207" s="269"/>
      <c r="TPE207" s="267"/>
      <c r="TPF207" s="267"/>
      <c r="TPU207" s="269"/>
      <c r="TPV207" s="267"/>
      <c r="TPW207" s="267"/>
      <c r="TQL207" s="269"/>
      <c r="TQM207" s="267"/>
      <c r="TQN207" s="267"/>
      <c r="TRC207" s="269"/>
      <c r="TRD207" s="267"/>
      <c r="TRE207" s="267"/>
      <c r="TRT207" s="269"/>
      <c r="TRU207" s="267"/>
      <c r="TRV207" s="267"/>
      <c r="TSK207" s="269"/>
      <c r="TSL207" s="267"/>
      <c r="TSM207" s="267"/>
      <c r="TTB207" s="269"/>
      <c r="TTC207" s="267"/>
      <c r="TTD207" s="267"/>
      <c r="TTS207" s="269"/>
      <c r="TTT207" s="267"/>
      <c r="TTU207" s="267"/>
      <c r="TUJ207" s="269"/>
      <c r="TUK207" s="267"/>
      <c r="TUL207" s="267"/>
      <c r="TVA207" s="269"/>
      <c r="TVB207" s="267"/>
      <c r="TVC207" s="267"/>
      <c r="TVR207" s="269"/>
      <c r="TVS207" s="267"/>
      <c r="TVT207" s="267"/>
      <c r="TWI207" s="269"/>
      <c r="TWJ207" s="267"/>
      <c r="TWK207" s="267"/>
      <c r="TWZ207" s="269"/>
      <c r="TXA207" s="267"/>
      <c r="TXB207" s="267"/>
      <c r="TXQ207" s="269"/>
      <c r="TXR207" s="267"/>
      <c r="TXS207" s="267"/>
      <c r="TYH207" s="269"/>
      <c r="TYI207" s="267"/>
      <c r="TYJ207" s="267"/>
      <c r="TYY207" s="269"/>
      <c r="TYZ207" s="267"/>
      <c r="TZA207" s="267"/>
      <c r="TZP207" s="269"/>
      <c r="TZQ207" s="267"/>
      <c r="TZR207" s="267"/>
      <c r="UAG207" s="269"/>
      <c r="UAH207" s="267"/>
      <c r="UAI207" s="267"/>
      <c r="UAX207" s="269"/>
      <c r="UAY207" s="267"/>
      <c r="UAZ207" s="267"/>
      <c r="UBO207" s="269"/>
      <c r="UBP207" s="267"/>
      <c r="UBQ207" s="267"/>
      <c r="UCF207" s="269"/>
      <c r="UCG207" s="267"/>
      <c r="UCH207" s="267"/>
      <c r="UCW207" s="269"/>
      <c r="UCX207" s="267"/>
      <c r="UCY207" s="267"/>
      <c r="UDN207" s="269"/>
      <c r="UDO207" s="267"/>
      <c r="UDP207" s="267"/>
      <c r="UEE207" s="269"/>
      <c r="UEF207" s="267"/>
      <c r="UEG207" s="267"/>
      <c r="UEV207" s="269"/>
      <c r="UEW207" s="267"/>
      <c r="UEX207" s="267"/>
      <c r="UFM207" s="269"/>
      <c r="UFN207" s="267"/>
      <c r="UFO207" s="267"/>
      <c r="UGD207" s="269"/>
      <c r="UGE207" s="267"/>
      <c r="UGF207" s="267"/>
      <c r="UGU207" s="269"/>
      <c r="UGV207" s="267"/>
      <c r="UGW207" s="267"/>
      <c r="UHL207" s="269"/>
      <c r="UHM207" s="267"/>
      <c r="UHN207" s="267"/>
      <c r="UIC207" s="269"/>
      <c r="UID207" s="267"/>
      <c r="UIE207" s="267"/>
      <c r="UIT207" s="269"/>
      <c r="UIU207" s="267"/>
      <c r="UIV207" s="267"/>
      <c r="UJK207" s="269"/>
      <c r="UJL207" s="267"/>
      <c r="UJM207" s="267"/>
      <c r="UKB207" s="269"/>
      <c r="UKC207" s="267"/>
      <c r="UKD207" s="267"/>
      <c r="UKS207" s="269"/>
      <c r="UKT207" s="267"/>
      <c r="UKU207" s="267"/>
      <c r="ULJ207" s="269"/>
      <c r="ULK207" s="267"/>
      <c r="ULL207" s="267"/>
      <c r="UMA207" s="269"/>
      <c r="UMB207" s="267"/>
      <c r="UMC207" s="267"/>
      <c r="UMR207" s="269"/>
      <c r="UMS207" s="267"/>
      <c r="UMT207" s="267"/>
      <c r="UNI207" s="269"/>
      <c r="UNJ207" s="267"/>
      <c r="UNK207" s="267"/>
      <c r="UNZ207" s="269"/>
      <c r="UOA207" s="267"/>
      <c r="UOB207" s="267"/>
      <c r="UOQ207" s="269"/>
      <c r="UOR207" s="267"/>
      <c r="UOS207" s="267"/>
      <c r="UPH207" s="269"/>
      <c r="UPI207" s="267"/>
      <c r="UPJ207" s="267"/>
      <c r="UPY207" s="269"/>
      <c r="UPZ207" s="267"/>
      <c r="UQA207" s="267"/>
      <c r="UQP207" s="269"/>
      <c r="UQQ207" s="267"/>
      <c r="UQR207" s="267"/>
      <c r="URG207" s="269"/>
      <c r="URH207" s="267"/>
      <c r="URI207" s="267"/>
      <c r="URX207" s="269"/>
      <c r="URY207" s="267"/>
      <c r="URZ207" s="267"/>
      <c r="USO207" s="269"/>
      <c r="USP207" s="267"/>
      <c r="USQ207" s="267"/>
      <c r="UTF207" s="269"/>
      <c r="UTG207" s="267"/>
      <c r="UTH207" s="267"/>
      <c r="UTW207" s="269"/>
      <c r="UTX207" s="267"/>
      <c r="UTY207" s="267"/>
      <c r="UUN207" s="269"/>
      <c r="UUO207" s="267"/>
      <c r="UUP207" s="267"/>
      <c r="UVE207" s="269"/>
      <c r="UVF207" s="267"/>
      <c r="UVG207" s="267"/>
      <c r="UVV207" s="269"/>
      <c r="UVW207" s="267"/>
      <c r="UVX207" s="267"/>
      <c r="UWM207" s="269"/>
      <c r="UWN207" s="267"/>
      <c r="UWO207" s="267"/>
      <c r="UXD207" s="269"/>
      <c r="UXE207" s="267"/>
      <c r="UXF207" s="267"/>
      <c r="UXU207" s="269"/>
      <c r="UXV207" s="267"/>
      <c r="UXW207" s="267"/>
      <c r="UYL207" s="269"/>
      <c r="UYM207" s="267"/>
      <c r="UYN207" s="267"/>
      <c r="UZC207" s="269"/>
      <c r="UZD207" s="267"/>
      <c r="UZE207" s="267"/>
      <c r="UZT207" s="269"/>
      <c r="UZU207" s="267"/>
      <c r="UZV207" s="267"/>
      <c r="VAK207" s="269"/>
      <c r="VAL207" s="267"/>
      <c r="VAM207" s="267"/>
      <c r="VBB207" s="269"/>
      <c r="VBC207" s="267"/>
      <c r="VBD207" s="267"/>
      <c r="VBS207" s="269"/>
      <c r="VBT207" s="267"/>
      <c r="VBU207" s="267"/>
      <c r="VCJ207" s="269"/>
      <c r="VCK207" s="267"/>
      <c r="VCL207" s="267"/>
      <c r="VDA207" s="269"/>
      <c r="VDB207" s="267"/>
      <c r="VDC207" s="267"/>
      <c r="VDR207" s="269"/>
      <c r="VDS207" s="267"/>
      <c r="VDT207" s="267"/>
      <c r="VEI207" s="269"/>
      <c r="VEJ207" s="267"/>
      <c r="VEK207" s="267"/>
      <c r="VEZ207" s="269"/>
      <c r="VFA207" s="267"/>
      <c r="VFB207" s="267"/>
      <c r="VFQ207" s="269"/>
      <c r="VFR207" s="267"/>
      <c r="VFS207" s="267"/>
      <c r="VGH207" s="269"/>
      <c r="VGI207" s="267"/>
      <c r="VGJ207" s="267"/>
      <c r="VGY207" s="269"/>
      <c r="VGZ207" s="267"/>
      <c r="VHA207" s="267"/>
      <c r="VHP207" s="269"/>
      <c r="VHQ207" s="267"/>
      <c r="VHR207" s="267"/>
      <c r="VIG207" s="269"/>
      <c r="VIH207" s="267"/>
      <c r="VII207" s="267"/>
      <c r="VIX207" s="269"/>
      <c r="VIY207" s="267"/>
      <c r="VIZ207" s="267"/>
      <c r="VJO207" s="269"/>
      <c r="VJP207" s="267"/>
      <c r="VJQ207" s="267"/>
      <c r="VKF207" s="269"/>
      <c r="VKG207" s="267"/>
      <c r="VKH207" s="267"/>
      <c r="VKW207" s="269"/>
      <c r="VKX207" s="267"/>
      <c r="VKY207" s="267"/>
      <c r="VLN207" s="269"/>
      <c r="VLO207" s="267"/>
      <c r="VLP207" s="267"/>
      <c r="VME207" s="269"/>
      <c r="VMF207" s="267"/>
      <c r="VMG207" s="267"/>
      <c r="VMV207" s="269"/>
      <c r="VMW207" s="267"/>
      <c r="VMX207" s="267"/>
      <c r="VNM207" s="269"/>
      <c r="VNN207" s="267"/>
      <c r="VNO207" s="267"/>
      <c r="VOD207" s="269"/>
      <c r="VOE207" s="267"/>
      <c r="VOF207" s="267"/>
      <c r="VOU207" s="269"/>
      <c r="VOV207" s="267"/>
      <c r="VOW207" s="267"/>
      <c r="VPL207" s="269"/>
      <c r="VPM207" s="267"/>
      <c r="VPN207" s="267"/>
      <c r="VQC207" s="269"/>
      <c r="VQD207" s="267"/>
      <c r="VQE207" s="267"/>
      <c r="VQT207" s="269"/>
      <c r="VQU207" s="267"/>
      <c r="VQV207" s="267"/>
      <c r="VRK207" s="269"/>
      <c r="VRL207" s="267"/>
      <c r="VRM207" s="267"/>
      <c r="VSB207" s="269"/>
      <c r="VSC207" s="267"/>
      <c r="VSD207" s="267"/>
      <c r="VSS207" s="269"/>
      <c r="VST207" s="267"/>
      <c r="VSU207" s="267"/>
      <c r="VTJ207" s="269"/>
      <c r="VTK207" s="267"/>
      <c r="VTL207" s="267"/>
      <c r="VUA207" s="269"/>
      <c r="VUB207" s="267"/>
      <c r="VUC207" s="267"/>
      <c r="VUR207" s="269"/>
      <c r="VUS207" s="267"/>
      <c r="VUT207" s="267"/>
      <c r="VVI207" s="269"/>
      <c r="VVJ207" s="267"/>
      <c r="VVK207" s="267"/>
      <c r="VVZ207" s="269"/>
      <c r="VWA207" s="267"/>
      <c r="VWB207" s="267"/>
      <c r="VWQ207" s="269"/>
      <c r="VWR207" s="267"/>
      <c r="VWS207" s="267"/>
      <c r="VXH207" s="269"/>
      <c r="VXI207" s="267"/>
      <c r="VXJ207" s="267"/>
      <c r="VXY207" s="269"/>
      <c r="VXZ207" s="267"/>
      <c r="VYA207" s="267"/>
      <c r="VYP207" s="269"/>
      <c r="VYQ207" s="267"/>
      <c r="VYR207" s="267"/>
      <c r="VZG207" s="269"/>
      <c r="VZH207" s="267"/>
      <c r="VZI207" s="267"/>
      <c r="VZX207" s="269"/>
      <c r="VZY207" s="267"/>
      <c r="VZZ207" s="267"/>
      <c r="WAO207" s="269"/>
      <c r="WAP207" s="267"/>
      <c r="WAQ207" s="267"/>
      <c r="WBF207" s="269"/>
      <c r="WBG207" s="267"/>
      <c r="WBH207" s="267"/>
      <c r="WBW207" s="269"/>
      <c r="WBX207" s="267"/>
      <c r="WBY207" s="267"/>
      <c r="WCN207" s="269"/>
      <c r="WCO207" s="267"/>
      <c r="WCP207" s="267"/>
      <c r="WDE207" s="269"/>
      <c r="WDF207" s="267"/>
      <c r="WDG207" s="267"/>
      <c r="WDV207" s="269"/>
      <c r="WDW207" s="267"/>
      <c r="WDX207" s="267"/>
      <c r="WEM207" s="269"/>
      <c r="WEN207" s="267"/>
      <c r="WEO207" s="267"/>
      <c r="WFD207" s="269"/>
      <c r="WFE207" s="267"/>
      <c r="WFF207" s="267"/>
      <c r="WFU207" s="269"/>
      <c r="WFV207" s="267"/>
      <c r="WFW207" s="267"/>
      <c r="WGL207" s="269"/>
      <c r="WGM207" s="267"/>
      <c r="WGN207" s="267"/>
      <c r="WHC207" s="269"/>
      <c r="WHD207" s="267"/>
      <c r="WHE207" s="267"/>
      <c r="WHT207" s="269"/>
      <c r="WHU207" s="267"/>
      <c r="WHV207" s="267"/>
      <c r="WIK207" s="269"/>
      <c r="WIL207" s="267"/>
      <c r="WIM207" s="267"/>
      <c r="WJB207" s="269"/>
      <c r="WJC207" s="267"/>
      <c r="WJD207" s="267"/>
      <c r="WJS207" s="269"/>
      <c r="WJT207" s="267"/>
      <c r="WJU207" s="267"/>
      <c r="WKJ207" s="269"/>
      <c r="WKK207" s="267"/>
      <c r="WKL207" s="267"/>
      <c r="WLA207" s="269"/>
      <c r="WLB207" s="267"/>
      <c r="WLC207" s="267"/>
      <c r="WLR207" s="269"/>
      <c r="WLS207" s="267"/>
      <c r="WLT207" s="267"/>
      <c r="WMI207" s="269"/>
      <c r="WMJ207" s="267"/>
      <c r="WMK207" s="267"/>
      <c r="WMZ207" s="269"/>
      <c r="WNA207" s="267"/>
      <c r="WNB207" s="267"/>
      <c r="WNQ207" s="269"/>
      <c r="WNR207" s="267"/>
      <c r="WNS207" s="267"/>
      <c r="WOH207" s="269"/>
      <c r="WOI207" s="267"/>
      <c r="WOJ207" s="267"/>
      <c r="WOY207" s="269"/>
      <c r="WOZ207" s="267"/>
      <c r="WPA207" s="267"/>
      <c r="WPP207" s="269"/>
      <c r="WPQ207" s="267"/>
      <c r="WPR207" s="267"/>
      <c r="WQG207" s="269"/>
      <c r="WQH207" s="267"/>
      <c r="WQI207" s="267"/>
      <c r="WQX207" s="269"/>
      <c r="WQY207" s="267"/>
      <c r="WQZ207" s="267"/>
      <c r="WRO207" s="269"/>
      <c r="WRP207" s="267"/>
      <c r="WRQ207" s="267"/>
      <c r="WSF207" s="269"/>
      <c r="WSG207" s="267"/>
      <c r="WSH207" s="267"/>
      <c r="WSW207" s="269"/>
      <c r="WSX207" s="267"/>
      <c r="WSY207" s="267"/>
      <c r="WTN207" s="269"/>
      <c r="WTO207" s="267"/>
      <c r="WTP207" s="267"/>
      <c r="WUE207" s="269"/>
      <c r="WUF207" s="267"/>
      <c r="WUG207" s="267"/>
      <c r="WUV207" s="269"/>
      <c r="WUW207" s="267"/>
      <c r="WUX207" s="267"/>
      <c r="WVM207" s="269"/>
      <c r="WVN207" s="267"/>
      <c r="WVO207" s="267"/>
      <c r="WWD207" s="269"/>
      <c r="WWE207" s="267"/>
      <c r="WWF207" s="267"/>
      <c r="WWU207" s="269"/>
      <c r="WWV207" s="267"/>
      <c r="WWW207" s="267"/>
      <c r="WXL207" s="269"/>
      <c r="WXM207" s="267"/>
      <c r="WXN207" s="267"/>
      <c r="WYC207" s="269"/>
      <c r="WYD207" s="267"/>
      <c r="WYE207" s="267"/>
      <c r="WYT207" s="269"/>
      <c r="WYU207" s="267"/>
      <c r="WYV207" s="267"/>
      <c r="WZK207" s="269"/>
      <c r="WZL207" s="267"/>
      <c r="WZM207" s="267"/>
      <c r="XAB207" s="269"/>
      <c r="XAC207" s="267"/>
      <c r="XAD207" s="267"/>
      <c r="XAS207" s="269"/>
      <c r="XAT207" s="267"/>
      <c r="XAU207" s="267"/>
      <c r="XBJ207" s="269"/>
      <c r="XBK207" s="267"/>
      <c r="XBL207" s="267"/>
      <c r="XCA207" s="269"/>
      <c r="XCB207" s="267"/>
      <c r="XCC207" s="267"/>
      <c r="XCR207" s="269"/>
      <c r="XCS207" s="267"/>
      <c r="XCT207" s="267"/>
      <c r="XDI207" s="269"/>
      <c r="XDJ207" s="267"/>
      <c r="XDK207" s="267"/>
      <c r="XDZ207" s="269"/>
      <c r="XEA207" s="267"/>
      <c r="XEB207" s="267"/>
      <c r="XEQ207" s="269"/>
      <c r="XER207" s="267"/>
      <c r="XES207" s="267"/>
    </row>
    <row r="208" s="268" customFormat="true" ht="14.25" hidden="false" customHeight="false" outlineLevel="0" collapsed="false">
      <c r="A208" s="267" t="s">
        <v>359</v>
      </c>
      <c r="B208" s="267"/>
      <c r="C208" s="268" t="n">
        <v>2050</v>
      </c>
      <c r="D208" s="268" t="n">
        <v>2050</v>
      </c>
      <c r="E208" s="268" t="n">
        <v>2050</v>
      </c>
      <c r="F208" s="268" t="n">
        <v>2050</v>
      </c>
      <c r="G208" s="268" t="n">
        <v>2050</v>
      </c>
      <c r="H208" s="268" t="n">
        <v>2050</v>
      </c>
      <c r="I208" s="268" t="n">
        <v>2050</v>
      </c>
      <c r="J208" s="268" t="n">
        <v>2050</v>
      </c>
      <c r="K208" s="268" t="n">
        <v>2050</v>
      </c>
      <c r="L208" s="268" t="n">
        <v>2050</v>
      </c>
      <c r="M208" s="268" t="n">
        <v>2050</v>
      </c>
      <c r="N208" s="268" t="n">
        <v>2050</v>
      </c>
      <c r="O208" s="268" t="n">
        <v>2050</v>
      </c>
      <c r="P208" s="268" t="n">
        <v>2050</v>
      </c>
      <c r="Q208" s="269" t="n">
        <v>2050</v>
      </c>
      <c r="R208" s="269" t="n">
        <v>2050</v>
      </c>
      <c r="S208" s="269" t="n">
        <v>2050</v>
      </c>
      <c r="T208" s="269" t="n">
        <v>2050</v>
      </c>
      <c r="U208" s="269" t="n">
        <v>2050</v>
      </c>
      <c r="V208" s="269" t="n">
        <v>2050</v>
      </c>
      <c r="W208" s="269" t="n">
        <v>2050</v>
      </c>
      <c r="X208" s="269" t="n">
        <v>2050</v>
      </c>
      <c r="Y208" s="269" t="n">
        <v>2050</v>
      </c>
      <c r="Z208" s="269" t="n">
        <v>2050</v>
      </c>
      <c r="AA208" s="269" t="n">
        <v>2050</v>
      </c>
      <c r="AB208" s="269" t="n">
        <v>2050</v>
      </c>
      <c r="AC208" s="269" t="n">
        <v>2050</v>
      </c>
      <c r="AD208" s="269" t="n">
        <v>2050</v>
      </c>
      <c r="AE208" s="141"/>
      <c r="AF208" s="141"/>
      <c r="AG208" s="141"/>
      <c r="AH208" s="141"/>
      <c r="AI208" s="141"/>
      <c r="AY208" s="269"/>
      <c r="AZ208" s="270"/>
      <c r="BA208" s="271"/>
      <c r="BP208" s="269"/>
      <c r="BQ208" s="267"/>
      <c r="BR208" s="267"/>
      <c r="CG208" s="269"/>
      <c r="CH208" s="267"/>
      <c r="CI208" s="267"/>
      <c r="CX208" s="269"/>
      <c r="CY208" s="267"/>
      <c r="CZ208" s="267"/>
      <c r="DO208" s="269"/>
      <c r="DP208" s="267"/>
      <c r="DQ208" s="267"/>
      <c r="EF208" s="269"/>
      <c r="EG208" s="267"/>
      <c r="EH208" s="267"/>
      <c r="EW208" s="269"/>
      <c r="EX208" s="267"/>
      <c r="EY208" s="267"/>
      <c r="FN208" s="269"/>
      <c r="FO208" s="267"/>
      <c r="FP208" s="267"/>
      <c r="GE208" s="269"/>
      <c r="GF208" s="267"/>
      <c r="GG208" s="267"/>
      <c r="GV208" s="269"/>
      <c r="GW208" s="267"/>
      <c r="GX208" s="267"/>
      <c r="HM208" s="269"/>
      <c r="HN208" s="267"/>
      <c r="HO208" s="267"/>
      <c r="ID208" s="269"/>
      <c r="IE208" s="267"/>
      <c r="IF208" s="267"/>
      <c r="IU208" s="269"/>
      <c r="IV208" s="267"/>
      <c r="IW208" s="267"/>
      <c r="JL208" s="269"/>
      <c r="JM208" s="267"/>
      <c r="JN208" s="267"/>
      <c r="KC208" s="269"/>
      <c r="KD208" s="267"/>
      <c r="KE208" s="267"/>
      <c r="KT208" s="269"/>
      <c r="KU208" s="267"/>
      <c r="KV208" s="267"/>
      <c r="LK208" s="269"/>
      <c r="LL208" s="267"/>
      <c r="LM208" s="267"/>
      <c r="MB208" s="269"/>
      <c r="MC208" s="267"/>
      <c r="MD208" s="267"/>
      <c r="MS208" s="269"/>
      <c r="MT208" s="267"/>
      <c r="MU208" s="267"/>
      <c r="NJ208" s="269"/>
      <c r="NK208" s="267"/>
      <c r="NL208" s="267"/>
      <c r="OA208" s="269"/>
      <c r="OB208" s="267"/>
      <c r="OC208" s="267"/>
      <c r="OR208" s="269"/>
      <c r="OS208" s="267"/>
      <c r="OT208" s="267"/>
      <c r="PI208" s="269"/>
      <c r="PJ208" s="267"/>
      <c r="PK208" s="267"/>
      <c r="PZ208" s="269"/>
      <c r="QA208" s="267"/>
      <c r="QB208" s="267"/>
      <c r="QQ208" s="269"/>
      <c r="QR208" s="267"/>
      <c r="QS208" s="267"/>
      <c r="RH208" s="269"/>
      <c r="RI208" s="267"/>
      <c r="RJ208" s="267"/>
      <c r="RY208" s="269"/>
      <c r="RZ208" s="267"/>
      <c r="SA208" s="267"/>
      <c r="SP208" s="269"/>
      <c r="SQ208" s="267"/>
      <c r="SR208" s="267"/>
      <c r="TG208" s="269"/>
      <c r="TH208" s="267"/>
      <c r="TI208" s="267"/>
      <c r="TX208" s="269"/>
      <c r="TY208" s="267"/>
      <c r="TZ208" s="267"/>
      <c r="UO208" s="269"/>
      <c r="UP208" s="267"/>
      <c r="UQ208" s="267"/>
      <c r="VF208" s="269"/>
      <c r="VG208" s="267"/>
      <c r="VH208" s="267"/>
      <c r="VW208" s="269"/>
      <c r="VX208" s="267"/>
      <c r="VY208" s="267"/>
      <c r="WN208" s="269"/>
      <c r="WO208" s="267"/>
      <c r="WP208" s="267"/>
      <c r="XE208" s="269"/>
      <c r="XF208" s="267"/>
      <c r="XG208" s="267"/>
      <c r="XV208" s="269"/>
      <c r="XW208" s="267"/>
      <c r="XX208" s="267"/>
      <c r="YM208" s="269"/>
      <c r="YN208" s="267"/>
      <c r="YO208" s="267"/>
      <c r="ZD208" s="269"/>
      <c r="ZE208" s="267"/>
      <c r="ZF208" s="267"/>
      <c r="ZU208" s="269"/>
      <c r="ZV208" s="267"/>
      <c r="ZW208" s="267"/>
      <c r="AAL208" s="269"/>
      <c r="AAM208" s="267"/>
      <c r="AAN208" s="267"/>
      <c r="ABC208" s="269"/>
      <c r="ABD208" s="267"/>
      <c r="ABE208" s="267"/>
      <c r="ABT208" s="269"/>
      <c r="ABU208" s="267"/>
      <c r="ABV208" s="267"/>
      <c r="ACK208" s="269"/>
      <c r="ACL208" s="267"/>
      <c r="ACM208" s="267"/>
      <c r="ADB208" s="269"/>
      <c r="ADC208" s="267"/>
      <c r="ADD208" s="267"/>
      <c r="ADS208" s="269"/>
      <c r="ADT208" s="267"/>
      <c r="ADU208" s="267"/>
      <c r="AEJ208" s="269"/>
      <c r="AEK208" s="267"/>
      <c r="AEL208" s="267"/>
      <c r="AEW208" s="268" t="s">
        <v>646</v>
      </c>
      <c r="AEX208" s="268" t="s">
        <v>647</v>
      </c>
      <c r="AFA208" s="269"/>
      <c r="AFB208" s="267"/>
      <c r="AFC208" s="267"/>
      <c r="AFR208" s="269"/>
      <c r="AFS208" s="267"/>
      <c r="AFT208" s="267"/>
      <c r="AGI208" s="269"/>
      <c r="AGJ208" s="267"/>
      <c r="AGK208" s="267"/>
      <c r="AGZ208" s="269"/>
      <c r="AHA208" s="267"/>
      <c r="AHB208" s="267"/>
      <c r="AHQ208" s="269"/>
      <c r="AHR208" s="267"/>
      <c r="AHS208" s="267"/>
      <c r="AIH208" s="269"/>
      <c r="AII208" s="267"/>
      <c r="AIJ208" s="267"/>
      <c r="AIY208" s="269"/>
      <c r="AIZ208" s="267"/>
      <c r="AJA208" s="267"/>
      <c r="AJP208" s="269"/>
      <c r="AJQ208" s="267"/>
      <c r="AJR208" s="267"/>
      <c r="AKG208" s="269"/>
      <c r="AKH208" s="267"/>
      <c r="AKI208" s="267"/>
      <c r="AKX208" s="269"/>
      <c r="AKY208" s="267"/>
      <c r="AKZ208" s="267"/>
      <c r="ALO208" s="269"/>
      <c r="ALP208" s="267"/>
      <c r="ALQ208" s="267"/>
      <c r="AMF208" s="269"/>
      <c r="AMG208" s="267"/>
      <c r="AMH208" s="267"/>
      <c r="AMW208" s="269"/>
      <c r="AMX208" s="267"/>
      <c r="AMY208" s="267"/>
      <c r="ANN208" s="269"/>
      <c r="ANO208" s="267"/>
      <c r="ANP208" s="267"/>
      <c r="AOE208" s="269"/>
      <c r="AOF208" s="267"/>
      <c r="AOG208" s="267"/>
      <c r="AOV208" s="269"/>
      <c r="AOW208" s="267"/>
      <c r="AOX208" s="267"/>
      <c r="APM208" s="269"/>
      <c r="APN208" s="267"/>
      <c r="APO208" s="267"/>
      <c r="AQD208" s="269"/>
      <c r="AQE208" s="267"/>
      <c r="AQF208" s="267"/>
      <c r="AQU208" s="269"/>
      <c r="AQV208" s="267"/>
      <c r="AQW208" s="267"/>
      <c r="ARL208" s="269"/>
      <c r="ARM208" s="267"/>
      <c r="ARN208" s="267"/>
      <c r="ASC208" s="269"/>
      <c r="ASD208" s="267"/>
      <c r="ASE208" s="267"/>
      <c r="AST208" s="269"/>
      <c r="ASU208" s="267"/>
      <c r="ASV208" s="267"/>
      <c r="ATK208" s="269"/>
      <c r="ATL208" s="267"/>
      <c r="ATM208" s="267"/>
      <c r="AUB208" s="269"/>
      <c r="AUC208" s="267"/>
      <c r="AUD208" s="267"/>
      <c r="AUS208" s="269"/>
      <c r="AUT208" s="267"/>
      <c r="AUU208" s="267"/>
      <c r="AVJ208" s="269"/>
      <c r="AVK208" s="267"/>
      <c r="AVL208" s="267"/>
      <c r="AWA208" s="269"/>
      <c r="AWB208" s="267"/>
      <c r="AWC208" s="267"/>
      <c r="AWR208" s="269"/>
      <c r="AWS208" s="267"/>
      <c r="AWT208" s="267"/>
      <c r="AXI208" s="269"/>
      <c r="AXJ208" s="267"/>
      <c r="AXK208" s="267"/>
      <c r="AXZ208" s="269"/>
      <c r="AYA208" s="267"/>
      <c r="AYB208" s="267"/>
      <c r="AYQ208" s="269"/>
      <c r="AYR208" s="267"/>
      <c r="AYS208" s="267"/>
      <c r="AZH208" s="269"/>
      <c r="AZI208" s="267"/>
      <c r="AZJ208" s="267"/>
      <c r="AZY208" s="269"/>
      <c r="AZZ208" s="267"/>
      <c r="BAA208" s="267"/>
      <c r="BAP208" s="269"/>
      <c r="BAQ208" s="267"/>
      <c r="BAR208" s="267"/>
      <c r="BBG208" s="269"/>
      <c r="BBH208" s="267"/>
      <c r="BBI208" s="267"/>
      <c r="BBX208" s="269"/>
      <c r="BBY208" s="267"/>
      <c r="BBZ208" s="267"/>
      <c r="BCO208" s="269"/>
      <c r="BCP208" s="267"/>
      <c r="BCQ208" s="267"/>
      <c r="BDF208" s="269"/>
      <c r="BDG208" s="267"/>
      <c r="BDH208" s="267"/>
      <c r="BDW208" s="269"/>
      <c r="BDX208" s="267"/>
      <c r="BDY208" s="267"/>
      <c r="BEN208" s="269"/>
      <c r="BEO208" s="267"/>
      <c r="BEP208" s="267"/>
      <c r="BFE208" s="269"/>
      <c r="BFF208" s="267"/>
      <c r="BFG208" s="267"/>
      <c r="BFV208" s="269"/>
      <c r="BFW208" s="267"/>
      <c r="BFX208" s="267"/>
      <c r="BGM208" s="269"/>
      <c r="BGN208" s="267"/>
      <c r="BGO208" s="267"/>
      <c r="BHD208" s="269"/>
      <c r="BHE208" s="267"/>
      <c r="BHF208" s="267"/>
      <c r="BHU208" s="269"/>
      <c r="BHV208" s="267"/>
      <c r="BHW208" s="267"/>
      <c r="BIL208" s="269"/>
      <c r="BIM208" s="267"/>
      <c r="BIN208" s="267"/>
      <c r="BJC208" s="269"/>
      <c r="BJD208" s="267"/>
      <c r="BJE208" s="267"/>
      <c r="BJT208" s="269"/>
      <c r="BJU208" s="267"/>
      <c r="BJV208" s="267"/>
      <c r="BKK208" s="269"/>
      <c r="BKL208" s="267"/>
      <c r="BKM208" s="267"/>
      <c r="BLB208" s="269"/>
      <c r="BLC208" s="267"/>
      <c r="BLD208" s="267"/>
      <c r="BLS208" s="269"/>
      <c r="BLT208" s="267"/>
      <c r="BLU208" s="267"/>
      <c r="BMJ208" s="269"/>
      <c r="BMK208" s="267"/>
      <c r="BML208" s="267"/>
      <c r="BNA208" s="269"/>
      <c r="BNB208" s="267"/>
      <c r="BNC208" s="267"/>
      <c r="BNR208" s="269"/>
      <c r="BNS208" s="267"/>
      <c r="BNT208" s="267"/>
      <c r="BOI208" s="269"/>
      <c r="BOJ208" s="267"/>
      <c r="BOK208" s="267"/>
      <c r="BOZ208" s="269"/>
      <c r="BPA208" s="267"/>
      <c r="BPB208" s="267"/>
      <c r="BPQ208" s="269"/>
      <c r="BPR208" s="267"/>
      <c r="BPS208" s="267"/>
      <c r="BQH208" s="269"/>
      <c r="BQI208" s="267"/>
      <c r="BQJ208" s="267"/>
      <c r="BQY208" s="269"/>
      <c r="BQZ208" s="267"/>
      <c r="BRA208" s="267"/>
      <c r="BRP208" s="269"/>
      <c r="BRQ208" s="267"/>
      <c r="BRR208" s="267"/>
      <c r="BSG208" s="269"/>
      <c r="BSH208" s="267"/>
      <c r="BSI208" s="267"/>
      <c r="BSX208" s="269"/>
      <c r="BSY208" s="267"/>
      <c r="BSZ208" s="267"/>
      <c r="BTO208" s="269"/>
      <c r="BTP208" s="267"/>
      <c r="BTQ208" s="267"/>
      <c r="BUF208" s="269"/>
      <c r="BUG208" s="267"/>
      <c r="BUH208" s="267"/>
      <c r="BUW208" s="269"/>
      <c r="BUX208" s="267"/>
      <c r="BUY208" s="267"/>
      <c r="BVN208" s="269"/>
      <c r="BVO208" s="267"/>
      <c r="BVP208" s="267"/>
      <c r="BWE208" s="269"/>
      <c r="BWF208" s="267"/>
      <c r="BWG208" s="267"/>
      <c r="BWV208" s="269"/>
      <c r="BWW208" s="267"/>
      <c r="BWX208" s="267"/>
      <c r="BXM208" s="269"/>
      <c r="BXN208" s="267"/>
      <c r="BXO208" s="267"/>
      <c r="BYD208" s="269"/>
      <c r="BYE208" s="267"/>
      <c r="BYF208" s="267"/>
      <c r="BYU208" s="269"/>
      <c r="BYV208" s="267"/>
      <c r="BYW208" s="267"/>
      <c r="BZL208" s="269"/>
      <c r="BZM208" s="267"/>
      <c r="BZN208" s="267"/>
      <c r="CAC208" s="269"/>
      <c r="CAD208" s="267"/>
      <c r="CAE208" s="267"/>
      <c r="CAT208" s="269"/>
      <c r="CAU208" s="267"/>
      <c r="CAV208" s="267"/>
      <c r="CBK208" s="269"/>
      <c r="CBL208" s="267"/>
      <c r="CBM208" s="267"/>
      <c r="CCB208" s="269"/>
      <c r="CCC208" s="267"/>
      <c r="CCD208" s="267"/>
      <c r="CCS208" s="269"/>
      <c r="CCT208" s="267"/>
      <c r="CCU208" s="267"/>
      <c r="CDJ208" s="269"/>
      <c r="CDK208" s="267"/>
      <c r="CDL208" s="267"/>
      <c r="CEA208" s="269"/>
      <c r="CEB208" s="267"/>
      <c r="CEC208" s="267"/>
      <c r="CER208" s="269"/>
      <c r="CES208" s="267"/>
      <c r="CET208" s="267"/>
      <c r="CFI208" s="269"/>
      <c r="CFJ208" s="267"/>
      <c r="CFK208" s="267"/>
      <c r="CFZ208" s="269"/>
      <c r="CGA208" s="267"/>
      <c r="CGB208" s="267"/>
      <c r="CGQ208" s="269"/>
      <c r="CGR208" s="267"/>
      <c r="CGS208" s="267"/>
      <c r="CHH208" s="269"/>
      <c r="CHI208" s="267"/>
      <c r="CHJ208" s="267"/>
      <c r="CHY208" s="269"/>
      <c r="CHZ208" s="267"/>
      <c r="CIA208" s="267"/>
      <c r="CIP208" s="269"/>
      <c r="CIQ208" s="267"/>
      <c r="CIR208" s="267"/>
      <c r="CJG208" s="269"/>
      <c r="CJH208" s="267"/>
      <c r="CJI208" s="267"/>
      <c r="CJX208" s="269"/>
      <c r="CJY208" s="267"/>
      <c r="CJZ208" s="267"/>
      <c r="CKO208" s="269"/>
      <c r="CKP208" s="267"/>
      <c r="CKQ208" s="267"/>
      <c r="CLF208" s="269"/>
      <c r="CLG208" s="267"/>
      <c r="CLH208" s="267"/>
      <c r="CLW208" s="269"/>
      <c r="CLX208" s="267"/>
      <c r="CLY208" s="267"/>
      <c r="CMN208" s="269"/>
      <c r="CMO208" s="267"/>
      <c r="CMP208" s="267"/>
      <c r="CNE208" s="269"/>
      <c r="CNF208" s="267"/>
      <c r="CNG208" s="267"/>
      <c r="CNV208" s="269"/>
      <c r="CNW208" s="267"/>
      <c r="CNX208" s="267"/>
      <c r="COM208" s="269"/>
      <c r="CON208" s="267"/>
      <c r="COO208" s="267"/>
      <c r="CPD208" s="269"/>
      <c r="CPE208" s="267"/>
      <c r="CPF208" s="267"/>
      <c r="CPU208" s="269"/>
      <c r="CPV208" s="267"/>
      <c r="CPW208" s="267"/>
      <c r="CQL208" s="269"/>
      <c r="CQM208" s="267"/>
      <c r="CQN208" s="267"/>
      <c r="CRC208" s="269"/>
      <c r="CRD208" s="267"/>
      <c r="CRE208" s="267"/>
      <c r="CRT208" s="269"/>
      <c r="CRU208" s="267"/>
      <c r="CRV208" s="267"/>
      <c r="CSK208" s="269"/>
      <c r="CSL208" s="267"/>
      <c r="CSM208" s="267"/>
      <c r="CTB208" s="269"/>
      <c r="CTC208" s="267"/>
      <c r="CTD208" s="267"/>
      <c r="CTS208" s="269"/>
      <c r="CTT208" s="267"/>
      <c r="CTU208" s="267"/>
      <c r="CUJ208" s="269"/>
      <c r="CUK208" s="267"/>
      <c r="CUL208" s="267"/>
      <c r="CVA208" s="269"/>
      <c r="CVB208" s="267"/>
      <c r="CVC208" s="267"/>
      <c r="CVR208" s="269"/>
      <c r="CVS208" s="267"/>
      <c r="CVT208" s="267"/>
      <c r="CWI208" s="269"/>
      <c r="CWJ208" s="267"/>
      <c r="CWK208" s="267"/>
      <c r="CWZ208" s="269"/>
      <c r="CXA208" s="267"/>
      <c r="CXB208" s="267"/>
      <c r="CXQ208" s="269"/>
      <c r="CXR208" s="267"/>
      <c r="CXS208" s="267"/>
      <c r="CYH208" s="269"/>
      <c r="CYI208" s="267"/>
      <c r="CYJ208" s="267"/>
      <c r="CYY208" s="269"/>
      <c r="CYZ208" s="267"/>
      <c r="CZA208" s="267"/>
      <c r="CZP208" s="269"/>
      <c r="CZQ208" s="267"/>
      <c r="CZR208" s="267"/>
      <c r="DAG208" s="269"/>
      <c r="DAH208" s="267"/>
      <c r="DAI208" s="267"/>
      <c r="DAX208" s="269"/>
      <c r="DAY208" s="267"/>
      <c r="DAZ208" s="267"/>
      <c r="DBO208" s="269"/>
      <c r="DBP208" s="267"/>
      <c r="DBQ208" s="267"/>
      <c r="DCF208" s="269"/>
      <c r="DCG208" s="267"/>
      <c r="DCH208" s="267"/>
      <c r="DCW208" s="269"/>
      <c r="DCX208" s="267"/>
      <c r="DCY208" s="267"/>
      <c r="DDN208" s="269"/>
      <c r="DDO208" s="267"/>
      <c r="DDP208" s="267"/>
      <c r="DEE208" s="269"/>
      <c r="DEF208" s="267"/>
      <c r="DEG208" s="267"/>
      <c r="DEV208" s="269"/>
      <c r="DEW208" s="267"/>
      <c r="DEX208" s="267"/>
      <c r="DFM208" s="269"/>
      <c r="DFN208" s="267"/>
      <c r="DFO208" s="267"/>
      <c r="DGD208" s="269"/>
      <c r="DGE208" s="267"/>
      <c r="DGF208" s="267"/>
      <c r="DGU208" s="269"/>
      <c r="DGV208" s="267"/>
      <c r="DGW208" s="267"/>
      <c r="DHL208" s="269"/>
      <c r="DHM208" s="267"/>
      <c r="DHN208" s="267"/>
      <c r="DIC208" s="269"/>
      <c r="DID208" s="267"/>
      <c r="DIE208" s="267"/>
      <c r="DIT208" s="269"/>
      <c r="DIU208" s="267"/>
      <c r="DIV208" s="267"/>
      <c r="DJK208" s="269"/>
      <c r="DJL208" s="267"/>
      <c r="DJM208" s="267"/>
      <c r="DKB208" s="269"/>
      <c r="DKC208" s="267"/>
      <c r="DKD208" s="267"/>
      <c r="DKS208" s="269"/>
      <c r="DKT208" s="267"/>
      <c r="DKU208" s="267"/>
      <c r="DLJ208" s="269"/>
      <c r="DLK208" s="267"/>
      <c r="DLL208" s="267"/>
      <c r="DMA208" s="269"/>
      <c r="DMB208" s="267"/>
      <c r="DMC208" s="267"/>
      <c r="DMR208" s="269"/>
      <c r="DMS208" s="267"/>
      <c r="DMT208" s="267"/>
      <c r="DNI208" s="269"/>
      <c r="DNJ208" s="267"/>
      <c r="DNK208" s="267"/>
      <c r="DNZ208" s="269"/>
      <c r="DOA208" s="267"/>
      <c r="DOB208" s="267"/>
      <c r="DOQ208" s="269"/>
      <c r="DOR208" s="267"/>
      <c r="DOS208" s="267"/>
      <c r="DPH208" s="269"/>
      <c r="DPI208" s="267"/>
      <c r="DPJ208" s="267"/>
      <c r="DPY208" s="269"/>
      <c r="DPZ208" s="267"/>
      <c r="DQA208" s="267"/>
      <c r="DQP208" s="269"/>
      <c r="DQQ208" s="267"/>
      <c r="DQR208" s="267"/>
      <c r="DRG208" s="269"/>
      <c r="DRH208" s="267"/>
      <c r="DRI208" s="267"/>
      <c r="DRX208" s="269"/>
      <c r="DRY208" s="267"/>
      <c r="DRZ208" s="267"/>
      <c r="DSO208" s="269"/>
      <c r="DSP208" s="267"/>
      <c r="DSQ208" s="267"/>
      <c r="DTF208" s="269"/>
      <c r="DTG208" s="267"/>
      <c r="DTH208" s="267"/>
      <c r="DTW208" s="269"/>
      <c r="DTX208" s="267"/>
      <c r="DTY208" s="267"/>
      <c r="DUN208" s="269"/>
      <c r="DUO208" s="267"/>
      <c r="DUP208" s="267"/>
      <c r="DVE208" s="269"/>
      <c r="DVF208" s="267"/>
      <c r="DVG208" s="267"/>
      <c r="DVV208" s="269"/>
      <c r="DVW208" s="267"/>
      <c r="DVX208" s="267"/>
      <c r="DWM208" s="269"/>
      <c r="DWN208" s="267"/>
      <c r="DWO208" s="267"/>
      <c r="DXD208" s="269"/>
      <c r="DXE208" s="267"/>
      <c r="DXF208" s="267"/>
      <c r="DXU208" s="269"/>
      <c r="DXV208" s="267"/>
      <c r="DXW208" s="267"/>
      <c r="DYL208" s="269"/>
      <c r="DYM208" s="267"/>
      <c r="DYN208" s="267"/>
      <c r="DZC208" s="269"/>
      <c r="DZD208" s="267"/>
      <c r="DZE208" s="267"/>
      <c r="DZT208" s="269"/>
      <c r="DZU208" s="267"/>
      <c r="DZV208" s="267"/>
      <c r="EAK208" s="269"/>
      <c r="EAL208" s="267"/>
      <c r="EAM208" s="267"/>
      <c r="EBB208" s="269"/>
      <c r="EBC208" s="267"/>
      <c r="EBD208" s="267"/>
      <c r="EBS208" s="269"/>
      <c r="EBT208" s="267"/>
      <c r="EBU208" s="267"/>
      <c r="ECJ208" s="269"/>
      <c r="ECK208" s="267"/>
      <c r="ECL208" s="267"/>
      <c r="EDA208" s="269"/>
      <c r="EDB208" s="267"/>
      <c r="EDC208" s="267"/>
      <c r="EDR208" s="269"/>
      <c r="EDS208" s="267"/>
      <c r="EDT208" s="267"/>
      <c r="EEI208" s="269"/>
      <c r="EEJ208" s="267"/>
      <c r="EEK208" s="267"/>
      <c r="EEZ208" s="269"/>
      <c r="EFA208" s="267"/>
      <c r="EFB208" s="267"/>
      <c r="EFQ208" s="269"/>
      <c r="EFR208" s="267"/>
      <c r="EFS208" s="267"/>
      <c r="EGH208" s="269"/>
      <c r="EGI208" s="267"/>
      <c r="EGJ208" s="267"/>
      <c r="EGY208" s="269"/>
      <c r="EGZ208" s="267"/>
      <c r="EHA208" s="267"/>
      <c r="EHP208" s="269"/>
      <c r="EHQ208" s="267"/>
      <c r="EHR208" s="267"/>
      <c r="EIG208" s="269"/>
      <c r="EIH208" s="267"/>
      <c r="EII208" s="267"/>
      <c r="EIX208" s="269"/>
      <c r="EIY208" s="267"/>
      <c r="EIZ208" s="267"/>
      <c r="EJO208" s="269"/>
      <c r="EJP208" s="267"/>
      <c r="EJQ208" s="267"/>
      <c r="EKF208" s="269"/>
      <c r="EKG208" s="267"/>
      <c r="EKH208" s="267"/>
      <c r="EKW208" s="269"/>
      <c r="EKX208" s="267"/>
      <c r="EKY208" s="267"/>
      <c r="ELN208" s="269"/>
      <c r="ELO208" s="267"/>
      <c r="ELP208" s="267"/>
      <c r="EME208" s="269"/>
      <c r="EMF208" s="267"/>
      <c r="EMG208" s="267"/>
      <c r="EMV208" s="269"/>
      <c r="EMW208" s="267"/>
      <c r="EMX208" s="267"/>
      <c r="ENM208" s="269"/>
      <c r="ENN208" s="267"/>
      <c r="ENO208" s="267"/>
      <c r="EOD208" s="269"/>
      <c r="EOE208" s="267"/>
      <c r="EOF208" s="267"/>
      <c r="EOU208" s="269"/>
      <c r="EOV208" s="267"/>
      <c r="EOW208" s="267"/>
      <c r="EPL208" s="269"/>
      <c r="EPM208" s="267"/>
      <c r="EPN208" s="267"/>
      <c r="EQC208" s="269"/>
      <c r="EQD208" s="267"/>
      <c r="EQE208" s="267"/>
      <c r="EQT208" s="269"/>
      <c r="EQU208" s="267"/>
      <c r="EQV208" s="267"/>
      <c r="ERK208" s="269"/>
      <c r="ERL208" s="267"/>
      <c r="ERM208" s="267"/>
      <c r="ESB208" s="269"/>
      <c r="ESC208" s="267"/>
      <c r="ESD208" s="267"/>
      <c r="ESS208" s="269"/>
      <c r="EST208" s="267"/>
      <c r="ESU208" s="267"/>
      <c r="ETJ208" s="269"/>
      <c r="ETK208" s="267"/>
      <c r="ETL208" s="267"/>
      <c r="EUA208" s="269"/>
      <c r="EUB208" s="267"/>
      <c r="EUC208" s="267"/>
      <c r="EUR208" s="269"/>
      <c r="EUS208" s="267"/>
      <c r="EUT208" s="267"/>
      <c r="EVI208" s="269"/>
      <c r="EVJ208" s="267"/>
      <c r="EVK208" s="267"/>
      <c r="EVZ208" s="269"/>
      <c r="EWA208" s="267"/>
      <c r="EWB208" s="267"/>
      <c r="EWQ208" s="269"/>
      <c r="EWR208" s="267"/>
      <c r="EWS208" s="267"/>
      <c r="EXH208" s="269"/>
      <c r="EXI208" s="267"/>
      <c r="EXJ208" s="267"/>
      <c r="EXY208" s="269"/>
      <c r="EXZ208" s="267"/>
      <c r="EYA208" s="267"/>
      <c r="EYP208" s="269"/>
      <c r="EYQ208" s="267"/>
      <c r="EYR208" s="267"/>
      <c r="EZG208" s="269"/>
      <c r="EZH208" s="267"/>
      <c r="EZI208" s="267"/>
      <c r="EZX208" s="269"/>
      <c r="EZY208" s="267"/>
      <c r="EZZ208" s="267"/>
      <c r="FAO208" s="269"/>
      <c r="FAP208" s="267"/>
      <c r="FAQ208" s="267"/>
      <c r="FBF208" s="269"/>
      <c r="FBG208" s="267"/>
      <c r="FBH208" s="267"/>
      <c r="FBW208" s="269"/>
      <c r="FBX208" s="267"/>
      <c r="FBY208" s="267"/>
      <c r="FCN208" s="269"/>
      <c r="FCO208" s="267"/>
      <c r="FCP208" s="267"/>
      <c r="FDE208" s="269"/>
      <c r="FDF208" s="267"/>
      <c r="FDG208" s="267"/>
      <c r="FDV208" s="269"/>
      <c r="FDW208" s="267"/>
      <c r="FDX208" s="267"/>
      <c r="FEM208" s="269"/>
      <c r="FEN208" s="267"/>
      <c r="FEO208" s="267"/>
      <c r="FFD208" s="269"/>
      <c r="FFE208" s="267"/>
      <c r="FFF208" s="267"/>
      <c r="FFU208" s="269"/>
      <c r="FFV208" s="267"/>
      <c r="FFW208" s="267"/>
      <c r="FGL208" s="269"/>
      <c r="FGM208" s="267"/>
      <c r="FGN208" s="267"/>
      <c r="FHC208" s="269"/>
      <c r="FHD208" s="267"/>
      <c r="FHE208" s="267"/>
      <c r="FHT208" s="269"/>
      <c r="FHU208" s="267"/>
      <c r="FHV208" s="267"/>
      <c r="FIK208" s="269"/>
      <c r="FIL208" s="267"/>
      <c r="FIM208" s="267"/>
      <c r="FJB208" s="269"/>
      <c r="FJC208" s="267"/>
      <c r="FJD208" s="267"/>
      <c r="FJS208" s="269"/>
      <c r="FJT208" s="267"/>
      <c r="FJU208" s="267"/>
      <c r="FKJ208" s="269"/>
      <c r="FKK208" s="267"/>
      <c r="FKL208" s="267"/>
      <c r="FLA208" s="269"/>
      <c r="FLB208" s="267"/>
      <c r="FLC208" s="267"/>
      <c r="FLR208" s="269"/>
      <c r="FLS208" s="267"/>
      <c r="FLT208" s="267"/>
      <c r="FMI208" s="269"/>
      <c r="FMJ208" s="267"/>
      <c r="FMK208" s="267"/>
      <c r="FMZ208" s="269"/>
      <c r="FNA208" s="267"/>
      <c r="FNB208" s="267"/>
      <c r="FNQ208" s="269"/>
      <c r="FNR208" s="267"/>
      <c r="FNS208" s="267"/>
      <c r="FOH208" s="269"/>
      <c r="FOI208" s="267"/>
      <c r="FOJ208" s="267"/>
      <c r="FOY208" s="269"/>
      <c r="FOZ208" s="267"/>
      <c r="FPA208" s="267"/>
      <c r="FPP208" s="269"/>
      <c r="FPQ208" s="267"/>
      <c r="FPR208" s="267"/>
      <c r="FQG208" s="269"/>
      <c r="FQH208" s="267"/>
      <c r="FQI208" s="267"/>
      <c r="FQX208" s="269"/>
      <c r="FQY208" s="267"/>
      <c r="FQZ208" s="267"/>
      <c r="FRO208" s="269"/>
      <c r="FRP208" s="267"/>
      <c r="FRQ208" s="267"/>
      <c r="FSF208" s="269"/>
      <c r="FSG208" s="267"/>
      <c r="FSH208" s="267"/>
      <c r="FSW208" s="269"/>
      <c r="FSX208" s="267"/>
      <c r="FSY208" s="267"/>
      <c r="FTN208" s="269"/>
      <c r="FTO208" s="267"/>
      <c r="FTP208" s="267"/>
      <c r="FUE208" s="269"/>
      <c r="FUF208" s="267"/>
      <c r="FUG208" s="267"/>
      <c r="FUV208" s="269"/>
      <c r="FUW208" s="267"/>
      <c r="FUX208" s="267"/>
      <c r="FVM208" s="269"/>
      <c r="FVN208" s="267"/>
      <c r="FVO208" s="267"/>
      <c r="FWD208" s="269"/>
      <c r="FWE208" s="267"/>
      <c r="FWF208" s="267"/>
      <c r="FWU208" s="269"/>
      <c r="FWV208" s="267"/>
      <c r="FWW208" s="267"/>
      <c r="FXL208" s="269"/>
      <c r="FXM208" s="267"/>
      <c r="FXN208" s="267"/>
      <c r="FYC208" s="269"/>
      <c r="FYD208" s="267"/>
      <c r="FYE208" s="267"/>
      <c r="FYT208" s="269"/>
      <c r="FYU208" s="267"/>
      <c r="FYV208" s="267"/>
      <c r="FZK208" s="269"/>
      <c r="FZL208" s="267"/>
      <c r="FZM208" s="267"/>
      <c r="GAB208" s="269"/>
      <c r="GAC208" s="267"/>
      <c r="GAD208" s="267"/>
      <c r="GAS208" s="269"/>
      <c r="GAT208" s="267"/>
      <c r="GAU208" s="267"/>
      <c r="GBJ208" s="269"/>
      <c r="GBK208" s="267"/>
      <c r="GBL208" s="267"/>
      <c r="GCA208" s="269"/>
      <c r="GCB208" s="267"/>
      <c r="GCC208" s="267"/>
      <c r="GCR208" s="269"/>
      <c r="GCS208" s="267"/>
      <c r="GCT208" s="267"/>
      <c r="GDI208" s="269"/>
      <c r="GDJ208" s="267"/>
      <c r="GDK208" s="267"/>
      <c r="GDZ208" s="269"/>
      <c r="GEA208" s="267"/>
      <c r="GEB208" s="267"/>
      <c r="GEQ208" s="269"/>
      <c r="GER208" s="267"/>
      <c r="GES208" s="267"/>
      <c r="GFH208" s="269"/>
      <c r="GFI208" s="267"/>
      <c r="GFJ208" s="267"/>
      <c r="GFY208" s="269"/>
      <c r="GFZ208" s="267"/>
      <c r="GGA208" s="267"/>
      <c r="GGP208" s="269"/>
      <c r="GGQ208" s="267"/>
      <c r="GGR208" s="267"/>
      <c r="GHG208" s="269"/>
      <c r="GHH208" s="267"/>
      <c r="GHI208" s="267"/>
      <c r="GHX208" s="269"/>
      <c r="GHY208" s="267"/>
      <c r="GHZ208" s="267"/>
      <c r="GIO208" s="269"/>
      <c r="GIP208" s="267"/>
      <c r="GIQ208" s="267"/>
      <c r="GJF208" s="269"/>
      <c r="GJG208" s="267"/>
      <c r="GJH208" s="267"/>
      <c r="GJW208" s="269"/>
      <c r="GJX208" s="267"/>
      <c r="GJY208" s="267"/>
      <c r="GKN208" s="269"/>
      <c r="GKO208" s="267"/>
      <c r="GKP208" s="267"/>
      <c r="GLE208" s="269"/>
      <c r="GLF208" s="267"/>
      <c r="GLG208" s="267"/>
      <c r="GLV208" s="269"/>
      <c r="GLW208" s="267"/>
      <c r="GLX208" s="267"/>
      <c r="GMM208" s="269"/>
      <c r="GMN208" s="267"/>
      <c r="GMO208" s="267"/>
      <c r="GND208" s="269"/>
      <c r="GNE208" s="267"/>
      <c r="GNF208" s="267"/>
      <c r="GNU208" s="269"/>
      <c r="GNV208" s="267"/>
      <c r="GNW208" s="267"/>
      <c r="GOL208" s="269"/>
      <c r="GOM208" s="267"/>
      <c r="GON208" s="267"/>
      <c r="GPC208" s="269"/>
      <c r="GPD208" s="267"/>
      <c r="GPE208" s="267"/>
      <c r="GPT208" s="269"/>
      <c r="GPU208" s="267"/>
      <c r="GPV208" s="267"/>
      <c r="GQK208" s="269"/>
      <c r="GQL208" s="267"/>
      <c r="GQM208" s="267"/>
      <c r="GRB208" s="269"/>
      <c r="GRC208" s="267"/>
      <c r="GRD208" s="267"/>
      <c r="GRS208" s="269"/>
      <c r="GRT208" s="267"/>
      <c r="GRU208" s="267"/>
      <c r="GSJ208" s="269"/>
      <c r="GSK208" s="267"/>
      <c r="GSL208" s="267"/>
      <c r="GTA208" s="269"/>
      <c r="GTB208" s="267"/>
      <c r="GTC208" s="267"/>
      <c r="GTR208" s="269"/>
      <c r="GTS208" s="267"/>
      <c r="GTT208" s="267"/>
      <c r="GUI208" s="269"/>
      <c r="GUJ208" s="267"/>
      <c r="GUK208" s="267"/>
      <c r="GUZ208" s="269"/>
      <c r="GVA208" s="267"/>
      <c r="GVB208" s="267"/>
      <c r="GVQ208" s="269"/>
      <c r="GVR208" s="267"/>
      <c r="GVS208" s="267"/>
      <c r="GWH208" s="269"/>
      <c r="GWI208" s="267"/>
      <c r="GWJ208" s="267"/>
      <c r="GWY208" s="269"/>
      <c r="GWZ208" s="267"/>
      <c r="GXA208" s="267"/>
      <c r="GXP208" s="269"/>
      <c r="GXQ208" s="267"/>
      <c r="GXR208" s="267"/>
      <c r="GYG208" s="269"/>
      <c r="GYH208" s="267"/>
      <c r="GYI208" s="267"/>
      <c r="GYX208" s="269"/>
      <c r="GYY208" s="267"/>
      <c r="GYZ208" s="267"/>
      <c r="GZO208" s="269"/>
      <c r="GZP208" s="267"/>
      <c r="GZQ208" s="267"/>
      <c r="HAF208" s="269"/>
      <c r="HAG208" s="267"/>
      <c r="HAH208" s="267"/>
      <c r="HAW208" s="269"/>
      <c r="HAX208" s="267"/>
      <c r="HAY208" s="267"/>
      <c r="HBN208" s="269"/>
      <c r="HBO208" s="267"/>
      <c r="HBP208" s="267"/>
      <c r="HCE208" s="269"/>
      <c r="HCF208" s="267"/>
      <c r="HCG208" s="267"/>
      <c r="HCV208" s="269"/>
      <c r="HCW208" s="267"/>
      <c r="HCX208" s="267"/>
      <c r="HDM208" s="269"/>
      <c r="HDN208" s="267"/>
      <c r="HDO208" s="267"/>
      <c r="HED208" s="269"/>
      <c r="HEE208" s="267"/>
      <c r="HEF208" s="267"/>
      <c r="HEU208" s="269"/>
      <c r="HEV208" s="267"/>
      <c r="HEW208" s="267"/>
      <c r="HFL208" s="269"/>
      <c r="HFM208" s="267"/>
      <c r="HFN208" s="267"/>
      <c r="HGC208" s="269"/>
      <c r="HGD208" s="267"/>
      <c r="HGE208" s="267"/>
      <c r="HGT208" s="269"/>
      <c r="HGU208" s="267"/>
      <c r="HGV208" s="267"/>
      <c r="HHK208" s="269"/>
      <c r="HHL208" s="267"/>
      <c r="HHM208" s="267"/>
      <c r="HIB208" s="269"/>
      <c r="HIC208" s="267"/>
      <c r="HID208" s="267"/>
      <c r="HIS208" s="269"/>
      <c r="HIT208" s="267"/>
      <c r="HIU208" s="267"/>
      <c r="HJJ208" s="269"/>
      <c r="HJK208" s="267"/>
      <c r="HJL208" s="267"/>
      <c r="HKA208" s="269"/>
      <c r="HKB208" s="267"/>
      <c r="HKC208" s="267"/>
      <c r="HKR208" s="269"/>
      <c r="HKS208" s="267"/>
      <c r="HKT208" s="267"/>
      <c r="HLI208" s="269"/>
      <c r="HLJ208" s="267"/>
      <c r="HLK208" s="267"/>
      <c r="HLZ208" s="269"/>
      <c r="HMA208" s="267"/>
      <c r="HMB208" s="267"/>
      <c r="HMQ208" s="269"/>
      <c r="HMR208" s="267"/>
      <c r="HMS208" s="267"/>
      <c r="HNH208" s="269"/>
      <c r="HNI208" s="267"/>
      <c r="HNJ208" s="267"/>
      <c r="HNY208" s="269"/>
      <c r="HNZ208" s="267"/>
      <c r="HOA208" s="267"/>
      <c r="HOP208" s="269"/>
      <c r="HOQ208" s="267"/>
      <c r="HOR208" s="267"/>
      <c r="HPG208" s="269"/>
      <c r="HPH208" s="267"/>
      <c r="HPI208" s="267"/>
      <c r="HPX208" s="269"/>
      <c r="HPY208" s="267"/>
      <c r="HPZ208" s="267"/>
      <c r="HQO208" s="269"/>
      <c r="HQP208" s="267"/>
      <c r="HQQ208" s="267"/>
      <c r="HRF208" s="269"/>
      <c r="HRG208" s="267"/>
      <c r="HRH208" s="267"/>
      <c r="HRW208" s="269"/>
      <c r="HRX208" s="267"/>
      <c r="HRY208" s="267"/>
      <c r="HSN208" s="269"/>
      <c r="HSO208" s="267"/>
      <c r="HSP208" s="267"/>
      <c r="HTE208" s="269"/>
      <c r="HTF208" s="267"/>
      <c r="HTG208" s="267"/>
      <c r="HTV208" s="269"/>
      <c r="HTW208" s="267"/>
      <c r="HTX208" s="267"/>
      <c r="HUM208" s="269"/>
      <c r="HUN208" s="267"/>
      <c r="HUO208" s="267"/>
      <c r="HVD208" s="269"/>
      <c r="HVE208" s="267"/>
      <c r="HVF208" s="267"/>
      <c r="HVU208" s="269"/>
      <c r="HVV208" s="267"/>
      <c r="HVW208" s="267"/>
      <c r="HWL208" s="269"/>
      <c r="HWM208" s="267"/>
      <c r="HWN208" s="267"/>
      <c r="HXC208" s="269"/>
      <c r="HXD208" s="267"/>
      <c r="HXE208" s="267"/>
      <c r="HXT208" s="269"/>
      <c r="HXU208" s="267"/>
      <c r="HXV208" s="267"/>
      <c r="HYK208" s="269"/>
      <c r="HYL208" s="267"/>
      <c r="HYM208" s="267"/>
      <c r="HZB208" s="269"/>
      <c r="HZC208" s="267"/>
      <c r="HZD208" s="267"/>
      <c r="HZS208" s="269"/>
      <c r="HZT208" s="267"/>
      <c r="HZU208" s="267"/>
      <c r="IAJ208" s="269"/>
      <c r="IAK208" s="267"/>
      <c r="IAL208" s="267"/>
      <c r="IBA208" s="269"/>
      <c r="IBB208" s="267"/>
      <c r="IBC208" s="267"/>
      <c r="IBR208" s="269"/>
      <c r="IBS208" s="267"/>
      <c r="IBT208" s="267"/>
      <c r="ICI208" s="269"/>
      <c r="ICJ208" s="267"/>
      <c r="ICK208" s="267"/>
      <c r="ICZ208" s="269"/>
      <c r="IDA208" s="267"/>
      <c r="IDB208" s="267"/>
      <c r="IDQ208" s="269"/>
      <c r="IDR208" s="267"/>
      <c r="IDS208" s="267"/>
      <c r="IEH208" s="269"/>
      <c r="IEI208" s="267"/>
      <c r="IEJ208" s="267"/>
      <c r="IEY208" s="269"/>
      <c r="IEZ208" s="267"/>
      <c r="IFA208" s="267"/>
      <c r="IFP208" s="269"/>
      <c r="IFQ208" s="267"/>
      <c r="IFR208" s="267"/>
      <c r="IGG208" s="269"/>
      <c r="IGH208" s="267"/>
      <c r="IGI208" s="267"/>
      <c r="IGX208" s="269"/>
      <c r="IGY208" s="267"/>
      <c r="IGZ208" s="267"/>
      <c r="IHO208" s="269"/>
      <c r="IHP208" s="267"/>
      <c r="IHQ208" s="267"/>
      <c r="IIF208" s="269"/>
      <c r="IIG208" s="267"/>
      <c r="IIH208" s="267"/>
      <c r="IIW208" s="269"/>
      <c r="IIX208" s="267"/>
      <c r="IIY208" s="267"/>
      <c r="IJN208" s="269"/>
      <c r="IJO208" s="267"/>
      <c r="IJP208" s="267"/>
      <c r="IKE208" s="269"/>
      <c r="IKF208" s="267"/>
      <c r="IKG208" s="267"/>
      <c r="IKV208" s="269"/>
      <c r="IKW208" s="267"/>
      <c r="IKX208" s="267"/>
      <c r="ILM208" s="269"/>
      <c r="ILN208" s="267"/>
      <c r="ILO208" s="267"/>
      <c r="IMD208" s="269"/>
      <c r="IME208" s="267"/>
      <c r="IMF208" s="267"/>
      <c r="IMU208" s="269"/>
      <c r="IMV208" s="267"/>
      <c r="IMW208" s="267"/>
      <c r="INL208" s="269"/>
      <c r="INM208" s="267"/>
      <c r="INN208" s="267"/>
      <c r="IOC208" s="269"/>
      <c r="IOD208" s="267"/>
      <c r="IOE208" s="267"/>
      <c r="IOT208" s="269"/>
      <c r="IOU208" s="267"/>
      <c r="IOV208" s="267"/>
      <c r="IPK208" s="269"/>
      <c r="IPL208" s="267"/>
      <c r="IPM208" s="267"/>
      <c r="IQB208" s="269"/>
      <c r="IQC208" s="267"/>
      <c r="IQD208" s="267"/>
      <c r="IQS208" s="269"/>
      <c r="IQT208" s="267"/>
      <c r="IQU208" s="267"/>
      <c r="IRJ208" s="269"/>
      <c r="IRK208" s="267"/>
      <c r="IRL208" s="267"/>
      <c r="ISA208" s="269"/>
      <c r="ISB208" s="267"/>
      <c r="ISC208" s="267"/>
      <c r="ISR208" s="269"/>
      <c r="ISS208" s="267"/>
      <c r="IST208" s="267"/>
      <c r="ITI208" s="269"/>
      <c r="ITJ208" s="267"/>
      <c r="ITK208" s="267"/>
      <c r="ITZ208" s="269"/>
      <c r="IUA208" s="267"/>
      <c r="IUB208" s="267"/>
      <c r="IUQ208" s="269"/>
      <c r="IUR208" s="267"/>
      <c r="IUS208" s="267"/>
      <c r="IVH208" s="269"/>
      <c r="IVI208" s="267"/>
      <c r="IVJ208" s="267"/>
      <c r="IVY208" s="269"/>
      <c r="IVZ208" s="267"/>
      <c r="IWA208" s="267"/>
      <c r="IWP208" s="269"/>
      <c r="IWQ208" s="267"/>
      <c r="IWR208" s="267"/>
      <c r="IXG208" s="269"/>
      <c r="IXH208" s="267"/>
      <c r="IXI208" s="267"/>
      <c r="IXX208" s="269"/>
      <c r="IXY208" s="267"/>
      <c r="IXZ208" s="267"/>
      <c r="IYO208" s="269"/>
      <c r="IYP208" s="267"/>
      <c r="IYQ208" s="267"/>
      <c r="IZF208" s="269"/>
      <c r="IZG208" s="267"/>
      <c r="IZH208" s="267"/>
      <c r="IZW208" s="269"/>
      <c r="IZX208" s="267"/>
      <c r="IZY208" s="267"/>
      <c r="JAN208" s="269"/>
      <c r="JAO208" s="267"/>
      <c r="JAP208" s="267"/>
      <c r="JBE208" s="269"/>
      <c r="JBF208" s="267"/>
      <c r="JBG208" s="267"/>
      <c r="JBV208" s="269"/>
      <c r="JBW208" s="267"/>
      <c r="JBX208" s="267"/>
      <c r="JCM208" s="269"/>
      <c r="JCN208" s="267"/>
      <c r="JCO208" s="267"/>
      <c r="JDD208" s="269"/>
      <c r="JDE208" s="267"/>
      <c r="JDF208" s="267"/>
      <c r="JDU208" s="269"/>
      <c r="JDV208" s="267"/>
      <c r="JDW208" s="267"/>
      <c r="JEL208" s="269"/>
      <c r="JEM208" s="267"/>
      <c r="JEN208" s="267"/>
      <c r="JFC208" s="269"/>
      <c r="JFD208" s="267"/>
      <c r="JFE208" s="267"/>
      <c r="JFT208" s="269"/>
      <c r="JFU208" s="267"/>
      <c r="JFV208" s="267"/>
      <c r="JGK208" s="269"/>
      <c r="JGL208" s="267"/>
      <c r="JGM208" s="267"/>
      <c r="JHB208" s="269"/>
      <c r="JHC208" s="267"/>
      <c r="JHD208" s="267"/>
      <c r="JHS208" s="269"/>
      <c r="JHT208" s="267"/>
      <c r="JHU208" s="267"/>
      <c r="JIJ208" s="269"/>
      <c r="JIK208" s="267"/>
      <c r="JIL208" s="267"/>
      <c r="JJA208" s="269"/>
      <c r="JJB208" s="267"/>
      <c r="JJC208" s="267"/>
      <c r="JJR208" s="269"/>
      <c r="JJS208" s="267"/>
      <c r="JJT208" s="267"/>
      <c r="JKI208" s="269"/>
      <c r="JKJ208" s="267"/>
      <c r="JKK208" s="267"/>
      <c r="JKZ208" s="269"/>
      <c r="JLA208" s="267"/>
      <c r="JLB208" s="267"/>
      <c r="JLQ208" s="269"/>
      <c r="JLR208" s="267"/>
      <c r="JLS208" s="267"/>
      <c r="JMH208" s="269"/>
      <c r="JMI208" s="267"/>
      <c r="JMJ208" s="267"/>
      <c r="JMY208" s="269"/>
      <c r="JMZ208" s="267"/>
      <c r="JNA208" s="267"/>
      <c r="JNP208" s="269"/>
      <c r="JNQ208" s="267"/>
      <c r="JNR208" s="267"/>
      <c r="JOG208" s="269"/>
      <c r="JOH208" s="267"/>
      <c r="JOI208" s="267"/>
      <c r="JOX208" s="269"/>
      <c r="JOY208" s="267"/>
      <c r="JOZ208" s="267"/>
      <c r="JPO208" s="269"/>
      <c r="JPP208" s="267"/>
      <c r="JPQ208" s="267"/>
      <c r="JQF208" s="269"/>
      <c r="JQG208" s="267"/>
      <c r="JQH208" s="267"/>
      <c r="JQW208" s="269"/>
      <c r="JQX208" s="267"/>
      <c r="JQY208" s="267"/>
      <c r="JRN208" s="269"/>
      <c r="JRO208" s="267"/>
      <c r="JRP208" s="267"/>
      <c r="JSE208" s="269"/>
      <c r="JSF208" s="267"/>
      <c r="JSG208" s="267"/>
      <c r="JSV208" s="269"/>
      <c r="JSW208" s="267"/>
      <c r="JSX208" s="267"/>
      <c r="JTM208" s="269"/>
      <c r="JTN208" s="267"/>
      <c r="JTO208" s="267"/>
      <c r="JUD208" s="269"/>
      <c r="JUE208" s="267"/>
      <c r="JUF208" s="267"/>
      <c r="JUU208" s="269"/>
      <c r="JUV208" s="267"/>
      <c r="JUW208" s="267"/>
      <c r="JVL208" s="269"/>
      <c r="JVM208" s="267"/>
      <c r="JVN208" s="267"/>
      <c r="JWC208" s="269"/>
      <c r="JWD208" s="267"/>
      <c r="JWE208" s="267"/>
      <c r="JWT208" s="269"/>
      <c r="JWU208" s="267"/>
      <c r="JWV208" s="267"/>
      <c r="JXK208" s="269"/>
      <c r="JXL208" s="267"/>
      <c r="JXM208" s="267"/>
      <c r="JYB208" s="269"/>
      <c r="JYC208" s="267"/>
      <c r="JYD208" s="267"/>
      <c r="JYS208" s="269"/>
      <c r="JYT208" s="267"/>
      <c r="JYU208" s="267"/>
      <c r="JZJ208" s="269"/>
      <c r="JZK208" s="267"/>
      <c r="JZL208" s="267"/>
      <c r="KAA208" s="269"/>
      <c r="KAB208" s="267"/>
      <c r="KAC208" s="267"/>
      <c r="KAR208" s="269"/>
      <c r="KAS208" s="267"/>
      <c r="KAT208" s="267"/>
      <c r="KBI208" s="269"/>
      <c r="KBJ208" s="267"/>
      <c r="KBK208" s="267"/>
      <c r="KBZ208" s="269"/>
      <c r="KCA208" s="267"/>
      <c r="KCB208" s="267"/>
      <c r="KCQ208" s="269"/>
      <c r="KCR208" s="267"/>
      <c r="KCS208" s="267"/>
      <c r="KDH208" s="269"/>
      <c r="KDI208" s="267"/>
      <c r="KDJ208" s="267"/>
      <c r="KDY208" s="269"/>
      <c r="KDZ208" s="267"/>
      <c r="KEA208" s="267"/>
      <c r="KEP208" s="269"/>
      <c r="KEQ208" s="267"/>
      <c r="KER208" s="267"/>
      <c r="KFG208" s="269"/>
      <c r="KFH208" s="267"/>
      <c r="KFI208" s="267"/>
      <c r="KFX208" s="269"/>
      <c r="KFY208" s="267"/>
      <c r="KFZ208" s="267"/>
      <c r="KGO208" s="269"/>
      <c r="KGP208" s="267"/>
      <c r="KGQ208" s="267"/>
      <c r="KHF208" s="269"/>
      <c r="KHG208" s="267"/>
      <c r="KHH208" s="267"/>
      <c r="KHW208" s="269"/>
      <c r="KHX208" s="267"/>
      <c r="KHY208" s="267"/>
      <c r="KIN208" s="269"/>
      <c r="KIO208" s="267"/>
      <c r="KIP208" s="267"/>
      <c r="KJE208" s="269"/>
      <c r="KJF208" s="267"/>
      <c r="KJG208" s="267"/>
      <c r="KJV208" s="269"/>
      <c r="KJW208" s="267"/>
      <c r="KJX208" s="267"/>
      <c r="KKM208" s="269"/>
      <c r="KKN208" s="267"/>
      <c r="KKO208" s="267"/>
      <c r="KLD208" s="269"/>
      <c r="KLE208" s="267"/>
      <c r="KLF208" s="267"/>
      <c r="KLU208" s="269"/>
      <c r="KLV208" s="267"/>
      <c r="KLW208" s="267"/>
      <c r="KML208" s="269"/>
      <c r="KMM208" s="267"/>
      <c r="KMN208" s="267"/>
      <c r="KNC208" s="269"/>
      <c r="KND208" s="267"/>
      <c r="KNE208" s="267"/>
      <c r="KNT208" s="269"/>
      <c r="KNU208" s="267"/>
      <c r="KNV208" s="267"/>
      <c r="KOK208" s="269"/>
      <c r="KOL208" s="267"/>
      <c r="KOM208" s="267"/>
      <c r="KPB208" s="269"/>
      <c r="KPC208" s="267"/>
      <c r="KPD208" s="267"/>
      <c r="KPS208" s="269"/>
      <c r="KPT208" s="267"/>
      <c r="KPU208" s="267"/>
      <c r="KQJ208" s="269"/>
      <c r="KQK208" s="267"/>
      <c r="KQL208" s="267"/>
      <c r="KRA208" s="269"/>
      <c r="KRB208" s="267"/>
      <c r="KRC208" s="267"/>
      <c r="KRR208" s="269"/>
      <c r="KRS208" s="267"/>
      <c r="KRT208" s="267"/>
      <c r="KSI208" s="269"/>
      <c r="KSJ208" s="267"/>
      <c r="KSK208" s="267"/>
      <c r="KSZ208" s="269"/>
      <c r="KTA208" s="267"/>
      <c r="KTB208" s="267"/>
      <c r="KTQ208" s="269"/>
      <c r="KTR208" s="267"/>
      <c r="KTS208" s="267"/>
      <c r="KUH208" s="269"/>
      <c r="KUI208" s="267"/>
      <c r="KUJ208" s="267"/>
      <c r="KUY208" s="269"/>
      <c r="KUZ208" s="267"/>
      <c r="KVA208" s="267"/>
      <c r="KVP208" s="269"/>
      <c r="KVQ208" s="267"/>
      <c r="KVR208" s="267"/>
      <c r="KWG208" s="269"/>
      <c r="KWH208" s="267"/>
      <c r="KWI208" s="267"/>
      <c r="KWX208" s="269"/>
      <c r="KWY208" s="267"/>
      <c r="KWZ208" s="267"/>
      <c r="KXO208" s="269"/>
      <c r="KXP208" s="267"/>
      <c r="KXQ208" s="267"/>
      <c r="KYF208" s="269"/>
      <c r="KYG208" s="267"/>
      <c r="KYH208" s="267"/>
      <c r="KYW208" s="269"/>
      <c r="KYX208" s="267"/>
      <c r="KYY208" s="267"/>
      <c r="KZN208" s="269"/>
      <c r="KZO208" s="267"/>
      <c r="KZP208" s="267"/>
      <c r="LAE208" s="269"/>
      <c r="LAF208" s="267"/>
      <c r="LAG208" s="267"/>
      <c r="LAV208" s="269"/>
      <c r="LAW208" s="267"/>
      <c r="LAX208" s="267"/>
      <c r="LBM208" s="269"/>
      <c r="LBN208" s="267"/>
      <c r="LBO208" s="267"/>
      <c r="LCD208" s="269"/>
      <c r="LCE208" s="267"/>
      <c r="LCF208" s="267"/>
      <c r="LCU208" s="269"/>
      <c r="LCV208" s="267"/>
      <c r="LCW208" s="267"/>
      <c r="LDL208" s="269"/>
      <c r="LDM208" s="267"/>
      <c r="LDN208" s="267"/>
      <c r="LEC208" s="269"/>
      <c r="LED208" s="267"/>
      <c r="LEE208" s="267"/>
      <c r="LET208" s="269"/>
      <c r="LEU208" s="267"/>
      <c r="LEV208" s="267"/>
      <c r="LFK208" s="269"/>
      <c r="LFL208" s="267"/>
      <c r="LFM208" s="267"/>
      <c r="LGB208" s="269"/>
      <c r="LGC208" s="267"/>
      <c r="LGD208" s="267"/>
      <c r="LGS208" s="269"/>
      <c r="LGT208" s="267"/>
      <c r="LGU208" s="267"/>
      <c r="LHJ208" s="269"/>
      <c r="LHK208" s="267"/>
      <c r="LHL208" s="267"/>
      <c r="LIA208" s="269"/>
      <c r="LIB208" s="267"/>
      <c r="LIC208" s="267"/>
      <c r="LIR208" s="269"/>
      <c r="LIS208" s="267"/>
      <c r="LIT208" s="267"/>
      <c r="LJI208" s="269"/>
      <c r="LJJ208" s="267"/>
      <c r="LJK208" s="267"/>
      <c r="LJZ208" s="269"/>
      <c r="LKA208" s="267"/>
      <c r="LKB208" s="267"/>
      <c r="LKQ208" s="269"/>
      <c r="LKR208" s="267"/>
      <c r="LKS208" s="267"/>
      <c r="LLH208" s="269"/>
      <c r="LLI208" s="267"/>
      <c r="LLJ208" s="267"/>
      <c r="LLY208" s="269"/>
      <c r="LLZ208" s="267"/>
      <c r="LMA208" s="267"/>
      <c r="LMP208" s="269"/>
      <c r="LMQ208" s="267"/>
      <c r="LMR208" s="267"/>
      <c r="LNG208" s="269"/>
      <c r="LNH208" s="267"/>
      <c r="LNI208" s="267"/>
      <c r="LNX208" s="269"/>
      <c r="LNY208" s="267"/>
      <c r="LNZ208" s="267"/>
      <c r="LOO208" s="269"/>
      <c r="LOP208" s="267"/>
      <c r="LOQ208" s="267"/>
      <c r="LPF208" s="269"/>
      <c r="LPG208" s="267"/>
      <c r="LPH208" s="267"/>
      <c r="LPW208" s="269"/>
      <c r="LPX208" s="267"/>
      <c r="LPY208" s="267"/>
      <c r="LQN208" s="269"/>
      <c r="LQO208" s="267"/>
      <c r="LQP208" s="267"/>
      <c r="LRE208" s="269"/>
      <c r="LRF208" s="267"/>
      <c r="LRG208" s="267"/>
      <c r="LRV208" s="269"/>
      <c r="LRW208" s="267"/>
      <c r="LRX208" s="267"/>
      <c r="LSM208" s="269"/>
      <c r="LSN208" s="267"/>
      <c r="LSO208" s="267"/>
      <c r="LTD208" s="269"/>
      <c r="LTE208" s="267"/>
      <c r="LTF208" s="267"/>
      <c r="LTU208" s="269"/>
      <c r="LTV208" s="267"/>
      <c r="LTW208" s="267"/>
      <c r="LUL208" s="269"/>
      <c r="LUM208" s="267"/>
      <c r="LUN208" s="267"/>
      <c r="LVC208" s="269"/>
      <c r="LVD208" s="267"/>
      <c r="LVE208" s="267"/>
      <c r="LVT208" s="269"/>
      <c r="LVU208" s="267"/>
      <c r="LVV208" s="267"/>
      <c r="LWK208" s="269"/>
      <c r="LWL208" s="267"/>
      <c r="LWM208" s="267"/>
      <c r="LXB208" s="269"/>
      <c r="LXC208" s="267"/>
      <c r="LXD208" s="267"/>
      <c r="LXS208" s="269"/>
      <c r="LXT208" s="267"/>
      <c r="LXU208" s="267"/>
      <c r="LYJ208" s="269"/>
      <c r="LYK208" s="267"/>
      <c r="LYL208" s="267"/>
      <c r="LZA208" s="269"/>
      <c r="LZB208" s="267"/>
      <c r="LZC208" s="267"/>
      <c r="LZR208" s="269"/>
      <c r="LZS208" s="267"/>
      <c r="LZT208" s="267"/>
      <c r="MAI208" s="269"/>
      <c r="MAJ208" s="267"/>
      <c r="MAK208" s="267"/>
      <c r="MAZ208" s="269"/>
      <c r="MBA208" s="267"/>
      <c r="MBB208" s="267"/>
      <c r="MBQ208" s="269"/>
      <c r="MBR208" s="267"/>
      <c r="MBS208" s="267"/>
      <c r="MCH208" s="269"/>
      <c r="MCI208" s="267"/>
      <c r="MCJ208" s="267"/>
      <c r="MCY208" s="269"/>
      <c r="MCZ208" s="267"/>
      <c r="MDA208" s="267"/>
      <c r="MDP208" s="269"/>
      <c r="MDQ208" s="267"/>
      <c r="MDR208" s="267"/>
      <c r="MEG208" s="269"/>
      <c r="MEH208" s="267"/>
      <c r="MEI208" s="267"/>
      <c r="MEX208" s="269"/>
      <c r="MEY208" s="267"/>
      <c r="MEZ208" s="267"/>
      <c r="MFO208" s="269"/>
      <c r="MFP208" s="267"/>
      <c r="MFQ208" s="267"/>
      <c r="MGF208" s="269"/>
      <c r="MGG208" s="267"/>
      <c r="MGH208" s="267"/>
      <c r="MGW208" s="269"/>
      <c r="MGX208" s="267"/>
      <c r="MGY208" s="267"/>
      <c r="MHN208" s="269"/>
      <c r="MHO208" s="267"/>
      <c r="MHP208" s="267"/>
      <c r="MIE208" s="269"/>
      <c r="MIF208" s="267"/>
      <c r="MIG208" s="267"/>
      <c r="MIV208" s="269"/>
      <c r="MIW208" s="267"/>
      <c r="MIX208" s="267"/>
      <c r="MJM208" s="269"/>
      <c r="MJN208" s="267"/>
      <c r="MJO208" s="267"/>
      <c r="MKD208" s="269"/>
      <c r="MKE208" s="267"/>
      <c r="MKF208" s="267"/>
      <c r="MKU208" s="269"/>
      <c r="MKV208" s="267"/>
      <c r="MKW208" s="267"/>
      <c r="MLL208" s="269"/>
      <c r="MLM208" s="267"/>
      <c r="MLN208" s="267"/>
      <c r="MMC208" s="269"/>
      <c r="MMD208" s="267"/>
      <c r="MME208" s="267"/>
      <c r="MMT208" s="269"/>
      <c r="MMU208" s="267"/>
      <c r="MMV208" s="267"/>
      <c r="MNK208" s="269"/>
      <c r="MNL208" s="267"/>
      <c r="MNM208" s="267"/>
      <c r="MOB208" s="269"/>
      <c r="MOC208" s="267"/>
      <c r="MOD208" s="267"/>
      <c r="MOS208" s="269"/>
      <c r="MOT208" s="267"/>
      <c r="MOU208" s="267"/>
      <c r="MPJ208" s="269"/>
      <c r="MPK208" s="267"/>
      <c r="MPL208" s="267"/>
      <c r="MQA208" s="269"/>
      <c r="MQB208" s="267"/>
      <c r="MQC208" s="267"/>
      <c r="MQR208" s="269"/>
      <c r="MQS208" s="267"/>
      <c r="MQT208" s="267"/>
      <c r="MRI208" s="269"/>
      <c r="MRJ208" s="267"/>
      <c r="MRK208" s="267"/>
      <c r="MRZ208" s="269"/>
      <c r="MSA208" s="267"/>
      <c r="MSB208" s="267"/>
      <c r="MSQ208" s="269"/>
      <c r="MSR208" s="267"/>
      <c r="MSS208" s="267"/>
      <c r="MTH208" s="269"/>
      <c r="MTI208" s="267"/>
      <c r="MTJ208" s="267"/>
      <c r="MTY208" s="269"/>
      <c r="MTZ208" s="267"/>
      <c r="MUA208" s="267"/>
      <c r="MUP208" s="269"/>
      <c r="MUQ208" s="267"/>
      <c r="MUR208" s="267"/>
      <c r="MVG208" s="269"/>
      <c r="MVH208" s="267"/>
      <c r="MVI208" s="267"/>
      <c r="MVX208" s="269"/>
      <c r="MVY208" s="267"/>
      <c r="MVZ208" s="267"/>
      <c r="MWO208" s="269"/>
      <c r="MWP208" s="267"/>
      <c r="MWQ208" s="267"/>
      <c r="MXF208" s="269"/>
      <c r="MXG208" s="267"/>
      <c r="MXH208" s="267"/>
      <c r="MXW208" s="269"/>
      <c r="MXX208" s="267"/>
      <c r="MXY208" s="267"/>
      <c r="MYN208" s="269"/>
      <c r="MYO208" s="267"/>
      <c r="MYP208" s="267"/>
      <c r="MZE208" s="269"/>
      <c r="MZF208" s="267"/>
      <c r="MZG208" s="267"/>
      <c r="MZV208" s="269"/>
      <c r="MZW208" s="267"/>
      <c r="MZX208" s="267"/>
      <c r="NAM208" s="269"/>
      <c r="NAN208" s="267"/>
      <c r="NAO208" s="267"/>
      <c r="NBD208" s="269"/>
      <c r="NBE208" s="267"/>
      <c r="NBF208" s="267"/>
      <c r="NBU208" s="269"/>
      <c r="NBV208" s="267"/>
      <c r="NBW208" s="267"/>
      <c r="NCL208" s="269"/>
      <c r="NCM208" s="267"/>
      <c r="NCN208" s="267"/>
      <c r="NDC208" s="269"/>
      <c r="NDD208" s="267"/>
      <c r="NDE208" s="267"/>
      <c r="NDT208" s="269"/>
      <c r="NDU208" s="267"/>
      <c r="NDV208" s="267"/>
      <c r="NEK208" s="269"/>
      <c r="NEL208" s="267"/>
      <c r="NEM208" s="267"/>
      <c r="NFB208" s="269"/>
      <c r="NFC208" s="267"/>
      <c r="NFD208" s="267"/>
      <c r="NFS208" s="269"/>
      <c r="NFT208" s="267"/>
      <c r="NFU208" s="267"/>
      <c r="NGJ208" s="269"/>
      <c r="NGK208" s="267"/>
      <c r="NGL208" s="267"/>
      <c r="NHA208" s="269"/>
      <c r="NHB208" s="267"/>
      <c r="NHC208" s="267"/>
      <c r="NHR208" s="269"/>
      <c r="NHS208" s="267"/>
      <c r="NHT208" s="267"/>
      <c r="NII208" s="269"/>
      <c r="NIJ208" s="267"/>
      <c r="NIK208" s="267"/>
      <c r="NIZ208" s="269"/>
      <c r="NJA208" s="267"/>
      <c r="NJB208" s="267"/>
      <c r="NJQ208" s="269"/>
      <c r="NJR208" s="267"/>
      <c r="NJS208" s="267"/>
      <c r="NKH208" s="269"/>
      <c r="NKI208" s="267"/>
      <c r="NKJ208" s="267"/>
      <c r="NKY208" s="269"/>
      <c r="NKZ208" s="267"/>
      <c r="NLA208" s="267"/>
      <c r="NLP208" s="269"/>
      <c r="NLQ208" s="267"/>
      <c r="NLR208" s="267"/>
      <c r="NMG208" s="269"/>
      <c r="NMH208" s="267"/>
      <c r="NMI208" s="267"/>
      <c r="NMX208" s="269"/>
      <c r="NMY208" s="267"/>
      <c r="NMZ208" s="267"/>
      <c r="NNO208" s="269"/>
      <c r="NNP208" s="267"/>
      <c r="NNQ208" s="267"/>
      <c r="NOF208" s="269"/>
      <c r="NOG208" s="267"/>
      <c r="NOH208" s="267"/>
      <c r="NOW208" s="269"/>
      <c r="NOX208" s="267"/>
      <c r="NOY208" s="267"/>
      <c r="NPN208" s="269"/>
      <c r="NPO208" s="267"/>
      <c r="NPP208" s="267"/>
      <c r="NQE208" s="269"/>
      <c r="NQF208" s="267"/>
      <c r="NQG208" s="267"/>
      <c r="NQV208" s="269"/>
      <c r="NQW208" s="267"/>
      <c r="NQX208" s="267"/>
      <c r="NRM208" s="269"/>
      <c r="NRN208" s="267"/>
      <c r="NRO208" s="267"/>
      <c r="NSD208" s="269"/>
      <c r="NSE208" s="267"/>
      <c r="NSF208" s="267"/>
      <c r="NSU208" s="269"/>
      <c r="NSV208" s="267"/>
      <c r="NSW208" s="267"/>
      <c r="NTL208" s="269"/>
      <c r="NTM208" s="267"/>
      <c r="NTN208" s="267"/>
      <c r="NUC208" s="269"/>
      <c r="NUD208" s="267"/>
      <c r="NUE208" s="267"/>
      <c r="NUT208" s="269"/>
      <c r="NUU208" s="267"/>
      <c r="NUV208" s="267"/>
      <c r="NVK208" s="269"/>
      <c r="NVL208" s="267"/>
      <c r="NVM208" s="267"/>
      <c r="NWB208" s="269"/>
      <c r="NWC208" s="267"/>
      <c r="NWD208" s="267"/>
      <c r="NWS208" s="269"/>
      <c r="NWT208" s="267"/>
      <c r="NWU208" s="267"/>
      <c r="NXJ208" s="269"/>
      <c r="NXK208" s="267"/>
      <c r="NXL208" s="267"/>
      <c r="NYA208" s="269"/>
      <c r="NYB208" s="267"/>
      <c r="NYC208" s="267"/>
      <c r="NYR208" s="269"/>
      <c r="NYS208" s="267"/>
      <c r="NYT208" s="267"/>
      <c r="NZI208" s="269"/>
      <c r="NZJ208" s="267"/>
      <c r="NZK208" s="267"/>
      <c r="NZZ208" s="269"/>
      <c r="OAA208" s="267"/>
      <c r="OAB208" s="267"/>
      <c r="OAQ208" s="269"/>
      <c r="OAR208" s="267"/>
      <c r="OAS208" s="267"/>
      <c r="OBH208" s="269"/>
      <c r="OBI208" s="267"/>
      <c r="OBJ208" s="267"/>
      <c r="OBY208" s="269"/>
      <c r="OBZ208" s="267"/>
      <c r="OCA208" s="267"/>
      <c r="OCP208" s="269"/>
      <c r="OCQ208" s="267"/>
      <c r="OCR208" s="267"/>
      <c r="ODG208" s="269"/>
      <c r="ODH208" s="267"/>
      <c r="ODI208" s="267"/>
      <c r="ODX208" s="269"/>
      <c r="ODY208" s="267"/>
      <c r="ODZ208" s="267"/>
      <c r="OEO208" s="269"/>
      <c r="OEP208" s="267"/>
      <c r="OEQ208" s="267"/>
      <c r="OFF208" s="269"/>
      <c r="OFG208" s="267"/>
      <c r="OFH208" s="267"/>
      <c r="OFW208" s="269"/>
      <c r="OFX208" s="267"/>
      <c r="OFY208" s="267"/>
      <c r="OGN208" s="269"/>
      <c r="OGO208" s="267"/>
      <c r="OGP208" s="267"/>
      <c r="OHE208" s="269"/>
      <c r="OHF208" s="267"/>
      <c r="OHG208" s="267"/>
      <c r="OHV208" s="269"/>
      <c r="OHW208" s="267"/>
      <c r="OHX208" s="267"/>
      <c r="OIM208" s="269"/>
      <c r="OIN208" s="267"/>
      <c r="OIO208" s="267"/>
      <c r="OJD208" s="269"/>
      <c r="OJE208" s="267"/>
      <c r="OJF208" s="267"/>
      <c r="OJU208" s="269"/>
      <c r="OJV208" s="267"/>
      <c r="OJW208" s="267"/>
      <c r="OKL208" s="269"/>
      <c r="OKM208" s="267"/>
      <c r="OKN208" s="267"/>
      <c r="OLC208" s="269"/>
      <c r="OLD208" s="267"/>
      <c r="OLE208" s="267"/>
      <c r="OLT208" s="269"/>
      <c r="OLU208" s="267"/>
      <c r="OLV208" s="267"/>
      <c r="OMK208" s="269"/>
      <c r="OML208" s="267"/>
      <c r="OMM208" s="267"/>
      <c r="ONB208" s="269"/>
      <c r="ONC208" s="267"/>
      <c r="OND208" s="267"/>
      <c r="ONS208" s="269"/>
      <c r="ONT208" s="267"/>
      <c r="ONU208" s="267"/>
      <c r="OOJ208" s="269"/>
      <c r="OOK208" s="267"/>
      <c r="OOL208" s="267"/>
      <c r="OPA208" s="269"/>
      <c r="OPB208" s="267"/>
      <c r="OPC208" s="267"/>
      <c r="OPR208" s="269"/>
      <c r="OPS208" s="267"/>
      <c r="OPT208" s="267"/>
      <c r="OQI208" s="269"/>
      <c r="OQJ208" s="267"/>
      <c r="OQK208" s="267"/>
      <c r="OQZ208" s="269"/>
      <c r="ORA208" s="267"/>
      <c r="ORB208" s="267"/>
      <c r="ORQ208" s="269"/>
      <c r="ORR208" s="267"/>
      <c r="ORS208" s="267"/>
      <c r="OSH208" s="269"/>
      <c r="OSI208" s="267"/>
      <c r="OSJ208" s="267"/>
      <c r="OSY208" s="269"/>
      <c r="OSZ208" s="267"/>
      <c r="OTA208" s="267"/>
      <c r="OTP208" s="269"/>
      <c r="OTQ208" s="267"/>
      <c r="OTR208" s="267"/>
      <c r="OUG208" s="269"/>
      <c r="OUH208" s="267"/>
      <c r="OUI208" s="267"/>
      <c r="OUX208" s="269"/>
      <c r="OUY208" s="267"/>
      <c r="OUZ208" s="267"/>
      <c r="OVO208" s="269"/>
      <c r="OVP208" s="267"/>
      <c r="OVQ208" s="267"/>
      <c r="OWF208" s="269"/>
      <c r="OWG208" s="267"/>
      <c r="OWH208" s="267"/>
      <c r="OWW208" s="269"/>
      <c r="OWX208" s="267"/>
      <c r="OWY208" s="267"/>
      <c r="OXN208" s="269"/>
      <c r="OXO208" s="267"/>
      <c r="OXP208" s="267"/>
      <c r="OYE208" s="269"/>
      <c r="OYF208" s="267"/>
      <c r="OYG208" s="267"/>
      <c r="OYV208" s="269"/>
      <c r="OYW208" s="267"/>
      <c r="OYX208" s="267"/>
      <c r="OZM208" s="269"/>
      <c r="OZN208" s="267"/>
      <c r="OZO208" s="267"/>
      <c r="PAD208" s="269"/>
      <c r="PAE208" s="267"/>
      <c r="PAF208" s="267"/>
      <c r="PAU208" s="269"/>
      <c r="PAV208" s="267"/>
      <c r="PAW208" s="267"/>
      <c r="PBL208" s="269"/>
      <c r="PBM208" s="267"/>
      <c r="PBN208" s="267"/>
      <c r="PCC208" s="269"/>
      <c r="PCD208" s="267"/>
      <c r="PCE208" s="267"/>
      <c r="PCT208" s="269"/>
      <c r="PCU208" s="267"/>
      <c r="PCV208" s="267"/>
      <c r="PDK208" s="269"/>
      <c r="PDL208" s="267"/>
      <c r="PDM208" s="267"/>
      <c r="PEB208" s="269"/>
      <c r="PEC208" s="267"/>
      <c r="PED208" s="267"/>
      <c r="PES208" s="269"/>
      <c r="PET208" s="267"/>
      <c r="PEU208" s="267"/>
      <c r="PFJ208" s="269"/>
      <c r="PFK208" s="267"/>
      <c r="PFL208" s="267"/>
      <c r="PGA208" s="269"/>
      <c r="PGB208" s="267"/>
      <c r="PGC208" s="267"/>
      <c r="PGR208" s="269"/>
      <c r="PGS208" s="267"/>
      <c r="PGT208" s="267"/>
      <c r="PHI208" s="269"/>
      <c r="PHJ208" s="267"/>
      <c r="PHK208" s="267"/>
      <c r="PHZ208" s="269"/>
      <c r="PIA208" s="267"/>
      <c r="PIB208" s="267"/>
      <c r="PIQ208" s="269"/>
      <c r="PIR208" s="267"/>
      <c r="PIS208" s="267"/>
      <c r="PJH208" s="269"/>
      <c r="PJI208" s="267"/>
      <c r="PJJ208" s="267"/>
      <c r="PJY208" s="269"/>
      <c r="PJZ208" s="267"/>
      <c r="PKA208" s="267"/>
      <c r="PKP208" s="269"/>
      <c r="PKQ208" s="267"/>
      <c r="PKR208" s="267"/>
      <c r="PLG208" s="269"/>
      <c r="PLH208" s="267"/>
      <c r="PLI208" s="267"/>
      <c r="PLX208" s="269"/>
      <c r="PLY208" s="267"/>
      <c r="PLZ208" s="267"/>
      <c r="PMO208" s="269"/>
      <c r="PMP208" s="267"/>
      <c r="PMQ208" s="267"/>
      <c r="PNF208" s="269"/>
      <c r="PNG208" s="267"/>
      <c r="PNH208" s="267"/>
      <c r="PNW208" s="269"/>
      <c r="PNX208" s="267"/>
      <c r="PNY208" s="267"/>
      <c r="PON208" s="269"/>
      <c r="POO208" s="267"/>
      <c r="POP208" s="267"/>
      <c r="PPE208" s="269"/>
      <c r="PPF208" s="267"/>
      <c r="PPG208" s="267"/>
      <c r="PPV208" s="269"/>
      <c r="PPW208" s="267"/>
      <c r="PPX208" s="267"/>
      <c r="PQM208" s="269"/>
      <c r="PQN208" s="267"/>
      <c r="PQO208" s="267"/>
      <c r="PRD208" s="269"/>
      <c r="PRE208" s="267"/>
      <c r="PRF208" s="267"/>
      <c r="PRU208" s="269"/>
      <c r="PRV208" s="267"/>
      <c r="PRW208" s="267"/>
      <c r="PSL208" s="269"/>
      <c r="PSM208" s="267"/>
      <c r="PSN208" s="267"/>
      <c r="PTC208" s="269"/>
      <c r="PTD208" s="267"/>
      <c r="PTE208" s="267"/>
      <c r="PTT208" s="269"/>
      <c r="PTU208" s="267"/>
      <c r="PTV208" s="267"/>
      <c r="PUK208" s="269"/>
      <c r="PUL208" s="267"/>
      <c r="PUM208" s="267"/>
      <c r="PVB208" s="269"/>
      <c r="PVC208" s="267"/>
      <c r="PVD208" s="267"/>
      <c r="PVS208" s="269"/>
      <c r="PVT208" s="267"/>
      <c r="PVU208" s="267"/>
      <c r="PWJ208" s="269"/>
      <c r="PWK208" s="267"/>
      <c r="PWL208" s="267"/>
      <c r="PXA208" s="269"/>
      <c r="PXB208" s="267"/>
      <c r="PXC208" s="267"/>
      <c r="PXR208" s="269"/>
      <c r="PXS208" s="267"/>
      <c r="PXT208" s="267"/>
      <c r="PYI208" s="269"/>
      <c r="PYJ208" s="267"/>
      <c r="PYK208" s="267"/>
      <c r="PYZ208" s="269"/>
      <c r="PZA208" s="267"/>
      <c r="PZB208" s="267"/>
      <c r="PZQ208" s="269"/>
      <c r="PZR208" s="267"/>
      <c r="PZS208" s="267"/>
      <c r="QAH208" s="269"/>
      <c r="QAI208" s="267"/>
      <c r="QAJ208" s="267"/>
      <c r="QAY208" s="269"/>
      <c r="QAZ208" s="267"/>
      <c r="QBA208" s="267"/>
      <c r="QBP208" s="269"/>
      <c r="QBQ208" s="267"/>
      <c r="QBR208" s="267"/>
      <c r="QCG208" s="269"/>
      <c r="QCH208" s="267"/>
      <c r="QCI208" s="267"/>
      <c r="QCX208" s="269"/>
      <c r="QCY208" s="267"/>
      <c r="QCZ208" s="267"/>
      <c r="QDO208" s="269"/>
      <c r="QDP208" s="267"/>
      <c r="QDQ208" s="267"/>
      <c r="QEF208" s="269"/>
      <c r="QEG208" s="267"/>
      <c r="QEH208" s="267"/>
      <c r="QEW208" s="269"/>
      <c r="QEX208" s="267"/>
      <c r="QEY208" s="267"/>
      <c r="QFN208" s="269"/>
      <c r="QFO208" s="267"/>
      <c r="QFP208" s="267"/>
      <c r="QGE208" s="269"/>
      <c r="QGF208" s="267"/>
      <c r="QGG208" s="267"/>
      <c r="QGV208" s="269"/>
      <c r="QGW208" s="267"/>
      <c r="QGX208" s="267"/>
      <c r="QHM208" s="269"/>
      <c r="QHN208" s="267"/>
      <c r="QHO208" s="267"/>
      <c r="QID208" s="269"/>
      <c r="QIE208" s="267"/>
      <c r="QIF208" s="267"/>
      <c r="QIU208" s="269"/>
      <c r="QIV208" s="267"/>
      <c r="QIW208" s="267"/>
      <c r="QJL208" s="269"/>
      <c r="QJM208" s="267"/>
      <c r="QJN208" s="267"/>
      <c r="QKC208" s="269"/>
      <c r="QKD208" s="267"/>
      <c r="QKE208" s="267"/>
      <c r="QKT208" s="269"/>
      <c r="QKU208" s="267"/>
      <c r="QKV208" s="267"/>
      <c r="QLK208" s="269"/>
      <c r="QLL208" s="267"/>
      <c r="QLM208" s="267"/>
      <c r="QMB208" s="269"/>
      <c r="QMC208" s="267"/>
      <c r="QMD208" s="267"/>
      <c r="QMS208" s="269"/>
      <c r="QMT208" s="267"/>
      <c r="QMU208" s="267"/>
      <c r="QNJ208" s="269"/>
      <c r="QNK208" s="267"/>
      <c r="QNL208" s="267"/>
      <c r="QOA208" s="269"/>
      <c r="QOB208" s="267"/>
      <c r="QOC208" s="267"/>
      <c r="QOR208" s="269"/>
      <c r="QOS208" s="267"/>
      <c r="QOT208" s="267"/>
      <c r="QPI208" s="269"/>
      <c r="QPJ208" s="267"/>
      <c r="QPK208" s="267"/>
      <c r="QPZ208" s="269"/>
      <c r="QQA208" s="267"/>
      <c r="QQB208" s="267"/>
      <c r="QQQ208" s="269"/>
      <c r="QQR208" s="267"/>
      <c r="QQS208" s="267"/>
      <c r="QRH208" s="269"/>
      <c r="QRI208" s="267"/>
      <c r="QRJ208" s="267"/>
      <c r="QRY208" s="269"/>
      <c r="QRZ208" s="267"/>
      <c r="QSA208" s="267"/>
      <c r="QSP208" s="269"/>
      <c r="QSQ208" s="267"/>
      <c r="QSR208" s="267"/>
      <c r="QTG208" s="269"/>
      <c r="QTH208" s="267"/>
      <c r="QTI208" s="267"/>
      <c r="QTX208" s="269"/>
      <c r="QTY208" s="267"/>
      <c r="QTZ208" s="267"/>
      <c r="QUO208" s="269"/>
      <c r="QUP208" s="267"/>
      <c r="QUQ208" s="267"/>
      <c r="QVF208" s="269"/>
      <c r="QVG208" s="267"/>
      <c r="QVH208" s="267"/>
      <c r="QVW208" s="269"/>
      <c r="QVX208" s="267"/>
      <c r="QVY208" s="267"/>
      <c r="QWN208" s="269"/>
      <c r="QWO208" s="267"/>
      <c r="QWP208" s="267"/>
      <c r="QXE208" s="269"/>
      <c r="QXF208" s="267"/>
      <c r="QXG208" s="267"/>
      <c r="QXV208" s="269"/>
      <c r="QXW208" s="267"/>
      <c r="QXX208" s="267"/>
      <c r="QYM208" s="269"/>
      <c r="QYN208" s="267"/>
      <c r="QYO208" s="267"/>
      <c r="QZD208" s="269"/>
      <c r="QZE208" s="267"/>
      <c r="QZF208" s="267"/>
      <c r="QZU208" s="269"/>
      <c r="QZV208" s="267"/>
      <c r="QZW208" s="267"/>
      <c r="RAL208" s="269"/>
      <c r="RAM208" s="267"/>
      <c r="RAN208" s="267"/>
      <c r="RBC208" s="269"/>
      <c r="RBD208" s="267"/>
      <c r="RBE208" s="267"/>
      <c r="RBT208" s="269"/>
      <c r="RBU208" s="267"/>
      <c r="RBV208" s="267"/>
      <c r="RCK208" s="269"/>
      <c r="RCL208" s="267"/>
      <c r="RCM208" s="267"/>
      <c r="RDB208" s="269"/>
      <c r="RDC208" s="267"/>
      <c r="RDD208" s="267"/>
      <c r="RDS208" s="269"/>
      <c r="RDT208" s="267"/>
      <c r="RDU208" s="267"/>
      <c r="REJ208" s="269"/>
      <c r="REK208" s="267"/>
      <c r="REL208" s="267"/>
      <c r="RFA208" s="269"/>
      <c r="RFB208" s="267"/>
      <c r="RFC208" s="267"/>
      <c r="RFR208" s="269"/>
      <c r="RFS208" s="267"/>
      <c r="RFT208" s="267"/>
      <c r="RGI208" s="269"/>
      <c r="RGJ208" s="267"/>
      <c r="RGK208" s="267"/>
      <c r="RGZ208" s="269"/>
      <c r="RHA208" s="267"/>
      <c r="RHB208" s="267"/>
      <c r="RHQ208" s="269"/>
      <c r="RHR208" s="267"/>
      <c r="RHS208" s="267"/>
      <c r="RIH208" s="269"/>
      <c r="RII208" s="267"/>
      <c r="RIJ208" s="267"/>
      <c r="RIY208" s="269"/>
      <c r="RIZ208" s="267"/>
      <c r="RJA208" s="267"/>
      <c r="RJP208" s="269"/>
      <c r="RJQ208" s="267"/>
      <c r="RJR208" s="267"/>
      <c r="RKG208" s="269"/>
      <c r="RKH208" s="267"/>
      <c r="RKI208" s="267"/>
      <c r="RKX208" s="269"/>
      <c r="RKY208" s="267"/>
      <c r="RKZ208" s="267"/>
      <c r="RLO208" s="269"/>
      <c r="RLP208" s="267"/>
      <c r="RLQ208" s="267"/>
      <c r="RMF208" s="269"/>
      <c r="RMG208" s="267"/>
      <c r="RMH208" s="267"/>
      <c r="RMW208" s="269"/>
      <c r="RMX208" s="267"/>
      <c r="RMY208" s="267"/>
      <c r="RNN208" s="269"/>
      <c r="RNO208" s="267"/>
      <c r="RNP208" s="267"/>
      <c r="ROE208" s="269"/>
      <c r="ROF208" s="267"/>
      <c r="ROG208" s="267"/>
      <c r="ROV208" s="269"/>
      <c r="ROW208" s="267"/>
      <c r="ROX208" s="267"/>
      <c r="RPM208" s="269"/>
      <c r="RPN208" s="267"/>
      <c r="RPO208" s="267"/>
      <c r="RQD208" s="269"/>
      <c r="RQE208" s="267"/>
      <c r="RQF208" s="267"/>
      <c r="RQU208" s="269"/>
      <c r="RQV208" s="267"/>
      <c r="RQW208" s="267"/>
      <c r="RRL208" s="269"/>
      <c r="RRM208" s="267"/>
      <c r="RRN208" s="267"/>
      <c r="RSC208" s="269"/>
      <c r="RSD208" s="267"/>
      <c r="RSE208" s="267"/>
      <c r="RST208" s="269"/>
      <c r="RSU208" s="267"/>
      <c r="RSV208" s="267"/>
      <c r="RTK208" s="269"/>
      <c r="RTL208" s="267"/>
      <c r="RTM208" s="267"/>
      <c r="RUB208" s="269"/>
      <c r="RUC208" s="267"/>
      <c r="RUD208" s="267"/>
      <c r="RUS208" s="269"/>
      <c r="RUT208" s="267"/>
      <c r="RUU208" s="267"/>
      <c r="RVJ208" s="269"/>
      <c r="RVK208" s="267"/>
      <c r="RVL208" s="267"/>
      <c r="RWA208" s="269"/>
      <c r="RWB208" s="267"/>
      <c r="RWC208" s="267"/>
      <c r="RWR208" s="269"/>
      <c r="RWS208" s="267"/>
      <c r="RWT208" s="267"/>
      <c r="RXI208" s="269"/>
      <c r="RXJ208" s="267"/>
      <c r="RXK208" s="267"/>
      <c r="RXZ208" s="269"/>
      <c r="RYA208" s="267"/>
      <c r="RYB208" s="267"/>
      <c r="RYQ208" s="269"/>
      <c r="RYR208" s="267"/>
      <c r="RYS208" s="267"/>
      <c r="RZH208" s="269"/>
      <c r="RZI208" s="267"/>
      <c r="RZJ208" s="267"/>
      <c r="RZY208" s="269"/>
      <c r="RZZ208" s="267"/>
      <c r="SAA208" s="267"/>
      <c r="SAP208" s="269"/>
      <c r="SAQ208" s="267"/>
      <c r="SAR208" s="267"/>
      <c r="SBG208" s="269"/>
      <c r="SBH208" s="267"/>
      <c r="SBI208" s="267"/>
      <c r="SBX208" s="269"/>
      <c r="SBY208" s="267"/>
      <c r="SBZ208" s="267"/>
      <c r="SCO208" s="269"/>
      <c r="SCP208" s="267"/>
      <c r="SCQ208" s="267"/>
      <c r="SDF208" s="269"/>
      <c r="SDG208" s="267"/>
      <c r="SDH208" s="267"/>
      <c r="SDW208" s="269"/>
      <c r="SDX208" s="267"/>
      <c r="SDY208" s="267"/>
      <c r="SEN208" s="269"/>
      <c r="SEO208" s="267"/>
      <c r="SEP208" s="267"/>
      <c r="SFE208" s="269"/>
      <c r="SFF208" s="267"/>
      <c r="SFG208" s="267"/>
      <c r="SFV208" s="269"/>
      <c r="SFW208" s="267"/>
      <c r="SFX208" s="267"/>
      <c r="SGM208" s="269"/>
      <c r="SGN208" s="267"/>
      <c r="SGO208" s="267"/>
      <c r="SHD208" s="269"/>
      <c r="SHE208" s="267"/>
      <c r="SHF208" s="267"/>
      <c r="SHU208" s="269"/>
      <c r="SHV208" s="267"/>
      <c r="SHW208" s="267"/>
      <c r="SIL208" s="269"/>
      <c r="SIM208" s="267"/>
      <c r="SIN208" s="267"/>
      <c r="SJC208" s="269"/>
      <c r="SJD208" s="267"/>
      <c r="SJE208" s="267"/>
      <c r="SJT208" s="269"/>
      <c r="SJU208" s="267"/>
      <c r="SJV208" s="267"/>
      <c r="SKK208" s="269"/>
      <c r="SKL208" s="267"/>
      <c r="SKM208" s="267"/>
      <c r="SLB208" s="269"/>
      <c r="SLC208" s="267"/>
      <c r="SLD208" s="267"/>
      <c r="SLS208" s="269"/>
      <c r="SLT208" s="267"/>
      <c r="SLU208" s="267"/>
      <c r="SMJ208" s="269"/>
      <c r="SMK208" s="267"/>
      <c r="SML208" s="267"/>
      <c r="SNA208" s="269"/>
      <c r="SNB208" s="267"/>
      <c r="SNC208" s="267"/>
      <c r="SNR208" s="269"/>
      <c r="SNS208" s="267"/>
      <c r="SNT208" s="267"/>
      <c r="SOI208" s="269"/>
      <c r="SOJ208" s="267"/>
      <c r="SOK208" s="267"/>
      <c r="SOZ208" s="269"/>
      <c r="SPA208" s="267"/>
      <c r="SPB208" s="267"/>
      <c r="SPQ208" s="269"/>
      <c r="SPR208" s="267"/>
      <c r="SPS208" s="267"/>
      <c r="SQH208" s="269"/>
      <c r="SQI208" s="267"/>
      <c r="SQJ208" s="267"/>
      <c r="SQY208" s="269"/>
      <c r="SQZ208" s="267"/>
      <c r="SRA208" s="267"/>
      <c r="SRP208" s="269"/>
      <c r="SRQ208" s="267"/>
      <c r="SRR208" s="267"/>
      <c r="SSG208" s="269"/>
      <c r="SSH208" s="267"/>
      <c r="SSI208" s="267"/>
      <c r="SSX208" s="269"/>
      <c r="SSY208" s="267"/>
      <c r="SSZ208" s="267"/>
      <c r="STO208" s="269"/>
      <c r="STP208" s="267"/>
      <c r="STQ208" s="267"/>
      <c r="SUF208" s="269"/>
      <c r="SUG208" s="267"/>
      <c r="SUH208" s="267"/>
      <c r="SUW208" s="269"/>
      <c r="SUX208" s="267"/>
      <c r="SUY208" s="267"/>
      <c r="SVN208" s="269"/>
      <c r="SVO208" s="267"/>
      <c r="SVP208" s="267"/>
      <c r="SWE208" s="269"/>
      <c r="SWF208" s="267"/>
      <c r="SWG208" s="267"/>
      <c r="SWV208" s="269"/>
      <c r="SWW208" s="267"/>
      <c r="SWX208" s="267"/>
      <c r="SXM208" s="269"/>
      <c r="SXN208" s="267"/>
      <c r="SXO208" s="267"/>
      <c r="SYD208" s="269"/>
      <c r="SYE208" s="267"/>
      <c r="SYF208" s="267"/>
      <c r="SYU208" s="269"/>
      <c r="SYV208" s="267"/>
      <c r="SYW208" s="267"/>
      <c r="SZL208" s="269"/>
      <c r="SZM208" s="267"/>
      <c r="SZN208" s="267"/>
      <c r="TAC208" s="269"/>
      <c r="TAD208" s="267"/>
      <c r="TAE208" s="267"/>
      <c r="TAT208" s="269"/>
      <c r="TAU208" s="267"/>
      <c r="TAV208" s="267"/>
      <c r="TBK208" s="269"/>
      <c r="TBL208" s="267"/>
      <c r="TBM208" s="267"/>
      <c r="TCB208" s="269"/>
      <c r="TCC208" s="267"/>
      <c r="TCD208" s="267"/>
      <c r="TCS208" s="269"/>
      <c r="TCT208" s="267"/>
      <c r="TCU208" s="267"/>
      <c r="TDJ208" s="269"/>
      <c r="TDK208" s="267"/>
      <c r="TDL208" s="267"/>
      <c r="TEA208" s="269"/>
      <c r="TEB208" s="267"/>
      <c r="TEC208" s="267"/>
      <c r="TER208" s="269"/>
      <c r="TES208" s="267"/>
      <c r="TET208" s="267"/>
      <c r="TFI208" s="269"/>
      <c r="TFJ208" s="267"/>
      <c r="TFK208" s="267"/>
      <c r="TFZ208" s="269"/>
      <c r="TGA208" s="267"/>
      <c r="TGB208" s="267"/>
      <c r="TGQ208" s="269"/>
      <c r="TGR208" s="267"/>
      <c r="TGS208" s="267"/>
      <c r="THH208" s="269"/>
      <c r="THI208" s="267"/>
      <c r="THJ208" s="267"/>
      <c r="THY208" s="269"/>
      <c r="THZ208" s="267"/>
      <c r="TIA208" s="267"/>
      <c r="TIP208" s="269"/>
      <c r="TIQ208" s="267"/>
      <c r="TIR208" s="267"/>
      <c r="TJG208" s="269"/>
      <c r="TJH208" s="267"/>
      <c r="TJI208" s="267"/>
      <c r="TJX208" s="269"/>
      <c r="TJY208" s="267"/>
      <c r="TJZ208" s="267"/>
      <c r="TKO208" s="269"/>
      <c r="TKP208" s="267"/>
      <c r="TKQ208" s="267"/>
      <c r="TLF208" s="269"/>
      <c r="TLG208" s="267"/>
      <c r="TLH208" s="267"/>
      <c r="TLW208" s="269"/>
      <c r="TLX208" s="267"/>
      <c r="TLY208" s="267"/>
      <c r="TMN208" s="269"/>
      <c r="TMO208" s="267"/>
      <c r="TMP208" s="267"/>
      <c r="TNE208" s="269"/>
      <c r="TNF208" s="267"/>
      <c r="TNG208" s="267"/>
      <c r="TNV208" s="269"/>
      <c r="TNW208" s="267"/>
      <c r="TNX208" s="267"/>
      <c r="TOM208" s="269"/>
      <c r="TON208" s="267"/>
      <c r="TOO208" s="267"/>
      <c r="TPD208" s="269"/>
      <c r="TPE208" s="267"/>
      <c r="TPF208" s="267"/>
      <c r="TPU208" s="269"/>
      <c r="TPV208" s="267"/>
      <c r="TPW208" s="267"/>
      <c r="TQL208" s="269"/>
      <c r="TQM208" s="267"/>
      <c r="TQN208" s="267"/>
      <c r="TRC208" s="269"/>
      <c r="TRD208" s="267"/>
      <c r="TRE208" s="267"/>
      <c r="TRT208" s="269"/>
      <c r="TRU208" s="267"/>
      <c r="TRV208" s="267"/>
      <c r="TSK208" s="269"/>
      <c r="TSL208" s="267"/>
      <c r="TSM208" s="267"/>
      <c r="TTB208" s="269"/>
      <c r="TTC208" s="267"/>
      <c r="TTD208" s="267"/>
      <c r="TTS208" s="269"/>
      <c r="TTT208" s="267"/>
      <c r="TTU208" s="267"/>
      <c r="TUJ208" s="269"/>
      <c r="TUK208" s="267"/>
      <c r="TUL208" s="267"/>
      <c r="TVA208" s="269"/>
      <c r="TVB208" s="267"/>
      <c r="TVC208" s="267"/>
      <c r="TVR208" s="269"/>
      <c r="TVS208" s="267"/>
      <c r="TVT208" s="267"/>
      <c r="TWI208" s="269"/>
      <c r="TWJ208" s="267"/>
      <c r="TWK208" s="267"/>
      <c r="TWZ208" s="269"/>
      <c r="TXA208" s="267"/>
      <c r="TXB208" s="267"/>
      <c r="TXQ208" s="269"/>
      <c r="TXR208" s="267"/>
      <c r="TXS208" s="267"/>
      <c r="TYH208" s="269"/>
      <c r="TYI208" s="267"/>
      <c r="TYJ208" s="267"/>
      <c r="TYY208" s="269"/>
      <c r="TYZ208" s="267"/>
      <c r="TZA208" s="267"/>
      <c r="TZP208" s="269"/>
      <c r="TZQ208" s="267"/>
      <c r="TZR208" s="267"/>
      <c r="UAG208" s="269"/>
      <c r="UAH208" s="267"/>
      <c r="UAI208" s="267"/>
      <c r="UAX208" s="269"/>
      <c r="UAY208" s="267"/>
      <c r="UAZ208" s="267"/>
      <c r="UBO208" s="269"/>
      <c r="UBP208" s="267"/>
      <c r="UBQ208" s="267"/>
      <c r="UCF208" s="269"/>
      <c r="UCG208" s="267"/>
      <c r="UCH208" s="267"/>
      <c r="UCW208" s="269"/>
      <c r="UCX208" s="267"/>
      <c r="UCY208" s="267"/>
      <c r="UDN208" s="269"/>
      <c r="UDO208" s="267"/>
      <c r="UDP208" s="267"/>
      <c r="UEE208" s="269"/>
      <c r="UEF208" s="267"/>
      <c r="UEG208" s="267"/>
      <c r="UEV208" s="269"/>
      <c r="UEW208" s="267"/>
      <c r="UEX208" s="267"/>
      <c r="UFM208" s="269"/>
      <c r="UFN208" s="267"/>
      <c r="UFO208" s="267"/>
      <c r="UGD208" s="269"/>
      <c r="UGE208" s="267"/>
      <c r="UGF208" s="267"/>
      <c r="UGU208" s="269"/>
      <c r="UGV208" s="267"/>
      <c r="UGW208" s="267"/>
      <c r="UHL208" s="269"/>
      <c r="UHM208" s="267"/>
      <c r="UHN208" s="267"/>
      <c r="UIC208" s="269"/>
      <c r="UID208" s="267"/>
      <c r="UIE208" s="267"/>
      <c r="UIT208" s="269"/>
      <c r="UIU208" s="267"/>
      <c r="UIV208" s="267"/>
      <c r="UJK208" s="269"/>
      <c r="UJL208" s="267"/>
      <c r="UJM208" s="267"/>
      <c r="UKB208" s="269"/>
      <c r="UKC208" s="267"/>
      <c r="UKD208" s="267"/>
      <c r="UKS208" s="269"/>
      <c r="UKT208" s="267"/>
      <c r="UKU208" s="267"/>
      <c r="ULJ208" s="269"/>
      <c r="ULK208" s="267"/>
      <c r="ULL208" s="267"/>
      <c r="UMA208" s="269"/>
      <c r="UMB208" s="267"/>
      <c r="UMC208" s="267"/>
      <c r="UMR208" s="269"/>
      <c r="UMS208" s="267"/>
      <c r="UMT208" s="267"/>
      <c r="UNI208" s="269"/>
      <c r="UNJ208" s="267"/>
      <c r="UNK208" s="267"/>
      <c r="UNZ208" s="269"/>
      <c r="UOA208" s="267"/>
      <c r="UOB208" s="267"/>
      <c r="UOQ208" s="269"/>
      <c r="UOR208" s="267"/>
      <c r="UOS208" s="267"/>
      <c r="UPH208" s="269"/>
      <c r="UPI208" s="267"/>
      <c r="UPJ208" s="267"/>
      <c r="UPY208" s="269"/>
      <c r="UPZ208" s="267"/>
      <c r="UQA208" s="267"/>
      <c r="UQP208" s="269"/>
      <c r="UQQ208" s="267"/>
      <c r="UQR208" s="267"/>
      <c r="URG208" s="269"/>
      <c r="URH208" s="267"/>
      <c r="URI208" s="267"/>
      <c r="URX208" s="269"/>
      <c r="URY208" s="267"/>
      <c r="URZ208" s="267"/>
      <c r="USO208" s="269"/>
      <c r="USP208" s="267"/>
      <c r="USQ208" s="267"/>
      <c r="UTF208" s="269"/>
      <c r="UTG208" s="267"/>
      <c r="UTH208" s="267"/>
      <c r="UTW208" s="269"/>
      <c r="UTX208" s="267"/>
      <c r="UTY208" s="267"/>
      <c r="UUN208" s="269"/>
      <c r="UUO208" s="267"/>
      <c r="UUP208" s="267"/>
      <c r="UVE208" s="269"/>
      <c r="UVF208" s="267"/>
      <c r="UVG208" s="267"/>
      <c r="UVV208" s="269"/>
      <c r="UVW208" s="267"/>
      <c r="UVX208" s="267"/>
      <c r="UWM208" s="269"/>
      <c r="UWN208" s="267"/>
      <c r="UWO208" s="267"/>
      <c r="UXD208" s="269"/>
      <c r="UXE208" s="267"/>
      <c r="UXF208" s="267"/>
      <c r="UXU208" s="269"/>
      <c r="UXV208" s="267"/>
      <c r="UXW208" s="267"/>
      <c r="UYL208" s="269"/>
      <c r="UYM208" s="267"/>
      <c r="UYN208" s="267"/>
      <c r="UZC208" s="269"/>
      <c r="UZD208" s="267"/>
      <c r="UZE208" s="267"/>
      <c r="UZT208" s="269"/>
      <c r="UZU208" s="267"/>
      <c r="UZV208" s="267"/>
      <c r="VAK208" s="269"/>
      <c r="VAL208" s="267"/>
      <c r="VAM208" s="267"/>
      <c r="VBB208" s="269"/>
      <c r="VBC208" s="267"/>
      <c r="VBD208" s="267"/>
      <c r="VBS208" s="269"/>
      <c r="VBT208" s="267"/>
      <c r="VBU208" s="267"/>
      <c r="VCJ208" s="269"/>
      <c r="VCK208" s="267"/>
      <c r="VCL208" s="267"/>
      <c r="VDA208" s="269"/>
      <c r="VDB208" s="267"/>
      <c r="VDC208" s="267"/>
      <c r="VDR208" s="269"/>
      <c r="VDS208" s="267"/>
      <c r="VDT208" s="267"/>
      <c r="VEI208" s="269"/>
      <c r="VEJ208" s="267"/>
      <c r="VEK208" s="267"/>
      <c r="VEZ208" s="269"/>
      <c r="VFA208" s="267"/>
      <c r="VFB208" s="267"/>
      <c r="VFQ208" s="269"/>
      <c r="VFR208" s="267"/>
      <c r="VFS208" s="267"/>
      <c r="VGH208" s="269"/>
      <c r="VGI208" s="267"/>
      <c r="VGJ208" s="267"/>
      <c r="VGY208" s="269"/>
      <c r="VGZ208" s="267"/>
      <c r="VHA208" s="267"/>
      <c r="VHP208" s="269"/>
      <c r="VHQ208" s="267"/>
      <c r="VHR208" s="267"/>
      <c r="VIG208" s="269"/>
      <c r="VIH208" s="267"/>
      <c r="VII208" s="267"/>
      <c r="VIX208" s="269"/>
      <c r="VIY208" s="267"/>
      <c r="VIZ208" s="267"/>
      <c r="VJO208" s="269"/>
      <c r="VJP208" s="267"/>
      <c r="VJQ208" s="267"/>
      <c r="VKF208" s="269"/>
      <c r="VKG208" s="267"/>
      <c r="VKH208" s="267"/>
      <c r="VKW208" s="269"/>
      <c r="VKX208" s="267"/>
      <c r="VKY208" s="267"/>
      <c r="VLN208" s="269"/>
      <c r="VLO208" s="267"/>
      <c r="VLP208" s="267"/>
      <c r="VME208" s="269"/>
      <c r="VMF208" s="267"/>
      <c r="VMG208" s="267"/>
      <c r="VMV208" s="269"/>
      <c r="VMW208" s="267"/>
      <c r="VMX208" s="267"/>
      <c r="VNM208" s="269"/>
      <c r="VNN208" s="267"/>
      <c r="VNO208" s="267"/>
      <c r="VOD208" s="269"/>
      <c r="VOE208" s="267"/>
      <c r="VOF208" s="267"/>
      <c r="VOU208" s="269"/>
      <c r="VOV208" s="267"/>
      <c r="VOW208" s="267"/>
      <c r="VPL208" s="269"/>
      <c r="VPM208" s="267"/>
      <c r="VPN208" s="267"/>
      <c r="VQC208" s="269"/>
      <c r="VQD208" s="267"/>
      <c r="VQE208" s="267"/>
      <c r="VQT208" s="269"/>
      <c r="VQU208" s="267"/>
      <c r="VQV208" s="267"/>
      <c r="VRK208" s="269"/>
      <c r="VRL208" s="267"/>
      <c r="VRM208" s="267"/>
      <c r="VSB208" s="269"/>
      <c r="VSC208" s="267"/>
      <c r="VSD208" s="267"/>
      <c r="VSS208" s="269"/>
      <c r="VST208" s="267"/>
      <c r="VSU208" s="267"/>
      <c r="VTJ208" s="269"/>
      <c r="VTK208" s="267"/>
      <c r="VTL208" s="267"/>
      <c r="VUA208" s="269"/>
      <c r="VUB208" s="267"/>
      <c r="VUC208" s="267"/>
      <c r="VUR208" s="269"/>
      <c r="VUS208" s="267"/>
      <c r="VUT208" s="267"/>
      <c r="VVI208" s="269"/>
      <c r="VVJ208" s="267"/>
      <c r="VVK208" s="267"/>
      <c r="VVZ208" s="269"/>
      <c r="VWA208" s="267"/>
      <c r="VWB208" s="267"/>
      <c r="VWQ208" s="269"/>
      <c r="VWR208" s="267"/>
      <c r="VWS208" s="267"/>
      <c r="VXH208" s="269"/>
      <c r="VXI208" s="267"/>
      <c r="VXJ208" s="267"/>
      <c r="VXY208" s="269"/>
      <c r="VXZ208" s="267"/>
      <c r="VYA208" s="267"/>
      <c r="VYP208" s="269"/>
      <c r="VYQ208" s="267"/>
      <c r="VYR208" s="267"/>
      <c r="VZG208" s="269"/>
      <c r="VZH208" s="267"/>
      <c r="VZI208" s="267"/>
      <c r="VZX208" s="269"/>
      <c r="VZY208" s="267"/>
      <c r="VZZ208" s="267"/>
      <c r="WAO208" s="269"/>
      <c r="WAP208" s="267"/>
      <c r="WAQ208" s="267"/>
      <c r="WBF208" s="269"/>
      <c r="WBG208" s="267"/>
      <c r="WBH208" s="267"/>
      <c r="WBW208" s="269"/>
      <c r="WBX208" s="267"/>
      <c r="WBY208" s="267"/>
      <c r="WCN208" s="269"/>
      <c r="WCO208" s="267"/>
      <c r="WCP208" s="267"/>
      <c r="WDE208" s="269"/>
      <c r="WDF208" s="267"/>
      <c r="WDG208" s="267"/>
      <c r="WDV208" s="269"/>
      <c r="WDW208" s="267"/>
      <c r="WDX208" s="267"/>
      <c r="WEM208" s="269"/>
      <c r="WEN208" s="267"/>
      <c r="WEO208" s="267"/>
      <c r="WFD208" s="269"/>
      <c r="WFE208" s="267"/>
      <c r="WFF208" s="267"/>
      <c r="WFU208" s="269"/>
      <c r="WFV208" s="267"/>
      <c r="WFW208" s="267"/>
      <c r="WGL208" s="269"/>
      <c r="WGM208" s="267"/>
      <c r="WGN208" s="267"/>
      <c r="WHC208" s="269"/>
      <c r="WHD208" s="267"/>
      <c r="WHE208" s="267"/>
      <c r="WHT208" s="269"/>
      <c r="WHU208" s="267"/>
      <c r="WHV208" s="267"/>
      <c r="WIK208" s="269"/>
      <c r="WIL208" s="267"/>
      <c r="WIM208" s="267"/>
      <c r="WJB208" s="269"/>
      <c r="WJC208" s="267"/>
      <c r="WJD208" s="267"/>
      <c r="WJS208" s="269"/>
      <c r="WJT208" s="267"/>
      <c r="WJU208" s="267"/>
      <c r="WKJ208" s="269"/>
      <c r="WKK208" s="267"/>
      <c r="WKL208" s="267"/>
      <c r="WLA208" s="269"/>
      <c r="WLB208" s="267"/>
      <c r="WLC208" s="267"/>
      <c r="WLR208" s="269"/>
      <c r="WLS208" s="267"/>
      <c r="WLT208" s="267"/>
      <c r="WMI208" s="269"/>
      <c r="WMJ208" s="267"/>
      <c r="WMK208" s="267"/>
      <c r="WMZ208" s="269"/>
      <c r="WNA208" s="267"/>
      <c r="WNB208" s="267"/>
      <c r="WNQ208" s="269"/>
      <c r="WNR208" s="267"/>
      <c r="WNS208" s="267"/>
      <c r="WOH208" s="269"/>
      <c r="WOI208" s="267"/>
      <c r="WOJ208" s="267"/>
      <c r="WOY208" s="269"/>
      <c r="WOZ208" s="267"/>
      <c r="WPA208" s="267"/>
      <c r="WPP208" s="269"/>
      <c r="WPQ208" s="267"/>
      <c r="WPR208" s="267"/>
      <c r="WQG208" s="269"/>
      <c r="WQH208" s="267"/>
      <c r="WQI208" s="267"/>
      <c r="WQX208" s="269"/>
      <c r="WQY208" s="267"/>
      <c r="WQZ208" s="267"/>
      <c r="WRO208" s="269"/>
      <c r="WRP208" s="267"/>
      <c r="WRQ208" s="267"/>
      <c r="WSF208" s="269"/>
      <c r="WSG208" s="267"/>
      <c r="WSH208" s="267"/>
      <c r="WSW208" s="269"/>
      <c r="WSX208" s="267"/>
      <c r="WSY208" s="267"/>
      <c r="WTN208" s="269"/>
      <c r="WTO208" s="267"/>
      <c r="WTP208" s="267"/>
      <c r="WUE208" s="269"/>
      <c r="WUF208" s="267"/>
      <c r="WUG208" s="267"/>
      <c r="WUV208" s="269"/>
      <c r="WUW208" s="267"/>
      <c r="WUX208" s="267"/>
      <c r="WVM208" s="269"/>
      <c r="WVN208" s="267"/>
      <c r="WVO208" s="267"/>
      <c r="WWD208" s="269"/>
      <c r="WWE208" s="267"/>
      <c r="WWF208" s="267"/>
      <c r="WWU208" s="269"/>
      <c r="WWV208" s="267"/>
      <c r="WWW208" s="267"/>
      <c r="WXL208" s="269"/>
      <c r="WXM208" s="267"/>
      <c r="WXN208" s="267"/>
      <c r="WYC208" s="269"/>
      <c r="WYD208" s="267"/>
      <c r="WYE208" s="267"/>
      <c r="WYT208" s="269"/>
      <c r="WYU208" s="267"/>
      <c r="WYV208" s="267"/>
      <c r="WZK208" s="269"/>
      <c r="WZL208" s="267"/>
      <c r="WZM208" s="267"/>
      <c r="XAB208" s="269"/>
      <c r="XAC208" s="267"/>
      <c r="XAD208" s="267"/>
      <c r="XAS208" s="269"/>
      <c r="XAT208" s="267"/>
      <c r="XAU208" s="267"/>
      <c r="XBJ208" s="269"/>
      <c r="XBK208" s="267"/>
      <c r="XBL208" s="267"/>
      <c r="XCA208" s="269"/>
      <c r="XCB208" s="267"/>
      <c r="XCC208" s="267"/>
      <c r="XCR208" s="269"/>
      <c r="XCS208" s="267"/>
      <c r="XCT208" s="267"/>
      <c r="XDI208" s="269"/>
      <c r="XDJ208" s="267"/>
      <c r="XDK208" s="267"/>
      <c r="XDZ208" s="269"/>
      <c r="XEA208" s="267"/>
      <c r="XEB208" s="267"/>
      <c r="XEQ208" s="269"/>
      <c r="XER208" s="267"/>
      <c r="XES208" s="267"/>
    </row>
    <row r="209" s="268" customFormat="true" ht="14.25" hidden="false" customHeight="false" outlineLevel="0" collapsed="false">
      <c r="A209" s="267" t="s">
        <v>360</v>
      </c>
      <c r="B209" s="267"/>
      <c r="C209" s="268" t="n">
        <v>2050</v>
      </c>
      <c r="D209" s="268" t="n">
        <v>2050</v>
      </c>
      <c r="E209" s="268" t="n">
        <v>2050</v>
      </c>
      <c r="F209" s="268" t="n">
        <v>2050</v>
      </c>
      <c r="G209" s="268" t="n">
        <v>2050</v>
      </c>
      <c r="H209" s="268" t="n">
        <v>2050</v>
      </c>
      <c r="I209" s="268" t="n">
        <v>2050</v>
      </c>
      <c r="J209" s="268" t="n">
        <v>2050</v>
      </c>
      <c r="K209" s="268" t="n">
        <v>2050</v>
      </c>
      <c r="L209" s="268" t="n">
        <v>2050</v>
      </c>
      <c r="M209" s="268" t="n">
        <v>2050</v>
      </c>
      <c r="N209" s="268" t="n">
        <v>2050</v>
      </c>
      <c r="O209" s="268" t="n">
        <v>2050</v>
      </c>
      <c r="P209" s="268" t="n">
        <v>2050</v>
      </c>
      <c r="Q209" s="269" t="n">
        <v>2050</v>
      </c>
      <c r="R209" s="269" t="n">
        <v>2050</v>
      </c>
      <c r="S209" s="269" t="n">
        <v>2050</v>
      </c>
      <c r="T209" s="269" t="n">
        <v>2050</v>
      </c>
      <c r="U209" s="269" t="n">
        <v>2050</v>
      </c>
      <c r="V209" s="269" t="n">
        <v>2050</v>
      </c>
      <c r="W209" s="269" t="n">
        <v>2050</v>
      </c>
      <c r="X209" s="269" t="n">
        <v>2050</v>
      </c>
      <c r="Y209" s="269" t="n">
        <v>2050</v>
      </c>
      <c r="Z209" s="269" t="n">
        <v>2050</v>
      </c>
      <c r="AA209" s="269" t="n">
        <v>2050</v>
      </c>
      <c r="AB209" s="269" t="n">
        <v>2050</v>
      </c>
      <c r="AC209" s="269" t="n">
        <v>2050</v>
      </c>
      <c r="AD209" s="269" t="n">
        <v>2050</v>
      </c>
      <c r="AE209" s="141"/>
      <c r="AF209" s="141"/>
      <c r="AG209" s="141"/>
      <c r="AH209" s="141"/>
      <c r="AI209" s="141"/>
      <c r="AY209" s="269"/>
      <c r="AZ209" s="270"/>
      <c r="BA209" s="271"/>
      <c r="BP209" s="269"/>
      <c r="BQ209" s="267"/>
      <c r="BR209" s="267"/>
      <c r="CG209" s="269"/>
      <c r="CH209" s="267"/>
      <c r="CI209" s="267"/>
      <c r="CX209" s="269"/>
      <c r="CY209" s="267"/>
      <c r="CZ209" s="267"/>
      <c r="DO209" s="269"/>
      <c r="DP209" s="267"/>
      <c r="DQ209" s="267"/>
      <c r="EF209" s="269"/>
      <c r="EG209" s="267"/>
      <c r="EH209" s="267"/>
      <c r="EW209" s="269"/>
      <c r="EX209" s="267"/>
      <c r="EY209" s="267"/>
      <c r="FN209" s="269"/>
      <c r="FO209" s="267"/>
      <c r="FP209" s="267"/>
      <c r="GE209" s="269"/>
      <c r="GF209" s="267"/>
      <c r="GG209" s="267"/>
      <c r="GV209" s="269"/>
      <c r="GW209" s="267"/>
      <c r="GX209" s="267"/>
      <c r="HM209" s="269"/>
      <c r="HN209" s="267"/>
      <c r="HO209" s="267"/>
      <c r="ID209" s="269"/>
      <c r="IE209" s="267"/>
      <c r="IF209" s="267"/>
      <c r="IU209" s="269"/>
      <c r="IV209" s="267"/>
      <c r="IW209" s="267"/>
      <c r="JL209" s="269"/>
      <c r="JM209" s="267"/>
      <c r="JN209" s="267"/>
      <c r="KC209" s="269"/>
      <c r="KD209" s="267"/>
      <c r="KE209" s="267"/>
      <c r="KT209" s="269"/>
      <c r="KU209" s="267"/>
      <c r="KV209" s="267"/>
      <c r="LK209" s="269"/>
      <c r="LL209" s="267"/>
      <c r="LM209" s="267"/>
      <c r="MB209" s="269"/>
      <c r="MC209" s="267"/>
      <c r="MD209" s="267"/>
      <c r="MS209" s="269"/>
      <c r="MT209" s="267"/>
      <c r="MU209" s="267"/>
      <c r="NJ209" s="269"/>
      <c r="NK209" s="267"/>
      <c r="NL209" s="267"/>
      <c r="OA209" s="269"/>
      <c r="OB209" s="267"/>
      <c r="OC209" s="267"/>
      <c r="OR209" s="269"/>
      <c r="OS209" s="267"/>
      <c r="OT209" s="267"/>
      <c r="PI209" s="269"/>
      <c r="PJ209" s="267"/>
      <c r="PK209" s="267"/>
      <c r="PZ209" s="269"/>
      <c r="QA209" s="267"/>
      <c r="QB209" s="267"/>
      <c r="QQ209" s="269"/>
      <c r="QR209" s="267"/>
      <c r="QS209" s="267"/>
      <c r="RH209" s="269"/>
      <c r="RI209" s="267"/>
      <c r="RJ209" s="267"/>
      <c r="RY209" s="269"/>
      <c r="RZ209" s="267"/>
      <c r="SA209" s="267"/>
      <c r="SP209" s="269"/>
      <c r="SQ209" s="267"/>
      <c r="SR209" s="267"/>
      <c r="TG209" s="269"/>
      <c r="TH209" s="267"/>
      <c r="TI209" s="267"/>
      <c r="TX209" s="269"/>
      <c r="TY209" s="267"/>
      <c r="TZ209" s="267"/>
      <c r="UO209" s="269"/>
      <c r="UP209" s="267"/>
      <c r="UQ209" s="267"/>
      <c r="VF209" s="269"/>
      <c r="VG209" s="267"/>
      <c r="VH209" s="267"/>
      <c r="VW209" s="269"/>
      <c r="VX209" s="267"/>
      <c r="VY209" s="267"/>
      <c r="WN209" s="269"/>
      <c r="WO209" s="267"/>
      <c r="WP209" s="267"/>
      <c r="XE209" s="269"/>
      <c r="XF209" s="267"/>
      <c r="XG209" s="267"/>
      <c r="XV209" s="269"/>
      <c r="XW209" s="267"/>
      <c r="XX209" s="267"/>
      <c r="YM209" s="269"/>
      <c r="YN209" s="267"/>
      <c r="YO209" s="267"/>
      <c r="ZD209" s="269"/>
      <c r="ZE209" s="267"/>
      <c r="ZF209" s="267"/>
      <c r="ZU209" s="269"/>
      <c r="ZV209" s="267"/>
      <c r="ZW209" s="267"/>
      <c r="AAL209" s="269"/>
      <c r="AAM209" s="267"/>
      <c r="AAN209" s="267"/>
      <c r="ABC209" s="269"/>
      <c r="ABD209" s="267"/>
      <c r="ABE209" s="267"/>
      <c r="ABT209" s="269"/>
      <c r="ABU209" s="267"/>
      <c r="ABV209" s="267"/>
      <c r="ACK209" s="269"/>
      <c r="ACL209" s="267"/>
      <c r="ACM209" s="267"/>
      <c r="ADB209" s="269"/>
      <c r="ADC209" s="267"/>
      <c r="ADD209" s="267"/>
      <c r="ADS209" s="269"/>
      <c r="ADT209" s="267"/>
      <c r="ADU209" s="267"/>
      <c r="AEJ209" s="269"/>
      <c r="AEK209" s="267"/>
      <c r="AEL209" s="267"/>
      <c r="AEW209" s="268" t="s">
        <v>648</v>
      </c>
      <c r="AEX209" s="268" t="s">
        <v>649</v>
      </c>
      <c r="AFA209" s="269"/>
      <c r="AFB209" s="267"/>
      <c r="AFC209" s="267"/>
      <c r="AFR209" s="269"/>
      <c r="AFS209" s="267"/>
      <c r="AFT209" s="267"/>
      <c r="AGI209" s="269"/>
      <c r="AGJ209" s="267"/>
      <c r="AGK209" s="267"/>
      <c r="AGZ209" s="269"/>
      <c r="AHA209" s="267"/>
      <c r="AHB209" s="267"/>
      <c r="AHQ209" s="269"/>
      <c r="AHR209" s="267"/>
      <c r="AHS209" s="267"/>
      <c r="AIH209" s="269"/>
      <c r="AII209" s="267"/>
      <c r="AIJ209" s="267"/>
      <c r="AIY209" s="269"/>
      <c r="AIZ209" s="267"/>
      <c r="AJA209" s="267"/>
      <c r="AJP209" s="269"/>
      <c r="AJQ209" s="267"/>
      <c r="AJR209" s="267"/>
      <c r="AKG209" s="269"/>
      <c r="AKH209" s="267"/>
      <c r="AKI209" s="267"/>
      <c r="AKX209" s="269"/>
      <c r="AKY209" s="267"/>
      <c r="AKZ209" s="267"/>
      <c r="ALO209" s="269"/>
      <c r="ALP209" s="267"/>
      <c r="ALQ209" s="267"/>
      <c r="AMF209" s="269"/>
      <c r="AMG209" s="267"/>
      <c r="AMH209" s="267"/>
      <c r="AMW209" s="269"/>
      <c r="AMX209" s="267"/>
      <c r="AMY209" s="267"/>
      <c r="ANN209" s="269"/>
      <c r="ANO209" s="267"/>
      <c r="ANP209" s="267"/>
      <c r="AOE209" s="269"/>
      <c r="AOF209" s="267"/>
      <c r="AOG209" s="267"/>
      <c r="AOV209" s="269"/>
      <c r="AOW209" s="267"/>
      <c r="AOX209" s="267"/>
      <c r="APM209" s="269"/>
      <c r="APN209" s="267"/>
      <c r="APO209" s="267"/>
      <c r="AQD209" s="269"/>
      <c r="AQE209" s="267"/>
      <c r="AQF209" s="267"/>
      <c r="AQU209" s="269"/>
      <c r="AQV209" s="267"/>
      <c r="AQW209" s="267"/>
      <c r="ARL209" s="269"/>
      <c r="ARM209" s="267"/>
      <c r="ARN209" s="267"/>
      <c r="ASC209" s="269"/>
      <c r="ASD209" s="267"/>
      <c r="ASE209" s="267"/>
      <c r="AST209" s="269"/>
      <c r="ASU209" s="267"/>
      <c r="ASV209" s="267"/>
      <c r="ATK209" s="269"/>
      <c r="ATL209" s="267"/>
      <c r="ATM209" s="267"/>
      <c r="AUB209" s="269"/>
      <c r="AUC209" s="267"/>
      <c r="AUD209" s="267"/>
      <c r="AUS209" s="269"/>
      <c r="AUT209" s="267"/>
      <c r="AUU209" s="267"/>
      <c r="AVJ209" s="269"/>
      <c r="AVK209" s="267"/>
      <c r="AVL209" s="267"/>
      <c r="AWA209" s="269"/>
      <c r="AWB209" s="267"/>
      <c r="AWC209" s="267"/>
      <c r="AWR209" s="269"/>
      <c r="AWS209" s="267"/>
      <c r="AWT209" s="267"/>
      <c r="AXI209" s="269"/>
      <c r="AXJ209" s="267"/>
      <c r="AXK209" s="267"/>
      <c r="AXZ209" s="269"/>
      <c r="AYA209" s="267"/>
      <c r="AYB209" s="267"/>
      <c r="AYQ209" s="269"/>
      <c r="AYR209" s="267"/>
      <c r="AYS209" s="267"/>
      <c r="AZH209" s="269"/>
      <c r="AZI209" s="267"/>
      <c r="AZJ209" s="267"/>
      <c r="AZY209" s="269"/>
      <c r="AZZ209" s="267"/>
      <c r="BAA209" s="267"/>
      <c r="BAP209" s="269"/>
      <c r="BAQ209" s="267"/>
      <c r="BAR209" s="267"/>
      <c r="BBG209" s="269"/>
      <c r="BBH209" s="267"/>
      <c r="BBI209" s="267"/>
      <c r="BBX209" s="269"/>
      <c r="BBY209" s="267"/>
      <c r="BBZ209" s="267"/>
      <c r="BCO209" s="269"/>
      <c r="BCP209" s="267"/>
      <c r="BCQ209" s="267"/>
      <c r="BDF209" s="269"/>
      <c r="BDG209" s="267"/>
      <c r="BDH209" s="267"/>
      <c r="BDW209" s="269"/>
      <c r="BDX209" s="267"/>
      <c r="BDY209" s="267"/>
      <c r="BEN209" s="269"/>
      <c r="BEO209" s="267"/>
      <c r="BEP209" s="267"/>
      <c r="BFE209" s="269"/>
      <c r="BFF209" s="267"/>
      <c r="BFG209" s="267"/>
      <c r="BFV209" s="269"/>
      <c r="BFW209" s="267"/>
      <c r="BFX209" s="267"/>
      <c r="BGM209" s="269"/>
      <c r="BGN209" s="267"/>
      <c r="BGO209" s="267"/>
      <c r="BHD209" s="269"/>
      <c r="BHE209" s="267"/>
      <c r="BHF209" s="267"/>
      <c r="BHU209" s="269"/>
      <c r="BHV209" s="267"/>
      <c r="BHW209" s="267"/>
      <c r="BIL209" s="269"/>
      <c r="BIM209" s="267"/>
      <c r="BIN209" s="267"/>
      <c r="BJC209" s="269"/>
      <c r="BJD209" s="267"/>
      <c r="BJE209" s="267"/>
      <c r="BJT209" s="269"/>
      <c r="BJU209" s="267"/>
      <c r="BJV209" s="267"/>
      <c r="BKK209" s="269"/>
      <c r="BKL209" s="267"/>
      <c r="BKM209" s="267"/>
      <c r="BLB209" s="269"/>
      <c r="BLC209" s="267"/>
      <c r="BLD209" s="267"/>
      <c r="BLS209" s="269"/>
      <c r="BLT209" s="267"/>
      <c r="BLU209" s="267"/>
      <c r="BMJ209" s="269"/>
      <c r="BMK209" s="267"/>
      <c r="BML209" s="267"/>
      <c r="BNA209" s="269"/>
      <c r="BNB209" s="267"/>
      <c r="BNC209" s="267"/>
      <c r="BNR209" s="269"/>
      <c r="BNS209" s="267"/>
      <c r="BNT209" s="267"/>
      <c r="BOI209" s="269"/>
      <c r="BOJ209" s="267"/>
      <c r="BOK209" s="267"/>
      <c r="BOZ209" s="269"/>
      <c r="BPA209" s="267"/>
      <c r="BPB209" s="267"/>
      <c r="BPQ209" s="269"/>
      <c r="BPR209" s="267"/>
      <c r="BPS209" s="267"/>
      <c r="BQH209" s="269"/>
      <c r="BQI209" s="267"/>
      <c r="BQJ209" s="267"/>
      <c r="BQY209" s="269"/>
      <c r="BQZ209" s="267"/>
      <c r="BRA209" s="267"/>
      <c r="BRP209" s="269"/>
      <c r="BRQ209" s="267"/>
      <c r="BRR209" s="267"/>
      <c r="BSG209" s="269"/>
      <c r="BSH209" s="267"/>
      <c r="BSI209" s="267"/>
      <c r="BSX209" s="269"/>
      <c r="BSY209" s="267"/>
      <c r="BSZ209" s="267"/>
      <c r="BTO209" s="269"/>
      <c r="BTP209" s="267"/>
      <c r="BTQ209" s="267"/>
      <c r="BUF209" s="269"/>
      <c r="BUG209" s="267"/>
      <c r="BUH209" s="267"/>
      <c r="BUW209" s="269"/>
      <c r="BUX209" s="267"/>
      <c r="BUY209" s="267"/>
      <c r="BVN209" s="269"/>
      <c r="BVO209" s="267"/>
      <c r="BVP209" s="267"/>
      <c r="BWE209" s="269"/>
      <c r="BWF209" s="267"/>
      <c r="BWG209" s="267"/>
      <c r="BWV209" s="269"/>
      <c r="BWW209" s="267"/>
      <c r="BWX209" s="267"/>
      <c r="BXM209" s="269"/>
      <c r="BXN209" s="267"/>
      <c r="BXO209" s="267"/>
      <c r="BYD209" s="269"/>
      <c r="BYE209" s="267"/>
      <c r="BYF209" s="267"/>
      <c r="BYU209" s="269"/>
      <c r="BYV209" s="267"/>
      <c r="BYW209" s="267"/>
      <c r="BZL209" s="269"/>
      <c r="BZM209" s="267"/>
      <c r="BZN209" s="267"/>
      <c r="CAC209" s="269"/>
      <c r="CAD209" s="267"/>
      <c r="CAE209" s="267"/>
      <c r="CAT209" s="269"/>
      <c r="CAU209" s="267"/>
      <c r="CAV209" s="267"/>
      <c r="CBK209" s="269"/>
      <c r="CBL209" s="267"/>
      <c r="CBM209" s="267"/>
      <c r="CCB209" s="269"/>
      <c r="CCC209" s="267"/>
      <c r="CCD209" s="267"/>
      <c r="CCS209" s="269"/>
      <c r="CCT209" s="267"/>
      <c r="CCU209" s="267"/>
      <c r="CDJ209" s="269"/>
      <c r="CDK209" s="267"/>
      <c r="CDL209" s="267"/>
      <c r="CEA209" s="269"/>
      <c r="CEB209" s="267"/>
      <c r="CEC209" s="267"/>
      <c r="CER209" s="269"/>
      <c r="CES209" s="267"/>
      <c r="CET209" s="267"/>
      <c r="CFI209" s="269"/>
      <c r="CFJ209" s="267"/>
      <c r="CFK209" s="267"/>
      <c r="CFZ209" s="269"/>
      <c r="CGA209" s="267"/>
      <c r="CGB209" s="267"/>
      <c r="CGQ209" s="269"/>
      <c r="CGR209" s="267"/>
      <c r="CGS209" s="267"/>
      <c r="CHH209" s="269"/>
      <c r="CHI209" s="267"/>
      <c r="CHJ209" s="267"/>
      <c r="CHY209" s="269"/>
      <c r="CHZ209" s="267"/>
      <c r="CIA209" s="267"/>
      <c r="CIP209" s="269"/>
      <c r="CIQ209" s="267"/>
      <c r="CIR209" s="267"/>
      <c r="CJG209" s="269"/>
      <c r="CJH209" s="267"/>
      <c r="CJI209" s="267"/>
      <c r="CJX209" s="269"/>
      <c r="CJY209" s="267"/>
      <c r="CJZ209" s="267"/>
      <c r="CKO209" s="269"/>
      <c r="CKP209" s="267"/>
      <c r="CKQ209" s="267"/>
      <c r="CLF209" s="269"/>
      <c r="CLG209" s="267"/>
      <c r="CLH209" s="267"/>
      <c r="CLW209" s="269"/>
      <c r="CLX209" s="267"/>
      <c r="CLY209" s="267"/>
      <c r="CMN209" s="269"/>
      <c r="CMO209" s="267"/>
      <c r="CMP209" s="267"/>
      <c r="CNE209" s="269"/>
      <c r="CNF209" s="267"/>
      <c r="CNG209" s="267"/>
      <c r="CNV209" s="269"/>
      <c r="CNW209" s="267"/>
      <c r="CNX209" s="267"/>
      <c r="COM209" s="269"/>
      <c r="CON209" s="267"/>
      <c r="COO209" s="267"/>
      <c r="CPD209" s="269"/>
      <c r="CPE209" s="267"/>
      <c r="CPF209" s="267"/>
      <c r="CPU209" s="269"/>
      <c r="CPV209" s="267"/>
      <c r="CPW209" s="267"/>
      <c r="CQL209" s="269"/>
      <c r="CQM209" s="267"/>
      <c r="CQN209" s="267"/>
      <c r="CRC209" s="269"/>
      <c r="CRD209" s="267"/>
      <c r="CRE209" s="267"/>
      <c r="CRT209" s="269"/>
      <c r="CRU209" s="267"/>
      <c r="CRV209" s="267"/>
      <c r="CSK209" s="269"/>
      <c r="CSL209" s="267"/>
      <c r="CSM209" s="267"/>
      <c r="CTB209" s="269"/>
      <c r="CTC209" s="267"/>
      <c r="CTD209" s="267"/>
      <c r="CTS209" s="269"/>
      <c r="CTT209" s="267"/>
      <c r="CTU209" s="267"/>
      <c r="CUJ209" s="269"/>
      <c r="CUK209" s="267"/>
      <c r="CUL209" s="267"/>
      <c r="CVA209" s="269"/>
      <c r="CVB209" s="267"/>
      <c r="CVC209" s="267"/>
      <c r="CVR209" s="269"/>
      <c r="CVS209" s="267"/>
      <c r="CVT209" s="267"/>
      <c r="CWI209" s="269"/>
      <c r="CWJ209" s="267"/>
      <c r="CWK209" s="267"/>
      <c r="CWZ209" s="269"/>
      <c r="CXA209" s="267"/>
      <c r="CXB209" s="267"/>
      <c r="CXQ209" s="269"/>
      <c r="CXR209" s="267"/>
      <c r="CXS209" s="267"/>
      <c r="CYH209" s="269"/>
      <c r="CYI209" s="267"/>
      <c r="CYJ209" s="267"/>
      <c r="CYY209" s="269"/>
      <c r="CYZ209" s="267"/>
      <c r="CZA209" s="267"/>
      <c r="CZP209" s="269"/>
      <c r="CZQ209" s="267"/>
      <c r="CZR209" s="267"/>
      <c r="DAG209" s="269"/>
      <c r="DAH209" s="267"/>
      <c r="DAI209" s="267"/>
      <c r="DAX209" s="269"/>
      <c r="DAY209" s="267"/>
      <c r="DAZ209" s="267"/>
      <c r="DBO209" s="269"/>
      <c r="DBP209" s="267"/>
      <c r="DBQ209" s="267"/>
      <c r="DCF209" s="269"/>
      <c r="DCG209" s="267"/>
      <c r="DCH209" s="267"/>
      <c r="DCW209" s="269"/>
      <c r="DCX209" s="267"/>
      <c r="DCY209" s="267"/>
      <c r="DDN209" s="269"/>
      <c r="DDO209" s="267"/>
      <c r="DDP209" s="267"/>
      <c r="DEE209" s="269"/>
      <c r="DEF209" s="267"/>
      <c r="DEG209" s="267"/>
      <c r="DEV209" s="269"/>
      <c r="DEW209" s="267"/>
      <c r="DEX209" s="267"/>
      <c r="DFM209" s="269"/>
      <c r="DFN209" s="267"/>
      <c r="DFO209" s="267"/>
      <c r="DGD209" s="269"/>
      <c r="DGE209" s="267"/>
      <c r="DGF209" s="267"/>
      <c r="DGU209" s="269"/>
      <c r="DGV209" s="267"/>
      <c r="DGW209" s="267"/>
      <c r="DHL209" s="269"/>
      <c r="DHM209" s="267"/>
      <c r="DHN209" s="267"/>
      <c r="DIC209" s="269"/>
      <c r="DID209" s="267"/>
      <c r="DIE209" s="267"/>
      <c r="DIT209" s="269"/>
      <c r="DIU209" s="267"/>
      <c r="DIV209" s="267"/>
      <c r="DJK209" s="269"/>
      <c r="DJL209" s="267"/>
      <c r="DJM209" s="267"/>
      <c r="DKB209" s="269"/>
      <c r="DKC209" s="267"/>
      <c r="DKD209" s="267"/>
      <c r="DKS209" s="269"/>
      <c r="DKT209" s="267"/>
      <c r="DKU209" s="267"/>
      <c r="DLJ209" s="269"/>
      <c r="DLK209" s="267"/>
      <c r="DLL209" s="267"/>
      <c r="DMA209" s="269"/>
      <c r="DMB209" s="267"/>
      <c r="DMC209" s="267"/>
      <c r="DMR209" s="269"/>
      <c r="DMS209" s="267"/>
      <c r="DMT209" s="267"/>
      <c r="DNI209" s="269"/>
      <c r="DNJ209" s="267"/>
      <c r="DNK209" s="267"/>
      <c r="DNZ209" s="269"/>
      <c r="DOA209" s="267"/>
      <c r="DOB209" s="267"/>
      <c r="DOQ209" s="269"/>
      <c r="DOR209" s="267"/>
      <c r="DOS209" s="267"/>
      <c r="DPH209" s="269"/>
      <c r="DPI209" s="267"/>
      <c r="DPJ209" s="267"/>
      <c r="DPY209" s="269"/>
      <c r="DPZ209" s="267"/>
      <c r="DQA209" s="267"/>
      <c r="DQP209" s="269"/>
      <c r="DQQ209" s="267"/>
      <c r="DQR209" s="267"/>
      <c r="DRG209" s="269"/>
      <c r="DRH209" s="267"/>
      <c r="DRI209" s="267"/>
      <c r="DRX209" s="269"/>
      <c r="DRY209" s="267"/>
      <c r="DRZ209" s="267"/>
      <c r="DSO209" s="269"/>
      <c r="DSP209" s="267"/>
      <c r="DSQ209" s="267"/>
      <c r="DTF209" s="269"/>
      <c r="DTG209" s="267"/>
      <c r="DTH209" s="267"/>
      <c r="DTW209" s="269"/>
      <c r="DTX209" s="267"/>
      <c r="DTY209" s="267"/>
      <c r="DUN209" s="269"/>
      <c r="DUO209" s="267"/>
      <c r="DUP209" s="267"/>
      <c r="DVE209" s="269"/>
      <c r="DVF209" s="267"/>
      <c r="DVG209" s="267"/>
      <c r="DVV209" s="269"/>
      <c r="DVW209" s="267"/>
      <c r="DVX209" s="267"/>
      <c r="DWM209" s="269"/>
      <c r="DWN209" s="267"/>
      <c r="DWO209" s="267"/>
      <c r="DXD209" s="269"/>
      <c r="DXE209" s="267"/>
      <c r="DXF209" s="267"/>
      <c r="DXU209" s="269"/>
      <c r="DXV209" s="267"/>
      <c r="DXW209" s="267"/>
      <c r="DYL209" s="269"/>
      <c r="DYM209" s="267"/>
      <c r="DYN209" s="267"/>
      <c r="DZC209" s="269"/>
      <c r="DZD209" s="267"/>
      <c r="DZE209" s="267"/>
      <c r="DZT209" s="269"/>
      <c r="DZU209" s="267"/>
      <c r="DZV209" s="267"/>
      <c r="EAK209" s="269"/>
      <c r="EAL209" s="267"/>
      <c r="EAM209" s="267"/>
      <c r="EBB209" s="269"/>
      <c r="EBC209" s="267"/>
      <c r="EBD209" s="267"/>
      <c r="EBS209" s="269"/>
      <c r="EBT209" s="267"/>
      <c r="EBU209" s="267"/>
      <c r="ECJ209" s="269"/>
      <c r="ECK209" s="267"/>
      <c r="ECL209" s="267"/>
      <c r="EDA209" s="269"/>
      <c r="EDB209" s="267"/>
      <c r="EDC209" s="267"/>
      <c r="EDR209" s="269"/>
      <c r="EDS209" s="267"/>
      <c r="EDT209" s="267"/>
      <c r="EEI209" s="269"/>
      <c r="EEJ209" s="267"/>
      <c r="EEK209" s="267"/>
      <c r="EEZ209" s="269"/>
      <c r="EFA209" s="267"/>
      <c r="EFB209" s="267"/>
      <c r="EFQ209" s="269"/>
      <c r="EFR209" s="267"/>
      <c r="EFS209" s="267"/>
      <c r="EGH209" s="269"/>
      <c r="EGI209" s="267"/>
      <c r="EGJ209" s="267"/>
      <c r="EGY209" s="269"/>
      <c r="EGZ209" s="267"/>
      <c r="EHA209" s="267"/>
      <c r="EHP209" s="269"/>
      <c r="EHQ209" s="267"/>
      <c r="EHR209" s="267"/>
      <c r="EIG209" s="269"/>
      <c r="EIH209" s="267"/>
      <c r="EII209" s="267"/>
      <c r="EIX209" s="269"/>
      <c r="EIY209" s="267"/>
      <c r="EIZ209" s="267"/>
      <c r="EJO209" s="269"/>
      <c r="EJP209" s="267"/>
      <c r="EJQ209" s="267"/>
      <c r="EKF209" s="269"/>
      <c r="EKG209" s="267"/>
      <c r="EKH209" s="267"/>
      <c r="EKW209" s="269"/>
      <c r="EKX209" s="267"/>
      <c r="EKY209" s="267"/>
      <c r="ELN209" s="269"/>
      <c r="ELO209" s="267"/>
      <c r="ELP209" s="267"/>
      <c r="EME209" s="269"/>
      <c r="EMF209" s="267"/>
      <c r="EMG209" s="267"/>
      <c r="EMV209" s="269"/>
      <c r="EMW209" s="267"/>
      <c r="EMX209" s="267"/>
      <c r="ENM209" s="269"/>
      <c r="ENN209" s="267"/>
      <c r="ENO209" s="267"/>
      <c r="EOD209" s="269"/>
      <c r="EOE209" s="267"/>
      <c r="EOF209" s="267"/>
      <c r="EOU209" s="269"/>
      <c r="EOV209" s="267"/>
      <c r="EOW209" s="267"/>
      <c r="EPL209" s="269"/>
      <c r="EPM209" s="267"/>
      <c r="EPN209" s="267"/>
      <c r="EQC209" s="269"/>
      <c r="EQD209" s="267"/>
      <c r="EQE209" s="267"/>
      <c r="EQT209" s="269"/>
      <c r="EQU209" s="267"/>
      <c r="EQV209" s="267"/>
      <c r="ERK209" s="269"/>
      <c r="ERL209" s="267"/>
      <c r="ERM209" s="267"/>
      <c r="ESB209" s="269"/>
      <c r="ESC209" s="267"/>
      <c r="ESD209" s="267"/>
      <c r="ESS209" s="269"/>
      <c r="EST209" s="267"/>
      <c r="ESU209" s="267"/>
      <c r="ETJ209" s="269"/>
      <c r="ETK209" s="267"/>
      <c r="ETL209" s="267"/>
      <c r="EUA209" s="269"/>
      <c r="EUB209" s="267"/>
      <c r="EUC209" s="267"/>
      <c r="EUR209" s="269"/>
      <c r="EUS209" s="267"/>
      <c r="EUT209" s="267"/>
      <c r="EVI209" s="269"/>
      <c r="EVJ209" s="267"/>
      <c r="EVK209" s="267"/>
      <c r="EVZ209" s="269"/>
      <c r="EWA209" s="267"/>
      <c r="EWB209" s="267"/>
      <c r="EWQ209" s="269"/>
      <c r="EWR209" s="267"/>
      <c r="EWS209" s="267"/>
      <c r="EXH209" s="269"/>
      <c r="EXI209" s="267"/>
      <c r="EXJ209" s="267"/>
      <c r="EXY209" s="269"/>
      <c r="EXZ209" s="267"/>
      <c r="EYA209" s="267"/>
      <c r="EYP209" s="269"/>
      <c r="EYQ209" s="267"/>
      <c r="EYR209" s="267"/>
      <c r="EZG209" s="269"/>
      <c r="EZH209" s="267"/>
      <c r="EZI209" s="267"/>
      <c r="EZX209" s="269"/>
      <c r="EZY209" s="267"/>
      <c r="EZZ209" s="267"/>
      <c r="FAO209" s="269"/>
      <c r="FAP209" s="267"/>
      <c r="FAQ209" s="267"/>
      <c r="FBF209" s="269"/>
      <c r="FBG209" s="267"/>
      <c r="FBH209" s="267"/>
      <c r="FBW209" s="269"/>
      <c r="FBX209" s="267"/>
      <c r="FBY209" s="267"/>
      <c r="FCN209" s="269"/>
      <c r="FCO209" s="267"/>
      <c r="FCP209" s="267"/>
      <c r="FDE209" s="269"/>
      <c r="FDF209" s="267"/>
      <c r="FDG209" s="267"/>
      <c r="FDV209" s="269"/>
      <c r="FDW209" s="267"/>
      <c r="FDX209" s="267"/>
      <c r="FEM209" s="269"/>
      <c r="FEN209" s="267"/>
      <c r="FEO209" s="267"/>
      <c r="FFD209" s="269"/>
      <c r="FFE209" s="267"/>
      <c r="FFF209" s="267"/>
      <c r="FFU209" s="269"/>
      <c r="FFV209" s="267"/>
      <c r="FFW209" s="267"/>
      <c r="FGL209" s="269"/>
      <c r="FGM209" s="267"/>
      <c r="FGN209" s="267"/>
      <c r="FHC209" s="269"/>
      <c r="FHD209" s="267"/>
      <c r="FHE209" s="267"/>
      <c r="FHT209" s="269"/>
      <c r="FHU209" s="267"/>
      <c r="FHV209" s="267"/>
      <c r="FIK209" s="269"/>
      <c r="FIL209" s="267"/>
      <c r="FIM209" s="267"/>
      <c r="FJB209" s="269"/>
      <c r="FJC209" s="267"/>
      <c r="FJD209" s="267"/>
      <c r="FJS209" s="269"/>
      <c r="FJT209" s="267"/>
      <c r="FJU209" s="267"/>
      <c r="FKJ209" s="269"/>
      <c r="FKK209" s="267"/>
      <c r="FKL209" s="267"/>
      <c r="FLA209" s="269"/>
      <c r="FLB209" s="267"/>
      <c r="FLC209" s="267"/>
      <c r="FLR209" s="269"/>
      <c r="FLS209" s="267"/>
      <c r="FLT209" s="267"/>
      <c r="FMI209" s="269"/>
      <c r="FMJ209" s="267"/>
      <c r="FMK209" s="267"/>
      <c r="FMZ209" s="269"/>
      <c r="FNA209" s="267"/>
      <c r="FNB209" s="267"/>
      <c r="FNQ209" s="269"/>
      <c r="FNR209" s="267"/>
      <c r="FNS209" s="267"/>
      <c r="FOH209" s="269"/>
      <c r="FOI209" s="267"/>
      <c r="FOJ209" s="267"/>
      <c r="FOY209" s="269"/>
      <c r="FOZ209" s="267"/>
      <c r="FPA209" s="267"/>
      <c r="FPP209" s="269"/>
      <c r="FPQ209" s="267"/>
      <c r="FPR209" s="267"/>
      <c r="FQG209" s="269"/>
      <c r="FQH209" s="267"/>
      <c r="FQI209" s="267"/>
      <c r="FQX209" s="269"/>
      <c r="FQY209" s="267"/>
      <c r="FQZ209" s="267"/>
      <c r="FRO209" s="269"/>
      <c r="FRP209" s="267"/>
      <c r="FRQ209" s="267"/>
      <c r="FSF209" s="269"/>
      <c r="FSG209" s="267"/>
      <c r="FSH209" s="267"/>
      <c r="FSW209" s="269"/>
      <c r="FSX209" s="267"/>
      <c r="FSY209" s="267"/>
      <c r="FTN209" s="269"/>
      <c r="FTO209" s="267"/>
      <c r="FTP209" s="267"/>
      <c r="FUE209" s="269"/>
      <c r="FUF209" s="267"/>
      <c r="FUG209" s="267"/>
      <c r="FUV209" s="269"/>
      <c r="FUW209" s="267"/>
      <c r="FUX209" s="267"/>
      <c r="FVM209" s="269"/>
      <c r="FVN209" s="267"/>
      <c r="FVO209" s="267"/>
      <c r="FWD209" s="269"/>
      <c r="FWE209" s="267"/>
      <c r="FWF209" s="267"/>
      <c r="FWU209" s="269"/>
      <c r="FWV209" s="267"/>
      <c r="FWW209" s="267"/>
      <c r="FXL209" s="269"/>
      <c r="FXM209" s="267"/>
      <c r="FXN209" s="267"/>
      <c r="FYC209" s="269"/>
      <c r="FYD209" s="267"/>
      <c r="FYE209" s="267"/>
      <c r="FYT209" s="269"/>
      <c r="FYU209" s="267"/>
      <c r="FYV209" s="267"/>
      <c r="FZK209" s="269"/>
      <c r="FZL209" s="267"/>
      <c r="FZM209" s="267"/>
      <c r="GAB209" s="269"/>
      <c r="GAC209" s="267"/>
      <c r="GAD209" s="267"/>
      <c r="GAS209" s="269"/>
      <c r="GAT209" s="267"/>
      <c r="GAU209" s="267"/>
      <c r="GBJ209" s="269"/>
      <c r="GBK209" s="267"/>
      <c r="GBL209" s="267"/>
      <c r="GCA209" s="269"/>
      <c r="GCB209" s="267"/>
      <c r="GCC209" s="267"/>
      <c r="GCR209" s="269"/>
      <c r="GCS209" s="267"/>
      <c r="GCT209" s="267"/>
      <c r="GDI209" s="269"/>
      <c r="GDJ209" s="267"/>
      <c r="GDK209" s="267"/>
      <c r="GDZ209" s="269"/>
      <c r="GEA209" s="267"/>
      <c r="GEB209" s="267"/>
      <c r="GEQ209" s="269"/>
      <c r="GER209" s="267"/>
      <c r="GES209" s="267"/>
      <c r="GFH209" s="269"/>
      <c r="GFI209" s="267"/>
      <c r="GFJ209" s="267"/>
      <c r="GFY209" s="269"/>
      <c r="GFZ209" s="267"/>
      <c r="GGA209" s="267"/>
      <c r="GGP209" s="269"/>
      <c r="GGQ209" s="267"/>
      <c r="GGR209" s="267"/>
      <c r="GHG209" s="269"/>
      <c r="GHH209" s="267"/>
      <c r="GHI209" s="267"/>
      <c r="GHX209" s="269"/>
      <c r="GHY209" s="267"/>
      <c r="GHZ209" s="267"/>
      <c r="GIO209" s="269"/>
      <c r="GIP209" s="267"/>
      <c r="GIQ209" s="267"/>
      <c r="GJF209" s="269"/>
      <c r="GJG209" s="267"/>
      <c r="GJH209" s="267"/>
      <c r="GJW209" s="269"/>
      <c r="GJX209" s="267"/>
      <c r="GJY209" s="267"/>
      <c r="GKN209" s="269"/>
      <c r="GKO209" s="267"/>
      <c r="GKP209" s="267"/>
      <c r="GLE209" s="269"/>
      <c r="GLF209" s="267"/>
      <c r="GLG209" s="267"/>
      <c r="GLV209" s="269"/>
      <c r="GLW209" s="267"/>
      <c r="GLX209" s="267"/>
      <c r="GMM209" s="269"/>
      <c r="GMN209" s="267"/>
      <c r="GMO209" s="267"/>
      <c r="GND209" s="269"/>
      <c r="GNE209" s="267"/>
      <c r="GNF209" s="267"/>
      <c r="GNU209" s="269"/>
      <c r="GNV209" s="267"/>
      <c r="GNW209" s="267"/>
      <c r="GOL209" s="269"/>
      <c r="GOM209" s="267"/>
      <c r="GON209" s="267"/>
      <c r="GPC209" s="269"/>
      <c r="GPD209" s="267"/>
      <c r="GPE209" s="267"/>
      <c r="GPT209" s="269"/>
      <c r="GPU209" s="267"/>
      <c r="GPV209" s="267"/>
      <c r="GQK209" s="269"/>
      <c r="GQL209" s="267"/>
      <c r="GQM209" s="267"/>
      <c r="GRB209" s="269"/>
      <c r="GRC209" s="267"/>
      <c r="GRD209" s="267"/>
      <c r="GRS209" s="269"/>
      <c r="GRT209" s="267"/>
      <c r="GRU209" s="267"/>
      <c r="GSJ209" s="269"/>
      <c r="GSK209" s="267"/>
      <c r="GSL209" s="267"/>
      <c r="GTA209" s="269"/>
      <c r="GTB209" s="267"/>
      <c r="GTC209" s="267"/>
      <c r="GTR209" s="269"/>
      <c r="GTS209" s="267"/>
      <c r="GTT209" s="267"/>
      <c r="GUI209" s="269"/>
      <c r="GUJ209" s="267"/>
      <c r="GUK209" s="267"/>
      <c r="GUZ209" s="269"/>
      <c r="GVA209" s="267"/>
      <c r="GVB209" s="267"/>
      <c r="GVQ209" s="269"/>
      <c r="GVR209" s="267"/>
      <c r="GVS209" s="267"/>
      <c r="GWH209" s="269"/>
      <c r="GWI209" s="267"/>
      <c r="GWJ209" s="267"/>
      <c r="GWY209" s="269"/>
      <c r="GWZ209" s="267"/>
      <c r="GXA209" s="267"/>
      <c r="GXP209" s="269"/>
      <c r="GXQ209" s="267"/>
      <c r="GXR209" s="267"/>
      <c r="GYG209" s="269"/>
      <c r="GYH209" s="267"/>
      <c r="GYI209" s="267"/>
      <c r="GYX209" s="269"/>
      <c r="GYY209" s="267"/>
      <c r="GYZ209" s="267"/>
      <c r="GZO209" s="269"/>
      <c r="GZP209" s="267"/>
      <c r="GZQ209" s="267"/>
      <c r="HAF209" s="269"/>
      <c r="HAG209" s="267"/>
      <c r="HAH209" s="267"/>
      <c r="HAW209" s="269"/>
      <c r="HAX209" s="267"/>
      <c r="HAY209" s="267"/>
      <c r="HBN209" s="269"/>
      <c r="HBO209" s="267"/>
      <c r="HBP209" s="267"/>
      <c r="HCE209" s="269"/>
      <c r="HCF209" s="267"/>
      <c r="HCG209" s="267"/>
      <c r="HCV209" s="269"/>
      <c r="HCW209" s="267"/>
      <c r="HCX209" s="267"/>
      <c r="HDM209" s="269"/>
      <c r="HDN209" s="267"/>
      <c r="HDO209" s="267"/>
      <c r="HED209" s="269"/>
      <c r="HEE209" s="267"/>
      <c r="HEF209" s="267"/>
      <c r="HEU209" s="269"/>
      <c r="HEV209" s="267"/>
      <c r="HEW209" s="267"/>
      <c r="HFL209" s="269"/>
      <c r="HFM209" s="267"/>
      <c r="HFN209" s="267"/>
      <c r="HGC209" s="269"/>
      <c r="HGD209" s="267"/>
      <c r="HGE209" s="267"/>
      <c r="HGT209" s="269"/>
      <c r="HGU209" s="267"/>
      <c r="HGV209" s="267"/>
      <c r="HHK209" s="269"/>
      <c r="HHL209" s="267"/>
      <c r="HHM209" s="267"/>
      <c r="HIB209" s="269"/>
      <c r="HIC209" s="267"/>
      <c r="HID209" s="267"/>
      <c r="HIS209" s="269"/>
      <c r="HIT209" s="267"/>
      <c r="HIU209" s="267"/>
      <c r="HJJ209" s="269"/>
      <c r="HJK209" s="267"/>
      <c r="HJL209" s="267"/>
      <c r="HKA209" s="269"/>
      <c r="HKB209" s="267"/>
      <c r="HKC209" s="267"/>
      <c r="HKR209" s="269"/>
      <c r="HKS209" s="267"/>
      <c r="HKT209" s="267"/>
      <c r="HLI209" s="269"/>
      <c r="HLJ209" s="267"/>
      <c r="HLK209" s="267"/>
      <c r="HLZ209" s="269"/>
      <c r="HMA209" s="267"/>
      <c r="HMB209" s="267"/>
      <c r="HMQ209" s="269"/>
      <c r="HMR209" s="267"/>
      <c r="HMS209" s="267"/>
      <c r="HNH209" s="269"/>
      <c r="HNI209" s="267"/>
      <c r="HNJ209" s="267"/>
      <c r="HNY209" s="269"/>
      <c r="HNZ209" s="267"/>
      <c r="HOA209" s="267"/>
      <c r="HOP209" s="269"/>
      <c r="HOQ209" s="267"/>
      <c r="HOR209" s="267"/>
      <c r="HPG209" s="269"/>
      <c r="HPH209" s="267"/>
      <c r="HPI209" s="267"/>
      <c r="HPX209" s="269"/>
      <c r="HPY209" s="267"/>
      <c r="HPZ209" s="267"/>
      <c r="HQO209" s="269"/>
      <c r="HQP209" s="267"/>
      <c r="HQQ209" s="267"/>
      <c r="HRF209" s="269"/>
      <c r="HRG209" s="267"/>
      <c r="HRH209" s="267"/>
      <c r="HRW209" s="269"/>
      <c r="HRX209" s="267"/>
      <c r="HRY209" s="267"/>
      <c r="HSN209" s="269"/>
      <c r="HSO209" s="267"/>
      <c r="HSP209" s="267"/>
      <c r="HTE209" s="269"/>
      <c r="HTF209" s="267"/>
      <c r="HTG209" s="267"/>
      <c r="HTV209" s="269"/>
      <c r="HTW209" s="267"/>
      <c r="HTX209" s="267"/>
      <c r="HUM209" s="269"/>
      <c r="HUN209" s="267"/>
      <c r="HUO209" s="267"/>
      <c r="HVD209" s="269"/>
      <c r="HVE209" s="267"/>
      <c r="HVF209" s="267"/>
      <c r="HVU209" s="269"/>
      <c r="HVV209" s="267"/>
      <c r="HVW209" s="267"/>
      <c r="HWL209" s="269"/>
      <c r="HWM209" s="267"/>
      <c r="HWN209" s="267"/>
      <c r="HXC209" s="269"/>
      <c r="HXD209" s="267"/>
      <c r="HXE209" s="267"/>
      <c r="HXT209" s="269"/>
      <c r="HXU209" s="267"/>
      <c r="HXV209" s="267"/>
      <c r="HYK209" s="269"/>
      <c r="HYL209" s="267"/>
      <c r="HYM209" s="267"/>
      <c r="HZB209" s="269"/>
      <c r="HZC209" s="267"/>
      <c r="HZD209" s="267"/>
      <c r="HZS209" s="269"/>
      <c r="HZT209" s="267"/>
      <c r="HZU209" s="267"/>
      <c r="IAJ209" s="269"/>
      <c r="IAK209" s="267"/>
      <c r="IAL209" s="267"/>
      <c r="IBA209" s="269"/>
      <c r="IBB209" s="267"/>
      <c r="IBC209" s="267"/>
      <c r="IBR209" s="269"/>
      <c r="IBS209" s="267"/>
      <c r="IBT209" s="267"/>
      <c r="ICI209" s="269"/>
      <c r="ICJ209" s="267"/>
      <c r="ICK209" s="267"/>
      <c r="ICZ209" s="269"/>
      <c r="IDA209" s="267"/>
      <c r="IDB209" s="267"/>
      <c r="IDQ209" s="269"/>
      <c r="IDR209" s="267"/>
      <c r="IDS209" s="267"/>
      <c r="IEH209" s="269"/>
      <c r="IEI209" s="267"/>
      <c r="IEJ209" s="267"/>
      <c r="IEY209" s="269"/>
      <c r="IEZ209" s="267"/>
      <c r="IFA209" s="267"/>
      <c r="IFP209" s="269"/>
      <c r="IFQ209" s="267"/>
      <c r="IFR209" s="267"/>
      <c r="IGG209" s="269"/>
      <c r="IGH209" s="267"/>
      <c r="IGI209" s="267"/>
      <c r="IGX209" s="269"/>
      <c r="IGY209" s="267"/>
      <c r="IGZ209" s="267"/>
      <c r="IHO209" s="269"/>
      <c r="IHP209" s="267"/>
      <c r="IHQ209" s="267"/>
      <c r="IIF209" s="269"/>
      <c r="IIG209" s="267"/>
      <c r="IIH209" s="267"/>
      <c r="IIW209" s="269"/>
      <c r="IIX209" s="267"/>
      <c r="IIY209" s="267"/>
      <c r="IJN209" s="269"/>
      <c r="IJO209" s="267"/>
      <c r="IJP209" s="267"/>
      <c r="IKE209" s="269"/>
      <c r="IKF209" s="267"/>
      <c r="IKG209" s="267"/>
      <c r="IKV209" s="269"/>
      <c r="IKW209" s="267"/>
      <c r="IKX209" s="267"/>
      <c r="ILM209" s="269"/>
      <c r="ILN209" s="267"/>
      <c r="ILO209" s="267"/>
      <c r="IMD209" s="269"/>
      <c r="IME209" s="267"/>
      <c r="IMF209" s="267"/>
      <c r="IMU209" s="269"/>
      <c r="IMV209" s="267"/>
      <c r="IMW209" s="267"/>
      <c r="INL209" s="269"/>
      <c r="INM209" s="267"/>
      <c r="INN209" s="267"/>
      <c r="IOC209" s="269"/>
      <c r="IOD209" s="267"/>
      <c r="IOE209" s="267"/>
      <c r="IOT209" s="269"/>
      <c r="IOU209" s="267"/>
      <c r="IOV209" s="267"/>
      <c r="IPK209" s="269"/>
      <c r="IPL209" s="267"/>
      <c r="IPM209" s="267"/>
      <c r="IQB209" s="269"/>
      <c r="IQC209" s="267"/>
      <c r="IQD209" s="267"/>
      <c r="IQS209" s="269"/>
      <c r="IQT209" s="267"/>
      <c r="IQU209" s="267"/>
      <c r="IRJ209" s="269"/>
      <c r="IRK209" s="267"/>
      <c r="IRL209" s="267"/>
      <c r="ISA209" s="269"/>
      <c r="ISB209" s="267"/>
      <c r="ISC209" s="267"/>
      <c r="ISR209" s="269"/>
      <c r="ISS209" s="267"/>
      <c r="IST209" s="267"/>
      <c r="ITI209" s="269"/>
      <c r="ITJ209" s="267"/>
      <c r="ITK209" s="267"/>
      <c r="ITZ209" s="269"/>
      <c r="IUA209" s="267"/>
      <c r="IUB209" s="267"/>
      <c r="IUQ209" s="269"/>
      <c r="IUR209" s="267"/>
      <c r="IUS209" s="267"/>
      <c r="IVH209" s="269"/>
      <c r="IVI209" s="267"/>
      <c r="IVJ209" s="267"/>
      <c r="IVY209" s="269"/>
      <c r="IVZ209" s="267"/>
      <c r="IWA209" s="267"/>
      <c r="IWP209" s="269"/>
      <c r="IWQ209" s="267"/>
      <c r="IWR209" s="267"/>
      <c r="IXG209" s="269"/>
      <c r="IXH209" s="267"/>
      <c r="IXI209" s="267"/>
      <c r="IXX209" s="269"/>
      <c r="IXY209" s="267"/>
      <c r="IXZ209" s="267"/>
      <c r="IYO209" s="269"/>
      <c r="IYP209" s="267"/>
      <c r="IYQ209" s="267"/>
      <c r="IZF209" s="269"/>
      <c r="IZG209" s="267"/>
      <c r="IZH209" s="267"/>
      <c r="IZW209" s="269"/>
      <c r="IZX209" s="267"/>
      <c r="IZY209" s="267"/>
      <c r="JAN209" s="269"/>
      <c r="JAO209" s="267"/>
      <c r="JAP209" s="267"/>
      <c r="JBE209" s="269"/>
      <c r="JBF209" s="267"/>
      <c r="JBG209" s="267"/>
      <c r="JBV209" s="269"/>
      <c r="JBW209" s="267"/>
      <c r="JBX209" s="267"/>
      <c r="JCM209" s="269"/>
      <c r="JCN209" s="267"/>
      <c r="JCO209" s="267"/>
      <c r="JDD209" s="269"/>
      <c r="JDE209" s="267"/>
      <c r="JDF209" s="267"/>
      <c r="JDU209" s="269"/>
      <c r="JDV209" s="267"/>
      <c r="JDW209" s="267"/>
      <c r="JEL209" s="269"/>
      <c r="JEM209" s="267"/>
      <c r="JEN209" s="267"/>
      <c r="JFC209" s="269"/>
      <c r="JFD209" s="267"/>
      <c r="JFE209" s="267"/>
      <c r="JFT209" s="269"/>
      <c r="JFU209" s="267"/>
      <c r="JFV209" s="267"/>
      <c r="JGK209" s="269"/>
      <c r="JGL209" s="267"/>
      <c r="JGM209" s="267"/>
      <c r="JHB209" s="269"/>
      <c r="JHC209" s="267"/>
      <c r="JHD209" s="267"/>
      <c r="JHS209" s="269"/>
      <c r="JHT209" s="267"/>
      <c r="JHU209" s="267"/>
      <c r="JIJ209" s="269"/>
      <c r="JIK209" s="267"/>
      <c r="JIL209" s="267"/>
      <c r="JJA209" s="269"/>
      <c r="JJB209" s="267"/>
      <c r="JJC209" s="267"/>
      <c r="JJR209" s="269"/>
      <c r="JJS209" s="267"/>
      <c r="JJT209" s="267"/>
      <c r="JKI209" s="269"/>
      <c r="JKJ209" s="267"/>
      <c r="JKK209" s="267"/>
      <c r="JKZ209" s="269"/>
      <c r="JLA209" s="267"/>
      <c r="JLB209" s="267"/>
      <c r="JLQ209" s="269"/>
      <c r="JLR209" s="267"/>
      <c r="JLS209" s="267"/>
      <c r="JMH209" s="269"/>
      <c r="JMI209" s="267"/>
      <c r="JMJ209" s="267"/>
      <c r="JMY209" s="269"/>
      <c r="JMZ209" s="267"/>
      <c r="JNA209" s="267"/>
      <c r="JNP209" s="269"/>
      <c r="JNQ209" s="267"/>
      <c r="JNR209" s="267"/>
      <c r="JOG209" s="269"/>
      <c r="JOH209" s="267"/>
      <c r="JOI209" s="267"/>
      <c r="JOX209" s="269"/>
      <c r="JOY209" s="267"/>
      <c r="JOZ209" s="267"/>
      <c r="JPO209" s="269"/>
      <c r="JPP209" s="267"/>
      <c r="JPQ209" s="267"/>
      <c r="JQF209" s="269"/>
      <c r="JQG209" s="267"/>
      <c r="JQH209" s="267"/>
      <c r="JQW209" s="269"/>
      <c r="JQX209" s="267"/>
      <c r="JQY209" s="267"/>
      <c r="JRN209" s="269"/>
      <c r="JRO209" s="267"/>
      <c r="JRP209" s="267"/>
      <c r="JSE209" s="269"/>
      <c r="JSF209" s="267"/>
      <c r="JSG209" s="267"/>
      <c r="JSV209" s="269"/>
      <c r="JSW209" s="267"/>
      <c r="JSX209" s="267"/>
      <c r="JTM209" s="269"/>
      <c r="JTN209" s="267"/>
      <c r="JTO209" s="267"/>
      <c r="JUD209" s="269"/>
      <c r="JUE209" s="267"/>
      <c r="JUF209" s="267"/>
      <c r="JUU209" s="269"/>
      <c r="JUV209" s="267"/>
      <c r="JUW209" s="267"/>
      <c r="JVL209" s="269"/>
      <c r="JVM209" s="267"/>
      <c r="JVN209" s="267"/>
      <c r="JWC209" s="269"/>
      <c r="JWD209" s="267"/>
      <c r="JWE209" s="267"/>
      <c r="JWT209" s="269"/>
      <c r="JWU209" s="267"/>
      <c r="JWV209" s="267"/>
      <c r="JXK209" s="269"/>
      <c r="JXL209" s="267"/>
      <c r="JXM209" s="267"/>
      <c r="JYB209" s="269"/>
      <c r="JYC209" s="267"/>
      <c r="JYD209" s="267"/>
      <c r="JYS209" s="269"/>
      <c r="JYT209" s="267"/>
      <c r="JYU209" s="267"/>
      <c r="JZJ209" s="269"/>
      <c r="JZK209" s="267"/>
      <c r="JZL209" s="267"/>
      <c r="KAA209" s="269"/>
      <c r="KAB209" s="267"/>
      <c r="KAC209" s="267"/>
      <c r="KAR209" s="269"/>
      <c r="KAS209" s="267"/>
      <c r="KAT209" s="267"/>
      <c r="KBI209" s="269"/>
      <c r="KBJ209" s="267"/>
      <c r="KBK209" s="267"/>
      <c r="KBZ209" s="269"/>
      <c r="KCA209" s="267"/>
      <c r="KCB209" s="267"/>
      <c r="KCQ209" s="269"/>
      <c r="KCR209" s="267"/>
      <c r="KCS209" s="267"/>
      <c r="KDH209" s="269"/>
      <c r="KDI209" s="267"/>
      <c r="KDJ209" s="267"/>
      <c r="KDY209" s="269"/>
      <c r="KDZ209" s="267"/>
      <c r="KEA209" s="267"/>
      <c r="KEP209" s="269"/>
      <c r="KEQ209" s="267"/>
      <c r="KER209" s="267"/>
      <c r="KFG209" s="269"/>
      <c r="KFH209" s="267"/>
      <c r="KFI209" s="267"/>
      <c r="KFX209" s="269"/>
      <c r="KFY209" s="267"/>
      <c r="KFZ209" s="267"/>
      <c r="KGO209" s="269"/>
      <c r="KGP209" s="267"/>
      <c r="KGQ209" s="267"/>
      <c r="KHF209" s="269"/>
      <c r="KHG209" s="267"/>
      <c r="KHH209" s="267"/>
      <c r="KHW209" s="269"/>
      <c r="KHX209" s="267"/>
      <c r="KHY209" s="267"/>
      <c r="KIN209" s="269"/>
      <c r="KIO209" s="267"/>
      <c r="KIP209" s="267"/>
      <c r="KJE209" s="269"/>
      <c r="KJF209" s="267"/>
      <c r="KJG209" s="267"/>
      <c r="KJV209" s="269"/>
      <c r="KJW209" s="267"/>
      <c r="KJX209" s="267"/>
      <c r="KKM209" s="269"/>
      <c r="KKN209" s="267"/>
      <c r="KKO209" s="267"/>
      <c r="KLD209" s="269"/>
      <c r="KLE209" s="267"/>
      <c r="KLF209" s="267"/>
      <c r="KLU209" s="269"/>
      <c r="KLV209" s="267"/>
      <c r="KLW209" s="267"/>
      <c r="KML209" s="269"/>
      <c r="KMM209" s="267"/>
      <c r="KMN209" s="267"/>
      <c r="KNC209" s="269"/>
      <c r="KND209" s="267"/>
      <c r="KNE209" s="267"/>
      <c r="KNT209" s="269"/>
      <c r="KNU209" s="267"/>
      <c r="KNV209" s="267"/>
      <c r="KOK209" s="269"/>
      <c r="KOL209" s="267"/>
      <c r="KOM209" s="267"/>
      <c r="KPB209" s="269"/>
      <c r="KPC209" s="267"/>
      <c r="KPD209" s="267"/>
      <c r="KPS209" s="269"/>
      <c r="KPT209" s="267"/>
      <c r="KPU209" s="267"/>
      <c r="KQJ209" s="269"/>
      <c r="KQK209" s="267"/>
      <c r="KQL209" s="267"/>
      <c r="KRA209" s="269"/>
      <c r="KRB209" s="267"/>
      <c r="KRC209" s="267"/>
      <c r="KRR209" s="269"/>
      <c r="KRS209" s="267"/>
      <c r="KRT209" s="267"/>
      <c r="KSI209" s="269"/>
      <c r="KSJ209" s="267"/>
      <c r="KSK209" s="267"/>
      <c r="KSZ209" s="269"/>
      <c r="KTA209" s="267"/>
      <c r="KTB209" s="267"/>
      <c r="KTQ209" s="269"/>
      <c r="KTR209" s="267"/>
      <c r="KTS209" s="267"/>
      <c r="KUH209" s="269"/>
      <c r="KUI209" s="267"/>
      <c r="KUJ209" s="267"/>
      <c r="KUY209" s="269"/>
      <c r="KUZ209" s="267"/>
      <c r="KVA209" s="267"/>
      <c r="KVP209" s="269"/>
      <c r="KVQ209" s="267"/>
      <c r="KVR209" s="267"/>
      <c r="KWG209" s="269"/>
      <c r="KWH209" s="267"/>
      <c r="KWI209" s="267"/>
      <c r="KWX209" s="269"/>
      <c r="KWY209" s="267"/>
      <c r="KWZ209" s="267"/>
      <c r="KXO209" s="269"/>
      <c r="KXP209" s="267"/>
      <c r="KXQ209" s="267"/>
      <c r="KYF209" s="269"/>
      <c r="KYG209" s="267"/>
      <c r="KYH209" s="267"/>
      <c r="KYW209" s="269"/>
      <c r="KYX209" s="267"/>
      <c r="KYY209" s="267"/>
      <c r="KZN209" s="269"/>
      <c r="KZO209" s="267"/>
      <c r="KZP209" s="267"/>
      <c r="LAE209" s="269"/>
      <c r="LAF209" s="267"/>
      <c r="LAG209" s="267"/>
      <c r="LAV209" s="269"/>
      <c r="LAW209" s="267"/>
      <c r="LAX209" s="267"/>
      <c r="LBM209" s="269"/>
      <c r="LBN209" s="267"/>
      <c r="LBO209" s="267"/>
      <c r="LCD209" s="269"/>
      <c r="LCE209" s="267"/>
      <c r="LCF209" s="267"/>
      <c r="LCU209" s="269"/>
      <c r="LCV209" s="267"/>
      <c r="LCW209" s="267"/>
      <c r="LDL209" s="269"/>
      <c r="LDM209" s="267"/>
      <c r="LDN209" s="267"/>
      <c r="LEC209" s="269"/>
      <c r="LED209" s="267"/>
      <c r="LEE209" s="267"/>
      <c r="LET209" s="269"/>
      <c r="LEU209" s="267"/>
      <c r="LEV209" s="267"/>
      <c r="LFK209" s="269"/>
      <c r="LFL209" s="267"/>
      <c r="LFM209" s="267"/>
      <c r="LGB209" s="269"/>
      <c r="LGC209" s="267"/>
      <c r="LGD209" s="267"/>
      <c r="LGS209" s="269"/>
      <c r="LGT209" s="267"/>
      <c r="LGU209" s="267"/>
      <c r="LHJ209" s="269"/>
      <c r="LHK209" s="267"/>
      <c r="LHL209" s="267"/>
      <c r="LIA209" s="269"/>
      <c r="LIB209" s="267"/>
      <c r="LIC209" s="267"/>
      <c r="LIR209" s="269"/>
      <c r="LIS209" s="267"/>
      <c r="LIT209" s="267"/>
      <c r="LJI209" s="269"/>
      <c r="LJJ209" s="267"/>
      <c r="LJK209" s="267"/>
      <c r="LJZ209" s="269"/>
      <c r="LKA209" s="267"/>
      <c r="LKB209" s="267"/>
      <c r="LKQ209" s="269"/>
      <c r="LKR209" s="267"/>
      <c r="LKS209" s="267"/>
      <c r="LLH209" s="269"/>
      <c r="LLI209" s="267"/>
      <c r="LLJ209" s="267"/>
      <c r="LLY209" s="269"/>
      <c r="LLZ209" s="267"/>
      <c r="LMA209" s="267"/>
      <c r="LMP209" s="269"/>
      <c r="LMQ209" s="267"/>
      <c r="LMR209" s="267"/>
      <c r="LNG209" s="269"/>
      <c r="LNH209" s="267"/>
      <c r="LNI209" s="267"/>
      <c r="LNX209" s="269"/>
      <c r="LNY209" s="267"/>
      <c r="LNZ209" s="267"/>
      <c r="LOO209" s="269"/>
      <c r="LOP209" s="267"/>
      <c r="LOQ209" s="267"/>
      <c r="LPF209" s="269"/>
      <c r="LPG209" s="267"/>
      <c r="LPH209" s="267"/>
      <c r="LPW209" s="269"/>
      <c r="LPX209" s="267"/>
      <c r="LPY209" s="267"/>
      <c r="LQN209" s="269"/>
      <c r="LQO209" s="267"/>
      <c r="LQP209" s="267"/>
      <c r="LRE209" s="269"/>
      <c r="LRF209" s="267"/>
      <c r="LRG209" s="267"/>
      <c r="LRV209" s="269"/>
      <c r="LRW209" s="267"/>
      <c r="LRX209" s="267"/>
      <c r="LSM209" s="269"/>
      <c r="LSN209" s="267"/>
      <c r="LSO209" s="267"/>
      <c r="LTD209" s="269"/>
      <c r="LTE209" s="267"/>
      <c r="LTF209" s="267"/>
      <c r="LTU209" s="269"/>
      <c r="LTV209" s="267"/>
      <c r="LTW209" s="267"/>
      <c r="LUL209" s="269"/>
      <c r="LUM209" s="267"/>
      <c r="LUN209" s="267"/>
      <c r="LVC209" s="269"/>
      <c r="LVD209" s="267"/>
      <c r="LVE209" s="267"/>
      <c r="LVT209" s="269"/>
      <c r="LVU209" s="267"/>
      <c r="LVV209" s="267"/>
      <c r="LWK209" s="269"/>
      <c r="LWL209" s="267"/>
      <c r="LWM209" s="267"/>
      <c r="LXB209" s="269"/>
      <c r="LXC209" s="267"/>
      <c r="LXD209" s="267"/>
      <c r="LXS209" s="269"/>
      <c r="LXT209" s="267"/>
      <c r="LXU209" s="267"/>
      <c r="LYJ209" s="269"/>
      <c r="LYK209" s="267"/>
      <c r="LYL209" s="267"/>
      <c r="LZA209" s="269"/>
      <c r="LZB209" s="267"/>
      <c r="LZC209" s="267"/>
      <c r="LZR209" s="269"/>
      <c r="LZS209" s="267"/>
      <c r="LZT209" s="267"/>
      <c r="MAI209" s="269"/>
      <c r="MAJ209" s="267"/>
      <c r="MAK209" s="267"/>
      <c r="MAZ209" s="269"/>
      <c r="MBA209" s="267"/>
      <c r="MBB209" s="267"/>
      <c r="MBQ209" s="269"/>
      <c r="MBR209" s="267"/>
      <c r="MBS209" s="267"/>
      <c r="MCH209" s="269"/>
      <c r="MCI209" s="267"/>
      <c r="MCJ209" s="267"/>
      <c r="MCY209" s="269"/>
      <c r="MCZ209" s="267"/>
      <c r="MDA209" s="267"/>
      <c r="MDP209" s="269"/>
      <c r="MDQ209" s="267"/>
      <c r="MDR209" s="267"/>
      <c r="MEG209" s="269"/>
      <c r="MEH209" s="267"/>
      <c r="MEI209" s="267"/>
      <c r="MEX209" s="269"/>
      <c r="MEY209" s="267"/>
      <c r="MEZ209" s="267"/>
      <c r="MFO209" s="269"/>
      <c r="MFP209" s="267"/>
      <c r="MFQ209" s="267"/>
      <c r="MGF209" s="269"/>
      <c r="MGG209" s="267"/>
      <c r="MGH209" s="267"/>
      <c r="MGW209" s="269"/>
      <c r="MGX209" s="267"/>
      <c r="MGY209" s="267"/>
      <c r="MHN209" s="269"/>
      <c r="MHO209" s="267"/>
      <c r="MHP209" s="267"/>
      <c r="MIE209" s="269"/>
      <c r="MIF209" s="267"/>
      <c r="MIG209" s="267"/>
      <c r="MIV209" s="269"/>
      <c r="MIW209" s="267"/>
      <c r="MIX209" s="267"/>
      <c r="MJM209" s="269"/>
      <c r="MJN209" s="267"/>
      <c r="MJO209" s="267"/>
      <c r="MKD209" s="269"/>
      <c r="MKE209" s="267"/>
      <c r="MKF209" s="267"/>
      <c r="MKU209" s="269"/>
      <c r="MKV209" s="267"/>
      <c r="MKW209" s="267"/>
      <c r="MLL209" s="269"/>
      <c r="MLM209" s="267"/>
      <c r="MLN209" s="267"/>
      <c r="MMC209" s="269"/>
      <c r="MMD209" s="267"/>
      <c r="MME209" s="267"/>
      <c r="MMT209" s="269"/>
      <c r="MMU209" s="267"/>
      <c r="MMV209" s="267"/>
      <c r="MNK209" s="269"/>
      <c r="MNL209" s="267"/>
      <c r="MNM209" s="267"/>
      <c r="MOB209" s="269"/>
      <c r="MOC209" s="267"/>
      <c r="MOD209" s="267"/>
      <c r="MOS209" s="269"/>
      <c r="MOT209" s="267"/>
      <c r="MOU209" s="267"/>
      <c r="MPJ209" s="269"/>
      <c r="MPK209" s="267"/>
      <c r="MPL209" s="267"/>
      <c r="MQA209" s="269"/>
      <c r="MQB209" s="267"/>
      <c r="MQC209" s="267"/>
      <c r="MQR209" s="269"/>
      <c r="MQS209" s="267"/>
      <c r="MQT209" s="267"/>
      <c r="MRI209" s="269"/>
      <c r="MRJ209" s="267"/>
      <c r="MRK209" s="267"/>
      <c r="MRZ209" s="269"/>
      <c r="MSA209" s="267"/>
      <c r="MSB209" s="267"/>
      <c r="MSQ209" s="269"/>
      <c r="MSR209" s="267"/>
      <c r="MSS209" s="267"/>
      <c r="MTH209" s="269"/>
      <c r="MTI209" s="267"/>
      <c r="MTJ209" s="267"/>
      <c r="MTY209" s="269"/>
      <c r="MTZ209" s="267"/>
      <c r="MUA209" s="267"/>
      <c r="MUP209" s="269"/>
      <c r="MUQ209" s="267"/>
      <c r="MUR209" s="267"/>
      <c r="MVG209" s="269"/>
      <c r="MVH209" s="267"/>
      <c r="MVI209" s="267"/>
      <c r="MVX209" s="269"/>
      <c r="MVY209" s="267"/>
      <c r="MVZ209" s="267"/>
      <c r="MWO209" s="269"/>
      <c r="MWP209" s="267"/>
      <c r="MWQ209" s="267"/>
      <c r="MXF209" s="269"/>
      <c r="MXG209" s="267"/>
      <c r="MXH209" s="267"/>
      <c r="MXW209" s="269"/>
      <c r="MXX209" s="267"/>
      <c r="MXY209" s="267"/>
      <c r="MYN209" s="269"/>
      <c r="MYO209" s="267"/>
      <c r="MYP209" s="267"/>
      <c r="MZE209" s="269"/>
      <c r="MZF209" s="267"/>
      <c r="MZG209" s="267"/>
      <c r="MZV209" s="269"/>
      <c r="MZW209" s="267"/>
      <c r="MZX209" s="267"/>
      <c r="NAM209" s="269"/>
      <c r="NAN209" s="267"/>
      <c r="NAO209" s="267"/>
      <c r="NBD209" s="269"/>
      <c r="NBE209" s="267"/>
      <c r="NBF209" s="267"/>
      <c r="NBU209" s="269"/>
      <c r="NBV209" s="267"/>
      <c r="NBW209" s="267"/>
      <c r="NCL209" s="269"/>
      <c r="NCM209" s="267"/>
      <c r="NCN209" s="267"/>
      <c r="NDC209" s="269"/>
      <c r="NDD209" s="267"/>
      <c r="NDE209" s="267"/>
      <c r="NDT209" s="269"/>
      <c r="NDU209" s="267"/>
      <c r="NDV209" s="267"/>
      <c r="NEK209" s="269"/>
      <c r="NEL209" s="267"/>
      <c r="NEM209" s="267"/>
      <c r="NFB209" s="269"/>
      <c r="NFC209" s="267"/>
      <c r="NFD209" s="267"/>
      <c r="NFS209" s="269"/>
      <c r="NFT209" s="267"/>
      <c r="NFU209" s="267"/>
      <c r="NGJ209" s="269"/>
      <c r="NGK209" s="267"/>
      <c r="NGL209" s="267"/>
      <c r="NHA209" s="269"/>
      <c r="NHB209" s="267"/>
      <c r="NHC209" s="267"/>
      <c r="NHR209" s="269"/>
      <c r="NHS209" s="267"/>
      <c r="NHT209" s="267"/>
      <c r="NII209" s="269"/>
      <c r="NIJ209" s="267"/>
      <c r="NIK209" s="267"/>
      <c r="NIZ209" s="269"/>
      <c r="NJA209" s="267"/>
      <c r="NJB209" s="267"/>
      <c r="NJQ209" s="269"/>
      <c r="NJR209" s="267"/>
      <c r="NJS209" s="267"/>
      <c r="NKH209" s="269"/>
      <c r="NKI209" s="267"/>
      <c r="NKJ209" s="267"/>
      <c r="NKY209" s="269"/>
      <c r="NKZ209" s="267"/>
      <c r="NLA209" s="267"/>
      <c r="NLP209" s="269"/>
      <c r="NLQ209" s="267"/>
      <c r="NLR209" s="267"/>
      <c r="NMG209" s="269"/>
      <c r="NMH209" s="267"/>
      <c r="NMI209" s="267"/>
      <c r="NMX209" s="269"/>
      <c r="NMY209" s="267"/>
      <c r="NMZ209" s="267"/>
      <c r="NNO209" s="269"/>
      <c r="NNP209" s="267"/>
      <c r="NNQ209" s="267"/>
      <c r="NOF209" s="269"/>
      <c r="NOG209" s="267"/>
      <c r="NOH209" s="267"/>
      <c r="NOW209" s="269"/>
      <c r="NOX209" s="267"/>
      <c r="NOY209" s="267"/>
      <c r="NPN209" s="269"/>
      <c r="NPO209" s="267"/>
      <c r="NPP209" s="267"/>
      <c r="NQE209" s="269"/>
      <c r="NQF209" s="267"/>
      <c r="NQG209" s="267"/>
      <c r="NQV209" s="269"/>
      <c r="NQW209" s="267"/>
      <c r="NQX209" s="267"/>
      <c r="NRM209" s="269"/>
      <c r="NRN209" s="267"/>
      <c r="NRO209" s="267"/>
      <c r="NSD209" s="269"/>
      <c r="NSE209" s="267"/>
      <c r="NSF209" s="267"/>
      <c r="NSU209" s="269"/>
      <c r="NSV209" s="267"/>
      <c r="NSW209" s="267"/>
      <c r="NTL209" s="269"/>
      <c r="NTM209" s="267"/>
      <c r="NTN209" s="267"/>
      <c r="NUC209" s="269"/>
      <c r="NUD209" s="267"/>
      <c r="NUE209" s="267"/>
      <c r="NUT209" s="269"/>
      <c r="NUU209" s="267"/>
      <c r="NUV209" s="267"/>
      <c r="NVK209" s="269"/>
      <c r="NVL209" s="267"/>
      <c r="NVM209" s="267"/>
      <c r="NWB209" s="269"/>
      <c r="NWC209" s="267"/>
      <c r="NWD209" s="267"/>
      <c r="NWS209" s="269"/>
      <c r="NWT209" s="267"/>
      <c r="NWU209" s="267"/>
      <c r="NXJ209" s="269"/>
      <c r="NXK209" s="267"/>
      <c r="NXL209" s="267"/>
      <c r="NYA209" s="269"/>
      <c r="NYB209" s="267"/>
      <c r="NYC209" s="267"/>
      <c r="NYR209" s="269"/>
      <c r="NYS209" s="267"/>
      <c r="NYT209" s="267"/>
      <c r="NZI209" s="269"/>
      <c r="NZJ209" s="267"/>
      <c r="NZK209" s="267"/>
      <c r="NZZ209" s="269"/>
      <c r="OAA209" s="267"/>
      <c r="OAB209" s="267"/>
      <c r="OAQ209" s="269"/>
      <c r="OAR209" s="267"/>
      <c r="OAS209" s="267"/>
      <c r="OBH209" s="269"/>
      <c r="OBI209" s="267"/>
      <c r="OBJ209" s="267"/>
      <c r="OBY209" s="269"/>
      <c r="OBZ209" s="267"/>
      <c r="OCA209" s="267"/>
      <c r="OCP209" s="269"/>
      <c r="OCQ209" s="267"/>
      <c r="OCR209" s="267"/>
      <c r="ODG209" s="269"/>
      <c r="ODH209" s="267"/>
      <c r="ODI209" s="267"/>
      <c r="ODX209" s="269"/>
      <c r="ODY209" s="267"/>
      <c r="ODZ209" s="267"/>
      <c r="OEO209" s="269"/>
      <c r="OEP209" s="267"/>
      <c r="OEQ209" s="267"/>
      <c r="OFF209" s="269"/>
      <c r="OFG209" s="267"/>
      <c r="OFH209" s="267"/>
      <c r="OFW209" s="269"/>
      <c r="OFX209" s="267"/>
      <c r="OFY209" s="267"/>
      <c r="OGN209" s="269"/>
      <c r="OGO209" s="267"/>
      <c r="OGP209" s="267"/>
      <c r="OHE209" s="269"/>
      <c r="OHF209" s="267"/>
      <c r="OHG209" s="267"/>
      <c r="OHV209" s="269"/>
      <c r="OHW209" s="267"/>
      <c r="OHX209" s="267"/>
      <c r="OIM209" s="269"/>
      <c r="OIN209" s="267"/>
      <c r="OIO209" s="267"/>
      <c r="OJD209" s="269"/>
      <c r="OJE209" s="267"/>
      <c r="OJF209" s="267"/>
      <c r="OJU209" s="269"/>
      <c r="OJV209" s="267"/>
      <c r="OJW209" s="267"/>
      <c r="OKL209" s="269"/>
      <c r="OKM209" s="267"/>
      <c r="OKN209" s="267"/>
      <c r="OLC209" s="269"/>
      <c r="OLD209" s="267"/>
      <c r="OLE209" s="267"/>
      <c r="OLT209" s="269"/>
      <c r="OLU209" s="267"/>
      <c r="OLV209" s="267"/>
      <c r="OMK209" s="269"/>
      <c r="OML209" s="267"/>
      <c r="OMM209" s="267"/>
      <c r="ONB209" s="269"/>
      <c r="ONC209" s="267"/>
      <c r="OND209" s="267"/>
      <c r="ONS209" s="269"/>
      <c r="ONT209" s="267"/>
      <c r="ONU209" s="267"/>
      <c r="OOJ209" s="269"/>
      <c r="OOK209" s="267"/>
      <c r="OOL209" s="267"/>
      <c r="OPA209" s="269"/>
      <c r="OPB209" s="267"/>
      <c r="OPC209" s="267"/>
      <c r="OPR209" s="269"/>
      <c r="OPS209" s="267"/>
      <c r="OPT209" s="267"/>
      <c r="OQI209" s="269"/>
      <c r="OQJ209" s="267"/>
      <c r="OQK209" s="267"/>
      <c r="OQZ209" s="269"/>
      <c r="ORA209" s="267"/>
      <c r="ORB209" s="267"/>
      <c r="ORQ209" s="269"/>
      <c r="ORR209" s="267"/>
      <c r="ORS209" s="267"/>
      <c r="OSH209" s="269"/>
      <c r="OSI209" s="267"/>
      <c r="OSJ209" s="267"/>
      <c r="OSY209" s="269"/>
      <c r="OSZ209" s="267"/>
      <c r="OTA209" s="267"/>
      <c r="OTP209" s="269"/>
      <c r="OTQ209" s="267"/>
      <c r="OTR209" s="267"/>
      <c r="OUG209" s="269"/>
      <c r="OUH209" s="267"/>
      <c r="OUI209" s="267"/>
      <c r="OUX209" s="269"/>
      <c r="OUY209" s="267"/>
      <c r="OUZ209" s="267"/>
      <c r="OVO209" s="269"/>
      <c r="OVP209" s="267"/>
      <c r="OVQ209" s="267"/>
      <c r="OWF209" s="269"/>
      <c r="OWG209" s="267"/>
      <c r="OWH209" s="267"/>
      <c r="OWW209" s="269"/>
      <c r="OWX209" s="267"/>
      <c r="OWY209" s="267"/>
      <c r="OXN209" s="269"/>
      <c r="OXO209" s="267"/>
      <c r="OXP209" s="267"/>
      <c r="OYE209" s="269"/>
      <c r="OYF209" s="267"/>
      <c r="OYG209" s="267"/>
      <c r="OYV209" s="269"/>
      <c r="OYW209" s="267"/>
      <c r="OYX209" s="267"/>
      <c r="OZM209" s="269"/>
      <c r="OZN209" s="267"/>
      <c r="OZO209" s="267"/>
      <c r="PAD209" s="269"/>
      <c r="PAE209" s="267"/>
      <c r="PAF209" s="267"/>
      <c r="PAU209" s="269"/>
      <c r="PAV209" s="267"/>
      <c r="PAW209" s="267"/>
      <c r="PBL209" s="269"/>
      <c r="PBM209" s="267"/>
      <c r="PBN209" s="267"/>
      <c r="PCC209" s="269"/>
      <c r="PCD209" s="267"/>
      <c r="PCE209" s="267"/>
      <c r="PCT209" s="269"/>
      <c r="PCU209" s="267"/>
      <c r="PCV209" s="267"/>
      <c r="PDK209" s="269"/>
      <c r="PDL209" s="267"/>
      <c r="PDM209" s="267"/>
      <c r="PEB209" s="269"/>
      <c r="PEC209" s="267"/>
      <c r="PED209" s="267"/>
      <c r="PES209" s="269"/>
      <c r="PET209" s="267"/>
      <c r="PEU209" s="267"/>
      <c r="PFJ209" s="269"/>
      <c r="PFK209" s="267"/>
      <c r="PFL209" s="267"/>
      <c r="PGA209" s="269"/>
      <c r="PGB209" s="267"/>
      <c r="PGC209" s="267"/>
      <c r="PGR209" s="269"/>
      <c r="PGS209" s="267"/>
      <c r="PGT209" s="267"/>
      <c r="PHI209" s="269"/>
      <c r="PHJ209" s="267"/>
      <c r="PHK209" s="267"/>
      <c r="PHZ209" s="269"/>
      <c r="PIA209" s="267"/>
      <c r="PIB209" s="267"/>
      <c r="PIQ209" s="269"/>
      <c r="PIR209" s="267"/>
      <c r="PIS209" s="267"/>
      <c r="PJH209" s="269"/>
      <c r="PJI209" s="267"/>
      <c r="PJJ209" s="267"/>
      <c r="PJY209" s="269"/>
      <c r="PJZ209" s="267"/>
      <c r="PKA209" s="267"/>
      <c r="PKP209" s="269"/>
      <c r="PKQ209" s="267"/>
      <c r="PKR209" s="267"/>
      <c r="PLG209" s="269"/>
      <c r="PLH209" s="267"/>
      <c r="PLI209" s="267"/>
      <c r="PLX209" s="269"/>
      <c r="PLY209" s="267"/>
      <c r="PLZ209" s="267"/>
      <c r="PMO209" s="269"/>
      <c r="PMP209" s="267"/>
      <c r="PMQ209" s="267"/>
      <c r="PNF209" s="269"/>
      <c r="PNG209" s="267"/>
      <c r="PNH209" s="267"/>
      <c r="PNW209" s="269"/>
      <c r="PNX209" s="267"/>
      <c r="PNY209" s="267"/>
      <c r="PON209" s="269"/>
      <c r="POO209" s="267"/>
      <c r="POP209" s="267"/>
      <c r="PPE209" s="269"/>
      <c r="PPF209" s="267"/>
      <c r="PPG209" s="267"/>
      <c r="PPV209" s="269"/>
      <c r="PPW209" s="267"/>
      <c r="PPX209" s="267"/>
      <c r="PQM209" s="269"/>
      <c r="PQN209" s="267"/>
      <c r="PQO209" s="267"/>
      <c r="PRD209" s="269"/>
      <c r="PRE209" s="267"/>
      <c r="PRF209" s="267"/>
      <c r="PRU209" s="269"/>
      <c r="PRV209" s="267"/>
      <c r="PRW209" s="267"/>
      <c r="PSL209" s="269"/>
      <c r="PSM209" s="267"/>
      <c r="PSN209" s="267"/>
      <c r="PTC209" s="269"/>
      <c r="PTD209" s="267"/>
      <c r="PTE209" s="267"/>
      <c r="PTT209" s="269"/>
      <c r="PTU209" s="267"/>
      <c r="PTV209" s="267"/>
      <c r="PUK209" s="269"/>
      <c r="PUL209" s="267"/>
      <c r="PUM209" s="267"/>
      <c r="PVB209" s="269"/>
      <c r="PVC209" s="267"/>
      <c r="PVD209" s="267"/>
      <c r="PVS209" s="269"/>
      <c r="PVT209" s="267"/>
      <c r="PVU209" s="267"/>
      <c r="PWJ209" s="269"/>
      <c r="PWK209" s="267"/>
      <c r="PWL209" s="267"/>
      <c r="PXA209" s="269"/>
      <c r="PXB209" s="267"/>
      <c r="PXC209" s="267"/>
      <c r="PXR209" s="269"/>
      <c r="PXS209" s="267"/>
      <c r="PXT209" s="267"/>
      <c r="PYI209" s="269"/>
      <c r="PYJ209" s="267"/>
      <c r="PYK209" s="267"/>
      <c r="PYZ209" s="269"/>
      <c r="PZA209" s="267"/>
      <c r="PZB209" s="267"/>
      <c r="PZQ209" s="269"/>
      <c r="PZR209" s="267"/>
      <c r="PZS209" s="267"/>
      <c r="QAH209" s="269"/>
      <c r="QAI209" s="267"/>
      <c r="QAJ209" s="267"/>
      <c r="QAY209" s="269"/>
      <c r="QAZ209" s="267"/>
      <c r="QBA209" s="267"/>
      <c r="QBP209" s="269"/>
      <c r="QBQ209" s="267"/>
      <c r="QBR209" s="267"/>
      <c r="QCG209" s="269"/>
      <c r="QCH209" s="267"/>
      <c r="QCI209" s="267"/>
      <c r="QCX209" s="269"/>
      <c r="QCY209" s="267"/>
      <c r="QCZ209" s="267"/>
      <c r="QDO209" s="269"/>
      <c r="QDP209" s="267"/>
      <c r="QDQ209" s="267"/>
      <c r="QEF209" s="269"/>
      <c r="QEG209" s="267"/>
      <c r="QEH209" s="267"/>
      <c r="QEW209" s="269"/>
      <c r="QEX209" s="267"/>
      <c r="QEY209" s="267"/>
      <c r="QFN209" s="269"/>
      <c r="QFO209" s="267"/>
      <c r="QFP209" s="267"/>
      <c r="QGE209" s="269"/>
      <c r="QGF209" s="267"/>
      <c r="QGG209" s="267"/>
      <c r="QGV209" s="269"/>
      <c r="QGW209" s="267"/>
      <c r="QGX209" s="267"/>
      <c r="QHM209" s="269"/>
      <c r="QHN209" s="267"/>
      <c r="QHO209" s="267"/>
      <c r="QID209" s="269"/>
      <c r="QIE209" s="267"/>
      <c r="QIF209" s="267"/>
      <c r="QIU209" s="269"/>
      <c r="QIV209" s="267"/>
      <c r="QIW209" s="267"/>
      <c r="QJL209" s="269"/>
      <c r="QJM209" s="267"/>
      <c r="QJN209" s="267"/>
      <c r="QKC209" s="269"/>
      <c r="QKD209" s="267"/>
      <c r="QKE209" s="267"/>
      <c r="QKT209" s="269"/>
      <c r="QKU209" s="267"/>
      <c r="QKV209" s="267"/>
      <c r="QLK209" s="269"/>
      <c r="QLL209" s="267"/>
      <c r="QLM209" s="267"/>
      <c r="QMB209" s="269"/>
      <c r="QMC209" s="267"/>
      <c r="QMD209" s="267"/>
      <c r="QMS209" s="269"/>
      <c r="QMT209" s="267"/>
      <c r="QMU209" s="267"/>
      <c r="QNJ209" s="269"/>
      <c r="QNK209" s="267"/>
      <c r="QNL209" s="267"/>
      <c r="QOA209" s="269"/>
      <c r="QOB209" s="267"/>
      <c r="QOC209" s="267"/>
      <c r="QOR209" s="269"/>
      <c r="QOS209" s="267"/>
      <c r="QOT209" s="267"/>
      <c r="QPI209" s="269"/>
      <c r="QPJ209" s="267"/>
      <c r="QPK209" s="267"/>
      <c r="QPZ209" s="269"/>
      <c r="QQA209" s="267"/>
      <c r="QQB209" s="267"/>
      <c r="QQQ209" s="269"/>
      <c r="QQR209" s="267"/>
      <c r="QQS209" s="267"/>
      <c r="QRH209" s="269"/>
      <c r="QRI209" s="267"/>
      <c r="QRJ209" s="267"/>
      <c r="QRY209" s="269"/>
      <c r="QRZ209" s="267"/>
      <c r="QSA209" s="267"/>
      <c r="QSP209" s="269"/>
      <c r="QSQ209" s="267"/>
      <c r="QSR209" s="267"/>
      <c r="QTG209" s="269"/>
      <c r="QTH209" s="267"/>
      <c r="QTI209" s="267"/>
      <c r="QTX209" s="269"/>
      <c r="QTY209" s="267"/>
      <c r="QTZ209" s="267"/>
      <c r="QUO209" s="269"/>
      <c r="QUP209" s="267"/>
      <c r="QUQ209" s="267"/>
      <c r="QVF209" s="269"/>
      <c r="QVG209" s="267"/>
      <c r="QVH209" s="267"/>
      <c r="QVW209" s="269"/>
      <c r="QVX209" s="267"/>
      <c r="QVY209" s="267"/>
      <c r="QWN209" s="269"/>
      <c r="QWO209" s="267"/>
      <c r="QWP209" s="267"/>
      <c r="QXE209" s="269"/>
      <c r="QXF209" s="267"/>
      <c r="QXG209" s="267"/>
      <c r="QXV209" s="269"/>
      <c r="QXW209" s="267"/>
      <c r="QXX209" s="267"/>
      <c r="QYM209" s="269"/>
      <c r="QYN209" s="267"/>
      <c r="QYO209" s="267"/>
      <c r="QZD209" s="269"/>
      <c r="QZE209" s="267"/>
      <c r="QZF209" s="267"/>
      <c r="QZU209" s="269"/>
      <c r="QZV209" s="267"/>
      <c r="QZW209" s="267"/>
      <c r="RAL209" s="269"/>
      <c r="RAM209" s="267"/>
      <c r="RAN209" s="267"/>
      <c r="RBC209" s="269"/>
      <c r="RBD209" s="267"/>
      <c r="RBE209" s="267"/>
      <c r="RBT209" s="269"/>
      <c r="RBU209" s="267"/>
      <c r="RBV209" s="267"/>
      <c r="RCK209" s="269"/>
      <c r="RCL209" s="267"/>
      <c r="RCM209" s="267"/>
      <c r="RDB209" s="269"/>
      <c r="RDC209" s="267"/>
      <c r="RDD209" s="267"/>
      <c r="RDS209" s="269"/>
      <c r="RDT209" s="267"/>
      <c r="RDU209" s="267"/>
      <c r="REJ209" s="269"/>
      <c r="REK209" s="267"/>
      <c r="REL209" s="267"/>
      <c r="RFA209" s="269"/>
      <c r="RFB209" s="267"/>
      <c r="RFC209" s="267"/>
      <c r="RFR209" s="269"/>
      <c r="RFS209" s="267"/>
      <c r="RFT209" s="267"/>
      <c r="RGI209" s="269"/>
      <c r="RGJ209" s="267"/>
      <c r="RGK209" s="267"/>
      <c r="RGZ209" s="269"/>
      <c r="RHA209" s="267"/>
      <c r="RHB209" s="267"/>
      <c r="RHQ209" s="269"/>
      <c r="RHR209" s="267"/>
      <c r="RHS209" s="267"/>
      <c r="RIH209" s="269"/>
      <c r="RII209" s="267"/>
      <c r="RIJ209" s="267"/>
      <c r="RIY209" s="269"/>
      <c r="RIZ209" s="267"/>
      <c r="RJA209" s="267"/>
      <c r="RJP209" s="269"/>
      <c r="RJQ209" s="267"/>
      <c r="RJR209" s="267"/>
      <c r="RKG209" s="269"/>
      <c r="RKH209" s="267"/>
      <c r="RKI209" s="267"/>
      <c r="RKX209" s="269"/>
      <c r="RKY209" s="267"/>
      <c r="RKZ209" s="267"/>
      <c r="RLO209" s="269"/>
      <c r="RLP209" s="267"/>
      <c r="RLQ209" s="267"/>
      <c r="RMF209" s="269"/>
      <c r="RMG209" s="267"/>
      <c r="RMH209" s="267"/>
      <c r="RMW209" s="269"/>
      <c r="RMX209" s="267"/>
      <c r="RMY209" s="267"/>
      <c r="RNN209" s="269"/>
      <c r="RNO209" s="267"/>
      <c r="RNP209" s="267"/>
      <c r="ROE209" s="269"/>
      <c r="ROF209" s="267"/>
      <c r="ROG209" s="267"/>
      <c r="ROV209" s="269"/>
      <c r="ROW209" s="267"/>
      <c r="ROX209" s="267"/>
      <c r="RPM209" s="269"/>
      <c r="RPN209" s="267"/>
      <c r="RPO209" s="267"/>
      <c r="RQD209" s="269"/>
      <c r="RQE209" s="267"/>
      <c r="RQF209" s="267"/>
      <c r="RQU209" s="269"/>
      <c r="RQV209" s="267"/>
      <c r="RQW209" s="267"/>
      <c r="RRL209" s="269"/>
      <c r="RRM209" s="267"/>
      <c r="RRN209" s="267"/>
      <c r="RSC209" s="269"/>
      <c r="RSD209" s="267"/>
      <c r="RSE209" s="267"/>
      <c r="RST209" s="269"/>
      <c r="RSU209" s="267"/>
      <c r="RSV209" s="267"/>
      <c r="RTK209" s="269"/>
      <c r="RTL209" s="267"/>
      <c r="RTM209" s="267"/>
      <c r="RUB209" s="269"/>
      <c r="RUC209" s="267"/>
      <c r="RUD209" s="267"/>
      <c r="RUS209" s="269"/>
      <c r="RUT209" s="267"/>
      <c r="RUU209" s="267"/>
      <c r="RVJ209" s="269"/>
      <c r="RVK209" s="267"/>
      <c r="RVL209" s="267"/>
      <c r="RWA209" s="269"/>
      <c r="RWB209" s="267"/>
      <c r="RWC209" s="267"/>
      <c r="RWR209" s="269"/>
      <c r="RWS209" s="267"/>
      <c r="RWT209" s="267"/>
      <c r="RXI209" s="269"/>
      <c r="RXJ209" s="267"/>
      <c r="RXK209" s="267"/>
      <c r="RXZ209" s="269"/>
      <c r="RYA209" s="267"/>
      <c r="RYB209" s="267"/>
      <c r="RYQ209" s="269"/>
      <c r="RYR209" s="267"/>
      <c r="RYS209" s="267"/>
      <c r="RZH209" s="269"/>
      <c r="RZI209" s="267"/>
      <c r="RZJ209" s="267"/>
      <c r="RZY209" s="269"/>
      <c r="RZZ209" s="267"/>
      <c r="SAA209" s="267"/>
      <c r="SAP209" s="269"/>
      <c r="SAQ209" s="267"/>
      <c r="SAR209" s="267"/>
      <c r="SBG209" s="269"/>
      <c r="SBH209" s="267"/>
      <c r="SBI209" s="267"/>
      <c r="SBX209" s="269"/>
      <c r="SBY209" s="267"/>
      <c r="SBZ209" s="267"/>
      <c r="SCO209" s="269"/>
      <c r="SCP209" s="267"/>
      <c r="SCQ209" s="267"/>
      <c r="SDF209" s="269"/>
      <c r="SDG209" s="267"/>
      <c r="SDH209" s="267"/>
      <c r="SDW209" s="269"/>
      <c r="SDX209" s="267"/>
      <c r="SDY209" s="267"/>
      <c r="SEN209" s="269"/>
      <c r="SEO209" s="267"/>
      <c r="SEP209" s="267"/>
      <c r="SFE209" s="269"/>
      <c r="SFF209" s="267"/>
      <c r="SFG209" s="267"/>
      <c r="SFV209" s="269"/>
      <c r="SFW209" s="267"/>
      <c r="SFX209" s="267"/>
      <c r="SGM209" s="269"/>
      <c r="SGN209" s="267"/>
      <c r="SGO209" s="267"/>
      <c r="SHD209" s="269"/>
      <c r="SHE209" s="267"/>
      <c r="SHF209" s="267"/>
      <c r="SHU209" s="269"/>
      <c r="SHV209" s="267"/>
      <c r="SHW209" s="267"/>
      <c r="SIL209" s="269"/>
      <c r="SIM209" s="267"/>
      <c r="SIN209" s="267"/>
      <c r="SJC209" s="269"/>
      <c r="SJD209" s="267"/>
      <c r="SJE209" s="267"/>
      <c r="SJT209" s="269"/>
      <c r="SJU209" s="267"/>
      <c r="SJV209" s="267"/>
      <c r="SKK209" s="269"/>
      <c r="SKL209" s="267"/>
      <c r="SKM209" s="267"/>
      <c r="SLB209" s="269"/>
      <c r="SLC209" s="267"/>
      <c r="SLD209" s="267"/>
      <c r="SLS209" s="269"/>
      <c r="SLT209" s="267"/>
      <c r="SLU209" s="267"/>
      <c r="SMJ209" s="269"/>
      <c r="SMK209" s="267"/>
      <c r="SML209" s="267"/>
      <c r="SNA209" s="269"/>
      <c r="SNB209" s="267"/>
      <c r="SNC209" s="267"/>
      <c r="SNR209" s="269"/>
      <c r="SNS209" s="267"/>
      <c r="SNT209" s="267"/>
      <c r="SOI209" s="269"/>
      <c r="SOJ209" s="267"/>
      <c r="SOK209" s="267"/>
      <c r="SOZ209" s="269"/>
      <c r="SPA209" s="267"/>
      <c r="SPB209" s="267"/>
      <c r="SPQ209" s="269"/>
      <c r="SPR209" s="267"/>
      <c r="SPS209" s="267"/>
      <c r="SQH209" s="269"/>
      <c r="SQI209" s="267"/>
      <c r="SQJ209" s="267"/>
      <c r="SQY209" s="269"/>
      <c r="SQZ209" s="267"/>
      <c r="SRA209" s="267"/>
      <c r="SRP209" s="269"/>
      <c r="SRQ209" s="267"/>
      <c r="SRR209" s="267"/>
      <c r="SSG209" s="269"/>
      <c r="SSH209" s="267"/>
      <c r="SSI209" s="267"/>
      <c r="SSX209" s="269"/>
      <c r="SSY209" s="267"/>
      <c r="SSZ209" s="267"/>
      <c r="STO209" s="269"/>
      <c r="STP209" s="267"/>
      <c r="STQ209" s="267"/>
      <c r="SUF209" s="269"/>
      <c r="SUG209" s="267"/>
      <c r="SUH209" s="267"/>
      <c r="SUW209" s="269"/>
      <c r="SUX209" s="267"/>
      <c r="SUY209" s="267"/>
      <c r="SVN209" s="269"/>
      <c r="SVO209" s="267"/>
      <c r="SVP209" s="267"/>
      <c r="SWE209" s="269"/>
      <c r="SWF209" s="267"/>
      <c r="SWG209" s="267"/>
      <c r="SWV209" s="269"/>
      <c r="SWW209" s="267"/>
      <c r="SWX209" s="267"/>
      <c r="SXM209" s="269"/>
      <c r="SXN209" s="267"/>
      <c r="SXO209" s="267"/>
      <c r="SYD209" s="269"/>
      <c r="SYE209" s="267"/>
      <c r="SYF209" s="267"/>
      <c r="SYU209" s="269"/>
      <c r="SYV209" s="267"/>
      <c r="SYW209" s="267"/>
      <c r="SZL209" s="269"/>
      <c r="SZM209" s="267"/>
      <c r="SZN209" s="267"/>
      <c r="TAC209" s="269"/>
      <c r="TAD209" s="267"/>
      <c r="TAE209" s="267"/>
      <c r="TAT209" s="269"/>
      <c r="TAU209" s="267"/>
      <c r="TAV209" s="267"/>
      <c r="TBK209" s="269"/>
      <c r="TBL209" s="267"/>
      <c r="TBM209" s="267"/>
      <c r="TCB209" s="269"/>
      <c r="TCC209" s="267"/>
      <c r="TCD209" s="267"/>
      <c r="TCS209" s="269"/>
      <c r="TCT209" s="267"/>
      <c r="TCU209" s="267"/>
      <c r="TDJ209" s="269"/>
      <c r="TDK209" s="267"/>
      <c r="TDL209" s="267"/>
      <c r="TEA209" s="269"/>
      <c r="TEB209" s="267"/>
      <c r="TEC209" s="267"/>
      <c r="TER209" s="269"/>
      <c r="TES209" s="267"/>
      <c r="TET209" s="267"/>
      <c r="TFI209" s="269"/>
      <c r="TFJ209" s="267"/>
      <c r="TFK209" s="267"/>
      <c r="TFZ209" s="269"/>
      <c r="TGA209" s="267"/>
      <c r="TGB209" s="267"/>
      <c r="TGQ209" s="269"/>
      <c r="TGR209" s="267"/>
      <c r="TGS209" s="267"/>
      <c r="THH209" s="269"/>
      <c r="THI209" s="267"/>
      <c r="THJ209" s="267"/>
      <c r="THY209" s="269"/>
      <c r="THZ209" s="267"/>
      <c r="TIA209" s="267"/>
      <c r="TIP209" s="269"/>
      <c r="TIQ209" s="267"/>
      <c r="TIR209" s="267"/>
      <c r="TJG209" s="269"/>
      <c r="TJH209" s="267"/>
      <c r="TJI209" s="267"/>
      <c r="TJX209" s="269"/>
      <c r="TJY209" s="267"/>
      <c r="TJZ209" s="267"/>
      <c r="TKO209" s="269"/>
      <c r="TKP209" s="267"/>
      <c r="TKQ209" s="267"/>
      <c r="TLF209" s="269"/>
      <c r="TLG209" s="267"/>
      <c r="TLH209" s="267"/>
      <c r="TLW209" s="269"/>
      <c r="TLX209" s="267"/>
      <c r="TLY209" s="267"/>
      <c r="TMN209" s="269"/>
      <c r="TMO209" s="267"/>
      <c r="TMP209" s="267"/>
      <c r="TNE209" s="269"/>
      <c r="TNF209" s="267"/>
      <c r="TNG209" s="267"/>
      <c r="TNV209" s="269"/>
      <c r="TNW209" s="267"/>
      <c r="TNX209" s="267"/>
      <c r="TOM209" s="269"/>
      <c r="TON209" s="267"/>
      <c r="TOO209" s="267"/>
      <c r="TPD209" s="269"/>
      <c r="TPE209" s="267"/>
      <c r="TPF209" s="267"/>
      <c r="TPU209" s="269"/>
      <c r="TPV209" s="267"/>
      <c r="TPW209" s="267"/>
      <c r="TQL209" s="269"/>
      <c r="TQM209" s="267"/>
      <c r="TQN209" s="267"/>
      <c r="TRC209" s="269"/>
      <c r="TRD209" s="267"/>
      <c r="TRE209" s="267"/>
      <c r="TRT209" s="269"/>
      <c r="TRU209" s="267"/>
      <c r="TRV209" s="267"/>
      <c r="TSK209" s="269"/>
      <c r="TSL209" s="267"/>
      <c r="TSM209" s="267"/>
      <c r="TTB209" s="269"/>
      <c r="TTC209" s="267"/>
      <c r="TTD209" s="267"/>
      <c r="TTS209" s="269"/>
      <c r="TTT209" s="267"/>
      <c r="TTU209" s="267"/>
      <c r="TUJ209" s="269"/>
      <c r="TUK209" s="267"/>
      <c r="TUL209" s="267"/>
      <c r="TVA209" s="269"/>
      <c r="TVB209" s="267"/>
      <c r="TVC209" s="267"/>
      <c r="TVR209" s="269"/>
      <c r="TVS209" s="267"/>
      <c r="TVT209" s="267"/>
      <c r="TWI209" s="269"/>
      <c r="TWJ209" s="267"/>
      <c r="TWK209" s="267"/>
      <c r="TWZ209" s="269"/>
      <c r="TXA209" s="267"/>
      <c r="TXB209" s="267"/>
      <c r="TXQ209" s="269"/>
      <c r="TXR209" s="267"/>
      <c r="TXS209" s="267"/>
      <c r="TYH209" s="269"/>
      <c r="TYI209" s="267"/>
      <c r="TYJ209" s="267"/>
      <c r="TYY209" s="269"/>
      <c r="TYZ209" s="267"/>
      <c r="TZA209" s="267"/>
      <c r="TZP209" s="269"/>
      <c r="TZQ209" s="267"/>
      <c r="TZR209" s="267"/>
      <c r="UAG209" s="269"/>
      <c r="UAH209" s="267"/>
      <c r="UAI209" s="267"/>
      <c r="UAX209" s="269"/>
      <c r="UAY209" s="267"/>
      <c r="UAZ209" s="267"/>
      <c r="UBO209" s="269"/>
      <c r="UBP209" s="267"/>
      <c r="UBQ209" s="267"/>
      <c r="UCF209" s="269"/>
      <c r="UCG209" s="267"/>
      <c r="UCH209" s="267"/>
      <c r="UCW209" s="269"/>
      <c r="UCX209" s="267"/>
      <c r="UCY209" s="267"/>
      <c r="UDN209" s="269"/>
      <c r="UDO209" s="267"/>
      <c r="UDP209" s="267"/>
      <c r="UEE209" s="269"/>
      <c r="UEF209" s="267"/>
      <c r="UEG209" s="267"/>
      <c r="UEV209" s="269"/>
      <c r="UEW209" s="267"/>
      <c r="UEX209" s="267"/>
      <c r="UFM209" s="269"/>
      <c r="UFN209" s="267"/>
      <c r="UFO209" s="267"/>
      <c r="UGD209" s="269"/>
      <c r="UGE209" s="267"/>
      <c r="UGF209" s="267"/>
      <c r="UGU209" s="269"/>
      <c r="UGV209" s="267"/>
      <c r="UGW209" s="267"/>
      <c r="UHL209" s="269"/>
      <c r="UHM209" s="267"/>
      <c r="UHN209" s="267"/>
      <c r="UIC209" s="269"/>
      <c r="UID209" s="267"/>
      <c r="UIE209" s="267"/>
      <c r="UIT209" s="269"/>
      <c r="UIU209" s="267"/>
      <c r="UIV209" s="267"/>
      <c r="UJK209" s="269"/>
      <c r="UJL209" s="267"/>
      <c r="UJM209" s="267"/>
      <c r="UKB209" s="269"/>
      <c r="UKC209" s="267"/>
      <c r="UKD209" s="267"/>
      <c r="UKS209" s="269"/>
      <c r="UKT209" s="267"/>
      <c r="UKU209" s="267"/>
      <c r="ULJ209" s="269"/>
      <c r="ULK209" s="267"/>
      <c r="ULL209" s="267"/>
      <c r="UMA209" s="269"/>
      <c r="UMB209" s="267"/>
      <c r="UMC209" s="267"/>
      <c r="UMR209" s="269"/>
      <c r="UMS209" s="267"/>
      <c r="UMT209" s="267"/>
      <c r="UNI209" s="269"/>
      <c r="UNJ209" s="267"/>
      <c r="UNK209" s="267"/>
      <c r="UNZ209" s="269"/>
      <c r="UOA209" s="267"/>
      <c r="UOB209" s="267"/>
      <c r="UOQ209" s="269"/>
      <c r="UOR209" s="267"/>
      <c r="UOS209" s="267"/>
      <c r="UPH209" s="269"/>
      <c r="UPI209" s="267"/>
      <c r="UPJ209" s="267"/>
      <c r="UPY209" s="269"/>
      <c r="UPZ209" s="267"/>
      <c r="UQA209" s="267"/>
      <c r="UQP209" s="269"/>
      <c r="UQQ209" s="267"/>
      <c r="UQR209" s="267"/>
      <c r="URG209" s="269"/>
      <c r="URH209" s="267"/>
      <c r="URI209" s="267"/>
      <c r="URX209" s="269"/>
      <c r="URY209" s="267"/>
      <c r="URZ209" s="267"/>
      <c r="USO209" s="269"/>
      <c r="USP209" s="267"/>
      <c r="USQ209" s="267"/>
      <c r="UTF209" s="269"/>
      <c r="UTG209" s="267"/>
      <c r="UTH209" s="267"/>
      <c r="UTW209" s="269"/>
      <c r="UTX209" s="267"/>
      <c r="UTY209" s="267"/>
      <c r="UUN209" s="269"/>
      <c r="UUO209" s="267"/>
      <c r="UUP209" s="267"/>
      <c r="UVE209" s="269"/>
      <c r="UVF209" s="267"/>
      <c r="UVG209" s="267"/>
      <c r="UVV209" s="269"/>
      <c r="UVW209" s="267"/>
      <c r="UVX209" s="267"/>
      <c r="UWM209" s="269"/>
      <c r="UWN209" s="267"/>
      <c r="UWO209" s="267"/>
      <c r="UXD209" s="269"/>
      <c r="UXE209" s="267"/>
      <c r="UXF209" s="267"/>
      <c r="UXU209" s="269"/>
      <c r="UXV209" s="267"/>
      <c r="UXW209" s="267"/>
      <c r="UYL209" s="269"/>
      <c r="UYM209" s="267"/>
      <c r="UYN209" s="267"/>
      <c r="UZC209" s="269"/>
      <c r="UZD209" s="267"/>
      <c r="UZE209" s="267"/>
      <c r="UZT209" s="269"/>
      <c r="UZU209" s="267"/>
      <c r="UZV209" s="267"/>
      <c r="VAK209" s="269"/>
      <c r="VAL209" s="267"/>
      <c r="VAM209" s="267"/>
      <c r="VBB209" s="269"/>
      <c r="VBC209" s="267"/>
      <c r="VBD209" s="267"/>
      <c r="VBS209" s="269"/>
      <c r="VBT209" s="267"/>
      <c r="VBU209" s="267"/>
      <c r="VCJ209" s="269"/>
      <c r="VCK209" s="267"/>
      <c r="VCL209" s="267"/>
      <c r="VDA209" s="269"/>
      <c r="VDB209" s="267"/>
      <c r="VDC209" s="267"/>
      <c r="VDR209" s="269"/>
      <c r="VDS209" s="267"/>
      <c r="VDT209" s="267"/>
      <c r="VEI209" s="269"/>
      <c r="VEJ209" s="267"/>
      <c r="VEK209" s="267"/>
      <c r="VEZ209" s="269"/>
      <c r="VFA209" s="267"/>
      <c r="VFB209" s="267"/>
      <c r="VFQ209" s="269"/>
      <c r="VFR209" s="267"/>
      <c r="VFS209" s="267"/>
      <c r="VGH209" s="269"/>
      <c r="VGI209" s="267"/>
      <c r="VGJ209" s="267"/>
      <c r="VGY209" s="269"/>
      <c r="VGZ209" s="267"/>
      <c r="VHA209" s="267"/>
      <c r="VHP209" s="269"/>
      <c r="VHQ209" s="267"/>
      <c r="VHR209" s="267"/>
      <c r="VIG209" s="269"/>
      <c r="VIH209" s="267"/>
      <c r="VII209" s="267"/>
      <c r="VIX209" s="269"/>
      <c r="VIY209" s="267"/>
      <c r="VIZ209" s="267"/>
      <c r="VJO209" s="269"/>
      <c r="VJP209" s="267"/>
      <c r="VJQ209" s="267"/>
      <c r="VKF209" s="269"/>
      <c r="VKG209" s="267"/>
      <c r="VKH209" s="267"/>
      <c r="VKW209" s="269"/>
      <c r="VKX209" s="267"/>
      <c r="VKY209" s="267"/>
      <c r="VLN209" s="269"/>
      <c r="VLO209" s="267"/>
      <c r="VLP209" s="267"/>
      <c r="VME209" s="269"/>
      <c r="VMF209" s="267"/>
      <c r="VMG209" s="267"/>
      <c r="VMV209" s="269"/>
      <c r="VMW209" s="267"/>
      <c r="VMX209" s="267"/>
      <c r="VNM209" s="269"/>
      <c r="VNN209" s="267"/>
      <c r="VNO209" s="267"/>
      <c r="VOD209" s="269"/>
      <c r="VOE209" s="267"/>
      <c r="VOF209" s="267"/>
      <c r="VOU209" s="269"/>
      <c r="VOV209" s="267"/>
      <c r="VOW209" s="267"/>
      <c r="VPL209" s="269"/>
      <c r="VPM209" s="267"/>
      <c r="VPN209" s="267"/>
      <c r="VQC209" s="269"/>
      <c r="VQD209" s="267"/>
      <c r="VQE209" s="267"/>
      <c r="VQT209" s="269"/>
      <c r="VQU209" s="267"/>
      <c r="VQV209" s="267"/>
      <c r="VRK209" s="269"/>
      <c r="VRL209" s="267"/>
      <c r="VRM209" s="267"/>
      <c r="VSB209" s="269"/>
      <c r="VSC209" s="267"/>
      <c r="VSD209" s="267"/>
      <c r="VSS209" s="269"/>
      <c r="VST209" s="267"/>
      <c r="VSU209" s="267"/>
      <c r="VTJ209" s="269"/>
      <c r="VTK209" s="267"/>
      <c r="VTL209" s="267"/>
      <c r="VUA209" s="269"/>
      <c r="VUB209" s="267"/>
      <c r="VUC209" s="267"/>
      <c r="VUR209" s="269"/>
      <c r="VUS209" s="267"/>
      <c r="VUT209" s="267"/>
      <c r="VVI209" s="269"/>
      <c r="VVJ209" s="267"/>
      <c r="VVK209" s="267"/>
      <c r="VVZ209" s="269"/>
      <c r="VWA209" s="267"/>
      <c r="VWB209" s="267"/>
      <c r="VWQ209" s="269"/>
      <c r="VWR209" s="267"/>
      <c r="VWS209" s="267"/>
      <c r="VXH209" s="269"/>
      <c r="VXI209" s="267"/>
      <c r="VXJ209" s="267"/>
      <c r="VXY209" s="269"/>
      <c r="VXZ209" s="267"/>
      <c r="VYA209" s="267"/>
      <c r="VYP209" s="269"/>
      <c r="VYQ209" s="267"/>
      <c r="VYR209" s="267"/>
      <c r="VZG209" s="269"/>
      <c r="VZH209" s="267"/>
      <c r="VZI209" s="267"/>
      <c r="VZX209" s="269"/>
      <c r="VZY209" s="267"/>
      <c r="VZZ209" s="267"/>
      <c r="WAO209" s="269"/>
      <c r="WAP209" s="267"/>
      <c r="WAQ209" s="267"/>
      <c r="WBF209" s="269"/>
      <c r="WBG209" s="267"/>
      <c r="WBH209" s="267"/>
      <c r="WBW209" s="269"/>
      <c r="WBX209" s="267"/>
      <c r="WBY209" s="267"/>
      <c r="WCN209" s="269"/>
      <c r="WCO209" s="267"/>
      <c r="WCP209" s="267"/>
      <c r="WDE209" s="269"/>
      <c r="WDF209" s="267"/>
      <c r="WDG209" s="267"/>
      <c r="WDV209" s="269"/>
      <c r="WDW209" s="267"/>
      <c r="WDX209" s="267"/>
      <c r="WEM209" s="269"/>
      <c r="WEN209" s="267"/>
      <c r="WEO209" s="267"/>
      <c r="WFD209" s="269"/>
      <c r="WFE209" s="267"/>
      <c r="WFF209" s="267"/>
      <c r="WFU209" s="269"/>
      <c r="WFV209" s="267"/>
      <c r="WFW209" s="267"/>
      <c r="WGL209" s="269"/>
      <c r="WGM209" s="267"/>
      <c r="WGN209" s="267"/>
      <c r="WHC209" s="269"/>
      <c r="WHD209" s="267"/>
      <c r="WHE209" s="267"/>
      <c r="WHT209" s="269"/>
      <c r="WHU209" s="267"/>
      <c r="WHV209" s="267"/>
      <c r="WIK209" s="269"/>
      <c r="WIL209" s="267"/>
      <c r="WIM209" s="267"/>
      <c r="WJB209" s="269"/>
      <c r="WJC209" s="267"/>
      <c r="WJD209" s="267"/>
      <c r="WJS209" s="269"/>
      <c r="WJT209" s="267"/>
      <c r="WJU209" s="267"/>
      <c r="WKJ209" s="269"/>
      <c r="WKK209" s="267"/>
      <c r="WKL209" s="267"/>
      <c r="WLA209" s="269"/>
      <c r="WLB209" s="267"/>
      <c r="WLC209" s="267"/>
      <c r="WLR209" s="269"/>
      <c r="WLS209" s="267"/>
      <c r="WLT209" s="267"/>
      <c r="WMI209" s="269"/>
      <c r="WMJ209" s="267"/>
      <c r="WMK209" s="267"/>
      <c r="WMZ209" s="269"/>
      <c r="WNA209" s="267"/>
      <c r="WNB209" s="267"/>
      <c r="WNQ209" s="269"/>
      <c r="WNR209" s="267"/>
      <c r="WNS209" s="267"/>
      <c r="WOH209" s="269"/>
      <c r="WOI209" s="267"/>
      <c r="WOJ209" s="267"/>
      <c r="WOY209" s="269"/>
      <c r="WOZ209" s="267"/>
      <c r="WPA209" s="267"/>
      <c r="WPP209" s="269"/>
      <c r="WPQ209" s="267"/>
      <c r="WPR209" s="267"/>
      <c r="WQG209" s="269"/>
      <c r="WQH209" s="267"/>
      <c r="WQI209" s="267"/>
      <c r="WQX209" s="269"/>
      <c r="WQY209" s="267"/>
      <c r="WQZ209" s="267"/>
      <c r="WRO209" s="269"/>
      <c r="WRP209" s="267"/>
      <c r="WRQ209" s="267"/>
      <c r="WSF209" s="269"/>
      <c r="WSG209" s="267"/>
      <c r="WSH209" s="267"/>
      <c r="WSW209" s="269"/>
      <c r="WSX209" s="267"/>
      <c r="WSY209" s="267"/>
      <c r="WTN209" s="269"/>
      <c r="WTO209" s="267"/>
      <c r="WTP209" s="267"/>
      <c r="WUE209" s="269"/>
      <c r="WUF209" s="267"/>
      <c r="WUG209" s="267"/>
      <c r="WUV209" s="269"/>
      <c r="WUW209" s="267"/>
      <c r="WUX209" s="267"/>
      <c r="WVM209" s="269"/>
      <c r="WVN209" s="267"/>
      <c r="WVO209" s="267"/>
      <c r="WWD209" s="269"/>
      <c r="WWE209" s="267"/>
      <c r="WWF209" s="267"/>
      <c r="WWU209" s="269"/>
      <c r="WWV209" s="267"/>
      <c r="WWW209" s="267"/>
      <c r="WXL209" s="269"/>
      <c r="WXM209" s="267"/>
      <c r="WXN209" s="267"/>
      <c r="WYC209" s="269"/>
      <c r="WYD209" s="267"/>
      <c r="WYE209" s="267"/>
      <c r="WYT209" s="269"/>
      <c r="WYU209" s="267"/>
      <c r="WYV209" s="267"/>
      <c r="WZK209" s="269"/>
      <c r="WZL209" s="267"/>
      <c r="WZM209" s="267"/>
      <c r="XAB209" s="269"/>
      <c r="XAC209" s="267"/>
      <c r="XAD209" s="267"/>
      <c r="XAS209" s="269"/>
      <c r="XAT209" s="267"/>
      <c r="XAU209" s="267"/>
      <c r="XBJ209" s="269"/>
      <c r="XBK209" s="267"/>
      <c r="XBL209" s="267"/>
      <c r="XCA209" s="269"/>
      <c r="XCB209" s="267"/>
      <c r="XCC209" s="267"/>
      <c r="XCR209" s="269"/>
      <c r="XCS209" s="267"/>
      <c r="XCT209" s="267"/>
      <c r="XDI209" s="269"/>
      <c r="XDJ209" s="267"/>
      <c r="XDK209" s="267"/>
      <c r="XDZ209" s="269"/>
      <c r="XEA209" s="267"/>
      <c r="XEB209" s="267"/>
      <c r="XEQ209" s="269"/>
      <c r="XER209" s="267"/>
      <c r="XES209" s="267"/>
    </row>
    <row r="210" s="277" customFormat="true" ht="14.25" hidden="false" customHeight="false" outlineLevel="0" collapsed="false">
      <c r="A210" s="267" t="s">
        <v>361</v>
      </c>
      <c r="B210" s="267"/>
      <c r="C210" s="277" t="n">
        <v>2050</v>
      </c>
      <c r="D210" s="277" t="n">
        <v>2050</v>
      </c>
      <c r="E210" s="277" t="n">
        <v>2050</v>
      </c>
      <c r="F210" s="277" t="n">
        <v>2050</v>
      </c>
      <c r="G210" s="277" t="n">
        <v>2050</v>
      </c>
      <c r="H210" s="277" t="n">
        <v>2050</v>
      </c>
      <c r="I210" s="277" t="n">
        <v>2050</v>
      </c>
      <c r="J210" s="277" t="n">
        <v>2050</v>
      </c>
      <c r="K210" s="277" t="n">
        <v>2050</v>
      </c>
      <c r="L210" s="277" t="n">
        <v>2050</v>
      </c>
      <c r="M210" s="277" t="n">
        <v>2050</v>
      </c>
      <c r="N210" s="277" t="n">
        <v>2050</v>
      </c>
      <c r="O210" s="277" t="n">
        <v>2050</v>
      </c>
      <c r="P210" s="277" t="n">
        <v>2050</v>
      </c>
      <c r="Q210" s="278" t="n">
        <v>2050</v>
      </c>
      <c r="R210" s="278" t="n">
        <v>2050</v>
      </c>
      <c r="S210" s="278" t="n">
        <v>2050</v>
      </c>
      <c r="T210" s="278" t="n">
        <v>2050</v>
      </c>
      <c r="U210" s="278" t="n">
        <v>2050</v>
      </c>
      <c r="V210" s="278" t="n">
        <v>2050</v>
      </c>
      <c r="W210" s="278" t="n">
        <v>2050</v>
      </c>
      <c r="X210" s="278" t="n">
        <v>2050</v>
      </c>
      <c r="Y210" s="278" t="n">
        <v>2050</v>
      </c>
      <c r="Z210" s="278" t="n">
        <v>2050</v>
      </c>
      <c r="AA210" s="278" t="n">
        <v>2050</v>
      </c>
      <c r="AB210" s="278" t="n">
        <v>2050</v>
      </c>
      <c r="AC210" s="278" t="n">
        <v>2050</v>
      </c>
      <c r="AD210" s="278" t="n">
        <v>2050</v>
      </c>
      <c r="AE210" s="141"/>
      <c r="AF210" s="141"/>
      <c r="AG210" s="141"/>
      <c r="AH210" s="141"/>
      <c r="AI210" s="141"/>
      <c r="AY210" s="278"/>
      <c r="AZ210" s="272"/>
      <c r="BA210" s="273"/>
      <c r="BP210" s="278"/>
      <c r="BQ210" s="267"/>
      <c r="BR210" s="267"/>
      <c r="CG210" s="278"/>
      <c r="CH210" s="267"/>
      <c r="CI210" s="267"/>
      <c r="CX210" s="278"/>
      <c r="CY210" s="267"/>
      <c r="CZ210" s="267"/>
      <c r="DO210" s="278"/>
      <c r="DP210" s="267"/>
      <c r="DQ210" s="267"/>
      <c r="EF210" s="278"/>
      <c r="EG210" s="267"/>
      <c r="EH210" s="267"/>
      <c r="EW210" s="278"/>
      <c r="EX210" s="267"/>
      <c r="EY210" s="267"/>
      <c r="FN210" s="278"/>
      <c r="FO210" s="267"/>
      <c r="FP210" s="267"/>
      <c r="GE210" s="278"/>
      <c r="GF210" s="267"/>
      <c r="GG210" s="267"/>
      <c r="GV210" s="278"/>
      <c r="GW210" s="267"/>
      <c r="GX210" s="267"/>
      <c r="HM210" s="278"/>
      <c r="HN210" s="267"/>
      <c r="HO210" s="267"/>
      <c r="ID210" s="278"/>
      <c r="IE210" s="267"/>
      <c r="IF210" s="267"/>
      <c r="IU210" s="278"/>
      <c r="IV210" s="267"/>
      <c r="IW210" s="267"/>
      <c r="JL210" s="278"/>
      <c r="JM210" s="267"/>
      <c r="JN210" s="267"/>
      <c r="KC210" s="278"/>
      <c r="KD210" s="267"/>
      <c r="KE210" s="267"/>
      <c r="KT210" s="278"/>
      <c r="KU210" s="267"/>
      <c r="KV210" s="267"/>
      <c r="LK210" s="278"/>
      <c r="LL210" s="267"/>
      <c r="LM210" s="267"/>
      <c r="MB210" s="278"/>
      <c r="MC210" s="267"/>
      <c r="MD210" s="267"/>
      <c r="MS210" s="278"/>
      <c r="MT210" s="267"/>
      <c r="MU210" s="267"/>
      <c r="NJ210" s="278"/>
      <c r="NK210" s="267"/>
      <c r="NL210" s="267"/>
      <c r="OA210" s="278"/>
      <c r="OB210" s="267"/>
      <c r="OC210" s="267"/>
      <c r="OR210" s="278"/>
      <c r="OS210" s="267"/>
      <c r="OT210" s="267"/>
      <c r="PI210" s="278"/>
      <c r="PJ210" s="267"/>
      <c r="PK210" s="267"/>
      <c r="PZ210" s="278"/>
      <c r="QA210" s="267"/>
      <c r="QB210" s="267"/>
      <c r="QQ210" s="278"/>
      <c r="QR210" s="267"/>
      <c r="QS210" s="267"/>
      <c r="RH210" s="278"/>
      <c r="RI210" s="267"/>
      <c r="RJ210" s="267"/>
      <c r="RY210" s="278"/>
      <c r="RZ210" s="267"/>
      <c r="SA210" s="267"/>
      <c r="SP210" s="278"/>
      <c r="SQ210" s="267"/>
      <c r="SR210" s="267"/>
      <c r="TG210" s="278"/>
      <c r="TH210" s="267"/>
      <c r="TI210" s="267"/>
      <c r="TX210" s="278"/>
      <c r="TY210" s="267"/>
      <c r="TZ210" s="267"/>
      <c r="UO210" s="278"/>
      <c r="UP210" s="267"/>
      <c r="UQ210" s="267"/>
      <c r="VF210" s="278"/>
      <c r="VG210" s="267"/>
      <c r="VH210" s="267"/>
      <c r="VW210" s="278"/>
      <c r="VX210" s="267"/>
      <c r="VY210" s="267"/>
      <c r="WN210" s="278"/>
      <c r="WO210" s="267"/>
      <c r="WP210" s="267"/>
      <c r="XE210" s="278"/>
      <c r="XF210" s="267"/>
      <c r="XG210" s="267"/>
      <c r="XV210" s="278"/>
      <c r="XW210" s="267"/>
      <c r="XX210" s="267"/>
      <c r="YM210" s="278"/>
      <c r="YN210" s="267"/>
      <c r="YO210" s="267"/>
      <c r="ZD210" s="278"/>
      <c r="ZE210" s="267"/>
      <c r="ZF210" s="267"/>
      <c r="ZU210" s="278"/>
      <c r="ZV210" s="267"/>
      <c r="ZW210" s="267"/>
      <c r="AAL210" s="278"/>
      <c r="AAM210" s="267"/>
      <c r="AAN210" s="267"/>
      <c r="ABC210" s="278"/>
      <c r="ABD210" s="267"/>
      <c r="ABE210" s="267"/>
      <c r="ABT210" s="278"/>
      <c r="ABU210" s="267"/>
      <c r="ABV210" s="267"/>
      <c r="ACK210" s="278"/>
      <c r="ACL210" s="267"/>
      <c r="ACM210" s="267"/>
      <c r="ADB210" s="278"/>
      <c r="ADC210" s="267"/>
      <c r="ADD210" s="267"/>
      <c r="ADS210" s="278"/>
      <c r="ADT210" s="267"/>
      <c r="ADU210" s="267"/>
      <c r="AEJ210" s="278"/>
      <c r="AEK210" s="267"/>
      <c r="AEL210" s="267"/>
      <c r="AEW210" s="277" t="s">
        <v>650</v>
      </c>
      <c r="AEX210" s="277" t="s">
        <v>651</v>
      </c>
      <c r="AFA210" s="278"/>
      <c r="AFB210" s="267"/>
      <c r="AFC210" s="267"/>
      <c r="AFR210" s="278"/>
      <c r="AFS210" s="267"/>
      <c r="AFT210" s="267"/>
      <c r="AGI210" s="278"/>
      <c r="AGJ210" s="267"/>
      <c r="AGK210" s="267"/>
      <c r="AGZ210" s="278"/>
      <c r="AHA210" s="267"/>
      <c r="AHB210" s="267"/>
      <c r="AHQ210" s="278"/>
      <c r="AHR210" s="267"/>
      <c r="AHS210" s="267"/>
      <c r="AIH210" s="278"/>
      <c r="AII210" s="267"/>
      <c r="AIJ210" s="267"/>
      <c r="AIY210" s="278"/>
      <c r="AIZ210" s="267"/>
      <c r="AJA210" s="267"/>
      <c r="AJP210" s="278"/>
      <c r="AJQ210" s="267"/>
      <c r="AJR210" s="267"/>
      <c r="AKG210" s="278"/>
      <c r="AKH210" s="267"/>
      <c r="AKI210" s="267"/>
      <c r="AKX210" s="278"/>
      <c r="AKY210" s="267"/>
      <c r="AKZ210" s="267"/>
      <c r="ALO210" s="278"/>
      <c r="ALP210" s="267"/>
      <c r="ALQ210" s="267"/>
      <c r="AMF210" s="278"/>
      <c r="AMG210" s="267"/>
      <c r="AMH210" s="267"/>
      <c r="AMW210" s="278"/>
      <c r="AMX210" s="267"/>
      <c r="AMY210" s="267"/>
      <c r="ANN210" s="278"/>
      <c r="ANO210" s="267"/>
      <c r="ANP210" s="267"/>
      <c r="AOE210" s="278"/>
      <c r="AOF210" s="267"/>
      <c r="AOG210" s="267"/>
      <c r="AOV210" s="278"/>
      <c r="AOW210" s="267"/>
      <c r="AOX210" s="267"/>
      <c r="APM210" s="278"/>
      <c r="APN210" s="267"/>
      <c r="APO210" s="267"/>
      <c r="AQD210" s="278"/>
      <c r="AQE210" s="267"/>
      <c r="AQF210" s="267"/>
      <c r="AQU210" s="278"/>
      <c r="AQV210" s="267"/>
      <c r="AQW210" s="267"/>
      <c r="ARL210" s="278"/>
      <c r="ARM210" s="267"/>
      <c r="ARN210" s="267"/>
      <c r="ASC210" s="278"/>
      <c r="ASD210" s="267"/>
      <c r="ASE210" s="267"/>
      <c r="AST210" s="278"/>
      <c r="ASU210" s="267"/>
      <c r="ASV210" s="267"/>
      <c r="ATK210" s="278"/>
      <c r="ATL210" s="267"/>
      <c r="ATM210" s="267"/>
      <c r="AUB210" s="278"/>
      <c r="AUC210" s="267"/>
      <c r="AUD210" s="267"/>
      <c r="AUS210" s="278"/>
      <c r="AUT210" s="267"/>
      <c r="AUU210" s="267"/>
      <c r="AVJ210" s="278"/>
      <c r="AVK210" s="267"/>
      <c r="AVL210" s="267"/>
      <c r="AWA210" s="278"/>
      <c r="AWB210" s="267"/>
      <c r="AWC210" s="267"/>
      <c r="AWR210" s="278"/>
      <c r="AWS210" s="267"/>
      <c r="AWT210" s="267"/>
      <c r="AXI210" s="278"/>
      <c r="AXJ210" s="267"/>
      <c r="AXK210" s="267"/>
      <c r="AXZ210" s="278"/>
      <c r="AYA210" s="267"/>
      <c r="AYB210" s="267"/>
      <c r="AYQ210" s="278"/>
      <c r="AYR210" s="267"/>
      <c r="AYS210" s="267"/>
      <c r="AZH210" s="278"/>
      <c r="AZI210" s="267"/>
      <c r="AZJ210" s="267"/>
      <c r="AZY210" s="278"/>
      <c r="AZZ210" s="267"/>
      <c r="BAA210" s="267"/>
      <c r="BAP210" s="278"/>
      <c r="BAQ210" s="267"/>
      <c r="BAR210" s="267"/>
      <c r="BBG210" s="278"/>
      <c r="BBH210" s="267"/>
      <c r="BBI210" s="267"/>
      <c r="BBX210" s="278"/>
      <c r="BBY210" s="267"/>
      <c r="BBZ210" s="267"/>
      <c r="BCO210" s="278"/>
      <c r="BCP210" s="267"/>
      <c r="BCQ210" s="267"/>
      <c r="BDF210" s="278"/>
      <c r="BDG210" s="267"/>
      <c r="BDH210" s="267"/>
      <c r="BDW210" s="278"/>
      <c r="BDX210" s="267"/>
      <c r="BDY210" s="267"/>
      <c r="BEN210" s="278"/>
      <c r="BEO210" s="267"/>
      <c r="BEP210" s="267"/>
      <c r="BFE210" s="278"/>
      <c r="BFF210" s="267"/>
      <c r="BFG210" s="267"/>
      <c r="BFV210" s="278"/>
      <c r="BFW210" s="267"/>
      <c r="BFX210" s="267"/>
      <c r="BGM210" s="278"/>
      <c r="BGN210" s="267"/>
      <c r="BGO210" s="267"/>
      <c r="BHD210" s="278"/>
      <c r="BHE210" s="267"/>
      <c r="BHF210" s="267"/>
      <c r="BHU210" s="278"/>
      <c r="BHV210" s="267"/>
      <c r="BHW210" s="267"/>
      <c r="BIL210" s="278"/>
      <c r="BIM210" s="267"/>
      <c r="BIN210" s="267"/>
      <c r="BJC210" s="278"/>
      <c r="BJD210" s="267"/>
      <c r="BJE210" s="267"/>
      <c r="BJT210" s="278"/>
      <c r="BJU210" s="267"/>
      <c r="BJV210" s="267"/>
      <c r="BKK210" s="278"/>
      <c r="BKL210" s="267"/>
      <c r="BKM210" s="267"/>
      <c r="BLB210" s="278"/>
      <c r="BLC210" s="267"/>
      <c r="BLD210" s="267"/>
      <c r="BLS210" s="278"/>
      <c r="BLT210" s="267"/>
      <c r="BLU210" s="267"/>
      <c r="BMJ210" s="278"/>
      <c r="BMK210" s="267"/>
      <c r="BML210" s="267"/>
      <c r="BNA210" s="278"/>
      <c r="BNB210" s="267"/>
      <c r="BNC210" s="267"/>
      <c r="BNR210" s="278"/>
      <c r="BNS210" s="267"/>
      <c r="BNT210" s="267"/>
      <c r="BOI210" s="278"/>
      <c r="BOJ210" s="267"/>
      <c r="BOK210" s="267"/>
      <c r="BOZ210" s="278"/>
      <c r="BPA210" s="267"/>
      <c r="BPB210" s="267"/>
      <c r="BPQ210" s="278"/>
      <c r="BPR210" s="267"/>
      <c r="BPS210" s="267"/>
      <c r="BQH210" s="278"/>
      <c r="BQI210" s="267"/>
      <c r="BQJ210" s="267"/>
      <c r="BQY210" s="278"/>
      <c r="BQZ210" s="267"/>
      <c r="BRA210" s="267"/>
      <c r="BRP210" s="278"/>
      <c r="BRQ210" s="267"/>
      <c r="BRR210" s="267"/>
      <c r="BSG210" s="278"/>
      <c r="BSH210" s="267"/>
      <c r="BSI210" s="267"/>
      <c r="BSX210" s="278"/>
      <c r="BSY210" s="267"/>
      <c r="BSZ210" s="267"/>
      <c r="BTO210" s="278"/>
      <c r="BTP210" s="267"/>
      <c r="BTQ210" s="267"/>
      <c r="BUF210" s="278"/>
      <c r="BUG210" s="267"/>
      <c r="BUH210" s="267"/>
      <c r="BUW210" s="278"/>
      <c r="BUX210" s="267"/>
      <c r="BUY210" s="267"/>
      <c r="BVN210" s="278"/>
      <c r="BVO210" s="267"/>
      <c r="BVP210" s="267"/>
      <c r="BWE210" s="278"/>
      <c r="BWF210" s="267"/>
      <c r="BWG210" s="267"/>
      <c r="BWV210" s="278"/>
      <c r="BWW210" s="267"/>
      <c r="BWX210" s="267"/>
      <c r="BXM210" s="278"/>
      <c r="BXN210" s="267"/>
      <c r="BXO210" s="267"/>
      <c r="BYD210" s="278"/>
      <c r="BYE210" s="267"/>
      <c r="BYF210" s="267"/>
      <c r="BYU210" s="278"/>
      <c r="BYV210" s="267"/>
      <c r="BYW210" s="267"/>
      <c r="BZL210" s="278"/>
      <c r="BZM210" s="267"/>
      <c r="BZN210" s="267"/>
      <c r="CAC210" s="278"/>
      <c r="CAD210" s="267"/>
      <c r="CAE210" s="267"/>
      <c r="CAT210" s="278"/>
      <c r="CAU210" s="267"/>
      <c r="CAV210" s="267"/>
      <c r="CBK210" s="278"/>
      <c r="CBL210" s="267"/>
      <c r="CBM210" s="267"/>
      <c r="CCB210" s="278"/>
      <c r="CCC210" s="267"/>
      <c r="CCD210" s="267"/>
      <c r="CCS210" s="278"/>
      <c r="CCT210" s="267"/>
      <c r="CCU210" s="267"/>
      <c r="CDJ210" s="278"/>
      <c r="CDK210" s="267"/>
      <c r="CDL210" s="267"/>
      <c r="CEA210" s="278"/>
      <c r="CEB210" s="267"/>
      <c r="CEC210" s="267"/>
      <c r="CER210" s="278"/>
      <c r="CES210" s="267"/>
      <c r="CET210" s="267"/>
      <c r="CFI210" s="278"/>
      <c r="CFJ210" s="267"/>
      <c r="CFK210" s="267"/>
      <c r="CFZ210" s="278"/>
      <c r="CGA210" s="267"/>
      <c r="CGB210" s="267"/>
      <c r="CGQ210" s="278"/>
      <c r="CGR210" s="267"/>
      <c r="CGS210" s="267"/>
      <c r="CHH210" s="278"/>
      <c r="CHI210" s="267"/>
      <c r="CHJ210" s="267"/>
      <c r="CHY210" s="278"/>
      <c r="CHZ210" s="267"/>
      <c r="CIA210" s="267"/>
      <c r="CIP210" s="278"/>
      <c r="CIQ210" s="267"/>
      <c r="CIR210" s="267"/>
      <c r="CJG210" s="278"/>
      <c r="CJH210" s="267"/>
      <c r="CJI210" s="267"/>
      <c r="CJX210" s="278"/>
      <c r="CJY210" s="267"/>
      <c r="CJZ210" s="267"/>
      <c r="CKO210" s="278"/>
      <c r="CKP210" s="267"/>
      <c r="CKQ210" s="267"/>
      <c r="CLF210" s="278"/>
      <c r="CLG210" s="267"/>
      <c r="CLH210" s="267"/>
      <c r="CLW210" s="278"/>
      <c r="CLX210" s="267"/>
      <c r="CLY210" s="267"/>
      <c r="CMN210" s="278"/>
      <c r="CMO210" s="267"/>
      <c r="CMP210" s="267"/>
      <c r="CNE210" s="278"/>
      <c r="CNF210" s="267"/>
      <c r="CNG210" s="267"/>
      <c r="CNV210" s="278"/>
      <c r="CNW210" s="267"/>
      <c r="CNX210" s="267"/>
      <c r="COM210" s="278"/>
      <c r="CON210" s="267"/>
      <c r="COO210" s="267"/>
      <c r="CPD210" s="278"/>
      <c r="CPE210" s="267"/>
      <c r="CPF210" s="267"/>
      <c r="CPU210" s="278"/>
      <c r="CPV210" s="267"/>
      <c r="CPW210" s="267"/>
      <c r="CQL210" s="278"/>
      <c r="CQM210" s="267"/>
      <c r="CQN210" s="267"/>
      <c r="CRC210" s="278"/>
      <c r="CRD210" s="267"/>
      <c r="CRE210" s="267"/>
      <c r="CRT210" s="278"/>
      <c r="CRU210" s="267"/>
      <c r="CRV210" s="267"/>
      <c r="CSK210" s="278"/>
      <c r="CSL210" s="267"/>
      <c r="CSM210" s="267"/>
      <c r="CTB210" s="278"/>
      <c r="CTC210" s="267"/>
      <c r="CTD210" s="267"/>
      <c r="CTS210" s="278"/>
      <c r="CTT210" s="267"/>
      <c r="CTU210" s="267"/>
      <c r="CUJ210" s="278"/>
      <c r="CUK210" s="267"/>
      <c r="CUL210" s="267"/>
      <c r="CVA210" s="278"/>
      <c r="CVB210" s="267"/>
      <c r="CVC210" s="267"/>
      <c r="CVR210" s="278"/>
      <c r="CVS210" s="267"/>
      <c r="CVT210" s="267"/>
      <c r="CWI210" s="278"/>
      <c r="CWJ210" s="267"/>
      <c r="CWK210" s="267"/>
      <c r="CWZ210" s="278"/>
      <c r="CXA210" s="267"/>
      <c r="CXB210" s="267"/>
      <c r="CXQ210" s="278"/>
      <c r="CXR210" s="267"/>
      <c r="CXS210" s="267"/>
      <c r="CYH210" s="278"/>
      <c r="CYI210" s="267"/>
      <c r="CYJ210" s="267"/>
      <c r="CYY210" s="278"/>
      <c r="CYZ210" s="267"/>
      <c r="CZA210" s="267"/>
      <c r="CZP210" s="278"/>
      <c r="CZQ210" s="267"/>
      <c r="CZR210" s="267"/>
      <c r="DAG210" s="278"/>
      <c r="DAH210" s="267"/>
      <c r="DAI210" s="267"/>
      <c r="DAX210" s="278"/>
      <c r="DAY210" s="267"/>
      <c r="DAZ210" s="267"/>
      <c r="DBO210" s="278"/>
      <c r="DBP210" s="267"/>
      <c r="DBQ210" s="267"/>
      <c r="DCF210" s="278"/>
      <c r="DCG210" s="267"/>
      <c r="DCH210" s="267"/>
      <c r="DCW210" s="278"/>
      <c r="DCX210" s="267"/>
      <c r="DCY210" s="267"/>
      <c r="DDN210" s="278"/>
      <c r="DDO210" s="267"/>
      <c r="DDP210" s="267"/>
      <c r="DEE210" s="278"/>
      <c r="DEF210" s="267"/>
      <c r="DEG210" s="267"/>
      <c r="DEV210" s="278"/>
      <c r="DEW210" s="267"/>
      <c r="DEX210" s="267"/>
      <c r="DFM210" s="278"/>
      <c r="DFN210" s="267"/>
      <c r="DFO210" s="267"/>
      <c r="DGD210" s="278"/>
      <c r="DGE210" s="267"/>
      <c r="DGF210" s="267"/>
      <c r="DGU210" s="278"/>
      <c r="DGV210" s="267"/>
      <c r="DGW210" s="267"/>
      <c r="DHL210" s="278"/>
      <c r="DHM210" s="267"/>
      <c r="DHN210" s="267"/>
      <c r="DIC210" s="278"/>
      <c r="DID210" s="267"/>
      <c r="DIE210" s="267"/>
      <c r="DIT210" s="278"/>
      <c r="DIU210" s="267"/>
      <c r="DIV210" s="267"/>
      <c r="DJK210" s="278"/>
      <c r="DJL210" s="267"/>
      <c r="DJM210" s="267"/>
      <c r="DKB210" s="278"/>
      <c r="DKC210" s="267"/>
      <c r="DKD210" s="267"/>
      <c r="DKS210" s="278"/>
      <c r="DKT210" s="267"/>
      <c r="DKU210" s="267"/>
      <c r="DLJ210" s="278"/>
      <c r="DLK210" s="267"/>
      <c r="DLL210" s="267"/>
      <c r="DMA210" s="278"/>
      <c r="DMB210" s="267"/>
      <c r="DMC210" s="267"/>
      <c r="DMR210" s="278"/>
      <c r="DMS210" s="267"/>
      <c r="DMT210" s="267"/>
      <c r="DNI210" s="278"/>
      <c r="DNJ210" s="267"/>
      <c r="DNK210" s="267"/>
      <c r="DNZ210" s="278"/>
      <c r="DOA210" s="267"/>
      <c r="DOB210" s="267"/>
      <c r="DOQ210" s="278"/>
      <c r="DOR210" s="267"/>
      <c r="DOS210" s="267"/>
      <c r="DPH210" s="278"/>
      <c r="DPI210" s="267"/>
      <c r="DPJ210" s="267"/>
      <c r="DPY210" s="278"/>
      <c r="DPZ210" s="267"/>
      <c r="DQA210" s="267"/>
      <c r="DQP210" s="278"/>
      <c r="DQQ210" s="267"/>
      <c r="DQR210" s="267"/>
      <c r="DRG210" s="278"/>
      <c r="DRH210" s="267"/>
      <c r="DRI210" s="267"/>
      <c r="DRX210" s="278"/>
      <c r="DRY210" s="267"/>
      <c r="DRZ210" s="267"/>
      <c r="DSO210" s="278"/>
      <c r="DSP210" s="267"/>
      <c r="DSQ210" s="267"/>
      <c r="DTF210" s="278"/>
      <c r="DTG210" s="267"/>
      <c r="DTH210" s="267"/>
      <c r="DTW210" s="278"/>
      <c r="DTX210" s="267"/>
      <c r="DTY210" s="267"/>
      <c r="DUN210" s="278"/>
      <c r="DUO210" s="267"/>
      <c r="DUP210" s="267"/>
      <c r="DVE210" s="278"/>
      <c r="DVF210" s="267"/>
      <c r="DVG210" s="267"/>
      <c r="DVV210" s="278"/>
      <c r="DVW210" s="267"/>
      <c r="DVX210" s="267"/>
      <c r="DWM210" s="278"/>
      <c r="DWN210" s="267"/>
      <c r="DWO210" s="267"/>
      <c r="DXD210" s="278"/>
      <c r="DXE210" s="267"/>
      <c r="DXF210" s="267"/>
      <c r="DXU210" s="278"/>
      <c r="DXV210" s="267"/>
      <c r="DXW210" s="267"/>
      <c r="DYL210" s="278"/>
      <c r="DYM210" s="267"/>
      <c r="DYN210" s="267"/>
      <c r="DZC210" s="278"/>
      <c r="DZD210" s="267"/>
      <c r="DZE210" s="267"/>
      <c r="DZT210" s="278"/>
      <c r="DZU210" s="267"/>
      <c r="DZV210" s="267"/>
      <c r="EAK210" s="278"/>
      <c r="EAL210" s="267"/>
      <c r="EAM210" s="267"/>
      <c r="EBB210" s="278"/>
      <c r="EBC210" s="267"/>
      <c r="EBD210" s="267"/>
      <c r="EBS210" s="278"/>
      <c r="EBT210" s="267"/>
      <c r="EBU210" s="267"/>
      <c r="ECJ210" s="278"/>
      <c r="ECK210" s="267"/>
      <c r="ECL210" s="267"/>
      <c r="EDA210" s="278"/>
      <c r="EDB210" s="267"/>
      <c r="EDC210" s="267"/>
      <c r="EDR210" s="278"/>
      <c r="EDS210" s="267"/>
      <c r="EDT210" s="267"/>
      <c r="EEI210" s="278"/>
      <c r="EEJ210" s="267"/>
      <c r="EEK210" s="267"/>
      <c r="EEZ210" s="278"/>
      <c r="EFA210" s="267"/>
      <c r="EFB210" s="267"/>
      <c r="EFQ210" s="278"/>
      <c r="EFR210" s="267"/>
      <c r="EFS210" s="267"/>
      <c r="EGH210" s="278"/>
      <c r="EGI210" s="267"/>
      <c r="EGJ210" s="267"/>
      <c r="EGY210" s="278"/>
      <c r="EGZ210" s="267"/>
      <c r="EHA210" s="267"/>
      <c r="EHP210" s="278"/>
      <c r="EHQ210" s="267"/>
      <c r="EHR210" s="267"/>
      <c r="EIG210" s="278"/>
      <c r="EIH210" s="267"/>
      <c r="EII210" s="267"/>
      <c r="EIX210" s="278"/>
      <c r="EIY210" s="267"/>
      <c r="EIZ210" s="267"/>
      <c r="EJO210" s="278"/>
      <c r="EJP210" s="267"/>
      <c r="EJQ210" s="267"/>
      <c r="EKF210" s="278"/>
      <c r="EKG210" s="267"/>
      <c r="EKH210" s="267"/>
      <c r="EKW210" s="278"/>
      <c r="EKX210" s="267"/>
      <c r="EKY210" s="267"/>
      <c r="ELN210" s="278"/>
      <c r="ELO210" s="267"/>
      <c r="ELP210" s="267"/>
      <c r="EME210" s="278"/>
      <c r="EMF210" s="267"/>
      <c r="EMG210" s="267"/>
      <c r="EMV210" s="278"/>
      <c r="EMW210" s="267"/>
      <c r="EMX210" s="267"/>
      <c r="ENM210" s="278"/>
      <c r="ENN210" s="267"/>
      <c r="ENO210" s="267"/>
      <c r="EOD210" s="278"/>
      <c r="EOE210" s="267"/>
      <c r="EOF210" s="267"/>
      <c r="EOU210" s="278"/>
      <c r="EOV210" s="267"/>
      <c r="EOW210" s="267"/>
      <c r="EPL210" s="278"/>
      <c r="EPM210" s="267"/>
      <c r="EPN210" s="267"/>
      <c r="EQC210" s="278"/>
      <c r="EQD210" s="267"/>
      <c r="EQE210" s="267"/>
      <c r="EQT210" s="278"/>
      <c r="EQU210" s="267"/>
      <c r="EQV210" s="267"/>
      <c r="ERK210" s="278"/>
      <c r="ERL210" s="267"/>
      <c r="ERM210" s="267"/>
      <c r="ESB210" s="278"/>
      <c r="ESC210" s="267"/>
      <c r="ESD210" s="267"/>
      <c r="ESS210" s="278"/>
      <c r="EST210" s="267"/>
      <c r="ESU210" s="267"/>
      <c r="ETJ210" s="278"/>
      <c r="ETK210" s="267"/>
      <c r="ETL210" s="267"/>
      <c r="EUA210" s="278"/>
      <c r="EUB210" s="267"/>
      <c r="EUC210" s="267"/>
      <c r="EUR210" s="278"/>
      <c r="EUS210" s="267"/>
      <c r="EUT210" s="267"/>
      <c r="EVI210" s="278"/>
      <c r="EVJ210" s="267"/>
      <c r="EVK210" s="267"/>
      <c r="EVZ210" s="278"/>
      <c r="EWA210" s="267"/>
      <c r="EWB210" s="267"/>
      <c r="EWQ210" s="278"/>
      <c r="EWR210" s="267"/>
      <c r="EWS210" s="267"/>
      <c r="EXH210" s="278"/>
      <c r="EXI210" s="267"/>
      <c r="EXJ210" s="267"/>
      <c r="EXY210" s="278"/>
      <c r="EXZ210" s="267"/>
      <c r="EYA210" s="267"/>
      <c r="EYP210" s="278"/>
      <c r="EYQ210" s="267"/>
      <c r="EYR210" s="267"/>
      <c r="EZG210" s="278"/>
      <c r="EZH210" s="267"/>
      <c r="EZI210" s="267"/>
      <c r="EZX210" s="278"/>
      <c r="EZY210" s="267"/>
      <c r="EZZ210" s="267"/>
      <c r="FAO210" s="278"/>
      <c r="FAP210" s="267"/>
      <c r="FAQ210" s="267"/>
      <c r="FBF210" s="278"/>
      <c r="FBG210" s="267"/>
      <c r="FBH210" s="267"/>
      <c r="FBW210" s="278"/>
      <c r="FBX210" s="267"/>
      <c r="FBY210" s="267"/>
      <c r="FCN210" s="278"/>
      <c r="FCO210" s="267"/>
      <c r="FCP210" s="267"/>
      <c r="FDE210" s="278"/>
      <c r="FDF210" s="267"/>
      <c r="FDG210" s="267"/>
      <c r="FDV210" s="278"/>
      <c r="FDW210" s="267"/>
      <c r="FDX210" s="267"/>
      <c r="FEM210" s="278"/>
      <c r="FEN210" s="267"/>
      <c r="FEO210" s="267"/>
      <c r="FFD210" s="278"/>
      <c r="FFE210" s="267"/>
      <c r="FFF210" s="267"/>
      <c r="FFU210" s="278"/>
      <c r="FFV210" s="267"/>
      <c r="FFW210" s="267"/>
      <c r="FGL210" s="278"/>
      <c r="FGM210" s="267"/>
      <c r="FGN210" s="267"/>
      <c r="FHC210" s="278"/>
      <c r="FHD210" s="267"/>
      <c r="FHE210" s="267"/>
      <c r="FHT210" s="278"/>
      <c r="FHU210" s="267"/>
      <c r="FHV210" s="267"/>
      <c r="FIK210" s="278"/>
      <c r="FIL210" s="267"/>
      <c r="FIM210" s="267"/>
      <c r="FJB210" s="278"/>
      <c r="FJC210" s="267"/>
      <c r="FJD210" s="267"/>
      <c r="FJS210" s="278"/>
      <c r="FJT210" s="267"/>
      <c r="FJU210" s="267"/>
      <c r="FKJ210" s="278"/>
      <c r="FKK210" s="267"/>
      <c r="FKL210" s="267"/>
      <c r="FLA210" s="278"/>
      <c r="FLB210" s="267"/>
      <c r="FLC210" s="267"/>
      <c r="FLR210" s="278"/>
      <c r="FLS210" s="267"/>
      <c r="FLT210" s="267"/>
      <c r="FMI210" s="278"/>
      <c r="FMJ210" s="267"/>
      <c r="FMK210" s="267"/>
      <c r="FMZ210" s="278"/>
      <c r="FNA210" s="267"/>
      <c r="FNB210" s="267"/>
      <c r="FNQ210" s="278"/>
      <c r="FNR210" s="267"/>
      <c r="FNS210" s="267"/>
      <c r="FOH210" s="278"/>
      <c r="FOI210" s="267"/>
      <c r="FOJ210" s="267"/>
      <c r="FOY210" s="278"/>
      <c r="FOZ210" s="267"/>
      <c r="FPA210" s="267"/>
      <c r="FPP210" s="278"/>
      <c r="FPQ210" s="267"/>
      <c r="FPR210" s="267"/>
      <c r="FQG210" s="278"/>
      <c r="FQH210" s="267"/>
      <c r="FQI210" s="267"/>
      <c r="FQX210" s="278"/>
      <c r="FQY210" s="267"/>
      <c r="FQZ210" s="267"/>
      <c r="FRO210" s="278"/>
      <c r="FRP210" s="267"/>
      <c r="FRQ210" s="267"/>
      <c r="FSF210" s="278"/>
      <c r="FSG210" s="267"/>
      <c r="FSH210" s="267"/>
      <c r="FSW210" s="278"/>
      <c r="FSX210" s="267"/>
      <c r="FSY210" s="267"/>
      <c r="FTN210" s="278"/>
      <c r="FTO210" s="267"/>
      <c r="FTP210" s="267"/>
      <c r="FUE210" s="278"/>
      <c r="FUF210" s="267"/>
      <c r="FUG210" s="267"/>
      <c r="FUV210" s="278"/>
      <c r="FUW210" s="267"/>
      <c r="FUX210" s="267"/>
      <c r="FVM210" s="278"/>
      <c r="FVN210" s="267"/>
      <c r="FVO210" s="267"/>
      <c r="FWD210" s="278"/>
      <c r="FWE210" s="267"/>
      <c r="FWF210" s="267"/>
      <c r="FWU210" s="278"/>
      <c r="FWV210" s="267"/>
      <c r="FWW210" s="267"/>
      <c r="FXL210" s="278"/>
      <c r="FXM210" s="267"/>
      <c r="FXN210" s="267"/>
      <c r="FYC210" s="278"/>
      <c r="FYD210" s="267"/>
      <c r="FYE210" s="267"/>
      <c r="FYT210" s="278"/>
      <c r="FYU210" s="267"/>
      <c r="FYV210" s="267"/>
      <c r="FZK210" s="278"/>
      <c r="FZL210" s="267"/>
      <c r="FZM210" s="267"/>
      <c r="GAB210" s="278"/>
      <c r="GAC210" s="267"/>
      <c r="GAD210" s="267"/>
      <c r="GAS210" s="278"/>
      <c r="GAT210" s="267"/>
      <c r="GAU210" s="267"/>
      <c r="GBJ210" s="278"/>
      <c r="GBK210" s="267"/>
      <c r="GBL210" s="267"/>
      <c r="GCA210" s="278"/>
      <c r="GCB210" s="267"/>
      <c r="GCC210" s="267"/>
      <c r="GCR210" s="278"/>
      <c r="GCS210" s="267"/>
      <c r="GCT210" s="267"/>
      <c r="GDI210" s="278"/>
      <c r="GDJ210" s="267"/>
      <c r="GDK210" s="267"/>
      <c r="GDZ210" s="278"/>
      <c r="GEA210" s="267"/>
      <c r="GEB210" s="267"/>
      <c r="GEQ210" s="278"/>
      <c r="GER210" s="267"/>
      <c r="GES210" s="267"/>
      <c r="GFH210" s="278"/>
      <c r="GFI210" s="267"/>
      <c r="GFJ210" s="267"/>
      <c r="GFY210" s="278"/>
      <c r="GFZ210" s="267"/>
      <c r="GGA210" s="267"/>
      <c r="GGP210" s="278"/>
      <c r="GGQ210" s="267"/>
      <c r="GGR210" s="267"/>
      <c r="GHG210" s="278"/>
      <c r="GHH210" s="267"/>
      <c r="GHI210" s="267"/>
      <c r="GHX210" s="278"/>
      <c r="GHY210" s="267"/>
      <c r="GHZ210" s="267"/>
      <c r="GIO210" s="278"/>
      <c r="GIP210" s="267"/>
      <c r="GIQ210" s="267"/>
      <c r="GJF210" s="278"/>
      <c r="GJG210" s="267"/>
      <c r="GJH210" s="267"/>
      <c r="GJW210" s="278"/>
      <c r="GJX210" s="267"/>
      <c r="GJY210" s="267"/>
      <c r="GKN210" s="278"/>
      <c r="GKO210" s="267"/>
      <c r="GKP210" s="267"/>
      <c r="GLE210" s="278"/>
      <c r="GLF210" s="267"/>
      <c r="GLG210" s="267"/>
      <c r="GLV210" s="278"/>
      <c r="GLW210" s="267"/>
      <c r="GLX210" s="267"/>
      <c r="GMM210" s="278"/>
      <c r="GMN210" s="267"/>
      <c r="GMO210" s="267"/>
      <c r="GND210" s="278"/>
      <c r="GNE210" s="267"/>
      <c r="GNF210" s="267"/>
      <c r="GNU210" s="278"/>
      <c r="GNV210" s="267"/>
      <c r="GNW210" s="267"/>
      <c r="GOL210" s="278"/>
      <c r="GOM210" s="267"/>
      <c r="GON210" s="267"/>
      <c r="GPC210" s="278"/>
      <c r="GPD210" s="267"/>
      <c r="GPE210" s="267"/>
      <c r="GPT210" s="278"/>
      <c r="GPU210" s="267"/>
      <c r="GPV210" s="267"/>
      <c r="GQK210" s="278"/>
      <c r="GQL210" s="267"/>
      <c r="GQM210" s="267"/>
      <c r="GRB210" s="278"/>
      <c r="GRC210" s="267"/>
      <c r="GRD210" s="267"/>
      <c r="GRS210" s="278"/>
      <c r="GRT210" s="267"/>
      <c r="GRU210" s="267"/>
      <c r="GSJ210" s="278"/>
      <c r="GSK210" s="267"/>
      <c r="GSL210" s="267"/>
      <c r="GTA210" s="278"/>
      <c r="GTB210" s="267"/>
      <c r="GTC210" s="267"/>
      <c r="GTR210" s="278"/>
      <c r="GTS210" s="267"/>
      <c r="GTT210" s="267"/>
      <c r="GUI210" s="278"/>
      <c r="GUJ210" s="267"/>
      <c r="GUK210" s="267"/>
      <c r="GUZ210" s="278"/>
      <c r="GVA210" s="267"/>
      <c r="GVB210" s="267"/>
      <c r="GVQ210" s="278"/>
      <c r="GVR210" s="267"/>
      <c r="GVS210" s="267"/>
      <c r="GWH210" s="278"/>
      <c r="GWI210" s="267"/>
      <c r="GWJ210" s="267"/>
      <c r="GWY210" s="278"/>
      <c r="GWZ210" s="267"/>
      <c r="GXA210" s="267"/>
      <c r="GXP210" s="278"/>
      <c r="GXQ210" s="267"/>
      <c r="GXR210" s="267"/>
      <c r="GYG210" s="278"/>
      <c r="GYH210" s="267"/>
      <c r="GYI210" s="267"/>
      <c r="GYX210" s="278"/>
      <c r="GYY210" s="267"/>
      <c r="GYZ210" s="267"/>
      <c r="GZO210" s="278"/>
      <c r="GZP210" s="267"/>
      <c r="GZQ210" s="267"/>
      <c r="HAF210" s="278"/>
      <c r="HAG210" s="267"/>
      <c r="HAH210" s="267"/>
      <c r="HAW210" s="278"/>
      <c r="HAX210" s="267"/>
      <c r="HAY210" s="267"/>
      <c r="HBN210" s="278"/>
      <c r="HBO210" s="267"/>
      <c r="HBP210" s="267"/>
      <c r="HCE210" s="278"/>
      <c r="HCF210" s="267"/>
      <c r="HCG210" s="267"/>
      <c r="HCV210" s="278"/>
      <c r="HCW210" s="267"/>
      <c r="HCX210" s="267"/>
      <c r="HDM210" s="278"/>
      <c r="HDN210" s="267"/>
      <c r="HDO210" s="267"/>
      <c r="HED210" s="278"/>
      <c r="HEE210" s="267"/>
      <c r="HEF210" s="267"/>
      <c r="HEU210" s="278"/>
      <c r="HEV210" s="267"/>
      <c r="HEW210" s="267"/>
      <c r="HFL210" s="278"/>
      <c r="HFM210" s="267"/>
      <c r="HFN210" s="267"/>
      <c r="HGC210" s="278"/>
      <c r="HGD210" s="267"/>
      <c r="HGE210" s="267"/>
      <c r="HGT210" s="278"/>
      <c r="HGU210" s="267"/>
      <c r="HGV210" s="267"/>
      <c r="HHK210" s="278"/>
      <c r="HHL210" s="267"/>
      <c r="HHM210" s="267"/>
      <c r="HIB210" s="278"/>
      <c r="HIC210" s="267"/>
      <c r="HID210" s="267"/>
      <c r="HIS210" s="278"/>
      <c r="HIT210" s="267"/>
      <c r="HIU210" s="267"/>
      <c r="HJJ210" s="278"/>
      <c r="HJK210" s="267"/>
      <c r="HJL210" s="267"/>
      <c r="HKA210" s="278"/>
      <c r="HKB210" s="267"/>
      <c r="HKC210" s="267"/>
      <c r="HKR210" s="278"/>
      <c r="HKS210" s="267"/>
      <c r="HKT210" s="267"/>
      <c r="HLI210" s="278"/>
      <c r="HLJ210" s="267"/>
      <c r="HLK210" s="267"/>
      <c r="HLZ210" s="278"/>
      <c r="HMA210" s="267"/>
      <c r="HMB210" s="267"/>
      <c r="HMQ210" s="278"/>
      <c r="HMR210" s="267"/>
      <c r="HMS210" s="267"/>
      <c r="HNH210" s="278"/>
      <c r="HNI210" s="267"/>
      <c r="HNJ210" s="267"/>
      <c r="HNY210" s="278"/>
      <c r="HNZ210" s="267"/>
      <c r="HOA210" s="267"/>
      <c r="HOP210" s="278"/>
      <c r="HOQ210" s="267"/>
      <c r="HOR210" s="267"/>
      <c r="HPG210" s="278"/>
      <c r="HPH210" s="267"/>
      <c r="HPI210" s="267"/>
      <c r="HPX210" s="278"/>
      <c r="HPY210" s="267"/>
      <c r="HPZ210" s="267"/>
      <c r="HQO210" s="278"/>
      <c r="HQP210" s="267"/>
      <c r="HQQ210" s="267"/>
      <c r="HRF210" s="278"/>
      <c r="HRG210" s="267"/>
      <c r="HRH210" s="267"/>
      <c r="HRW210" s="278"/>
      <c r="HRX210" s="267"/>
      <c r="HRY210" s="267"/>
      <c r="HSN210" s="278"/>
      <c r="HSO210" s="267"/>
      <c r="HSP210" s="267"/>
      <c r="HTE210" s="278"/>
      <c r="HTF210" s="267"/>
      <c r="HTG210" s="267"/>
      <c r="HTV210" s="278"/>
      <c r="HTW210" s="267"/>
      <c r="HTX210" s="267"/>
      <c r="HUM210" s="278"/>
      <c r="HUN210" s="267"/>
      <c r="HUO210" s="267"/>
      <c r="HVD210" s="278"/>
      <c r="HVE210" s="267"/>
      <c r="HVF210" s="267"/>
      <c r="HVU210" s="278"/>
      <c r="HVV210" s="267"/>
      <c r="HVW210" s="267"/>
      <c r="HWL210" s="278"/>
      <c r="HWM210" s="267"/>
      <c r="HWN210" s="267"/>
      <c r="HXC210" s="278"/>
      <c r="HXD210" s="267"/>
      <c r="HXE210" s="267"/>
      <c r="HXT210" s="278"/>
      <c r="HXU210" s="267"/>
      <c r="HXV210" s="267"/>
      <c r="HYK210" s="278"/>
      <c r="HYL210" s="267"/>
      <c r="HYM210" s="267"/>
      <c r="HZB210" s="278"/>
      <c r="HZC210" s="267"/>
      <c r="HZD210" s="267"/>
      <c r="HZS210" s="278"/>
      <c r="HZT210" s="267"/>
      <c r="HZU210" s="267"/>
      <c r="IAJ210" s="278"/>
      <c r="IAK210" s="267"/>
      <c r="IAL210" s="267"/>
      <c r="IBA210" s="278"/>
      <c r="IBB210" s="267"/>
      <c r="IBC210" s="267"/>
      <c r="IBR210" s="278"/>
      <c r="IBS210" s="267"/>
      <c r="IBT210" s="267"/>
      <c r="ICI210" s="278"/>
      <c r="ICJ210" s="267"/>
      <c r="ICK210" s="267"/>
      <c r="ICZ210" s="278"/>
      <c r="IDA210" s="267"/>
      <c r="IDB210" s="267"/>
      <c r="IDQ210" s="278"/>
      <c r="IDR210" s="267"/>
      <c r="IDS210" s="267"/>
      <c r="IEH210" s="278"/>
      <c r="IEI210" s="267"/>
      <c r="IEJ210" s="267"/>
      <c r="IEY210" s="278"/>
      <c r="IEZ210" s="267"/>
      <c r="IFA210" s="267"/>
      <c r="IFP210" s="278"/>
      <c r="IFQ210" s="267"/>
      <c r="IFR210" s="267"/>
      <c r="IGG210" s="278"/>
      <c r="IGH210" s="267"/>
      <c r="IGI210" s="267"/>
      <c r="IGX210" s="278"/>
      <c r="IGY210" s="267"/>
      <c r="IGZ210" s="267"/>
      <c r="IHO210" s="278"/>
      <c r="IHP210" s="267"/>
      <c r="IHQ210" s="267"/>
      <c r="IIF210" s="278"/>
      <c r="IIG210" s="267"/>
      <c r="IIH210" s="267"/>
      <c r="IIW210" s="278"/>
      <c r="IIX210" s="267"/>
      <c r="IIY210" s="267"/>
      <c r="IJN210" s="278"/>
      <c r="IJO210" s="267"/>
      <c r="IJP210" s="267"/>
      <c r="IKE210" s="278"/>
      <c r="IKF210" s="267"/>
      <c r="IKG210" s="267"/>
      <c r="IKV210" s="278"/>
      <c r="IKW210" s="267"/>
      <c r="IKX210" s="267"/>
      <c r="ILM210" s="278"/>
      <c r="ILN210" s="267"/>
      <c r="ILO210" s="267"/>
      <c r="IMD210" s="278"/>
      <c r="IME210" s="267"/>
      <c r="IMF210" s="267"/>
      <c r="IMU210" s="278"/>
      <c r="IMV210" s="267"/>
      <c r="IMW210" s="267"/>
      <c r="INL210" s="278"/>
      <c r="INM210" s="267"/>
      <c r="INN210" s="267"/>
      <c r="IOC210" s="278"/>
      <c r="IOD210" s="267"/>
      <c r="IOE210" s="267"/>
      <c r="IOT210" s="278"/>
      <c r="IOU210" s="267"/>
      <c r="IOV210" s="267"/>
      <c r="IPK210" s="278"/>
      <c r="IPL210" s="267"/>
      <c r="IPM210" s="267"/>
      <c r="IQB210" s="278"/>
      <c r="IQC210" s="267"/>
      <c r="IQD210" s="267"/>
      <c r="IQS210" s="278"/>
      <c r="IQT210" s="267"/>
      <c r="IQU210" s="267"/>
      <c r="IRJ210" s="278"/>
      <c r="IRK210" s="267"/>
      <c r="IRL210" s="267"/>
      <c r="ISA210" s="278"/>
      <c r="ISB210" s="267"/>
      <c r="ISC210" s="267"/>
      <c r="ISR210" s="278"/>
      <c r="ISS210" s="267"/>
      <c r="IST210" s="267"/>
      <c r="ITI210" s="278"/>
      <c r="ITJ210" s="267"/>
      <c r="ITK210" s="267"/>
      <c r="ITZ210" s="278"/>
      <c r="IUA210" s="267"/>
      <c r="IUB210" s="267"/>
      <c r="IUQ210" s="278"/>
      <c r="IUR210" s="267"/>
      <c r="IUS210" s="267"/>
      <c r="IVH210" s="278"/>
      <c r="IVI210" s="267"/>
      <c r="IVJ210" s="267"/>
      <c r="IVY210" s="278"/>
      <c r="IVZ210" s="267"/>
      <c r="IWA210" s="267"/>
      <c r="IWP210" s="278"/>
      <c r="IWQ210" s="267"/>
      <c r="IWR210" s="267"/>
      <c r="IXG210" s="278"/>
      <c r="IXH210" s="267"/>
      <c r="IXI210" s="267"/>
      <c r="IXX210" s="278"/>
      <c r="IXY210" s="267"/>
      <c r="IXZ210" s="267"/>
      <c r="IYO210" s="278"/>
      <c r="IYP210" s="267"/>
      <c r="IYQ210" s="267"/>
      <c r="IZF210" s="278"/>
      <c r="IZG210" s="267"/>
      <c r="IZH210" s="267"/>
      <c r="IZW210" s="278"/>
      <c r="IZX210" s="267"/>
      <c r="IZY210" s="267"/>
      <c r="JAN210" s="278"/>
      <c r="JAO210" s="267"/>
      <c r="JAP210" s="267"/>
      <c r="JBE210" s="278"/>
      <c r="JBF210" s="267"/>
      <c r="JBG210" s="267"/>
      <c r="JBV210" s="278"/>
      <c r="JBW210" s="267"/>
      <c r="JBX210" s="267"/>
      <c r="JCM210" s="278"/>
      <c r="JCN210" s="267"/>
      <c r="JCO210" s="267"/>
      <c r="JDD210" s="278"/>
      <c r="JDE210" s="267"/>
      <c r="JDF210" s="267"/>
      <c r="JDU210" s="278"/>
      <c r="JDV210" s="267"/>
      <c r="JDW210" s="267"/>
      <c r="JEL210" s="278"/>
      <c r="JEM210" s="267"/>
      <c r="JEN210" s="267"/>
      <c r="JFC210" s="278"/>
      <c r="JFD210" s="267"/>
      <c r="JFE210" s="267"/>
      <c r="JFT210" s="278"/>
      <c r="JFU210" s="267"/>
      <c r="JFV210" s="267"/>
      <c r="JGK210" s="278"/>
      <c r="JGL210" s="267"/>
      <c r="JGM210" s="267"/>
      <c r="JHB210" s="278"/>
      <c r="JHC210" s="267"/>
      <c r="JHD210" s="267"/>
      <c r="JHS210" s="278"/>
      <c r="JHT210" s="267"/>
      <c r="JHU210" s="267"/>
      <c r="JIJ210" s="278"/>
      <c r="JIK210" s="267"/>
      <c r="JIL210" s="267"/>
      <c r="JJA210" s="278"/>
      <c r="JJB210" s="267"/>
      <c r="JJC210" s="267"/>
      <c r="JJR210" s="278"/>
      <c r="JJS210" s="267"/>
      <c r="JJT210" s="267"/>
      <c r="JKI210" s="278"/>
      <c r="JKJ210" s="267"/>
      <c r="JKK210" s="267"/>
      <c r="JKZ210" s="278"/>
      <c r="JLA210" s="267"/>
      <c r="JLB210" s="267"/>
      <c r="JLQ210" s="278"/>
      <c r="JLR210" s="267"/>
      <c r="JLS210" s="267"/>
      <c r="JMH210" s="278"/>
      <c r="JMI210" s="267"/>
      <c r="JMJ210" s="267"/>
      <c r="JMY210" s="278"/>
      <c r="JMZ210" s="267"/>
      <c r="JNA210" s="267"/>
      <c r="JNP210" s="278"/>
      <c r="JNQ210" s="267"/>
      <c r="JNR210" s="267"/>
      <c r="JOG210" s="278"/>
      <c r="JOH210" s="267"/>
      <c r="JOI210" s="267"/>
      <c r="JOX210" s="278"/>
      <c r="JOY210" s="267"/>
      <c r="JOZ210" s="267"/>
      <c r="JPO210" s="278"/>
      <c r="JPP210" s="267"/>
      <c r="JPQ210" s="267"/>
      <c r="JQF210" s="278"/>
      <c r="JQG210" s="267"/>
      <c r="JQH210" s="267"/>
      <c r="JQW210" s="278"/>
      <c r="JQX210" s="267"/>
      <c r="JQY210" s="267"/>
      <c r="JRN210" s="278"/>
      <c r="JRO210" s="267"/>
      <c r="JRP210" s="267"/>
      <c r="JSE210" s="278"/>
      <c r="JSF210" s="267"/>
      <c r="JSG210" s="267"/>
      <c r="JSV210" s="278"/>
      <c r="JSW210" s="267"/>
      <c r="JSX210" s="267"/>
      <c r="JTM210" s="278"/>
      <c r="JTN210" s="267"/>
      <c r="JTO210" s="267"/>
      <c r="JUD210" s="278"/>
      <c r="JUE210" s="267"/>
      <c r="JUF210" s="267"/>
      <c r="JUU210" s="278"/>
      <c r="JUV210" s="267"/>
      <c r="JUW210" s="267"/>
      <c r="JVL210" s="278"/>
      <c r="JVM210" s="267"/>
      <c r="JVN210" s="267"/>
      <c r="JWC210" s="278"/>
      <c r="JWD210" s="267"/>
      <c r="JWE210" s="267"/>
      <c r="JWT210" s="278"/>
      <c r="JWU210" s="267"/>
      <c r="JWV210" s="267"/>
      <c r="JXK210" s="278"/>
      <c r="JXL210" s="267"/>
      <c r="JXM210" s="267"/>
      <c r="JYB210" s="278"/>
      <c r="JYC210" s="267"/>
      <c r="JYD210" s="267"/>
      <c r="JYS210" s="278"/>
      <c r="JYT210" s="267"/>
      <c r="JYU210" s="267"/>
      <c r="JZJ210" s="278"/>
      <c r="JZK210" s="267"/>
      <c r="JZL210" s="267"/>
      <c r="KAA210" s="278"/>
      <c r="KAB210" s="267"/>
      <c r="KAC210" s="267"/>
      <c r="KAR210" s="278"/>
      <c r="KAS210" s="267"/>
      <c r="KAT210" s="267"/>
      <c r="KBI210" s="278"/>
      <c r="KBJ210" s="267"/>
      <c r="KBK210" s="267"/>
      <c r="KBZ210" s="278"/>
      <c r="KCA210" s="267"/>
      <c r="KCB210" s="267"/>
      <c r="KCQ210" s="278"/>
      <c r="KCR210" s="267"/>
      <c r="KCS210" s="267"/>
      <c r="KDH210" s="278"/>
      <c r="KDI210" s="267"/>
      <c r="KDJ210" s="267"/>
      <c r="KDY210" s="278"/>
      <c r="KDZ210" s="267"/>
      <c r="KEA210" s="267"/>
      <c r="KEP210" s="278"/>
      <c r="KEQ210" s="267"/>
      <c r="KER210" s="267"/>
      <c r="KFG210" s="278"/>
      <c r="KFH210" s="267"/>
      <c r="KFI210" s="267"/>
      <c r="KFX210" s="278"/>
      <c r="KFY210" s="267"/>
      <c r="KFZ210" s="267"/>
      <c r="KGO210" s="278"/>
      <c r="KGP210" s="267"/>
      <c r="KGQ210" s="267"/>
      <c r="KHF210" s="278"/>
      <c r="KHG210" s="267"/>
      <c r="KHH210" s="267"/>
      <c r="KHW210" s="278"/>
      <c r="KHX210" s="267"/>
      <c r="KHY210" s="267"/>
      <c r="KIN210" s="278"/>
      <c r="KIO210" s="267"/>
      <c r="KIP210" s="267"/>
      <c r="KJE210" s="278"/>
      <c r="KJF210" s="267"/>
      <c r="KJG210" s="267"/>
      <c r="KJV210" s="278"/>
      <c r="KJW210" s="267"/>
      <c r="KJX210" s="267"/>
      <c r="KKM210" s="278"/>
      <c r="KKN210" s="267"/>
      <c r="KKO210" s="267"/>
      <c r="KLD210" s="278"/>
      <c r="KLE210" s="267"/>
      <c r="KLF210" s="267"/>
      <c r="KLU210" s="278"/>
      <c r="KLV210" s="267"/>
      <c r="KLW210" s="267"/>
      <c r="KML210" s="278"/>
      <c r="KMM210" s="267"/>
      <c r="KMN210" s="267"/>
      <c r="KNC210" s="278"/>
      <c r="KND210" s="267"/>
      <c r="KNE210" s="267"/>
      <c r="KNT210" s="278"/>
      <c r="KNU210" s="267"/>
      <c r="KNV210" s="267"/>
      <c r="KOK210" s="278"/>
      <c r="KOL210" s="267"/>
      <c r="KOM210" s="267"/>
      <c r="KPB210" s="278"/>
      <c r="KPC210" s="267"/>
      <c r="KPD210" s="267"/>
      <c r="KPS210" s="278"/>
      <c r="KPT210" s="267"/>
      <c r="KPU210" s="267"/>
      <c r="KQJ210" s="278"/>
      <c r="KQK210" s="267"/>
      <c r="KQL210" s="267"/>
      <c r="KRA210" s="278"/>
      <c r="KRB210" s="267"/>
      <c r="KRC210" s="267"/>
      <c r="KRR210" s="278"/>
      <c r="KRS210" s="267"/>
      <c r="KRT210" s="267"/>
      <c r="KSI210" s="278"/>
      <c r="KSJ210" s="267"/>
      <c r="KSK210" s="267"/>
      <c r="KSZ210" s="278"/>
      <c r="KTA210" s="267"/>
      <c r="KTB210" s="267"/>
      <c r="KTQ210" s="278"/>
      <c r="KTR210" s="267"/>
      <c r="KTS210" s="267"/>
      <c r="KUH210" s="278"/>
      <c r="KUI210" s="267"/>
      <c r="KUJ210" s="267"/>
      <c r="KUY210" s="278"/>
      <c r="KUZ210" s="267"/>
      <c r="KVA210" s="267"/>
      <c r="KVP210" s="278"/>
      <c r="KVQ210" s="267"/>
      <c r="KVR210" s="267"/>
      <c r="KWG210" s="278"/>
      <c r="KWH210" s="267"/>
      <c r="KWI210" s="267"/>
      <c r="KWX210" s="278"/>
      <c r="KWY210" s="267"/>
      <c r="KWZ210" s="267"/>
      <c r="KXO210" s="278"/>
      <c r="KXP210" s="267"/>
      <c r="KXQ210" s="267"/>
      <c r="KYF210" s="278"/>
      <c r="KYG210" s="267"/>
      <c r="KYH210" s="267"/>
      <c r="KYW210" s="278"/>
      <c r="KYX210" s="267"/>
      <c r="KYY210" s="267"/>
      <c r="KZN210" s="278"/>
      <c r="KZO210" s="267"/>
      <c r="KZP210" s="267"/>
      <c r="LAE210" s="278"/>
      <c r="LAF210" s="267"/>
      <c r="LAG210" s="267"/>
      <c r="LAV210" s="278"/>
      <c r="LAW210" s="267"/>
      <c r="LAX210" s="267"/>
      <c r="LBM210" s="278"/>
      <c r="LBN210" s="267"/>
      <c r="LBO210" s="267"/>
      <c r="LCD210" s="278"/>
      <c r="LCE210" s="267"/>
      <c r="LCF210" s="267"/>
      <c r="LCU210" s="278"/>
      <c r="LCV210" s="267"/>
      <c r="LCW210" s="267"/>
      <c r="LDL210" s="278"/>
      <c r="LDM210" s="267"/>
      <c r="LDN210" s="267"/>
      <c r="LEC210" s="278"/>
      <c r="LED210" s="267"/>
      <c r="LEE210" s="267"/>
      <c r="LET210" s="278"/>
      <c r="LEU210" s="267"/>
      <c r="LEV210" s="267"/>
      <c r="LFK210" s="278"/>
      <c r="LFL210" s="267"/>
      <c r="LFM210" s="267"/>
      <c r="LGB210" s="278"/>
      <c r="LGC210" s="267"/>
      <c r="LGD210" s="267"/>
      <c r="LGS210" s="278"/>
      <c r="LGT210" s="267"/>
      <c r="LGU210" s="267"/>
      <c r="LHJ210" s="278"/>
      <c r="LHK210" s="267"/>
      <c r="LHL210" s="267"/>
      <c r="LIA210" s="278"/>
      <c r="LIB210" s="267"/>
      <c r="LIC210" s="267"/>
      <c r="LIR210" s="278"/>
      <c r="LIS210" s="267"/>
      <c r="LIT210" s="267"/>
      <c r="LJI210" s="278"/>
      <c r="LJJ210" s="267"/>
      <c r="LJK210" s="267"/>
      <c r="LJZ210" s="278"/>
      <c r="LKA210" s="267"/>
      <c r="LKB210" s="267"/>
      <c r="LKQ210" s="278"/>
      <c r="LKR210" s="267"/>
      <c r="LKS210" s="267"/>
      <c r="LLH210" s="278"/>
      <c r="LLI210" s="267"/>
      <c r="LLJ210" s="267"/>
      <c r="LLY210" s="278"/>
      <c r="LLZ210" s="267"/>
      <c r="LMA210" s="267"/>
      <c r="LMP210" s="278"/>
      <c r="LMQ210" s="267"/>
      <c r="LMR210" s="267"/>
      <c r="LNG210" s="278"/>
      <c r="LNH210" s="267"/>
      <c r="LNI210" s="267"/>
      <c r="LNX210" s="278"/>
      <c r="LNY210" s="267"/>
      <c r="LNZ210" s="267"/>
      <c r="LOO210" s="278"/>
      <c r="LOP210" s="267"/>
      <c r="LOQ210" s="267"/>
      <c r="LPF210" s="278"/>
      <c r="LPG210" s="267"/>
      <c r="LPH210" s="267"/>
      <c r="LPW210" s="278"/>
      <c r="LPX210" s="267"/>
      <c r="LPY210" s="267"/>
      <c r="LQN210" s="278"/>
      <c r="LQO210" s="267"/>
      <c r="LQP210" s="267"/>
      <c r="LRE210" s="278"/>
      <c r="LRF210" s="267"/>
      <c r="LRG210" s="267"/>
      <c r="LRV210" s="278"/>
      <c r="LRW210" s="267"/>
      <c r="LRX210" s="267"/>
      <c r="LSM210" s="278"/>
      <c r="LSN210" s="267"/>
      <c r="LSO210" s="267"/>
      <c r="LTD210" s="278"/>
      <c r="LTE210" s="267"/>
      <c r="LTF210" s="267"/>
      <c r="LTU210" s="278"/>
      <c r="LTV210" s="267"/>
      <c r="LTW210" s="267"/>
      <c r="LUL210" s="278"/>
      <c r="LUM210" s="267"/>
      <c r="LUN210" s="267"/>
      <c r="LVC210" s="278"/>
      <c r="LVD210" s="267"/>
      <c r="LVE210" s="267"/>
      <c r="LVT210" s="278"/>
      <c r="LVU210" s="267"/>
      <c r="LVV210" s="267"/>
      <c r="LWK210" s="278"/>
      <c r="LWL210" s="267"/>
      <c r="LWM210" s="267"/>
      <c r="LXB210" s="278"/>
      <c r="LXC210" s="267"/>
      <c r="LXD210" s="267"/>
      <c r="LXS210" s="278"/>
      <c r="LXT210" s="267"/>
      <c r="LXU210" s="267"/>
      <c r="LYJ210" s="278"/>
      <c r="LYK210" s="267"/>
      <c r="LYL210" s="267"/>
      <c r="LZA210" s="278"/>
      <c r="LZB210" s="267"/>
      <c r="LZC210" s="267"/>
      <c r="LZR210" s="278"/>
      <c r="LZS210" s="267"/>
      <c r="LZT210" s="267"/>
      <c r="MAI210" s="278"/>
      <c r="MAJ210" s="267"/>
      <c r="MAK210" s="267"/>
      <c r="MAZ210" s="278"/>
      <c r="MBA210" s="267"/>
      <c r="MBB210" s="267"/>
      <c r="MBQ210" s="278"/>
      <c r="MBR210" s="267"/>
      <c r="MBS210" s="267"/>
      <c r="MCH210" s="278"/>
      <c r="MCI210" s="267"/>
      <c r="MCJ210" s="267"/>
      <c r="MCY210" s="278"/>
      <c r="MCZ210" s="267"/>
      <c r="MDA210" s="267"/>
      <c r="MDP210" s="278"/>
      <c r="MDQ210" s="267"/>
      <c r="MDR210" s="267"/>
      <c r="MEG210" s="278"/>
      <c r="MEH210" s="267"/>
      <c r="MEI210" s="267"/>
      <c r="MEX210" s="278"/>
      <c r="MEY210" s="267"/>
      <c r="MEZ210" s="267"/>
      <c r="MFO210" s="278"/>
      <c r="MFP210" s="267"/>
      <c r="MFQ210" s="267"/>
      <c r="MGF210" s="278"/>
      <c r="MGG210" s="267"/>
      <c r="MGH210" s="267"/>
      <c r="MGW210" s="278"/>
      <c r="MGX210" s="267"/>
      <c r="MGY210" s="267"/>
      <c r="MHN210" s="278"/>
      <c r="MHO210" s="267"/>
      <c r="MHP210" s="267"/>
      <c r="MIE210" s="278"/>
      <c r="MIF210" s="267"/>
      <c r="MIG210" s="267"/>
      <c r="MIV210" s="278"/>
      <c r="MIW210" s="267"/>
      <c r="MIX210" s="267"/>
      <c r="MJM210" s="278"/>
      <c r="MJN210" s="267"/>
      <c r="MJO210" s="267"/>
      <c r="MKD210" s="278"/>
      <c r="MKE210" s="267"/>
      <c r="MKF210" s="267"/>
      <c r="MKU210" s="278"/>
      <c r="MKV210" s="267"/>
      <c r="MKW210" s="267"/>
      <c r="MLL210" s="278"/>
      <c r="MLM210" s="267"/>
      <c r="MLN210" s="267"/>
      <c r="MMC210" s="278"/>
      <c r="MMD210" s="267"/>
      <c r="MME210" s="267"/>
      <c r="MMT210" s="278"/>
      <c r="MMU210" s="267"/>
      <c r="MMV210" s="267"/>
      <c r="MNK210" s="278"/>
      <c r="MNL210" s="267"/>
      <c r="MNM210" s="267"/>
      <c r="MOB210" s="278"/>
      <c r="MOC210" s="267"/>
      <c r="MOD210" s="267"/>
      <c r="MOS210" s="278"/>
      <c r="MOT210" s="267"/>
      <c r="MOU210" s="267"/>
      <c r="MPJ210" s="278"/>
      <c r="MPK210" s="267"/>
      <c r="MPL210" s="267"/>
      <c r="MQA210" s="278"/>
      <c r="MQB210" s="267"/>
      <c r="MQC210" s="267"/>
      <c r="MQR210" s="278"/>
      <c r="MQS210" s="267"/>
      <c r="MQT210" s="267"/>
      <c r="MRI210" s="278"/>
      <c r="MRJ210" s="267"/>
      <c r="MRK210" s="267"/>
      <c r="MRZ210" s="278"/>
      <c r="MSA210" s="267"/>
      <c r="MSB210" s="267"/>
      <c r="MSQ210" s="278"/>
      <c r="MSR210" s="267"/>
      <c r="MSS210" s="267"/>
      <c r="MTH210" s="278"/>
      <c r="MTI210" s="267"/>
      <c r="MTJ210" s="267"/>
      <c r="MTY210" s="278"/>
      <c r="MTZ210" s="267"/>
      <c r="MUA210" s="267"/>
      <c r="MUP210" s="278"/>
      <c r="MUQ210" s="267"/>
      <c r="MUR210" s="267"/>
      <c r="MVG210" s="278"/>
      <c r="MVH210" s="267"/>
      <c r="MVI210" s="267"/>
      <c r="MVX210" s="278"/>
      <c r="MVY210" s="267"/>
      <c r="MVZ210" s="267"/>
      <c r="MWO210" s="278"/>
      <c r="MWP210" s="267"/>
      <c r="MWQ210" s="267"/>
      <c r="MXF210" s="278"/>
      <c r="MXG210" s="267"/>
      <c r="MXH210" s="267"/>
      <c r="MXW210" s="278"/>
      <c r="MXX210" s="267"/>
      <c r="MXY210" s="267"/>
      <c r="MYN210" s="278"/>
      <c r="MYO210" s="267"/>
      <c r="MYP210" s="267"/>
      <c r="MZE210" s="278"/>
      <c r="MZF210" s="267"/>
      <c r="MZG210" s="267"/>
      <c r="MZV210" s="278"/>
      <c r="MZW210" s="267"/>
      <c r="MZX210" s="267"/>
      <c r="NAM210" s="278"/>
      <c r="NAN210" s="267"/>
      <c r="NAO210" s="267"/>
      <c r="NBD210" s="278"/>
      <c r="NBE210" s="267"/>
      <c r="NBF210" s="267"/>
      <c r="NBU210" s="278"/>
      <c r="NBV210" s="267"/>
      <c r="NBW210" s="267"/>
      <c r="NCL210" s="278"/>
      <c r="NCM210" s="267"/>
      <c r="NCN210" s="267"/>
      <c r="NDC210" s="278"/>
      <c r="NDD210" s="267"/>
      <c r="NDE210" s="267"/>
      <c r="NDT210" s="278"/>
      <c r="NDU210" s="267"/>
      <c r="NDV210" s="267"/>
      <c r="NEK210" s="278"/>
      <c r="NEL210" s="267"/>
      <c r="NEM210" s="267"/>
      <c r="NFB210" s="278"/>
      <c r="NFC210" s="267"/>
      <c r="NFD210" s="267"/>
      <c r="NFS210" s="278"/>
      <c r="NFT210" s="267"/>
      <c r="NFU210" s="267"/>
      <c r="NGJ210" s="278"/>
      <c r="NGK210" s="267"/>
      <c r="NGL210" s="267"/>
      <c r="NHA210" s="278"/>
      <c r="NHB210" s="267"/>
      <c r="NHC210" s="267"/>
      <c r="NHR210" s="278"/>
      <c r="NHS210" s="267"/>
      <c r="NHT210" s="267"/>
      <c r="NII210" s="278"/>
      <c r="NIJ210" s="267"/>
      <c r="NIK210" s="267"/>
      <c r="NIZ210" s="278"/>
      <c r="NJA210" s="267"/>
      <c r="NJB210" s="267"/>
      <c r="NJQ210" s="278"/>
      <c r="NJR210" s="267"/>
      <c r="NJS210" s="267"/>
      <c r="NKH210" s="278"/>
      <c r="NKI210" s="267"/>
      <c r="NKJ210" s="267"/>
      <c r="NKY210" s="278"/>
      <c r="NKZ210" s="267"/>
      <c r="NLA210" s="267"/>
      <c r="NLP210" s="278"/>
      <c r="NLQ210" s="267"/>
      <c r="NLR210" s="267"/>
      <c r="NMG210" s="278"/>
      <c r="NMH210" s="267"/>
      <c r="NMI210" s="267"/>
      <c r="NMX210" s="278"/>
      <c r="NMY210" s="267"/>
      <c r="NMZ210" s="267"/>
      <c r="NNO210" s="278"/>
      <c r="NNP210" s="267"/>
      <c r="NNQ210" s="267"/>
      <c r="NOF210" s="278"/>
      <c r="NOG210" s="267"/>
      <c r="NOH210" s="267"/>
      <c r="NOW210" s="278"/>
      <c r="NOX210" s="267"/>
      <c r="NOY210" s="267"/>
      <c r="NPN210" s="278"/>
      <c r="NPO210" s="267"/>
      <c r="NPP210" s="267"/>
      <c r="NQE210" s="278"/>
      <c r="NQF210" s="267"/>
      <c r="NQG210" s="267"/>
      <c r="NQV210" s="278"/>
      <c r="NQW210" s="267"/>
      <c r="NQX210" s="267"/>
      <c r="NRM210" s="278"/>
      <c r="NRN210" s="267"/>
      <c r="NRO210" s="267"/>
      <c r="NSD210" s="278"/>
      <c r="NSE210" s="267"/>
      <c r="NSF210" s="267"/>
      <c r="NSU210" s="278"/>
      <c r="NSV210" s="267"/>
      <c r="NSW210" s="267"/>
      <c r="NTL210" s="278"/>
      <c r="NTM210" s="267"/>
      <c r="NTN210" s="267"/>
      <c r="NUC210" s="278"/>
      <c r="NUD210" s="267"/>
      <c r="NUE210" s="267"/>
      <c r="NUT210" s="278"/>
      <c r="NUU210" s="267"/>
      <c r="NUV210" s="267"/>
      <c r="NVK210" s="278"/>
      <c r="NVL210" s="267"/>
      <c r="NVM210" s="267"/>
      <c r="NWB210" s="278"/>
      <c r="NWC210" s="267"/>
      <c r="NWD210" s="267"/>
      <c r="NWS210" s="278"/>
      <c r="NWT210" s="267"/>
      <c r="NWU210" s="267"/>
      <c r="NXJ210" s="278"/>
      <c r="NXK210" s="267"/>
      <c r="NXL210" s="267"/>
      <c r="NYA210" s="278"/>
      <c r="NYB210" s="267"/>
      <c r="NYC210" s="267"/>
      <c r="NYR210" s="278"/>
      <c r="NYS210" s="267"/>
      <c r="NYT210" s="267"/>
      <c r="NZI210" s="278"/>
      <c r="NZJ210" s="267"/>
      <c r="NZK210" s="267"/>
      <c r="NZZ210" s="278"/>
      <c r="OAA210" s="267"/>
      <c r="OAB210" s="267"/>
      <c r="OAQ210" s="278"/>
      <c r="OAR210" s="267"/>
      <c r="OAS210" s="267"/>
      <c r="OBH210" s="278"/>
      <c r="OBI210" s="267"/>
      <c r="OBJ210" s="267"/>
      <c r="OBY210" s="278"/>
      <c r="OBZ210" s="267"/>
      <c r="OCA210" s="267"/>
      <c r="OCP210" s="278"/>
      <c r="OCQ210" s="267"/>
      <c r="OCR210" s="267"/>
      <c r="ODG210" s="278"/>
      <c r="ODH210" s="267"/>
      <c r="ODI210" s="267"/>
      <c r="ODX210" s="278"/>
      <c r="ODY210" s="267"/>
      <c r="ODZ210" s="267"/>
      <c r="OEO210" s="278"/>
      <c r="OEP210" s="267"/>
      <c r="OEQ210" s="267"/>
      <c r="OFF210" s="278"/>
      <c r="OFG210" s="267"/>
      <c r="OFH210" s="267"/>
      <c r="OFW210" s="278"/>
      <c r="OFX210" s="267"/>
      <c r="OFY210" s="267"/>
      <c r="OGN210" s="278"/>
      <c r="OGO210" s="267"/>
      <c r="OGP210" s="267"/>
      <c r="OHE210" s="278"/>
      <c r="OHF210" s="267"/>
      <c r="OHG210" s="267"/>
      <c r="OHV210" s="278"/>
      <c r="OHW210" s="267"/>
      <c r="OHX210" s="267"/>
      <c r="OIM210" s="278"/>
      <c r="OIN210" s="267"/>
      <c r="OIO210" s="267"/>
      <c r="OJD210" s="278"/>
      <c r="OJE210" s="267"/>
      <c r="OJF210" s="267"/>
      <c r="OJU210" s="278"/>
      <c r="OJV210" s="267"/>
      <c r="OJW210" s="267"/>
      <c r="OKL210" s="278"/>
      <c r="OKM210" s="267"/>
      <c r="OKN210" s="267"/>
      <c r="OLC210" s="278"/>
      <c r="OLD210" s="267"/>
      <c r="OLE210" s="267"/>
      <c r="OLT210" s="278"/>
      <c r="OLU210" s="267"/>
      <c r="OLV210" s="267"/>
      <c r="OMK210" s="278"/>
      <c r="OML210" s="267"/>
      <c r="OMM210" s="267"/>
      <c r="ONB210" s="278"/>
      <c r="ONC210" s="267"/>
      <c r="OND210" s="267"/>
      <c r="ONS210" s="278"/>
      <c r="ONT210" s="267"/>
      <c r="ONU210" s="267"/>
      <c r="OOJ210" s="278"/>
      <c r="OOK210" s="267"/>
      <c r="OOL210" s="267"/>
      <c r="OPA210" s="278"/>
      <c r="OPB210" s="267"/>
      <c r="OPC210" s="267"/>
      <c r="OPR210" s="278"/>
      <c r="OPS210" s="267"/>
      <c r="OPT210" s="267"/>
      <c r="OQI210" s="278"/>
      <c r="OQJ210" s="267"/>
      <c r="OQK210" s="267"/>
      <c r="OQZ210" s="278"/>
      <c r="ORA210" s="267"/>
      <c r="ORB210" s="267"/>
      <c r="ORQ210" s="278"/>
      <c r="ORR210" s="267"/>
      <c r="ORS210" s="267"/>
      <c r="OSH210" s="278"/>
      <c r="OSI210" s="267"/>
      <c r="OSJ210" s="267"/>
      <c r="OSY210" s="278"/>
      <c r="OSZ210" s="267"/>
      <c r="OTA210" s="267"/>
      <c r="OTP210" s="278"/>
      <c r="OTQ210" s="267"/>
      <c r="OTR210" s="267"/>
      <c r="OUG210" s="278"/>
      <c r="OUH210" s="267"/>
      <c r="OUI210" s="267"/>
      <c r="OUX210" s="278"/>
      <c r="OUY210" s="267"/>
      <c r="OUZ210" s="267"/>
      <c r="OVO210" s="278"/>
      <c r="OVP210" s="267"/>
      <c r="OVQ210" s="267"/>
      <c r="OWF210" s="278"/>
      <c r="OWG210" s="267"/>
      <c r="OWH210" s="267"/>
      <c r="OWW210" s="278"/>
      <c r="OWX210" s="267"/>
      <c r="OWY210" s="267"/>
      <c r="OXN210" s="278"/>
      <c r="OXO210" s="267"/>
      <c r="OXP210" s="267"/>
      <c r="OYE210" s="278"/>
      <c r="OYF210" s="267"/>
      <c r="OYG210" s="267"/>
      <c r="OYV210" s="278"/>
      <c r="OYW210" s="267"/>
      <c r="OYX210" s="267"/>
      <c r="OZM210" s="278"/>
      <c r="OZN210" s="267"/>
      <c r="OZO210" s="267"/>
      <c r="PAD210" s="278"/>
      <c r="PAE210" s="267"/>
      <c r="PAF210" s="267"/>
      <c r="PAU210" s="278"/>
      <c r="PAV210" s="267"/>
      <c r="PAW210" s="267"/>
      <c r="PBL210" s="278"/>
      <c r="PBM210" s="267"/>
      <c r="PBN210" s="267"/>
      <c r="PCC210" s="278"/>
      <c r="PCD210" s="267"/>
      <c r="PCE210" s="267"/>
      <c r="PCT210" s="278"/>
      <c r="PCU210" s="267"/>
      <c r="PCV210" s="267"/>
      <c r="PDK210" s="278"/>
      <c r="PDL210" s="267"/>
      <c r="PDM210" s="267"/>
      <c r="PEB210" s="278"/>
      <c r="PEC210" s="267"/>
      <c r="PED210" s="267"/>
      <c r="PES210" s="278"/>
      <c r="PET210" s="267"/>
      <c r="PEU210" s="267"/>
      <c r="PFJ210" s="278"/>
      <c r="PFK210" s="267"/>
      <c r="PFL210" s="267"/>
      <c r="PGA210" s="278"/>
      <c r="PGB210" s="267"/>
      <c r="PGC210" s="267"/>
      <c r="PGR210" s="278"/>
      <c r="PGS210" s="267"/>
      <c r="PGT210" s="267"/>
      <c r="PHI210" s="278"/>
      <c r="PHJ210" s="267"/>
      <c r="PHK210" s="267"/>
      <c r="PHZ210" s="278"/>
      <c r="PIA210" s="267"/>
      <c r="PIB210" s="267"/>
      <c r="PIQ210" s="278"/>
      <c r="PIR210" s="267"/>
      <c r="PIS210" s="267"/>
      <c r="PJH210" s="278"/>
      <c r="PJI210" s="267"/>
      <c r="PJJ210" s="267"/>
      <c r="PJY210" s="278"/>
      <c r="PJZ210" s="267"/>
      <c r="PKA210" s="267"/>
      <c r="PKP210" s="278"/>
      <c r="PKQ210" s="267"/>
      <c r="PKR210" s="267"/>
      <c r="PLG210" s="278"/>
      <c r="PLH210" s="267"/>
      <c r="PLI210" s="267"/>
      <c r="PLX210" s="278"/>
      <c r="PLY210" s="267"/>
      <c r="PLZ210" s="267"/>
      <c r="PMO210" s="278"/>
      <c r="PMP210" s="267"/>
      <c r="PMQ210" s="267"/>
      <c r="PNF210" s="278"/>
      <c r="PNG210" s="267"/>
      <c r="PNH210" s="267"/>
      <c r="PNW210" s="278"/>
      <c r="PNX210" s="267"/>
      <c r="PNY210" s="267"/>
      <c r="PON210" s="278"/>
      <c r="POO210" s="267"/>
      <c r="POP210" s="267"/>
      <c r="PPE210" s="278"/>
      <c r="PPF210" s="267"/>
      <c r="PPG210" s="267"/>
      <c r="PPV210" s="278"/>
      <c r="PPW210" s="267"/>
      <c r="PPX210" s="267"/>
      <c r="PQM210" s="278"/>
      <c r="PQN210" s="267"/>
      <c r="PQO210" s="267"/>
      <c r="PRD210" s="278"/>
      <c r="PRE210" s="267"/>
      <c r="PRF210" s="267"/>
      <c r="PRU210" s="278"/>
      <c r="PRV210" s="267"/>
      <c r="PRW210" s="267"/>
      <c r="PSL210" s="278"/>
      <c r="PSM210" s="267"/>
      <c r="PSN210" s="267"/>
      <c r="PTC210" s="278"/>
      <c r="PTD210" s="267"/>
      <c r="PTE210" s="267"/>
      <c r="PTT210" s="278"/>
      <c r="PTU210" s="267"/>
      <c r="PTV210" s="267"/>
      <c r="PUK210" s="278"/>
      <c r="PUL210" s="267"/>
      <c r="PUM210" s="267"/>
      <c r="PVB210" s="278"/>
      <c r="PVC210" s="267"/>
      <c r="PVD210" s="267"/>
      <c r="PVS210" s="278"/>
      <c r="PVT210" s="267"/>
      <c r="PVU210" s="267"/>
      <c r="PWJ210" s="278"/>
      <c r="PWK210" s="267"/>
      <c r="PWL210" s="267"/>
      <c r="PXA210" s="278"/>
      <c r="PXB210" s="267"/>
      <c r="PXC210" s="267"/>
      <c r="PXR210" s="278"/>
      <c r="PXS210" s="267"/>
      <c r="PXT210" s="267"/>
      <c r="PYI210" s="278"/>
      <c r="PYJ210" s="267"/>
      <c r="PYK210" s="267"/>
      <c r="PYZ210" s="278"/>
      <c r="PZA210" s="267"/>
      <c r="PZB210" s="267"/>
      <c r="PZQ210" s="278"/>
      <c r="PZR210" s="267"/>
      <c r="PZS210" s="267"/>
      <c r="QAH210" s="278"/>
      <c r="QAI210" s="267"/>
      <c r="QAJ210" s="267"/>
      <c r="QAY210" s="278"/>
      <c r="QAZ210" s="267"/>
      <c r="QBA210" s="267"/>
      <c r="QBP210" s="278"/>
      <c r="QBQ210" s="267"/>
      <c r="QBR210" s="267"/>
      <c r="QCG210" s="278"/>
      <c r="QCH210" s="267"/>
      <c r="QCI210" s="267"/>
      <c r="QCX210" s="278"/>
      <c r="QCY210" s="267"/>
      <c r="QCZ210" s="267"/>
      <c r="QDO210" s="278"/>
      <c r="QDP210" s="267"/>
      <c r="QDQ210" s="267"/>
      <c r="QEF210" s="278"/>
      <c r="QEG210" s="267"/>
      <c r="QEH210" s="267"/>
      <c r="QEW210" s="278"/>
      <c r="QEX210" s="267"/>
      <c r="QEY210" s="267"/>
      <c r="QFN210" s="278"/>
      <c r="QFO210" s="267"/>
      <c r="QFP210" s="267"/>
      <c r="QGE210" s="278"/>
      <c r="QGF210" s="267"/>
      <c r="QGG210" s="267"/>
      <c r="QGV210" s="278"/>
      <c r="QGW210" s="267"/>
      <c r="QGX210" s="267"/>
      <c r="QHM210" s="278"/>
      <c r="QHN210" s="267"/>
      <c r="QHO210" s="267"/>
      <c r="QID210" s="278"/>
      <c r="QIE210" s="267"/>
      <c r="QIF210" s="267"/>
      <c r="QIU210" s="278"/>
      <c r="QIV210" s="267"/>
      <c r="QIW210" s="267"/>
      <c r="QJL210" s="278"/>
      <c r="QJM210" s="267"/>
      <c r="QJN210" s="267"/>
      <c r="QKC210" s="278"/>
      <c r="QKD210" s="267"/>
      <c r="QKE210" s="267"/>
      <c r="QKT210" s="278"/>
      <c r="QKU210" s="267"/>
      <c r="QKV210" s="267"/>
      <c r="QLK210" s="278"/>
      <c r="QLL210" s="267"/>
      <c r="QLM210" s="267"/>
      <c r="QMB210" s="278"/>
      <c r="QMC210" s="267"/>
      <c r="QMD210" s="267"/>
      <c r="QMS210" s="278"/>
      <c r="QMT210" s="267"/>
      <c r="QMU210" s="267"/>
      <c r="QNJ210" s="278"/>
      <c r="QNK210" s="267"/>
      <c r="QNL210" s="267"/>
      <c r="QOA210" s="278"/>
      <c r="QOB210" s="267"/>
      <c r="QOC210" s="267"/>
      <c r="QOR210" s="278"/>
      <c r="QOS210" s="267"/>
      <c r="QOT210" s="267"/>
      <c r="QPI210" s="278"/>
      <c r="QPJ210" s="267"/>
      <c r="QPK210" s="267"/>
      <c r="QPZ210" s="278"/>
      <c r="QQA210" s="267"/>
      <c r="QQB210" s="267"/>
      <c r="QQQ210" s="278"/>
      <c r="QQR210" s="267"/>
      <c r="QQS210" s="267"/>
      <c r="QRH210" s="278"/>
      <c r="QRI210" s="267"/>
      <c r="QRJ210" s="267"/>
      <c r="QRY210" s="278"/>
      <c r="QRZ210" s="267"/>
      <c r="QSA210" s="267"/>
      <c r="QSP210" s="278"/>
      <c r="QSQ210" s="267"/>
      <c r="QSR210" s="267"/>
      <c r="QTG210" s="278"/>
      <c r="QTH210" s="267"/>
      <c r="QTI210" s="267"/>
      <c r="QTX210" s="278"/>
      <c r="QTY210" s="267"/>
      <c r="QTZ210" s="267"/>
      <c r="QUO210" s="278"/>
      <c r="QUP210" s="267"/>
      <c r="QUQ210" s="267"/>
      <c r="QVF210" s="278"/>
      <c r="QVG210" s="267"/>
      <c r="QVH210" s="267"/>
      <c r="QVW210" s="278"/>
      <c r="QVX210" s="267"/>
      <c r="QVY210" s="267"/>
      <c r="QWN210" s="278"/>
      <c r="QWO210" s="267"/>
      <c r="QWP210" s="267"/>
      <c r="QXE210" s="278"/>
      <c r="QXF210" s="267"/>
      <c r="QXG210" s="267"/>
      <c r="QXV210" s="278"/>
      <c r="QXW210" s="267"/>
      <c r="QXX210" s="267"/>
      <c r="QYM210" s="278"/>
      <c r="QYN210" s="267"/>
      <c r="QYO210" s="267"/>
      <c r="QZD210" s="278"/>
      <c r="QZE210" s="267"/>
      <c r="QZF210" s="267"/>
      <c r="QZU210" s="278"/>
      <c r="QZV210" s="267"/>
      <c r="QZW210" s="267"/>
      <c r="RAL210" s="278"/>
      <c r="RAM210" s="267"/>
      <c r="RAN210" s="267"/>
      <c r="RBC210" s="278"/>
      <c r="RBD210" s="267"/>
      <c r="RBE210" s="267"/>
      <c r="RBT210" s="278"/>
      <c r="RBU210" s="267"/>
      <c r="RBV210" s="267"/>
      <c r="RCK210" s="278"/>
      <c r="RCL210" s="267"/>
      <c r="RCM210" s="267"/>
      <c r="RDB210" s="278"/>
      <c r="RDC210" s="267"/>
      <c r="RDD210" s="267"/>
      <c r="RDS210" s="278"/>
      <c r="RDT210" s="267"/>
      <c r="RDU210" s="267"/>
      <c r="REJ210" s="278"/>
      <c r="REK210" s="267"/>
      <c r="REL210" s="267"/>
      <c r="RFA210" s="278"/>
      <c r="RFB210" s="267"/>
      <c r="RFC210" s="267"/>
      <c r="RFR210" s="278"/>
      <c r="RFS210" s="267"/>
      <c r="RFT210" s="267"/>
      <c r="RGI210" s="278"/>
      <c r="RGJ210" s="267"/>
      <c r="RGK210" s="267"/>
      <c r="RGZ210" s="278"/>
      <c r="RHA210" s="267"/>
      <c r="RHB210" s="267"/>
      <c r="RHQ210" s="278"/>
      <c r="RHR210" s="267"/>
      <c r="RHS210" s="267"/>
      <c r="RIH210" s="278"/>
      <c r="RII210" s="267"/>
      <c r="RIJ210" s="267"/>
      <c r="RIY210" s="278"/>
      <c r="RIZ210" s="267"/>
      <c r="RJA210" s="267"/>
      <c r="RJP210" s="278"/>
      <c r="RJQ210" s="267"/>
      <c r="RJR210" s="267"/>
      <c r="RKG210" s="278"/>
      <c r="RKH210" s="267"/>
      <c r="RKI210" s="267"/>
      <c r="RKX210" s="278"/>
      <c r="RKY210" s="267"/>
      <c r="RKZ210" s="267"/>
      <c r="RLO210" s="278"/>
      <c r="RLP210" s="267"/>
      <c r="RLQ210" s="267"/>
      <c r="RMF210" s="278"/>
      <c r="RMG210" s="267"/>
      <c r="RMH210" s="267"/>
      <c r="RMW210" s="278"/>
      <c r="RMX210" s="267"/>
      <c r="RMY210" s="267"/>
      <c r="RNN210" s="278"/>
      <c r="RNO210" s="267"/>
      <c r="RNP210" s="267"/>
      <c r="ROE210" s="278"/>
      <c r="ROF210" s="267"/>
      <c r="ROG210" s="267"/>
      <c r="ROV210" s="278"/>
      <c r="ROW210" s="267"/>
      <c r="ROX210" s="267"/>
      <c r="RPM210" s="278"/>
      <c r="RPN210" s="267"/>
      <c r="RPO210" s="267"/>
      <c r="RQD210" s="278"/>
      <c r="RQE210" s="267"/>
      <c r="RQF210" s="267"/>
      <c r="RQU210" s="278"/>
      <c r="RQV210" s="267"/>
      <c r="RQW210" s="267"/>
      <c r="RRL210" s="278"/>
      <c r="RRM210" s="267"/>
      <c r="RRN210" s="267"/>
      <c r="RSC210" s="278"/>
      <c r="RSD210" s="267"/>
      <c r="RSE210" s="267"/>
      <c r="RST210" s="278"/>
      <c r="RSU210" s="267"/>
      <c r="RSV210" s="267"/>
      <c r="RTK210" s="278"/>
      <c r="RTL210" s="267"/>
      <c r="RTM210" s="267"/>
      <c r="RUB210" s="278"/>
      <c r="RUC210" s="267"/>
      <c r="RUD210" s="267"/>
      <c r="RUS210" s="278"/>
      <c r="RUT210" s="267"/>
      <c r="RUU210" s="267"/>
      <c r="RVJ210" s="278"/>
      <c r="RVK210" s="267"/>
      <c r="RVL210" s="267"/>
      <c r="RWA210" s="278"/>
      <c r="RWB210" s="267"/>
      <c r="RWC210" s="267"/>
      <c r="RWR210" s="278"/>
      <c r="RWS210" s="267"/>
      <c r="RWT210" s="267"/>
      <c r="RXI210" s="278"/>
      <c r="RXJ210" s="267"/>
      <c r="RXK210" s="267"/>
      <c r="RXZ210" s="278"/>
      <c r="RYA210" s="267"/>
      <c r="RYB210" s="267"/>
      <c r="RYQ210" s="278"/>
      <c r="RYR210" s="267"/>
      <c r="RYS210" s="267"/>
      <c r="RZH210" s="278"/>
      <c r="RZI210" s="267"/>
      <c r="RZJ210" s="267"/>
      <c r="RZY210" s="278"/>
      <c r="RZZ210" s="267"/>
      <c r="SAA210" s="267"/>
      <c r="SAP210" s="278"/>
      <c r="SAQ210" s="267"/>
      <c r="SAR210" s="267"/>
      <c r="SBG210" s="278"/>
      <c r="SBH210" s="267"/>
      <c r="SBI210" s="267"/>
      <c r="SBX210" s="278"/>
      <c r="SBY210" s="267"/>
      <c r="SBZ210" s="267"/>
      <c r="SCO210" s="278"/>
      <c r="SCP210" s="267"/>
      <c r="SCQ210" s="267"/>
      <c r="SDF210" s="278"/>
      <c r="SDG210" s="267"/>
      <c r="SDH210" s="267"/>
      <c r="SDW210" s="278"/>
      <c r="SDX210" s="267"/>
      <c r="SDY210" s="267"/>
      <c r="SEN210" s="278"/>
      <c r="SEO210" s="267"/>
      <c r="SEP210" s="267"/>
      <c r="SFE210" s="278"/>
      <c r="SFF210" s="267"/>
      <c r="SFG210" s="267"/>
      <c r="SFV210" s="278"/>
      <c r="SFW210" s="267"/>
      <c r="SFX210" s="267"/>
      <c r="SGM210" s="278"/>
      <c r="SGN210" s="267"/>
      <c r="SGO210" s="267"/>
      <c r="SHD210" s="278"/>
      <c r="SHE210" s="267"/>
      <c r="SHF210" s="267"/>
      <c r="SHU210" s="278"/>
      <c r="SHV210" s="267"/>
      <c r="SHW210" s="267"/>
      <c r="SIL210" s="278"/>
      <c r="SIM210" s="267"/>
      <c r="SIN210" s="267"/>
      <c r="SJC210" s="278"/>
      <c r="SJD210" s="267"/>
      <c r="SJE210" s="267"/>
      <c r="SJT210" s="278"/>
      <c r="SJU210" s="267"/>
      <c r="SJV210" s="267"/>
      <c r="SKK210" s="278"/>
      <c r="SKL210" s="267"/>
      <c r="SKM210" s="267"/>
      <c r="SLB210" s="278"/>
      <c r="SLC210" s="267"/>
      <c r="SLD210" s="267"/>
      <c r="SLS210" s="278"/>
      <c r="SLT210" s="267"/>
      <c r="SLU210" s="267"/>
      <c r="SMJ210" s="278"/>
      <c r="SMK210" s="267"/>
      <c r="SML210" s="267"/>
      <c r="SNA210" s="278"/>
      <c r="SNB210" s="267"/>
      <c r="SNC210" s="267"/>
      <c r="SNR210" s="278"/>
      <c r="SNS210" s="267"/>
      <c r="SNT210" s="267"/>
      <c r="SOI210" s="278"/>
      <c r="SOJ210" s="267"/>
      <c r="SOK210" s="267"/>
      <c r="SOZ210" s="278"/>
      <c r="SPA210" s="267"/>
      <c r="SPB210" s="267"/>
      <c r="SPQ210" s="278"/>
      <c r="SPR210" s="267"/>
      <c r="SPS210" s="267"/>
      <c r="SQH210" s="278"/>
      <c r="SQI210" s="267"/>
      <c r="SQJ210" s="267"/>
      <c r="SQY210" s="278"/>
      <c r="SQZ210" s="267"/>
      <c r="SRA210" s="267"/>
      <c r="SRP210" s="278"/>
      <c r="SRQ210" s="267"/>
      <c r="SRR210" s="267"/>
      <c r="SSG210" s="278"/>
      <c r="SSH210" s="267"/>
      <c r="SSI210" s="267"/>
      <c r="SSX210" s="278"/>
      <c r="SSY210" s="267"/>
      <c r="SSZ210" s="267"/>
      <c r="STO210" s="278"/>
      <c r="STP210" s="267"/>
      <c r="STQ210" s="267"/>
      <c r="SUF210" s="278"/>
      <c r="SUG210" s="267"/>
      <c r="SUH210" s="267"/>
      <c r="SUW210" s="278"/>
      <c r="SUX210" s="267"/>
      <c r="SUY210" s="267"/>
      <c r="SVN210" s="278"/>
      <c r="SVO210" s="267"/>
      <c r="SVP210" s="267"/>
      <c r="SWE210" s="278"/>
      <c r="SWF210" s="267"/>
      <c r="SWG210" s="267"/>
      <c r="SWV210" s="278"/>
      <c r="SWW210" s="267"/>
      <c r="SWX210" s="267"/>
      <c r="SXM210" s="278"/>
      <c r="SXN210" s="267"/>
      <c r="SXO210" s="267"/>
      <c r="SYD210" s="278"/>
      <c r="SYE210" s="267"/>
      <c r="SYF210" s="267"/>
      <c r="SYU210" s="278"/>
      <c r="SYV210" s="267"/>
      <c r="SYW210" s="267"/>
      <c r="SZL210" s="278"/>
      <c r="SZM210" s="267"/>
      <c r="SZN210" s="267"/>
      <c r="TAC210" s="278"/>
      <c r="TAD210" s="267"/>
      <c r="TAE210" s="267"/>
      <c r="TAT210" s="278"/>
      <c r="TAU210" s="267"/>
      <c r="TAV210" s="267"/>
      <c r="TBK210" s="278"/>
      <c r="TBL210" s="267"/>
      <c r="TBM210" s="267"/>
      <c r="TCB210" s="278"/>
      <c r="TCC210" s="267"/>
      <c r="TCD210" s="267"/>
      <c r="TCS210" s="278"/>
      <c r="TCT210" s="267"/>
      <c r="TCU210" s="267"/>
      <c r="TDJ210" s="278"/>
      <c r="TDK210" s="267"/>
      <c r="TDL210" s="267"/>
      <c r="TEA210" s="278"/>
      <c r="TEB210" s="267"/>
      <c r="TEC210" s="267"/>
      <c r="TER210" s="278"/>
      <c r="TES210" s="267"/>
      <c r="TET210" s="267"/>
      <c r="TFI210" s="278"/>
      <c r="TFJ210" s="267"/>
      <c r="TFK210" s="267"/>
      <c r="TFZ210" s="278"/>
      <c r="TGA210" s="267"/>
      <c r="TGB210" s="267"/>
      <c r="TGQ210" s="278"/>
      <c r="TGR210" s="267"/>
      <c r="TGS210" s="267"/>
      <c r="THH210" s="278"/>
      <c r="THI210" s="267"/>
      <c r="THJ210" s="267"/>
      <c r="THY210" s="278"/>
      <c r="THZ210" s="267"/>
      <c r="TIA210" s="267"/>
      <c r="TIP210" s="278"/>
      <c r="TIQ210" s="267"/>
      <c r="TIR210" s="267"/>
      <c r="TJG210" s="278"/>
      <c r="TJH210" s="267"/>
      <c r="TJI210" s="267"/>
      <c r="TJX210" s="278"/>
      <c r="TJY210" s="267"/>
      <c r="TJZ210" s="267"/>
      <c r="TKO210" s="278"/>
      <c r="TKP210" s="267"/>
      <c r="TKQ210" s="267"/>
      <c r="TLF210" s="278"/>
      <c r="TLG210" s="267"/>
      <c r="TLH210" s="267"/>
      <c r="TLW210" s="278"/>
      <c r="TLX210" s="267"/>
      <c r="TLY210" s="267"/>
      <c r="TMN210" s="278"/>
      <c r="TMO210" s="267"/>
      <c r="TMP210" s="267"/>
      <c r="TNE210" s="278"/>
      <c r="TNF210" s="267"/>
      <c r="TNG210" s="267"/>
      <c r="TNV210" s="278"/>
      <c r="TNW210" s="267"/>
      <c r="TNX210" s="267"/>
      <c r="TOM210" s="278"/>
      <c r="TON210" s="267"/>
      <c r="TOO210" s="267"/>
      <c r="TPD210" s="278"/>
      <c r="TPE210" s="267"/>
      <c r="TPF210" s="267"/>
      <c r="TPU210" s="278"/>
      <c r="TPV210" s="267"/>
      <c r="TPW210" s="267"/>
      <c r="TQL210" s="278"/>
      <c r="TQM210" s="267"/>
      <c r="TQN210" s="267"/>
      <c r="TRC210" s="278"/>
      <c r="TRD210" s="267"/>
      <c r="TRE210" s="267"/>
      <c r="TRT210" s="278"/>
      <c r="TRU210" s="267"/>
      <c r="TRV210" s="267"/>
      <c r="TSK210" s="278"/>
      <c r="TSL210" s="267"/>
      <c r="TSM210" s="267"/>
      <c r="TTB210" s="278"/>
      <c r="TTC210" s="267"/>
      <c r="TTD210" s="267"/>
      <c r="TTS210" s="278"/>
      <c r="TTT210" s="267"/>
      <c r="TTU210" s="267"/>
      <c r="TUJ210" s="278"/>
      <c r="TUK210" s="267"/>
      <c r="TUL210" s="267"/>
      <c r="TVA210" s="278"/>
      <c r="TVB210" s="267"/>
      <c r="TVC210" s="267"/>
      <c r="TVR210" s="278"/>
      <c r="TVS210" s="267"/>
      <c r="TVT210" s="267"/>
      <c r="TWI210" s="278"/>
      <c r="TWJ210" s="267"/>
      <c r="TWK210" s="267"/>
      <c r="TWZ210" s="278"/>
      <c r="TXA210" s="267"/>
      <c r="TXB210" s="267"/>
      <c r="TXQ210" s="278"/>
      <c r="TXR210" s="267"/>
      <c r="TXS210" s="267"/>
      <c r="TYH210" s="278"/>
      <c r="TYI210" s="267"/>
      <c r="TYJ210" s="267"/>
      <c r="TYY210" s="278"/>
      <c r="TYZ210" s="267"/>
      <c r="TZA210" s="267"/>
      <c r="TZP210" s="278"/>
      <c r="TZQ210" s="267"/>
      <c r="TZR210" s="267"/>
      <c r="UAG210" s="278"/>
      <c r="UAH210" s="267"/>
      <c r="UAI210" s="267"/>
      <c r="UAX210" s="278"/>
      <c r="UAY210" s="267"/>
      <c r="UAZ210" s="267"/>
      <c r="UBO210" s="278"/>
      <c r="UBP210" s="267"/>
      <c r="UBQ210" s="267"/>
      <c r="UCF210" s="278"/>
      <c r="UCG210" s="267"/>
      <c r="UCH210" s="267"/>
      <c r="UCW210" s="278"/>
      <c r="UCX210" s="267"/>
      <c r="UCY210" s="267"/>
      <c r="UDN210" s="278"/>
      <c r="UDO210" s="267"/>
      <c r="UDP210" s="267"/>
      <c r="UEE210" s="278"/>
      <c r="UEF210" s="267"/>
      <c r="UEG210" s="267"/>
      <c r="UEV210" s="278"/>
      <c r="UEW210" s="267"/>
      <c r="UEX210" s="267"/>
      <c r="UFM210" s="278"/>
      <c r="UFN210" s="267"/>
      <c r="UFO210" s="267"/>
      <c r="UGD210" s="278"/>
      <c r="UGE210" s="267"/>
      <c r="UGF210" s="267"/>
      <c r="UGU210" s="278"/>
      <c r="UGV210" s="267"/>
      <c r="UGW210" s="267"/>
      <c r="UHL210" s="278"/>
      <c r="UHM210" s="267"/>
      <c r="UHN210" s="267"/>
      <c r="UIC210" s="278"/>
      <c r="UID210" s="267"/>
      <c r="UIE210" s="267"/>
      <c r="UIT210" s="278"/>
      <c r="UIU210" s="267"/>
      <c r="UIV210" s="267"/>
      <c r="UJK210" s="278"/>
      <c r="UJL210" s="267"/>
      <c r="UJM210" s="267"/>
      <c r="UKB210" s="278"/>
      <c r="UKC210" s="267"/>
      <c r="UKD210" s="267"/>
      <c r="UKS210" s="278"/>
      <c r="UKT210" s="267"/>
      <c r="UKU210" s="267"/>
      <c r="ULJ210" s="278"/>
      <c r="ULK210" s="267"/>
      <c r="ULL210" s="267"/>
      <c r="UMA210" s="278"/>
      <c r="UMB210" s="267"/>
      <c r="UMC210" s="267"/>
      <c r="UMR210" s="278"/>
      <c r="UMS210" s="267"/>
      <c r="UMT210" s="267"/>
      <c r="UNI210" s="278"/>
      <c r="UNJ210" s="267"/>
      <c r="UNK210" s="267"/>
      <c r="UNZ210" s="278"/>
      <c r="UOA210" s="267"/>
      <c r="UOB210" s="267"/>
      <c r="UOQ210" s="278"/>
      <c r="UOR210" s="267"/>
      <c r="UOS210" s="267"/>
      <c r="UPH210" s="278"/>
      <c r="UPI210" s="267"/>
      <c r="UPJ210" s="267"/>
      <c r="UPY210" s="278"/>
      <c r="UPZ210" s="267"/>
      <c r="UQA210" s="267"/>
      <c r="UQP210" s="278"/>
      <c r="UQQ210" s="267"/>
      <c r="UQR210" s="267"/>
      <c r="URG210" s="278"/>
      <c r="URH210" s="267"/>
      <c r="URI210" s="267"/>
      <c r="URX210" s="278"/>
      <c r="URY210" s="267"/>
      <c r="URZ210" s="267"/>
      <c r="USO210" s="278"/>
      <c r="USP210" s="267"/>
      <c r="USQ210" s="267"/>
      <c r="UTF210" s="278"/>
      <c r="UTG210" s="267"/>
      <c r="UTH210" s="267"/>
      <c r="UTW210" s="278"/>
      <c r="UTX210" s="267"/>
      <c r="UTY210" s="267"/>
      <c r="UUN210" s="278"/>
      <c r="UUO210" s="267"/>
      <c r="UUP210" s="267"/>
      <c r="UVE210" s="278"/>
      <c r="UVF210" s="267"/>
      <c r="UVG210" s="267"/>
      <c r="UVV210" s="278"/>
      <c r="UVW210" s="267"/>
      <c r="UVX210" s="267"/>
      <c r="UWM210" s="278"/>
      <c r="UWN210" s="267"/>
      <c r="UWO210" s="267"/>
      <c r="UXD210" s="278"/>
      <c r="UXE210" s="267"/>
      <c r="UXF210" s="267"/>
      <c r="UXU210" s="278"/>
      <c r="UXV210" s="267"/>
      <c r="UXW210" s="267"/>
      <c r="UYL210" s="278"/>
      <c r="UYM210" s="267"/>
      <c r="UYN210" s="267"/>
      <c r="UZC210" s="278"/>
      <c r="UZD210" s="267"/>
      <c r="UZE210" s="267"/>
      <c r="UZT210" s="278"/>
      <c r="UZU210" s="267"/>
      <c r="UZV210" s="267"/>
      <c r="VAK210" s="278"/>
      <c r="VAL210" s="267"/>
      <c r="VAM210" s="267"/>
      <c r="VBB210" s="278"/>
      <c r="VBC210" s="267"/>
      <c r="VBD210" s="267"/>
      <c r="VBS210" s="278"/>
      <c r="VBT210" s="267"/>
      <c r="VBU210" s="267"/>
      <c r="VCJ210" s="278"/>
      <c r="VCK210" s="267"/>
      <c r="VCL210" s="267"/>
      <c r="VDA210" s="278"/>
      <c r="VDB210" s="267"/>
      <c r="VDC210" s="267"/>
      <c r="VDR210" s="278"/>
      <c r="VDS210" s="267"/>
      <c r="VDT210" s="267"/>
      <c r="VEI210" s="278"/>
      <c r="VEJ210" s="267"/>
      <c r="VEK210" s="267"/>
      <c r="VEZ210" s="278"/>
      <c r="VFA210" s="267"/>
      <c r="VFB210" s="267"/>
      <c r="VFQ210" s="278"/>
      <c r="VFR210" s="267"/>
      <c r="VFS210" s="267"/>
      <c r="VGH210" s="278"/>
      <c r="VGI210" s="267"/>
      <c r="VGJ210" s="267"/>
      <c r="VGY210" s="278"/>
      <c r="VGZ210" s="267"/>
      <c r="VHA210" s="267"/>
      <c r="VHP210" s="278"/>
      <c r="VHQ210" s="267"/>
      <c r="VHR210" s="267"/>
      <c r="VIG210" s="278"/>
      <c r="VIH210" s="267"/>
      <c r="VII210" s="267"/>
      <c r="VIX210" s="278"/>
      <c r="VIY210" s="267"/>
      <c r="VIZ210" s="267"/>
      <c r="VJO210" s="278"/>
      <c r="VJP210" s="267"/>
      <c r="VJQ210" s="267"/>
      <c r="VKF210" s="278"/>
      <c r="VKG210" s="267"/>
      <c r="VKH210" s="267"/>
      <c r="VKW210" s="278"/>
      <c r="VKX210" s="267"/>
      <c r="VKY210" s="267"/>
      <c r="VLN210" s="278"/>
      <c r="VLO210" s="267"/>
      <c r="VLP210" s="267"/>
      <c r="VME210" s="278"/>
      <c r="VMF210" s="267"/>
      <c r="VMG210" s="267"/>
      <c r="VMV210" s="278"/>
      <c r="VMW210" s="267"/>
      <c r="VMX210" s="267"/>
      <c r="VNM210" s="278"/>
      <c r="VNN210" s="267"/>
      <c r="VNO210" s="267"/>
      <c r="VOD210" s="278"/>
      <c r="VOE210" s="267"/>
      <c r="VOF210" s="267"/>
      <c r="VOU210" s="278"/>
      <c r="VOV210" s="267"/>
      <c r="VOW210" s="267"/>
      <c r="VPL210" s="278"/>
      <c r="VPM210" s="267"/>
      <c r="VPN210" s="267"/>
      <c r="VQC210" s="278"/>
      <c r="VQD210" s="267"/>
      <c r="VQE210" s="267"/>
      <c r="VQT210" s="278"/>
      <c r="VQU210" s="267"/>
      <c r="VQV210" s="267"/>
      <c r="VRK210" s="278"/>
      <c r="VRL210" s="267"/>
      <c r="VRM210" s="267"/>
      <c r="VSB210" s="278"/>
      <c r="VSC210" s="267"/>
      <c r="VSD210" s="267"/>
      <c r="VSS210" s="278"/>
      <c r="VST210" s="267"/>
      <c r="VSU210" s="267"/>
      <c r="VTJ210" s="278"/>
      <c r="VTK210" s="267"/>
      <c r="VTL210" s="267"/>
      <c r="VUA210" s="278"/>
      <c r="VUB210" s="267"/>
      <c r="VUC210" s="267"/>
      <c r="VUR210" s="278"/>
      <c r="VUS210" s="267"/>
      <c r="VUT210" s="267"/>
      <c r="VVI210" s="278"/>
      <c r="VVJ210" s="267"/>
      <c r="VVK210" s="267"/>
      <c r="VVZ210" s="278"/>
      <c r="VWA210" s="267"/>
      <c r="VWB210" s="267"/>
      <c r="VWQ210" s="278"/>
      <c r="VWR210" s="267"/>
      <c r="VWS210" s="267"/>
      <c r="VXH210" s="278"/>
      <c r="VXI210" s="267"/>
      <c r="VXJ210" s="267"/>
      <c r="VXY210" s="278"/>
      <c r="VXZ210" s="267"/>
      <c r="VYA210" s="267"/>
      <c r="VYP210" s="278"/>
      <c r="VYQ210" s="267"/>
      <c r="VYR210" s="267"/>
      <c r="VZG210" s="278"/>
      <c r="VZH210" s="267"/>
      <c r="VZI210" s="267"/>
      <c r="VZX210" s="278"/>
      <c r="VZY210" s="267"/>
      <c r="VZZ210" s="267"/>
      <c r="WAO210" s="278"/>
      <c r="WAP210" s="267"/>
      <c r="WAQ210" s="267"/>
      <c r="WBF210" s="278"/>
      <c r="WBG210" s="267"/>
      <c r="WBH210" s="267"/>
      <c r="WBW210" s="278"/>
      <c r="WBX210" s="267"/>
      <c r="WBY210" s="267"/>
      <c r="WCN210" s="278"/>
      <c r="WCO210" s="267"/>
      <c r="WCP210" s="267"/>
      <c r="WDE210" s="278"/>
      <c r="WDF210" s="267"/>
      <c r="WDG210" s="267"/>
      <c r="WDV210" s="278"/>
      <c r="WDW210" s="267"/>
      <c r="WDX210" s="267"/>
      <c r="WEM210" s="278"/>
      <c r="WEN210" s="267"/>
      <c r="WEO210" s="267"/>
      <c r="WFD210" s="278"/>
      <c r="WFE210" s="267"/>
      <c r="WFF210" s="267"/>
      <c r="WFU210" s="278"/>
      <c r="WFV210" s="267"/>
      <c r="WFW210" s="267"/>
      <c r="WGL210" s="278"/>
      <c r="WGM210" s="267"/>
      <c r="WGN210" s="267"/>
      <c r="WHC210" s="278"/>
      <c r="WHD210" s="267"/>
      <c r="WHE210" s="267"/>
      <c r="WHT210" s="278"/>
      <c r="WHU210" s="267"/>
      <c r="WHV210" s="267"/>
      <c r="WIK210" s="278"/>
      <c r="WIL210" s="267"/>
      <c r="WIM210" s="267"/>
      <c r="WJB210" s="278"/>
      <c r="WJC210" s="267"/>
      <c r="WJD210" s="267"/>
      <c r="WJS210" s="278"/>
      <c r="WJT210" s="267"/>
      <c r="WJU210" s="267"/>
      <c r="WKJ210" s="278"/>
      <c r="WKK210" s="267"/>
      <c r="WKL210" s="267"/>
      <c r="WLA210" s="278"/>
      <c r="WLB210" s="267"/>
      <c r="WLC210" s="267"/>
      <c r="WLR210" s="278"/>
      <c r="WLS210" s="267"/>
      <c r="WLT210" s="267"/>
      <c r="WMI210" s="278"/>
      <c r="WMJ210" s="267"/>
      <c r="WMK210" s="267"/>
      <c r="WMZ210" s="278"/>
      <c r="WNA210" s="267"/>
      <c r="WNB210" s="267"/>
      <c r="WNQ210" s="278"/>
      <c r="WNR210" s="267"/>
      <c r="WNS210" s="267"/>
      <c r="WOH210" s="278"/>
      <c r="WOI210" s="267"/>
      <c r="WOJ210" s="267"/>
      <c r="WOY210" s="278"/>
      <c r="WOZ210" s="267"/>
      <c r="WPA210" s="267"/>
      <c r="WPP210" s="278"/>
      <c r="WPQ210" s="267"/>
      <c r="WPR210" s="267"/>
      <c r="WQG210" s="278"/>
      <c r="WQH210" s="267"/>
      <c r="WQI210" s="267"/>
      <c r="WQX210" s="278"/>
      <c r="WQY210" s="267"/>
      <c r="WQZ210" s="267"/>
      <c r="WRO210" s="278"/>
      <c r="WRP210" s="267"/>
      <c r="WRQ210" s="267"/>
      <c r="WSF210" s="278"/>
      <c r="WSG210" s="267"/>
      <c r="WSH210" s="267"/>
      <c r="WSW210" s="278"/>
      <c r="WSX210" s="267"/>
      <c r="WSY210" s="267"/>
      <c r="WTN210" s="278"/>
      <c r="WTO210" s="267"/>
      <c r="WTP210" s="267"/>
      <c r="WUE210" s="278"/>
      <c r="WUF210" s="267"/>
      <c r="WUG210" s="267"/>
      <c r="WUV210" s="278"/>
      <c r="WUW210" s="267"/>
      <c r="WUX210" s="267"/>
      <c r="WVM210" s="278"/>
      <c r="WVN210" s="267"/>
      <c r="WVO210" s="267"/>
      <c r="WWD210" s="278"/>
      <c r="WWE210" s="267"/>
      <c r="WWF210" s="267"/>
      <c r="WWU210" s="278"/>
      <c r="WWV210" s="267"/>
      <c r="WWW210" s="267"/>
      <c r="WXL210" s="278"/>
      <c r="WXM210" s="267"/>
      <c r="WXN210" s="267"/>
      <c r="WYC210" s="278"/>
      <c r="WYD210" s="267"/>
      <c r="WYE210" s="267"/>
      <c r="WYT210" s="278"/>
      <c r="WYU210" s="267"/>
      <c r="WYV210" s="267"/>
      <c r="WZK210" s="278"/>
      <c r="WZL210" s="267"/>
      <c r="WZM210" s="267"/>
      <c r="XAB210" s="278"/>
      <c r="XAC210" s="267"/>
      <c r="XAD210" s="267"/>
      <c r="XAS210" s="278"/>
      <c r="XAT210" s="267"/>
      <c r="XAU210" s="267"/>
      <c r="XBJ210" s="278"/>
      <c r="XBK210" s="267"/>
      <c r="XBL210" s="267"/>
      <c r="XCA210" s="278"/>
      <c r="XCB210" s="267"/>
      <c r="XCC210" s="267"/>
      <c r="XCR210" s="278"/>
      <c r="XCS210" s="267"/>
      <c r="XCT210" s="267"/>
      <c r="XDI210" s="278"/>
      <c r="XDJ210" s="267"/>
      <c r="XDK210" s="267"/>
      <c r="XDZ210" s="278"/>
      <c r="XEA210" s="267"/>
      <c r="XEB210" s="267"/>
      <c r="XEQ210" s="278"/>
      <c r="XER210" s="267"/>
      <c r="XES210" s="267"/>
    </row>
    <row r="211" s="264" customFormat="true" ht="17.35" hidden="false" customHeight="false" outlineLevel="0" collapsed="false">
      <c r="A211" s="264" t="s">
        <v>652</v>
      </c>
      <c r="R211" s="265"/>
      <c r="S211" s="265"/>
      <c r="T211" s="265"/>
      <c r="U211" s="266"/>
      <c r="V211" s="265"/>
      <c r="W211" s="266"/>
      <c r="X211" s="265"/>
      <c r="Y211" s="266"/>
      <c r="Z211" s="265"/>
      <c r="AA211" s="266"/>
      <c r="AB211" s="265"/>
      <c r="AC211" s="266"/>
      <c r="AD211" s="265"/>
      <c r="AE211" s="141"/>
      <c r="AF211" s="141"/>
      <c r="AG211" s="141"/>
      <c r="AH211" s="141"/>
      <c r="AI211" s="141"/>
      <c r="AT211" s="266"/>
      <c r="AU211" s="265"/>
      <c r="AV211" s="266"/>
      <c r="AW211" s="265"/>
      <c r="AX211" s="266"/>
      <c r="AZ211" s="265"/>
      <c r="BA211" s="266"/>
      <c r="BB211" s="265"/>
      <c r="BC211" s="266"/>
      <c r="BD211" s="265"/>
      <c r="BE211" s="266"/>
      <c r="BF211" s="265"/>
      <c r="BG211" s="266"/>
      <c r="BH211" s="265"/>
      <c r="BI211" s="266"/>
      <c r="BJ211" s="265"/>
      <c r="BK211" s="266"/>
      <c r="BL211" s="265"/>
      <c r="BM211" s="266"/>
      <c r="BN211" s="265"/>
      <c r="BO211" s="266"/>
      <c r="AEW211" s="264" t="s">
        <v>640</v>
      </c>
      <c r="AEX211" s="264" t="s">
        <v>641</v>
      </c>
    </row>
    <row r="212" s="268" customFormat="true" ht="14.25" hidden="false" customHeight="false" outlineLevel="0" collapsed="false">
      <c r="A212" s="267" t="s">
        <v>357</v>
      </c>
      <c r="B212" s="267"/>
      <c r="C212" s="268" t="n">
        <v>2050</v>
      </c>
      <c r="D212" s="268" t="n">
        <v>2050</v>
      </c>
      <c r="E212" s="268" t="n">
        <v>2050</v>
      </c>
      <c r="F212" s="268" t="n">
        <v>2050</v>
      </c>
      <c r="G212" s="268" t="n">
        <v>2050</v>
      </c>
      <c r="H212" s="268" t="n">
        <v>2050</v>
      </c>
      <c r="I212" s="268" t="n">
        <v>2050</v>
      </c>
      <c r="J212" s="268" t="n">
        <v>2050</v>
      </c>
      <c r="K212" s="268" t="n">
        <v>2050</v>
      </c>
      <c r="L212" s="268" t="n">
        <v>2050</v>
      </c>
      <c r="M212" s="268" t="n">
        <v>2050</v>
      </c>
      <c r="N212" s="268" t="n">
        <v>2050</v>
      </c>
      <c r="O212" s="268" t="n">
        <v>2050</v>
      </c>
      <c r="P212" s="268" t="n">
        <v>2050</v>
      </c>
      <c r="Q212" s="269" t="n">
        <v>2050</v>
      </c>
      <c r="R212" s="269" t="n">
        <v>2050</v>
      </c>
      <c r="S212" s="269" t="n">
        <v>2050</v>
      </c>
      <c r="T212" s="269" t="n">
        <v>2050</v>
      </c>
      <c r="U212" s="269" t="n">
        <v>2050</v>
      </c>
      <c r="V212" s="269" t="n">
        <v>2050</v>
      </c>
      <c r="W212" s="269" t="n">
        <v>2050</v>
      </c>
      <c r="X212" s="269" t="n">
        <v>2050</v>
      </c>
      <c r="Y212" s="269" t="n">
        <v>2050</v>
      </c>
      <c r="Z212" s="269" t="n">
        <v>2050</v>
      </c>
      <c r="AA212" s="269" t="n">
        <v>2050</v>
      </c>
      <c r="AB212" s="269" t="n">
        <v>2050</v>
      </c>
      <c r="AC212" s="269" t="n">
        <v>2050</v>
      </c>
      <c r="AD212" s="269" t="n">
        <v>2050</v>
      </c>
      <c r="AE212" s="141"/>
      <c r="AF212" s="141"/>
      <c r="AG212" s="141"/>
      <c r="AH212" s="141"/>
      <c r="AI212" s="141"/>
      <c r="AY212" s="269"/>
      <c r="AZ212" s="270"/>
      <c r="BA212" s="271"/>
      <c r="BP212" s="269"/>
      <c r="BQ212" s="267"/>
      <c r="BR212" s="267"/>
      <c r="CG212" s="269"/>
      <c r="CH212" s="267"/>
      <c r="CI212" s="267"/>
      <c r="CX212" s="269"/>
      <c r="CY212" s="267"/>
      <c r="CZ212" s="267"/>
      <c r="DO212" s="269"/>
      <c r="DP212" s="267"/>
      <c r="DQ212" s="267"/>
      <c r="EF212" s="269"/>
      <c r="EG212" s="267"/>
      <c r="EH212" s="267"/>
      <c r="EW212" s="269"/>
      <c r="EX212" s="267"/>
      <c r="EY212" s="267"/>
      <c r="FN212" s="269"/>
      <c r="FO212" s="267"/>
      <c r="FP212" s="267"/>
      <c r="GE212" s="269"/>
      <c r="GF212" s="267"/>
      <c r="GG212" s="267"/>
      <c r="GV212" s="269"/>
      <c r="GW212" s="267"/>
      <c r="GX212" s="267"/>
      <c r="HM212" s="269"/>
      <c r="HN212" s="267"/>
      <c r="HO212" s="267"/>
      <c r="ID212" s="269"/>
      <c r="IE212" s="267"/>
      <c r="IF212" s="267"/>
      <c r="IU212" s="269"/>
      <c r="IV212" s="267"/>
      <c r="IW212" s="267"/>
      <c r="JL212" s="269"/>
      <c r="JM212" s="267"/>
      <c r="JN212" s="267"/>
      <c r="KC212" s="269"/>
      <c r="KD212" s="267"/>
      <c r="KE212" s="267"/>
      <c r="KT212" s="269"/>
      <c r="KU212" s="267"/>
      <c r="KV212" s="267"/>
      <c r="LK212" s="269"/>
      <c r="LL212" s="267"/>
      <c r="LM212" s="267"/>
      <c r="MB212" s="269"/>
      <c r="MC212" s="267"/>
      <c r="MD212" s="267"/>
      <c r="MS212" s="269"/>
      <c r="MT212" s="267"/>
      <c r="MU212" s="267"/>
      <c r="NJ212" s="269"/>
      <c r="NK212" s="267"/>
      <c r="NL212" s="267"/>
      <c r="OA212" s="269"/>
      <c r="OB212" s="267"/>
      <c r="OC212" s="267"/>
      <c r="OR212" s="269"/>
      <c r="OS212" s="267"/>
      <c r="OT212" s="267"/>
      <c r="PI212" s="269"/>
      <c r="PJ212" s="267"/>
      <c r="PK212" s="267"/>
      <c r="PZ212" s="269"/>
      <c r="QA212" s="267"/>
      <c r="QB212" s="267"/>
      <c r="QQ212" s="269"/>
      <c r="QR212" s="267"/>
      <c r="QS212" s="267"/>
      <c r="RH212" s="269"/>
      <c r="RI212" s="267"/>
      <c r="RJ212" s="267"/>
      <c r="RY212" s="269"/>
      <c r="RZ212" s="267"/>
      <c r="SA212" s="267"/>
      <c r="SP212" s="269"/>
      <c r="SQ212" s="267"/>
      <c r="SR212" s="267"/>
      <c r="TG212" s="269"/>
      <c r="TH212" s="267"/>
      <c r="TI212" s="267"/>
      <c r="TX212" s="269"/>
      <c r="TY212" s="267"/>
      <c r="TZ212" s="267"/>
      <c r="UO212" s="269"/>
      <c r="UP212" s="267"/>
      <c r="UQ212" s="267"/>
      <c r="VF212" s="269"/>
      <c r="VG212" s="267"/>
      <c r="VH212" s="267"/>
      <c r="VW212" s="269"/>
      <c r="VX212" s="267"/>
      <c r="VY212" s="267"/>
      <c r="WN212" s="269"/>
      <c r="WO212" s="267"/>
      <c r="WP212" s="267"/>
      <c r="XE212" s="269"/>
      <c r="XF212" s="267"/>
      <c r="XG212" s="267"/>
      <c r="XV212" s="269"/>
      <c r="XW212" s="267"/>
      <c r="XX212" s="267"/>
      <c r="YM212" s="269"/>
      <c r="YN212" s="267"/>
      <c r="YO212" s="267"/>
      <c r="ZD212" s="269"/>
      <c r="ZE212" s="267"/>
      <c r="ZF212" s="267"/>
      <c r="ZU212" s="269"/>
      <c r="ZV212" s="267"/>
      <c r="ZW212" s="267"/>
      <c r="AAL212" s="269"/>
      <c r="AAM212" s="267"/>
      <c r="AAN212" s="267"/>
      <c r="ABC212" s="269"/>
      <c r="ABD212" s="267"/>
      <c r="ABE212" s="267"/>
      <c r="ABT212" s="269"/>
      <c r="ABU212" s="267"/>
      <c r="ABV212" s="267"/>
      <c r="ACK212" s="269"/>
      <c r="ACL212" s="267"/>
      <c r="ACM212" s="267"/>
      <c r="ADB212" s="269"/>
      <c r="ADC212" s="267"/>
      <c r="ADD212" s="267"/>
      <c r="ADS212" s="269"/>
      <c r="ADT212" s="267"/>
      <c r="ADU212" s="267"/>
      <c r="AEJ212" s="269"/>
      <c r="AEK212" s="267"/>
      <c r="AEL212" s="267"/>
      <c r="AEW212" s="268" t="s">
        <v>642</v>
      </c>
      <c r="AEX212" s="268" t="s">
        <v>643</v>
      </c>
      <c r="AFA212" s="269"/>
      <c r="AFB212" s="267"/>
      <c r="AFC212" s="267"/>
      <c r="AFR212" s="269"/>
      <c r="AFS212" s="267"/>
      <c r="AFT212" s="267"/>
      <c r="AGI212" s="269"/>
      <c r="AGJ212" s="267"/>
      <c r="AGK212" s="267"/>
      <c r="AGZ212" s="269"/>
      <c r="AHA212" s="267"/>
      <c r="AHB212" s="267"/>
      <c r="AHQ212" s="269"/>
      <c r="AHR212" s="267"/>
      <c r="AHS212" s="267"/>
      <c r="AIH212" s="269"/>
      <c r="AII212" s="267"/>
      <c r="AIJ212" s="267"/>
      <c r="AIY212" s="269"/>
      <c r="AIZ212" s="267"/>
      <c r="AJA212" s="267"/>
      <c r="AJP212" s="269"/>
      <c r="AJQ212" s="267"/>
      <c r="AJR212" s="267"/>
      <c r="AKG212" s="269"/>
      <c r="AKH212" s="267"/>
      <c r="AKI212" s="267"/>
      <c r="AKX212" s="269"/>
      <c r="AKY212" s="267"/>
      <c r="AKZ212" s="267"/>
      <c r="ALO212" s="269"/>
      <c r="ALP212" s="267"/>
      <c r="ALQ212" s="267"/>
      <c r="AMF212" s="269"/>
      <c r="AMG212" s="267"/>
      <c r="AMH212" s="267"/>
      <c r="AMW212" s="269"/>
      <c r="AMX212" s="267"/>
      <c r="AMY212" s="267"/>
      <c r="ANN212" s="269"/>
      <c r="ANO212" s="267"/>
      <c r="ANP212" s="267"/>
      <c r="AOE212" s="269"/>
      <c r="AOF212" s="267"/>
      <c r="AOG212" s="267"/>
      <c r="AOV212" s="269"/>
      <c r="AOW212" s="267"/>
      <c r="AOX212" s="267"/>
      <c r="APM212" s="269"/>
      <c r="APN212" s="267"/>
      <c r="APO212" s="267"/>
      <c r="AQD212" s="269"/>
      <c r="AQE212" s="267"/>
      <c r="AQF212" s="267"/>
      <c r="AQU212" s="269"/>
      <c r="AQV212" s="267"/>
      <c r="AQW212" s="267"/>
      <c r="ARL212" s="269"/>
      <c r="ARM212" s="267"/>
      <c r="ARN212" s="267"/>
      <c r="ASC212" s="269"/>
      <c r="ASD212" s="267"/>
      <c r="ASE212" s="267"/>
      <c r="AST212" s="269"/>
      <c r="ASU212" s="267"/>
      <c r="ASV212" s="267"/>
      <c r="ATK212" s="269"/>
      <c r="ATL212" s="267"/>
      <c r="ATM212" s="267"/>
      <c r="AUB212" s="269"/>
      <c r="AUC212" s="267"/>
      <c r="AUD212" s="267"/>
      <c r="AUS212" s="269"/>
      <c r="AUT212" s="267"/>
      <c r="AUU212" s="267"/>
      <c r="AVJ212" s="269"/>
      <c r="AVK212" s="267"/>
      <c r="AVL212" s="267"/>
      <c r="AWA212" s="269"/>
      <c r="AWB212" s="267"/>
      <c r="AWC212" s="267"/>
      <c r="AWR212" s="269"/>
      <c r="AWS212" s="267"/>
      <c r="AWT212" s="267"/>
      <c r="AXI212" s="269"/>
      <c r="AXJ212" s="267"/>
      <c r="AXK212" s="267"/>
      <c r="AXZ212" s="269"/>
      <c r="AYA212" s="267"/>
      <c r="AYB212" s="267"/>
      <c r="AYQ212" s="269"/>
      <c r="AYR212" s="267"/>
      <c r="AYS212" s="267"/>
      <c r="AZH212" s="269"/>
      <c r="AZI212" s="267"/>
      <c r="AZJ212" s="267"/>
      <c r="AZY212" s="269"/>
      <c r="AZZ212" s="267"/>
      <c r="BAA212" s="267"/>
      <c r="BAP212" s="269"/>
      <c r="BAQ212" s="267"/>
      <c r="BAR212" s="267"/>
      <c r="BBG212" s="269"/>
      <c r="BBH212" s="267"/>
      <c r="BBI212" s="267"/>
      <c r="BBX212" s="269"/>
      <c r="BBY212" s="267"/>
      <c r="BBZ212" s="267"/>
      <c r="BCO212" s="269"/>
      <c r="BCP212" s="267"/>
      <c r="BCQ212" s="267"/>
      <c r="BDF212" s="269"/>
      <c r="BDG212" s="267"/>
      <c r="BDH212" s="267"/>
      <c r="BDW212" s="269"/>
      <c r="BDX212" s="267"/>
      <c r="BDY212" s="267"/>
      <c r="BEN212" s="269"/>
      <c r="BEO212" s="267"/>
      <c r="BEP212" s="267"/>
      <c r="BFE212" s="269"/>
      <c r="BFF212" s="267"/>
      <c r="BFG212" s="267"/>
      <c r="BFV212" s="269"/>
      <c r="BFW212" s="267"/>
      <c r="BFX212" s="267"/>
      <c r="BGM212" s="269"/>
      <c r="BGN212" s="267"/>
      <c r="BGO212" s="267"/>
      <c r="BHD212" s="269"/>
      <c r="BHE212" s="267"/>
      <c r="BHF212" s="267"/>
      <c r="BHU212" s="269"/>
      <c r="BHV212" s="267"/>
      <c r="BHW212" s="267"/>
      <c r="BIL212" s="269"/>
      <c r="BIM212" s="267"/>
      <c r="BIN212" s="267"/>
      <c r="BJC212" s="269"/>
      <c r="BJD212" s="267"/>
      <c r="BJE212" s="267"/>
      <c r="BJT212" s="269"/>
      <c r="BJU212" s="267"/>
      <c r="BJV212" s="267"/>
      <c r="BKK212" s="269"/>
      <c r="BKL212" s="267"/>
      <c r="BKM212" s="267"/>
      <c r="BLB212" s="269"/>
      <c r="BLC212" s="267"/>
      <c r="BLD212" s="267"/>
      <c r="BLS212" s="269"/>
      <c r="BLT212" s="267"/>
      <c r="BLU212" s="267"/>
      <c r="BMJ212" s="269"/>
      <c r="BMK212" s="267"/>
      <c r="BML212" s="267"/>
      <c r="BNA212" s="269"/>
      <c r="BNB212" s="267"/>
      <c r="BNC212" s="267"/>
      <c r="BNR212" s="269"/>
      <c r="BNS212" s="267"/>
      <c r="BNT212" s="267"/>
      <c r="BOI212" s="269"/>
      <c r="BOJ212" s="267"/>
      <c r="BOK212" s="267"/>
      <c r="BOZ212" s="269"/>
      <c r="BPA212" s="267"/>
      <c r="BPB212" s="267"/>
      <c r="BPQ212" s="269"/>
      <c r="BPR212" s="267"/>
      <c r="BPS212" s="267"/>
      <c r="BQH212" s="269"/>
      <c r="BQI212" s="267"/>
      <c r="BQJ212" s="267"/>
      <c r="BQY212" s="269"/>
      <c r="BQZ212" s="267"/>
      <c r="BRA212" s="267"/>
      <c r="BRP212" s="269"/>
      <c r="BRQ212" s="267"/>
      <c r="BRR212" s="267"/>
      <c r="BSG212" s="269"/>
      <c r="BSH212" s="267"/>
      <c r="BSI212" s="267"/>
      <c r="BSX212" s="269"/>
      <c r="BSY212" s="267"/>
      <c r="BSZ212" s="267"/>
      <c r="BTO212" s="269"/>
      <c r="BTP212" s="267"/>
      <c r="BTQ212" s="267"/>
      <c r="BUF212" s="269"/>
      <c r="BUG212" s="267"/>
      <c r="BUH212" s="267"/>
      <c r="BUW212" s="269"/>
      <c r="BUX212" s="267"/>
      <c r="BUY212" s="267"/>
      <c r="BVN212" s="269"/>
      <c r="BVO212" s="267"/>
      <c r="BVP212" s="267"/>
      <c r="BWE212" s="269"/>
      <c r="BWF212" s="267"/>
      <c r="BWG212" s="267"/>
      <c r="BWV212" s="269"/>
      <c r="BWW212" s="267"/>
      <c r="BWX212" s="267"/>
      <c r="BXM212" s="269"/>
      <c r="BXN212" s="267"/>
      <c r="BXO212" s="267"/>
      <c r="BYD212" s="269"/>
      <c r="BYE212" s="267"/>
      <c r="BYF212" s="267"/>
      <c r="BYU212" s="269"/>
      <c r="BYV212" s="267"/>
      <c r="BYW212" s="267"/>
      <c r="BZL212" s="269"/>
      <c r="BZM212" s="267"/>
      <c r="BZN212" s="267"/>
      <c r="CAC212" s="269"/>
      <c r="CAD212" s="267"/>
      <c r="CAE212" s="267"/>
      <c r="CAT212" s="269"/>
      <c r="CAU212" s="267"/>
      <c r="CAV212" s="267"/>
      <c r="CBK212" s="269"/>
      <c r="CBL212" s="267"/>
      <c r="CBM212" s="267"/>
      <c r="CCB212" s="269"/>
      <c r="CCC212" s="267"/>
      <c r="CCD212" s="267"/>
      <c r="CCS212" s="269"/>
      <c r="CCT212" s="267"/>
      <c r="CCU212" s="267"/>
      <c r="CDJ212" s="269"/>
      <c r="CDK212" s="267"/>
      <c r="CDL212" s="267"/>
      <c r="CEA212" s="269"/>
      <c r="CEB212" s="267"/>
      <c r="CEC212" s="267"/>
      <c r="CER212" s="269"/>
      <c r="CES212" s="267"/>
      <c r="CET212" s="267"/>
      <c r="CFI212" s="269"/>
      <c r="CFJ212" s="267"/>
      <c r="CFK212" s="267"/>
      <c r="CFZ212" s="269"/>
      <c r="CGA212" s="267"/>
      <c r="CGB212" s="267"/>
      <c r="CGQ212" s="269"/>
      <c r="CGR212" s="267"/>
      <c r="CGS212" s="267"/>
      <c r="CHH212" s="269"/>
      <c r="CHI212" s="267"/>
      <c r="CHJ212" s="267"/>
      <c r="CHY212" s="269"/>
      <c r="CHZ212" s="267"/>
      <c r="CIA212" s="267"/>
      <c r="CIP212" s="269"/>
      <c r="CIQ212" s="267"/>
      <c r="CIR212" s="267"/>
      <c r="CJG212" s="269"/>
      <c r="CJH212" s="267"/>
      <c r="CJI212" s="267"/>
      <c r="CJX212" s="269"/>
      <c r="CJY212" s="267"/>
      <c r="CJZ212" s="267"/>
      <c r="CKO212" s="269"/>
      <c r="CKP212" s="267"/>
      <c r="CKQ212" s="267"/>
      <c r="CLF212" s="269"/>
      <c r="CLG212" s="267"/>
      <c r="CLH212" s="267"/>
      <c r="CLW212" s="269"/>
      <c r="CLX212" s="267"/>
      <c r="CLY212" s="267"/>
      <c r="CMN212" s="269"/>
      <c r="CMO212" s="267"/>
      <c r="CMP212" s="267"/>
      <c r="CNE212" s="269"/>
      <c r="CNF212" s="267"/>
      <c r="CNG212" s="267"/>
      <c r="CNV212" s="269"/>
      <c r="CNW212" s="267"/>
      <c r="CNX212" s="267"/>
      <c r="COM212" s="269"/>
      <c r="CON212" s="267"/>
      <c r="COO212" s="267"/>
      <c r="CPD212" s="269"/>
      <c r="CPE212" s="267"/>
      <c r="CPF212" s="267"/>
      <c r="CPU212" s="269"/>
      <c r="CPV212" s="267"/>
      <c r="CPW212" s="267"/>
      <c r="CQL212" s="269"/>
      <c r="CQM212" s="267"/>
      <c r="CQN212" s="267"/>
      <c r="CRC212" s="269"/>
      <c r="CRD212" s="267"/>
      <c r="CRE212" s="267"/>
      <c r="CRT212" s="269"/>
      <c r="CRU212" s="267"/>
      <c r="CRV212" s="267"/>
      <c r="CSK212" s="269"/>
      <c r="CSL212" s="267"/>
      <c r="CSM212" s="267"/>
      <c r="CTB212" s="269"/>
      <c r="CTC212" s="267"/>
      <c r="CTD212" s="267"/>
      <c r="CTS212" s="269"/>
      <c r="CTT212" s="267"/>
      <c r="CTU212" s="267"/>
      <c r="CUJ212" s="269"/>
      <c r="CUK212" s="267"/>
      <c r="CUL212" s="267"/>
      <c r="CVA212" s="269"/>
      <c r="CVB212" s="267"/>
      <c r="CVC212" s="267"/>
      <c r="CVR212" s="269"/>
      <c r="CVS212" s="267"/>
      <c r="CVT212" s="267"/>
      <c r="CWI212" s="269"/>
      <c r="CWJ212" s="267"/>
      <c r="CWK212" s="267"/>
      <c r="CWZ212" s="269"/>
      <c r="CXA212" s="267"/>
      <c r="CXB212" s="267"/>
      <c r="CXQ212" s="269"/>
      <c r="CXR212" s="267"/>
      <c r="CXS212" s="267"/>
      <c r="CYH212" s="269"/>
      <c r="CYI212" s="267"/>
      <c r="CYJ212" s="267"/>
      <c r="CYY212" s="269"/>
      <c r="CYZ212" s="267"/>
      <c r="CZA212" s="267"/>
      <c r="CZP212" s="269"/>
      <c r="CZQ212" s="267"/>
      <c r="CZR212" s="267"/>
      <c r="DAG212" s="269"/>
      <c r="DAH212" s="267"/>
      <c r="DAI212" s="267"/>
      <c r="DAX212" s="269"/>
      <c r="DAY212" s="267"/>
      <c r="DAZ212" s="267"/>
      <c r="DBO212" s="269"/>
      <c r="DBP212" s="267"/>
      <c r="DBQ212" s="267"/>
      <c r="DCF212" s="269"/>
      <c r="DCG212" s="267"/>
      <c r="DCH212" s="267"/>
      <c r="DCW212" s="269"/>
      <c r="DCX212" s="267"/>
      <c r="DCY212" s="267"/>
      <c r="DDN212" s="269"/>
      <c r="DDO212" s="267"/>
      <c r="DDP212" s="267"/>
      <c r="DEE212" s="269"/>
      <c r="DEF212" s="267"/>
      <c r="DEG212" s="267"/>
      <c r="DEV212" s="269"/>
      <c r="DEW212" s="267"/>
      <c r="DEX212" s="267"/>
      <c r="DFM212" s="269"/>
      <c r="DFN212" s="267"/>
      <c r="DFO212" s="267"/>
      <c r="DGD212" s="269"/>
      <c r="DGE212" s="267"/>
      <c r="DGF212" s="267"/>
      <c r="DGU212" s="269"/>
      <c r="DGV212" s="267"/>
      <c r="DGW212" s="267"/>
      <c r="DHL212" s="269"/>
      <c r="DHM212" s="267"/>
      <c r="DHN212" s="267"/>
      <c r="DIC212" s="269"/>
      <c r="DID212" s="267"/>
      <c r="DIE212" s="267"/>
      <c r="DIT212" s="269"/>
      <c r="DIU212" s="267"/>
      <c r="DIV212" s="267"/>
      <c r="DJK212" s="269"/>
      <c r="DJL212" s="267"/>
      <c r="DJM212" s="267"/>
      <c r="DKB212" s="269"/>
      <c r="DKC212" s="267"/>
      <c r="DKD212" s="267"/>
      <c r="DKS212" s="269"/>
      <c r="DKT212" s="267"/>
      <c r="DKU212" s="267"/>
      <c r="DLJ212" s="269"/>
      <c r="DLK212" s="267"/>
      <c r="DLL212" s="267"/>
      <c r="DMA212" s="269"/>
      <c r="DMB212" s="267"/>
      <c r="DMC212" s="267"/>
      <c r="DMR212" s="269"/>
      <c r="DMS212" s="267"/>
      <c r="DMT212" s="267"/>
      <c r="DNI212" s="269"/>
      <c r="DNJ212" s="267"/>
      <c r="DNK212" s="267"/>
      <c r="DNZ212" s="269"/>
      <c r="DOA212" s="267"/>
      <c r="DOB212" s="267"/>
      <c r="DOQ212" s="269"/>
      <c r="DOR212" s="267"/>
      <c r="DOS212" s="267"/>
      <c r="DPH212" s="269"/>
      <c r="DPI212" s="267"/>
      <c r="DPJ212" s="267"/>
      <c r="DPY212" s="269"/>
      <c r="DPZ212" s="267"/>
      <c r="DQA212" s="267"/>
      <c r="DQP212" s="269"/>
      <c r="DQQ212" s="267"/>
      <c r="DQR212" s="267"/>
      <c r="DRG212" s="269"/>
      <c r="DRH212" s="267"/>
      <c r="DRI212" s="267"/>
      <c r="DRX212" s="269"/>
      <c r="DRY212" s="267"/>
      <c r="DRZ212" s="267"/>
      <c r="DSO212" s="269"/>
      <c r="DSP212" s="267"/>
      <c r="DSQ212" s="267"/>
      <c r="DTF212" s="269"/>
      <c r="DTG212" s="267"/>
      <c r="DTH212" s="267"/>
      <c r="DTW212" s="269"/>
      <c r="DTX212" s="267"/>
      <c r="DTY212" s="267"/>
      <c r="DUN212" s="269"/>
      <c r="DUO212" s="267"/>
      <c r="DUP212" s="267"/>
      <c r="DVE212" s="269"/>
      <c r="DVF212" s="267"/>
      <c r="DVG212" s="267"/>
      <c r="DVV212" s="269"/>
      <c r="DVW212" s="267"/>
      <c r="DVX212" s="267"/>
      <c r="DWM212" s="269"/>
      <c r="DWN212" s="267"/>
      <c r="DWO212" s="267"/>
      <c r="DXD212" s="269"/>
      <c r="DXE212" s="267"/>
      <c r="DXF212" s="267"/>
      <c r="DXU212" s="269"/>
      <c r="DXV212" s="267"/>
      <c r="DXW212" s="267"/>
      <c r="DYL212" s="269"/>
      <c r="DYM212" s="267"/>
      <c r="DYN212" s="267"/>
      <c r="DZC212" s="269"/>
      <c r="DZD212" s="267"/>
      <c r="DZE212" s="267"/>
      <c r="DZT212" s="269"/>
      <c r="DZU212" s="267"/>
      <c r="DZV212" s="267"/>
      <c r="EAK212" s="269"/>
      <c r="EAL212" s="267"/>
      <c r="EAM212" s="267"/>
      <c r="EBB212" s="269"/>
      <c r="EBC212" s="267"/>
      <c r="EBD212" s="267"/>
      <c r="EBS212" s="269"/>
      <c r="EBT212" s="267"/>
      <c r="EBU212" s="267"/>
      <c r="ECJ212" s="269"/>
      <c r="ECK212" s="267"/>
      <c r="ECL212" s="267"/>
      <c r="EDA212" s="269"/>
      <c r="EDB212" s="267"/>
      <c r="EDC212" s="267"/>
      <c r="EDR212" s="269"/>
      <c r="EDS212" s="267"/>
      <c r="EDT212" s="267"/>
      <c r="EEI212" s="269"/>
      <c r="EEJ212" s="267"/>
      <c r="EEK212" s="267"/>
      <c r="EEZ212" s="269"/>
      <c r="EFA212" s="267"/>
      <c r="EFB212" s="267"/>
      <c r="EFQ212" s="269"/>
      <c r="EFR212" s="267"/>
      <c r="EFS212" s="267"/>
      <c r="EGH212" s="269"/>
      <c r="EGI212" s="267"/>
      <c r="EGJ212" s="267"/>
      <c r="EGY212" s="269"/>
      <c r="EGZ212" s="267"/>
      <c r="EHA212" s="267"/>
      <c r="EHP212" s="269"/>
      <c r="EHQ212" s="267"/>
      <c r="EHR212" s="267"/>
      <c r="EIG212" s="269"/>
      <c r="EIH212" s="267"/>
      <c r="EII212" s="267"/>
      <c r="EIX212" s="269"/>
      <c r="EIY212" s="267"/>
      <c r="EIZ212" s="267"/>
      <c r="EJO212" s="269"/>
      <c r="EJP212" s="267"/>
      <c r="EJQ212" s="267"/>
      <c r="EKF212" s="269"/>
      <c r="EKG212" s="267"/>
      <c r="EKH212" s="267"/>
      <c r="EKW212" s="269"/>
      <c r="EKX212" s="267"/>
      <c r="EKY212" s="267"/>
      <c r="ELN212" s="269"/>
      <c r="ELO212" s="267"/>
      <c r="ELP212" s="267"/>
      <c r="EME212" s="269"/>
      <c r="EMF212" s="267"/>
      <c r="EMG212" s="267"/>
      <c r="EMV212" s="269"/>
      <c r="EMW212" s="267"/>
      <c r="EMX212" s="267"/>
      <c r="ENM212" s="269"/>
      <c r="ENN212" s="267"/>
      <c r="ENO212" s="267"/>
      <c r="EOD212" s="269"/>
      <c r="EOE212" s="267"/>
      <c r="EOF212" s="267"/>
      <c r="EOU212" s="269"/>
      <c r="EOV212" s="267"/>
      <c r="EOW212" s="267"/>
      <c r="EPL212" s="269"/>
      <c r="EPM212" s="267"/>
      <c r="EPN212" s="267"/>
      <c r="EQC212" s="269"/>
      <c r="EQD212" s="267"/>
      <c r="EQE212" s="267"/>
      <c r="EQT212" s="269"/>
      <c r="EQU212" s="267"/>
      <c r="EQV212" s="267"/>
      <c r="ERK212" s="269"/>
      <c r="ERL212" s="267"/>
      <c r="ERM212" s="267"/>
      <c r="ESB212" s="269"/>
      <c r="ESC212" s="267"/>
      <c r="ESD212" s="267"/>
      <c r="ESS212" s="269"/>
      <c r="EST212" s="267"/>
      <c r="ESU212" s="267"/>
      <c r="ETJ212" s="269"/>
      <c r="ETK212" s="267"/>
      <c r="ETL212" s="267"/>
      <c r="EUA212" s="269"/>
      <c r="EUB212" s="267"/>
      <c r="EUC212" s="267"/>
      <c r="EUR212" s="269"/>
      <c r="EUS212" s="267"/>
      <c r="EUT212" s="267"/>
      <c r="EVI212" s="269"/>
      <c r="EVJ212" s="267"/>
      <c r="EVK212" s="267"/>
      <c r="EVZ212" s="269"/>
      <c r="EWA212" s="267"/>
      <c r="EWB212" s="267"/>
      <c r="EWQ212" s="269"/>
      <c r="EWR212" s="267"/>
      <c r="EWS212" s="267"/>
      <c r="EXH212" s="269"/>
      <c r="EXI212" s="267"/>
      <c r="EXJ212" s="267"/>
      <c r="EXY212" s="269"/>
      <c r="EXZ212" s="267"/>
      <c r="EYA212" s="267"/>
      <c r="EYP212" s="269"/>
      <c r="EYQ212" s="267"/>
      <c r="EYR212" s="267"/>
      <c r="EZG212" s="269"/>
      <c r="EZH212" s="267"/>
      <c r="EZI212" s="267"/>
      <c r="EZX212" s="269"/>
      <c r="EZY212" s="267"/>
      <c r="EZZ212" s="267"/>
      <c r="FAO212" s="269"/>
      <c r="FAP212" s="267"/>
      <c r="FAQ212" s="267"/>
      <c r="FBF212" s="269"/>
      <c r="FBG212" s="267"/>
      <c r="FBH212" s="267"/>
      <c r="FBW212" s="269"/>
      <c r="FBX212" s="267"/>
      <c r="FBY212" s="267"/>
      <c r="FCN212" s="269"/>
      <c r="FCO212" s="267"/>
      <c r="FCP212" s="267"/>
      <c r="FDE212" s="269"/>
      <c r="FDF212" s="267"/>
      <c r="FDG212" s="267"/>
      <c r="FDV212" s="269"/>
      <c r="FDW212" s="267"/>
      <c r="FDX212" s="267"/>
      <c r="FEM212" s="269"/>
      <c r="FEN212" s="267"/>
      <c r="FEO212" s="267"/>
      <c r="FFD212" s="269"/>
      <c r="FFE212" s="267"/>
      <c r="FFF212" s="267"/>
      <c r="FFU212" s="269"/>
      <c r="FFV212" s="267"/>
      <c r="FFW212" s="267"/>
      <c r="FGL212" s="269"/>
      <c r="FGM212" s="267"/>
      <c r="FGN212" s="267"/>
      <c r="FHC212" s="269"/>
      <c r="FHD212" s="267"/>
      <c r="FHE212" s="267"/>
      <c r="FHT212" s="269"/>
      <c r="FHU212" s="267"/>
      <c r="FHV212" s="267"/>
      <c r="FIK212" s="269"/>
      <c r="FIL212" s="267"/>
      <c r="FIM212" s="267"/>
      <c r="FJB212" s="269"/>
      <c r="FJC212" s="267"/>
      <c r="FJD212" s="267"/>
      <c r="FJS212" s="269"/>
      <c r="FJT212" s="267"/>
      <c r="FJU212" s="267"/>
      <c r="FKJ212" s="269"/>
      <c r="FKK212" s="267"/>
      <c r="FKL212" s="267"/>
      <c r="FLA212" s="269"/>
      <c r="FLB212" s="267"/>
      <c r="FLC212" s="267"/>
      <c r="FLR212" s="269"/>
      <c r="FLS212" s="267"/>
      <c r="FLT212" s="267"/>
      <c r="FMI212" s="269"/>
      <c r="FMJ212" s="267"/>
      <c r="FMK212" s="267"/>
      <c r="FMZ212" s="269"/>
      <c r="FNA212" s="267"/>
      <c r="FNB212" s="267"/>
      <c r="FNQ212" s="269"/>
      <c r="FNR212" s="267"/>
      <c r="FNS212" s="267"/>
      <c r="FOH212" s="269"/>
      <c r="FOI212" s="267"/>
      <c r="FOJ212" s="267"/>
      <c r="FOY212" s="269"/>
      <c r="FOZ212" s="267"/>
      <c r="FPA212" s="267"/>
      <c r="FPP212" s="269"/>
      <c r="FPQ212" s="267"/>
      <c r="FPR212" s="267"/>
      <c r="FQG212" s="269"/>
      <c r="FQH212" s="267"/>
      <c r="FQI212" s="267"/>
      <c r="FQX212" s="269"/>
      <c r="FQY212" s="267"/>
      <c r="FQZ212" s="267"/>
      <c r="FRO212" s="269"/>
      <c r="FRP212" s="267"/>
      <c r="FRQ212" s="267"/>
      <c r="FSF212" s="269"/>
      <c r="FSG212" s="267"/>
      <c r="FSH212" s="267"/>
      <c r="FSW212" s="269"/>
      <c r="FSX212" s="267"/>
      <c r="FSY212" s="267"/>
      <c r="FTN212" s="269"/>
      <c r="FTO212" s="267"/>
      <c r="FTP212" s="267"/>
      <c r="FUE212" s="269"/>
      <c r="FUF212" s="267"/>
      <c r="FUG212" s="267"/>
      <c r="FUV212" s="269"/>
      <c r="FUW212" s="267"/>
      <c r="FUX212" s="267"/>
      <c r="FVM212" s="269"/>
      <c r="FVN212" s="267"/>
      <c r="FVO212" s="267"/>
      <c r="FWD212" s="269"/>
      <c r="FWE212" s="267"/>
      <c r="FWF212" s="267"/>
      <c r="FWU212" s="269"/>
      <c r="FWV212" s="267"/>
      <c r="FWW212" s="267"/>
      <c r="FXL212" s="269"/>
      <c r="FXM212" s="267"/>
      <c r="FXN212" s="267"/>
      <c r="FYC212" s="269"/>
      <c r="FYD212" s="267"/>
      <c r="FYE212" s="267"/>
      <c r="FYT212" s="269"/>
      <c r="FYU212" s="267"/>
      <c r="FYV212" s="267"/>
      <c r="FZK212" s="269"/>
      <c r="FZL212" s="267"/>
      <c r="FZM212" s="267"/>
      <c r="GAB212" s="269"/>
      <c r="GAC212" s="267"/>
      <c r="GAD212" s="267"/>
      <c r="GAS212" s="269"/>
      <c r="GAT212" s="267"/>
      <c r="GAU212" s="267"/>
      <c r="GBJ212" s="269"/>
      <c r="GBK212" s="267"/>
      <c r="GBL212" s="267"/>
      <c r="GCA212" s="269"/>
      <c r="GCB212" s="267"/>
      <c r="GCC212" s="267"/>
      <c r="GCR212" s="269"/>
      <c r="GCS212" s="267"/>
      <c r="GCT212" s="267"/>
      <c r="GDI212" s="269"/>
      <c r="GDJ212" s="267"/>
      <c r="GDK212" s="267"/>
      <c r="GDZ212" s="269"/>
      <c r="GEA212" s="267"/>
      <c r="GEB212" s="267"/>
      <c r="GEQ212" s="269"/>
      <c r="GER212" s="267"/>
      <c r="GES212" s="267"/>
      <c r="GFH212" s="269"/>
      <c r="GFI212" s="267"/>
      <c r="GFJ212" s="267"/>
      <c r="GFY212" s="269"/>
      <c r="GFZ212" s="267"/>
      <c r="GGA212" s="267"/>
      <c r="GGP212" s="269"/>
      <c r="GGQ212" s="267"/>
      <c r="GGR212" s="267"/>
      <c r="GHG212" s="269"/>
      <c r="GHH212" s="267"/>
      <c r="GHI212" s="267"/>
      <c r="GHX212" s="269"/>
      <c r="GHY212" s="267"/>
      <c r="GHZ212" s="267"/>
      <c r="GIO212" s="269"/>
      <c r="GIP212" s="267"/>
      <c r="GIQ212" s="267"/>
      <c r="GJF212" s="269"/>
      <c r="GJG212" s="267"/>
      <c r="GJH212" s="267"/>
      <c r="GJW212" s="269"/>
      <c r="GJX212" s="267"/>
      <c r="GJY212" s="267"/>
      <c r="GKN212" s="269"/>
      <c r="GKO212" s="267"/>
      <c r="GKP212" s="267"/>
      <c r="GLE212" s="269"/>
      <c r="GLF212" s="267"/>
      <c r="GLG212" s="267"/>
      <c r="GLV212" s="269"/>
      <c r="GLW212" s="267"/>
      <c r="GLX212" s="267"/>
      <c r="GMM212" s="269"/>
      <c r="GMN212" s="267"/>
      <c r="GMO212" s="267"/>
      <c r="GND212" s="269"/>
      <c r="GNE212" s="267"/>
      <c r="GNF212" s="267"/>
      <c r="GNU212" s="269"/>
      <c r="GNV212" s="267"/>
      <c r="GNW212" s="267"/>
      <c r="GOL212" s="269"/>
      <c r="GOM212" s="267"/>
      <c r="GON212" s="267"/>
      <c r="GPC212" s="269"/>
      <c r="GPD212" s="267"/>
      <c r="GPE212" s="267"/>
      <c r="GPT212" s="269"/>
      <c r="GPU212" s="267"/>
      <c r="GPV212" s="267"/>
      <c r="GQK212" s="269"/>
      <c r="GQL212" s="267"/>
      <c r="GQM212" s="267"/>
      <c r="GRB212" s="269"/>
      <c r="GRC212" s="267"/>
      <c r="GRD212" s="267"/>
      <c r="GRS212" s="269"/>
      <c r="GRT212" s="267"/>
      <c r="GRU212" s="267"/>
      <c r="GSJ212" s="269"/>
      <c r="GSK212" s="267"/>
      <c r="GSL212" s="267"/>
      <c r="GTA212" s="269"/>
      <c r="GTB212" s="267"/>
      <c r="GTC212" s="267"/>
      <c r="GTR212" s="269"/>
      <c r="GTS212" s="267"/>
      <c r="GTT212" s="267"/>
      <c r="GUI212" s="269"/>
      <c r="GUJ212" s="267"/>
      <c r="GUK212" s="267"/>
      <c r="GUZ212" s="269"/>
      <c r="GVA212" s="267"/>
      <c r="GVB212" s="267"/>
      <c r="GVQ212" s="269"/>
      <c r="GVR212" s="267"/>
      <c r="GVS212" s="267"/>
      <c r="GWH212" s="269"/>
      <c r="GWI212" s="267"/>
      <c r="GWJ212" s="267"/>
      <c r="GWY212" s="269"/>
      <c r="GWZ212" s="267"/>
      <c r="GXA212" s="267"/>
      <c r="GXP212" s="269"/>
      <c r="GXQ212" s="267"/>
      <c r="GXR212" s="267"/>
      <c r="GYG212" s="269"/>
      <c r="GYH212" s="267"/>
      <c r="GYI212" s="267"/>
      <c r="GYX212" s="269"/>
      <c r="GYY212" s="267"/>
      <c r="GYZ212" s="267"/>
      <c r="GZO212" s="269"/>
      <c r="GZP212" s="267"/>
      <c r="GZQ212" s="267"/>
      <c r="HAF212" s="269"/>
      <c r="HAG212" s="267"/>
      <c r="HAH212" s="267"/>
      <c r="HAW212" s="269"/>
      <c r="HAX212" s="267"/>
      <c r="HAY212" s="267"/>
      <c r="HBN212" s="269"/>
      <c r="HBO212" s="267"/>
      <c r="HBP212" s="267"/>
      <c r="HCE212" s="269"/>
      <c r="HCF212" s="267"/>
      <c r="HCG212" s="267"/>
      <c r="HCV212" s="269"/>
      <c r="HCW212" s="267"/>
      <c r="HCX212" s="267"/>
      <c r="HDM212" s="269"/>
      <c r="HDN212" s="267"/>
      <c r="HDO212" s="267"/>
      <c r="HED212" s="269"/>
      <c r="HEE212" s="267"/>
      <c r="HEF212" s="267"/>
      <c r="HEU212" s="269"/>
      <c r="HEV212" s="267"/>
      <c r="HEW212" s="267"/>
      <c r="HFL212" s="269"/>
      <c r="HFM212" s="267"/>
      <c r="HFN212" s="267"/>
      <c r="HGC212" s="269"/>
      <c r="HGD212" s="267"/>
      <c r="HGE212" s="267"/>
      <c r="HGT212" s="269"/>
      <c r="HGU212" s="267"/>
      <c r="HGV212" s="267"/>
      <c r="HHK212" s="269"/>
      <c r="HHL212" s="267"/>
      <c r="HHM212" s="267"/>
      <c r="HIB212" s="269"/>
      <c r="HIC212" s="267"/>
      <c r="HID212" s="267"/>
      <c r="HIS212" s="269"/>
      <c r="HIT212" s="267"/>
      <c r="HIU212" s="267"/>
      <c r="HJJ212" s="269"/>
      <c r="HJK212" s="267"/>
      <c r="HJL212" s="267"/>
      <c r="HKA212" s="269"/>
      <c r="HKB212" s="267"/>
      <c r="HKC212" s="267"/>
      <c r="HKR212" s="269"/>
      <c r="HKS212" s="267"/>
      <c r="HKT212" s="267"/>
      <c r="HLI212" s="269"/>
      <c r="HLJ212" s="267"/>
      <c r="HLK212" s="267"/>
      <c r="HLZ212" s="269"/>
      <c r="HMA212" s="267"/>
      <c r="HMB212" s="267"/>
      <c r="HMQ212" s="269"/>
      <c r="HMR212" s="267"/>
      <c r="HMS212" s="267"/>
      <c r="HNH212" s="269"/>
      <c r="HNI212" s="267"/>
      <c r="HNJ212" s="267"/>
      <c r="HNY212" s="269"/>
      <c r="HNZ212" s="267"/>
      <c r="HOA212" s="267"/>
      <c r="HOP212" s="269"/>
      <c r="HOQ212" s="267"/>
      <c r="HOR212" s="267"/>
      <c r="HPG212" s="269"/>
      <c r="HPH212" s="267"/>
      <c r="HPI212" s="267"/>
      <c r="HPX212" s="269"/>
      <c r="HPY212" s="267"/>
      <c r="HPZ212" s="267"/>
      <c r="HQO212" s="269"/>
      <c r="HQP212" s="267"/>
      <c r="HQQ212" s="267"/>
      <c r="HRF212" s="269"/>
      <c r="HRG212" s="267"/>
      <c r="HRH212" s="267"/>
      <c r="HRW212" s="269"/>
      <c r="HRX212" s="267"/>
      <c r="HRY212" s="267"/>
      <c r="HSN212" s="269"/>
      <c r="HSO212" s="267"/>
      <c r="HSP212" s="267"/>
      <c r="HTE212" s="269"/>
      <c r="HTF212" s="267"/>
      <c r="HTG212" s="267"/>
      <c r="HTV212" s="269"/>
      <c r="HTW212" s="267"/>
      <c r="HTX212" s="267"/>
      <c r="HUM212" s="269"/>
      <c r="HUN212" s="267"/>
      <c r="HUO212" s="267"/>
      <c r="HVD212" s="269"/>
      <c r="HVE212" s="267"/>
      <c r="HVF212" s="267"/>
      <c r="HVU212" s="269"/>
      <c r="HVV212" s="267"/>
      <c r="HVW212" s="267"/>
      <c r="HWL212" s="269"/>
      <c r="HWM212" s="267"/>
      <c r="HWN212" s="267"/>
      <c r="HXC212" s="269"/>
      <c r="HXD212" s="267"/>
      <c r="HXE212" s="267"/>
      <c r="HXT212" s="269"/>
      <c r="HXU212" s="267"/>
      <c r="HXV212" s="267"/>
      <c r="HYK212" s="269"/>
      <c r="HYL212" s="267"/>
      <c r="HYM212" s="267"/>
      <c r="HZB212" s="269"/>
      <c r="HZC212" s="267"/>
      <c r="HZD212" s="267"/>
      <c r="HZS212" s="269"/>
      <c r="HZT212" s="267"/>
      <c r="HZU212" s="267"/>
      <c r="IAJ212" s="269"/>
      <c r="IAK212" s="267"/>
      <c r="IAL212" s="267"/>
      <c r="IBA212" s="269"/>
      <c r="IBB212" s="267"/>
      <c r="IBC212" s="267"/>
      <c r="IBR212" s="269"/>
      <c r="IBS212" s="267"/>
      <c r="IBT212" s="267"/>
      <c r="ICI212" s="269"/>
      <c r="ICJ212" s="267"/>
      <c r="ICK212" s="267"/>
      <c r="ICZ212" s="269"/>
      <c r="IDA212" s="267"/>
      <c r="IDB212" s="267"/>
      <c r="IDQ212" s="269"/>
      <c r="IDR212" s="267"/>
      <c r="IDS212" s="267"/>
      <c r="IEH212" s="269"/>
      <c r="IEI212" s="267"/>
      <c r="IEJ212" s="267"/>
      <c r="IEY212" s="269"/>
      <c r="IEZ212" s="267"/>
      <c r="IFA212" s="267"/>
      <c r="IFP212" s="269"/>
      <c r="IFQ212" s="267"/>
      <c r="IFR212" s="267"/>
      <c r="IGG212" s="269"/>
      <c r="IGH212" s="267"/>
      <c r="IGI212" s="267"/>
      <c r="IGX212" s="269"/>
      <c r="IGY212" s="267"/>
      <c r="IGZ212" s="267"/>
      <c r="IHO212" s="269"/>
      <c r="IHP212" s="267"/>
      <c r="IHQ212" s="267"/>
      <c r="IIF212" s="269"/>
      <c r="IIG212" s="267"/>
      <c r="IIH212" s="267"/>
      <c r="IIW212" s="269"/>
      <c r="IIX212" s="267"/>
      <c r="IIY212" s="267"/>
      <c r="IJN212" s="269"/>
      <c r="IJO212" s="267"/>
      <c r="IJP212" s="267"/>
      <c r="IKE212" s="269"/>
      <c r="IKF212" s="267"/>
      <c r="IKG212" s="267"/>
      <c r="IKV212" s="269"/>
      <c r="IKW212" s="267"/>
      <c r="IKX212" s="267"/>
      <c r="ILM212" s="269"/>
      <c r="ILN212" s="267"/>
      <c r="ILO212" s="267"/>
      <c r="IMD212" s="269"/>
      <c r="IME212" s="267"/>
      <c r="IMF212" s="267"/>
      <c r="IMU212" s="269"/>
      <c r="IMV212" s="267"/>
      <c r="IMW212" s="267"/>
      <c r="INL212" s="269"/>
      <c r="INM212" s="267"/>
      <c r="INN212" s="267"/>
      <c r="IOC212" s="269"/>
      <c r="IOD212" s="267"/>
      <c r="IOE212" s="267"/>
      <c r="IOT212" s="269"/>
      <c r="IOU212" s="267"/>
      <c r="IOV212" s="267"/>
      <c r="IPK212" s="269"/>
      <c r="IPL212" s="267"/>
      <c r="IPM212" s="267"/>
      <c r="IQB212" s="269"/>
      <c r="IQC212" s="267"/>
      <c r="IQD212" s="267"/>
      <c r="IQS212" s="269"/>
      <c r="IQT212" s="267"/>
      <c r="IQU212" s="267"/>
      <c r="IRJ212" s="269"/>
      <c r="IRK212" s="267"/>
      <c r="IRL212" s="267"/>
      <c r="ISA212" s="269"/>
      <c r="ISB212" s="267"/>
      <c r="ISC212" s="267"/>
      <c r="ISR212" s="269"/>
      <c r="ISS212" s="267"/>
      <c r="IST212" s="267"/>
      <c r="ITI212" s="269"/>
      <c r="ITJ212" s="267"/>
      <c r="ITK212" s="267"/>
      <c r="ITZ212" s="269"/>
      <c r="IUA212" s="267"/>
      <c r="IUB212" s="267"/>
      <c r="IUQ212" s="269"/>
      <c r="IUR212" s="267"/>
      <c r="IUS212" s="267"/>
      <c r="IVH212" s="269"/>
      <c r="IVI212" s="267"/>
      <c r="IVJ212" s="267"/>
      <c r="IVY212" s="269"/>
      <c r="IVZ212" s="267"/>
      <c r="IWA212" s="267"/>
      <c r="IWP212" s="269"/>
      <c r="IWQ212" s="267"/>
      <c r="IWR212" s="267"/>
      <c r="IXG212" s="269"/>
      <c r="IXH212" s="267"/>
      <c r="IXI212" s="267"/>
      <c r="IXX212" s="269"/>
      <c r="IXY212" s="267"/>
      <c r="IXZ212" s="267"/>
      <c r="IYO212" s="269"/>
      <c r="IYP212" s="267"/>
      <c r="IYQ212" s="267"/>
      <c r="IZF212" s="269"/>
      <c r="IZG212" s="267"/>
      <c r="IZH212" s="267"/>
      <c r="IZW212" s="269"/>
      <c r="IZX212" s="267"/>
      <c r="IZY212" s="267"/>
      <c r="JAN212" s="269"/>
      <c r="JAO212" s="267"/>
      <c r="JAP212" s="267"/>
      <c r="JBE212" s="269"/>
      <c r="JBF212" s="267"/>
      <c r="JBG212" s="267"/>
      <c r="JBV212" s="269"/>
      <c r="JBW212" s="267"/>
      <c r="JBX212" s="267"/>
      <c r="JCM212" s="269"/>
      <c r="JCN212" s="267"/>
      <c r="JCO212" s="267"/>
      <c r="JDD212" s="269"/>
      <c r="JDE212" s="267"/>
      <c r="JDF212" s="267"/>
      <c r="JDU212" s="269"/>
      <c r="JDV212" s="267"/>
      <c r="JDW212" s="267"/>
      <c r="JEL212" s="269"/>
      <c r="JEM212" s="267"/>
      <c r="JEN212" s="267"/>
      <c r="JFC212" s="269"/>
      <c r="JFD212" s="267"/>
      <c r="JFE212" s="267"/>
      <c r="JFT212" s="269"/>
      <c r="JFU212" s="267"/>
      <c r="JFV212" s="267"/>
      <c r="JGK212" s="269"/>
      <c r="JGL212" s="267"/>
      <c r="JGM212" s="267"/>
      <c r="JHB212" s="269"/>
      <c r="JHC212" s="267"/>
      <c r="JHD212" s="267"/>
      <c r="JHS212" s="269"/>
      <c r="JHT212" s="267"/>
      <c r="JHU212" s="267"/>
      <c r="JIJ212" s="269"/>
      <c r="JIK212" s="267"/>
      <c r="JIL212" s="267"/>
      <c r="JJA212" s="269"/>
      <c r="JJB212" s="267"/>
      <c r="JJC212" s="267"/>
      <c r="JJR212" s="269"/>
      <c r="JJS212" s="267"/>
      <c r="JJT212" s="267"/>
      <c r="JKI212" s="269"/>
      <c r="JKJ212" s="267"/>
      <c r="JKK212" s="267"/>
      <c r="JKZ212" s="269"/>
      <c r="JLA212" s="267"/>
      <c r="JLB212" s="267"/>
      <c r="JLQ212" s="269"/>
      <c r="JLR212" s="267"/>
      <c r="JLS212" s="267"/>
      <c r="JMH212" s="269"/>
      <c r="JMI212" s="267"/>
      <c r="JMJ212" s="267"/>
      <c r="JMY212" s="269"/>
      <c r="JMZ212" s="267"/>
      <c r="JNA212" s="267"/>
      <c r="JNP212" s="269"/>
      <c r="JNQ212" s="267"/>
      <c r="JNR212" s="267"/>
      <c r="JOG212" s="269"/>
      <c r="JOH212" s="267"/>
      <c r="JOI212" s="267"/>
      <c r="JOX212" s="269"/>
      <c r="JOY212" s="267"/>
      <c r="JOZ212" s="267"/>
      <c r="JPO212" s="269"/>
      <c r="JPP212" s="267"/>
      <c r="JPQ212" s="267"/>
      <c r="JQF212" s="269"/>
      <c r="JQG212" s="267"/>
      <c r="JQH212" s="267"/>
      <c r="JQW212" s="269"/>
      <c r="JQX212" s="267"/>
      <c r="JQY212" s="267"/>
      <c r="JRN212" s="269"/>
      <c r="JRO212" s="267"/>
      <c r="JRP212" s="267"/>
      <c r="JSE212" s="269"/>
      <c r="JSF212" s="267"/>
      <c r="JSG212" s="267"/>
      <c r="JSV212" s="269"/>
      <c r="JSW212" s="267"/>
      <c r="JSX212" s="267"/>
      <c r="JTM212" s="269"/>
      <c r="JTN212" s="267"/>
      <c r="JTO212" s="267"/>
      <c r="JUD212" s="269"/>
      <c r="JUE212" s="267"/>
      <c r="JUF212" s="267"/>
      <c r="JUU212" s="269"/>
      <c r="JUV212" s="267"/>
      <c r="JUW212" s="267"/>
      <c r="JVL212" s="269"/>
      <c r="JVM212" s="267"/>
      <c r="JVN212" s="267"/>
      <c r="JWC212" s="269"/>
      <c r="JWD212" s="267"/>
      <c r="JWE212" s="267"/>
      <c r="JWT212" s="269"/>
      <c r="JWU212" s="267"/>
      <c r="JWV212" s="267"/>
      <c r="JXK212" s="269"/>
      <c r="JXL212" s="267"/>
      <c r="JXM212" s="267"/>
      <c r="JYB212" s="269"/>
      <c r="JYC212" s="267"/>
      <c r="JYD212" s="267"/>
      <c r="JYS212" s="269"/>
      <c r="JYT212" s="267"/>
      <c r="JYU212" s="267"/>
      <c r="JZJ212" s="269"/>
      <c r="JZK212" s="267"/>
      <c r="JZL212" s="267"/>
      <c r="KAA212" s="269"/>
      <c r="KAB212" s="267"/>
      <c r="KAC212" s="267"/>
      <c r="KAR212" s="269"/>
      <c r="KAS212" s="267"/>
      <c r="KAT212" s="267"/>
      <c r="KBI212" s="269"/>
      <c r="KBJ212" s="267"/>
      <c r="KBK212" s="267"/>
      <c r="KBZ212" s="269"/>
      <c r="KCA212" s="267"/>
      <c r="KCB212" s="267"/>
      <c r="KCQ212" s="269"/>
      <c r="KCR212" s="267"/>
      <c r="KCS212" s="267"/>
      <c r="KDH212" s="269"/>
      <c r="KDI212" s="267"/>
      <c r="KDJ212" s="267"/>
      <c r="KDY212" s="269"/>
      <c r="KDZ212" s="267"/>
      <c r="KEA212" s="267"/>
      <c r="KEP212" s="269"/>
      <c r="KEQ212" s="267"/>
      <c r="KER212" s="267"/>
      <c r="KFG212" s="269"/>
      <c r="KFH212" s="267"/>
      <c r="KFI212" s="267"/>
      <c r="KFX212" s="269"/>
      <c r="KFY212" s="267"/>
      <c r="KFZ212" s="267"/>
      <c r="KGO212" s="269"/>
      <c r="KGP212" s="267"/>
      <c r="KGQ212" s="267"/>
      <c r="KHF212" s="269"/>
      <c r="KHG212" s="267"/>
      <c r="KHH212" s="267"/>
      <c r="KHW212" s="269"/>
      <c r="KHX212" s="267"/>
      <c r="KHY212" s="267"/>
      <c r="KIN212" s="269"/>
      <c r="KIO212" s="267"/>
      <c r="KIP212" s="267"/>
      <c r="KJE212" s="269"/>
      <c r="KJF212" s="267"/>
      <c r="KJG212" s="267"/>
      <c r="KJV212" s="269"/>
      <c r="KJW212" s="267"/>
      <c r="KJX212" s="267"/>
      <c r="KKM212" s="269"/>
      <c r="KKN212" s="267"/>
      <c r="KKO212" s="267"/>
      <c r="KLD212" s="269"/>
      <c r="KLE212" s="267"/>
      <c r="KLF212" s="267"/>
      <c r="KLU212" s="269"/>
      <c r="KLV212" s="267"/>
      <c r="KLW212" s="267"/>
      <c r="KML212" s="269"/>
      <c r="KMM212" s="267"/>
      <c r="KMN212" s="267"/>
      <c r="KNC212" s="269"/>
      <c r="KND212" s="267"/>
      <c r="KNE212" s="267"/>
      <c r="KNT212" s="269"/>
      <c r="KNU212" s="267"/>
      <c r="KNV212" s="267"/>
      <c r="KOK212" s="269"/>
      <c r="KOL212" s="267"/>
      <c r="KOM212" s="267"/>
      <c r="KPB212" s="269"/>
      <c r="KPC212" s="267"/>
      <c r="KPD212" s="267"/>
      <c r="KPS212" s="269"/>
      <c r="KPT212" s="267"/>
      <c r="KPU212" s="267"/>
      <c r="KQJ212" s="269"/>
      <c r="KQK212" s="267"/>
      <c r="KQL212" s="267"/>
      <c r="KRA212" s="269"/>
      <c r="KRB212" s="267"/>
      <c r="KRC212" s="267"/>
      <c r="KRR212" s="269"/>
      <c r="KRS212" s="267"/>
      <c r="KRT212" s="267"/>
      <c r="KSI212" s="269"/>
      <c r="KSJ212" s="267"/>
      <c r="KSK212" s="267"/>
      <c r="KSZ212" s="269"/>
      <c r="KTA212" s="267"/>
      <c r="KTB212" s="267"/>
      <c r="KTQ212" s="269"/>
      <c r="KTR212" s="267"/>
      <c r="KTS212" s="267"/>
      <c r="KUH212" s="269"/>
      <c r="KUI212" s="267"/>
      <c r="KUJ212" s="267"/>
      <c r="KUY212" s="269"/>
      <c r="KUZ212" s="267"/>
      <c r="KVA212" s="267"/>
      <c r="KVP212" s="269"/>
      <c r="KVQ212" s="267"/>
      <c r="KVR212" s="267"/>
      <c r="KWG212" s="269"/>
      <c r="KWH212" s="267"/>
      <c r="KWI212" s="267"/>
      <c r="KWX212" s="269"/>
      <c r="KWY212" s="267"/>
      <c r="KWZ212" s="267"/>
      <c r="KXO212" s="269"/>
      <c r="KXP212" s="267"/>
      <c r="KXQ212" s="267"/>
      <c r="KYF212" s="269"/>
      <c r="KYG212" s="267"/>
      <c r="KYH212" s="267"/>
      <c r="KYW212" s="269"/>
      <c r="KYX212" s="267"/>
      <c r="KYY212" s="267"/>
      <c r="KZN212" s="269"/>
      <c r="KZO212" s="267"/>
      <c r="KZP212" s="267"/>
      <c r="LAE212" s="269"/>
      <c r="LAF212" s="267"/>
      <c r="LAG212" s="267"/>
      <c r="LAV212" s="269"/>
      <c r="LAW212" s="267"/>
      <c r="LAX212" s="267"/>
      <c r="LBM212" s="269"/>
      <c r="LBN212" s="267"/>
      <c r="LBO212" s="267"/>
      <c r="LCD212" s="269"/>
      <c r="LCE212" s="267"/>
      <c r="LCF212" s="267"/>
      <c r="LCU212" s="269"/>
      <c r="LCV212" s="267"/>
      <c r="LCW212" s="267"/>
      <c r="LDL212" s="269"/>
      <c r="LDM212" s="267"/>
      <c r="LDN212" s="267"/>
      <c r="LEC212" s="269"/>
      <c r="LED212" s="267"/>
      <c r="LEE212" s="267"/>
      <c r="LET212" s="269"/>
      <c r="LEU212" s="267"/>
      <c r="LEV212" s="267"/>
      <c r="LFK212" s="269"/>
      <c r="LFL212" s="267"/>
      <c r="LFM212" s="267"/>
      <c r="LGB212" s="269"/>
      <c r="LGC212" s="267"/>
      <c r="LGD212" s="267"/>
      <c r="LGS212" s="269"/>
      <c r="LGT212" s="267"/>
      <c r="LGU212" s="267"/>
      <c r="LHJ212" s="269"/>
      <c r="LHK212" s="267"/>
      <c r="LHL212" s="267"/>
      <c r="LIA212" s="269"/>
      <c r="LIB212" s="267"/>
      <c r="LIC212" s="267"/>
      <c r="LIR212" s="269"/>
      <c r="LIS212" s="267"/>
      <c r="LIT212" s="267"/>
      <c r="LJI212" s="269"/>
      <c r="LJJ212" s="267"/>
      <c r="LJK212" s="267"/>
      <c r="LJZ212" s="269"/>
      <c r="LKA212" s="267"/>
      <c r="LKB212" s="267"/>
      <c r="LKQ212" s="269"/>
      <c r="LKR212" s="267"/>
      <c r="LKS212" s="267"/>
      <c r="LLH212" s="269"/>
      <c r="LLI212" s="267"/>
      <c r="LLJ212" s="267"/>
      <c r="LLY212" s="269"/>
      <c r="LLZ212" s="267"/>
      <c r="LMA212" s="267"/>
      <c r="LMP212" s="269"/>
      <c r="LMQ212" s="267"/>
      <c r="LMR212" s="267"/>
      <c r="LNG212" s="269"/>
      <c r="LNH212" s="267"/>
      <c r="LNI212" s="267"/>
      <c r="LNX212" s="269"/>
      <c r="LNY212" s="267"/>
      <c r="LNZ212" s="267"/>
      <c r="LOO212" s="269"/>
      <c r="LOP212" s="267"/>
      <c r="LOQ212" s="267"/>
      <c r="LPF212" s="269"/>
      <c r="LPG212" s="267"/>
      <c r="LPH212" s="267"/>
      <c r="LPW212" s="269"/>
      <c r="LPX212" s="267"/>
      <c r="LPY212" s="267"/>
      <c r="LQN212" s="269"/>
      <c r="LQO212" s="267"/>
      <c r="LQP212" s="267"/>
      <c r="LRE212" s="269"/>
      <c r="LRF212" s="267"/>
      <c r="LRG212" s="267"/>
      <c r="LRV212" s="269"/>
      <c r="LRW212" s="267"/>
      <c r="LRX212" s="267"/>
      <c r="LSM212" s="269"/>
      <c r="LSN212" s="267"/>
      <c r="LSO212" s="267"/>
      <c r="LTD212" s="269"/>
      <c r="LTE212" s="267"/>
      <c r="LTF212" s="267"/>
      <c r="LTU212" s="269"/>
      <c r="LTV212" s="267"/>
      <c r="LTW212" s="267"/>
      <c r="LUL212" s="269"/>
      <c r="LUM212" s="267"/>
      <c r="LUN212" s="267"/>
      <c r="LVC212" s="269"/>
      <c r="LVD212" s="267"/>
      <c r="LVE212" s="267"/>
      <c r="LVT212" s="269"/>
      <c r="LVU212" s="267"/>
      <c r="LVV212" s="267"/>
      <c r="LWK212" s="269"/>
      <c r="LWL212" s="267"/>
      <c r="LWM212" s="267"/>
      <c r="LXB212" s="269"/>
      <c r="LXC212" s="267"/>
      <c r="LXD212" s="267"/>
      <c r="LXS212" s="269"/>
      <c r="LXT212" s="267"/>
      <c r="LXU212" s="267"/>
      <c r="LYJ212" s="269"/>
      <c r="LYK212" s="267"/>
      <c r="LYL212" s="267"/>
      <c r="LZA212" s="269"/>
      <c r="LZB212" s="267"/>
      <c r="LZC212" s="267"/>
      <c r="LZR212" s="269"/>
      <c r="LZS212" s="267"/>
      <c r="LZT212" s="267"/>
      <c r="MAI212" s="269"/>
      <c r="MAJ212" s="267"/>
      <c r="MAK212" s="267"/>
      <c r="MAZ212" s="269"/>
      <c r="MBA212" s="267"/>
      <c r="MBB212" s="267"/>
      <c r="MBQ212" s="269"/>
      <c r="MBR212" s="267"/>
      <c r="MBS212" s="267"/>
      <c r="MCH212" s="269"/>
      <c r="MCI212" s="267"/>
      <c r="MCJ212" s="267"/>
      <c r="MCY212" s="269"/>
      <c r="MCZ212" s="267"/>
      <c r="MDA212" s="267"/>
      <c r="MDP212" s="269"/>
      <c r="MDQ212" s="267"/>
      <c r="MDR212" s="267"/>
      <c r="MEG212" s="269"/>
      <c r="MEH212" s="267"/>
      <c r="MEI212" s="267"/>
      <c r="MEX212" s="269"/>
      <c r="MEY212" s="267"/>
      <c r="MEZ212" s="267"/>
      <c r="MFO212" s="269"/>
      <c r="MFP212" s="267"/>
      <c r="MFQ212" s="267"/>
      <c r="MGF212" s="269"/>
      <c r="MGG212" s="267"/>
      <c r="MGH212" s="267"/>
      <c r="MGW212" s="269"/>
      <c r="MGX212" s="267"/>
      <c r="MGY212" s="267"/>
      <c r="MHN212" s="269"/>
      <c r="MHO212" s="267"/>
      <c r="MHP212" s="267"/>
      <c r="MIE212" s="269"/>
      <c r="MIF212" s="267"/>
      <c r="MIG212" s="267"/>
      <c r="MIV212" s="269"/>
      <c r="MIW212" s="267"/>
      <c r="MIX212" s="267"/>
      <c r="MJM212" s="269"/>
      <c r="MJN212" s="267"/>
      <c r="MJO212" s="267"/>
      <c r="MKD212" s="269"/>
      <c r="MKE212" s="267"/>
      <c r="MKF212" s="267"/>
      <c r="MKU212" s="269"/>
      <c r="MKV212" s="267"/>
      <c r="MKW212" s="267"/>
      <c r="MLL212" s="269"/>
      <c r="MLM212" s="267"/>
      <c r="MLN212" s="267"/>
      <c r="MMC212" s="269"/>
      <c r="MMD212" s="267"/>
      <c r="MME212" s="267"/>
      <c r="MMT212" s="269"/>
      <c r="MMU212" s="267"/>
      <c r="MMV212" s="267"/>
      <c r="MNK212" s="269"/>
      <c r="MNL212" s="267"/>
      <c r="MNM212" s="267"/>
      <c r="MOB212" s="269"/>
      <c r="MOC212" s="267"/>
      <c r="MOD212" s="267"/>
      <c r="MOS212" s="269"/>
      <c r="MOT212" s="267"/>
      <c r="MOU212" s="267"/>
      <c r="MPJ212" s="269"/>
      <c r="MPK212" s="267"/>
      <c r="MPL212" s="267"/>
      <c r="MQA212" s="269"/>
      <c r="MQB212" s="267"/>
      <c r="MQC212" s="267"/>
      <c r="MQR212" s="269"/>
      <c r="MQS212" s="267"/>
      <c r="MQT212" s="267"/>
      <c r="MRI212" s="269"/>
      <c r="MRJ212" s="267"/>
      <c r="MRK212" s="267"/>
      <c r="MRZ212" s="269"/>
      <c r="MSA212" s="267"/>
      <c r="MSB212" s="267"/>
      <c r="MSQ212" s="269"/>
      <c r="MSR212" s="267"/>
      <c r="MSS212" s="267"/>
      <c r="MTH212" s="269"/>
      <c r="MTI212" s="267"/>
      <c r="MTJ212" s="267"/>
      <c r="MTY212" s="269"/>
      <c r="MTZ212" s="267"/>
      <c r="MUA212" s="267"/>
      <c r="MUP212" s="269"/>
      <c r="MUQ212" s="267"/>
      <c r="MUR212" s="267"/>
      <c r="MVG212" s="269"/>
      <c r="MVH212" s="267"/>
      <c r="MVI212" s="267"/>
      <c r="MVX212" s="269"/>
      <c r="MVY212" s="267"/>
      <c r="MVZ212" s="267"/>
      <c r="MWO212" s="269"/>
      <c r="MWP212" s="267"/>
      <c r="MWQ212" s="267"/>
      <c r="MXF212" s="269"/>
      <c r="MXG212" s="267"/>
      <c r="MXH212" s="267"/>
      <c r="MXW212" s="269"/>
      <c r="MXX212" s="267"/>
      <c r="MXY212" s="267"/>
      <c r="MYN212" s="269"/>
      <c r="MYO212" s="267"/>
      <c r="MYP212" s="267"/>
      <c r="MZE212" s="269"/>
      <c r="MZF212" s="267"/>
      <c r="MZG212" s="267"/>
      <c r="MZV212" s="269"/>
      <c r="MZW212" s="267"/>
      <c r="MZX212" s="267"/>
      <c r="NAM212" s="269"/>
      <c r="NAN212" s="267"/>
      <c r="NAO212" s="267"/>
      <c r="NBD212" s="269"/>
      <c r="NBE212" s="267"/>
      <c r="NBF212" s="267"/>
      <c r="NBU212" s="269"/>
      <c r="NBV212" s="267"/>
      <c r="NBW212" s="267"/>
      <c r="NCL212" s="269"/>
      <c r="NCM212" s="267"/>
      <c r="NCN212" s="267"/>
      <c r="NDC212" s="269"/>
      <c r="NDD212" s="267"/>
      <c r="NDE212" s="267"/>
      <c r="NDT212" s="269"/>
      <c r="NDU212" s="267"/>
      <c r="NDV212" s="267"/>
      <c r="NEK212" s="269"/>
      <c r="NEL212" s="267"/>
      <c r="NEM212" s="267"/>
      <c r="NFB212" s="269"/>
      <c r="NFC212" s="267"/>
      <c r="NFD212" s="267"/>
      <c r="NFS212" s="269"/>
      <c r="NFT212" s="267"/>
      <c r="NFU212" s="267"/>
      <c r="NGJ212" s="269"/>
      <c r="NGK212" s="267"/>
      <c r="NGL212" s="267"/>
      <c r="NHA212" s="269"/>
      <c r="NHB212" s="267"/>
      <c r="NHC212" s="267"/>
      <c r="NHR212" s="269"/>
      <c r="NHS212" s="267"/>
      <c r="NHT212" s="267"/>
      <c r="NII212" s="269"/>
      <c r="NIJ212" s="267"/>
      <c r="NIK212" s="267"/>
      <c r="NIZ212" s="269"/>
      <c r="NJA212" s="267"/>
      <c r="NJB212" s="267"/>
      <c r="NJQ212" s="269"/>
      <c r="NJR212" s="267"/>
      <c r="NJS212" s="267"/>
      <c r="NKH212" s="269"/>
      <c r="NKI212" s="267"/>
      <c r="NKJ212" s="267"/>
      <c r="NKY212" s="269"/>
      <c r="NKZ212" s="267"/>
      <c r="NLA212" s="267"/>
      <c r="NLP212" s="269"/>
      <c r="NLQ212" s="267"/>
      <c r="NLR212" s="267"/>
      <c r="NMG212" s="269"/>
      <c r="NMH212" s="267"/>
      <c r="NMI212" s="267"/>
      <c r="NMX212" s="269"/>
      <c r="NMY212" s="267"/>
      <c r="NMZ212" s="267"/>
      <c r="NNO212" s="269"/>
      <c r="NNP212" s="267"/>
      <c r="NNQ212" s="267"/>
      <c r="NOF212" s="269"/>
      <c r="NOG212" s="267"/>
      <c r="NOH212" s="267"/>
      <c r="NOW212" s="269"/>
      <c r="NOX212" s="267"/>
      <c r="NOY212" s="267"/>
      <c r="NPN212" s="269"/>
      <c r="NPO212" s="267"/>
      <c r="NPP212" s="267"/>
      <c r="NQE212" s="269"/>
      <c r="NQF212" s="267"/>
      <c r="NQG212" s="267"/>
      <c r="NQV212" s="269"/>
      <c r="NQW212" s="267"/>
      <c r="NQX212" s="267"/>
      <c r="NRM212" s="269"/>
      <c r="NRN212" s="267"/>
      <c r="NRO212" s="267"/>
      <c r="NSD212" s="269"/>
      <c r="NSE212" s="267"/>
      <c r="NSF212" s="267"/>
      <c r="NSU212" s="269"/>
      <c r="NSV212" s="267"/>
      <c r="NSW212" s="267"/>
      <c r="NTL212" s="269"/>
      <c r="NTM212" s="267"/>
      <c r="NTN212" s="267"/>
      <c r="NUC212" s="269"/>
      <c r="NUD212" s="267"/>
      <c r="NUE212" s="267"/>
      <c r="NUT212" s="269"/>
      <c r="NUU212" s="267"/>
      <c r="NUV212" s="267"/>
      <c r="NVK212" s="269"/>
      <c r="NVL212" s="267"/>
      <c r="NVM212" s="267"/>
      <c r="NWB212" s="269"/>
      <c r="NWC212" s="267"/>
      <c r="NWD212" s="267"/>
      <c r="NWS212" s="269"/>
      <c r="NWT212" s="267"/>
      <c r="NWU212" s="267"/>
      <c r="NXJ212" s="269"/>
      <c r="NXK212" s="267"/>
      <c r="NXL212" s="267"/>
      <c r="NYA212" s="269"/>
      <c r="NYB212" s="267"/>
      <c r="NYC212" s="267"/>
      <c r="NYR212" s="269"/>
      <c r="NYS212" s="267"/>
      <c r="NYT212" s="267"/>
      <c r="NZI212" s="269"/>
      <c r="NZJ212" s="267"/>
      <c r="NZK212" s="267"/>
      <c r="NZZ212" s="269"/>
      <c r="OAA212" s="267"/>
      <c r="OAB212" s="267"/>
      <c r="OAQ212" s="269"/>
      <c r="OAR212" s="267"/>
      <c r="OAS212" s="267"/>
      <c r="OBH212" s="269"/>
      <c r="OBI212" s="267"/>
      <c r="OBJ212" s="267"/>
      <c r="OBY212" s="269"/>
      <c r="OBZ212" s="267"/>
      <c r="OCA212" s="267"/>
      <c r="OCP212" s="269"/>
      <c r="OCQ212" s="267"/>
      <c r="OCR212" s="267"/>
      <c r="ODG212" s="269"/>
      <c r="ODH212" s="267"/>
      <c r="ODI212" s="267"/>
      <c r="ODX212" s="269"/>
      <c r="ODY212" s="267"/>
      <c r="ODZ212" s="267"/>
      <c r="OEO212" s="269"/>
      <c r="OEP212" s="267"/>
      <c r="OEQ212" s="267"/>
      <c r="OFF212" s="269"/>
      <c r="OFG212" s="267"/>
      <c r="OFH212" s="267"/>
      <c r="OFW212" s="269"/>
      <c r="OFX212" s="267"/>
      <c r="OFY212" s="267"/>
      <c r="OGN212" s="269"/>
      <c r="OGO212" s="267"/>
      <c r="OGP212" s="267"/>
      <c r="OHE212" s="269"/>
      <c r="OHF212" s="267"/>
      <c r="OHG212" s="267"/>
      <c r="OHV212" s="269"/>
      <c r="OHW212" s="267"/>
      <c r="OHX212" s="267"/>
      <c r="OIM212" s="269"/>
      <c r="OIN212" s="267"/>
      <c r="OIO212" s="267"/>
      <c r="OJD212" s="269"/>
      <c r="OJE212" s="267"/>
      <c r="OJF212" s="267"/>
      <c r="OJU212" s="269"/>
      <c r="OJV212" s="267"/>
      <c r="OJW212" s="267"/>
      <c r="OKL212" s="269"/>
      <c r="OKM212" s="267"/>
      <c r="OKN212" s="267"/>
      <c r="OLC212" s="269"/>
      <c r="OLD212" s="267"/>
      <c r="OLE212" s="267"/>
      <c r="OLT212" s="269"/>
      <c r="OLU212" s="267"/>
      <c r="OLV212" s="267"/>
      <c r="OMK212" s="269"/>
      <c r="OML212" s="267"/>
      <c r="OMM212" s="267"/>
      <c r="ONB212" s="269"/>
      <c r="ONC212" s="267"/>
      <c r="OND212" s="267"/>
      <c r="ONS212" s="269"/>
      <c r="ONT212" s="267"/>
      <c r="ONU212" s="267"/>
      <c r="OOJ212" s="269"/>
      <c r="OOK212" s="267"/>
      <c r="OOL212" s="267"/>
      <c r="OPA212" s="269"/>
      <c r="OPB212" s="267"/>
      <c r="OPC212" s="267"/>
      <c r="OPR212" s="269"/>
      <c r="OPS212" s="267"/>
      <c r="OPT212" s="267"/>
      <c r="OQI212" s="269"/>
      <c r="OQJ212" s="267"/>
      <c r="OQK212" s="267"/>
      <c r="OQZ212" s="269"/>
      <c r="ORA212" s="267"/>
      <c r="ORB212" s="267"/>
      <c r="ORQ212" s="269"/>
      <c r="ORR212" s="267"/>
      <c r="ORS212" s="267"/>
      <c r="OSH212" s="269"/>
      <c r="OSI212" s="267"/>
      <c r="OSJ212" s="267"/>
      <c r="OSY212" s="269"/>
      <c r="OSZ212" s="267"/>
      <c r="OTA212" s="267"/>
      <c r="OTP212" s="269"/>
      <c r="OTQ212" s="267"/>
      <c r="OTR212" s="267"/>
      <c r="OUG212" s="269"/>
      <c r="OUH212" s="267"/>
      <c r="OUI212" s="267"/>
      <c r="OUX212" s="269"/>
      <c r="OUY212" s="267"/>
      <c r="OUZ212" s="267"/>
      <c r="OVO212" s="269"/>
      <c r="OVP212" s="267"/>
      <c r="OVQ212" s="267"/>
      <c r="OWF212" s="269"/>
      <c r="OWG212" s="267"/>
      <c r="OWH212" s="267"/>
      <c r="OWW212" s="269"/>
      <c r="OWX212" s="267"/>
      <c r="OWY212" s="267"/>
      <c r="OXN212" s="269"/>
      <c r="OXO212" s="267"/>
      <c r="OXP212" s="267"/>
      <c r="OYE212" s="269"/>
      <c r="OYF212" s="267"/>
      <c r="OYG212" s="267"/>
      <c r="OYV212" s="269"/>
      <c r="OYW212" s="267"/>
      <c r="OYX212" s="267"/>
      <c r="OZM212" s="269"/>
      <c r="OZN212" s="267"/>
      <c r="OZO212" s="267"/>
      <c r="PAD212" s="269"/>
      <c r="PAE212" s="267"/>
      <c r="PAF212" s="267"/>
      <c r="PAU212" s="269"/>
      <c r="PAV212" s="267"/>
      <c r="PAW212" s="267"/>
      <c r="PBL212" s="269"/>
      <c r="PBM212" s="267"/>
      <c r="PBN212" s="267"/>
      <c r="PCC212" s="269"/>
      <c r="PCD212" s="267"/>
      <c r="PCE212" s="267"/>
      <c r="PCT212" s="269"/>
      <c r="PCU212" s="267"/>
      <c r="PCV212" s="267"/>
      <c r="PDK212" s="269"/>
      <c r="PDL212" s="267"/>
      <c r="PDM212" s="267"/>
      <c r="PEB212" s="269"/>
      <c r="PEC212" s="267"/>
      <c r="PED212" s="267"/>
      <c r="PES212" s="269"/>
      <c r="PET212" s="267"/>
      <c r="PEU212" s="267"/>
      <c r="PFJ212" s="269"/>
      <c r="PFK212" s="267"/>
      <c r="PFL212" s="267"/>
      <c r="PGA212" s="269"/>
      <c r="PGB212" s="267"/>
      <c r="PGC212" s="267"/>
      <c r="PGR212" s="269"/>
      <c r="PGS212" s="267"/>
      <c r="PGT212" s="267"/>
      <c r="PHI212" s="269"/>
      <c r="PHJ212" s="267"/>
      <c r="PHK212" s="267"/>
      <c r="PHZ212" s="269"/>
      <c r="PIA212" s="267"/>
      <c r="PIB212" s="267"/>
      <c r="PIQ212" s="269"/>
      <c r="PIR212" s="267"/>
      <c r="PIS212" s="267"/>
      <c r="PJH212" s="269"/>
      <c r="PJI212" s="267"/>
      <c r="PJJ212" s="267"/>
      <c r="PJY212" s="269"/>
      <c r="PJZ212" s="267"/>
      <c r="PKA212" s="267"/>
      <c r="PKP212" s="269"/>
      <c r="PKQ212" s="267"/>
      <c r="PKR212" s="267"/>
      <c r="PLG212" s="269"/>
      <c r="PLH212" s="267"/>
      <c r="PLI212" s="267"/>
      <c r="PLX212" s="269"/>
      <c r="PLY212" s="267"/>
      <c r="PLZ212" s="267"/>
      <c r="PMO212" s="269"/>
      <c r="PMP212" s="267"/>
      <c r="PMQ212" s="267"/>
      <c r="PNF212" s="269"/>
      <c r="PNG212" s="267"/>
      <c r="PNH212" s="267"/>
      <c r="PNW212" s="269"/>
      <c r="PNX212" s="267"/>
      <c r="PNY212" s="267"/>
      <c r="PON212" s="269"/>
      <c r="POO212" s="267"/>
      <c r="POP212" s="267"/>
      <c r="PPE212" s="269"/>
      <c r="PPF212" s="267"/>
      <c r="PPG212" s="267"/>
      <c r="PPV212" s="269"/>
      <c r="PPW212" s="267"/>
      <c r="PPX212" s="267"/>
      <c r="PQM212" s="269"/>
      <c r="PQN212" s="267"/>
      <c r="PQO212" s="267"/>
      <c r="PRD212" s="269"/>
      <c r="PRE212" s="267"/>
      <c r="PRF212" s="267"/>
      <c r="PRU212" s="269"/>
      <c r="PRV212" s="267"/>
      <c r="PRW212" s="267"/>
      <c r="PSL212" s="269"/>
      <c r="PSM212" s="267"/>
      <c r="PSN212" s="267"/>
      <c r="PTC212" s="269"/>
      <c r="PTD212" s="267"/>
      <c r="PTE212" s="267"/>
      <c r="PTT212" s="269"/>
      <c r="PTU212" s="267"/>
      <c r="PTV212" s="267"/>
      <c r="PUK212" s="269"/>
      <c r="PUL212" s="267"/>
      <c r="PUM212" s="267"/>
      <c r="PVB212" s="269"/>
      <c r="PVC212" s="267"/>
      <c r="PVD212" s="267"/>
      <c r="PVS212" s="269"/>
      <c r="PVT212" s="267"/>
      <c r="PVU212" s="267"/>
      <c r="PWJ212" s="269"/>
      <c r="PWK212" s="267"/>
      <c r="PWL212" s="267"/>
      <c r="PXA212" s="269"/>
      <c r="PXB212" s="267"/>
      <c r="PXC212" s="267"/>
      <c r="PXR212" s="269"/>
      <c r="PXS212" s="267"/>
      <c r="PXT212" s="267"/>
      <c r="PYI212" s="269"/>
      <c r="PYJ212" s="267"/>
      <c r="PYK212" s="267"/>
      <c r="PYZ212" s="269"/>
      <c r="PZA212" s="267"/>
      <c r="PZB212" s="267"/>
      <c r="PZQ212" s="269"/>
      <c r="PZR212" s="267"/>
      <c r="PZS212" s="267"/>
      <c r="QAH212" s="269"/>
      <c r="QAI212" s="267"/>
      <c r="QAJ212" s="267"/>
      <c r="QAY212" s="269"/>
      <c r="QAZ212" s="267"/>
      <c r="QBA212" s="267"/>
      <c r="QBP212" s="269"/>
      <c r="QBQ212" s="267"/>
      <c r="QBR212" s="267"/>
      <c r="QCG212" s="269"/>
      <c r="QCH212" s="267"/>
      <c r="QCI212" s="267"/>
      <c r="QCX212" s="269"/>
      <c r="QCY212" s="267"/>
      <c r="QCZ212" s="267"/>
      <c r="QDO212" s="269"/>
      <c r="QDP212" s="267"/>
      <c r="QDQ212" s="267"/>
      <c r="QEF212" s="269"/>
      <c r="QEG212" s="267"/>
      <c r="QEH212" s="267"/>
      <c r="QEW212" s="269"/>
      <c r="QEX212" s="267"/>
      <c r="QEY212" s="267"/>
      <c r="QFN212" s="269"/>
      <c r="QFO212" s="267"/>
      <c r="QFP212" s="267"/>
      <c r="QGE212" s="269"/>
      <c r="QGF212" s="267"/>
      <c r="QGG212" s="267"/>
      <c r="QGV212" s="269"/>
      <c r="QGW212" s="267"/>
      <c r="QGX212" s="267"/>
      <c r="QHM212" s="269"/>
      <c r="QHN212" s="267"/>
      <c r="QHO212" s="267"/>
      <c r="QID212" s="269"/>
      <c r="QIE212" s="267"/>
      <c r="QIF212" s="267"/>
      <c r="QIU212" s="269"/>
      <c r="QIV212" s="267"/>
      <c r="QIW212" s="267"/>
      <c r="QJL212" s="269"/>
      <c r="QJM212" s="267"/>
      <c r="QJN212" s="267"/>
      <c r="QKC212" s="269"/>
      <c r="QKD212" s="267"/>
      <c r="QKE212" s="267"/>
      <c r="QKT212" s="269"/>
      <c r="QKU212" s="267"/>
      <c r="QKV212" s="267"/>
      <c r="QLK212" s="269"/>
      <c r="QLL212" s="267"/>
      <c r="QLM212" s="267"/>
      <c r="QMB212" s="269"/>
      <c r="QMC212" s="267"/>
      <c r="QMD212" s="267"/>
      <c r="QMS212" s="269"/>
      <c r="QMT212" s="267"/>
      <c r="QMU212" s="267"/>
      <c r="QNJ212" s="269"/>
      <c r="QNK212" s="267"/>
      <c r="QNL212" s="267"/>
      <c r="QOA212" s="269"/>
      <c r="QOB212" s="267"/>
      <c r="QOC212" s="267"/>
      <c r="QOR212" s="269"/>
      <c r="QOS212" s="267"/>
      <c r="QOT212" s="267"/>
      <c r="QPI212" s="269"/>
      <c r="QPJ212" s="267"/>
      <c r="QPK212" s="267"/>
      <c r="QPZ212" s="269"/>
      <c r="QQA212" s="267"/>
      <c r="QQB212" s="267"/>
      <c r="QQQ212" s="269"/>
      <c r="QQR212" s="267"/>
      <c r="QQS212" s="267"/>
      <c r="QRH212" s="269"/>
      <c r="QRI212" s="267"/>
      <c r="QRJ212" s="267"/>
      <c r="QRY212" s="269"/>
      <c r="QRZ212" s="267"/>
      <c r="QSA212" s="267"/>
      <c r="QSP212" s="269"/>
      <c r="QSQ212" s="267"/>
      <c r="QSR212" s="267"/>
      <c r="QTG212" s="269"/>
      <c r="QTH212" s="267"/>
      <c r="QTI212" s="267"/>
      <c r="QTX212" s="269"/>
      <c r="QTY212" s="267"/>
      <c r="QTZ212" s="267"/>
      <c r="QUO212" s="269"/>
      <c r="QUP212" s="267"/>
      <c r="QUQ212" s="267"/>
      <c r="QVF212" s="269"/>
      <c r="QVG212" s="267"/>
      <c r="QVH212" s="267"/>
      <c r="QVW212" s="269"/>
      <c r="QVX212" s="267"/>
      <c r="QVY212" s="267"/>
      <c r="QWN212" s="269"/>
      <c r="QWO212" s="267"/>
      <c r="QWP212" s="267"/>
      <c r="QXE212" s="269"/>
      <c r="QXF212" s="267"/>
      <c r="QXG212" s="267"/>
      <c r="QXV212" s="269"/>
      <c r="QXW212" s="267"/>
      <c r="QXX212" s="267"/>
      <c r="QYM212" s="269"/>
      <c r="QYN212" s="267"/>
      <c r="QYO212" s="267"/>
      <c r="QZD212" s="269"/>
      <c r="QZE212" s="267"/>
      <c r="QZF212" s="267"/>
      <c r="QZU212" s="269"/>
      <c r="QZV212" s="267"/>
      <c r="QZW212" s="267"/>
      <c r="RAL212" s="269"/>
      <c r="RAM212" s="267"/>
      <c r="RAN212" s="267"/>
      <c r="RBC212" s="269"/>
      <c r="RBD212" s="267"/>
      <c r="RBE212" s="267"/>
      <c r="RBT212" s="269"/>
      <c r="RBU212" s="267"/>
      <c r="RBV212" s="267"/>
      <c r="RCK212" s="269"/>
      <c r="RCL212" s="267"/>
      <c r="RCM212" s="267"/>
      <c r="RDB212" s="269"/>
      <c r="RDC212" s="267"/>
      <c r="RDD212" s="267"/>
      <c r="RDS212" s="269"/>
      <c r="RDT212" s="267"/>
      <c r="RDU212" s="267"/>
      <c r="REJ212" s="269"/>
      <c r="REK212" s="267"/>
      <c r="REL212" s="267"/>
      <c r="RFA212" s="269"/>
      <c r="RFB212" s="267"/>
      <c r="RFC212" s="267"/>
      <c r="RFR212" s="269"/>
      <c r="RFS212" s="267"/>
      <c r="RFT212" s="267"/>
      <c r="RGI212" s="269"/>
      <c r="RGJ212" s="267"/>
      <c r="RGK212" s="267"/>
      <c r="RGZ212" s="269"/>
      <c r="RHA212" s="267"/>
      <c r="RHB212" s="267"/>
      <c r="RHQ212" s="269"/>
      <c r="RHR212" s="267"/>
      <c r="RHS212" s="267"/>
      <c r="RIH212" s="269"/>
      <c r="RII212" s="267"/>
      <c r="RIJ212" s="267"/>
      <c r="RIY212" s="269"/>
      <c r="RIZ212" s="267"/>
      <c r="RJA212" s="267"/>
      <c r="RJP212" s="269"/>
      <c r="RJQ212" s="267"/>
      <c r="RJR212" s="267"/>
      <c r="RKG212" s="269"/>
      <c r="RKH212" s="267"/>
      <c r="RKI212" s="267"/>
      <c r="RKX212" s="269"/>
      <c r="RKY212" s="267"/>
      <c r="RKZ212" s="267"/>
      <c r="RLO212" s="269"/>
      <c r="RLP212" s="267"/>
      <c r="RLQ212" s="267"/>
      <c r="RMF212" s="269"/>
      <c r="RMG212" s="267"/>
      <c r="RMH212" s="267"/>
      <c r="RMW212" s="269"/>
      <c r="RMX212" s="267"/>
      <c r="RMY212" s="267"/>
      <c r="RNN212" s="269"/>
      <c r="RNO212" s="267"/>
      <c r="RNP212" s="267"/>
      <c r="ROE212" s="269"/>
      <c r="ROF212" s="267"/>
      <c r="ROG212" s="267"/>
      <c r="ROV212" s="269"/>
      <c r="ROW212" s="267"/>
      <c r="ROX212" s="267"/>
      <c r="RPM212" s="269"/>
      <c r="RPN212" s="267"/>
      <c r="RPO212" s="267"/>
      <c r="RQD212" s="269"/>
      <c r="RQE212" s="267"/>
      <c r="RQF212" s="267"/>
      <c r="RQU212" s="269"/>
      <c r="RQV212" s="267"/>
      <c r="RQW212" s="267"/>
      <c r="RRL212" s="269"/>
      <c r="RRM212" s="267"/>
      <c r="RRN212" s="267"/>
      <c r="RSC212" s="269"/>
      <c r="RSD212" s="267"/>
      <c r="RSE212" s="267"/>
      <c r="RST212" s="269"/>
      <c r="RSU212" s="267"/>
      <c r="RSV212" s="267"/>
      <c r="RTK212" s="269"/>
      <c r="RTL212" s="267"/>
      <c r="RTM212" s="267"/>
      <c r="RUB212" s="269"/>
      <c r="RUC212" s="267"/>
      <c r="RUD212" s="267"/>
      <c r="RUS212" s="269"/>
      <c r="RUT212" s="267"/>
      <c r="RUU212" s="267"/>
      <c r="RVJ212" s="269"/>
      <c r="RVK212" s="267"/>
      <c r="RVL212" s="267"/>
      <c r="RWA212" s="269"/>
      <c r="RWB212" s="267"/>
      <c r="RWC212" s="267"/>
      <c r="RWR212" s="269"/>
      <c r="RWS212" s="267"/>
      <c r="RWT212" s="267"/>
      <c r="RXI212" s="269"/>
      <c r="RXJ212" s="267"/>
      <c r="RXK212" s="267"/>
      <c r="RXZ212" s="269"/>
      <c r="RYA212" s="267"/>
      <c r="RYB212" s="267"/>
      <c r="RYQ212" s="269"/>
      <c r="RYR212" s="267"/>
      <c r="RYS212" s="267"/>
      <c r="RZH212" s="269"/>
      <c r="RZI212" s="267"/>
      <c r="RZJ212" s="267"/>
      <c r="RZY212" s="269"/>
      <c r="RZZ212" s="267"/>
      <c r="SAA212" s="267"/>
      <c r="SAP212" s="269"/>
      <c r="SAQ212" s="267"/>
      <c r="SAR212" s="267"/>
      <c r="SBG212" s="269"/>
      <c r="SBH212" s="267"/>
      <c r="SBI212" s="267"/>
      <c r="SBX212" s="269"/>
      <c r="SBY212" s="267"/>
      <c r="SBZ212" s="267"/>
      <c r="SCO212" s="269"/>
      <c r="SCP212" s="267"/>
      <c r="SCQ212" s="267"/>
      <c r="SDF212" s="269"/>
      <c r="SDG212" s="267"/>
      <c r="SDH212" s="267"/>
      <c r="SDW212" s="269"/>
      <c r="SDX212" s="267"/>
      <c r="SDY212" s="267"/>
      <c r="SEN212" s="269"/>
      <c r="SEO212" s="267"/>
      <c r="SEP212" s="267"/>
      <c r="SFE212" s="269"/>
      <c r="SFF212" s="267"/>
      <c r="SFG212" s="267"/>
      <c r="SFV212" s="269"/>
      <c r="SFW212" s="267"/>
      <c r="SFX212" s="267"/>
      <c r="SGM212" s="269"/>
      <c r="SGN212" s="267"/>
      <c r="SGO212" s="267"/>
      <c r="SHD212" s="269"/>
      <c r="SHE212" s="267"/>
      <c r="SHF212" s="267"/>
      <c r="SHU212" s="269"/>
      <c r="SHV212" s="267"/>
      <c r="SHW212" s="267"/>
      <c r="SIL212" s="269"/>
      <c r="SIM212" s="267"/>
      <c r="SIN212" s="267"/>
      <c r="SJC212" s="269"/>
      <c r="SJD212" s="267"/>
      <c r="SJE212" s="267"/>
      <c r="SJT212" s="269"/>
      <c r="SJU212" s="267"/>
      <c r="SJV212" s="267"/>
      <c r="SKK212" s="269"/>
      <c r="SKL212" s="267"/>
      <c r="SKM212" s="267"/>
      <c r="SLB212" s="269"/>
      <c r="SLC212" s="267"/>
      <c r="SLD212" s="267"/>
      <c r="SLS212" s="269"/>
      <c r="SLT212" s="267"/>
      <c r="SLU212" s="267"/>
      <c r="SMJ212" s="269"/>
      <c r="SMK212" s="267"/>
      <c r="SML212" s="267"/>
      <c r="SNA212" s="269"/>
      <c r="SNB212" s="267"/>
      <c r="SNC212" s="267"/>
      <c r="SNR212" s="269"/>
      <c r="SNS212" s="267"/>
      <c r="SNT212" s="267"/>
      <c r="SOI212" s="269"/>
      <c r="SOJ212" s="267"/>
      <c r="SOK212" s="267"/>
      <c r="SOZ212" s="269"/>
      <c r="SPA212" s="267"/>
      <c r="SPB212" s="267"/>
      <c r="SPQ212" s="269"/>
      <c r="SPR212" s="267"/>
      <c r="SPS212" s="267"/>
      <c r="SQH212" s="269"/>
      <c r="SQI212" s="267"/>
      <c r="SQJ212" s="267"/>
      <c r="SQY212" s="269"/>
      <c r="SQZ212" s="267"/>
      <c r="SRA212" s="267"/>
      <c r="SRP212" s="269"/>
      <c r="SRQ212" s="267"/>
      <c r="SRR212" s="267"/>
      <c r="SSG212" s="269"/>
      <c r="SSH212" s="267"/>
      <c r="SSI212" s="267"/>
      <c r="SSX212" s="269"/>
      <c r="SSY212" s="267"/>
      <c r="SSZ212" s="267"/>
      <c r="STO212" s="269"/>
      <c r="STP212" s="267"/>
      <c r="STQ212" s="267"/>
      <c r="SUF212" s="269"/>
      <c r="SUG212" s="267"/>
      <c r="SUH212" s="267"/>
      <c r="SUW212" s="269"/>
      <c r="SUX212" s="267"/>
      <c r="SUY212" s="267"/>
      <c r="SVN212" s="269"/>
      <c r="SVO212" s="267"/>
      <c r="SVP212" s="267"/>
      <c r="SWE212" s="269"/>
      <c r="SWF212" s="267"/>
      <c r="SWG212" s="267"/>
      <c r="SWV212" s="269"/>
      <c r="SWW212" s="267"/>
      <c r="SWX212" s="267"/>
      <c r="SXM212" s="269"/>
      <c r="SXN212" s="267"/>
      <c r="SXO212" s="267"/>
      <c r="SYD212" s="269"/>
      <c r="SYE212" s="267"/>
      <c r="SYF212" s="267"/>
      <c r="SYU212" s="269"/>
      <c r="SYV212" s="267"/>
      <c r="SYW212" s="267"/>
      <c r="SZL212" s="269"/>
      <c r="SZM212" s="267"/>
      <c r="SZN212" s="267"/>
      <c r="TAC212" s="269"/>
      <c r="TAD212" s="267"/>
      <c r="TAE212" s="267"/>
      <c r="TAT212" s="269"/>
      <c r="TAU212" s="267"/>
      <c r="TAV212" s="267"/>
      <c r="TBK212" s="269"/>
      <c r="TBL212" s="267"/>
      <c r="TBM212" s="267"/>
      <c r="TCB212" s="269"/>
      <c r="TCC212" s="267"/>
      <c r="TCD212" s="267"/>
      <c r="TCS212" s="269"/>
      <c r="TCT212" s="267"/>
      <c r="TCU212" s="267"/>
      <c r="TDJ212" s="269"/>
      <c r="TDK212" s="267"/>
      <c r="TDL212" s="267"/>
      <c r="TEA212" s="269"/>
      <c r="TEB212" s="267"/>
      <c r="TEC212" s="267"/>
      <c r="TER212" s="269"/>
      <c r="TES212" s="267"/>
      <c r="TET212" s="267"/>
      <c r="TFI212" s="269"/>
      <c r="TFJ212" s="267"/>
      <c r="TFK212" s="267"/>
      <c r="TFZ212" s="269"/>
      <c r="TGA212" s="267"/>
      <c r="TGB212" s="267"/>
      <c r="TGQ212" s="269"/>
      <c r="TGR212" s="267"/>
      <c r="TGS212" s="267"/>
      <c r="THH212" s="269"/>
      <c r="THI212" s="267"/>
      <c r="THJ212" s="267"/>
      <c r="THY212" s="269"/>
      <c r="THZ212" s="267"/>
      <c r="TIA212" s="267"/>
      <c r="TIP212" s="269"/>
      <c r="TIQ212" s="267"/>
      <c r="TIR212" s="267"/>
      <c r="TJG212" s="269"/>
      <c r="TJH212" s="267"/>
      <c r="TJI212" s="267"/>
      <c r="TJX212" s="269"/>
      <c r="TJY212" s="267"/>
      <c r="TJZ212" s="267"/>
      <c r="TKO212" s="269"/>
      <c r="TKP212" s="267"/>
      <c r="TKQ212" s="267"/>
      <c r="TLF212" s="269"/>
      <c r="TLG212" s="267"/>
      <c r="TLH212" s="267"/>
      <c r="TLW212" s="269"/>
      <c r="TLX212" s="267"/>
      <c r="TLY212" s="267"/>
      <c r="TMN212" s="269"/>
      <c r="TMO212" s="267"/>
      <c r="TMP212" s="267"/>
      <c r="TNE212" s="269"/>
      <c r="TNF212" s="267"/>
      <c r="TNG212" s="267"/>
      <c r="TNV212" s="269"/>
      <c r="TNW212" s="267"/>
      <c r="TNX212" s="267"/>
      <c r="TOM212" s="269"/>
      <c r="TON212" s="267"/>
      <c r="TOO212" s="267"/>
      <c r="TPD212" s="269"/>
      <c r="TPE212" s="267"/>
      <c r="TPF212" s="267"/>
      <c r="TPU212" s="269"/>
      <c r="TPV212" s="267"/>
      <c r="TPW212" s="267"/>
      <c r="TQL212" s="269"/>
      <c r="TQM212" s="267"/>
      <c r="TQN212" s="267"/>
      <c r="TRC212" s="269"/>
      <c r="TRD212" s="267"/>
      <c r="TRE212" s="267"/>
      <c r="TRT212" s="269"/>
      <c r="TRU212" s="267"/>
      <c r="TRV212" s="267"/>
      <c r="TSK212" s="269"/>
      <c r="TSL212" s="267"/>
      <c r="TSM212" s="267"/>
      <c r="TTB212" s="269"/>
      <c r="TTC212" s="267"/>
      <c r="TTD212" s="267"/>
      <c r="TTS212" s="269"/>
      <c r="TTT212" s="267"/>
      <c r="TTU212" s="267"/>
      <c r="TUJ212" s="269"/>
      <c r="TUK212" s="267"/>
      <c r="TUL212" s="267"/>
      <c r="TVA212" s="269"/>
      <c r="TVB212" s="267"/>
      <c r="TVC212" s="267"/>
      <c r="TVR212" s="269"/>
      <c r="TVS212" s="267"/>
      <c r="TVT212" s="267"/>
      <c r="TWI212" s="269"/>
      <c r="TWJ212" s="267"/>
      <c r="TWK212" s="267"/>
      <c r="TWZ212" s="269"/>
      <c r="TXA212" s="267"/>
      <c r="TXB212" s="267"/>
      <c r="TXQ212" s="269"/>
      <c r="TXR212" s="267"/>
      <c r="TXS212" s="267"/>
      <c r="TYH212" s="269"/>
      <c r="TYI212" s="267"/>
      <c r="TYJ212" s="267"/>
      <c r="TYY212" s="269"/>
      <c r="TYZ212" s="267"/>
      <c r="TZA212" s="267"/>
      <c r="TZP212" s="269"/>
      <c r="TZQ212" s="267"/>
      <c r="TZR212" s="267"/>
      <c r="UAG212" s="269"/>
      <c r="UAH212" s="267"/>
      <c r="UAI212" s="267"/>
      <c r="UAX212" s="269"/>
      <c r="UAY212" s="267"/>
      <c r="UAZ212" s="267"/>
      <c r="UBO212" s="269"/>
      <c r="UBP212" s="267"/>
      <c r="UBQ212" s="267"/>
      <c r="UCF212" s="269"/>
      <c r="UCG212" s="267"/>
      <c r="UCH212" s="267"/>
      <c r="UCW212" s="269"/>
      <c r="UCX212" s="267"/>
      <c r="UCY212" s="267"/>
      <c r="UDN212" s="269"/>
      <c r="UDO212" s="267"/>
      <c r="UDP212" s="267"/>
      <c r="UEE212" s="269"/>
      <c r="UEF212" s="267"/>
      <c r="UEG212" s="267"/>
      <c r="UEV212" s="269"/>
      <c r="UEW212" s="267"/>
      <c r="UEX212" s="267"/>
      <c r="UFM212" s="269"/>
      <c r="UFN212" s="267"/>
      <c r="UFO212" s="267"/>
      <c r="UGD212" s="269"/>
      <c r="UGE212" s="267"/>
      <c r="UGF212" s="267"/>
      <c r="UGU212" s="269"/>
      <c r="UGV212" s="267"/>
      <c r="UGW212" s="267"/>
      <c r="UHL212" s="269"/>
      <c r="UHM212" s="267"/>
      <c r="UHN212" s="267"/>
      <c r="UIC212" s="269"/>
      <c r="UID212" s="267"/>
      <c r="UIE212" s="267"/>
      <c r="UIT212" s="269"/>
      <c r="UIU212" s="267"/>
      <c r="UIV212" s="267"/>
      <c r="UJK212" s="269"/>
      <c r="UJL212" s="267"/>
      <c r="UJM212" s="267"/>
      <c r="UKB212" s="269"/>
      <c r="UKC212" s="267"/>
      <c r="UKD212" s="267"/>
      <c r="UKS212" s="269"/>
      <c r="UKT212" s="267"/>
      <c r="UKU212" s="267"/>
      <c r="ULJ212" s="269"/>
      <c r="ULK212" s="267"/>
      <c r="ULL212" s="267"/>
      <c r="UMA212" s="269"/>
      <c r="UMB212" s="267"/>
      <c r="UMC212" s="267"/>
      <c r="UMR212" s="269"/>
      <c r="UMS212" s="267"/>
      <c r="UMT212" s="267"/>
      <c r="UNI212" s="269"/>
      <c r="UNJ212" s="267"/>
      <c r="UNK212" s="267"/>
      <c r="UNZ212" s="269"/>
      <c r="UOA212" s="267"/>
      <c r="UOB212" s="267"/>
      <c r="UOQ212" s="269"/>
      <c r="UOR212" s="267"/>
      <c r="UOS212" s="267"/>
      <c r="UPH212" s="269"/>
      <c r="UPI212" s="267"/>
      <c r="UPJ212" s="267"/>
      <c r="UPY212" s="269"/>
      <c r="UPZ212" s="267"/>
      <c r="UQA212" s="267"/>
      <c r="UQP212" s="269"/>
      <c r="UQQ212" s="267"/>
      <c r="UQR212" s="267"/>
      <c r="URG212" s="269"/>
      <c r="URH212" s="267"/>
      <c r="URI212" s="267"/>
      <c r="URX212" s="269"/>
      <c r="URY212" s="267"/>
      <c r="URZ212" s="267"/>
      <c r="USO212" s="269"/>
      <c r="USP212" s="267"/>
      <c r="USQ212" s="267"/>
      <c r="UTF212" s="269"/>
      <c r="UTG212" s="267"/>
      <c r="UTH212" s="267"/>
      <c r="UTW212" s="269"/>
      <c r="UTX212" s="267"/>
      <c r="UTY212" s="267"/>
      <c r="UUN212" s="269"/>
      <c r="UUO212" s="267"/>
      <c r="UUP212" s="267"/>
      <c r="UVE212" s="269"/>
      <c r="UVF212" s="267"/>
      <c r="UVG212" s="267"/>
      <c r="UVV212" s="269"/>
      <c r="UVW212" s="267"/>
      <c r="UVX212" s="267"/>
      <c r="UWM212" s="269"/>
      <c r="UWN212" s="267"/>
      <c r="UWO212" s="267"/>
      <c r="UXD212" s="269"/>
      <c r="UXE212" s="267"/>
      <c r="UXF212" s="267"/>
      <c r="UXU212" s="269"/>
      <c r="UXV212" s="267"/>
      <c r="UXW212" s="267"/>
      <c r="UYL212" s="269"/>
      <c r="UYM212" s="267"/>
      <c r="UYN212" s="267"/>
      <c r="UZC212" s="269"/>
      <c r="UZD212" s="267"/>
      <c r="UZE212" s="267"/>
      <c r="UZT212" s="269"/>
      <c r="UZU212" s="267"/>
      <c r="UZV212" s="267"/>
      <c r="VAK212" s="269"/>
      <c r="VAL212" s="267"/>
      <c r="VAM212" s="267"/>
      <c r="VBB212" s="269"/>
      <c r="VBC212" s="267"/>
      <c r="VBD212" s="267"/>
      <c r="VBS212" s="269"/>
      <c r="VBT212" s="267"/>
      <c r="VBU212" s="267"/>
      <c r="VCJ212" s="269"/>
      <c r="VCK212" s="267"/>
      <c r="VCL212" s="267"/>
      <c r="VDA212" s="269"/>
      <c r="VDB212" s="267"/>
      <c r="VDC212" s="267"/>
      <c r="VDR212" s="269"/>
      <c r="VDS212" s="267"/>
      <c r="VDT212" s="267"/>
      <c r="VEI212" s="269"/>
      <c r="VEJ212" s="267"/>
      <c r="VEK212" s="267"/>
      <c r="VEZ212" s="269"/>
      <c r="VFA212" s="267"/>
      <c r="VFB212" s="267"/>
      <c r="VFQ212" s="269"/>
      <c r="VFR212" s="267"/>
      <c r="VFS212" s="267"/>
      <c r="VGH212" s="269"/>
      <c r="VGI212" s="267"/>
      <c r="VGJ212" s="267"/>
      <c r="VGY212" s="269"/>
      <c r="VGZ212" s="267"/>
      <c r="VHA212" s="267"/>
      <c r="VHP212" s="269"/>
      <c r="VHQ212" s="267"/>
      <c r="VHR212" s="267"/>
      <c r="VIG212" s="269"/>
      <c r="VIH212" s="267"/>
      <c r="VII212" s="267"/>
      <c r="VIX212" s="269"/>
      <c r="VIY212" s="267"/>
      <c r="VIZ212" s="267"/>
      <c r="VJO212" s="269"/>
      <c r="VJP212" s="267"/>
      <c r="VJQ212" s="267"/>
      <c r="VKF212" s="269"/>
      <c r="VKG212" s="267"/>
      <c r="VKH212" s="267"/>
      <c r="VKW212" s="269"/>
      <c r="VKX212" s="267"/>
      <c r="VKY212" s="267"/>
      <c r="VLN212" s="269"/>
      <c r="VLO212" s="267"/>
      <c r="VLP212" s="267"/>
      <c r="VME212" s="269"/>
      <c r="VMF212" s="267"/>
      <c r="VMG212" s="267"/>
      <c r="VMV212" s="269"/>
      <c r="VMW212" s="267"/>
      <c r="VMX212" s="267"/>
      <c r="VNM212" s="269"/>
      <c r="VNN212" s="267"/>
      <c r="VNO212" s="267"/>
      <c r="VOD212" s="269"/>
      <c r="VOE212" s="267"/>
      <c r="VOF212" s="267"/>
      <c r="VOU212" s="269"/>
      <c r="VOV212" s="267"/>
      <c r="VOW212" s="267"/>
      <c r="VPL212" s="269"/>
      <c r="VPM212" s="267"/>
      <c r="VPN212" s="267"/>
      <c r="VQC212" s="269"/>
      <c r="VQD212" s="267"/>
      <c r="VQE212" s="267"/>
      <c r="VQT212" s="269"/>
      <c r="VQU212" s="267"/>
      <c r="VQV212" s="267"/>
      <c r="VRK212" s="269"/>
      <c r="VRL212" s="267"/>
      <c r="VRM212" s="267"/>
      <c r="VSB212" s="269"/>
      <c r="VSC212" s="267"/>
      <c r="VSD212" s="267"/>
      <c r="VSS212" s="269"/>
      <c r="VST212" s="267"/>
      <c r="VSU212" s="267"/>
      <c r="VTJ212" s="269"/>
      <c r="VTK212" s="267"/>
      <c r="VTL212" s="267"/>
      <c r="VUA212" s="269"/>
      <c r="VUB212" s="267"/>
      <c r="VUC212" s="267"/>
      <c r="VUR212" s="269"/>
      <c r="VUS212" s="267"/>
      <c r="VUT212" s="267"/>
      <c r="VVI212" s="269"/>
      <c r="VVJ212" s="267"/>
      <c r="VVK212" s="267"/>
      <c r="VVZ212" s="269"/>
      <c r="VWA212" s="267"/>
      <c r="VWB212" s="267"/>
      <c r="VWQ212" s="269"/>
      <c r="VWR212" s="267"/>
      <c r="VWS212" s="267"/>
      <c r="VXH212" s="269"/>
      <c r="VXI212" s="267"/>
      <c r="VXJ212" s="267"/>
      <c r="VXY212" s="269"/>
      <c r="VXZ212" s="267"/>
      <c r="VYA212" s="267"/>
      <c r="VYP212" s="269"/>
      <c r="VYQ212" s="267"/>
      <c r="VYR212" s="267"/>
      <c r="VZG212" s="269"/>
      <c r="VZH212" s="267"/>
      <c r="VZI212" s="267"/>
      <c r="VZX212" s="269"/>
      <c r="VZY212" s="267"/>
      <c r="VZZ212" s="267"/>
      <c r="WAO212" s="269"/>
      <c r="WAP212" s="267"/>
      <c r="WAQ212" s="267"/>
      <c r="WBF212" s="269"/>
      <c r="WBG212" s="267"/>
      <c r="WBH212" s="267"/>
      <c r="WBW212" s="269"/>
      <c r="WBX212" s="267"/>
      <c r="WBY212" s="267"/>
      <c r="WCN212" s="269"/>
      <c r="WCO212" s="267"/>
      <c r="WCP212" s="267"/>
      <c r="WDE212" s="269"/>
      <c r="WDF212" s="267"/>
      <c r="WDG212" s="267"/>
      <c r="WDV212" s="269"/>
      <c r="WDW212" s="267"/>
      <c r="WDX212" s="267"/>
      <c r="WEM212" s="269"/>
      <c r="WEN212" s="267"/>
      <c r="WEO212" s="267"/>
      <c r="WFD212" s="269"/>
      <c r="WFE212" s="267"/>
      <c r="WFF212" s="267"/>
      <c r="WFU212" s="269"/>
      <c r="WFV212" s="267"/>
      <c r="WFW212" s="267"/>
      <c r="WGL212" s="269"/>
      <c r="WGM212" s="267"/>
      <c r="WGN212" s="267"/>
      <c r="WHC212" s="269"/>
      <c r="WHD212" s="267"/>
      <c r="WHE212" s="267"/>
      <c r="WHT212" s="269"/>
      <c r="WHU212" s="267"/>
      <c r="WHV212" s="267"/>
      <c r="WIK212" s="269"/>
      <c r="WIL212" s="267"/>
      <c r="WIM212" s="267"/>
      <c r="WJB212" s="269"/>
      <c r="WJC212" s="267"/>
      <c r="WJD212" s="267"/>
      <c r="WJS212" s="269"/>
      <c r="WJT212" s="267"/>
      <c r="WJU212" s="267"/>
      <c r="WKJ212" s="269"/>
      <c r="WKK212" s="267"/>
      <c r="WKL212" s="267"/>
      <c r="WLA212" s="269"/>
      <c r="WLB212" s="267"/>
      <c r="WLC212" s="267"/>
      <c r="WLR212" s="269"/>
      <c r="WLS212" s="267"/>
      <c r="WLT212" s="267"/>
      <c r="WMI212" s="269"/>
      <c r="WMJ212" s="267"/>
      <c r="WMK212" s="267"/>
      <c r="WMZ212" s="269"/>
      <c r="WNA212" s="267"/>
      <c r="WNB212" s="267"/>
      <c r="WNQ212" s="269"/>
      <c r="WNR212" s="267"/>
      <c r="WNS212" s="267"/>
      <c r="WOH212" s="269"/>
      <c r="WOI212" s="267"/>
      <c r="WOJ212" s="267"/>
      <c r="WOY212" s="269"/>
      <c r="WOZ212" s="267"/>
      <c r="WPA212" s="267"/>
      <c r="WPP212" s="269"/>
      <c r="WPQ212" s="267"/>
      <c r="WPR212" s="267"/>
      <c r="WQG212" s="269"/>
      <c r="WQH212" s="267"/>
      <c r="WQI212" s="267"/>
      <c r="WQX212" s="269"/>
      <c r="WQY212" s="267"/>
      <c r="WQZ212" s="267"/>
      <c r="WRO212" s="269"/>
      <c r="WRP212" s="267"/>
      <c r="WRQ212" s="267"/>
      <c r="WSF212" s="269"/>
      <c r="WSG212" s="267"/>
      <c r="WSH212" s="267"/>
      <c r="WSW212" s="269"/>
      <c r="WSX212" s="267"/>
      <c r="WSY212" s="267"/>
      <c r="WTN212" s="269"/>
      <c r="WTO212" s="267"/>
      <c r="WTP212" s="267"/>
      <c r="WUE212" s="269"/>
      <c r="WUF212" s="267"/>
      <c r="WUG212" s="267"/>
      <c r="WUV212" s="269"/>
      <c r="WUW212" s="267"/>
      <c r="WUX212" s="267"/>
      <c r="WVM212" s="269"/>
      <c r="WVN212" s="267"/>
      <c r="WVO212" s="267"/>
      <c r="WWD212" s="269"/>
      <c r="WWE212" s="267"/>
      <c r="WWF212" s="267"/>
      <c r="WWU212" s="269"/>
      <c r="WWV212" s="267"/>
      <c r="WWW212" s="267"/>
      <c r="WXL212" s="269"/>
      <c r="WXM212" s="267"/>
      <c r="WXN212" s="267"/>
      <c r="WYC212" s="269"/>
      <c r="WYD212" s="267"/>
      <c r="WYE212" s="267"/>
      <c r="WYT212" s="269"/>
      <c r="WYU212" s="267"/>
      <c r="WYV212" s="267"/>
      <c r="WZK212" s="269"/>
      <c r="WZL212" s="267"/>
      <c r="WZM212" s="267"/>
      <c r="XAB212" s="269"/>
      <c r="XAC212" s="267"/>
      <c r="XAD212" s="267"/>
      <c r="XAS212" s="269"/>
      <c r="XAT212" s="267"/>
      <c r="XAU212" s="267"/>
      <c r="XBJ212" s="269"/>
      <c r="XBK212" s="267"/>
      <c r="XBL212" s="267"/>
      <c r="XCA212" s="269"/>
      <c r="XCB212" s="267"/>
      <c r="XCC212" s="267"/>
      <c r="XCR212" s="269"/>
      <c r="XCS212" s="267"/>
      <c r="XCT212" s="267"/>
      <c r="XDI212" s="269"/>
      <c r="XDJ212" s="267"/>
      <c r="XDK212" s="267"/>
      <c r="XDZ212" s="269"/>
      <c r="XEA212" s="267"/>
      <c r="XEB212" s="267"/>
      <c r="XEQ212" s="269"/>
      <c r="XER212" s="267"/>
      <c r="XES212" s="267"/>
    </row>
    <row r="213" s="268" customFormat="true" ht="14.25" hidden="false" customHeight="false" outlineLevel="0" collapsed="false">
      <c r="A213" s="267" t="s">
        <v>358</v>
      </c>
      <c r="B213" s="267"/>
      <c r="C213" s="268" t="n">
        <v>2050</v>
      </c>
      <c r="D213" s="268" t="n">
        <v>2050</v>
      </c>
      <c r="E213" s="268" t="n">
        <v>2050</v>
      </c>
      <c r="F213" s="268" t="n">
        <v>2050</v>
      </c>
      <c r="G213" s="268" t="n">
        <v>2050</v>
      </c>
      <c r="H213" s="268" t="n">
        <v>2050</v>
      </c>
      <c r="I213" s="268" t="n">
        <v>2050</v>
      </c>
      <c r="J213" s="268" t="n">
        <v>2050</v>
      </c>
      <c r="K213" s="268" t="n">
        <v>2050</v>
      </c>
      <c r="L213" s="268" t="n">
        <v>2050</v>
      </c>
      <c r="M213" s="268" t="n">
        <v>2050</v>
      </c>
      <c r="N213" s="268" t="n">
        <v>2050</v>
      </c>
      <c r="O213" s="268" t="n">
        <v>2050</v>
      </c>
      <c r="P213" s="268" t="n">
        <v>2050</v>
      </c>
      <c r="Q213" s="269" t="n">
        <v>2050</v>
      </c>
      <c r="R213" s="269" t="n">
        <v>2050</v>
      </c>
      <c r="S213" s="269" t="n">
        <v>2050</v>
      </c>
      <c r="T213" s="269" t="n">
        <v>2050</v>
      </c>
      <c r="U213" s="269" t="n">
        <v>2050</v>
      </c>
      <c r="V213" s="269" t="n">
        <v>2050</v>
      </c>
      <c r="W213" s="269" t="n">
        <v>2050</v>
      </c>
      <c r="X213" s="269" t="n">
        <v>2050</v>
      </c>
      <c r="Y213" s="269" t="n">
        <v>2050</v>
      </c>
      <c r="Z213" s="269" t="n">
        <v>2050</v>
      </c>
      <c r="AA213" s="269" t="n">
        <v>2050</v>
      </c>
      <c r="AB213" s="269" t="n">
        <v>2050</v>
      </c>
      <c r="AC213" s="269" t="n">
        <v>2050</v>
      </c>
      <c r="AD213" s="269" t="n">
        <v>2050</v>
      </c>
      <c r="AE213" s="141"/>
      <c r="AF213" s="141"/>
      <c r="AG213" s="141"/>
      <c r="AH213" s="141"/>
      <c r="AI213" s="141"/>
      <c r="AY213" s="269"/>
      <c r="AZ213" s="270"/>
      <c r="BA213" s="271"/>
      <c r="BP213" s="269"/>
      <c r="BQ213" s="267"/>
      <c r="BR213" s="267"/>
      <c r="CG213" s="269"/>
      <c r="CH213" s="267"/>
      <c r="CI213" s="267"/>
      <c r="CX213" s="269"/>
      <c r="CY213" s="267"/>
      <c r="CZ213" s="267"/>
      <c r="DO213" s="269"/>
      <c r="DP213" s="267"/>
      <c r="DQ213" s="267"/>
      <c r="EF213" s="269"/>
      <c r="EG213" s="267"/>
      <c r="EH213" s="267"/>
      <c r="EW213" s="269"/>
      <c r="EX213" s="267"/>
      <c r="EY213" s="267"/>
      <c r="FN213" s="269"/>
      <c r="FO213" s="267"/>
      <c r="FP213" s="267"/>
      <c r="GE213" s="269"/>
      <c r="GF213" s="267"/>
      <c r="GG213" s="267"/>
      <c r="GV213" s="269"/>
      <c r="GW213" s="267"/>
      <c r="GX213" s="267"/>
      <c r="HM213" s="269"/>
      <c r="HN213" s="267"/>
      <c r="HO213" s="267"/>
      <c r="ID213" s="269"/>
      <c r="IE213" s="267"/>
      <c r="IF213" s="267"/>
      <c r="IU213" s="269"/>
      <c r="IV213" s="267"/>
      <c r="IW213" s="267"/>
      <c r="JL213" s="269"/>
      <c r="JM213" s="267"/>
      <c r="JN213" s="267"/>
      <c r="KC213" s="269"/>
      <c r="KD213" s="267"/>
      <c r="KE213" s="267"/>
      <c r="KT213" s="269"/>
      <c r="KU213" s="267"/>
      <c r="KV213" s="267"/>
      <c r="LK213" s="269"/>
      <c r="LL213" s="267"/>
      <c r="LM213" s="267"/>
      <c r="MB213" s="269"/>
      <c r="MC213" s="267"/>
      <c r="MD213" s="267"/>
      <c r="MS213" s="269"/>
      <c r="MT213" s="267"/>
      <c r="MU213" s="267"/>
      <c r="NJ213" s="269"/>
      <c r="NK213" s="267"/>
      <c r="NL213" s="267"/>
      <c r="OA213" s="269"/>
      <c r="OB213" s="267"/>
      <c r="OC213" s="267"/>
      <c r="OR213" s="269"/>
      <c r="OS213" s="267"/>
      <c r="OT213" s="267"/>
      <c r="PI213" s="269"/>
      <c r="PJ213" s="267"/>
      <c r="PK213" s="267"/>
      <c r="PZ213" s="269"/>
      <c r="QA213" s="267"/>
      <c r="QB213" s="267"/>
      <c r="QQ213" s="269"/>
      <c r="QR213" s="267"/>
      <c r="QS213" s="267"/>
      <c r="RH213" s="269"/>
      <c r="RI213" s="267"/>
      <c r="RJ213" s="267"/>
      <c r="RY213" s="269"/>
      <c r="RZ213" s="267"/>
      <c r="SA213" s="267"/>
      <c r="SP213" s="269"/>
      <c r="SQ213" s="267"/>
      <c r="SR213" s="267"/>
      <c r="TG213" s="269"/>
      <c r="TH213" s="267"/>
      <c r="TI213" s="267"/>
      <c r="TX213" s="269"/>
      <c r="TY213" s="267"/>
      <c r="TZ213" s="267"/>
      <c r="UO213" s="269"/>
      <c r="UP213" s="267"/>
      <c r="UQ213" s="267"/>
      <c r="VF213" s="269"/>
      <c r="VG213" s="267"/>
      <c r="VH213" s="267"/>
      <c r="VW213" s="269"/>
      <c r="VX213" s="267"/>
      <c r="VY213" s="267"/>
      <c r="WN213" s="269"/>
      <c r="WO213" s="267"/>
      <c r="WP213" s="267"/>
      <c r="XE213" s="269"/>
      <c r="XF213" s="267"/>
      <c r="XG213" s="267"/>
      <c r="XV213" s="269"/>
      <c r="XW213" s="267"/>
      <c r="XX213" s="267"/>
      <c r="YM213" s="269"/>
      <c r="YN213" s="267"/>
      <c r="YO213" s="267"/>
      <c r="ZD213" s="269"/>
      <c r="ZE213" s="267"/>
      <c r="ZF213" s="267"/>
      <c r="ZU213" s="269"/>
      <c r="ZV213" s="267"/>
      <c r="ZW213" s="267"/>
      <c r="AAL213" s="269"/>
      <c r="AAM213" s="267"/>
      <c r="AAN213" s="267"/>
      <c r="ABC213" s="269"/>
      <c r="ABD213" s="267"/>
      <c r="ABE213" s="267"/>
      <c r="ABT213" s="269"/>
      <c r="ABU213" s="267"/>
      <c r="ABV213" s="267"/>
      <c r="ACK213" s="269"/>
      <c r="ACL213" s="267"/>
      <c r="ACM213" s="267"/>
      <c r="ADB213" s="269"/>
      <c r="ADC213" s="267"/>
      <c r="ADD213" s="267"/>
      <c r="ADS213" s="269"/>
      <c r="ADT213" s="267"/>
      <c r="ADU213" s="267"/>
      <c r="AEJ213" s="269"/>
      <c r="AEK213" s="267"/>
      <c r="AEL213" s="267"/>
      <c r="AEW213" s="268" t="s">
        <v>644</v>
      </c>
      <c r="AEX213" s="268" t="s">
        <v>645</v>
      </c>
      <c r="AFA213" s="269"/>
      <c r="AFB213" s="267"/>
      <c r="AFC213" s="267"/>
      <c r="AFR213" s="269"/>
      <c r="AFS213" s="267"/>
      <c r="AFT213" s="267"/>
      <c r="AGI213" s="269"/>
      <c r="AGJ213" s="267"/>
      <c r="AGK213" s="267"/>
      <c r="AGZ213" s="269"/>
      <c r="AHA213" s="267"/>
      <c r="AHB213" s="267"/>
      <c r="AHQ213" s="269"/>
      <c r="AHR213" s="267"/>
      <c r="AHS213" s="267"/>
      <c r="AIH213" s="269"/>
      <c r="AII213" s="267"/>
      <c r="AIJ213" s="267"/>
      <c r="AIY213" s="269"/>
      <c r="AIZ213" s="267"/>
      <c r="AJA213" s="267"/>
      <c r="AJP213" s="269"/>
      <c r="AJQ213" s="267"/>
      <c r="AJR213" s="267"/>
      <c r="AKG213" s="269"/>
      <c r="AKH213" s="267"/>
      <c r="AKI213" s="267"/>
      <c r="AKX213" s="269"/>
      <c r="AKY213" s="267"/>
      <c r="AKZ213" s="267"/>
      <c r="ALO213" s="269"/>
      <c r="ALP213" s="267"/>
      <c r="ALQ213" s="267"/>
      <c r="AMF213" s="269"/>
      <c r="AMG213" s="267"/>
      <c r="AMH213" s="267"/>
      <c r="AMW213" s="269"/>
      <c r="AMX213" s="267"/>
      <c r="AMY213" s="267"/>
      <c r="ANN213" s="269"/>
      <c r="ANO213" s="267"/>
      <c r="ANP213" s="267"/>
      <c r="AOE213" s="269"/>
      <c r="AOF213" s="267"/>
      <c r="AOG213" s="267"/>
      <c r="AOV213" s="269"/>
      <c r="AOW213" s="267"/>
      <c r="AOX213" s="267"/>
      <c r="APM213" s="269"/>
      <c r="APN213" s="267"/>
      <c r="APO213" s="267"/>
      <c r="AQD213" s="269"/>
      <c r="AQE213" s="267"/>
      <c r="AQF213" s="267"/>
      <c r="AQU213" s="269"/>
      <c r="AQV213" s="267"/>
      <c r="AQW213" s="267"/>
      <c r="ARL213" s="269"/>
      <c r="ARM213" s="267"/>
      <c r="ARN213" s="267"/>
      <c r="ASC213" s="269"/>
      <c r="ASD213" s="267"/>
      <c r="ASE213" s="267"/>
      <c r="AST213" s="269"/>
      <c r="ASU213" s="267"/>
      <c r="ASV213" s="267"/>
      <c r="ATK213" s="269"/>
      <c r="ATL213" s="267"/>
      <c r="ATM213" s="267"/>
      <c r="AUB213" s="269"/>
      <c r="AUC213" s="267"/>
      <c r="AUD213" s="267"/>
      <c r="AUS213" s="269"/>
      <c r="AUT213" s="267"/>
      <c r="AUU213" s="267"/>
      <c r="AVJ213" s="269"/>
      <c r="AVK213" s="267"/>
      <c r="AVL213" s="267"/>
      <c r="AWA213" s="269"/>
      <c r="AWB213" s="267"/>
      <c r="AWC213" s="267"/>
      <c r="AWR213" s="269"/>
      <c r="AWS213" s="267"/>
      <c r="AWT213" s="267"/>
      <c r="AXI213" s="269"/>
      <c r="AXJ213" s="267"/>
      <c r="AXK213" s="267"/>
      <c r="AXZ213" s="269"/>
      <c r="AYA213" s="267"/>
      <c r="AYB213" s="267"/>
      <c r="AYQ213" s="269"/>
      <c r="AYR213" s="267"/>
      <c r="AYS213" s="267"/>
      <c r="AZH213" s="269"/>
      <c r="AZI213" s="267"/>
      <c r="AZJ213" s="267"/>
      <c r="AZY213" s="269"/>
      <c r="AZZ213" s="267"/>
      <c r="BAA213" s="267"/>
      <c r="BAP213" s="269"/>
      <c r="BAQ213" s="267"/>
      <c r="BAR213" s="267"/>
      <c r="BBG213" s="269"/>
      <c r="BBH213" s="267"/>
      <c r="BBI213" s="267"/>
      <c r="BBX213" s="269"/>
      <c r="BBY213" s="267"/>
      <c r="BBZ213" s="267"/>
      <c r="BCO213" s="269"/>
      <c r="BCP213" s="267"/>
      <c r="BCQ213" s="267"/>
      <c r="BDF213" s="269"/>
      <c r="BDG213" s="267"/>
      <c r="BDH213" s="267"/>
      <c r="BDW213" s="269"/>
      <c r="BDX213" s="267"/>
      <c r="BDY213" s="267"/>
      <c r="BEN213" s="269"/>
      <c r="BEO213" s="267"/>
      <c r="BEP213" s="267"/>
      <c r="BFE213" s="269"/>
      <c r="BFF213" s="267"/>
      <c r="BFG213" s="267"/>
      <c r="BFV213" s="269"/>
      <c r="BFW213" s="267"/>
      <c r="BFX213" s="267"/>
      <c r="BGM213" s="269"/>
      <c r="BGN213" s="267"/>
      <c r="BGO213" s="267"/>
      <c r="BHD213" s="269"/>
      <c r="BHE213" s="267"/>
      <c r="BHF213" s="267"/>
      <c r="BHU213" s="269"/>
      <c r="BHV213" s="267"/>
      <c r="BHW213" s="267"/>
      <c r="BIL213" s="269"/>
      <c r="BIM213" s="267"/>
      <c r="BIN213" s="267"/>
      <c r="BJC213" s="269"/>
      <c r="BJD213" s="267"/>
      <c r="BJE213" s="267"/>
      <c r="BJT213" s="269"/>
      <c r="BJU213" s="267"/>
      <c r="BJV213" s="267"/>
      <c r="BKK213" s="269"/>
      <c r="BKL213" s="267"/>
      <c r="BKM213" s="267"/>
      <c r="BLB213" s="269"/>
      <c r="BLC213" s="267"/>
      <c r="BLD213" s="267"/>
      <c r="BLS213" s="269"/>
      <c r="BLT213" s="267"/>
      <c r="BLU213" s="267"/>
      <c r="BMJ213" s="269"/>
      <c r="BMK213" s="267"/>
      <c r="BML213" s="267"/>
      <c r="BNA213" s="269"/>
      <c r="BNB213" s="267"/>
      <c r="BNC213" s="267"/>
      <c r="BNR213" s="269"/>
      <c r="BNS213" s="267"/>
      <c r="BNT213" s="267"/>
      <c r="BOI213" s="269"/>
      <c r="BOJ213" s="267"/>
      <c r="BOK213" s="267"/>
      <c r="BOZ213" s="269"/>
      <c r="BPA213" s="267"/>
      <c r="BPB213" s="267"/>
      <c r="BPQ213" s="269"/>
      <c r="BPR213" s="267"/>
      <c r="BPS213" s="267"/>
      <c r="BQH213" s="269"/>
      <c r="BQI213" s="267"/>
      <c r="BQJ213" s="267"/>
      <c r="BQY213" s="269"/>
      <c r="BQZ213" s="267"/>
      <c r="BRA213" s="267"/>
      <c r="BRP213" s="269"/>
      <c r="BRQ213" s="267"/>
      <c r="BRR213" s="267"/>
      <c r="BSG213" s="269"/>
      <c r="BSH213" s="267"/>
      <c r="BSI213" s="267"/>
      <c r="BSX213" s="269"/>
      <c r="BSY213" s="267"/>
      <c r="BSZ213" s="267"/>
      <c r="BTO213" s="269"/>
      <c r="BTP213" s="267"/>
      <c r="BTQ213" s="267"/>
      <c r="BUF213" s="269"/>
      <c r="BUG213" s="267"/>
      <c r="BUH213" s="267"/>
      <c r="BUW213" s="269"/>
      <c r="BUX213" s="267"/>
      <c r="BUY213" s="267"/>
      <c r="BVN213" s="269"/>
      <c r="BVO213" s="267"/>
      <c r="BVP213" s="267"/>
      <c r="BWE213" s="269"/>
      <c r="BWF213" s="267"/>
      <c r="BWG213" s="267"/>
      <c r="BWV213" s="269"/>
      <c r="BWW213" s="267"/>
      <c r="BWX213" s="267"/>
      <c r="BXM213" s="269"/>
      <c r="BXN213" s="267"/>
      <c r="BXO213" s="267"/>
      <c r="BYD213" s="269"/>
      <c r="BYE213" s="267"/>
      <c r="BYF213" s="267"/>
      <c r="BYU213" s="269"/>
      <c r="BYV213" s="267"/>
      <c r="BYW213" s="267"/>
      <c r="BZL213" s="269"/>
      <c r="BZM213" s="267"/>
      <c r="BZN213" s="267"/>
      <c r="CAC213" s="269"/>
      <c r="CAD213" s="267"/>
      <c r="CAE213" s="267"/>
      <c r="CAT213" s="269"/>
      <c r="CAU213" s="267"/>
      <c r="CAV213" s="267"/>
      <c r="CBK213" s="269"/>
      <c r="CBL213" s="267"/>
      <c r="CBM213" s="267"/>
      <c r="CCB213" s="269"/>
      <c r="CCC213" s="267"/>
      <c r="CCD213" s="267"/>
      <c r="CCS213" s="269"/>
      <c r="CCT213" s="267"/>
      <c r="CCU213" s="267"/>
      <c r="CDJ213" s="269"/>
      <c r="CDK213" s="267"/>
      <c r="CDL213" s="267"/>
      <c r="CEA213" s="269"/>
      <c r="CEB213" s="267"/>
      <c r="CEC213" s="267"/>
      <c r="CER213" s="269"/>
      <c r="CES213" s="267"/>
      <c r="CET213" s="267"/>
      <c r="CFI213" s="269"/>
      <c r="CFJ213" s="267"/>
      <c r="CFK213" s="267"/>
      <c r="CFZ213" s="269"/>
      <c r="CGA213" s="267"/>
      <c r="CGB213" s="267"/>
      <c r="CGQ213" s="269"/>
      <c r="CGR213" s="267"/>
      <c r="CGS213" s="267"/>
      <c r="CHH213" s="269"/>
      <c r="CHI213" s="267"/>
      <c r="CHJ213" s="267"/>
      <c r="CHY213" s="269"/>
      <c r="CHZ213" s="267"/>
      <c r="CIA213" s="267"/>
      <c r="CIP213" s="269"/>
      <c r="CIQ213" s="267"/>
      <c r="CIR213" s="267"/>
      <c r="CJG213" s="269"/>
      <c r="CJH213" s="267"/>
      <c r="CJI213" s="267"/>
      <c r="CJX213" s="269"/>
      <c r="CJY213" s="267"/>
      <c r="CJZ213" s="267"/>
      <c r="CKO213" s="269"/>
      <c r="CKP213" s="267"/>
      <c r="CKQ213" s="267"/>
      <c r="CLF213" s="269"/>
      <c r="CLG213" s="267"/>
      <c r="CLH213" s="267"/>
      <c r="CLW213" s="269"/>
      <c r="CLX213" s="267"/>
      <c r="CLY213" s="267"/>
      <c r="CMN213" s="269"/>
      <c r="CMO213" s="267"/>
      <c r="CMP213" s="267"/>
      <c r="CNE213" s="269"/>
      <c r="CNF213" s="267"/>
      <c r="CNG213" s="267"/>
      <c r="CNV213" s="269"/>
      <c r="CNW213" s="267"/>
      <c r="CNX213" s="267"/>
      <c r="COM213" s="269"/>
      <c r="CON213" s="267"/>
      <c r="COO213" s="267"/>
      <c r="CPD213" s="269"/>
      <c r="CPE213" s="267"/>
      <c r="CPF213" s="267"/>
      <c r="CPU213" s="269"/>
      <c r="CPV213" s="267"/>
      <c r="CPW213" s="267"/>
      <c r="CQL213" s="269"/>
      <c r="CQM213" s="267"/>
      <c r="CQN213" s="267"/>
      <c r="CRC213" s="269"/>
      <c r="CRD213" s="267"/>
      <c r="CRE213" s="267"/>
      <c r="CRT213" s="269"/>
      <c r="CRU213" s="267"/>
      <c r="CRV213" s="267"/>
      <c r="CSK213" s="269"/>
      <c r="CSL213" s="267"/>
      <c r="CSM213" s="267"/>
      <c r="CTB213" s="269"/>
      <c r="CTC213" s="267"/>
      <c r="CTD213" s="267"/>
      <c r="CTS213" s="269"/>
      <c r="CTT213" s="267"/>
      <c r="CTU213" s="267"/>
      <c r="CUJ213" s="269"/>
      <c r="CUK213" s="267"/>
      <c r="CUL213" s="267"/>
      <c r="CVA213" s="269"/>
      <c r="CVB213" s="267"/>
      <c r="CVC213" s="267"/>
      <c r="CVR213" s="269"/>
      <c r="CVS213" s="267"/>
      <c r="CVT213" s="267"/>
      <c r="CWI213" s="269"/>
      <c r="CWJ213" s="267"/>
      <c r="CWK213" s="267"/>
      <c r="CWZ213" s="269"/>
      <c r="CXA213" s="267"/>
      <c r="CXB213" s="267"/>
      <c r="CXQ213" s="269"/>
      <c r="CXR213" s="267"/>
      <c r="CXS213" s="267"/>
      <c r="CYH213" s="269"/>
      <c r="CYI213" s="267"/>
      <c r="CYJ213" s="267"/>
      <c r="CYY213" s="269"/>
      <c r="CYZ213" s="267"/>
      <c r="CZA213" s="267"/>
      <c r="CZP213" s="269"/>
      <c r="CZQ213" s="267"/>
      <c r="CZR213" s="267"/>
      <c r="DAG213" s="269"/>
      <c r="DAH213" s="267"/>
      <c r="DAI213" s="267"/>
      <c r="DAX213" s="269"/>
      <c r="DAY213" s="267"/>
      <c r="DAZ213" s="267"/>
      <c r="DBO213" s="269"/>
      <c r="DBP213" s="267"/>
      <c r="DBQ213" s="267"/>
      <c r="DCF213" s="269"/>
      <c r="DCG213" s="267"/>
      <c r="DCH213" s="267"/>
      <c r="DCW213" s="269"/>
      <c r="DCX213" s="267"/>
      <c r="DCY213" s="267"/>
      <c r="DDN213" s="269"/>
      <c r="DDO213" s="267"/>
      <c r="DDP213" s="267"/>
      <c r="DEE213" s="269"/>
      <c r="DEF213" s="267"/>
      <c r="DEG213" s="267"/>
      <c r="DEV213" s="269"/>
      <c r="DEW213" s="267"/>
      <c r="DEX213" s="267"/>
      <c r="DFM213" s="269"/>
      <c r="DFN213" s="267"/>
      <c r="DFO213" s="267"/>
      <c r="DGD213" s="269"/>
      <c r="DGE213" s="267"/>
      <c r="DGF213" s="267"/>
      <c r="DGU213" s="269"/>
      <c r="DGV213" s="267"/>
      <c r="DGW213" s="267"/>
      <c r="DHL213" s="269"/>
      <c r="DHM213" s="267"/>
      <c r="DHN213" s="267"/>
      <c r="DIC213" s="269"/>
      <c r="DID213" s="267"/>
      <c r="DIE213" s="267"/>
      <c r="DIT213" s="269"/>
      <c r="DIU213" s="267"/>
      <c r="DIV213" s="267"/>
      <c r="DJK213" s="269"/>
      <c r="DJL213" s="267"/>
      <c r="DJM213" s="267"/>
      <c r="DKB213" s="269"/>
      <c r="DKC213" s="267"/>
      <c r="DKD213" s="267"/>
      <c r="DKS213" s="269"/>
      <c r="DKT213" s="267"/>
      <c r="DKU213" s="267"/>
      <c r="DLJ213" s="269"/>
      <c r="DLK213" s="267"/>
      <c r="DLL213" s="267"/>
      <c r="DMA213" s="269"/>
      <c r="DMB213" s="267"/>
      <c r="DMC213" s="267"/>
      <c r="DMR213" s="269"/>
      <c r="DMS213" s="267"/>
      <c r="DMT213" s="267"/>
      <c r="DNI213" s="269"/>
      <c r="DNJ213" s="267"/>
      <c r="DNK213" s="267"/>
      <c r="DNZ213" s="269"/>
      <c r="DOA213" s="267"/>
      <c r="DOB213" s="267"/>
      <c r="DOQ213" s="269"/>
      <c r="DOR213" s="267"/>
      <c r="DOS213" s="267"/>
      <c r="DPH213" s="269"/>
      <c r="DPI213" s="267"/>
      <c r="DPJ213" s="267"/>
      <c r="DPY213" s="269"/>
      <c r="DPZ213" s="267"/>
      <c r="DQA213" s="267"/>
      <c r="DQP213" s="269"/>
      <c r="DQQ213" s="267"/>
      <c r="DQR213" s="267"/>
      <c r="DRG213" s="269"/>
      <c r="DRH213" s="267"/>
      <c r="DRI213" s="267"/>
      <c r="DRX213" s="269"/>
      <c r="DRY213" s="267"/>
      <c r="DRZ213" s="267"/>
      <c r="DSO213" s="269"/>
      <c r="DSP213" s="267"/>
      <c r="DSQ213" s="267"/>
      <c r="DTF213" s="269"/>
      <c r="DTG213" s="267"/>
      <c r="DTH213" s="267"/>
      <c r="DTW213" s="269"/>
      <c r="DTX213" s="267"/>
      <c r="DTY213" s="267"/>
      <c r="DUN213" s="269"/>
      <c r="DUO213" s="267"/>
      <c r="DUP213" s="267"/>
      <c r="DVE213" s="269"/>
      <c r="DVF213" s="267"/>
      <c r="DVG213" s="267"/>
      <c r="DVV213" s="269"/>
      <c r="DVW213" s="267"/>
      <c r="DVX213" s="267"/>
      <c r="DWM213" s="269"/>
      <c r="DWN213" s="267"/>
      <c r="DWO213" s="267"/>
      <c r="DXD213" s="269"/>
      <c r="DXE213" s="267"/>
      <c r="DXF213" s="267"/>
      <c r="DXU213" s="269"/>
      <c r="DXV213" s="267"/>
      <c r="DXW213" s="267"/>
      <c r="DYL213" s="269"/>
      <c r="DYM213" s="267"/>
      <c r="DYN213" s="267"/>
      <c r="DZC213" s="269"/>
      <c r="DZD213" s="267"/>
      <c r="DZE213" s="267"/>
      <c r="DZT213" s="269"/>
      <c r="DZU213" s="267"/>
      <c r="DZV213" s="267"/>
      <c r="EAK213" s="269"/>
      <c r="EAL213" s="267"/>
      <c r="EAM213" s="267"/>
      <c r="EBB213" s="269"/>
      <c r="EBC213" s="267"/>
      <c r="EBD213" s="267"/>
      <c r="EBS213" s="269"/>
      <c r="EBT213" s="267"/>
      <c r="EBU213" s="267"/>
      <c r="ECJ213" s="269"/>
      <c r="ECK213" s="267"/>
      <c r="ECL213" s="267"/>
      <c r="EDA213" s="269"/>
      <c r="EDB213" s="267"/>
      <c r="EDC213" s="267"/>
      <c r="EDR213" s="269"/>
      <c r="EDS213" s="267"/>
      <c r="EDT213" s="267"/>
      <c r="EEI213" s="269"/>
      <c r="EEJ213" s="267"/>
      <c r="EEK213" s="267"/>
      <c r="EEZ213" s="269"/>
      <c r="EFA213" s="267"/>
      <c r="EFB213" s="267"/>
      <c r="EFQ213" s="269"/>
      <c r="EFR213" s="267"/>
      <c r="EFS213" s="267"/>
      <c r="EGH213" s="269"/>
      <c r="EGI213" s="267"/>
      <c r="EGJ213" s="267"/>
      <c r="EGY213" s="269"/>
      <c r="EGZ213" s="267"/>
      <c r="EHA213" s="267"/>
      <c r="EHP213" s="269"/>
      <c r="EHQ213" s="267"/>
      <c r="EHR213" s="267"/>
      <c r="EIG213" s="269"/>
      <c r="EIH213" s="267"/>
      <c r="EII213" s="267"/>
      <c r="EIX213" s="269"/>
      <c r="EIY213" s="267"/>
      <c r="EIZ213" s="267"/>
      <c r="EJO213" s="269"/>
      <c r="EJP213" s="267"/>
      <c r="EJQ213" s="267"/>
      <c r="EKF213" s="269"/>
      <c r="EKG213" s="267"/>
      <c r="EKH213" s="267"/>
      <c r="EKW213" s="269"/>
      <c r="EKX213" s="267"/>
      <c r="EKY213" s="267"/>
      <c r="ELN213" s="269"/>
      <c r="ELO213" s="267"/>
      <c r="ELP213" s="267"/>
      <c r="EME213" s="269"/>
      <c r="EMF213" s="267"/>
      <c r="EMG213" s="267"/>
      <c r="EMV213" s="269"/>
      <c r="EMW213" s="267"/>
      <c r="EMX213" s="267"/>
      <c r="ENM213" s="269"/>
      <c r="ENN213" s="267"/>
      <c r="ENO213" s="267"/>
      <c r="EOD213" s="269"/>
      <c r="EOE213" s="267"/>
      <c r="EOF213" s="267"/>
      <c r="EOU213" s="269"/>
      <c r="EOV213" s="267"/>
      <c r="EOW213" s="267"/>
      <c r="EPL213" s="269"/>
      <c r="EPM213" s="267"/>
      <c r="EPN213" s="267"/>
      <c r="EQC213" s="269"/>
      <c r="EQD213" s="267"/>
      <c r="EQE213" s="267"/>
      <c r="EQT213" s="269"/>
      <c r="EQU213" s="267"/>
      <c r="EQV213" s="267"/>
      <c r="ERK213" s="269"/>
      <c r="ERL213" s="267"/>
      <c r="ERM213" s="267"/>
      <c r="ESB213" s="269"/>
      <c r="ESC213" s="267"/>
      <c r="ESD213" s="267"/>
      <c r="ESS213" s="269"/>
      <c r="EST213" s="267"/>
      <c r="ESU213" s="267"/>
      <c r="ETJ213" s="269"/>
      <c r="ETK213" s="267"/>
      <c r="ETL213" s="267"/>
      <c r="EUA213" s="269"/>
      <c r="EUB213" s="267"/>
      <c r="EUC213" s="267"/>
      <c r="EUR213" s="269"/>
      <c r="EUS213" s="267"/>
      <c r="EUT213" s="267"/>
      <c r="EVI213" s="269"/>
      <c r="EVJ213" s="267"/>
      <c r="EVK213" s="267"/>
      <c r="EVZ213" s="269"/>
      <c r="EWA213" s="267"/>
      <c r="EWB213" s="267"/>
      <c r="EWQ213" s="269"/>
      <c r="EWR213" s="267"/>
      <c r="EWS213" s="267"/>
      <c r="EXH213" s="269"/>
      <c r="EXI213" s="267"/>
      <c r="EXJ213" s="267"/>
      <c r="EXY213" s="269"/>
      <c r="EXZ213" s="267"/>
      <c r="EYA213" s="267"/>
      <c r="EYP213" s="269"/>
      <c r="EYQ213" s="267"/>
      <c r="EYR213" s="267"/>
      <c r="EZG213" s="269"/>
      <c r="EZH213" s="267"/>
      <c r="EZI213" s="267"/>
      <c r="EZX213" s="269"/>
      <c r="EZY213" s="267"/>
      <c r="EZZ213" s="267"/>
      <c r="FAO213" s="269"/>
      <c r="FAP213" s="267"/>
      <c r="FAQ213" s="267"/>
      <c r="FBF213" s="269"/>
      <c r="FBG213" s="267"/>
      <c r="FBH213" s="267"/>
      <c r="FBW213" s="269"/>
      <c r="FBX213" s="267"/>
      <c r="FBY213" s="267"/>
      <c r="FCN213" s="269"/>
      <c r="FCO213" s="267"/>
      <c r="FCP213" s="267"/>
      <c r="FDE213" s="269"/>
      <c r="FDF213" s="267"/>
      <c r="FDG213" s="267"/>
      <c r="FDV213" s="269"/>
      <c r="FDW213" s="267"/>
      <c r="FDX213" s="267"/>
      <c r="FEM213" s="269"/>
      <c r="FEN213" s="267"/>
      <c r="FEO213" s="267"/>
      <c r="FFD213" s="269"/>
      <c r="FFE213" s="267"/>
      <c r="FFF213" s="267"/>
      <c r="FFU213" s="269"/>
      <c r="FFV213" s="267"/>
      <c r="FFW213" s="267"/>
      <c r="FGL213" s="269"/>
      <c r="FGM213" s="267"/>
      <c r="FGN213" s="267"/>
      <c r="FHC213" s="269"/>
      <c r="FHD213" s="267"/>
      <c r="FHE213" s="267"/>
      <c r="FHT213" s="269"/>
      <c r="FHU213" s="267"/>
      <c r="FHV213" s="267"/>
      <c r="FIK213" s="269"/>
      <c r="FIL213" s="267"/>
      <c r="FIM213" s="267"/>
      <c r="FJB213" s="269"/>
      <c r="FJC213" s="267"/>
      <c r="FJD213" s="267"/>
      <c r="FJS213" s="269"/>
      <c r="FJT213" s="267"/>
      <c r="FJU213" s="267"/>
      <c r="FKJ213" s="269"/>
      <c r="FKK213" s="267"/>
      <c r="FKL213" s="267"/>
      <c r="FLA213" s="269"/>
      <c r="FLB213" s="267"/>
      <c r="FLC213" s="267"/>
      <c r="FLR213" s="269"/>
      <c r="FLS213" s="267"/>
      <c r="FLT213" s="267"/>
      <c r="FMI213" s="269"/>
      <c r="FMJ213" s="267"/>
      <c r="FMK213" s="267"/>
      <c r="FMZ213" s="269"/>
      <c r="FNA213" s="267"/>
      <c r="FNB213" s="267"/>
      <c r="FNQ213" s="269"/>
      <c r="FNR213" s="267"/>
      <c r="FNS213" s="267"/>
      <c r="FOH213" s="269"/>
      <c r="FOI213" s="267"/>
      <c r="FOJ213" s="267"/>
      <c r="FOY213" s="269"/>
      <c r="FOZ213" s="267"/>
      <c r="FPA213" s="267"/>
      <c r="FPP213" s="269"/>
      <c r="FPQ213" s="267"/>
      <c r="FPR213" s="267"/>
      <c r="FQG213" s="269"/>
      <c r="FQH213" s="267"/>
      <c r="FQI213" s="267"/>
      <c r="FQX213" s="269"/>
      <c r="FQY213" s="267"/>
      <c r="FQZ213" s="267"/>
      <c r="FRO213" s="269"/>
      <c r="FRP213" s="267"/>
      <c r="FRQ213" s="267"/>
      <c r="FSF213" s="269"/>
      <c r="FSG213" s="267"/>
      <c r="FSH213" s="267"/>
      <c r="FSW213" s="269"/>
      <c r="FSX213" s="267"/>
      <c r="FSY213" s="267"/>
      <c r="FTN213" s="269"/>
      <c r="FTO213" s="267"/>
      <c r="FTP213" s="267"/>
      <c r="FUE213" s="269"/>
      <c r="FUF213" s="267"/>
      <c r="FUG213" s="267"/>
      <c r="FUV213" s="269"/>
      <c r="FUW213" s="267"/>
      <c r="FUX213" s="267"/>
      <c r="FVM213" s="269"/>
      <c r="FVN213" s="267"/>
      <c r="FVO213" s="267"/>
      <c r="FWD213" s="269"/>
      <c r="FWE213" s="267"/>
      <c r="FWF213" s="267"/>
      <c r="FWU213" s="269"/>
      <c r="FWV213" s="267"/>
      <c r="FWW213" s="267"/>
      <c r="FXL213" s="269"/>
      <c r="FXM213" s="267"/>
      <c r="FXN213" s="267"/>
      <c r="FYC213" s="269"/>
      <c r="FYD213" s="267"/>
      <c r="FYE213" s="267"/>
      <c r="FYT213" s="269"/>
      <c r="FYU213" s="267"/>
      <c r="FYV213" s="267"/>
      <c r="FZK213" s="269"/>
      <c r="FZL213" s="267"/>
      <c r="FZM213" s="267"/>
      <c r="GAB213" s="269"/>
      <c r="GAC213" s="267"/>
      <c r="GAD213" s="267"/>
      <c r="GAS213" s="269"/>
      <c r="GAT213" s="267"/>
      <c r="GAU213" s="267"/>
      <c r="GBJ213" s="269"/>
      <c r="GBK213" s="267"/>
      <c r="GBL213" s="267"/>
      <c r="GCA213" s="269"/>
      <c r="GCB213" s="267"/>
      <c r="GCC213" s="267"/>
      <c r="GCR213" s="269"/>
      <c r="GCS213" s="267"/>
      <c r="GCT213" s="267"/>
      <c r="GDI213" s="269"/>
      <c r="GDJ213" s="267"/>
      <c r="GDK213" s="267"/>
      <c r="GDZ213" s="269"/>
      <c r="GEA213" s="267"/>
      <c r="GEB213" s="267"/>
      <c r="GEQ213" s="269"/>
      <c r="GER213" s="267"/>
      <c r="GES213" s="267"/>
      <c r="GFH213" s="269"/>
      <c r="GFI213" s="267"/>
      <c r="GFJ213" s="267"/>
      <c r="GFY213" s="269"/>
      <c r="GFZ213" s="267"/>
      <c r="GGA213" s="267"/>
      <c r="GGP213" s="269"/>
      <c r="GGQ213" s="267"/>
      <c r="GGR213" s="267"/>
      <c r="GHG213" s="269"/>
      <c r="GHH213" s="267"/>
      <c r="GHI213" s="267"/>
      <c r="GHX213" s="269"/>
      <c r="GHY213" s="267"/>
      <c r="GHZ213" s="267"/>
      <c r="GIO213" s="269"/>
      <c r="GIP213" s="267"/>
      <c r="GIQ213" s="267"/>
      <c r="GJF213" s="269"/>
      <c r="GJG213" s="267"/>
      <c r="GJH213" s="267"/>
      <c r="GJW213" s="269"/>
      <c r="GJX213" s="267"/>
      <c r="GJY213" s="267"/>
      <c r="GKN213" s="269"/>
      <c r="GKO213" s="267"/>
      <c r="GKP213" s="267"/>
      <c r="GLE213" s="269"/>
      <c r="GLF213" s="267"/>
      <c r="GLG213" s="267"/>
      <c r="GLV213" s="269"/>
      <c r="GLW213" s="267"/>
      <c r="GLX213" s="267"/>
      <c r="GMM213" s="269"/>
      <c r="GMN213" s="267"/>
      <c r="GMO213" s="267"/>
      <c r="GND213" s="269"/>
      <c r="GNE213" s="267"/>
      <c r="GNF213" s="267"/>
      <c r="GNU213" s="269"/>
      <c r="GNV213" s="267"/>
      <c r="GNW213" s="267"/>
      <c r="GOL213" s="269"/>
      <c r="GOM213" s="267"/>
      <c r="GON213" s="267"/>
      <c r="GPC213" s="269"/>
      <c r="GPD213" s="267"/>
      <c r="GPE213" s="267"/>
      <c r="GPT213" s="269"/>
      <c r="GPU213" s="267"/>
      <c r="GPV213" s="267"/>
      <c r="GQK213" s="269"/>
      <c r="GQL213" s="267"/>
      <c r="GQM213" s="267"/>
      <c r="GRB213" s="269"/>
      <c r="GRC213" s="267"/>
      <c r="GRD213" s="267"/>
      <c r="GRS213" s="269"/>
      <c r="GRT213" s="267"/>
      <c r="GRU213" s="267"/>
      <c r="GSJ213" s="269"/>
      <c r="GSK213" s="267"/>
      <c r="GSL213" s="267"/>
      <c r="GTA213" s="269"/>
      <c r="GTB213" s="267"/>
      <c r="GTC213" s="267"/>
      <c r="GTR213" s="269"/>
      <c r="GTS213" s="267"/>
      <c r="GTT213" s="267"/>
      <c r="GUI213" s="269"/>
      <c r="GUJ213" s="267"/>
      <c r="GUK213" s="267"/>
      <c r="GUZ213" s="269"/>
      <c r="GVA213" s="267"/>
      <c r="GVB213" s="267"/>
      <c r="GVQ213" s="269"/>
      <c r="GVR213" s="267"/>
      <c r="GVS213" s="267"/>
      <c r="GWH213" s="269"/>
      <c r="GWI213" s="267"/>
      <c r="GWJ213" s="267"/>
      <c r="GWY213" s="269"/>
      <c r="GWZ213" s="267"/>
      <c r="GXA213" s="267"/>
      <c r="GXP213" s="269"/>
      <c r="GXQ213" s="267"/>
      <c r="GXR213" s="267"/>
      <c r="GYG213" s="269"/>
      <c r="GYH213" s="267"/>
      <c r="GYI213" s="267"/>
      <c r="GYX213" s="269"/>
      <c r="GYY213" s="267"/>
      <c r="GYZ213" s="267"/>
      <c r="GZO213" s="269"/>
      <c r="GZP213" s="267"/>
      <c r="GZQ213" s="267"/>
      <c r="HAF213" s="269"/>
      <c r="HAG213" s="267"/>
      <c r="HAH213" s="267"/>
      <c r="HAW213" s="269"/>
      <c r="HAX213" s="267"/>
      <c r="HAY213" s="267"/>
      <c r="HBN213" s="269"/>
      <c r="HBO213" s="267"/>
      <c r="HBP213" s="267"/>
      <c r="HCE213" s="269"/>
      <c r="HCF213" s="267"/>
      <c r="HCG213" s="267"/>
      <c r="HCV213" s="269"/>
      <c r="HCW213" s="267"/>
      <c r="HCX213" s="267"/>
      <c r="HDM213" s="269"/>
      <c r="HDN213" s="267"/>
      <c r="HDO213" s="267"/>
      <c r="HED213" s="269"/>
      <c r="HEE213" s="267"/>
      <c r="HEF213" s="267"/>
      <c r="HEU213" s="269"/>
      <c r="HEV213" s="267"/>
      <c r="HEW213" s="267"/>
      <c r="HFL213" s="269"/>
      <c r="HFM213" s="267"/>
      <c r="HFN213" s="267"/>
      <c r="HGC213" s="269"/>
      <c r="HGD213" s="267"/>
      <c r="HGE213" s="267"/>
      <c r="HGT213" s="269"/>
      <c r="HGU213" s="267"/>
      <c r="HGV213" s="267"/>
      <c r="HHK213" s="269"/>
      <c r="HHL213" s="267"/>
      <c r="HHM213" s="267"/>
      <c r="HIB213" s="269"/>
      <c r="HIC213" s="267"/>
      <c r="HID213" s="267"/>
      <c r="HIS213" s="269"/>
      <c r="HIT213" s="267"/>
      <c r="HIU213" s="267"/>
      <c r="HJJ213" s="269"/>
      <c r="HJK213" s="267"/>
      <c r="HJL213" s="267"/>
      <c r="HKA213" s="269"/>
      <c r="HKB213" s="267"/>
      <c r="HKC213" s="267"/>
      <c r="HKR213" s="269"/>
      <c r="HKS213" s="267"/>
      <c r="HKT213" s="267"/>
      <c r="HLI213" s="269"/>
      <c r="HLJ213" s="267"/>
      <c r="HLK213" s="267"/>
      <c r="HLZ213" s="269"/>
      <c r="HMA213" s="267"/>
      <c r="HMB213" s="267"/>
      <c r="HMQ213" s="269"/>
      <c r="HMR213" s="267"/>
      <c r="HMS213" s="267"/>
      <c r="HNH213" s="269"/>
      <c r="HNI213" s="267"/>
      <c r="HNJ213" s="267"/>
      <c r="HNY213" s="269"/>
      <c r="HNZ213" s="267"/>
      <c r="HOA213" s="267"/>
      <c r="HOP213" s="269"/>
      <c r="HOQ213" s="267"/>
      <c r="HOR213" s="267"/>
      <c r="HPG213" s="269"/>
      <c r="HPH213" s="267"/>
      <c r="HPI213" s="267"/>
      <c r="HPX213" s="269"/>
      <c r="HPY213" s="267"/>
      <c r="HPZ213" s="267"/>
      <c r="HQO213" s="269"/>
      <c r="HQP213" s="267"/>
      <c r="HQQ213" s="267"/>
      <c r="HRF213" s="269"/>
      <c r="HRG213" s="267"/>
      <c r="HRH213" s="267"/>
      <c r="HRW213" s="269"/>
      <c r="HRX213" s="267"/>
      <c r="HRY213" s="267"/>
      <c r="HSN213" s="269"/>
      <c r="HSO213" s="267"/>
      <c r="HSP213" s="267"/>
      <c r="HTE213" s="269"/>
      <c r="HTF213" s="267"/>
      <c r="HTG213" s="267"/>
      <c r="HTV213" s="269"/>
      <c r="HTW213" s="267"/>
      <c r="HTX213" s="267"/>
      <c r="HUM213" s="269"/>
      <c r="HUN213" s="267"/>
      <c r="HUO213" s="267"/>
      <c r="HVD213" s="269"/>
      <c r="HVE213" s="267"/>
      <c r="HVF213" s="267"/>
      <c r="HVU213" s="269"/>
      <c r="HVV213" s="267"/>
      <c r="HVW213" s="267"/>
      <c r="HWL213" s="269"/>
      <c r="HWM213" s="267"/>
      <c r="HWN213" s="267"/>
      <c r="HXC213" s="269"/>
      <c r="HXD213" s="267"/>
      <c r="HXE213" s="267"/>
      <c r="HXT213" s="269"/>
      <c r="HXU213" s="267"/>
      <c r="HXV213" s="267"/>
      <c r="HYK213" s="269"/>
      <c r="HYL213" s="267"/>
      <c r="HYM213" s="267"/>
      <c r="HZB213" s="269"/>
      <c r="HZC213" s="267"/>
      <c r="HZD213" s="267"/>
      <c r="HZS213" s="269"/>
      <c r="HZT213" s="267"/>
      <c r="HZU213" s="267"/>
      <c r="IAJ213" s="269"/>
      <c r="IAK213" s="267"/>
      <c r="IAL213" s="267"/>
      <c r="IBA213" s="269"/>
      <c r="IBB213" s="267"/>
      <c r="IBC213" s="267"/>
      <c r="IBR213" s="269"/>
      <c r="IBS213" s="267"/>
      <c r="IBT213" s="267"/>
      <c r="ICI213" s="269"/>
      <c r="ICJ213" s="267"/>
      <c r="ICK213" s="267"/>
      <c r="ICZ213" s="269"/>
      <c r="IDA213" s="267"/>
      <c r="IDB213" s="267"/>
      <c r="IDQ213" s="269"/>
      <c r="IDR213" s="267"/>
      <c r="IDS213" s="267"/>
      <c r="IEH213" s="269"/>
      <c r="IEI213" s="267"/>
      <c r="IEJ213" s="267"/>
      <c r="IEY213" s="269"/>
      <c r="IEZ213" s="267"/>
      <c r="IFA213" s="267"/>
      <c r="IFP213" s="269"/>
      <c r="IFQ213" s="267"/>
      <c r="IFR213" s="267"/>
      <c r="IGG213" s="269"/>
      <c r="IGH213" s="267"/>
      <c r="IGI213" s="267"/>
      <c r="IGX213" s="269"/>
      <c r="IGY213" s="267"/>
      <c r="IGZ213" s="267"/>
      <c r="IHO213" s="269"/>
      <c r="IHP213" s="267"/>
      <c r="IHQ213" s="267"/>
      <c r="IIF213" s="269"/>
      <c r="IIG213" s="267"/>
      <c r="IIH213" s="267"/>
      <c r="IIW213" s="269"/>
      <c r="IIX213" s="267"/>
      <c r="IIY213" s="267"/>
      <c r="IJN213" s="269"/>
      <c r="IJO213" s="267"/>
      <c r="IJP213" s="267"/>
      <c r="IKE213" s="269"/>
      <c r="IKF213" s="267"/>
      <c r="IKG213" s="267"/>
      <c r="IKV213" s="269"/>
      <c r="IKW213" s="267"/>
      <c r="IKX213" s="267"/>
      <c r="ILM213" s="269"/>
      <c r="ILN213" s="267"/>
      <c r="ILO213" s="267"/>
      <c r="IMD213" s="269"/>
      <c r="IME213" s="267"/>
      <c r="IMF213" s="267"/>
      <c r="IMU213" s="269"/>
      <c r="IMV213" s="267"/>
      <c r="IMW213" s="267"/>
      <c r="INL213" s="269"/>
      <c r="INM213" s="267"/>
      <c r="INN213" s="267"/>
      <c r="IOC213" s="269"/>
      <c r="IOD213" s="267"/>
      <c r="IOE213" s="267"/>
      <c r="IOT213" s="269"/>
      <c r="IOU213" s="267"/>
      <c r="IOV213" s="267"/>
      <c r="IPK213" s="269"/>
      <c r="IPL213" s="267"/>
      <c r="IPM213" s="267"/>
      <c r="IQB213" s="269"/>
      <c r="IQC213" s="267"/>
      <c r="IQD213" s="267"/>
      <c r="IQS213" s="269"/>
      <c r="IQT213" s="267"/>
      <c r="IQU213" s="267"/>
      <c r="IRJ213" s="269"/>
      <c r="IRK213" s="267"/>
      <c r="IRL213" s="267"/>
      <c r="ISA213" s="269"/>
      <c r="ISB213" s="267"/>
      <c r="ISC213" s="267"/>
      <c r="ISR213" s="269"/>
      <c r="ISS213" s="267"/>
      <c r="IST213" s="267"/>
      <c r="ITI213" s="269"/>
      <c r="ITJ213" s="267"/>
      <c r="ITK213" s="267"/>
      <c r="ITZ213" s="269"/>
      <c r="IUA213" s="267"/>
      <c r="IUB213" s="267"/>
      <c r="IUQ213" s="269"/>
      <c r="IUR213" s="267"/>
      <c r="IUS213" s="267"/>
      <c r="IVH213" s="269"/>
      <c r="IVI213" s="267"/>
      <c r="IVJ213" s="267"/>
      <c r="IVY213" s="269"/>
      <c r="IVZ213" s="267"/>
      <c r="IWA213" s="267"/>
      <c r="IWP213" s="269"/>
      <c r="IWQ213" s="267"/>
      <c r="IWR213" s="267"/>
      <c r="IXG213" s="269"/>
      <c r="IXH213" s="267"/>
      <c r="IXI213" s="267"/>
      <c r="IXX213" s="269"/>
      <c r="IXY213" s="267"/>
      <c r="IXZ213" s="267"/>
      <c r="IYO213" s="269"/>
      <c r="IYP213" s="267"/>
      <c r="IYQ213" s="267"/>
      <c r="IZF213" s="269"/>
      <c r="IZG213" s="267"/>
      <c r="IZH213" s="267"/>
      <c r="IZW213" s="269"/>
      <c r="IZX213" s="267"/>
      <c r="IZY213" s="267"/>
      <c r="JAN213" s="269"/>
      <c r="JAO213" s="267"/>
      <c r="JAP213" s="267"/>
      <c r="JBE213" s="269"/>
      <c r="JBF213" s="267"/>
      <c r="JBG213" s="267"/>
      <c r="JBV213" s="269"/>
      <c r="JBW213" s="267"/>
      <c r="JBX213" s="267"/>
      <c r="JCM213" s="269"/>
      <c r="JCN213" s="267"/>
      <c r="JCO213" s="267"/>
      <c r="JDD213" s="269"/>
      <c r="JDE213" s="267"/>
      <c r="JDF213" s="267"/>
      <c r="JDU213" s="269"/>
      <c r="JDV213" s="267"/>
      <c r="JDW213" s="267"/>
      <c r="JEL213" s="269"/>
      <c r="JEM213" s="267"/>
      <c r="JEN213" s="267"/>
      <c r="JFC213" s="269"/>
      <c r="JFD213" s="267"/>
      <c r="JFE213" s="267"/>
      <c r="JFT213" s="269"/>
      <c r="JFU213" s="267"/>
      <c r="JFV213" s="267"/>
      <c r="JGK213" s="269"/>
      <c r="JGL213" s="267"/>
      <c r="JGM213" s="267"/>
      <c r="JHB213" s="269"/>
      <c r="JHC213" s="267"/>
      <c r="JHD213" s="267"/>
      <c r="JHS213" s="269"/>
      <c r="JHT213" s="267"/>
      <c r="JHU213" s="267"/>
      <c r="JIJ213" s="269"/>
      <c r="JIK213" s="267"/>
      <c r="JIL213" s="267"/>
      <c r="JJA213" s="269"/>
      <c r="JJB213" s="267"/>
      <c r="JJC213" s="267"/>
      <c r="JJR213" s="269"/>
      <c r="JJS213" s="267"/>
      <c r="JJT213" s="267"/>
      <c r="JKI213" s="269"/>
      <c r="JKJ213" s="267"/>
      <c r="JKK213" s="267"/>
      <c r="JKZ213" s="269"/>
      <c r="JLA213" s="267"/>
      <c r="JLB213" s="267"/>
      <c r="JLQ213" s="269"/>
      <c r="JLR213" s="267"/>
      <c r="JLS213" s="267"/>
      <c r="JMH213" s="269"/>
      <c r="JMI213" s="267"/>
      <c r="JMJ213" s="267"/>
      <c r="JMY213" s="269"/>
      <c r="JMZ213" s="267"/>
      <c r="JNA213" s="267"/>
      <c r="JNP213" s="269"/>
      <c r="JNQ213" s="267"/>
      <c r="JNR213" s="267"/>
      <c r="JOG213" s="269"/>
      <c r="JOH213" s="267"/>
      <c r="JOI213" s="267"/>
      <c r="JOX213" s="269"/>
      <c r="JOY213" s="267"/>
      <c r="JOZ213" s="267"/>
      <c r="JPO213" s="269"/>
      <c r="JPP213" s="267"/>
      <c r="JPQ213" s="267"/>
      <c r="JQF213" s="269"/>
      <c r="JQG213" s="267"/>
      <c r="JQH213" s="267"/>
      <c r="JQW213" s="269"/>
      <c r="JQX213" s="267"/>
      <c r="JQY213" s="267"/>
      <c r="JRN213" s="269"/>
      <c r="JRO213" s="267"/>
      <c r="JRP213" s="267"/>
      <c r="JSE213" s="269"/>
      <c r="JSF213" s="267"/>
      <c r="JSG213" s="267"/>
      <c r="JSV213" s="269"/>
      <c r="JSW213" s="267"/>
      <c r="JSX213" s="267"/>
      <c r="JTM213" s="269"/>
      <c r="JTN213" s="267"/>
      <c r="JTO213" s="267"/>
      <c r="JUD213" s="269"/>
      <c r="JUE213" s="267"/>
      <c r="JUF213" s="267"/>
      <c r="JUU213" s="269"/>
      <c r="JUV213" s="267"/>
      <c r="JUW213" s="267"/>
      <c r="JVL213" s="269"/>
      <c r="JVM213" s="267"/>
      <c r="JVN213" s="267"/>
      <c r="JWC213" s="269"/>
      <c r="JWD213" s="267"/>
      <c r="JWE213" s="267"/>
      <c r="JWT213" s="269"/>
      <c r="JWU213" s="267"/>
      <c r="JWV213" s="267"/>
      <c r="JXK213" s="269"/>
      <c r="JXL213" s="267"/>
      <c r="JXM213" s="267"/>
      <c r="JYB213" s="269"/>
      <c r="JYC213" s="267"/>
      <c r="JYD213" s="267"/>
      <c r="JYS213" s="269"/>
      <c r="JYT213" s="267"/>
      <c r="JYU213" s="267"/>
      <c r="JZJ213" s="269"/>
      <c r="JZK213" s="267"/>
      <c r="JZL213" s="267"/>
      <c r="KAA213" s="269"/>
      <c r="KAB213" s="267"/>
      <c r="KAC213" s="267"/>
      <c r="KAR213" s="269"/>
      <c r="KAS213" s="267"/>
      <c r="KAT213" s="267"/>
      <c r="KBI213" s="269"/>
      <c r="KBJ213" s="267"/>
      <c r="KBK213" s="267"/>
      <c r="KBZ213" s="269"/>
      <c r="KCA213" s="267"/>
      <c r="KCB213" s="267"/>
      <c r="KCQ213" s="269"/>
      <c r="KCR213" s="267"/>
      <c r="KCS213" s="267"/>
      <c r="KDH213" s="269"/>
      <c r="KDI213" s="267"/>
      <c r="KDJ213" s="267"/>
      <c r="KDY213" s="269"/>
      <c r="KDZ213" s="267"/>
      <c r="KEA213" s="267"/>
      <c r="KEP213" s="269"/>
      <c r="KEQ213" s="267"/>
      <c r="KER213" s="267"/>
      <c r="KFG213" s="269"/>
      <c r="KFH213" s="267"/>
      <c r="KFI213" s="267"/>
      <c r="KFX213" s="269"/>
      <c r="KFY213" s="267"/>
      <c r="KFZ213" s="267"/>
      <c r="KGO213" s="269"/>
      <c r="KGP213" s="267"/>
      <c r="KGQ213" s="267"/>
      <c r="KHF213" s="269"/>
      <c r="KHG213" s="267"/>
      <c r="KHH213" s="267"/>
      <c r="KHW213" s="269"/>
      <c r="KHX213" s="267"/>
      <c r="KHY213" s="267"/>
      <c r="KIN213" s="269"/>
      <c r="KIO213" s="267"/>
      <c r="KIP213" s="267"/>
      <c r="KJE213" s="269"/>
      <c r="KJF213" s="267"/>
      <c r="KJG213" s="267"/>
      <c r="KJV213" s="269"/>
      <c r="KJW213" s="267"/>
      <c r="KJX213" s="267"/>
      <c r="KKM213" s="269"/>
      <c r="KKN213" s="267"/>
      <c r="KKO213" s="267"/>
      <c r="KLD213" s="269"/>
      <c r="KLE213" s="267"/>
      <c r="KLF213" s="267"/>
      <c r="KLU213" s="269"/>
      <c r="KLV213" s="267"/>
      <c r="KLW213" s="267"/>
      <c r="KML213" s="269"/>
      <c r="KMM213" s="267"/>
      <c r="KMN213" s="267"/>
      <c r="KNC213" s="269"/>
      <c r="KND213" s="267"/>
      <c r="KNE213" s="267"/>
      <c r="KNT213" s="269"/>
      <c r="KNU213" s="267"/>
      <c r="KNV213" s="267"/>
      <c r="KOK213" s="269"/>
      <c r="KOL213" s="267"/>
      <c r="KOM213" s="267"/>
      <c r="KPB213" s="269"/>
      <c r="KPC213" s="267"/>
      <c r="KPD213" s="267"/>
      <c r="KPS213" s="269"/>
      <c r="KPT213" s="267"/>
      <c r="KPU213" s="267"/>
      <c r="KQJ213" s="269"/>
      <c r="KQK213" s="267"/>
      <c r="KQL213" s="267"/>
      <c r="KRA213" s="269"/>
      <c r="KRB213" s="267"/>
      <c r="KRC213" s="267"/>
      <c r="KRR213" s="269"/>
      <c r="KRS213" s="267"/>
      <c r="KRT213" s="267"/>
      <c r="KSI213" s="269"/>
      <c r="KSJ213" s="267"/>
      <c r="KSK213" s="267"/>
      <c r="KSZ213" s="269"/>
      <c r="KTA213" s="267"/>
      <c r="KTB213" s="267"/>
      <c r="KTQ213" s="269"/>
      <c r="KTR213" s="267"/>
      <c r="KTS213" s="267"/>
      <c r="KUH213" s="269"/>
      <c r="KUI213" s="267"/>
      <c r="KUJ213" s="267"/>
      <c r="KUY213" s="269"/>
      <c r="KUZ213" s="267"/>
      <c r="KVA213" s="267"/>
      <c r="KVP213" s="269"/>
      <c r="KVQ213" s="267"/>
      <c r="KVR213" s="267"/>
      <c r="KWG213" s="269"/>
      <c r="KWH213" s="267"/>
      <c r="KWI213" s="267"/>
      <c r="KWX213" s="269"/>
      <c r="KWY213" s="267"/>
      <c r="KWZ213" s="267"/>
      <c r="KXO213" s="269"/>
      <c r="KXP213" s="267"/>
      <c r="KXQ213" s="267"/>
      <c r="KYF213" s="269"/>
      <c r="KYG213" s="267"/>
      <c r="KYH213" s="267"/>
      <c r="KYW213" s="269"/>
      <c r="KYX213" s="267"/>
      <c r="KYY213" s="267"/>
      <c r="KZN213" s="269"/>
      <c r="KZO213" s="267"/>
      <c r="KZP213" s="267"/>
      <c r="LAE213" s="269"/>
      <c r="LAF213" s="267"/>
      <c r="LAG213" s="267"/>
      <c r="LAV213" s="269"/>
      <c r="LAW213" s="267"/>
      <c r="LAX213" s="267"/>
      <c r="LBM213" s="269"/>
      <c r="LBN213" s="267"/>
      <c r="LBO213" s="267"/>
      <c r="LCD213" s="269"/>
      <c r="LCE213" s="267"/>
      <c r="LCF213" s="267"/>
      <c r="LCU213" s="269"/>
      <c r="LCV213" s="267"/>
      <c r="LCW213" s="267"/>
      <c r="LDL213" s="269"/>
      <c r="LDM213" s="267"/>
      <c r="LDN213" s="267"/>
      <c r="LEC213" s="269"/>
      <c r="LED213" s="267"/>
      <c r="LEE213" s="267"/>
      <c r="LET213" s="269"/>
      <c r="LEU213" s="267"/>
      <c r="LEV213" s="267"/>
      <c r="LFK213" s="269"/>
      <c r="LFL213" s="267"/>
      <c r="LFM213" s="267"/>
      <c r="LGB213" s="269"/>
      <c r="LGC213" s="267"/>
      <c r="LGD213" s="267"/>
      <c r="LGS213" s="269"/>
      <c r="LGT213" s="267"/>
      <c r="LGU213" s="267"/>
      <c r="LHJ213" s="269"/>
      <c r="LHK213" s="267"/>
      <c r="LHL213" s="267"/>
      <c r="LIA213" s="269"/>
      <c r="LIB213" s="267"/>
      <c r="LIC213" s="267"/>
      <c r="LIR213" s="269"/>
      <c r="LIS213" s="267"/>
      <c r="LIT213" s="267"/>
      <c r="LJI213" s="269"/>
      <c r="LJJ213" s="267"/>
      <c r="LJK213" s="267"/>
      <c r="LJZ213" s="269"/>
      <c r="LKA213" s="267"/>
      <c r="LKB213" s="267"/>
      <c r="LKQ213" s="269"/>
      <c r="LKR213" s="267"/>
      <c r="LKS213" s="267"/>
      <c r="LLH213" s="269"/>
      <c r="LLI213" s="267"/>
      <c r="LLJ213" s="267"/>
      <c r="LLY213" s="269"/>
      <c r="LLZ213" s="267"/>
      <c r="LMA213" s="267"/>
      <c r="LMP213" s="269"/>
      <c r="LMQ213" s="267"/>
      <c r="LMR213" s="267"/>
      <c r="LNG213" s="269"/>
      <c r="LNH213" s="267"/>
      <c r="LNI213" s="267"/>
      <c r="LNX213" s="269"/>
      <c r="LNY213" s="267"/>
      <c r="LNZ213" s="267"/>
      <c r="LOO213" s="269"/>
      <c r="LOP213" s="267"/>
      <c r="LOQ213" s="267"/>
      <c r="LPF213" s="269"/>
      <c r="LPG213" s="267"/>
      <c r="LPH213" s="267"/>
      <c r="LPW213" s="269"/>
      <c r="LPX213" s="267"/>
      <c r="LPY213" s="267"/>
      <c r="LQN213" s="269"/>
      <c r="LQO213" s="267"/>
      <c r="LQP213" s="267"/>
      <c r="LRE213" s="269"/>
      <c r="LRF213" s="267"/>
      <c r="LRG213" s="267"/>
      <c r="LRV213" s="269"/>
      <c r="LRW213" s="267"/>
      <c r="LRX213" s="267"/>
      <c r="LSM213" s="269"/>
      <c r="LSN213" s="267"/>
      <c r="LSO213" s="267"/>
      <c r="LTD213" s="269"/>
      <c r="LTE213" s="267"/>
      <c r="LTF213" s="267"/>
      <c r="LTU213" s="269"/>
      <c r="LTV213" s="267"/>
      <c r="LTW213" s="267"/>
      <c r="LUL213" s="269"/>
      <c r="LUM213" s="267"/>
      <c r="LUN213" s="267"/>
      <c r="LVC213" s="269"/>
      <c r="LVD213" s="267"/>
      <c r="LVE213" s="267"/>
      <c r="LVT213" s="269"/>
      <c r="LVU213" s="267"/>
      <c r="LVV213" s="267"/>
      <c r="LWK213" s="269"/>
      <c r="LWL213" s="267"/>
      <c r="LWM213" s="267"/>
      <c r="LXB213" s="269"/>
      <c r="LXC213" s="267"/>
      <c r="LXD213" s="267"/>
      <c r="LXS213" s="269"/>
      <c r="LXT213" s="267"/>
      <c r="LXU213" s="267"/>
      <c r="LYJ213" s="269"/>
      <c r="LYK213" s="267"/>
      <c r="LYL213" s="267"/>
      <c r="LZA213" s="269"/>
      <c r="LZB213" s="267"/>
      <c r="LZC213" s="267"/>
      <c r="LZR213" s="269"/>
      <c r="LZS213" s="267"/>
      <c r="LZT213" s="267"/>
      <c r="MAI213" s="269"/>
      <c r="MAJ213" s="267"/>
      <c r="MAK213" s="267"/>
      <c r="MAZ213" s="269"/>
      <c r="MBA213" s="267"/>
      <c r="MBB213" s="267"/>
      <c r="MBQ213" s="269"/>
      <c r="MBR213" s="267"/>
      <c r="MBS213" s="267"/>
      <c r="MCH213" s="269"/>
      <c r="MCI213" s="267"/>
      <c r="MCJ213" s="267"/>
      <c r="MCY213" s="269"/>
      <c r="MCZ213" s="267"/>
      <c r="MDA213" s="267"/>
      <c r="MDP213" s="269"/>
      <c r="MDQ213" s="267"/>
      <c r="MDR213" s="267"/>
      <c r="MEG213" s="269"/>
      <c r="MEH213" s="267"/>
      <c r="MEI213" s="267"/>
      <c r="MEX213" s="269"/>
      <c r="MEY213" s="267"/>
      <c r="MEZ213" s="267"/>
      <c r="MFO213" s="269"/>
      <c r="MFP213" s="267"/>
      <c r="MFQ213" s="267"/>
      <c r="MGF213" s="269"/>
      <c r="MGG213" s="267"/>
      <c r="MGH213" s="267"/>
      <c r="MGW213" s="269"/>
      <c r="MGX213" s="267"/>
      <c r="MGY213" s="267"/>
      <c r="MHN213" s="269"/>
      <c r="MHO213" s="267"/>
      <c r="MHP213" s="267"/>
      <c r="MIE213" s="269"/>
      <c r="MIF213" s="267"/>
      <c r="MIG213" s="267"/>
      <c r="MIV213" s="269"/>
      <c r="MIW213" s="267"/>
      <c r="MIX213" s="267"/>
      <c r="MJM213" s="269"/>
      <c r="MJN213" s="267"/>
      <c r="MJO213" s="267"/>
      <c r="MKD213" s="269"/>
      <c r="MKE213" s="267"/>
      <c r="MKF213" s="267"/>
      <c r="MKU213" s="269"/>
      <c r="MKV213" s="267"/>
      <c r="MKW213" s="267"/>
      <c r="MLL213" s="269"/>
      <c r="MLM213" s="267"/>
      <c r="MLN213" s="267"/>
      <c r="MMC213" s="269"/>
      <c r="MMD213" s="267"/>
      <c r="MME213" s="267"/>
      <c r="MMT213" s="269"/>
      <c r="MMU213" s="267"/>
      <c r="MMV213" s="267"/>
      <c r="MNK213" s="269"/>
      <c r="MNL213" s="267"/>
      <c r="MNM213" s="267"/>
      <c r="MOB213" s="269"/>
      <c r="MOC213" s="267"/>
      <c r="MOD213" s="267"/>
      <c r="MOS213" s="269"/>
      <c r="MOT213" s="267"/>
      <c r="MOU213" s="267"/>
      <c r="MPJ213" s="269"/>
      <c r="MPK213" s="267"/>
      <c r="MPL213" s="267"/>
      <c r="MQA213" s="269"/>
      <c r="MQB213" s="267"/>
      <c r="MQC213" s="267"/>
      <c r="MQR213" s="269"/>
      <c r="MQS213" s="267"/>
      <c r="MQT213" s="267"/>
      <c r="MRI213" s="269"/>
      <c r="MRJ213" s="267"/>
      <c r="MRK213" s="267"/>
      <c r="MRZ213" s="269"/>
      <c r="MSA213" s="267"/>
      <c r="MSB213" s="267"/>
      <c r="MSQ213" s="269"/>
      <c r="MSR213" s="267"/>
      <c r="MSS213" s="267"/>
      <c r="MTH213" s="269"/>
      <c r="MTI213" s="267"/>
      <c r="MTJ213" s="267"/>
      <c r="MTY213" s="269"/>
      <c r="MTZ213" s="267"/>
      <c r="MUA213" s="267"/>
      <c r="MUP213" s="269"/>
      <c r="MUQ213" s="267"/>
      <c r="MUR213" s="267"/>
      <c r="MVG213" s="269"/>
      <c r="MVH213" s="267"/>
      <c r="MVI213" s="267"/>
      <c r="MVX213" s="269"/>
      <c r="MVY213" s="267"/>
      <c r="MVZ213" s="267"/>
      <c r="MWO213" s="269"/>
      <c r="MWP213" s="267"/>
      <c r="MWQ213" s="267"/>
      <c r="MXF213" s="269"/>
      <c r="MXG213" s="267"/>
      <c r="MXH213" s="267"/>
      <c r="MXW213" s="269"/>
      <c r="MXX213" s="267"/>
      <c r="MXY213" s="267"/>
      <c r="MYN213" s="269"/>
      <c r="MYO213" s="267"/>
      <c r="MYP213" s="267"/>
      <c r="MZE213" s="269"/>
      <c r="MZF213" s="267"/>
      <c r="MZG213" s="267"/>
      <c r="MZV213" s="269"/>
      <c r="MZW213" s="267"/>
      <c r="MZX213" s="267"/>
      <c r="NAM213" s="269"/>
      <c r="NAN213" s="267"/>
      <c r="NAO213" s="267"/>
      <c r="NBD213" s="269"/>
      <c r="NBE213" s="267"/>
      <c r="NBF213" s="267"/>
      <c r="NBU213" s="269"/>
      <c r="NBV213" s="267"/>
      <c r="NBW213" s="267"/>
      <c r="NCL213" s="269"/>
      <c r="NCM213" s="267"/>
      <c r="NCN213" s="267"/>
      <c r="NDC213" s="269"/>
      <c r="NDD213" s="267"/>
      <c r="NDE213" s="267"/>
      <c r="NDT213" s="269"/>
      <c r="NDU213" s="267"/>
      <c r="NDV213" s="267"/>
      <c r="NEK213" s="269"/>
      <c r="NEL213" s="267"/>
      <c r="NEM213" s="267"/>
      <c r="NFB213" s="269"/>
      <c r="NFC213" s="267"/>
      <c r="NFD213" s="267"/>
      <c r="NFS213" s="269"/>
      <c r="NFT213" s="267"/>
      <c r="NFU213" s="267"/>
      <c r="NGJ213" s="269"/>
      <c r="NGK213" s="267"/>
      <c r="NGL213" s="267"/>
      <c r="NHA213" s="269"/>
      <c r="NHB213" s="267"/>
      <c r="NHC213" s="267"/>
      <c r="NHR213" s="269"/>
      <c r="NHS213" s="267"/>
      <c r="NHT213" s="267"/>
      <c r="NII213" s="269"/>
      <c r="NIJ213" s="267"/>
      <c r="NIK213" s="267"/>
      <c r="NIZ213" s="269"/>
      <c r="NJA213" s="267"/>
      <c r="NJB213" s="267"/>
      <c r="NJQ213" s="269"/>
      <c r="NJR213" s="267"/>
      <c r="NJS213" s="267"/>
      <c r="NKH213" s="269"/>
      <c r="NKI213" s="267"/>
      <c r="NKJ213" s="267"/>
      <c r="NKY213" s="269"/>
      <c r="NKZ213" s="267"/>
      <c r="NLA213" s="267"/>
      <c r="NLP213" s="269"/>
      <c r="NLQ213" s="267"/>
      <c r="NLR213" s="267"/>
      <c r="NMG213" s="269"/>
      <c r="NMH213" s="267"/>
      <c r="NMI213" s="267"/>
      <c r="NMX213" s="269"/>
      <c r="NMY213" s="267"/>
      <c r="NMZ213" s="267"/>
      <c r="NNO213" s="269"/>
      <c r="NNP213" s="267"/>
      <c r="NNQ213" s="267"/>
      <c r="NOF213" s="269"/>
      <c r="NOG213" s="267"/>
      <c r="NOH213" s="267"/>
      <c r="NOW213" s="269"/>
      <c r="NOX213" s="267"/>
      <c r="NOY213" s="267"/>
      <c r="NPN213" s="269"/>
      <c r="NPO213" s="267"/>
      <c r="NPP213" s="267"/>
      <c r="NQE213" s="269"/>
      <c r="NQF213" s="267"/>
      <c r="NQG213" s="267"/>
      <c r="NQV213" s="269"/>
      <c r="NQW213" s="267"/>
      <c r="NQX213" s="267"/>
      <c r="NRM213" s="269"/>
      <c r="NRN213" s="267"/>
      <c r="NRO213" s="267"/>
      <c r="NSD213" s="269"/>
      <c r="NSE213" s="267"/>
      <c r="NSF213" s="267"/>
      <c r="NSU213" s="269"/>
      <c r="NSV213" s="267"/>
      <c r="NSW213" s="267"/>
      <c r="NTL213" s="269"/>
      <c r="NTM213" s="267"/>
      <c r="NTN213" s="267"/>
      <c r="NUC213" s="269"/>
      <c r="NUD213" s="267"/>
      <c r="NUE213" s="267"/>
      <c r="NUT213" s="269"/>
      <c r="NUU213" s="267"/>
      <c r="NUV213" s="267"/>
      <c r="NVK213" s="269"/>
      <c r="NVL213" s="267"/>
      <c r="NVM213" s="267"/>
      <c r="NWB213" s="269"/>
      <c r="NWC213" s="267"/>
      <c r="NWD213" s="267"/>
      <c r="NWS213" s="269"/>
      <c r="NWT213" s="267"/>
      <c r="NWU213" s="267"/>
      <c r="NXJ213" s="269"/>
      <c r="NXK213" s="267"/>
      <c r="NXL213" s="267"/>
      <c r="NYA213" s="269"/>
      <c r="NYB213" s="267"/>
      <c r="NYC213" s="267"/>
      <c r="NYR213" s="269"/>
      <c r="NYS213" s="267"/>
      <c r="NYT213" s="267"/>
      <c r="NZI213" s="269"/>
      <c r="NZJ213" s="267"/>
      <c r="NZK213" s="267"/>
      <c r="NZZ213" s="269"/>
      <c r="OAA213" s="267"/>
      <c r="OAB213" s="267"/>
      <c r="OAQ213" s="269"/>
      <c r="OAR213" s="267"/>
      <c r="OAS213" s="267"/>
      <c r="OBH213" s="269"/>
      <c r="OBI213" s="267"/>
      <c r="OBJ213" s="267"/>
      <c r="OBY213" s="269"/>
      <c r="OBZ213" s="267"/>
      <c r="OCA213" s="267"/>
      <c r="OCP213" s="269"/>
      <c r="OCQ213" s="267"/>
      <c r="OCR213" s="267"/>
      <c r="ODG213" s="269"/>
      <c r="ODH213" s="267"/>
      <c r="ODI213" s="267"/>
      <c r="ODX213" s="269"/>
      <c r="ODY213" s="267"/>
      <c r="ODZ213" s="267"/>
      <c r="OEO213" s="269"/>
      <c r="OEP213" s="267"/>
      <c r="OEQ213" s="267"/>
      <c r="OFF213" s="269"/>
      <c r="OFG213" s="267"/>
      <c r="OFH213" s="267"/>
      <c r="OFW213" s="269"/>
      <c r="OFX213" s="267"/>
      <c r="OFY213" s="267"/>
      <c r="OGN213" s="269"/>
      <c r="OGO213" s="267"/>
      <c r="OGP213" s="267"/>
      <c r="OHE213" s="269"/>
      <c r="OHF213" s="267"/>
      <c r="OHG213" s="267"/>
      <c r="OHV213" s="269"/>
      <c r="OHW213" s="267"/>
      <c r="OHX213" s="267"/>
      <c r="OIM213" s="269"/>
      <c r="OIN213" s="267"/>
      <c r="OIO213" s="267"/>
      <c r="OJD213" s="269"/>
      <c r="OJE213" s="267"/>
      <c r="OJF213" s="267"/>
      <c r="OJU213" s="269"/>
      <c r="OJV213" s="267"/>
      <c r="OJW213" s="267"/>
      <c r="OKL213" s="269"/>
      <c r="OKM213" s="267"/>
      <c r="OKN213" s="267"/>
      <c r="OLC213" s="269"/>
      <c r="OLD213" s="267"/>
      <c r="OLE213" s="267"/>
      <c r="OLT213" s="269"/>
      <c r="OLU213" s="267"/>
      <c r="OLV213" s="267"/>
      <c r="OMK213" s="269"/>
      <c r="OML213" s="267"/>
      <c r="OMM213" s="267"/>
      <c r="ONB213" s="269"/>
      <c r="ONC213" s="267"/>
      <c r="OND213" s="267"/>
      <c r="ONS213" s="269"/>
      <c r="ONT213" s="267"/>
      <c r="ONU213" s="267"/>
      <c r="OOJ213" s="269"/>
      <c r="OOK213" s="267"/>
      <c r="OOL213" s="267"/>
      <c r="OPA213" s="269"/>
      <c r="OPB213" s="267"/>
      <c r="OPC213" s="267"/>
      <c r="OPR213" s="269"/>
      <c r="OPS213" s="267"/>
      <c r="OPT213" s="267"/>
      <c r="OQI213" s="269"/>
      <c r="OQJ213" s="267"/>
      <c r="OQK213" s="267"/>
      <c r="OQZ213" s="269"/>
      <c r="ORA213" s="267"/>
      <c r="ORB213" s="267"/>
      <c r="ORQ213" s="269"/>
      <c r="ORR213" s="267"/>
      <c r="ORS213" s="267"/>
      <c r="OSH213" s="269"/>
      <c r="OSI213" s="267"/>
      <c r="OSJ213" s="267"/>
      <c r="OSY213" s="269"/>
      <c r="OSZ213" s="267"/>
      <c r="OTA213" s="267"/>
      <c r="OTP213" s="269"/>
      <c r="OTQ213" s="267"/>
      <c r="OTR213" s="267"/>
      <c r="OUG213" s="269"/>
      <c r="OUH213" s="267"/>
      <c r="OUI213" s="267"/>
      <c r="OUX213" s="269"/>
      <c r="OUY213" s="267"/>
      <c r="OUZ213" s="267"/>
      <c r="OVO213" s="269"/>
      <c r="OVP213" s="267"/>
      <c r="OVQ213" s="267"/>
      <c r="OWF213" s="269"/>
      <c r="OWG213" s="267"/>
      <c r="OWH213" s="267"/>
      <c r="OWW213" s="269"/>
      <c r="OWX213" s="267"/>
      <c r="OWY213" s="267"/>
      <c r="OXN213" s="269"/>
      <c r="OXO213" s="267"/>
      <c r="OXP213" s="267"/>
      <c r="OYE213" s="269"/>
      <c r="OYF213" s="267"/>
      <c r="OYG213" s="267"/>
      <c r="OYV213" s="269"/>
      <c r="OYW213" s="267"/>
      <c r="OYX213" s="267"/>
      <c r="OZM213" s="269"/>
      <c r="OZN213" s="267"/>
      <c r="OZO213" s="267"/>
      <c r="PAD213" s="269"/>
      <c r="PAE213" s="267"/>
      <c r="PAF213" s="267"/>
      <c r="PAU213" s="269"/>
      <c r="PAV213" s="267"/>
      <c r="PAW213" s="267"/>
      <c r="PBL213" s="269"/>
      <c r="PBM213" s="267"/>
      <c r="PBN213" s="267"/>
      <c r="PCC213" s="269"/>
      <c r="PCD213" s="267"/>
      <c r="PCE213" s="267"/>
      <c r="PCT213" s="269"/>
      <c r="PCU213" s="267"/>
      <c r="PCV213" s="267"/>
      <c r="PDK213" s="269"/>
      <c r="PDL213" s="267"/>
      <c r="PDM213" s="267"/>
      <c r="PEB213" s="269"/>
      <c r="PEC213" s="267"/>
      <c r="PED213" s="267"/>
      <c r="PES213" s="269"/>
      <c r="PET213" s="267"/>
      <c r="PEU213" s="267"/>
      <c r="PFJ213" s="269"/>
      <c r="PFK213" s="267"/>
      <c r="PFL213" s="267"/>
      <c r="PGA213" s="269"/>
      <c r="PGB213" s="267"/>
      <c r="PGC213" s="267"/>
      <c r="PGR213" s="269"/>
      <c r="PGS213" s="267"/>
      <c r="PGT213" s="267"/>
      <c r="PHI213" s="269"/>
      <c r="PHJ213" s="267"/>
      <c r="PHK213" s="267"/>
      <c r="PHZ213" s="269"/>
      <c r="PIA213" s="267"/>
      <c r="PIB213" s="267"/>
      <c r="PIQ213" s="269"/>
      <c r="PIR213" s="267"/>
      <c r="PIS213" s="267"/>
      <c r="PJH213" s="269"/>
      <c r="PJI213" s="267"/>
      <c r="PJJ213" s="267"/>
      <c r="PJY213" s="269"/>
      <c r="PJZ213" s="267"/>
      <c r="PKA213" s="267"/>
      <c r="PKP213" s="269"/>
      <c r="PKQ213" s="267"/>
      <c r="PKR213" s="267"/>
      <c r="PLG213" s="269"/>
      <c r="PLH213" s="267"/>
      <c r="PLI213" s="267"/>
      <c r="PLX213" s="269"/>
      <c r="PLY213" s="267"/>
      <c r="PLZ213" s="267"/>
      <c r="PMO213" s="269"/>
      <c r="PMP213" s="267"/>
      <c r="PMQ213" s="267"/>
      <c r="PNF213" s="269"/>
      <c r="PNG213" s="267"/>
      <c r="PNH213" s="267"/>
      <c r="PNW213" s="269"/>
      <c r="PNX213" s="267"/>
      <c r="PNY213" s="267"/>
      <c r="PON213" s="269"/>
      <c r="POO213" s="267"/>
      <c r="POP213" s="267"/>
      <c r="PPE213" s="269"/>
      <c r="PPF213" s="267"/>
      <c r="PPG213" s="267"/>
      <c r="PPV213" s="269"/>
      <c r="PPW213" s="267"/>
      <c r="PPX213" s="267"/>
      <c r="PQM213" s="269"/>
      <c r="PQN213" s="267"/>
      <c r="PQO213" s="267"/>
      <c r="PRD213" s="269"/>
      <c r="PRE213" s="267"/>
      <c r="PRF213" s="267"/>
      <c r="PRU213" s="269"/>
      <c r="PRV213" s="267"/>
      <c r="PRW213" s="267"/>
      <c r="PSL213" s="269"/>
      <c r="PSM213" s="267"/>
      <c r="PSN213" s="267"/>
      <c r="PTC213" s="269"/>
      <c r="PTD213" s="267"/>
      <c r="PTE213" s="267"/>
      <c r="PTT213" s="269"/>
      <c r="PTU213" s="267"/>
      <c r="PTV213" s="267"/>
      <c r="PUK213" s="269"/>
      <c r="PUL213" s="267"/>
      <c r="PUM213" s="267"/>
      <c r="PVB213" s="269"/>
      <c r="PVC213" s="267"/>
      <c r="PVD213" s="267"/>
      <c r="PVS213" s="269"/>
      <c r="PVT213" s="267"/>
      <c r="PVU213" s="267"/>
      <c r="PWJ213" s="269"/>
      <c r="PWK213" s="267"/>
      <c r="PWL213" s="267"/>
      <c r="PXA213" s="269"/>
      <c r="PXB213" s="267"/>
      <c r="PXC213" s="267"/>
      <c r="PXR213" s="269"/>
      <c r="PXS213" s="267"/>
      <c r="PXT213" s="267"/>
      <c r="PYI213" s="269"/>
      <c r="PYJ213" s="267"/>
      <c r="PYK213" s="267"/>
      <c r="PYZ213" s="269"/>
      <c r="PZA213" s="267"/>
      <c r="PZB213" s="267"/>
      <c r="PZQ213" s="269"/>
      <c r="PZR213" s="267"/>
      <c r="PZS213" s="267"/>
      <c r="QAH213" s="269"/>
      <c r="QAI213" s="267"/>
      <c r="QAJ213" s="267"/>
      <c r="QAY213" s="269"/>
      <c r="QAZ213" s="267"/>
      <c r="QBA213" s="267"/>
      <c r="QBP213" s="269"/>
      <c r="QBQ213" s="267"/>
      <c r="QBR213" s="267"/>
      <c r="QCG213" s="269"/>
      <c r="QCH213" s="267"/>
      <c r="QCI213" s="267"/>
      <c r="QCX213" s="269"/>
      <c r="QCY213" s="267"/>
      <c r="QCZ213" s="267"/>
      <c r="QDO213" s="269"/>
      <c r="QDP213" s="267"/>
      <c r="QDQ213" s="267"/>
      <c r="QEF213" s="269"/>
      <c r="QEG213" s="267"/>
      <c r="QEH213" s="267"/>
      <c r="QEW213" s="269"/>
      <c r="QEX213" s="267"/>
      <c r="QEY213" s="267"/>
      <c r="QFN213" s="269"/>
      <c r="QFO213" s="267"/>
      <c r="QFP213" s="267"/>
      <c r="QGE213" s="269"/>
      <c r="QGF213" s="267"/>
      <c r="QGG213" s="267"/>
      <c r="QGV213" s="269"/>
      <c r="QGW213" s="267"/>
      <c r="QGX213" s="267"/>
      <c r="QHM213" s="269"/>
      <c r="QHN213" s="267"/>
      <c r="QHO213" s="267"/>
      <c r="QID213" s="269"/>
      <c r="QIE213" s="267"/>
      <c r="QIF213" s="267"/>
      <c r="QIU213" s="269"/>
      <c r="QIV213" s="267"/>
      <c r="QIW213" s="267"/>
      <c r="QJL213" s="269"/>
      <c r="QJM213" s="267"/>
      <c r="QJN213" s="267"/>
      <c r="QKC213" s="269"/>
      <c r="QKD213" s="267"/>
      <c r="QKE213" s="267"/>
      <c r="QKT213" s="269"/>
      <c r="QKU213" s="267"/>
      <c r="QKV213" s="267"/>
      <c r="QLK213" s="269"/>
      <c r="QLL213" s="267"/>
      <c r="QLM213" s="267"/>
      <c r="QMB213" s="269"/>
      <c r="QMC213" s="267"/>
      <c r="QMD213" s="267"/>
      <c r="QMS213" s="269"/>
      <c r="QMT213" s="267"/>
      <c r="QMU213" s="267"/>
      <c r="QNJ213" s="269"/>
      <c r="QNK213" s="267"/>
      <c r="QNL213" s="267"/>
      <c r="QOA213" s="269"/>
      <c r="QOB213" s="267"/>
      <c r="QOC213" s="267"/>
      <c r="QOR213" s="269"/>
      <c r="QOS213" s="267"/>
      <c r="QOT213" s="267"/>
      <c r="QPI213" s="269"/>
      <c r="QPJ213" s="267"/>
      <c r="QPK213" s="267"/>
      <c r="QPZ213" s="269"/>
      <c r="QQA213" s="267"/>
      <c r="QQB213" s="267"/>
      <c r="QQQ213" s="269"/>
      <c r="QQR213" s="267"/>
      <c r="QQS213" s="267"/>
      <c r="QRH213" s="269"/>
      <c r="QRI213" s="267"/>
      <c r="QRJ213" s="267"/>
      <c r="QRY213" s="269"/>
      <c r="QRZ213" s="267"/>
      <c r="QSA213" s="267"/>
      <c r="QSP213" s="269"/>
      <c r="QSQ213" s="267"/>
      <c r="QSR213" s="267"/>
      <c r="QTG213" s="269"/>
      <c r="QTH213" s="267"/>
      <c r="QTI213" s="267"/>
      <c r="QTX213" s="269"/>
      <c r="QTY213" s="267"/>
      <c r="QTZ213" s="267"/>
      <c r="QUO213" s="269"/>
      <c r="QUP213" s="267"/>
      <c r="QUQ213" s="267"/>
      <c r="QVF213" s="269"/>
      <c r="QVG213" s="267"/>
      <c r="QVH213" s="267"/>
      <c r="QVW213" s="269"/>
      <c r="QVX213" s="267"/>
      <c r="QVY213" s="267"/>
      <c r="QWN213" s="269"/>
      <c r="QWO213" s="267"/>
      <c r="QWP213" s="267"/>
      <c r="QXE213" s="269"/>
      <c r="QXF213" s="267"/>
      <c r="QXG213" s="267"/>
      <c r="QXV213" s="269"/>
      <c r="QXW213" s="267"/>
      <c r="QXX213" s="267"/>
      <c r="QYM213" s="269"/>
      <c r="QYN213" s="267"/>
      <c r="QYO213" s="267"/>
      <c r="QZD213" s="269"/>
      <c r="QZE213" s="267"/>
      <c r="QZF213" s="267"/>
      <c r="QZU213" s="269"/>
      <c r="QZV213" s="267"/>
      <c r="QZW213" s="267"/>
      <c r="RAL213" s="269"/>
      <c r="RAM213" s="267"/>
      <c r="RAN213" s="267"/>
      <c r="RBC213" s="269"/>
      <c r="RBD213" s="267"/>
      <c r="RBE213" s="267"/>
      <c r="RBT213" s="269"/>
      <c r="RBU213" s="267"/>
      <c r="RBV213" s="267"/>
      <c r="RCK213" s="269"/>
      <c r="RCL213" s="267"/>
      <c r="RCM213" s="267"/>
      <c r="RDB213" s="269"/>
      <c r="RDC213" s="267"/>
      <c r="RDD213" s="267"/>
      <c r="RDS213" s="269"/>
      <c r="RDT213" s="267"/>
      <c r="RDU213" s="267"/>
      <c r="REJ213" s="269"/>
      <c r="REK213" s="267"/>
      <c r="REL213" s="267"/>
      <c r="RFA213" s="269"/>
      <c r="RFB213" s="267"/>
      <c r="RFC213" s="267"/>
      <c r="RFR213" s="269"/>
      <c r="RFS213" s="267"/>
      <c r="RFT213" s="267"/>
      <c r="RGI213" s="269"/>
      <c r="RGJ213" s="267"/>
      <c r="RGK213" s="267"/>
      <c r="RGZ213" s="269"/>
      <c r="RHA213" s="267"/>
      <c r="RHB213" s="267"/>
      <c r="RHQ213" s="269"/>
      <c r="RHR213" s="267"/>
      <c r="RHS213" s="267"/>
      <c r="RIH213" s="269"/>
      <c r="RII213" s="267"/>
      <c r="RIJ213" s="267"/>
      <c r="RIY213" s="269"/>
      <c r="RIZ213" s="267"/>
      <c r="RJA213" s="267"/>
      <c r="RJP213" s="269"/>
      <c r="RJQ213" s="267"/>
      <c r="RJR213" s="267"/>
      <c r="RKG213" s="269"/>
      <c r="RKH213" s="267"/>
      <c r="RKI213" s="267"/>
      <c r="RKX213" s="269"/>
      <c r="RKY213" s="267"/>
      <c r="RKZ213" s="267"/>
      <c r="RLO213" s="269"/>
      <c r="RLP213" s="267"/>
      <c r="RLQ213" s="267"/>
      <c r="RMF213" s="269"/>
      <c r="RMG213" s="267"/>
      <c r="RMH213" s="267"/>
      <c r="RMW213" s="269"/>
      <c r="RMX213" s="267"/>
      <c r="RMY213" s="267"/>
      <c r="RNN213" s="269"/>
      <c r="RNO213" s="267"/>
      <c r="RNP213" s="267"/>
      <c r="ROE213" s="269"/>
      <c r="ROF213" s="267"/>
      <c r="ROG213" s="267"/>
      <c r="ROV213" s="269"/>
      <c r="ROW213" s="267"/>
      <c r="ROX213" s="267"/>
      <c r="RPM213" s="269"/>
      <c r="RPN213" s="267"/>
      <c r="RPO213" s="267"/>
      <c r="RQD213" s="269"/>
      <c r="RQE213" s="267"/>
      <c r="RQF213" s="267"/>
      <c r="RQU213" s="269"/>
      <c r="RQV213" s="267"/>
      <c r="RQW213" s="267"/>
      <c r="RRL213" s="269"/>
      <c r="RRM213" s="267"/>
      <c r="RRN213" s="267"/>
      <c r="RSC213" s="269"/>
      <c r="RSD213" s="267"/>
      <c r="RSE213" s="267"/>
      <c r="RST213" s="269"/>
      <c r="RSU213" s="267"/>
      <c r="RSV213" s="267"/>
      <c r="RTK213" s="269"/>
      <c r="RTL213" s="267"/>
      <c r="RTM213" s="267"/>
      <c r="RUB213" s="269"/>
      <c r="RUC213" s="267"/>
      <c r="RUD213" s="267"/>
      <c r="RUS213" s="269"/>
      <c r="RUT213" s="267"/>
      <c r="RUU213" s="267"/>
      <c r="RVJ213" s="269"/>
      <c r="RVK213" s="267"/>
      <c r="RVL213" s="267"/>
      <c r="RWA213" s="269"/>
      <c r="RWB213" s="267"/>
      <c r="RWC213" s="267"/>
      <c r="RWR213" s="269"/>
      <c r="RWS213" s="267"/>
      <c r="RWT213" s="267"/>
      <c r="RXI213" s="269"/>
      <c r="RXJ213" s="267"/>
      <c r="RXK213" s="267"/>
      <c r="RXZ213" s="269"/>
      <c r="RYA213" s="267"/>
      <c r="RYB213" s="267"/>
      <c r="RYQ213" s="269"/>
      <c r="RYR213" s="267"/>
      <c r="RYS213" s="267"/>
      <c r="RZH213" s="269"/>
      <c r="RZI213" s="267"/>
      <c r="RZJ213" s="267"/>
      <c r="RZY213" s="269"/>
      <c r="RZZ213" s="267"/>
      <c r="SAA213" s="267"/>
      <c r="SAP213" s="269"/>
      <c r="SAQ213" s="267"/>
      <c r="SAR213" s="267"/>
      <c r="SBG213" s="269"/>
      <c r="SBH213" s="267"/>
      <c r="SBI213" s="267"/>
      <c r="SBX213" s="269"/>
      <c r="SBY213" s="267"/>
      <c r="SBZ213" s="267"/>
      <c r="SCO213" s="269"/>
      <c r="SCP213" s="267"/>
      <c r="SCQ213" s="267"/>
      <c r="SDF213" s="269"/>
      <c r="SDG213" s="267"/>
      <c r="SDH213" s="267"/>
      <c r="SDW213" s="269"/>
      <c r="SDX213" s="267"/>
      <c r="SDY213" s="267"/>
      <c r="SEN213" s="269"/>
      <c r="SEO213" s="267"/>
      <c r="SEP213" s="267"/>
      <c r="SFE213" s="269"/>
      <c r="SFF213" s="267"/>
      <c r="SFG213" s="267"/>
      <c r="SFV213" s="269"/>
      <c r="SFW213" s="267"/>
      <c r="SFX213" s="267"/>
      <c r="SGM213" s="269"/>
      <c r="SGN213" s="267"/>
      <c r="SGO213" s="267"/>
      <c r="SHD213" s="269"/>
      <c r="SHE213" s="267"/>
      <c r="SHF213" s="267"/>
      <c r="SHU213" s="269"/>
      <c r="SHV213" s="267"/>
      <c r="SHW213" s="267"/>
      <c r="SIL213" s="269"/>
      <c r="SIM213" s="267"/>
      <c r="SIN213" s="267"/>
      <c r="SJC213" s="269"/>
      <c r="SJD213" s="267"/>
      <c r="SJE213" s="267"/>
      <c r="SJT213" s="269"/>
      <c r="SJU213" s="267"/>
      <c r="SJV213" s="267"/>
      <c r="SKK213" s="269"/>
      <c r="SKL213" s="267"/>
      <c r="SKM213" s="267"/>
      <c r="SLB213" s="269"/>
      <c r="SLC213" s="267"/>
      <c r="SLD213" s="267"/>
      <c r="SLS213" s="269"/>
      <c r="SLT213" s="267"/>
      <c r="SLU213" s="267"/>
      <c r="SMJ213" s="269"/>
      <c r="SMK213" s="267"/>
      <c r="SML213" s="267"/>
      <c r="SNA213" s="269"/>
      <c r="SNB213" s="267"/>
      <c r="SNC213" s="267"/>
      <c r="SNR213" s="269"/>
      <c r="SNS213" s="267"/>
      <c r="SNT213" s="267"/>
      <c r="SOI213" s="269"/>
      <c r="SOJ213" s="267"/>
      <c r="SOK213" s="267"/>
      <c r="SOZ213" s="269"/>
      <c r="SPA213" s="267"/>
      <c r="SPB213" s="267"/>
      <c r="SPQ213" s="269"/>
      <c r="SPR213" s="267"/>
      <c r="SPS213" s="267"/>
      <c r="SQH213" s="269"/>
      <c r="SQI213" s="267"/>
      <c r="SQJ213" s="267"/>
      <c r="SQY213" s="269"/>
      <c r="SQZ213" s="267"/>
      <c r="SRA213" s="267"/>
      <c r="SRP213" s="269"/>
      <c r="SRQ213" s="267"/>
      <c r="SRR213" s="267"/>
      <c r="SSG213" s="269"/>
      <c r="SSH213" s="267"/>
      <c r="SSI213" s="267"/>
      <c r="SSX213" s="269"/>
      <c r="SSY213" s="267"/>
      <c r="SSZ213" s="267"/>
      <c r="STO213" s="269"/>
      <c r="STP213" s="267"/>
      <c r="STQ213" s="267"/>
      <c r="SUF213" s="269"/>
      <c r="SUG213" s="267"/>
      <c r="SUH213" s="267"/>
      <c r="SUW213" s="269"/>
      <c r="SUX213" s="267"/>
      <c r="SUY213" s="267"/>
      <c r="SVN213" s="269"/>
      <c r="SVO213" s="267"/>
      <c r="SVP213" s="267"/>
      <c r="SWE213" s="269"/>
      <c r="SWF213" s="267"/>
      <c r="SWG213" s="267"/>
      <c r="SWV213" s="269"/>
      <c r="SWW213" s="267"/>
      <c r="SWX213" s="267"/>
      <c r="SXM213" s="269"/>
      <c r="SXN213" s="267"/>
      <c r="SXO213" s="267"/>
      <c r="SYD213" s="269"/>
      <c r="SYE213" s="267"/>
      <c r="SYF213" s="267"/>
      <c r="SYU213" s="269"/>
      <c r="SYV213" s="267"/>
      <c r="SYW213" s="267"/>
      <c r="SZL213" s="269"/>
      <c r="SZM213" s="267"/>
      <c r="SZN213" s="267"/>
      <c r="TAC213" s="269"/>
      <c r="TAD213" s="267"/>
      <c r="TAE213" s="267"/>
      <c r="TAT213" s="269"/>
      <c r="TAU213" s="267"/>
      <c r="TAV213" s="267"/>
      <c r="TBK213" s="269"/>
      <c r="TBL213" s="267"/>
      <c r="TBM213" s="267"/>
      <c r="TCB213" s="269"/>
      <c r="TCC213" s="267"/>
      <c r="TCD213" s="267"/>
      <c r="TCS213" s="269"/>
      <c r="TCT213" s="267"/>
      <c r="TCU213" s="267"/>
      <c r="TDJ213" s="269"/>
      <c r="TDK213" s="267"/>
      <c r="TDL213" s="267"/>
      <c r="TEA213" s="269"/>
      <c r="TEB213" s="267"/>
      <c r="TEC213" s="267"/>
      <c r="TER213" s="269"/>
      <c r="TES213" s="267"/>
      <c r="TET213" s="267"/>
      <c r="TFI213" s="269"/>
      <c r="TFJ213" s="267"/>
      <c r="TFK213" s="267"/>
      <c r="TFZ213" s="269"/>
      <c r="TGA213" s="267"/>
      <c r="TGB213" s="267"/>
      <c r="TGQ213" s="269"/>
      <c r="TGR213" s="267"/>
      <c r="TGS213" s="267"/>
      <c r="THH213" s="269"/>
      <c r="THI213" s="267"/>
      <c r="THJ213" s="267"/>
      <c r="THY213" s="269"/>
      <c r="THZ213" s="267"/>
      <c r="TIA213" s="267"/>
      <c r="TIP213" s="269"/>
      <c r="TIQ213" s="267"/>
      <c r="TIR213" s="267"/>
      <c r="TJG213" s="269"/>
      <c r="TJH213" s="267"/>
      <c r="TJI213" s="267"/>
      <c r="TJX213" s="269"/>
      <c r="TJY213" s="267"/>
      <c r="TJZ213" s="267"/>
      <c r="TKO213" s="269"/>
      <c r="TKP213" s="267"/>
      <c r="TKQ213" s="267"/>
      <c r="TLF213" s="269"/>
      <c r="TLG213" s="267"/>
      <c r="TLH213" s="267"/>
      <c r="TLW213" s="269"/>
      <c r="TLX213" s="267"/>
      <c r="TLY213" s="267"/>
      <c r="TMN213" s="269"/>
      <c r="TMO213" s="267"/>
      <c r="TMP213" s="267"/>
      <c r="TNE213" s="269"/>
      <c r="TNF213" s="267"/>
      <c r="TNG213" s="267"/>
      <c r="TNV213" s="269"/>
      <c r="TNW213" s="267"/>
      <c r="TNX213" s="267"/>
      <c r="TOM213" s="269"/>
      <c r="TON213" s="267"/>
      <c r="TOO213" s="267"/>
      <c r="TPD213" s="269"/>
      <c r="TPE213" s="267"/>
      <c r="TPF213" s="267"/>
      <c r="TPU213" s="269"/>
      <c r="TPV213" s="267"/>
      <c r="TPW213" s="267"/>
      <c r="TQL213" s="269"/>
      <c r="TQM213" s="267"/>
      <c r="TQN213" s="267"/>
      <c r="TRC213" s="269"/>
      <c r="TRD213" s="267"/>
      <c r="TRE213" s="267"/>
      <c r="TRT213" s="269"/>
      <c r="TRU213" s="267"/>
      <c r="TRV213" s="267"/>
      <c r="TSK213" s="269"/>
      <c r="TSL213" s="267"/>
      <c r="TSM213" s="267"/>
      <c r="TTB213" s="269"/>
      <c r="TTC213" s="267"/>
      <c r="TTD213" s="267"/>
      <c r="TTS213" s="269"/>
      <c r="TTT213" s="267"/>
      <c r="TTU213" s="267"/>
      <c r="TUJ213" s="269"/>
      <c r="TUK213" s="267"/>
      <c r="TUL213" s="267"/>
      <c r="TVA213" s="269"/>
      <c r="TVB213" s="267"/>
      <c r="TVC213" s="267"/>
      <c r="TVR213" s="269"/>
      <c r="TVS213" s="267"/>
      <c r="TVT213" s="267"/>
      <c r="TWI213" s="269"/>
      <c r="TWJ213" s="267"/>
      <c r="TWK213" s="267"/>
      <c r="TWZ213" s="269"/>
      <c r="TXA213" s="267"/>
      <c r="TXB213" s="267"/>
      <c r="TXQ213" s="269"/>
      <c r="TXR213" s="267"/>
      <c r="TXS213" s="267"/>
      <c r="TYH213" s="269"/>
      <c r="TYI213" s="267"/>
      <c r="TYJ213" s="267"/>
      <c r="TYY213" s="269"/>
      <c r="TYZ213" s="267"/>
      <c r="TZA213" s="267"/>
      <c r="TZP213" s="269"/>
      <c r="TZQ213" s="267"/>
      <c r="TZR213" s="267"/>
      <c r="UAG213" s="269"/>
      <c r="UAH213" s="267"/>
      <c r="UAI213" s="267"/>
      <c r="UAX213" s="269"/>
      <c r="UAY213" s="267"/>
      <c r="UAZ213" s="267"/>
      <c r="UBO213" s="269"/>
      <c r="UBP213" s="267"/>
      <c r="UBQ213" s="267"/>
      <c r="UCF213" s="269"/>
      <c r="UCG213" s="267"/>
      <c r="UCH213" s="267"/>
      <c r="UCW213" s="269"/>
      <c r="UCX213" s="267"/>
      <c r="UCY213" s="267"/>
      <c r="UDN213" s="269"/>
      <c r="UDO213" s="267"/>
      <c r="UDP213" s="267"/>
      <c r="UEE213" s="269"/>
      <c r="UEF213" s="267"/>
      <c r="UEG213" s="267"/>
      <c r="UEV213" s="269"/>
      <c r="UEW213" s="267"/>
      <c r="UEX213" s="267"/>
      <c r="UFM213" s="269"/>
      <c r="UFN213" s="267"/>
      <c r="UFO213" s="267"/>
      <c r="UGD213" s="269"/>
      <c r="UGE213" s="267"/>
      <c r="UGF213" s="267"/>
      <c r="UGU213" s="269"/>
      <c r="UGV213" s="267"/>
      <c r="UGW213" s="267"/>
      <c r="UHL213" s="269"/>
      <c r="UHM213" s="267"/>
      <c r="UHN213" s="267"/>
      <c r="UIC213" s="269"/>
      <c r="UID213" s="267"/>
      <c r="UIE213" s="267"/>
      <c r="UIT213" s="269"/>
      <c r="UIU213" s="267"/>
      <c r="UIV213" s="267"/>
      <c r="UJK213" s="269"/>
      <c r="UJL213" s="267"/>
      <c r="UJM213" s="267"/>
      <c r="UKB213" s="269"/>
      <c r="UKC213" s="267"/>
      <c r="UKD213" s="267"/>
      <c r="UKS213" s="269"/>
      <c r="UKT213" s="267"/>
      <c r="UKU213" s="267"/>
      <c r="ULJ213" s="269"/>
      <c r="ULK213" s="267"/>
      <c r="ULL213" s="267"/>
      <c r="UMA213" s="269"/>
      <c r="UMB213" s="267"/>
      <c r="UMC213" s="267"/>
      <c r="UMR213" s="269"/>
      <c r="UMS213" s="267"/>
      <c r="UMT213" s="267"/>
      <c r="UNI213" s="269"/>
      <c r="UNJ213" s="267"/>
      <c r="UNK213" s="267"/>
      <c r="UNZ213" s="269"/>
      <c r="UOA213" s="267"/>
      <c r="UOB213" s="267"/>
      <c r="UOQ213" s="269"/>
      <c r="UOR213" s="267"/>
      <c r="UOS213" s="267"/>
      <c r="UPH213" s="269"/>
      <c r="UPI213" s="267"/>
      <c r="UPJ213" s="267"/>
      <c r="UPY213" s="269"/>
      <c r="UPZ213" s="267"/>
      <c r="UQA213" s="267"/>
      <c r="UQP213" s="269"/>
      <c r="UQQ213" s="267"/>
      <c r="UQR213" s="267"/>
      <c r="URG213" s="269"/>
      <c r="URH213" s="267"/>
      <c r="URI213" s="267"/>
      <c r="URX213" s="269"/>
      <c r="URY213" s="267"/>
      <c r="URZ213" s="267"/>
      <c r="USO213" s="269"/>
      <c r="USP213" s="267"/>
      <c r="USQ213" s="267"/>
      <c r="UTF213" s="269"/>
      <c r="UTG213" s="267"/>
      <c r="UTH213" s="267"/>
      <c r="UTW213" s="269"/>
      <c r="UTX213" s="267"/>
      <c r="UTY213" s="267"/>
      <c r="UUN213" s="269"/>
      <c r="UUO213" s="267"/>
      <c r="UUP213" s="267"/>
      <c r="UVE213" s="269"/>
      <c r="UVF213" s="267"/>
      <c r="UVG213" s="267"/>
      <c r="UVV213" s="269"/>
      <c r="UVW213" s="267"/>
      <c r="UVX213" s="267"/>
      <c r="UWM213" s="269"/>
      <c r="UWN213" s="267"/>
      <c r="UWO213" s="267"/>
      <c r="UXD213" s="269"/>
      <c r="UXE213" s="267"/>
      <c r="UXF213" s="267"/>
      <c r="UXU213" s="269"/>
      <c r="UXV213" s="267"/>
      <c r="UXW213" s="267"/>
      <c r="UYL213" s="269"/>
      <c r="UYM213" s="267"/>
      <c r="UYN213" s="267"/>
      <c r="UZC213" s="269"/>
      <c r="UZD213" s="267"/>
      <c r="UZE213" s="267"/>
      <c r="UZT213" s="269"/>
      <c r="UZU213" s="267"/>
      <c r="UZV213" s="267"/>
      <c r="VAK213" s="269"/>
      <c r="VAL213" s="267"/>
      <c r="VAM213" s="267"/>
      <c r="VBB213" s="269"/>
      <c r="VBC213" s="267"/>
      <c r="VBD213" s="267"/>
      <c r="VBS213" s="269"/>
      <c r="VBT213" s="267"/>
      <c r="VBU213" s="267"/>
      <c r="VCJ213" s="269"/>
      <c r="VCK213" s="267"/>
      <c r="VCL213" s="267"/>
      <c r="VDA213" s="269"/>
      <c r="VDB213" s="267"/>
      <c r="VDC213" s="267"/>
      <c r="VDR213" s="269"/>
      <c r="VDS213" s="267"/>
      <c r="VDT213" s="267"/>
      <c r="VEI213" s="269"/>
      <c r="VEJ213" s="267"/>
      <c r="VEK213" s="267"/>
      <c r="VEZ213" s="269"/>
      <c r="VFA213" s="267"/>
      <c r="VFB213" s="267"/>
      <c r="VFQ213" s="269"/>
      <c r="VFR213" s="267"/>
      <c r="VFS213" s="267"/>
      <c r="VGH213" s="269"/>
      <c r="VGI213" s="267"/>
      <c r="VGJ213" s="267"/>
      <c r="VGY213" s="269"/>
      <c r="VGZ213" s="267"/>
      <c r="VHA213" s="267"/>
      <c r="VHP213" s="269"/>
      <c r="VHQ213" s="267"/>
      <c r="VHR213" s="267"/>
      <c r="VIG213" s="269"/>
      <c r="VIH213" s="267"/>
      <c r="VII213" s="267"/>
      <c r="VIX213" s="269"/>
      <c r="VIY213" s="267"/>
      <c r="VIZ213" s="267"/>
      <c r="VJO213" s="269"/>
      <c r="VJP213" s="267"/>
      <c r="VJQ213" s="267"/>
      <c r="VKF213" s="269"/>
      <c r="VKG213" s="267"/>
      <c r="VKH213" s="267"/>
      <c r="VKW213" s="269"/>
      <c r="VKX213" s="267"/>
      <c r="VKY213" s="267"/>
      <c r="VLN213" s="269"/>
      <c r="VLO213" s="267"/>
      <c r="VLP213" s="267"/>
      <c r="VME213" s="269"/>
      <c r="VMF213" s="267"/>
      <c r="VMG213" s="267"/>
      <c r="VMV213" s="269"/>
      <c r="VMW213" s="267"/>
      <c r="VMX213" s="267"/>
      <c r="VNM213" s="269"/>
      <c r="VNN213" s="267"/>
      <c r="VNO213" s="267"/>
      <c r="VOD213" s="269"/>
      <c r="VOE213" s="267"/>
      <c r="VOF213" s="267"/>
      <c r="VOU213" s="269"/>
      <c r="VOV213" s="267"/>
      <c r="VOW213" s="267"/>
      <c r="VPL213" s="269"/>
      <c r="VPM213" s="267"/>
      <c r="VPN213" s="267"/>
      <c r="VQC213" s="269"/>
      <c r="VQD213" s="267"/>
      <c r="VQE213" s="267"/>
      <c r="VQT213" s="269"/>
      <c r="VQU213" s="267"/>
      <c r="VQV213" s="267"/>
      <c r="VRK213" s="269"/>
      <c r="VRL213" s="267"/>
      <c r="VRM213" s="267"/>
      <c r="VSB213" s="269"/>
      <c r="VSC213" s="267"/>
      <c r="VSD213" s="267"/>
      <c r="VSS213" s="269"/>
      <c r="VST213" s="267"/>
      <c r="VSU213" s="267"/>
      <c r="VTJ213" s="269"/>
      <c r="VTK213" s="267"/>
      <c r="VTL213" s="267"/>
      <c r="VUA213" s="269"/>
      <c r="VUB213" s="267"/>
      <c r="VUC213" s="267"/>
      <c r="VUR213" s="269"/>
      <c r="VUS213" s="267"/>
      <c r="VUT213" s="267"/>
      <c r="VVI213" s="269"/>
      <c r="VVJ213" s="267"/>
      <c r="VVK213" s="267"/>
      <c r="VVZ213" s="269"/>
      <c r="VWA213" s="267"/>
      <c r="VWB213" s="267"/>
      <c r="VWQ213" s="269"/>
      <c r="VWR213" s="267"/>
      <c r="VWS213" s="267"/>
      <c r="VXH213" s="269"/>
      <c r="VXI213" s="267"/>
      <c r="VXJ213" s="267"/>
      <c r="VXY213" s="269"/>
      <c r="VXZ213" s="267"/>
      <c r="VYA213" s="267"/>
      <c r="VYP213" s="269"/>
      <c r="VYQ213" s="267"/>
      <c r="VYR213" s="267"/>
      <c r="VZG213" s="269"/>
      <c r="VZH213" s="267"/>
      <c r="VZI213" s="267"/>
      <c r="VZX213" s="269"/>
      <c r="VZY213" s="267"/>
      <c r="VZZ213" s="267"/>
      <c r="WAO213" s="269"/>
      <c r="WAP213" s="267"/>
      <c r="WAQ213" s="267"/>
      <c r="WBF213" s="269"/>
      <c r="WBG213" s="267"/>
      <c r="WBH213" s="267"/>
      <c r="WBW213" s="269"/>
      <c r="WBX213" s="267"/>
      <c r="WBY213" s="267"/>
      <c r="WCN213" s="269"/>
      <c r="WCO213" s="267"/>
      <c r="WCP213" s="267"/>
      <c r="WDE213" s="269"/>
      <c r="WDF213" s="267"/>
      <c r="WDG213" s="267"/>
      <c r="WDV213" s="269"/>
      <c r="WDW213" s="267"/>
      <c r="WDX213" s="267"/>
      <c r="WEM213" s="269"/>
      <c r="WEN213" s="267"/>
      <c r="WEO213" s="267"/>
      <c r="WFD213" s="269"/>
      <c r="WFE213" s="267"/>
      <c r="WFF213" s="267"/>
      <c r="WFU213" s="269"/>
      <c r="WFV213" s="267"/>
      <c r="WFW213" s="267"/>
      <c r="WGL213" s="269"/>
      <c r="WGM213" s="267"/>
      <c r="WGN213" s="267"/>
      <c r="WHC213" s="269"/>
      <c r="WHD213" s="267"/>
      <c r="WHE213" s="267"/>
      <c r="WHT213" s="269"/>
      <c r="WHU213" s="267"/>
      <c r="WHV213" s="267"/>
      <c r="WIK213" s="269"/>
      <c r="WIL213" s="267"/>
      <c r="WIM213" s="267"/>
      <c r="WJB213" s="269"/>
      <c r="WJC213" s="267"/>
      <c r="WJD213" s="267"/>
      <c r="WJS213" s="269"/>
      <c r="WJT213" s="267"/>
      <c r="WJU213" s="267"/>
      <c r="WKJ213" s="269"/>
      <c r="WKK213" s="267"/>
      <c r="WKL213" s="267"/>
      <c r="WLA213" s="269"/>
      <c r="WLB213" s="267"/>
      <c r="WLC213" s="267"/>
      <c r="WLR213" s="269"/>
      <c r="WLS213" s="267"/>
      <c r="WLT213" s="267"/>
      <c r="WMI213" s="269"/>
      <c r="WMJ213" s="267"/>
      <c r="WMK213" s="267"/>
      <c r="WMZ213" s="269"/>
      <c r="WNA213" s="267"/>
      <c r="WNB213" s="267"/>
      <c r="WNQ213" s="269"/>
      <c r="WNR213" s="267"/>
      <c r="WNS213" s="267"/>
      <c r="WOH213" s="269"/>
      <c r="WOI213" s="267"/>
      <c r="WOJ213" s="267"/>
      <c r="WOY213" s="269"/>
      <c r="WOZ213" s="267"/>
      <c r="WPA213" s="267"/>
      <c r="WPP213" s="269"/>
      <c r="WPQ213" s="267"/>
      <c r="WPR213" s="267"/>
      <c r="WQG213" s="269"/>
      <c r="WQH213" s="267"/>
      <c r="WQI213" s="267"/>
      <c r="WQX213" s="269"/>
      <c r="WQY213" s="267"/>
      <c r="WQZ213" s="267"/>
      <c r="WRO213" s="269"/>
      <c r="WRP213" s="267"/>
      <c r="WRQ213" s="267"/>
      <c r="WSF213" s="269"/>
      <c r="WSG213" s="267"/>
      <c r="WSH213" s="267"/>
      <c r="WSW213" s="269"/>
      <c r="WSX213" s="267"/>
      <c r="WSY213" s="267"/>
      <c r="WTN213" s="269"/>
      <c r="WTO213" s="267"/>
      <c r="WTP213" s="267"/>
      <c r="WUE213" s="269"/>
      <c r="WUF213" s="267"/>
      <c r="WUG213" s="267"/>
      <c r="WUV213" s="269"/>
      <c r="WUW213" s="267"/>
      <c r="WUX213" s="267"/>
      <c r="WVM213" s="269"/>
      <c r="WVN213" s="267"/>
      <c r="WVO213" s="267"/>
      <c r="WWD213" s="269"/>
      <c r="WWE213" s="267"/>
      <c r="WWF213" s="267"/>
      <c r="WWU213" s="269"/>
      <c r="WWV213" s="267"/>
      <c r="WWW213" s="267"/>
      <c r="WXL213" s="269"/>
      <c r="WXM213" s="267"/>
      <c r="WXN213" s="267"/>
      <c r="WYC213" s="269"/>
      <c r="WYD213" s="267"/>
      <c r="WYE213" s="267"/>
      <c r="WYT213" s="269"/>
      <c r="WYU213" s="267"/>
      <c r="WYV213" s="267"/>
      <c r="WZK213" s="269"/>
      <c r="WZL213" s="267"/>
      <c r="WZM213" s="267"/>
      <c r="XAB213" s="269"/>
      <c r="XAC213" s="267"/>
      <c r="XAD213" s="267"/>
      <c r="XAS213" s="269"/>
      <c r="XAT213" s="267"/>
      <c r="XAU213" s="267"/>
      <c r="XBJ213" s="269"/>
      <c r="XBK213" s="267"/>
      <c r="XBL213" s="267"/>
      <c r="XCA213" s="269"/>
      <c r="XCB213" s="267"/>
      <c r="XCC213" s="267"/>
      <c r="XCR213" s="269"/>
      <c r="XCS213" s="267"/>
      <c r="XCT213" s="267"/>
      <c r="XDI213" s="269"/>
      <c r="XDJ213" s="267"/>
      <c r="XDK213" s="267"/>
      <c r="XDZ213" s="269"/>
      <c r="XEA213" s="267"/>
      <c r="XEB213" s="267"/>
      <c r="XEQ213" s="269"/>
      <c r="XER213" s="267"/>
      <c r="XES213" s="267"/>
    </row>
    <row r="214" s="268" customFormat="true" ht="14.25" hidden="false" customHeight="false" outlineLevel="0" collapsed="false">
      <c r="A214" s="267" t="s">
        <v>359</v>
      </c>
      <c r="B214" s="267"/>
      <c r="C214" s="268" t="n">
        <v>2050</v>
      </c>
      <c r="D214" s="268" t="n">
        <v>2050</v>
      </c>
      <c r="E214" s="268" t="n">
        <v>2050</v>
      </c>
      <c r="F214" s="268" t="n">
        <v>2050</v>
      </c>
      <c r="G214" s="268" t="n">
        <v>2050</v>
      </c>
      <c r="H214" s="268" t="n">
        <v>2050</v>
      </c>
      <c r="I214" s="268" t="n">
        <v>2050</v>
      </c>
      <c r="J214" s="268" t="n">
        <v>2050</v>
      </c>
      <c r="K214" s="268" t="n">
        <v>2050</v>
      </c>
      <c r="L214" s="268" t="n">
        <v>2050</v>
      </c>
      <c r="M214" s="268" t="n">
        <v>2050</v>
      </c>
      <c r="N214" s="268" t="n">
        <v>2050</v>
      </c>
      <c r="O214" s="268" t="n">
        <v>2050</v>
      </c>
      <c r="P214" s="268" t="n">
        <v>2050</v>
      </c>
      <c r="Q214" s="269" t="n">
        <v>2050</v>
      </c>
      <c r="R214" s="269" t="n">
        <v>2050</v>
      </c>
      <c r="S214" s="269" t="n">
        <v>2050</v>
      </c>
      <c r="T214" s="269" t="n">
        <v>2050</v>
      </c>
      <c r="U214" s="269" t="n">
        <v>2050</v>
      </c>
      <c r="V214" s="269" t="n">
        <v>2050</v>
      </c>
      <c r="W214" s="269" t="n">
        <v>2050</v>
      </c>
      <c r="X214" s="269" t="n">
        <v>2050</v>
      </c>
      <c r="Y214" s="269" t="n">
        <v>2050</v>
      </c>
      <c r="Z214" s="269" t="n">
        <v>2050</v>
      </c>
      <c r="AA214" s="269" t="n">
        <v>2050</v>
      </c>
      <c r="AB214" s="269" t="n">
        <v>2050</v>
      </c>
      <c r="AC214" s="269" t="n">
        <v>2050</v>
      </c>
      <c r="AD214" s="269" t="n">
        <v>2050</v>
      </c>
      <c r="AE214" s="141"/>
      <c r="AF214" s="141"/>
      <c r="AG214" s="141"/>
      <c r="AH214" s="141"/>
      <c r="AI214" s="141"/>
      <c r="AY214" s="269"/>
      <c r="AZ214" s="270"/>
      <c r="BA214" s="271"/>
      <c r="BP214" s="269"/>
      <c r="BQ214" s="267"/>
      <c r="BR214" s="267"/>
      <c r="CG214" s="269"/>
      <c r="CH214" s="267"/>
      <c r="CI214" s="267"/>
      <c r="CX214" s="269"/>
      <c r="CY214" s="267"/>
      <c r="CZ214" s="267"/>
      <c r="DO214" s="269"/>
      <c r="DP214" s="267"/>
      <c r="DQ214" s="267"/>
      <c r="EF214" s="269"/>
      <c r="EG214" s="267"/>
      <c r="EH214" s="267"/>
      <c r="EW214" s="269"/>
      <c r="EX214" s="267"/>
      <c r="EY214" s="267"/>
      <c r="FN214" s="269"/>
      <c r="FO214" s="267"/>
      <c r="FP214" s="267"/>
      <c r="GE214" s="269"/>
      <c r="GF214" s="267"/>
      <c r="GG214" s="267"/>
      <c r="GV214" s="269"/>
      <c r="GW214" s="267"/>
      <c r="GX214" s="267"/>
      <c r="HM214" s="269"/>
      <c r="HN214" s="267"/>
      <c r="HO214" s="267"/>
      <c r="ID214" s="269"/>
      <c r="IE214" s="267"/>
      <c r="IF214" s="267"/>
      <c r="IU214" s="269"/>
      <c r="IV214" s="267"/>
      <c r="IW214" s="267"/>
      <c r="JL214" s="269"/>
      <c r="JM214" s="267"/>
      <c r="JN214" s="267"/>
      <c r="KC214" s="269"/>
      <c r="KD214" s="267"/>
      <c r="KE214" s="267"/>
      <c r="KT214" s="269"/>
      <c r="KU214" s="267"/>
      <c r="KV214" s="267"/>
      <c r="LK214" s="269"/>
      <c r="LL214" s="267"/>
      <c r="LM214" s="267"/>
      <c r="MB214" s="269"/>
      <c r="MC214" s="267"/>
      <c r="MD214" s="267"/>
      <c r="MS214" s="269"/>
      <c r="MT214" s="267"/>
      <c r="MU214" s="267"/>
      <c r="NJ214" s="269"/>
      <c r="NK214" s="267"/>
      <c r="NL214" s="267"/>
      <c r="OA214" s="269"/>
      <c r="OB214" s="267"/>
      <c r="OC214" s="267"/>
      <c r="OR214" s="269"/>
      <c r="OS214" s="267"/>
      <c r="OT214" s="267"/>
      <c r="PI214" s="269"/>
      <c r="PJ214" s="267"/>
      <c r="PK214" s="267"/>
      <c r="PZ214" s="269"/>
      <c r="QA214" s="267"/>
      <c r="QB214" s="267"/>
      <c r="QQ214" s="269"/>
      <c r="QR214" s="267"/>
      <c r="QS214" s="267"/>
      <c r="RH214" s="269"/>
      <c r="RI214" s="267"/>
      <c r="RJ214" s="267"/>
      <c r="RY214" s="269"/>
      <c r="RZ214" s="267"/>
      <c r="SA214" s="267"/>
      <c r="SP214" s="269"/>
      <c r="SQ214" s="267"/>
      <c r="SR214" s="267"/>
      <c r="TG214" s="269"/>
      <c r="TH214" s="267"/>
      <c r="TI214" s="267"/>
      <c r="TX214" s="269"/>
      <c r="TY214" s="267"/>
      <c r="TZ214" s="267"/>
      <c r="UO214" s="269"/>
      <c r="UP214" s="267"/>
      <c r="UQ214" s="267"/>
      <c r="VF214" s="269"/>
      <c r="VG214" s="267"/>
      <c r="VH214" s="267"/>
      <c r="VW214" s="269"/>
      <c r="VX214" s="267"/>
      <c r="VY214" s="267"/>
      <c r="WN214" s="269"/>
      <c r="WO214" s="267"/>
      <c r="WP214" s="267"/>
      <c r="XE214" s="269"/>
      <c r="XF214" s="267"/>
      <c r="XG214" s="267"/>
      <c r="XV214" s="269"/>
      <c r="XW214" s="267"/>
      <c r="XX214" s="267"/>
      <c r="YM214" s="269"/>
      <c r="YN214" s="267"/>
      <c r="YO214" s="267"/>
      <c r="ZD214" s="269"/>
      <c r="ZE214" s="267"/>
      <c r="ZF214" s="267"/>
      <c r="ZU214" s="269"/>
      <c r="ZV214" s="267"/>
      <c r="ZW214" s="267"/>
      <c r="AAL214" s="269"/>
      <c r="AAM214" s="267"/>
      <c r="AAN214" s="267"/>
      <c r="ABC214" s="269"/>
      <c r="ABD214" s="267"/>
      <c r="ABE214" s="267"/>
      <c r="ABT214" s="269"/>
      <c r="ABU214" s="267"/>
      <c r="ABV214" s="267"/>
      <c r="ACK214" s="269"/>
      <c r="ACL214" s="267"/>
      <c r="ACM214" s="267"/>
      <c r="ADB214" s="269"/>
      <c r="ADC214" s="267"/>
      <c r="ADD214" s="267"/>
      <c r="ADS214" s="269"/>
      <c r="ADT214" s="267"/>
      <c r="ADU214" s="267"/>
      <c r="AEJ214" s="269"/>
      <c r="AEK214" s="267"/>
      <c r="AEL214" s="267"/>
      <c r="AEW214" s="268" t="s">
        <v>646</v>
      </c>
      <c r="AEX214" s="268" t="s">
        <v>647</v>
      </c>
      <c r="AFA214" s="269"/>
      <c r="AFB214" s="267"/>
      <c r="AFC214" s="267"/>
      <c r="AFR214" s="269"/>
      <c r="AFS214" s="267"/>
      <c r="AFT214" s="267"/>
      <c r="AGI214" s="269"/>
      <c r="AGJ214" s="267"/>
      <c r="AGK214" s="267"/>
      <c r="AGZ214" s="269"/>
      <c r="AHA214" s="267"/>
      <c r="AHB214" s="267"/>
      <c r="AHQ214" s="269"/>
      <c r="AHR214" s="267"/>
      <c r="AHS214" s="267"/>
      <c r="AIH214" s="269"/>
      <c r="AII214" s="267"/>
      <c r="AIJ214" s="267"/>
      <c r="AIY214" s="269"/>
      <c r="AIZ214" s="267"/>
      <c r="AJA214" s="267"/>
      <c r="AJP214" s="269"/>
      <c r="AJQ214" s="267"/>
      <c r="AJR214" s="267"/>
      <c r="AKG214" s="269"/>
      <c r="AKH214" s="267"/>
      <c r="AKI214" s="267"/>
      <c r="AKX214" s="269"/>
      <c r="AKY214" s="267"/>
      <c r="AKZ214" s="267"/>
      <c r="ALO214" s="269"/>
      <c r="ALP214" s="267"/>
      <c r="ALQ214" s="267"/>
      <c r="AMF214" s="269"/>
      <c r="AMG214" s="267"/>
      <c r="AMH214" s="267"/>
      <c r="AMW214" s="269"/>
      <c r="AMX214" s="267"/>
      <c r="AMY214" s="267"/>
      <c r="ANN214" s="269"/>
      <c r="ANO214" s="267"/>
      <c r="ANP214" s="267"/>
      <c r="AOE214" s="269"/>
      <c r="AOF214" s="267"/>
      <c r="AOG214" s="267"/>
      <c r="AOV214" s="269"/>
      <c r="AOW214" s="267"/>
      <c r="AOX214" s="267"/>
      <c r="APM214" s="269"/>
      <c r="APN214" s="267"/>
      <c r="APO214" s="267"/>
      <c r="AQD214" s="269"/>
      <c r="AQE214" s="267"/>
      <c r="AQF214" s="267"/>
      <c r="AQU214" s="269"/>
      <c r="AQV214" s="267"/>
      <c r="AQW214" s="267"/>
      <c r="ARL214" s="269"/>
      <c r="ARM214" s="267"/>
      <c r="ARN214" s="267"/>
      <c r="ASC214" s="269"/>
      <c r="ASD214" s="267"/>
      <c r="ASE214" s="267"/>
      <c r="AST214" s="269"/>
      <c r="ASU214" s="267"/>
      <c r="ASV214" s="267"/>
      <c r="ATK214" s="269"/>
      <c r="ATL214" s="267"/>
      <c r="ATM214" s="267"/>
      <c r="AUB214" s="269"/>
      <c r="AUC214" s="267"/>
      <c r="AUD214" s="267"/>
      <c r="AUS214" s="269"/>
      <c r="AUT214" s="267"/>
      <c r="AUU214" s="267"/>
      <c r="AVJ214" s="269"/>
      <c r="AVK214" s="267"/>
      <c r="AVL214" s="267"/>
      <c r="AWA214" s="269"/>
      <c r="AWB214" s="267"/>
      <c r="AWC214" s="267"/>
      <c r="AWR214" s="269"/>
      <c r="AWS214" s="267"/>
      <c r="AWT214" s="267"/>
      <c r="AXI214" s="269"/>
      <c r="AXJ214" s="267"/>
      <c r="AXK214" s="267"/>
      <c r="AXZ214" s="269"/>
      <c r="AYA214" s="267"/>
      <c r="AYB214" s="267"/>
      <c r="AYQ214" s="269"/>
      <c r="AYR214" s="267"/>
      <c r="AYS214" s="267"/>
      <c r="AZH214" s="269"/>
      <c r="AZI214" s="267"/>
      <c r="AZJ214" s="267"/>
      <c r="AZY214" s="269"/>
      <c r="AZZ214" s="267"/>
      <c r="BAA214" s="267"/>
      <c r="BAP214" s="269"/>
      <c r="BAQ214" s="267"/>
      <c r="BAR214" s="267"/>
      <c r="BBG214" s="269"/>
      <c r="BBH214" s="267"/>
      <c r="BBI214" s="267"/>
      <c r="BBX214" s="269"/>
      <c r="BBY214" s="267"/>
      <c r="BBZ214" s="267"/>
      <c r="BCO214" s="269"/>
      <c r="BCP214" s="267"/>
      <c r="BCQ214" s="267"/>
      <c r="BDF214" s="269"/>
      <c r="BDG214" s="267"/>
      <c r="BDH214" s="267"/>
      <c r="BDW214" s="269"/>
      <c r="BDX214" s="267"/>
      <c r="BDY214" s="267"/>
      <c r="BEN214" s="269"/>
      <c r="BEO214" s="267"/>
      <c r="BEP214" s="267"/>
      <c r="BFE214" s="269"/>
      <c r="BFF214" s="267"/>
      <c r="BFG214" s="267"/>
      <c r="BFV214" s="269"/>
      <c r="BFW214" s="267"/>
      <c r="BFX214" s="267"/>
      <c r="BGM214" s="269"/>
      <c r="BGN214" s="267"/>
      <c r="BGO214" s="267"/>
      <c r="BHD214" s="269"/>
      <c r="BHE214" s="267"/>
      <c r="BHF214" s="267"/>
      <c r="BHU214" s="269"/>
      <c r="BHV214" s="267"/>
      <c r="BHW214" s="267"/>
      <c r="BIL214" s="269"/>
      <c r="BIM214" s="267"/>
      <c r="BIN214" s="267"/>
      <c r="BJC214" s="269"/>
      <c r="BJD214" s="267"/>
      <c r="BJE214" s="267"/>
      <c r="BJT214" s="269"/>
      <c r="BJU214" s="267"/>
      <c r="BJV214" s="267"/>
      <c r="BKK214" s="269"/>
      <c r="BKL214" s="267"/>
      <c r="BKM214" s="267"/>
      <c r="BLB214" s="269"/>
      <c r="BLC214" s="267"/>
      <c r="BLD214" s="267"/>
      <c r="BLS214" s="269"/>
      <c r="BLT214" s="267"/>
      <c r="BLU214" s="267"/>
      <c r="BMJ214" s="269"/>
      <c r="BMK214" s="267"/>
      <c r="BML214" s="267"/>
      <c r="BNA214" s="269"/>
      <c r="BNB214" s="267"/>
      <c r="BNC214" s="267"/>
      <c r="BNR214" s="269"/>
      <c r="BNS214" s="267"/>
      <c r="BNT214" s="267"/>
      <c r="BOI214" s="269"/>
      <c r="BOJ214" s="267"/>
      <c r="BOK214" s="267"/>
      <c r="BOZ214" s="269"/>
      <c r="BPA214" s="267"/>
      <c r="BPB214" s="267"/>
      <c r="BPQ214" s="269"/>
      <c r="BPR214" s="267"/>
      <c r="BPS214" s="267"/>
      <c r="BQH214" s="269"/>
      <c r="BQI214" s="267"/>
      <c r="BQJ214" s="267"/>
      <c r="BQY214" s="269"/>
      <c r="BQZ214" s="267"/>
      <c r="BRA214" s="267"/>
      <c r="BRP214" s="269"/>
      <c r="BRQ214" s="267"/>
      <c r="BRR214" s="267"/>
      <c r="BSG214" s="269"/>
      <c r="BSH214" s="267"/>
      <c r="BSI214" s="267"/>
      <c r="BSX214" s="269"/>
      <c r="BSY214" s="267"/>
      <c r="BSZ214" s="267"/>
      <c r="BTO214" s="269"/>
      <c r="BTP214" s="267"/>
      <c r="BTQ214" s="267"/>
      <c r="BUF214" s="269"/>
      <c r="BUG214" s="267"/>
      <c r="BUH214" s="267"/>
      <c r="BUW214" s="269"/>
      <c r="BUX214" s="267"/>
      <c r="BUY214" s="267"/>
      <c r="BVN214" s="269"/>
      <c r="BVO214" s="267"/>
      <c r="BVP214" s="267"/>
      <c r="BWE214" s="269"/>
      <c r="BWF214" s="267"/>
      <c r="BWG214" s="267"/>
      <c r="BWV214" s="269"/>
      <c r="BWW214" s="267"/>
      <c r="BWX214" s="267"/>
      <c r="BXM214" s="269"/>
      <c r="BXN214" s="267"/>
      <c r="BXO214" s="267"/>
      <c r="BYD214" s="269"/>
      <c r="BYE214" s="267"/>
      <c r="BYF214" s="267"/>
      <c r="BYU214" s="269"/>
      <c r="BYV214" s="267"/>
      <c r="BYW214" s="267"/>
      <c r="BZL214" s="269"/>
      <c r="BZM214" s="267"/>
      <c r="BZN214" s="267"/>
      <c r="CAC214" s="269"/>
      <c r="CAD214" s="267"/>
      <c r="CAE214" s="267"/>
      <c r="CAT214" s="269"/>
      <c r="CAU214" s="267"/>
      <c r="CAV214" s="267"/>
      <c r="CBK214" s="269"/>
      <c r="CBL214" s="267"/>
      <c r="CBM214" s="267"/>
      <c r="CCB214" s="269"/>
      <c r="CCC214" s="267"/>
      <c r="CCD214" s="267"/>
      <c r="CCS214" s="269"/>
      <c r="CCT214" s="267"/>
      <c r="CCU214" s="267"/>
      <c r="CDJ214" s="269"/>
      <c r="CDK214" s="267"/>
      <c r="CDL214" s="267"/>
      <c r="CEA214" s="269"/>
      <c r="CEB214" s="267"/>
      <c r="CEC214" s="267"/>
      <c r="CER214" s="269"/>
      <c r="CES214" s="267"/>
      <c r="CET214" s="267"/>
      <c r="CFI214" s="269"/>
      <c r="CFJ214" s="267"/>
      <c r="CFK214" s="267"/>
      <c r="CFZ214" s="269"/>
      <c r="CGA214" s="267"/>
      <c r="CGB214" s="267"/>
      <c r="CGQ214" s="269"/>
      <c r="CGR214" s="267"/>
      <c r="CGS214" s="267"/>
      <c r="CHH214" s="269"/>
      <c r="CHI214" s="267"/>
      <c r="CHJ214" s="267"/>
      <c r="CHY214" s="269"/>
      <c r="CHZ214" s="267"/>
      <c r="CIA214" s="267"/>
      <c r="CIP214" s="269"/>
      <c r="CIQ214" s="267"/>
      <c r="CIR214" s="267"/>
      <c r="CJG214" s="269"/>
      <c r="CJH214" s="267"/>
      <c r="CJI214" s="267"/>
      <c r="CJX214" s="269"/>
      <c r="CJY214" s="267"/>
      <c r="CJZ214" s="267"/>
      <c r="CKO214" s="269"/>
      <c r="CKP214" s="267"/>
      <c r="CKQ214" s="267"/>
      <c r="CLF214" s="269"/>
      <c r="CLG214" s="267"/>
      <c r="CLH214" s="267"/>
      <c r="CLW214" s="269"/>
      <c r="CLX214" s="267"/>
      <c r="CLY214" s="267"/>
      <c r="CMN214" s="269"/>
      <c r="CMO214" s="267"/>
      <c r="CMP214" s="267"/>
      <c r="CNE214" s="269"/>
      <c r="CNF214" s="267"/>
      <c r="CNG214" s="267"/>
      <c r="CNV214" s="269"/>
      <c r="CNW214" s="267"/>
      <c r="CNX214" s="267"/>
      <c r="COM214" s="269"/>
      <c r="CON214" s="267"/>
      <c r="COO214" s="267"/>
      <c r="CPD214" s="269"/>
      <c r="CPE214" s="267"/>
      <c r="CPF214" s="267"/>
      <c r="CPU214" s="269"/>
      <c r="CPV214" s="267"/>
      <c r="CPW214" s="267"/>
      <c r="CQL214" s="269"/>
      <c r="CQM214" s="267"/>
      <c r="CQN214" s="267"/>
      <c r="CRC214" s="269"/>
      <c r="CRD214" s="267"/>
      <c r="CRE214" s="267"/>
      <c r="CRT214" s="269"/>
      <c r="CRU214" s="267"/>
      <c r="CRV214" s="267"/>
      <c r="CSK214" s="269"/>
      <c r="CSL214" s="267"/>
      <c r="CSM214" s="267"/>
      <c r="CTB214" s="269"/>
      <c r="CTC214" s="267"/>
      <c r="CTD214" s="267"/>
      <c r="CTS214" s="269"/>
      <c r="CTT214" s="267"/>
      <c r="CTU214" s="267"/>
      <c r="CUJ214" s="269"/>
      <c r="CUK214" s="267"/>
      <c r="CUL214" s="267"/>
      <c r="CVA214" s="269"/>
      <c r="CVB214" s="267"/>
      <c r="CVC214" s="267"/>
      <c r="CVR214" s="269"/>
      <c r="CVS214" s="267"/>
      <c r="CVT214" s="267"/>
      <c r="CWI214" s="269"/>
      <c r="CWJ214" s="267"/>
      <c r="CWK214" s="267"/>
      <c r="CWZ214" s="269"/>
      <c r="CXA214" s="267"/>
      <c r="CXB214" s="267"/>
      <c r="CXQ214" s="269"/>
      <c r="CXR214" s="267"/>
      <c r="CXS214" s="267"/>
      <c r="CYH214" s="269"/>
      <c r="CYI214" s="267"/>
      <c r="CYJ214" s="267"/>
      <c r="CYY214" s="269"/>
      <c r="CYZ214" s="267"/>
      <c r="CZA214" s="267"/>
      <c r="CZP214" s="269"/>
      <c r="CZQ214" s="267"/>
      <c r="CZR214" s="267"/>
      <c r="DAG214" s="269"/>
      <c r="DAH214" s="267"/>
      <c r="DAI214" s="267"/>
      <c r="DAX214" s="269"/>
      <c r="DAY214" s="267"/>
      <c r="DAZ214" s="267"/>
      <c r="DBO214" s="269"/>
      <c r="DBP214" s="267"/>
      <c r="DBQ214" s="267"/>
      <c r="DCF214" s="269"/>
      <c r="DCG214" s="267"/>
      <c r="DCH214" s="267"/>
      <c r="DCW214" s="269"/>
      <c r="DCX214" s="267"/>
      <c r="DCY214" s="267"/>
      <c r="DDN214" s="269"/>
      <c r="DDO214" s="267"/>
      <c r="DDP214" s="267"/>
      <c r="DEE214" s="269"/>
      <c r="DEF214" s="267"/>
      <c r="DEG214" s="267"/>
      <c r="DEV214" s="269"/>
      <c r="DEW214" s="267"/>
      <c r="DEX214" s="267"/>
      <c r="DFM214" s="269"/>
      <c r="DFN214" s="267"/>
      <c r="DFO214" s="267"/>
      <c r="DGD214" s="269"/>
      <c r="DGE214" s="267"/>
      <c r="DGF214" s="267"/>
      <c r="DGU214" s="269"/>
      <c r="DGV214" s="267"/>
      <c r="DGW214" s="267"/>
      <c r="DHL214" s="269"/>
      <c r="DHM214" s="267"/>
      <c r="DHN214" s="267"/>
      <c r="DIC214" s="269"/>
      <c r="DID214" s="267"/>
      <c r="DIE214" s="267"/>
      <c r="DIT214" s="269"/>
      <c r="DIU214" s="267"/>
      <c r="DIV214" s="267"/>
      <c r="DJK214" s="269"/>
      <c r="DJL214" s="267"/>
      <c r="DJM214" s="267"/>
      <c r="DKB214" s="269"/>
      <c r="DKC214" s="267"/>
      <c r="DKD214" s="267"/>
      <c r="DKS214" s="269"/>
      <c r="DKT214" s="267"/>
      <c r="DKU214" s="267"/>
      <c r="DLJ214" s="269"/>
      <c r="DLK214" s="267"/>
      <c r="DLL214" s="267"/>
      <c r="DMA214" s="269"/>
      <c r="DMB214" s="267"/>
      <c r="DMC214" s="267"/>
      <c r="DMR214" s="269"/>
      <c r="DMS214" s="267"/>
      <c r="DMT214" s="267"/>
      <c r="DNI214" s="269"/>
      <c r="DNJ214" s="267"/>
      <c r="DNK214" s="267"/>
      <c r="DNZ214" s="269"/>
      <c r="DOA214" s="267"/>
      <c r="DOB214" s="267"/>
      <c r="DOQ214" s="269"/>
      <c r="DOR214" s="267"/>
      <c r="DOS214" s="267"/>
      <c r="DPH214" s="269"/>
      <c r="DPI214" s="267"/>
      <c r="DPJ214" s="267"/>
      <c r="DPY214" s="269"/>
      <c r="DPZ214" s="267"/>
      <c r="DQA214" s="267"/>
      <c r="DQP214" s="269"/>
      <c r="DQQ214" s="267"/>
      <c r="DQR214" s="267"/>
      <c r="DRG214" s="269"/>
      <c r="DRH214" s="267"/>
      <c r="DRI214" s="267"/>
      <c r="DRX214" s="269"/>
      <c r="DRY214" s="267"/>
      <c r="DRZ214" s="267"/>
      <c r="DSO214" s="269"/>
      <c r="DSP214" s="267"/>
      <c r="DSQ214" s="267"/>
      <c r="DTF214" s="269"/>
      <c r="DTG214" s="267"/>
      <c r="DTH214" s="267"/>
      <c r="DTW214" s="269"/>
      <c r="DTX214" s="267"/>
      <c r="DTY214" s="267"/>
      <c r="DUN214" s="269"/>
      <c r="DUO214" s="267"/>
      <c r="DUP214" s="267"/>
      <c r="DVE214" s="269"/>
      <c r="DVF214" s="267"/>
      <c r="DVG214" s="267"/>
      <c r="DVV214" s="269"/>
      <c r="DVW214" s="267"/>
      <c r="DVX214" s="267"/>
      <c r="DWM214" s="269"/>
      <c r="DWN214" s="267"/>
      <c r="DWO214" s="267"/>
      <c r="DXD214" s="269"/>
      <c r="DXE214" s="267"/>
      <c r="DXF214" s="267"/>
      <c r="DXU214" s="269"/>
      <c r="DXV214" s="267"/>
      <c r="DXW214" s="267"/>
      <c r="DYL214" s="269"/>
      <c r="DYM214" s="267"/>
      <c r="DYN214" s="267"/>
      <c r="DZC214" s="269"/>
      <c r="DZD214" s="267"/>
      <c r="DZE214" s="267"/>
      <c r="DZT214" s="269"/>
      <c r="DZU214" s="267"/>
      <c r="DZV214" s="267"/>
      <c r="EAK214" s="269"/>
      <c r="EAL214" s="267"/>
      <c r="EAM214" s="267"/>
      <c r="EBB214" s="269"/>
      <c r="EBC214" s="267"/>
      <c r="EBD214" s="267"/>
      <c r="EBS214" s="269"/>
      <c r="EBT214" s="267"/>
      <c r="EBU214" s="267"/>
      <c r="ECJ214" s="269"/>
      <c r="ECK214" s="267"/>
      <c r="ECL214" s="267"/>
      <c r="EDA214" s="269"/>
      <c r="EDB214" s="267"/>
      <c r="EDC214" s="267"/>
      <c r="EDR214" s="269"/>
      <c r="EDS214" s="267"/>
      <c r="EDT214" s="267"/>
      <c r="EEI214" s="269"/>
      <c r="EEJ214" s="267"/>
      <c r="EEK214" s="267"/>
      <c r="EEZ214" s="269"/>
      <c r="EFA214" s="267"/>
      <c r="EFB214" s="267"/>
      <c r="EFQ214" s="269"/>
      <c r="EFR214" s="267"/>
      <c r="EFS214" s="267"/>
      <c r="EGH214" s="269"/>
      <c r="EGI214" s="267"/>
      <c r="EGJ214" s="267"/>
      <c r="EGY214" s="269"/>
      <c r="EGZ214" s="267"/>
      <c r="EHA214" s="267"/>
      <c r="EHP214" s="269"/>
      <c r="EHQ214" s="267"/>
      <c r="EHR214" s="267"/>
      <c r="EIG214" s="269"/>
      <c r="EIH214" s="267"/>
      <c r="EII214" s="267"/>
      <c r="EIX214" s="269"/>
      <c r="EIY214" s="267"/>
      <c r="EIZ214" s="267"/>
      <c r="EJO214" s="269"/>
      <c r="EJP214" s="267"/>
      <c r="EJQ214" s="267"/>
      <c r="EKF214" s="269"/>
      <c r="EKG214" s="267"/>
      <c r="EKH214" s="267"/>
      <c r="EKW214" s="269"/>
      <c r="EKX214" s="267"/>
      <c r="EKY214" s="267"/>
      <c r="ELN214" s="269"/>
      <c r="ELO214" s="267"/>
      <c r="ELP214" s="267"/>
      <c r="EME214" s="269"/>
      <c r="EMF214" s="267"/>
      <c r="EMG214" s="267"/>
      <c r="EMV214" s="269"/>
      <c r="EMW214" s="267"/>
      <c r="EMX214" s="267"/>
      <c r="ENM214" s="269"/>
      <c r="ENN214" s="267"/>
      <c r="ENO214" s="267"/>
      <c r="EOD214" s="269"/>
      <c r="EOE214" s="267"/>
      <c r="EOF214" s="267"/>
      <c r="EOU214" s="269"/>
      <c r="EOV214" s="267"/>
      <c r="EOW214" s="267"/>
      <c r="EPL214" s="269"/>
      <c r="EPM214" s="267"/>
      <c r="EPN214" s="267"/>
      <c r="EQC214" s="269"/>
      <c r="EQD214" s="267"/>
      <c r="EQE214" s="267"/>
      <c r="EQT214" s="269"/>
      <c r="EQU214" s="267"/>
      <c r="EQV214" s="267"/>
      <c r="ERK214" s="269"/>
      <c r="ERL214" s="267"/>
      <c r="ERM214" s="267"/>
      <c r="ESB214" s="269"/>
      <c r="ESC214" s="267"/>
      <c r="ESD214" s="267"/>
      <c r="ESS214" s="269"/>
      <c r="EST214" s="267"/>
      <c r="ESU214" s="267"/>
      <c r="ETJ214" s="269"/>
      <c r="ETK214" s="267"/>
      <c r="ETL214" s="267"/>
      <c r="EUA214" s="269"/>
      <c r="EUB214" s="267"/>
      <c r="EUC214" s="267"/>
      <c r="EUR214" s="269"/>
      <c r="EUS214" s="267"/>
      <c r="EUT214" s="267"/>
      <c r="EVI214" s="269"/>
      <c r="EVJ214" s="267"/>
      <c r="EVK214" s="267"/>
      <c r="EVZ214" s="269"/>
      <c r="EWA214" s="267"/>
      <c r="EWB214" s="267"/>
      <c r="EWQ214" s="269"/>
      <c r="EWR214" s="267"/>
      <c r="EWS214" s="267"/>
      <c r="EXH214" s="269"/>
      <c r="EXI214" s="267"/>
      <c r="EXJ214" s="267"/>
      <c r="EXY214" s="269"/>
      <c r="EXZ214" s="267"/>
      <c r="EYA214" s="267"/>
      <c r="EYP214" s="269"/>
      <c r="EYQ214" s="267"/>
      <c r="EYR214" s="267"/>
      <c r="EZG214" s="269"/>
      <c r="EZH214" s="267"/>
      <c r="EZI214" s="267"/>
      <c r="EZX214" s="269"/>
      <c r="EZY214" s="267"/>
      <c r="EZZ214" s="267"/>
      <c r="FAO214" s="269"/>
      <c r="FAP214" s="267"/>
      <c r="FAQ214" s="267"/>
      <c r="FBF214" s="269"/>
      <c r="FBG214" s="267"/>
      <c r="FBH214" s="267"/>
      <c r="FBW214" s="269"/>
      <c r="FBX214" s="267"/>
      <c r="FBY214" s="267"/>
      <c r="FCN214" s="269"/>
      <c r="FCO214" s="267"/>
      <c r="FCP214" s="267"/>
      <c r="FDE214" s="269"/>
      <c r="FDF214" s="267"/>
      <c r="FDG214" s="267"/>
      <c r="FDV214" s="269"/>
      <c r="FDW214" s="267"/>
      <c r="FDX214" s="267"/>
      <c r="FEM214" s="269"/>
      <c r="FEN214" s="267"/>
      <c r="FEO214" s="267"/>
      <c r="FFD214" s="269"/>
      <c r="FFE214" s="267"/>
      <c r="FFF214" s="267"/>
      <c r="FFU214" s="269"/>
      <c r="FFV214" s="267"/>
      <c r="FFW214" s="267"/>
      <c r="FGL214" s="269"/>
      <c r="FGM214" s="267"/>
      <c r="FGN214" s="267"/>
      <c r="FHC214" s="269"/>
      <c r="FHD214" s="267"/>
      <c r="FHE214" s="267"/>
      <c r="FHT214" s="269"/>
      <c r="FHU214" s="267"/>
      <c r="FHV214" s="267"/>
      <c r="FIK214" s="269"/>
      <c r="FIL214" s="267"/>
      <c r="FIM214" s="267"/>
      <c r="FJB214" s="269"/>
      <c r="FJC214" s="267"/>
      <c r="FJD214" s="267"/>
      <c r="FJS214" s="269"/>
      <c r="FJT214" s="267"/>
      <c r="FJU214" s="267"/>
      <c r="FKJ214" s="269"/>
      <c r="FKK214" s="267"/>
      <c r="FKL214" s="267"/>
      <c r="FLA214" s="269"/>
      <c r="FLB214" s="267"/>
      <c r="FLC214" s="267"/>
      <c r="FLR214" s="269"/>
      <c r="FLS214" s="267"/>
      <c r="FLT214" s="267"/>
      <c r="FMI214" s="269"/>
      <c r="FMJ214" s="267"/>
      <c r="FMK214" s="267"/>
      <c r="FMZ214" s="269"/>
      <c r="FNA214" s="267"/>
      <c r="FNB214" s="267"/>
      <c r="FNQ214" s="269"/>
      <c r="FNR214" s="267"/>
      <c r="FNS214" s="267"/>
      <c r="FOH214" s="269"/>
      <c r="FOI214" s="267"/>
      <c r="FOJ214" s="267"/>
      <c r="FOY214" s="269"/>
      <c r="FOZ214" s="267"/>
      <c r="FPA214" s="267"/>
      <c r="FPP214" s="269"/>
      <c r="FPQ214" s="267"/>
      <c r="FPR214" s="267"/>
      <c r="FQG214" s="269"/>
      <c r="FQH214" s="267"/>
      <c r="FQI214" s="267"/>
      <c r="FQX214" s="269"/>
      <c r="FQY214" s="267"/>
      <c r="FQZ214" s="267"/>
      <c r="FRO214" s="269"/>
      <c r="FRP214" s="267"/>
      <c r="FRQ214" s="267"/>
      <c r="FSF214" s="269"/>
      <c r="FSG214" s="267"/>
      <c r="FSH214" s="267"/>
      <c r="FSW214" s="269"/>
      <c r="FSX214" s="267"/>
      <c r="FSY214" s="267"/>
      <c r="FTN214" s="269"/>
      <c r="FTO214" s="267"/>
      <c r="FTP214" s="267"/>
      <c r="FUE214" s="269"/>
      <c r="FUF214" s="267"/>
      <c r="FUG214" s="267"/>
      <c r="FUV214" s="269"/>
      <c r="FUW214" s="267"/>
      <c r="FUX214" s="267"/>
      <c r="FVM214" s="269"/>
      <c r="FVN214" s="267"/>
      <c r="FVO214" s="267"/>
      <c r="FWD214" s="269"/>
      <c r="FWE214" s="267"/>
      <c r="FWF214" s="267"/>
      <c r="FWU214" s="269"/>
      <c r="FWV214" s="267"/>
      <c r="FWW214" s="267"/>
      <c r="FXL214" s="269"/>
      <c r="FXM214" s="267"/>
      <c r="FXN214" s="267"/>
      <c r="FYC214" s="269"/>
      <c r="FYD214" s="267"/>
      <c r="FYE214" s="267"/>
      <c r="FYT214" s="269"/>
      <c r="FYU214" s="267"/>
      <c r="FYV214" s="267"/>
      <c r="FZK214" s="269"/>
      <c r="FZL214" s="267"/>
      <c r="FZM214" s="267"/>
      <c r="GAB214" s="269"/>
      <c r="GAC214" s="267"/>
      <c r="GAD214" s="267"/>
      <c r="GAS214" s="269"/>
      <c r="GAT214" s="267"/>
      <c r="GAU214" s="267"/>
      <c r="GBJ214" s="269"/>
      <c r="GBK214" s="267"/>
      <c r="GBL214" s="267"/>
      <c r="GCA214" s="269"/>
      <c r="GCB214" s="267"/>
      <c r="GCC214" s="267"/>
      <c r="GCR214" s="269"/>
      <c r="GCS214" s="267"/>
      <c r="GCT214" s="267"/>
      <c r="GDI214" s="269"/>
      <c r="GDJ214" s="267"/>
      <c r="GDK214" s="267"/>
      <c r="GDZ214" s="269"/>
      <c r="GEA214" s="267"/>
      <c r="GEB214" s="267"/>
      <c r="GEQ214" s="269"/>
      <c r="GER214" s="267"/>
      <c r="GES214" s="267"/>
      <c r="GFH214" s="269"/>
      <c r="GFI214" s="267"/>
      <c r="GFJ214" s="267"/>
      <c r="GFY214" s="269"/>
      <c r="GFZ214" s="267"/>
      <c r="GGA214" s="267"/>
      <c r="GGP214" s="269"/>
      <c r="GGQ214" s="267"/>
      <c r="GGR214" s="267"/>
      <c r="GHG214" s="269"/>
      <c r="GHH214" s="267"/>
      <c r="GHI214" s="267"/>
      <c r="GHX214" s="269"/>
      <c r="GHY214" s="267"/>
      <c r="GHZ214" s="267"/>
      <c r="GIO214" s="269"/>
      <c r="GIP214" s="267"/>
      <c r="GIQ214" s="267"/>
      <c r="GJF214" s="269"/>
      <c r="GJG214" s="267"/>
      <c r="GJH214" s="267"/>
      <c r="GJW214" s="269"/>
      <c r="GJX214" s="267"/>
      <c r="GJY214" s="267"/>
      <c r="GKN214" s="269"/>
      <c r="GKO214" s="267"/>
      <c r="GKP214" s="267"/>
      <c r="GLE214" s="269"/>
      <c r="GLF214" s="267"/>
      <c r="GLG214" s="267"/>
      <c r="GLV214" s="269"/>
      <c r="GLW214" s="267"/>
      <c r="GLX214" s="267"/>
      <c r="GMM214" s="269"/>
      <c r="GMN214" s="267"/>
      <c r="GMO214" s="267"/>
      <c r="GND214" s="269"/>
      <c r="GNE214" s="267"/>
      <c r="GNF214" s="267"/>
      <c r="GNU214" s="269"/>
      <c r="GNV214" s="267"/>
      <c r="GNW214" s="267"/>
      <c r="GOL214" s="269"/>
      <c r="GOM214" s="267"/>
      <c r="GON214" s="267"/>
      <c r="GPC214" s="269"/>
      <c r="GPD214" s="267"/>
      <c r="GPE214" s="267"/>
      <c r="GPT214" s="269"/>
      <c r="GPU214" s="267"/>
      <c r="GPV214" s="267"/>
      <c r="GQK214" s="269"/>
      <c r="GQL214" s="267"/>
      <c r="GQM214" s="267"/>
      <c r="GRB214" s="269"/>
      <c r="GRC214" s="267"/>
      <c r="GRD214" s="267"/>
      <c r="GRS214" s="269"/>
      <c r="GRT214" s="267"/>
      <c r="GRU214" s="267"/>
      <c r="GSJ214" s="269"/>
      <c r="GSK214" s="267"/>
      <c r="GSL214" s="267"/>
      <c r="GTA214" s="269"/>
      <c r="GTB214" s="267"/>
      <c r="GTC214" s="267"/>
      <c r="GTR214" s="269"/>
      <c r="GTS214" s="267"/>
      <c r="GTT214" s="267"/>
      <c r="GUI214" s="269"/>
      <c r="GUJ214" s="267"/>
      <c r="GUK214" s="267"/>
      <c r="GUZ214" s="269"/>
      <c r="GVA214" s="267"/>
      <c r="GVB214" s="267"/>
      <c r="GVQ214" s="269"/>
      <c r="GVR214" s="267"/>
      <c r="GVS214" s="267"/>
      <c r="GWH214" s="269"/>
      <c r="GWI214" s="267"/>
      <c r="GWJ214" s="267"/>
      <c r="GWY214" s="269"/>
      <c r="GWZ214" s="267"/>
      <c r="GXA214" s="267"/>
      <c r="GXP214" s="269"/>
      <c r="GXQ214" s="267"/>
      <c r="GXR214" s="267"/>
      <c r="GYG214" s="269"/>
      <c r="GYH214" s="267"/>
      <c r="GYI214" s="267"/>
      <c r="GYX214" s="269"/>
      <c r="GYY214" s="267"/>
      <c r="GYZ214" s="267"/>
      <c r="GZO214" s="269"/>
      <c r="GZP214" s="267"/>
      <c r="GZQ214" s="267"/>
      <c r="HAF214" s="269"/>
      <c r="HAG214" s="267"/>
      <c r="HAH214" s="267"/>
      <c r="HAW214" s="269"/>
      <c r="HAX214" s="267"/>
      <c r="HAY214" s="267"/>
      <c r="HBN214" s="269"/>
      <c r="HBO214" s="267"/>
      <c r="HBP214" s="267"/>
      <c r="HCE214" s="269"/>
      <c r="HCF214" s="267"/>
      <c r="HCG214" s="267"/>
      <c r="HCV214" s="269"/>
      <c r="HCW214" s="267"/>
      <c r="HCX214" s="267"/>
      <c r="HDM214" s="269"/>
      <c r="HDN214" s="267"/>
      <c r="HDO214" s="267"/>
      <c r="HED214" s="269"/>
      <c r="HEE214" s="267"/>
      <c r="HEF214" s="267"/>
      <c r="HEU214" s="269"/>
      <c r="HEV214" s="267"/>
      <c r="HEW214" s="267"/>
      <c r="HFL214" s="269"/>
      <c r="HFM214" s="267"/>
      <c r="HFN214" s="267"/>
      <c r="HGC214" s="269"/>
      <c r="HGD214" s="267"/>
      <c r="HGE214" s="267"/>
      <c r="HGT214" s="269"/>
      <c r="HGU214" s="267"/>
      <c r="HGV214" s="267"/>
      <c r="HHK214" s="269"/>
      <c r="HHL214" s="267"/>
      <c r="HHM214" s="267"/>
      <c r="HIB214" s="269"/>
      <c r="HIC214" s="267"/>
      <c r="HID214" s="267"/>
      <c r="HIS214" s="269"/>
      <c r="HIT214" s="267"/>
      <c r="HIU214" s="267"/>
      <c r="HJJ214" s="269"/>
      <c r="HJK214" s="267"/>
      <c r="HJL214" s="267"/>
      <c r="HKA214" s="269"/>
      <c r="HKB214" s="267"/>
      <c r="HKC214" s="267"/>
      <c r="HKR214" s="269"/>
      <c r="HKS214" s="267"/>
      <c r="HKT214" s="267"/>
      <c r="HLI214" s="269"/>
      <c r="HLJ214" s="267"/>
      <c r="HLK214" s="267"/>
      <c r="HLZ214" s="269"/>
      <c r="HMA214" s="267"/>
      <c r="HMB214" s="267"/>
      <c r="HMQ214" s="269"/>
      <c r="HMR214" s="267"/>
      <c r="HMS214" s="267"/>
      <c r="HNH214" s="269"/>
      <c r="HNI214" s="267"/>
      <c r="HNJ214" s="267"/>
      <c r="HNY214" s="269"/>
      <c r="HNZ214" s="267"/>
      <c r="HOA214" s="267"/>
      <c r="HOP214" s="269"/>
      <c r="HOQ214" s="267"/>
      <c r="HOR214" s="267"/>
      <c r="HPG214" s="269"/>
      <c r="HPH214" s="267"/>
      <c r="HPI214" s="267"/>
      <c r="HPX214" s="269"/>
      <c r="HPY214" s="267"/>
      <c r="HPZ214" s="267"/>
      <c r="HQO214" s="269"/>
      <c r="HQP214" s="267"/>
      <c r="HQQ214" s="267"/>
      <c r="HRF214" s="269"/>
      <c r="HRG214" s="267"/>
      <c r="HRH214" s="267"/>
      <c r="HRW214" s="269"/>
      <c r="HRX214" s="267"/>
      <c r="HRY214" s="267"/>
      <c r="HSN214" s="269"/>
      <c r="HSO214" s="267"/>
      <c r="HSP214" s="267"/>
      <c r="HTE214" s="269"/>
      <c r="HTF214" s="267"/>
      <c r="HTG214" s="267"/>
      <c r="HTV214" s="269"/>
      <c r="HTW214" s="267"/>
      <c r="HTX214" s="267"/>
      <c r="HUM214" s="269"/>
      <c r="HUN214" s="267"/>
      <c r="HUO214" s="267"/>
      <c r="HVD214" s="269"/>
      <c r="HVE214" s="267"/>
      <c r="HVF214" s="267"/>
      <c r="HVU214" s="269"/>
      <c r="HVV214" s="267"/>
      <c r="HVW214" s="267"/>
      <c r="HWL214" s="269"/>
      <c r="HWM214" s="267"/>
      <c r="HWN214" s="267"/>
      <c r="HXC214" s="269"/>
      <c r="HXD214" s="267"/>
      <c r="HXE214" s="267"/>
      <c r="HXT214" s="269"/>
      <c r="HXU214" s="267"/>
      <c r="HXV214" s="267"/>
      <c r="HYK214" s="269"/>
      <c r="HYL214" s="267"/>
      <c r="HYM214" s="267"/>
      <c r="HZB214" s="269"/>
      <c r="HZC214" s="267"/>
      <c r="HZD214" s="267"/>
      <c r="HZS214" s="269"/>
      <c r="HZT214" s="267"/>
      <c r="HZU214" s="267"/>
      <c r="IAJ214" s="269"/>
      <c r="IAK214" s="267"/>
      <c r="IAL214" s="267"/>
      <c r="IBA214" s="269"/>
      <c r="IBB214" s="267"/>
      <c r="IBC214" s="267"/>
      <c r="IBR214" s="269"/>
      <c r="IBS214" s="267"/>
      <c r="IBT214" s="267"/>
      <c r="ICI214" s="269"/>
      <c r="ICJ214" s="267"/>
      <c r="ICK214" s="267"/>
      <c r="ICZ214" s="269"/>
      <c r="IDA214" s="267"/>
      <c r="IDB214" s="267"/>
      <c r="IDQ214" s="269"/>
      <c r="IDR214" s="267"/>
      <c r="IDS214" s="267"/>
      <c r="IEH214" s="269"/>
      <c r="IEI214" s="267"/>
      <c r="IEJ214" s="267"/>
      <c r="IEY214" s="269"/>
      <c r="IEZ214" s="267"/>
      <c r="IFA214" s="267"/>
      <c r="IFP214" s="269"/>
      <c r="IFQ214" s="267"/>
      <c r="IFR214" s="267"/>
      <c r="IGG214" s="269"/>
      <c r="IGH214" s="267"/>
      <c r="IGI214" s="267"/>
      <c r="IGX214" s="269"/>
      <c r="IGY214" s="267"/>
      <c r="IGZ214" s="267"/>
      <c r="IHO214" s="269"/>
      <c r="IHP214" s="267"/>
      <c r="IHQ214" s="267"/>
      <c r="IIF214" s="269"/>
      <c r="IIG214" s="267"/>
      <c r="IIH214" s="267"/>
      <c r="IIW214" s="269"/>
      <c r="IIX214" s="267"/>
      <c r="IIY214" s="267"/>
      <c r="IJN214" s="269"/>
      <c r="IJO214" s="267"/>
      <c r="IJP214" s="267"/>
      <c r="IKE214" s="269"/>
      <c r="IKF214" s="267"/>
      <c r="IKG214" s="267"/>
      <c r="IKV214" s="269"/>
      <c r="IKW214" s="267"/>
      <c r="IKX214" s="267"/>
      <c r="ILM214" s="269"/>
      <c r="ILN214" s="267"/>
      <c r="ILO214" s="267"/>
      <c r="IMD214" s="269"/>
      <c r="IME214" s="267"/>
      <c r="IMF214" s="267"/>
      <c r="IMU214" s="269"/>
      <c r="IMV214" s="267"/>
      <c r="IMW214" s="267"/>
      <c r="INL214" s="269"/>
      <c r="INM214" s="267"/>
      <c r="INN214" s="267"/>
      <c r="IOC214" s="269"/>
      <c r="IOD214" s="267"/>
      <c r="IOE214" s="267"/>
      <c r="IOT214" s="269"/>
      <c r="IOU214" s="267"/>
      <c r="IOV214" s="267"/>
      <c r="IPK214" s="269"/>
      <c r="IPL214" s="267"/>
      <c r="IPM214" s="267"/>
      <c r="IQB214" s="269"/>
      <c r="IQC214" s="267"/>
      <c r="IQD214" s="267"/>
      <c r="IQS214" s="269"/>
      <c r="IQT214" s="267"/>
      <c r="IQU214" s="267"/>
      <c r="IRJ214" s="269"/>
      <c r="IRK214" s="267"/>
      <c r="IRL214" s="267"/>
      <c r="ISA214" s="269"/>
      <c r="ISB214" s="267"/>
      <c r="ISC214" s="267"/>
      <c r="ISR214" s="269"/>
      <c r="ISS214" s="267"/>
      <c r="IST214" s="267"/>
      <c r="ITI214" s="269"/>
      <c r="ITJ214" s="267"/>
      <c r="ITK214" s="267"/>
      <c r="ITZ214" s="269"/>
      <c r="IUA214" s="267"/>
      <c r="IUB214" s="267"/>
      <c r="IUQ214" s="269"/>
      <c r="IUR214" s="267"/>
      <c r="IUS214" s="267"/>
      <c r="IVH214" s="269"/>
      <c r="IVI214" s="267"/>
      <c r="IVJ214" s="267"/>
      <c r="IVY214" s="269"/>
      <c r="IVZ214" s="267"/>
      <c r="IWA214" s="267"/>
      <c r="IWP214" s="269"/>
      <c r="IWQ214" s="267"/>
      <c r="IWR214" s="267"/>
      <c r="IXG214" s="269"/>
      <c r="IXH214" s="267"/>
      <c r="IXI214" s="267"/>
      <c r="IXX214" s="269"/>
      <c r="IXY214" s="267"/>
      <c r="IXZ214" s="267"/>
      <c r="IYO214" s="269"/>
      <c r="IYP214" s="267"/>
      <c r="IYQ214" s="267"/>
      <c r="IZF214" s="269"/>
      <c r="IZG214" s="267"/>
      <c r="IZH214" s="267"/>
      <c r="IZW214" s="269"/>
      <c r="IZX214" s="267"/>
      <c r="IZY214" s="267"/>
      <c r="JAN214" s="269"/>
      <c r="JAO214" s="267"/>
      <c r="JAP214" s="267"/>
      <c r="JBE214" s="269"/>
      <c r="JBF214" s="267"/>
      <c r="JBG214" s="267"/>
      <c r="JBV214" s="269"/>
      <c r="JBW214" s="267"/>
      <c r="JBX214" s="267"/>
      <c r="JCM214" s="269"/>
      <c r="JCN214" s="267"/>
      <c r="JCO214" s="267"/>
      <c r="JDD214" s="269"/>
      <c r="JDE214" s="267"/>
      <c r="JDF214" s="267"/>
      <c r="JDU214" s="269"/>
      <c r="JDV214" s="267"/>
      <c r="JDW214" s="267"/>
      <c r="JEL214" s="269"/>
      <c r="JEM214" s="267"/>
      <c r="JEN214" s="267"/>
      <c r="JFC214" s="269"/>
      <c r="JFD214" s="267"/>
      <c r="JFE214" s="267"/>
      <c r="JFT214" s="269"/>
      <c r="JFU214" s="267"/>
      <c r="JFV214" s="267"/>
      <c r="JGK214" s="269"/>
      <c r="JGL214" s="267"/>
      <c r="JGM214" s="267"/>
      <c r="JHB214" s="269"/>
      <c r="JHC214" s="267"/>
      <c r="JHD214" s="267"/>
      <c r="JHS214" s="269"/>
      <c r="JHT214" s="267"/>
      <c r="JHU214" s="267"/>
      <c r="JIJ214" s="269"/>
      <c r="JIK214" s="267"/>
      <c r="JIL214" s="267"/>
      <c r="JJA214" s="269"/>
      <c r="JJB214" s="267"/>
      <c r="JJC214" s="267"/>
      <c r="JJR214" s="269"/>
      <c r="JJS214" s="267"/>
      <c r="JJT214" s="267"/>
      <c r="JKI214" s="269"/>
      <c r="JKJ214" s="267"/>
      <c r="JKK214" s="267"/>
      <c r="JKZ214" s="269"/>
      <c r="JLA214" s="267"/>
      <c r="JLB214" s="267"/>
      <c r="JLQ214" s="269"/>
      <c r="JLR214" s="267"/>
      <c r="JLS214" s="267"/>
      <c r="JMH214" s="269"/>
      <c r="JMI214" s="267"/>
      <c r="JMJ214" s="267"/>
      <c r="JMY214" s="269"/>
      <c r="JMZ214" s="267"/>
      <c r="JNA214" s="267"/>
      <c r="JNP214" s="269"/>
      <c r="JNQ214" s="267"/>
      <c r="JNR214" s="267"/>
      <c r="JOG214" s="269"/>
      <c r="JOH214" s="267"/>
      <c r="JOI214" s="267"/>
      <c r="JOX214" s="269"/>
      <c r="JOY214" s="267"/>
      <c r="JOZ214" s="267"/>
      <c r="JPO214" s="269"/>
      <c r="JPP214" s="267"/>
      <c r="JPQ214" s="267"/>
      <c r="JQF214" s="269"/>
      <c r="JQG214" s="267"/>
      <c r="JQH214" s="267"/>
      <c r="JQW214" s="269"/>
      <c r="JQX214" s="267"/>
      <c r="JQY214" s="267"/>
      <c r="JRN214" s="269"/>
      <c r="JRO214" s="267"/>
      <c r="JRP214" s="267"/>
      <c r="JSE214" s="269"/>
      <c r="JSF214" s="267"/>
      <c r="JSG214" s="267"/>
      <c r="JSV214" s="269"/>
      <c r="JSW214" s="267"/>
      <c r="JSX214" s="267"/>
      <c r="JTM214" s="269"/>
      <c r="JTN214" s="267"/>
      <c r="JTO214" s="267"/>
      <c r="JUD214" s="269"/>
      <c r="JUE214" s="267"/>
      <c r="JUF214" s="267"/>
      <c r="JUU214" s="269"/>
      <c r="JUV214" s="267"/>
      <c r="JUW214" s="267"/>
      <c r="JVL214" s="269"/>
      <c r="JVM214" s="267"/>
      <c r="JVN214" s="267"/>
      <c r="JWC214" s="269"/>
      <c r="JWD214" s="267"/>
      <c r="JWE214" s="267"/>
      <c r="JWT214" s="269"/>
      <c r="JWU214" s="267"/>
      <c r="JWV214" s="267"/>
      <c r="JXK214" s="269"/>
      <c r="JXL214" s="267"/>
      <c r="JXM214" s="267"/>
      <c r="JYB214" s="269"/>
      <c r="JYC214" s="267"/>
      <c r="JYD214" s="267"/>
      <c r="JYS214" s="269"/>
      <c r="JYT214" s="267"/>
      <c r="JYU214" s="267"/>
      <c r="JZJ214" s="269"/>
      <c r="JZK214" s="267"/>
      <c r="JZL214" s="267"/>
      <c r="KAA214" s="269"/>
      <c r="KAB214" s="267"/>
      <c r="KAC214" s="267"/>
      <c r="KAR214" s="269"/>
      <c r="KAS214" s="267"/>
      <c r="KAT214" s="267"/>
      <c r="KBI214" s="269"/>
      <c r="KBJ214" s="267"/>
      <c r="KBK214" s="267"/>
      <c r="KBZ214" s="269"/>
      <c r="KCA214" s="267"/>
      <c r="KCB214" s="267"/>
      <c r="KCQ214" s="269"/>
      <c r="KCR214" s="267"/>
      <c r="KCS214" s="267"/>
      <c r="KDH214" s="269"/>
      <c r="KDI214" s="267"/>
      <c r="KDJ214" s="267"/>
      <c r="KDY214" s="269"/>
      <c r="KDZ214" s="267"/>
      <c r="KEA214" s="267"/>
      <c r="KEP214" s="269"/>
      <c r="KEQ214" s="267"/>
      <c r="KER214" s="267"/>
      <c r="KFG214" s="269"/>
      <c r="KFH214" s="267"/>
      <c r="KFI214" s="267"/>
      <c r="KFX214" s="269"/>
      <c r="KFY214" s="267"/>
      <c r="KFZ214" s="267"/>
      <c r="KGO214" s="269"/>
      <c r="KGP214" s="267"/>
      <c r="KGQ214" s="267"/>
      <c r="KHF214" s="269"/>
      <c r="KHG214" s="267"/>
      <c r="KHH214" s="267"/>
      <c r="KHW214" s="269"/>
      <c r="KHX214" s="267"/>
      <c r="KHY214" s="267"/>
      <c r="KIN214" s="269"/>
      <c r="KIO214" s="267"/>
      <c r="KIP214" s="267"/>
      <c r="KJE214" s="269"/>
      <c r="KJF214" s="267"/>
      <c r="KJG214" s="267"/>
      <c r="KJV214" s="269"/>
      <c r="KJW214" s="267"/>
      <c r="KJX214" s="267"/>
      <c r="KKM214" s="269"/>
      <c r="KKN214" s="267"/>
      <c r="KKO214" s="267"/>
      <c r="KLD214" s="269"/>
      <c r="KLE214" s="267"/>
      <c r="KLF214" s="267"/>
      <c r="KLU214" s="269"/>
      <c r="KLV214" s="267"/>
      <c r="KLW214" s="267"/>
      <c r="KML214" s="269"/>
      <c r="KMM214" s="267"/>
      <c r="KMN214" s="267"/>
      <c r="KNC214" s="269"/>
      <c r="KND214" s="267"/>
      <c r="KNE214" s="267"/>
      <c r="KNT214" s="269"/>
      <c r="KNU214" s="267"/>
      <c r="KNV214" s="267"/>
      <c r="KOK214" s="269"/>
      <c r="KOL214" s="267"/>
      <c r="KOM214" s="267"/>
      <c r="KPB214" s="269"/>
      <c r="KPC214" s="267"/>
      <c r="KPD214" s="267"/>
      <c r="KPS214" s="269"/>
      <c r="KPT214" s="267"/>
      <c r="KPU214" s="267"/>
      <c r="KQJ214" s="269"/>
      <c r="KQK214" s="267"/>
      <c r="KQL214" s="267"/>
      <c r="KRA214" s="269"/>
      <c r="KRB214" s="267"/>
      <c r="KRC214" s="267"/>
      <c r="KRR214" s="269"/>
      <c r="KRS214" s="267"/>
      <c r="KRT214" s="267"/>
      <c r="KSI214" s="269"/>
      <c r="KSJ214" s="267"/>
      <c r="KSK214" s="267"/>
      <c r="KSZ214" s="269"/>
      <c r="KTA214" s="267"/>
      <c r="KTB214" s="267"/>
      <c r="KTQ214" s="269"/>
      <c r="KTR214" s="267"/>
      <c r="KTS214" s="267"/>
      <c r="KUH214" s="269"/>
      <c r="KUI214" s="267"/>
      <c r="KUJ214" s="267"/>
      <c r="KUY214" s="269"/>
      <c r="KUZ214" s="267"/>
      <c r="KVA214" s="267"/>
      <c r="KVP214" s="269"/>
      <c r="KVQ214" s="267"/>
      <c r="KVR214" s="267"/>
      <c r="KWG214" s="269"/>
      <c r="KWH214" s="267"/>
      <c r="KWI214" s="267"/>
      <c r="KWX214" s="269"/>
      <c r="KWY214" s="267"/>
      <c r="KWZ214" s="267"/>
      <c r="KXO214" s="269"/>
      <c r="KXP214" s="267"/>
      <c r="KXQ214" s="267"/>
      <c r="KYF214" s="269"/>
      <c r="KYG214" s="267"/>
      <c r="KYH214" s="267"/>
      <c r="KYW214" s="269"/>
      <c r="KYX214" s="267"/>
      <c r="KYY214" s="267"/>
      <c r="KZN214" s="269"/>
      <c r="KZO214" s="267"/>
      <c r="KZP214" s="267"/>
      <c r="LAE214" s="269"/>
      <c r="LAF214" s="267"/>
      <c r="LAG214" s="267"/>
      <c r="LAV214" s="269"/>
      <c r="LAW214" s="267"/>
      <c r="LAX214" s="267"/>
      <c r="LBM214" s="269"/>
      <c r="LBN214" s="267"/>
      <c r="LBO214" s="267"/>
      <c r="LCD214" s="269"/>
      <c r="LCE214" s="267"/>
      <c r="LCF214" s="267"/>
      <c r="LCU214" s="269"/>
      <c r="LCV214" s="267"/>
      <c r="LCW214" s="267"/>
      <c r="LDL214" s="269"/>
      <c r="LDM214" s="267"/>
      <c r="LDN214" s="267"/>
      <c r="LEC214" s="269"/>
      <c r="LED214" s="267"/>
      <c r="LEE214" s="267"/>
      <c r="LET214" s="269"/>
      <c r="LEU214" s="267"/>
      <c r="LEV214" s="267"/>
      <c r="LFK214" s="269"/>
      <c r="LFL214" s="267"/>
      <c r="LFM214" s="267"/>
      <c r="LGB214" s="269"/>
      <c r="LGC214" s="267"/>
      <c r="LGD214" s="267"/>
      <c r="LGS214" s="269"/>
      <c r="LGT214" s="267"/>
      <c r="LGU214" s="267"/>
      <c r="LHJ214" s="269"/>
      <c r="LHK214" s="267"/>
      <c r="LHL214" s="267"/>
      <c r="LIA214" s="269"/>
      <c r="LIB214" s="267"/>
      <c r="LIC214" s="267"/>
      <c r="LIR214" s="269"/>
      <c r="LIS214" s="267"/>
      <c r="LIT214" s="267"/>
      <c r="LJI214" s="269"/>
      <c r="LJJ214" s="267"/>
      <c r="LJK214" s="267"/>
      <c r="LJZ214" s="269"/>
      <c r="LKA214" s="267"/>
      <c r="LKB214" s="267"/>
      <c r="LKQ214" s="269"/>
      <c r="LKR214" s="267"/>
      <c r="LKS214" s="267"/>
      <c r="LLH214" s="269"/>
      <c r="LLI214" s="267"/>
      <c r="LLJ214" s="267"/>
      <c r="LLY214" s="269"/>
      <c r="LLZ214" s="267"/>
      <c r="LMA214" s="267"/>
      <c r="LMP214" s="269"/>
      <c r="LMQ214" s="267"/>
      <c r="LMR214" s="267"/>
      <c r="LNG214" s="269"/>
      <c r="LNH214" s="267"/>
      <c r="LNI214" s="267"/>
      <c r="LNX214" s="269"/>
      <c r="LNY214" s="267"/>
      <c r="LNZ214" s="267"/>
      <c r="LOO214" s="269"/>
      <c r="LOP214" s="267"/>
      <c r="LOQ214" s="267"/>
      <c r="LPF214" s="269"/>
      <c r="LPG214" s="267"/>
      <c r="LPH214" s="267"/>
      <c r="LPW214" s="269"/>
      <c r="LPX214" s="267"/>
      <c r="LPY214" s="267"/>
      <c r="LQN214" s="269"/>
      <c r="LQO214" s="267"/>
      <c r="LQP214" s="267"/>
      <c r="LRE214" s="269"/>
      <c r="LRF214" s="267"/>
      <c r="LRG214" s="267"/>
      <c r="LRV214" s="269"/>
      <c r="LRW214" s="267"/>
      <c r="LRX214" s="267"/>
      <c r="LSM214" s="269"/>
      <c r="LSN214" s="267"/>
      <c r="LSO214" s="267"/>
      <c r="LTD214" s="269"/>
      <c r="LTE214" s="267"/>
      <c r="LTF214" s="267"/>
      <c r="LTU214" s="269"/>
      <c r="LTV214" s="267"/>
      <c r="LTW214" s="267"/>
      <c r="LUL214" s="269"/>
      <c r="LUM214" s="267"/>
      <c r="LUN214" s="267"/>
      <c r="LVC214" s="269"/>
      <c r="LVD214" s="267"/>
      <c r="LVE214" s="267"/>
      <c r="LVT214" s="269"/>
      <c r="LVU214" s="267"/>
      <c r="LVV214" s="267"/>
      <c r="LWK214" s="269"/>
      <c r="LWL214" s="267"/>
      <c r="LWM214" s="267"/>
      <c r="LXB214" s="269"/>
      <c r="LXC214" s="267"/>
      <c r="LXD214" s="267"/>
      <c r="LXS214" s="269"/>
      <c r="LXT214" s="267"/>
      <c r="LXU214" s="267"/>
      <c r="LYJ214" s="269"/>
      <c r="LYK214" s="267"/>
      <c r="LYL214" s="267"/>
      <c r="LZA214" s="269"/>
      <c r="LZB214" s="267"/>
      <c r="LZC214" s="267"/>
      <c r="LZR214" s="269"/>
      <c r="LZS214" s="267"/>
      <c r="LZT214" s="267"/>
      <c r="MAI214" s="269"/>
      <c r="MAJ214" s="267"/>
      <c r="MAK214" s="267"/>
      <c r="MAZ214" s="269"/>
      <c r="MBA214" s="267"/>
      <c r="MBB214" s="267"/>
      <c r="MBQ214" s="269"/>
      <c r="MBR214" s="267"/>
      <c r="MBS214" s="267"/>
      <c r="MCH214" s="269"/>
      <c r="MCI214" s="267"/>
      <c r="MCJ214" s="267"/>
      <c r="MCY214" s="269"/>
      <c r="MCZ214" s="267"/>
      <c r="MDA214" s="267"/>
      <c r="MDP214" s="269"/>
      <c r="MDQ214" s="267"/>
      <c r="MDR214" s="267"/>
      <c r="MEG214" s="269"/>
      <c r="MEH214" s="267"/>
      <c r="MEI214" s="267"/>
      <c r="MEX214" s="269"/>
      <c r="MEY214" s="267"/>
      <c r="MEZ214" s="267"/>
      <c r="MFO214" s="269"/>
      <c r="MFP214" s="267"/>
      <c r="MFQ214" s="267"/>
      <c r="MGF214" s="269"/>
      <c r="MGG214" s="267"/>
      <c r="MGH214" s="267"/>
      <c r="MGW214" s="269"/>
      <c r="MGX214" s="267"/>
      <c r="MGY214" s="267"/>
      <c r="MHN214" s="269"/>
      <c r="MHO214" s="267"/>
      <c r="MHP214" s="267"/>
      <c r="MIE214" s="269"/>
      <c r="MIF214" s="267"/>
      <c r="MIG214" s="267"/>
      <c r="MIV214" s="269"/>
      <c r="MIW214" s="267"/>
      <c r="MIX214" s="267"/>
      <c r="MJM214" s="269"/>
      <c r="MJN214" s="267"/>
      <c r="MJO214" s="267"/>
      <c r="MKD214" s="269"/>
      <c r="MKE214" s="267"/>
      <c r="MKF214" s="267"/>
      <c r="MKU214" s="269"/>
      <c r="MKV214" s="267"/>
      <c r="MKW214" s="267"/>
      <c r="MLL214" s="269"/>
      <c r="MLM214" s="267"/>
      <c r="MLN214" s="267"/>
      <c r="MMC214" s="269"/>
      <c r="MMD214" s="267"/>
      <c r="MME214" s="267"/>
      <c r="MMT214" s="269"/>
      <c r="MMU214" s="267"/>
      <c r="MMV214" s="267"/>
      <c r="MNK214" s="269"/>
      <c r="MNL214" s="267"/>
      <c r="MNM214" s="267"/>
      <c r="MOB214" s="269"/>
      <c r="MOC214" s="267"/>
      <c r="MOD214" s="267"/>
      <c r="MOS214" s="269"/>
      <c r="MOT214" s="267"/>
      <c r="MOU214" s="267"/>
      <c r="MPJ214" s="269"/>
      <c r="MPK214" s="267"/>
      <c r="MPL214" s="267"/>
      <c r="MQA214" s="269"/>
      <c r="MQB214" s="267"/>
      <c r="MQC214" s="267"/>
      <c r="MQR214" s="269"/>
      <c r="MQS214" s="267"/>
      <c r="MQT214" s="267"/>
      <c r="MRI214" s="269"/>
      <c r="MRJ214" s="267"/>
      <c r="MRK214" s="267"/>
      <c r="MRZ214" s="269"/>
      <c r="MSA214" s="267"/>
      <c r="MSB214" s="267"/>
      <c r="MSQ214" s="269"/>
      <c r="MSR214" s="267"/>
      <c r="MSS214" s="267"/>
      <c r="MTH214" s="269"/>
      <c r="MTI214" s="267"/>
      <c r="MTJ214" s="267"/>
      <c r="MTY214" s="269"/>
      <c r="MTZ214" s="267"/>
      <c r="MUA214" s="267"/>
      <c r="MUP214" s="269"/>
      <c r="MUQ214" s="267"/>
      <c r="MUR214" s="267"/>
      <c r="MVG214" s="269"/>
      <c r="MVH214" s="267"/>
      <c r="MVI214" s="267"/>
      <c r="MVX214" s="269"/>
      <c r="MVY214" s="267"/>
      <c r="MVZ214" s="267"/>
      <c r="MWO214" s="269"/>
      <c r="MWP214" s="267"/>
      <c r="MWQ214" s="267"/>
      <c r="MXF214" s="269"/>
      <c r="MXG214" s="267"/>
      <c r="MXH214" s="267"/>
      <c r="MXW214" s="269"/>
      <c r="MXX214" s="267"/>
      <c r="MXY214" s="267"/>
      <c r="MYN214" s="269"/>
      <c r="MYO214" s="267"/>
      <c r="MYP214" s="267"/>
      <c r="MZE214" s="269"/>
      <c r="MZF214" s="267"/>
      <c r="MZG214" s="267"/>
      <c r="MZV214" s="269"/>
      <c r="MZW214" s="267"/>
      <c r="MZX214" s="267"/>
      <c r="NAM214" s="269"/>
      <c r="NAN214" s="267"/>
      <c r="NAO214" s="267"/>
      <c r="NBD214" s="269"/>
      <c r="NBE214" s="267"/>
      <c r="NBF214" s="267"/>
      <c r="NBU214" s="269"/>
      <c r="NBV214" s="267"/>
      <c r="NBW214" s="267"/>
      <c r="NCL214" s="269"/>
      <c r="NCM214" s="267"/>
      <c r="NCN214" s="267"/>
      <c r="NDC214" s="269"/>
      <c r="NDD214" s="267"/>
      <c r="NDE214" s="267"/>
      <c r="NDT214" s="269"/>
      <c r="NDU214" s="267"/>
      <c r="NDV214" s="267"/>
      <c r="NEK214" s="269"/>
      <c r="NEL214" s="267"/>
      <c r="NEM214" s="267"/>
      <c r="NFB214" s="269"/>
      <c r="NFC214" s="267"/>
      <c r="NFD214" s="267"/>
      <c r="NFS214" s="269"/>
      <c r="NFT214" s="267"/>
      <c r="NFU214" s="267"/>
      <c r="NGJ214" s="269"/>
      <c r="NGK214" s="267"/>
      <c r="NGL214" s="267"/>
      <c r="NHA214" s="269"/>
      <c r="NHB214" s="267"/>
      <c r="NHC214" s="267"/>
      <c r="NHR214" s="269"/>
      <c r="NHS214" s="267"/>
      <c r="NHT214" s="267"/>
      <c r="NII214" s="269"/>
      <c r="NIJ214" s="267"/>
      <c r="NIK214" s="267"/>
      <c r="NIZ214" s="269"/>
      <c r="NJA214" s="267"/>
      <c r="NJB214" s="267"/>
      <c r="NJQ214" s="269"/>
      <c r="NJR214" s="267"/>
      <c r="NJS214" s="267"/>
      <c r="NKH214" s="269"/>
      <c r="NKI214" s="267"/>
      <c r="NKJ214" s="267"/>
      <c r="NKY214" s="269"/>
      <c r="NKZ214" s="267"/>
      <c r="NLA214" s="267"/>
      <c r="NLP214" s="269"/>
      <c r="NLQ214" s="267"/>
      <c r="NLR214" s="267"/>
      <c r="NMG214" s="269"/>
      <c r="NMH214" s="267"/>
      <c r="NMI214" s="267"/>
      <c r="NMX214" s="269"/>
      <c r="NMY214" s="267"/>
      <c r="NMZ214" s="267"/>
      <c r="NNO214" s="269"/>
      <c r="NNP214" s="267"/>
      <c r="NNQ214" s="267"/>
      <c r="NOF214" s="269"/>
      <c r="NOG214" s="267"/>
      <c r="NOH214" s="267"/>
      <c r="NOW214" s="269"/>
      <c r="NOX214" s="267"/>
      <c r="NOY214" s="267"/>
      <c r="NPN214" s="269"/>
      <c r="NPO214" s="267"/>
      <c r="NPP214" s="267"/>
      <c r="NQE214" s="269"/>
      <c r="NQF214" s="267"/>
      <c r="NQG214" s="267"/>
      <c r="NQV214" s="269"/>
      <c r="NQW214" s="267"/>
      <c r="NQX214" s="267"/>
      <c r="NRM214" s="269"/>
      <c r="NRN214" s="267"/>
      <c r="NRO214" s="267"/>
      <c r="NSD214" s="269"/>
      <c r="NSE214" s="267"/>
      <c r="NSF214" s="267"/>
      <c r="NSU214" s="269"/>
      <c r="NSV214" s="267"/>
      <c r="NSW214" s="267"/>
      <c r="NTL214" s="269"/>
      <c r="NTM214" s="267"/>
      <c r="NTN214" s="267"/>
      <c r="NUC214" s="269"/>
      <c r="NUD214" s="267"/>
      <c r="NUE214" s="267"/>
      <c r="NUT214" s="269"/>
      <c r="NUU214" s="267"/>
      <c r="NUV214" s="267"/>
      <c r="NVK214" s="269"/>
      <c r="NVL214" s="267"/>
      <c r="NVM214" s="267"/>
      <c r="NWB214" s="269"/>
      <c r="NWC214" s="267"/>
      <c r="NWD214" s="267"/>
      <c r="NWS214" s="269"/>
      <c r="NWT214" s="267"/>
      <c r="NWU214" s="267"/>
      <c r="NXJ214" s="269"/>
      <c r="NXK214" s="267"/>
      <c r="NXL214" s="267"/>
      <c r="NYA214" s="269"/>
      <c r="NYB214" s="267"/>
      <c r="NYC214" s="267"/>
      <c r="NYR214" s="269"/>
      <c r="NYS214" s="267"/>
      <c r="NYT214" s="267"/>
      <c r="NZI214" s="269"/>
      <c r="NZJ214" s="267"/>
      <c r="NZK214" s="267"/>
      <c r="NZZ214" s="269"/>
      <c r="OAA214" s="267"/>
      <c r="OAB214" s="267"/>
      <c r="OAQ214" s="269"/>
      <c r="OAR214" s="267"/>
      <c r="OAS214" s="267"/>
      <c r="OBH214" s="269"/>
      <c r="OBI214" s="267"/>
      <c r="OBJ214" s="267"/>
      <c r="OBY214" s="269"/>
      <c r="OBZ214" s="267"/>
      <c r="OCA214" s="267"/>
      <c r="OCP214" s="269"/>
      <c r="OCQ214" s="267"/>
      <c r="OCR214" s="267"/>
      <c r="ODG214" s="269"/>
      <c r="ODH214" s="267"/>
      <c r="ODI214" s="267"/>
      <c r="ODX214" s="269"/>
      <c r="ODY214" s="267"/>
      <c r="ODZ214" s="267"/>
      <c r="OEO214" s="269"/>
      <c r="OEP214" s="267"/>
      <c r="OEQ214" s="267"/>
      <c r="OFF214" s="269"/>
      <c r="OFG214" s="267"/>
      <c r="OFH214" s="267"/>
      <c r="OFW214" s="269"/>
      <c r="OFX214" s="267"/>
      <c r="OFY214" s="267"/>
      <c r="OGN214" s="269"/>
      <c r="OGO214" s="267"/>
      <c r="OGP214" s="267"/>
      <c r="OHE214" s="269"/>
      <c r="OHF214" s="267"/>
      <c r="OHG214" s="267"/>
      <c r="OHV214" s="269"/>
      <c r="OHW214" s="267"/>
      <c r="OHX214" s="267"/>
      <c r="OIM214" s="269"/>
      <c r="OIN214" s="267"/>
      <c r="OIO214" s="267"/>
      <c r="OJD214" s="269"/>
      <c r="OJE214" s="267"/>
      <c r="OJF214" s="267"/>
      <c r="OJU214" s="269"/>
      <c r="OJV214" s="267"/>
      <c r="OJW214" s="267"/>
      <c r="OKL214" s="269"/>
      <c r="OKM214" s="267"/>
      <c r="OKN214" s="267"/>
      <c r="OLC214" s="269"/>
      <c r="OLD214" s="267"/>
      <c r="OLE214" s="267"/>
      <c r="OLT214" s="269"/>
      <c r="OLU214" s="267"/>
      <c r="OLV214" s="267"/>
      <c r="OMK214" s="269"/>
      <c r="OML214" s="267"/>
      <c r="OMM214" s="267"/>
      <c r="ONB214" s="269"/>
      <c r="ONC214" s="267"/>
      <c r="OND214" s="267"/>
      <c r="ONS214" s="269"/>
      <c r="ONT214" s="267"/>
      <c r="ONU214" s="267"/>
      <c r="OOJ214" s="269"/>
      <c r="OOK214" s="267"/>
      <c r="OOL214" s="267"/>
      <c r="OPA214" s="269"/>
      <c r="OPB214" s="267"/>
      <c r="OPC214" s="267"/>
      <c r="OPR214" s="269"/>
      <c r="OPS214" s="267"/>
      <c r="OPT214" s="267"/>
      <c r="OQI214" s="269"/>
      <c r="OQJ214" s="267"/>
      <c r="OQK214" s="267"/>
      <c r="OQZ214" s="269"/>
      <c r="ORA214" s="267"/>
      <c r="ORB214" s="267"/>
      <c r="ORQ214" s="269"/>
      <c r="ORR214" s="267"/>
      <c r="ORS214" s="267"/>
      <c r="OSH214" s="269"/>
      <c r="OSI214" s="267"/>
      <c r="OSJ214" s="267"/>
      <c r="OSY214" s="269"/>
      <c r="OSZ214" s="267"/>
      <c r="OTA214" s="267"/>
      <c r="OTP214" s="269"/>
      <c r="OTQ214" s="267"/>
      <c r="OTR214" s="267"/>
      <c r="OUG214" s="269"/>
      <c r="OUH214" s="267"/>
      <c r="OUI214" s="267"/>
      <c r="OUX214" s="269"/>
      <c r="OUY214" s="267"/>
      <c r="OUZ214" s="267"/>
      <c r="OVO214" s="269"/>
      <c r="OVP214" s="267"/>
      <c r="OVQ214" s="267"/>
      <c r="OWF214" s="269"/>
      <c r="OWG214" s="267"/>
      <c r="OWH214" s="267"/>
      <c r="OWW214" s="269"/>
      <c r="OWX214" s="267"/>
      <c r="OWY214" s="267"/>
      <c r="OXN214" s="269"/>
      <c r="OXO214" s="267"/>
      <c r="OXP214" s="267"/>
      <c r="OYE214" s="269"/>
      <c r="OYF214" s="267"/>
      <c r="OYG214" s="267"/>
      <c r="OYV214" s="269"/>
      <c r="OYW214" s="267"/>
      <c r="OYX214" s="267"/>
      <c r="OZM214" s="269"/>
      <c r="OZN214" s="267"/>
      <c r="OZO214" s="267"/>
      <c r="PAD214" s="269"/>
      <c r="PAE214" s="267"/>
      <c r="PAF214" s="267"/>
      <c r="PAU214" s="269"/>
      <c r="PAV214" s="267"/>
      <c r="PAW214" s="267"/>
      <c r="PBL214" s="269"/>
      <c r="PBM214" s="267"/>
      <c r="PBN214" s="267"/>
      <c r="PCC214" s="269"/>
      <c r="PCD214" s="267"/>
      <c r="PCE214" s="267"/>
      <c r="PCT214" s="269"/>
      <c r="PCU214" s="267"/>
      <c r="PCV214" s="267"/>
      <c r="PDK214" s="269"/>
      <c r="PDL214" s="267"/>
      <c r="PDM214" s="267"/>
      <c r="PEB214" s="269"/>
      <c r="PEC214" s="267"/>
      <c r="PED214" s="267"/>
      <c r="PES214" s="269"/>
      <c r="PET214" s="267"/>
      <c r="PEU214" s="267"/>
      <c r="PFJ214" s="269"/>
      <c r="PFK214" s="267"/>
      <c r="PFL214" s="267"/>
      <c r="PGA214" s="269"/>
      <c r="PGB214" s="267"/>
      <c r="PGC214" s="267"/>
      <c r="PGR214" s="269"/>
      <c r="PGS214" s="267"/>
      <c r="PGT214" s="267"/>
      <c r="PHI214" s="269"/>
      <c r="PHJ214" s="267"/>
      <c r="PHK214" s="267"/>
      <c r="PHZ214" s="269"/>
      <c r="PIA214" s="267"/>
      <c r="PIB214" s="267"/>
      <c r="PIQ214" s="269"/>
      <c r="PIR214" s="267"/>
      <c r="PIS214" s="267"/>
      <c r="PJH214" s="269"/>
      <c r="PJI214" s="267"/>
      <c r="PJJ214" s="267"/>
      <c r="PJY214" s="269"/>
      <c r="PJZ214" s="267"/>
      <c r="PKA214" s="267"/>
      <c r="PKP214" s="269"/>
      <c r="PKQ214" s="267"/>
      <c r="PKR214" s="267"/>
      <c r="PLG214" s="269"/>
      <c r="PLH214" s="267"/>
      <c r="PLI214" s="267"/>
      <c r="PLX214" s="269"/>
      <c r="PLY214" s="267"/>
      <c r="PLZ214" s="267"/>
      <c r="PMO214" s="269"/>
      <c r="PMP214" s="267"/>
      <c r="PMQ214" s="267"/>
      <c r="PNF214" s="269"/>
      <c r="PNG214" s="267"/>
      <c r="PNH214" s="267"/>
      <c r="PNW214" s="269"/>
      <c r="PNX214" s="267"/>
      <c r="PNY214" s="267"/>
      <c r="PON214" s="269"/>
      <c r="POO214" s="267"/>
      <c r="POP214" s="267"/>
      <c r="PPE214" s="269"/>
      <c r="PPF214" s="267"/>
      <c r="PPG214" s="267"/>
      <c r="PPV214" s="269"/>
      <c r="PPW214" s="267"/>
      <c r="PPX214" s="267"/>
      <c r="PQM214" s="269"/>
      <c r="PQN214" s="267"/>
      <c r="PQO214" s="267"/>
      <c r="PRD214" s="269"/>
      <c r="PRE214" s="267"/>
      <c r="PRF214" s="267"/>
      <c r="PRU214" s="269"/>
      <c r="PRV214" s="267"/>
      <c r="PRW214" s="267"/>
      <c r="PSL214" s="269"/>
      <c r="PSM214" s="267"/>
      <c r="PSN214" s="267"/>
      <c r="PTC214" s="269"/>
      <c r="PTD214" s="267"/>
      <c r="PTE214" s="267"/>
      <c r="PTT214" s="269"/>
      <c r="PTU214" s="267"/>
      <c r="PTV214" s="267"/>
      <c r="PUK214" s="269"/>
      <c r="PUL214" s="267"/>
      <c r="PUM214" s="267"/>
      <c r="PVB214" s="269"/>
      <c r="PVC214" s="267"/>
      <c r="PVD214" s="267"/>
      <c r="PVS214" s="269"/>
      <c r="PVT214" s="267"/>
      <c r="PVU214" s="267"/>
      <c r="PWJ214" s="269"/>
      <c r="PWK214" s="267"/>
      <c r="PWL214" s="267"/>
      <c r="PXA214" s="269"/>
      <c r="PXB214" s="267"/>
      <c r="PXC214" s="267"/>
      <c r="PXR214" s="269"/>
      <c r="PXS214" s="267"/>
      <c r="PXT214" s="267"/>
      <c r="PYI214" s="269"/>
      <c r="PYJ214" s="267"/>
      <c r="PYK214" s="267"/>
      <c r="PYZ214" s="269"/>
      <c r="PZA214" s="267"/>
      <c r="PZB214" s="267"/>
      <c r="PZQ214" s="269"/>
      <c r="PZR214" s="267"/>
      <c r="PZS214" s="267"/>
      <c r="QAH214" s="269"/>
      <c r="QAI214" s="267"/>
      <c r="QAJ214" s="267"/>
      <c r="QAY214" s="269"/>
      <c r="QAZ214" s="267"/>
      <c r="QBA214" s="267"/>
      <c r="QBP214" s="269"/>
      <c r="QBQ214" s="267"/>
      <c r="QBR214" s="267"/>
      <c r="QCG214" s="269"/>
      <c r="QCH214" s="267"/>
      <c r="QCI214" s="267"/>
      <c r="QCX214" s="269"/>
      <c r="QCY214" s="267"/>
      <c r="QCZ214" s="267"/>
      <c r="QDO214" s="269"/>
      <c r="QDP214" s="267"/>
      <c r="QDQ214" s="267"/>
      <c r="QEF214" s="269"/>
      <c r="QEG214" s="267"/>
      <c r="QEH214" s="267"/>
      <c r="QEW214" s="269"/>
      <c r="QEX214" s="267"/>
      <c r="QEY214" s="267"/>
      <c r="QFN214" s="269"/>
      <c r="QFO214" s="267"/>
      <c r="QFP214" s="267"/>
      <c r="QGE214" s="269"/>
      <c r="QGF214" s="267"/>
      <c r="QGG214" s="267"/>
      <c r="QGV214" s="269"/>
      <c r="QGW214" s="267"/>
      <c r="QGX214" s="267"/>
      <c r="QHM214" s="269"/>
      <c r="QHN214" s="267"/>
      <c r="QHO214" s="267"/>
      <c r="QID214" s="269"/>
      <c r="QIE214" s="267"/>
      <c r="QIF214" s="267"/>
      <c r="QIU214" s="269"/>
      <c r="QIV214" s="267"/>
      <c r="QIW214" s="267"/>
      <c r="QJL214" s="269"/>
      <c r="QJM214" s="267"/>
      <c r="QJN214" s="267"/>
      <c r="QKC214" s="269"/>
      <c r="QKD214" s="267"/>
      <c r="QKE214" s="267"/>
      <c r="QKT214" s="269"/>
      <c r="QKU214" s="267"/>
      <c r="QKV214" s="267"/>
      <c r="QLK214" s="269"/>
      <c r="QLL214" s="267"/>
      <c r="QLM214" s="267"/>
      <c r="QMB214" s="269"/>
      <c r="QMC214" s="267"/>
      <c r="QMD214" s="267"/>
      <c r="QMS214" s="269"/>
      <c r="QMT214" s="267"/>
      <c r="QMU214" s="267"/>
      <c r="QNJ214" s="269"/>
      <c r="QNK214" s="267"/>
      <c r="QNL214" s="267"/>
      <c r="QOA214" s="269"/>
      <c r="QOB214" s="267"/>
      <c r="QOC214" s="267"/>
      <c r="QOR214" s="269"/>
      <c r="QOS214" s="267"/>
      <c r="QOT214" s="267"/>
      <c r="QPI214" s="269"/>
      <c r="QPJ214" s="267"/>
      <c r="QPK214" s="267"/>
      <c r="QPZ214" s="269"/>
      <c r="QQA214" s="267"/>
      <c r="QQB214" s="267"/>
      <c r="QQQ214" s="269"/>
      <c r="QQR214" s="267"/>
      <c r="QQS214" s="267"/>
      <c r="QRH214" s="269"/>
      <c r="QRI214" s="267"/>
      <c r="QRJ214" s="267"/>
      <c r="QRY214" s="269"/>
      <c r="QRZ214" s="267"/>
      <c r="QSA214" s="267"/>
      <c r="QSP214" s="269"/>
      <c r="QSQ214" s="267"/>
      <c r="QSR214" s="267"/>
      <c r="QTG214" s="269"/>
      <c r="QTH214" s="267"/>
      <c r="QTI214" s="267"/>
      <c r="QTX214" s="269"/>
      <c r="QTY214" s="267"/>
      <c r="QTZ214" s="267"/>
      <c r="QUO214" s="269"/>
      <c r="QUP214" s="267"/>
      <c r="QUQ214" s="267"/>
      <c r="QVF214" s="269"/>
      <c r="QVG214" s="267"/>
      <c r="QVH214" s="267"/>
      <c r="QVW214" s="269"/>
      <c r="QVX214" s="267"/>
      <c r="QVY214" s="267"/>
      <c r="QWN214" s="269"/>
      <c r="QWO214" s="267"/>
      <c r="QWP214" s="267"/>
      <c r="QXE214" s="269"/>
      <c r="QXF214" s="267"/>
      <c r="QXG214" s="267"/>
      <c r="QXV214" s="269"/>
      <c r="QXW214" s="267"/>
      <c r="QXX214" s="267"/>
      <c r="QYM214" s="269"/>
      <c r="QYN214" s="267"/>
      <c r="QYO214" s="267"/>
      <c r="QZD214" s="269"/>
      <c r="QZE214" s="267"/>
      <c r="QZF214" s="267"/>
      <c r="QZU214" s="269"/>
      <c r="QZV214" s="267"/>
      <c r="QZW214" s="267"/>
      <c r="RAL214" s="269"/>
      <c r="RAM214" s="267"/>
      <c r="RAN214" s="267"/>
      <c r="RBC214" s="269"/>
      <c r="RBD214" s="267"/>
      <c r="RBE214" s="267"/>
      <c r="RBT214" s="269"/>
      <c r="RBU214" s="267"/>
      <c r="RBV214" s="267"/>
      <c r="RCK214" s="269"/>
      <c r="RCL214" s="267"/>
      <c r="RCM214" s="267"/>
      <c r="RDB214" s="269"/>
      <c r="RDC214" s="267"/>
      <c r="RDD214" s="267"/>
      <c r="RDS214" s="269"/>
      <c r="RDT214" s="267"/>
      <c r="RDU214" s="267"/>
      <c r="REJ214" s="269"/>
      <c r="REK214" s="267"/>
      <c r="REL214" s="267"/>
      <c r="RFA214" s="269"/>
      <c r="RFB214" s="267"/>
      <c r="RFC214" s="267"/>
      <c r="RFR214" s="269"/>
      <c r="RFS214" s="267"/>
      <c r="RFT214" s="267"/>
      <c r="RGI214" s="269"/>
      <c r="RGJ214" s="267"/>
      <c r="RGK214" s="267"/>
      <c r="RGZ214" s="269"/>
      <c r="RHA214" s="267"/>
      <c r="RHB214" s="267"/>
      <c r="RHQ214" s="269"/>
      <c r="RHR214" s="267"/>
      <c r="RHS214" s="267"/>
      <c r="RIH214" s="269"/>
      <c r="RII214" s="267"/>
      <c r="RIJ214" s="267"/>
      <c r="RIY214" s="269"/>
      <c r="RIZ214" s="267"/>
      <c r="RJA214" s="267"/>
      <c r="RJP214" s="269"/>
      <c r="RJQ214" s="267"/>
      <c r="RJR214" s="267"/>
      <c r="RKG214" s="269"/>
      <c r="RKH214" s="267"/>
      <c r="RKI214" s="267"/>
      <c r="RKX214" s="269"/>
      <c r="RKY214" s="267"/>
      <c r="RKZ214" s="267"/>
      <c r="RLO214" s="269"/>
      <c r="RLP214" s="267"/>
      <c r="RLQ214" s="267"/>
      <c r="RMF214" s="269"/>
      <c r="RMG214" s="267"/>
      <c r="RMH214" s="267"/>
      <c r="RMW214" s="269"/>
      <c r="RMX214" s="267"/>
      <c r="RMY214" s="267"/>
      <c r="RNN214" s="269"/>
      <c r="RNO214" s="267"/>
      <c r="RNP214" s="267"/>
      <c r="ROE214" s="269"/>
      <c r="ROF214" s="267"/>
      <c r="ROG214" s="267"/>
      <c r="ROV214" s="269"/>
      <c r="ROW214" s="267"/>
      <c r="ROX214" s="267"/>
      <c r="RPM214" s="269"/>
      <c r="RPN214" s="267"/>
      <c r="RPO214" s="267"/>
      <c r="RQD214" s="269"/>
      <c r="RQE214" s="267"/>
      <c r="RQF214" s="267"/>
      <c r="RQU214" s="269"/>
      <c r="RQV214" s="267"/>
      <c r="RQW214" s="267"/>
      <c r="RRL214" s="269"/>
      <c r="RRM214" s="267"/>
      <c r="RRN214" s="267"/>
      <c r="RSC214" s="269"/>
      <c r="RSD214" s="267"/>
      <c r="RSE214" s="267"/>
      <c r="RST214" s="269"/>
      <c r="RSU214" s="267"/>
      <c r="RSV214" s="267"/>
      <c r="RTK214" s="269"/>
      <c r="RTL214" s="267"/>
      <c r="RTM214" s="267"/>
      <c r="RUB214" s="269"/>
      <c r="RUC214" s="267"/>
      <c r="RUD214" s="267"/>
      <c r="RUS214" s="269"/>
      <c r="RUT214" s="267"/>
      <c r="RUU214" s="267"/>
      <c r="RVJ214" s="269"/>
      <c r="RVK214" s="267"/>
      <c r="RVL214" s="267"/>
      <c r="RWA214" s="269"/>
      <c r="RWB214" s="267"/>
      <c r="RWC214" s="267"/>
      <c r="RWR214" s="269"/>
      <c r="RWS214" s="267"/>
      <c r="RWT214" s="267"/>
      <c r="RXI214" s="269"/>
      <c r="RXJ214" s="267"/>
      <c r="RXK214" s="267"/>
      <c r="RXZ214" s="269"/>
      <c r="RYA214" s="267"/>
      <c r="RYB214" s="267"/>
      <c r="RYQ214" s="269"/>
      <c r="RYR214" s="267"/>
      <c r="RYS214" s="267"/>
      <c r="RZH214" s="269"/>
      <c r="RZI214" s="267"/>
      <c r="RZJ214" s="267"/>
      <c r="RZY214" s="269"/>
      <c r="RZZ214" s="267"/>
      <c r="SAA214" s="267"/>
      <c r="SAP214" s="269"/>
      <c r="SAQ214" s="267"/>
      <c r="SAR214" s="267"/>
      <c r="SBG214" s="269"/>
      <c r="SBH214" s="267"/>
      <c r="SBI214" s="267"/>
      <c r="SBX214" s="269"/>
      <c r="SBY214" s="267"/>
      <c r="SBZ214" s="267"/>
      <c r="SCO214" s="269"/>
      <c r="SCP214" s="267"/>
      <c r="SCQ214" s="267"/>
      <c r="SDF214" s="269"/>
      <c r="SDG214" s="267"/>
      <c r="SDH214" s="267"/>
      <c r="SDW214" s="269"/>
      <c r="SDX214" s="267"/>
      <c r="SDY214" s="267"/>
      <c r="SEN214" s="269"/>
      <c r="SEO214" s="267"/>
      <c r="SEP214" s="267"/>
      <c r="SFE214" s="269"/>
      <c r="SFF214" s="267"/>
      <c r="SFG214" s="267"/>
      <c r="SFV214" s="269"/>
      <c r="SFW214" s="267"/>
      <c r="SFX214" s="267"/>
      <c r="SGM214" s="269"/>
      <c r="SGN214" s="267"/>
      <c r="SGO214" s="267"/>
      <c r="SHD214" s="269"/>
      <c r="SHE214" s="267"/>
      <c r="SHF214" s="267"/>
      <c r="SHU214" s="269"/>
      <c r="SHV214" s="267"/>
      <c r="SHW214" s="267"/>
      <c r="SIL214" s="269"/>
      <c r="SIM214" s="267"/>
      <c r="SIN214" s="267"/>
      <c r="SJC214" s="269"/>
      <c r="SJD214" s="267"/>
      <c r="SJE214" s="267"/>
      <c r="SJT214" s="269"/>
      <c r="SJU214" s="267"/>
      <c r="SJV214" s="267"/>
      <c r="SKK214" s="269"/>
      <c r="SKL214" s="267"/>
      <c r="SKM214" s="267"/>
      <c r="SLB214" s="269"/>
      <c r="SLC214" s="267"/>
      <c r="SLD214" s="267"/>
      <c r="SLS214" s="269"/>
      <c r="SLT214" s="267"/>
      <c r="SLU214" s="267"/>
      <c r="SMJ214" s="269"/>
      <c r="SMK214" s="267"/>
      <c r="SML214" s="267"/>
      <c r="SNA214" s="269"/>
      <c r="SNB214" s="267"/>
      <c r="SNC214" s="267"/>
      <c r="SNR214" s="269"/>
      <c r="SNS214" s="267"/>
      <c r="SNT214" s="267"/>
      <c r="SOI214" s="269"/>
      <c r="SOJ214" s="267"/>
      <c r="SOK214" s="267"/>
      <c r="SOZ214" s="269"/>
      <c r="SPA214" s="267"/>
      <c r="SPB214" s="267"/>
      <c r="SPQ214" s="269"/>
      <c r="SPR214" s="267"/>
      <c r="SPS214" s="267"/>
      <c r="SQH214" s="269"/>
      <c r="SQI214" s="267"/>
      <c r="SQJ214" s="267"/>
      <c r="SQY214" s="269"/>
      <c r="SQZ214" s="267"/>
      <c r="SRA214" s="267"/>
      <c r="SRP214" s="269"/>
      <c r="SRQ214" s="267"/>
      <c r="SRR214" s="267"/>
      <c r="SSG214" s="269"/>
      <c r="SSH214" s="267"/>
      <c r="SSI214" s="267"/>
      <c r="SSX214" s="269"/>
      <c r="SSY214" s="267"/>
      <c r="SSZ214" s="267"/>
      <c r="STO214" s="269"/>
      <c r="STP214" s="267"/>
      <c r="STQ214" s="267"/>
      <c r="SUF214" s="269"/>
      <c r="SUG214" s="267"/>
      <c r="SUH214" s="267"/>
      <c r="SUW214" s="269"/>
      <c r="SUX214" s="267"/>
      <c r="SUY214" s="267"/>
      <c r="SVN214" s="269"/>
      <c r="SVO214" s="267"/>
      <c r="SVP214" s="267"/>
      <c r="SWE214" s="269"/>
      <c r="SWF214" s="267"/>
      <c r="SWG214" s="267"/>
      <c r="SWV214" s="269"/>
      <c r="SWW214" s="267"/>
      <c r="SWX214" s="267"/>
      <c r="SXM214" s="269"/>
      <c r="SXN214" s="267"/>
      <c r="SXO214" s="267"/>
      <c r="SYD214" s="269"/>
      <c r="SYE214" s="267"/>
      <c r="SYF214" s="267"/>
      <c r="SYU214" s="269"/>
      <c r="SYV214" s="267"/>
      <c r="SYW214" s="267"/>
      <c r="SZL214" s="269"/>
      <c r="SZM214" s="267"/>
      <c r="SZN214" s="267"/>
      <c r="TAC214" s="269"/>
      <c r="TAD214" s="267"/>
      <c r="TAE214" s="267"/>
      <c r="TAT214" s="269"/>
      <c r="TAU214" s="267"/>
      <c r="TAV214" s="267"/>
      <c r="TBK214" s="269"/>
      <c r="TBL214" s="267"/>
      <c r="TBM214" s="267"/>
      <c r="TCB214" s="269"/>
      <c r="TCC214" s="267"/>
      <c r="TCD214" s="267"/>
      <c r="TCS214" s="269"/>
      <c r="TCT214" s="267"/>
      <c r="TCU214" s="267"/>
      <c r="TDJ214" s="269"/>
      <c r="TDK214" s="267"/>
      <c r="TDL214" s="267"/>
      <c r="TEA214" s="269"/>
      <c r="TEB214" s="267"/>
      <c r="TEC214" s="267"/>
      <c r="TER214" s="269"/>
      <c r="TES214" s="267"/>
      <c r="TET214" s="267"/>
      <c r="TFI214" s="269"/>
      <c r="TFJ214" s="267"/>
      <c r="TFK214" s="267"/>
      <c r="TFZ214" s="269"/>
      <c r="TGA214" s="267"/>
      <c r="TGB214" s="267"/>
      <c r="TGQ214" s="269"/>
      <c r="TGR214" s="267"/>
      <c r="TGS214" s="267"/>
      <c r="THH214" s="269"/>
      <c r="THI214" s="267"/>
      <c r="THJ214" s="267"/>
      <c r="THY214" s="269"/>
      <c r="THZ214" s="267"/>
      <c r="TIA214" s="267"/>
      <c r="TIP214" s="269"/>
      <c r="TIQ214" s="267"/>
      <c r="TIR214" s="267"/>
      <c r="TJG214" s="269"/>
      <c r="TJH214" s="267"/>
      <c r="TJI214" s="267"/>
      <c r="TJX214" s="269"/>
      <c r="TJY214" s="267"/>
      <c r="TJZ214" s="267"/>
      <c r="TKO214" s="269"/>
      <c r="TKP214" s="267"/>
      <c r="TKQ214" s="267"/>
      <c r="TLF214" s="269"/>
      <c r="TLG214" s="267"/>
      <c r="TLH214" s="267"/>
      <c r="TLW214" s="269"/>
      <c r="TLX214" s="267"/>
      <c r="TLY214" s="267"/>
      <c r="TMN214" s="269"/>
      <c r="TMO214" s="267"/>
      <c r="TMP214" s="267"/>
      <c r="TNE214" s="269"/>
      <c r="TNF214" s="267"/>
      <c r="TNG214" s="267"/>
      <c r="TNV214" s="269"/>
      <c r="TNW214" s="267"/>
      <c r="TNX214" s="267"/>
      <c r="TOM214" s="269"/>
      <c r="TON214" s="267"/>
      <c r="TOO214" s="267"/>
      <c r="TPD214" s="269"/>
      <c r="TPE214" s="267"/>
      <c r="TPF214" s="267"/>
      <c r="TPU214" s="269"/>
      <c r="TPV214" s="267"/>
      <c r="TPW214" s="267"/>
      <c r="TQL214" s="269"/>
      <c r="TQM214" s="267"/>
      <c r="TQN214" s="267"/>
      <c r="TRC214" s="269"/>
      <c r="TRD214" s="267"/>
      <c r="TRE214" s="267"/>
      <c r="TRT214" s="269"/>
      <c r="TRU214" s="267"/>
      <c r="TRV214" s="267"/>
      <c r="TSK214" s="269"/>
      <c r="TSL214" s="267"/>
      <c r="TSM214" s="267"/>
      <c r="TTB214" s="269"/>
      <c r="TTC214" s="267"/>
      <c r="TTD214" s="267"/>
      <c r="TTS214" s="269"/>
      <c r="TTT214" s="267"/>
      <c r="TTU214" s="267"/>
      <c r="TUJ214" s="269"/>
      <c r="TUK214" s="267"/>
      <c r="TUL214" s="267"/>
      <c r="TVA214" s="269"/>
      <c r="TVB214" s="267"/>
      <c r="TVC214" s="267"/>
      <c r="TVR214" s="269"/>
      <c r="TVS214" s="267"/>
      <c r="TVT214" s="267"/>
      <c r="TWI214" s="269"/>
      <c r="TWJ214" s="267"/>
      <c r="TWK214" s="267"/>
      <c r="TWZ214" s="269"/>
      <c r="TXA214" s="267"/>
      <c r="TXB214" s="267"/>
      <c r="TXQ214" s="269"/>
      <c r="TXR214" s="267"/>
      <c r="TXS214" s="267"/>
      <c r="TYH214" s="269"/>
      <c r="TYI214" s="267"/>
      <c r="TYJ214" s="267"/>
      <c r="TYY214" s="269"/>
      <c r="TYZ214" s="267"/>
      <c r="TZA214" s="267"/>
      <c r="TZP214" s="269"/>
      <c r="TZQ214" s="267"/>
      <c r="TZR214" s="267"/>
      <c r="UAG214" s="269"/>
      <c r="UAH214" s="267"/>
      <c r="UAI214" s="267"/>
      <c r="UAX214" s="269"/>
      <c r="UAY214" s="267"/>
      <c r="UAZ214" s="267"/>
      <c r="UBO214" s="269"/>
      <c r="UBP214" s="267"/>
      <c r="UBQ214" s="267"/>
      <c r="UCF214" s="269"/>
      <c r="UCG214" s="267"/>
      <c r="UCH214" s="267"/>
      <c r="UCW214" s="269"/>
      <c r="UCX214" s="267"/>
      <c r="UCY214" s="267"/>
      <c r="UDN214" s="269"/>
      <c r="UDO214" s="267"/>
      <c r="UDP214" s="267"/>
      <c r="UEE214" s="269"/>
      <c r="UEF214" s="267"/>
      <c r="UEG214" s="267"/>
      <c r="UEV214" s="269"/>
      <c r="UEW214" s="267"/>
      <c r="UEX214" s="267"/>
      <c r="UFM214" s="269"/>
      <c r="UFN214" s="267"/>
      <c r="UFO214" s="267"/>
      <c r="UGD214" s="269"/>
      <c r="UGE214" s="267"/>
      <c r="UGF214" s="267"/>
      <c r="UGU214" s="269"/>
      <c r="UGV214" s="267"/>
      <c r="UGW214" s="267"/>
      <c r="UHL214" s="269"/>
      <c r="UHM214" s="267"/>
      <c r="UHN214" s="267"/>
      <c r="UIC214" s="269"/>
      <c r="UID214" s="267"/>
      <c r="UIE214" s="267"/>
      <c r="UIT214" s="269"/>
      <c r="UIU214" s="267"/>
      <c r="UIV214" s="267"/>
      <c r="UJK214" s="269"/>
      <c r="UJL214" s="267"/>
      <c r="UJM214" s="267"/>
      <c r="UKB214" s="269"/>
      <c r="UKC214" s="267"/>
      <c r="UKD214" s="267"/>
      <c r="UKS214" s="269"/>
      <c r="UKT214" s="267"/>
      <c r="UKU214" s="267"/>
      <c r="ULJ214" s="269"/>
      <c r="ULK214" s="267"/>
      <c r="ULL214" s="267"/>
      <c r="UMA214" s="269"/>
      <c r="UMB214" s="267"/>
      <c r="UMC214" s="267"/>
      <c r="UMR214" s="269"/>
      <c r="UMS214" s="267"/>
      <c r="UMT214" s="267"/>
      <c r="UNI214" s="269"/>
      <c r="UNJ214" s="267"/>
      <c r="UNK214" s="267"/>
      <c r="UNZ214" s="269"/>
      <c r="UOA214" s="267"/>
      <c r="UOB214" s="267"/>
      <c r="UOQ214" s="269"/>
      <c r="UOR214" s="267"/>
      <c r="UOS214" s="267"/>
      <c r="UPH214" s="269"/>
      <c r="UPI214" s="267"/>
      <c r="UPJ214" s="267"/>
      <c r="UPY214" s="269"/>
      <c r="UPZ214" s="267"/>
      <c r="UQA214" s="267"/>
      <c r="UQP214" s="269"/>
      <c r="UQQ214" s="267"/>
      <c r="UQR214" s="267"/>
      <c r="URG214" s="269"/>
      <c r="URH214" s="267"/>
      <c r="URI214" s="267"/>
      <c r="URX214" s="269"/>
      <c r="URY214" s="267"/>
      <c r="URZ214" s="267"/>
      <c r="USO214" s="269"/>
      <c r="USP214" s="267"/>
      <c r="USQ214" s="267"/>
      <c r="UTF214" s="269"/>
      <c r="UTG214" s="267"/>
      <c r="UTH214" s="267"/>
      <c r="UTW214" s="269"/>
      <c r="UTX214" s="267"/>
      <c r="UTY214" s="267"/>
      <c r="UUN214" s="269"/>
      <c r="UUO214" s="267"/>
      <c r="UUP214" s="267"/>
      <c r="UVE214" s="269"/>
      <c r="UVF214" s="267"/>
      <c r="UVG214" s="267"/>
      <c r="UVV214" s="269"/>
      <c r="UVW214" s="267"/>
      <c r="UVX214" s="267"/>
      <c r="UWM214" s="269"/>
      <c r="UWN214" s="267"/>
      <c r="UWO214" s="267"/>
      <c r="UXD214" s="269"/>
      <c r="UXE214" s="267"/>
      <c r="UXF214" s="267"/>
      <c r="UXU214" s="269"/>
      <c r="UXV214" s="267"/>
      <c r="UXW214" s="267"/>
      <c r="UYL214" s="269"/>
      <c r="UYM214" s="267"/>
      <c r="UYN214" s="267"/>
      <c r="UZC214" s="269"/>
      <c r="UZD214" s="267"/>
      <c r="UZE214" s="267"/>
      <c r="UZT214" s="269"/>
      <c r="UZU214" s="267"/>
      <c r="UZV214" s="267"/>
      <c r="VAK214" s="269"/>
      <c r="VAL214" s="267"/>
      <c r="VAM214" s="267"/>
      <c r="VBB214" s="269"/>
      <c r="VBC214" s="267"/>
      <c r="VBD214" s="267"/>
      <c r="VBS214" s="269"/>
      <c r="VBT214" s="267"/>
      <c r="VBU214" s="267"/>
      <c r="VCJ214" s="269"/>
      <c r="VCK214" s="267"/>
      <c r="VCL214" s="267"/>
      <c r="VDA214" s="269"/>
      <c r="VDB214" s="267"/>
      <c r="VDC214" s="267"/>
      <c r="VDR214" s="269"/>
      <c r="VDS214" s="267"/>
      <c r="VDT214" s="267"/>
      <c r="VEI214" s="269"/>
      <c r="VEJ214" s="267"/>
      <c r="VEK214" s="267"/>
      <c r="VEZ214" s="269"/>
      <c r="VFA214" s="267"/>
      <c r="VFB214" s="267"/>
      <c r="VFQ214" s="269"/>
      <c r="VFR214" s="267"/>
      <c r="VFS214" s="267"/>
      <c r="VGH214" s="269"/>
      <c r="VGI214" s="267"/>
      <c r="VGJ214" s="267"/>
      <c r="VGY214" s="269"/>
      <c r="VGZ214" s="267"/>
      <c r="VHA214" s="267"/>
      <c r="VHP214" s="269"/>
      <c r="VHQ214" s="267"/>
      <c r="VHR214" s="267"/>
      <c r="VIG214" s="269"/>
      <c r="VIH214" s="267"/>
      <c r="VII214" s="267"/>
      <c r="VIX214" s="269"/>
      <c r="VIY214" s="267"/>
      <c r="VIZ214" s="267"/>
      <c r="VJO214" s="269"/>
      <c r="VJP214" s="267"/>
      <c r="VJQ214" s="267"/>
      <c r="VKF214" s="269"/>
      <c r="VKG214" s="267"/>
      <c r="VKH214" s="267"/>
      <c r="VKW214" s="269"/>
      <c r="VKX214" s="267"/>
      <c r="VKY214" s="267"/>
      <c r="VLN214" s="269"/>
      <c r="VLO214" s="267"/>
      <c r="VLP214" s="267"/>
      <c r="VME214" s="269"/>
      <c r="VMF214" s="267"/>
      <c r="VMG214" s="267"/>
      <c r="VMV214" s="269"/>
      <c r="VMW214" s="267"/>
      <c r="VMX214" s="267"/>
      <c r="VNM214" s="269"/>
      <c r="VNN214" s="267"/>
      <c r="VNO214" s="267"/>
      <c r="VOD214" s="269"/>
      <c r="VOE214" s="267"/>
      <c r="VOF214" s="267"/>
      <c r="VOU214" s="269"/>
      <c r="VOV214" s="267"/>
      <c r="VOW214" s="267"/>
      <c r="VPL214" s="269"/>
      <c r="VPM214" s="267"/>
      <c r="VPN214" s="267"/>
      <c r="VQC214" s="269"/>
      <c r="VQD214" s="267"/>
      <c r="VQE214" s="267"/>
      <c r="VQT214" s="269"/>
      <c r="VQU214" s="267"/>
      <c r="VQV214" s="267"/>
      <c r="VRK214" s="269"/>
      <c r="VRL214" s="267"/>
      <c r="VRM214" s="267"/>
      <c r="VSB214" s="269"/>
      <c r="VSC214" s="267"/>
      <c r="VSD214" s="267"/>
      <c r="VSS214" s="269"/>
      <c r="VST214" s="267"/>
      <c r="VSU214" s="267"/>
      <c r="VTJ214" s="269"/>
      <c r="VTK214" s="267"/>
      <c r="VTL214" s="267"/>
      <c r="VUA214" s="269"/>
      <c r="VUB214" s="267"/>
      <c r="VUC214" s="267"/>
      <c r="VUR214" s="269"/>
      <c r="VUS214" s="267"/>
      <c r="VUT214" s="267"/>
      <c r="VVI214" s="269"/>
      <c r="VVJ214" s="267"/>
      <c r="VVK214" s="267"/>
      <c r="VVZ214" s="269"/>
      <c r="VWA214" s="267"/>
      <c r="VWB214" s="267"/>
      <c r="VWQ214" s="269"/>
      <c r="VWR214" s="267"/>
      <c r="VWS214" s="267"/>
      <c r="VXH214" s="269"/>
      <c r="VXI214" s="267"/>
      <c r="VXJ214" s="267"/>
      <c r="VXY214" s="269"/>
      <c r="VXZ214" s="267"/>
      <c r="VYA214" s="267"/>
      <c r="VYP214" s="269"/>
      <c r="VYQ214" s="267"/>
      <c r="VYR214" s="267"/>
      <c r="VZG214" s="269"/>
      <c r="VZH214" s="267"/>
      <c r="VZI214" s="267"/>
      <c r="VZX214" s="269"/>
      <c r="VZY214" s="267"/>
      <c r="VZZ214" s="267"/>
      <c r="WAO214" s="269"/>
      <c r="WAP214" s="267"/>
      <c r="WAQ214" s="267"/>
      <c r="WBF214" s="269"/>
      <c r="WBG214" s="267"/>
      <c r="WBH214" s="267"/>
      <c r="WBW214" s="269"/>
      <c r="WBX214" s="267"/>
      <c r="WBY214" s="267"/>
      <c r="WCN214" s="269"/>
      <c r="WCO214" s="267"/>
      <c r="WCP214" s="267"/>
      <c r="WDE214" s="269"/>
      <c r="WDF214" s="267"/>
      <c r="WDG214" s="267"/>
      <c r="WDV214" s="269"/>
      <c r="WDW214" s="267"/>
      <c r="WDX214" s="267"/>
      <c r="WEM214" s="269"/>
      <c r="WEN214" s="267"/>
      <c r="WEO214" s="267"/>
      <c r="WFD214" s="269"/>
      <c r="WFE214" s="267"/>
      <c r="WFF214" s="267"/>
      <c r="WFU214" s="269"/>
      <c r="WFV214" s="267"/>
      <c r="WFW214" s="267"/>
      <c r="WGL214" s="269"/>
      <c r="WGM214" s="267"/>
      <c r="WGN214" s="267"/>
      <c r="WHC214" s="269"/>
      <c r="WHD214" s="267"/>
      <c r="WHE214" s="267"/>
      <c r="WHT214" s="269"/>
      <c r="WHU214" s="267"/>
      <c r="WHV214" s="267"/>
      <c r="WIK214" s="269"/>
      <c r="WIL214" s="267"/>
      <c r="WIM214" s="267"/>
      <c r="WJB214" s="269"/>
      <c r="WJC214" s="267"/>
      <c r="WJD214" s="267"/>
      <c r="WJS214" s="269"/>
      <c r="WJT214" s="267"/>
      <c r="WJU214" s="267"/>
      <c r="WKJ214" s="269"/>
      <c r="WKK214" s="267"/>
      <c r="WKL214" s="267"/>
      <c r="WLA214" s="269"/>
      <c r="WLB214" s="267"/>
      <c r="WLC214" s="267"/>
      <c r="WLR214" s="269"/>
      <c r="WLS214" s="267"/>
      <c r="WLT214" s="267"/>
      <c r="WMI214" s="269"/>
      <c r="WMJ214" s="267"/>
      <c r="WMK214" s="267"/>
      <c r="WMZ214" s="269"/>
      <c r="WNA214" s="267"/>
      <c r="WNB214" s="267"/>
      <c r="WNQ214" s="269"/>
      <c r="WNR214" s="267"/>
      <c r="WNS214" s="267"/>
      <c r="WOH214" s="269"/>
      <c r="WOI214" s="267"/>
      <c r="WOJ214" s="267"/>
      <c r="WOY214" s="269"/>
      <c r="WOZ214" s="267"/>
      <c r="WPA214" s="267"/>
      <c r="WPP214" s="269"/>
      <c r="WPQ214" s="267"/>
      <c r="WPR214" s="267"/>
      <c r="WQG214" s="269"/>
      <c r="WQH214" s="267"/>
      <c r="WQI214" s="267"/>
      <c r="WQX214" s="269"/>
      <c r="WQY214" s="267"/>
      <c r="WQZ214" s="267"/>
      <c r="WRO214" s="269"/>
      <c r="WRP214" s="267"/>
      <c r="WRQ214" s="267"/>
      <c r="WSF214" s="269"/>
      <c r="WSG214" s="267"/>
      <c r="WSH214" s="267"/>
      <c r="WSW214" s="269"/>
      <c r="WSX214" s="267"/>
      <c r="WSY214" s="267"/>
      <c r="WTN214" s="269"/>
      <c r="WTO214" s="267"/>
      <c r="WTP214" s="267"/>
      <c r="WUE214" s="269"/>
      <c r="WUF214" s="267"/>
      <c r="WUG214" s="267"/>
      <c r="WUV214" s="269"/>
      <c r="WUW214" s="267"/>
      <c r="WUX214" s="267"/>
      <c r="WVM214" s="269"/>
      <c r="WVN214" s="267"/>
      <c r="WVO214" s="267"/>
      <c r="WWD214" s="269"/>
      <c r="WWE214" s="267"/>
      <c r="WWF214" s="267"/>
      <c r="WWU214" s="269"/>
      <c r="WWV214" s="267"/>
      <c r="WWW214" s="267"/>
      <c r="WXL214" s="269"/>
      <c r="WXM214" s="267"/>
      <c r="WXN214" s="267"/>
      <c r="WYC214" s="269"/>
      <c r="WYD214" s="267"/>
      <c r="WYE214" s="267"/>
      <c r="WYT214" s="269"/>
      <c r="WYU214" s="267"/>
      <c r="WYV214" s="267"/>
      <c r="WZK214" s="269"/>
      <c r="WZL214" s="267"/>
      <c r="WZM214" s="267"/>
      <c r="XAB214" s="269"/>
      <c r="XAC214" s="267"/>
      <c r="XAD214" s="267"/>
      <c r="XAS214" s="269"/>
      <c r="XAT214" s="267"/>
      <c r="XAU214" s="267"/>
      <c r="XBJ214" s="269"/>
      <c r="XBK214" s="267"/>
      <c r="XBL214" s="267"/>
      <c r="XCA214" s="269"/>
      <c r="XCB214" s="267"/>
      <c r="XCC214" s="267"/>
      <c r="XCR214" s="269"/>
      <c r="XCS214" s="267"/>
      <c r="XCT214" s="267"/>
      <c r="XDI214" s="269"/>
      <c r="XDJ214" s="267"/>
      <c r="XDK214" s="267"/>
      <c r="XDZ214" s="269"/>
      <c r="XEA214" s="267"/>
      <c r="XEB214" s="267"/>
      <c r="XEQ214" s="269"/>
      <c r="XER214" s="267"/>
      <c r="XES214" s="267"/>
    </row>
    <row r="215" s="268" customFormat="true" ht="14.25" hidden="false" customHeight="false" outlineLevel="0" collapsed="false">
      <c r="A215" s="267" t="s">
        <v>360</v>
      </c>
      <c r="B215" s="267"/>
      <c r="C215" s="268" t="n">
        <v>2050</v>
      </c>
      <c r="D215" s="268" t="n">
        <v>2050</v>
      </c>
      <c r="E215" s="268" t="n">
        <v>2050</v>
      </c>
      <c r="F215" s="268" t="n">
        <v>2050</v>
      </c>
      <c r="G215" s="268" t="n">
        <v>2050</v>
      </c>
      <c r="H215" s="268" t="n">
        <v>2050</v>
      </c>
      <c r="I215" s="268" t="n">
        <v>2050</v>
      </c>
      <c r="J215" s="268" t="n">
        <v>2050</v>
      </c>
      <c r="K215" s="268" t="n">
        <v>2050</v>
      </c>
      <c r="L215" s="268" t="n">
        <v>2050</v>
      </c>
      <c r="M215" s="268" t="n">
        <v>2050</v>
      </c>
      <c r="N215" s="268" t="n">
        <v>2050</v>
      </c>
      <c r="O215" s="268" t="n">
        <v>2050</v>
      </c>
      <c r="P215" s="268" t="n">
        <v>2050</v>
      </c>
      <c r="Q215" s="269" t="n">
        <v>2050</v>
      </c>
      <c r="R215" s="269" t="n">
        <v>2050</v>
      </c>
      <c r="S215" s="269" t="n">
        <v>2050</v>
      </c>
      <c r="T215" s="269" t="n">
        <v>2050</v>
      </c>
      <c r="U215" s="269" t="n">
        <v>2050</v>
      </c>
      <c r="V215" s="269" t="n">
        <v>2050</v>
      </c>
      <c r="W215" s="269" t="n">
        <v>2050</v>
      </c>
      <c r="X215" s="269" t="n">
        <v>2050</v>
      </c>
      <c r="Y215" s="269" t="n">
        <v>2050</v>
      </c>
      <c r="Z215" s="269" t="n">
        <v>2050</v>
      </c>
      <c r="AA215" s="269" t="n">
        <v>2050</v>
      </c>
      <c r="AB215" s="269" t="n">
        <v>2050</v>
      </c>
      <c r="AC215" s="269" t="n">
        <v>2050</v>
      </c>
      <c r="AD215" s="269" t="n">
        <v>2050</v>
      </c>
      <c r="AE215" s="141"/>
      <c r="AF215" s="141"/>
      <c r="AG215" s="141"/>
      <c r="AH215" s="141"/>
      <c r="AI215" s="141"/>
      <c r="AY215" s="269"/>
      <c r="AZ215" s="270"/>
      <c r="BA215" s="271"/>
      <c r="BP215" s="269"/>
      <c r="BQ215" s="267"/>
      <c r="BR215" s="267"/>
      <c r="CG215" s="269"/>
      <c r="CH215" s="267"/>
      <c r="CI215" s="267"/>
      <c r="CX215" s="269"/>
      <c r="CY215" s="267"/>
      <c r="CZ215" s="267"/>
      <c r="DO215" s="269"/>
      <c r="DP215" s="267"/>
      <c r="DQ215" s="267"/>
      <c r="EF215" s="269"/>
      <c r="EG215" s="267"/>
      <c r="EH215" s="267"/>
      <c r="EW215" s="269"/>
      <c r="EX215" s="267"/>
      <c r="EY215" s="267"/>
      <c r="FN215" s="269"/>
      <c r="FO215" s="267"/>
      <c r="FP215" s="267"/>
      <c r="GE215" s="269"/>
      <c r="GF215" s="267"/>
      <c r="GG215" s="267"/>
      <c r="GV215" s="269"/>
      <c r="GW215" s="267"/>
      <c r="GX215" s="267"/>
      <c r="HM215" s="269"/>
      <c r="HN215" s="267"/>
      <c r="HO215" s="267"/>
      <c r="ID215" s="269"/>
      <c r="IE215" s="267"/>
      <c r="IF215" s="267"/>
      <c r="IU215" s="269"/>
      <c r="IV215" s="267"/>
      <c r="IW215" s="267"/>
      <c r="JL215" s="269"/>
      <c r="JM215" s="267"/>
      <c r="JN215" s="267"/>
      <c r="KC215" s="269"/>
      <c r="KD215" s="267"/>
      <c r="KE215" s="267"/>
      <c r="KT215" s="269"/>
      <c r="KU215" s="267"/>
      <c r="KV215" s="267"/>
      <c r="LK215" s="269"/>
      <c r="LL215" s="267"/>
      <c r="LM215" s="267"/>
      <c r="MB215" s="269"/>
      <c r="MC215" s="267"/>
      <c r="MD215" s="267"/>
      <c r="MS215" s="269"/>
      <c r="MT215" s="267"/>
      <c r="MU215" s="267"/>
      <c r="NJ215" s="269"/>
      <c r="NK215" s="267"/>
      <c r="NL215" s="267"/>
      <c r="OA215" s="269"/>
      <c r="OB215" s="267"/>
      <c r="OC215" s="267"/>
      <c r="OR215" s="269"/>
      <c r="OS215" s="267"/>
      <c r="OT215" s="267"/>
      <c r="PI215" s="269"/>
      <c r="PJ215" s="267"/>
      <c r="PK215" s="267"/>
      <c r="PZ215" s="269"/>
      <c r="QA215" s="267"/>
      <c r="QB215" s="267"/>
      <c r="QQ215" s="269"/>
      <c r="QR215" s="267"/>
      <c r="QS215" s="267"/>
      <c r="RH215" s="269"/>
      <c r="RI215" s="267"/>
      <c r="RJ215" s="267"/>
      <c r="RY215" s="269"/>
      <c r="RZ215" s="267"/>
      <c r="SA215" s="267"/>
      <c r="SP215" s="269"/>
      <c r="SQ215" s="267"/>
      <c r="SR215" s="267"/>
      <c r="TG215" s="269"/>
      <c r="TH215" s="267"/>
      <c r="TI215" s="267"/>
      <c r="TX215" s="269"/>
      <c r="TY215" s="267"/>
      <c r="TZ215" s="267"/>
      <c r="UO215" s="269"/>
      <c r="UP215" s="267"/>
      <c r="UQ215" s="267"/>
      <c r="VF215" s="269"/>
      <c r="VG215" s="267"/>
      <c r="VH215" s="267"/>
      <c r="VW215" s="269"/>
      <c r="VX215" s="267"/>
      <c r="VY215" s="267"/>
      <c r="WN215" s="269"/>
      <c r="WO215" s="267"/>
      <c r="WP215" s="267"/>
      <c r="XE215" s="269"/>
      <c r="XF215" s="267"/>
      <c r="XG215" s="267"/>
      <c r="XV215" s="269"/>
      <c r="XW215" s="267"/>
      <c r="XX215" s="267"/>
      <c r="YM215" s="269"/>
      <c r="YN215" s="267"/>
      <c r="YO215" s="267"/>
      <c r="ZD215" s="269"/>
      <c r="ZE215" s="267"/>
      <c r="ZF215" s="267"/>
      <c r="ZU215" s="269"/>
      <c r="ZV215" s="267"/>
      <c r="ZW215" s="267"/>
      <c r="AAL215" s="269"/>
      <c r="AAM215" s="267"/>
      <c r="AAN215" s="267"/>
      <c r="ABC215" s="269"/>
      <c r="ABD215" s="267"/>
      <c r="ABE215" s="267"/>
      <c r="ABT215" s="269"/>
      <c r="ABU215" s="267"/>
      <c r="ABV215" s="267"/>
      <c r="ACK215" s="269"/>
      <c r="ACL215" s="267"/>
      <c r="ACM215" s="267"/>
      <c r="ADB215" s="269"/>
      <c r="ADC215" s="267"/>
      <c r="ADD215" s="267"/>
      <c r="ADS215" s="269"/>
      <c r="ADT215" s="267"/>
      <c r="ADU215" s="267"/>
      <c r="AEJ215" s="269"/>
      <c r="AEK215" s="267"/>
      <c r="AEL215" s="267"/>
      <c r="AEW215" s="268" t="s">
        <v>648</v>
      </c>
      <c r="AEX215" s="268" t="s">
        <v>649</v>
      </c>
      <c r="AFA215" s="269"/>
      <c r="AFB215" s="267"/>
      <c r="AFC215" s="267"/>
      <c r="AFR215" s="269"/>
      <c r="AFS215" s="267"/>
      <c r="AFT215" s="267"/>
      <c r="AGI215" s="269"/>
      <c r="AGJ215" s="267"/>
      <c r="AGK215" s="267"/>
      <c r="AGZ215" s="269"/>
      <c r="AHA215" s="267"/>
      <c r="AHB215" s="267"/>
      <c r="AHQ215" s="269"/>
      <c r="AHR215" s="267"/>
      <c r="AHS215" s="267"/>
      <c r="AIH215" s="269"/>
      <c r="AII215" s="267"/>
      <c r="AIJ215" s="267"/>
      <c r="AIY215" s="269"/>
      <c r="AIZ215" s="267"/>
      <c r="AJA215" s="267"/>
      <c r="AJP215" s="269"/>
      <c r="AJQ215" s="267"/>
      <c r="AJR215" s="267"/>
      <c r="AKG215" s="269"/>
      <c r="AKH215" s="267"/>
      <c r="AKI215" s="267"/>
      <c r="AKX215" s="269"/>
      <c r="AKY215" s="267"/>
      <c r="AKZ215" s="267"/>
      <c r="ALO215" s="269"/>
      <c r="ALP215" s="267"/>
      <c r="ALQ215" s="267"/>
      <c r="AMF215" s="269"/>
      <c r="AMG215" s="267"/>
      <c r="AMH215" s="267"/>
      <c r="AMW215" s="269"/>
      <c r="AMX215" s="267"/>
      <c r="AMY215" s="267"/>
      <c r="ANN215" s="269"/>
      <c r="ANO215" s="267"/>
      <c r="ANP215" s="267"/>
      <c r="AOE215" s="269"/>
      <c r="AOF215" s="267"/>
      <c r="AOG215" s="267"/>
      <c r="AOV215" s="269"/>
      <c r="AOW215" s="267"/>
      <c r="AOX215" s="267"/>
      <c r="APM215" s="269"/>
      <c r="APN215" s="267"/>
      <c r="APO215" s="267"/>
      <c r="AQD215" s="269"/>
      <c r="AQE215" s="267"/>
      <c r="AQF215" s="267"/>
      <c r="AQU215" s="269"/>
      <c r="AQV215" s="267"/>
      <c r="AQW215" s="267"/>
      <c r="ARL215" s="269"/>
      <c r="ARM215" s="267"/>
      <c r="ARN215" s="267"/>
      <c r="ASC215" s="269"/>
      <c r="ASD215" s="267"/>
      <c r="ASE215" s="267"/>
      <c r="AST215" s="269"/>
      <c r="ASU215" s="267"/>
      <c r="ASV215" s="267"/>
      <c r="ATK215" s="269"/>
      <c r="ATL215" s="267"/>
      <c r="ATM215" s="267"/>
      <c r="AUB215" s="269"/>
      <c r="AUC215" s="267"/>
      <c r="AUD215" s="267"/>
      <c r="AUS215" s="269"/>
      <c r="AUT215" s="267"/>
      <c r="AUU215" s="267"/>
      <c r="AVJ215" s="269"/>
      <c r="AVK215" s="267"/>
      <c r="AVL215" s="267"/>
      <c r="AWA215" s="269"/>
      <c r="AWB215" s="267"/>
      <c r="AWC215" s="267"/>
      <c r="AWR215" s="269"/>
      <c r="AWS215" s="267"/>
      <c r="AWT215" s="267"/>
      <c r="AXI215" s="269"/>
      <c r="AXJ215" s="267"/>
      <c r="AXK215" s="267"/>
      <c r="AXZ215" s="269"/>
      <c r="AYA215" s="267"/>
      <c r="AYB215" s="267"/>
      <c r="AYQ215" s="269"/>
      <c r="AYR215" s="267"/>
      <c r="AYS215" s="267"/>
      <c r="AZH215" s="269"/>
      <c r="AZI215" s="267"/>
      <c r="AZJ215" s="267"/>
      <c r="AZY215" s="269"/>
      <c r="AZZ215" s="267"/>
      <c r="BAA215" s="267"/>
      <c r="BAP215" s="269"/>
      <c r="BAQ215" s="267"/>
      <c r="BAR215" s="267"/>
      <c r="BBG215" s="269"/>
      <c r="BBH215" s="267"/>
      <c r="BBI215" s="267"/>
      <c r="BBX215" s="269"/>
      <c r="BBY215" s="267"/>
      <c r="BBZ215" s="267"/>
      <c r="BCO215" s="269"/>
      <c r="BCP215" s="267"/>
      <c r="BCQ215" s="267"/>
      <c r="BDF215" s="269"/>
      <c r="BDG215" s="267"/>
      <c r="BDH215" s="267"/>
      <c r="BDW215" s="269"/>
      <c r="BDX215" s="267"/>
      <c r="BDY215" s="267"/>
      <c r="BEN215" s="269"/>
      <c r="BEO215" s="267"/>
      <c r="BEP215" s="267"/>
      <c r="BFE215" s="269"/>
      <c r="BFF215" s="267"/>
      <c r="BFG215" s="267"/>
      <c r="BFV215" s="269"/>
      <c r="BFW215" s="267"/>
      <c r="BFX215" s="267"/>
      <c r="BGM215" s="269"/>
      <c r="BGN215" s="267"/>
      <c r="BGO215" s="267"/>
      <c r="BHD215" s="269"/>
      <c r="BHE215" s="267"/>
      <c r="BHF215" s="267"/>
      <c r="BHU215" s="269"/>
      <c r="BHV215" s="267"/>
      <c r="BHW215" s="267"/>
      <c r="BIL215" s="269"/>
      <c r="BIM215" s="267"/>
      <c r="BIN215" s="267"/>
      <c r="BJC215" s="269"/>
      <c r="BJD215" s="267"/>
      <c r="BJE215" s="267"/>
      <c r="BJT215" s="269"/>
      <c r="BJU215" s="267"/>
      <c r="BJV215" s="267"/>
      <c r="BKK215" s="269"/>
      <c r="BKL215" s="267"/>
      <c r="BKM215" s="267"/>
      <c r="BLB215" s="269"/>
      <c r="BLC215" s="267"/>
      <c r="BLD215" s="267"/>
      <c r="BLS215" s="269"/>
      <c r="BLT215" s="267"/>
      <c r="BLU215" s="267"/>
      <c r="BMJ215" s="269"/>
      <c r="BMK215" s="267"/>
      <c r="BML215" s="267"/>
      <c r="BNA215" s="269"/>
      <c r="BNB215" s="267"/>
      <c r="BNC215" s="267"/>
      <c r="BNR215" s="269"/>
      <c r="BNS215" s="267"/>
      <c r="BNT215" s="267"/>
      <c r="BOI215" s="269"/>
      <c r="BOJ215" s="267"/>
      <c r="BOK215" s="267"/>
      <c r="BOZ215" s="269"/>
      <c r="BPA215" s="267"/>
      <c r="BPB215" s="267"/>
      <c r="BPQ215" s="269"/>
      <c r="BPR215" s="267"/>
      <c r="BPS215" s="267"/>
      <c r="BQH215" s="269"/>
      <c r="BQI215" s="267"/>
      <c r="BQJ215" s="267"/>
      <c r="BQY215" s="269"/>
      <c r="BQZ215" s="267"/>
      <c r="BRA215" s="267"/>
      <c r="BRP215" s="269"/>
      <c r="BRQ215" s="267"/>
      <c r="BRR215" s="267"/>
      <c r="BSG215" s="269"/>
      <c r="BSH215" s="267"/>
      <c r="BSI215" s="267"/>
      <c r="BSX215" s="269"/>
      <c r="BSY215" s="267"/>
      <c r="BSZ215" s="267"/>
      <c r="BTO215" s="269"/>
      <c r="BTP215" s="267"/>
      <c r="BTQ215" s="267"/>
      <c r="BUF215" s="269"/>
      <c r="BUG215" s="267"/>
      <c r="BUH215" s="267"/>
      <c r="BUW215" s="269"/>
      <c r="BUX215" s="267"/>
      <c r="BUY215" s="267"/>
      <c r="BVN215" s="269"/>
      <c r="BVO215" s="267"/>
      <c r="BVP215" s="267"/>
      <c r="BWE215" s="269"/>
      <c r="BWF215" s="267"/>
      <c r="BWG215" s="267"/>
      <c r="BWV215" s="269"/>
      <c r="BWW215" s="267"/>
      <c r="BWX215" s="267"/>
      <c r="BXM215" s="269"/>
      <c r="BXN215" s="267"/>
      <c r="BXO215" s="267"/>
      <c r="BYD215" s="269"/>
      <c r="BYE215" s="267"/>
      <c r="BYF215" s="267"/>
      <c r="BYU215" s="269"/>
      <c r="BYV215" s="267"/>
      <c r="BYW215" s="267"/>
      <c r="BZL215" s="269"/>
      <c r="BZM215" s="267"/>
      <c r="BZN215" s="267"/>
      <c r="CAC215" s="269"/>
      <c r="CAD215" s="267"/>
      <c r="CAE215" s="267"/>
      <c r="CAT215" s="269"/>
      <c r="CAU215" s="267"/>
      <c r="CAV215" s="267"/>
      <c r="CBK215" s="269"/>
      <c r="CBL215" s="267"/>
      <c r="CBM215" s="267"/>
      <c r="CCB215" s="269"/>
      <c r="CCC215" s="267"/>
      <c r="CCD215" s="267"/>
      <c r="CCS215" s="269"/>
      <c r="CCT215" s="267"/>
      <c r="CCU215" s="267"/>
      <c r="CDJ215" s="269"/>
      <c r="CDK215" s="267"/>
      <c r="CDL215" s="267"/>
      <c r="CEA215" s="269"/>
      <c r="CEB215" s="267"/>
      <c r="CEC215" s="267"/>
      <c r="CER215" s="269"/>
      <c r="CES215" s="267"/>
      <c r="CET215" s="267"/>
      <c r="CFI215" s="269"/>
      <c r="CFJ215" s="267"/>
      <c r="CFK215" s="267"/>
      <c r="CFZ215" s="269"/>
      <c r="CGA215" s="267"/>
      <c r="CGB215" s="267"/>
      <c r="CGQ215" s="269"/>
      <c r="CGR215" s="267"/>
      <c r="CGS215" s="267"/>
      <c r="CHH215" s="269"/>
      <c r="CHI215" s="267"/>
      <c r="CHJ215" s="267"/>
      <c r="CHY215" s="269"/>
      <c r="CHZ215" s="267"/>
      <c r="CIA215" s="267"/>
      <c r="CIP215" s="269"/>
      <c r="CIQ215" s="267"/>
      <c r="CIR215" s="267"/>
      <c r="CJG215" s="269"/>
      <c r="CJH215" s="267"/>
      <c r="CJI215" s="267"/>
      <c r="CJX215" s="269"/>
      <c r="CJY215" s="267"/>
      <c r="CJZ215" s="267"/>
      <c r="CKO215" s="269"/>
      <c r="CKP215" s="267"/>
      <c r="CKQ215" s="267"/>
      <c r="CLF215" s="269"/>
      <c r="CLG215" s="267"/>
      <c r="CLH215" s="267"/>
      <c r="CLW215" s="269"/>
      <c r="CLX215" s="267"/>
      <c r="CLY215" s="267"/>
      <c r="CMN215" s="269"/>
      <c r="CMO215" s="267"/>
      <c r="CMP215" s="267"/>
      <c r="CNE215" s="269"/>
      <c r="CNF215" s="267"/>
      <c r="CNG215" s="267"/>
      <c r="CNV215" s="269"/>
      <c r="CNW215" s="267"/>
      <c r="CNX215" s="267"/>
      <c r="COM215" s="269"/>
      <c r="CON215" s="267"/>
      <c r="COO215" s="267"/>
      <c r="CPD215" s="269"/>
      <c r="CPE215" s="267"/>
      <c r="CPF215" s="267"/>
      <c r="CPU215" s="269"/>
      <c r="CPV215" s="267"/>
      <c r="CPW215" s="267"/>
      <c r="CQL215" s="269"/>
      <c r="CQM215" s="267"/>
      <c r="CQN215" s="267"/>
      <c r="CRC215" s="269"/>
      <c r="CRD215" s="267"/>
      <c r="CRE215" s="267"/>
      <c r="CRT215" s="269"/>
      <c r="CRU215" s="267"/>
      <c r="CRV215" s="267"/>
      <c r="CSK215" s="269"/>
      <c r="CSL215" s="267"/>
      <c r="CSM215" s="267"/>
      <c r="CTB215" s="269"/>
      <c r="CTC215" s="267"/>
      <c r="CTD215" s="267"/>
      <c r="CTS215" s="269"/>
      <c r="CTT215" s="267"/>
      <c r="CTU215" s="267"/>
      <c r="CUJ215" s="269"/>
      <c r="CUK215" s="267"/>
      <c r="CUL215" s="267"/>
      <c r="CVA215" s="269"/>
      <c r="CVB215" s="267"/>
      <c r="CVC215" s="267"/>
      <c r="CVR215" s="269"/>
      <c r="CVS215" s="267"/>
      <c r="CVT215" s="267"/>
      <c r="CWI215" s="269"/>
      <c r="CWJ215" s="267"/>
      <c r="CWK215" s="267"/>
      <c r="CWZ215" s="269"/>
      <c r="CXA215" s="267"/>
      <c r="CXB215" s="267"/>
      <c r="CXQ215" s="269"/>
      <c r="CXR215" s="267"/>
      <c r="CXS215" s="267"/>
      <c r="CYH215" s="269"/>
      <c r="CYI215" s="267"/>
      <c r="CYJ215" s="267"/>
      <c r="CYY215" s="269"/>
      <c r="CYZ215" s="267"/>
      <c r="CZA215" s="267"/>
      <c r="CZP215" s="269"/>
      <c r="CZQ215" s="267"/>
      <c r="CZR215" s="267"/>
      <c r="DAG215" s="269"/>
      <c r="DAH215" s="267"/>
      <c r="DAI215" s="267"/>
      <c r="DAX215" s="269"/>
      <c r="DAY215" s="267"/>
      <c r="DAZ215" s="267"/>
      <c r="DBO215" s="269"/>
      <c r="DBP215" s="267"/>
      <c r="DBQ215" s="267"/>
      <c r="DCF215" s="269"/>
      <c r="DCG215" s="267"/>
      <c r="DCH215" s="267"/>
      <c r="DCW215" s="269"/>
      <c r="DCX215" s="267"/>
      <c r="DCY215" s="267"/>
      <c r="DDN215" s="269"/>
      <c r="DDO215" s="267"/>
      <c r="DDP215" s="267"/>
      <c r="DEE215" s="269"/>
      <c r="DEF215" s="267"/>
      <c r="DEG215" s="267"/>
      <c r="DEV215" s="269"/>
      <c r="DEW215" s="267"/>
      <c r="DEX215" s="267"/>
      <c r="DFM215" s="269"/>
      <c r="DFN215" s="267"/>
      <c r="DFO215" s="267"/>
      <c r="DGD215" s="269"/>
      <c r="DGE215" s="267"/>
      <c r="DGF215" s="267"/>
      <c r="DGU215" s="269"/>
      <c r="DGV215" s="267"/>
      <c r="DGW215" s="267"/>
      <c r="DHL215" s="269"/>
      <c r="DHM215" s="267"/>
      <c r="DHN215" s="267"/>
      <c r="DIC215" s="269"/>
      <c r="DID215" s="267"/>
      <c r="DIE215" s="267"/>
      <c r="DIT215" s="269"/>
      <c r="DIU215" s="267"/>
      <c r="DIV215" s="267"/>
      <c r="DJK215" s="269"/>
      <c r="DJL215" s="267"/>
      <c r="DJM215" s="267"/>
      <c r="DKB215" s="269"/>
      <c r="DKC215" s="267"/>
      <c r="DKD215" s="267"/>
      <c r="DKS215" s="269"/>
      <c r="DKT215" s="267"/>
      <c r="DKU215" s="267"/>
      <c r="DLJ215" s="269"/>
      <c r="DLK215" s="267"/>
      <c r="DLL215" s="267"/>
      <c r="DMA215" s="269"/>
      <c r="DMB215" s="267"/>
      <c r="DMC215" s="267"/>
      <c r="DMR215" s="269"/>
      <c r="DMS215" s="267"/>
      <c r="DMT215" s="267"/>
      <c r="DNI215" s="269"/>
      <c r="DNJ215" s="267"/>
      <c r="DNK215" s="267"/>
      <c r="DNZ215" s="269"/>
      <c r="DOA215" s="267"/>
      <c r="DOB215" s="267"/>
      <c r="DOQ215" s="269"/>
      <c r="DOR215" s="267"/>
      <c r="DOS215" s="267"/>
      <c r="DPH215" s="269"/>
      <c r="DPI215" s="267"/>
      <c r="DPJ215" s="267"/>
      <c r="DPY215" s="269"/>
      <c r="DPZ215" s="267"/>
      <c r="DQA215" s="267"/>
      <c r="DQP215" s="269"/>
      <c r="DQQ215" s="267"/>
      <c r="DQR215" s="267"/>
      <c r="DRG215" s="269"/>
      <c r="DRH215" s="267"/>
      <c r="DRI215" s="267"/>
      <c r="DRX215" s="269"/>
      <c r="DRY215" s="267"/>
      <c r="DRZ215" s="267"/>
      <c r="DSO215" s="269"/>
      <c r="DSP215" s="267"/>
      <c r="DSQ215" s="267"/>
      <c r="DTF215" s="269"/>
      <c r="DTG215" s="267"/>
      <c r="DTH215" s="267"/>
      <c r="DTW215" s="269"/>
      <c r="DTX215" s="267"/>
      <c r="DTY215" s="267"/>
      <c r="DUN215" s="269"/>
      <c r="DUO215" s="267"/>
      <c r="DUP215" s="267"/>
      <c r="DVE215" s="269"/>
      <c r="DVF215" s="267"/>
      <c r="DVG215" s="267"/>
      <c r="DVV215" s="269"/>
      <c r="DVW215" s="267"/>
      <c r="DVX215" s="267"/>
      <c r="DWM215" s="269"/>
      <c r="DWN215" s="267"/>
      <c r="DWO215" s="267"/>
      <c r="DXD215" s="269"/>
      <c r="DXE215" s="267"/>
      <c r="DXF215" s="267"/>
      <c r="DXU215" s="269"/>
      <c r="DXV215" s="267"/>
      <c r="DXW215" s="267"/>
      <c r="DYL215" s="269"/>
      <c r="DYM215" s="267"/>
      <c r="DYN215" s="267"/>
      <c r="DZC215" s="269"/>
      <c r="DZD215" s="267"/>
      <c r="DZE215" s="267"/>
      <c r="DZT215" s="269"/>
      <c r="DZU215" s="267"/>
      <c r="DZV215" s="267"/>
      <c r="EAK215" s="269"/>
      <c r="EAL215" s="267"/>
      <c r="EAM215" s="267"/>
      <c r="EBB215" s="269"/>
      <c r="EBC215" s="267"/>
      <c r="EBD215" s="267"/>
      <c r="EBS215" s="269"/>
      <c r="EBT215" s="267"/>
      <c r="EBU215" s="267"/>
      <c r="ECJ215" s="269"/>
      <c r="ECK215" s="267"/>
      <c r="ECL215" s="267"/>
      <c r="EDA215" s="269"/>
      <c r="EDB215" s="267"/>
      <c r="EDC215" s="267"/>
      <c r="EDR215" s="269"/>
      <c r="EDS215" s="267"/>
      <c r="EDT215" s="267"/>
      <c r="EEI215" s="269"/>
      <c r="EEJ215" s="267"/>
      <c r="EEK215" s="267"/>
      <c r="EEZ215" s="269"/>
      <c r="EFA215" s="267"/>
      <c r="EFB215" s="267"/>
      <c r="EFQ215" s="269"/>
      <c r="EFR215" s="267"/>
      <c r="EFS215" s="267"/>
      <c r="EGH215" s="269"/>
      <c r="EGI215" s="267"/>
      <c r="EGJ215" s="267"/>
      <c r="EGY215" s="269"/>
      <c r="EGZ215" s="267"/>
      <c r="EHA215" s="267"/>
      <c r="EHP215" s="269"/>
      <c r="EHQ215" s="267"/>
      <c r="EHR215" s="267"/>
      <c r="EIG215" s="269"/>
      <c r="EIH215" s="267"/>
      <c r="EII215" s="267"/>
      <c r="EIX215" s="269"/>
      <c r="EIY215" s="267"/>
      <c r="EIZ215" s="267"/>
      <c r="EJO215" s="269"/>
      <c r="EJP215" s="267"/>
      <c r="EJQ215" s="267"/>
      <c r="EKF215" s="269"/>
      <c r="EKG215" s="267"/>
      <c r="EKH215" s="267"/>
      <c r="EKW215" s="269"/>
      <c r="EKX215" s="267"/>
      <c r="EKY215" s="267"/>
      <c r="ELN215" s="269"/>
      <c r="ELO215" s="267"/>
      <c r="ELP215" s="267"/>
      <c r="EME215" s="269"/>
      <c r="EMF215" s="267"/>
      <c r="EMG215" s="267"/>
      <c r="EMV215" s="269"/>
      <c r="EMW215" s="267"/>
      <c r="EMX215" s="267"/>
      <c r="ENM215" s="269"/>
      <c r="ENN215" s="267"/>
      <c r="ENO215" s="267"/>
      <c r="EOD215" s="269"/>
      <c r="EOE215" s="267"/>
      <c r="EOF215" s="267"/>
      <c r="EOU215" s="269"/>
      <c r="EOV215" s="267"/>
      <c r="EOW215" s="267"/>
      <c r="EPL215" s="269"/>
      <c r="EPM215" s="267"/>
      <c r="EPN215" s="267"/>
      <c r="EQC215" s="269"/>
      <c r="EQD215" s="267"/>
      <c r="EQE215" s="267"/>
      <c r="EQT215" s="269"/>
      <c r="EQU215" s="267"/>
      <c r="EQV215" s="267"/>
      <c r="ERK215" s="269"/>
      <c r="ERL215" s="267"/>
      <c r="ERM215" s="267"/>
      <c r="ESB215" s="269"/>
      <c r="ESC215" s="267"/>
      <c r="ESD215" s="267"/>
      <c r="ESS215" s="269"/>
      <c r="EST215" s="267"/>
      <c r="ESU215" s="267"/>
      <c r="ETJ215" s="269"/>
      <c r="ETK215" s="267"/>
      <c r="ETL215" s="267"/>
      <c r="EUA215" s="269"/>
      <c r="EUB215" s="267"/>
      <c r="EUC215" s="267"/>
      <c r="EUR215" s="269"/>
      <c r="EUS215" s="267"/>
      <c r="EUT215" s="267"/>
      <c r="EVI215" s="269"/>
      <c r="EVJ215" s="267"/>
      <c r="EVK215" s="267"/>
      <c r="EVZ215" s="269"/>
      <c r="EWA215" s="267"/>
      <c r="EWB215" s="267"/>
      <c r="EWQ215" s="269"/>
      <c r="EWR215" s="267"/>
      <c r="EWS215" s="267"/>
      <c r="EXH215" s="269"/>
      <c r="EXI215" s="267"/>
      <c r="EXJ215" s="267"/>
      <c r="EXY215" s="269"/>
      <c r="EXZ215" s="267"/>
      <c r="EYA215" s="267"/>
      <c r="EYP215" s="269"/>
      <c r="EYQ215" s="267"/>
      <c r="EYR215" s="267"/>
      <c r="EZG215" s="269"/>
      <c r="EZH215" s="267"/>
      <c r="EZI215" s="267"/>
      <c r="EZX215" s="269"/>
      <c r="EZY215" s="267"/>
      <c r="EZZ215" s="267"/>
      <c r="FAO215" s="269"/>
      <c r="FAP215" s="267"/>
      <c r="FAQ215" s="267"/>
      <c r="FBF215" s="269"/>
      <c r="FBG215" s="267"/>
      <c r="FBH215" s="267"/>
      <c r="FBW215" s="269"/>
      <c r="FBX215" s="267"/>
      <c r="FBY215" s="267"/>
      <c r="FCN215" s="269"/>
      <c r="FCO215" s="267"/>
      <c r="FCP215" s="267"/>
      <c r="FDE215" s="269"/>
      <c r="FDF215" s="267"/>
      <c r="FDG215" s="267"/>
      <c r="FDV215" s="269"/>
      <c r="FDW215" s="267"/>
      <c r="FDX215" s="267"/>
      <c r="FEM215" s="269"/>
      <c r="FEN215" s="267"/>
      <c r="FEO215" s="267"/>
      <c r="FFD215" s="269"/>
      <c r="FFE215" s="267"/>
      <c r="FFF215" s="267"/>
      <c r="FFU215" s="269"/>
      <c r="FFV215" s="267"/>
      <c r="FFW215" s="267"/>
      <c r="FGL215" s="269"/>
      <c r="FGM215" s="267"/>
      <c r="FGN215" s="267"/>
      <c r="FHC215" s="269"/>
      <c r="FHD215" s="267"/>
      <c r="FHE215" s="267"/>
      <c r="FHT215" s="269"/>
      <c r="FHU215" s="267"/>
      <c r="FHV215" s="267"/>
      <c r="FIK215" s="269"/>
      <c r="FIL215" s="267"/>
      <c r="FIM215" s="267"/>
      <c r="FJB215" s="269"/>
      <c r="FJC215" s="267"/>
      <c r="FJD215" s="267"/>
      <c r="FJS215" s="269"/>
      <c r="FJT215" s="267"/>
      <c r="FJU215" s="267"/>
      <c r="FKJ215" s="269"/>
      <c r="FKK215" s="267"/>
      <c r="FKL215" s="267"/>
      <c r="FLA215" s="269"/>
      <c r="FLB215" s="267"/>
      <c r="FLC215" s="267"/>
      <c r="FLR215" s="269"/>
      <c r="FLS215" s="267"/>
      <c r="FLT215" s="267"/>
      <c r="FMI215" s="269"/>
      <c r="FMJ215" s="267"/>
      <c r="FMK215" s="267"/>
      <c r="FMZ215" s="269"/>
      <c r="FNA215" s="267"/>
      <c r="FNB215" s="267"/>
      <c r="FNQ215" s="269"/>
      <c r="FNR215" s="267"/>
      <c r="FNS215" s="267"/>
      <c r="FOH215" s="269"/>
      <c r="FOI215" s="267"/>
      <c r="FOJ215" s="267"/>
      <c r="FOY215" s="269"/>
      <c r="FOZ215" s="267"/>
      <c r="FPA215" s="267"/>
      <c r="FPP215" s="269"/>
      <c r="FPQ215" s="267"/>
      <c r="FPR215" s="267"/>
      <c r="FQG215" s="269"/>
      <c r="FQH215" s="267"/>
      <c r="FQI215" s="267"/>
      <c r="FQX215" s="269"/>
      <c r="FQY215" s="267"/>
      <c r="FQZ215" s="267"/>
      <c r="FRO215" s="269"/>
      <c r="FRP215" s="267"/>
      <c r="FRQ215" s="267"/>
      <c r="FSF215" s="269"/>
      <c r="FSG215" s="267"/>
      <c r="FSH215" s="267"/>
      <c r="FSW215" s="269"/>
      <c r="FSX215" s="267"/>
      <c r="FSY215" s="267"/>
      <c r="FTN215" s="269"/>
      <c r="FTO215" s="267"/>
      <c r="FTP215" s="267"/>
      <c r="FUE215" s="269"/>
      <c r="FUF215" s="267"/>
      <c r="FUG215" s="267"/>
      <c r="FUV215" s="269"/>
      <c r="FUW215" s="267"/>
      <c r="FUX215" s="267"/>
      <c r="FVM215" s="269"/>
      <c r="FVN215" s="267"/>
      <c r="FVO215" s="267"/>
      <c r="FWD215" s="269"/>
      <c r="FWE215" s="267"/>
      <c r="FWF215" s="267"/>
      <c r="FWU215" s="269"/>
      <c r="FWV215" s="267"/>
      <c r="FWW215" s="267"/>
      <c r="FXL215" s="269"/>
      <c r="FXM215" s="267"/>
      <c r="FXN215" s="267"/>
      <c r="FYC215" s="269"/>
      <c r="FYD215" s="267"/>
      <c r="FYE215" s="267"/>
      <c r="FYT215" s="269"/>
      <c r="FYU215" s="267"/>
      <c r="FYV215" s="267"/>
      <c r="FZK215" s="269"/>
      <c r="FZL215" s="267"/>
      <c r="FZM215" s="267"/>
      <c r="GAB215" s="269"/>
      <c r="GAC215" s="267"/>
      <c r="GAD215" s="267"/>
      <c r="GAS215" s="269"/>
      <c r="GAT215" s="267"/>
      <c r="GAU215" s="267"/>
      <c r="GBJ215" s="269"/>
      <c r="GBK215" s="267"/>
      <c r="GBL215" s="267"/>
      <c r="GCA215" s="269"/>
      <c r="GCB215" s="267"/>
      <c r="GCC215" s="267"/>
      <c r="GCR215" s="269"/>
      <c r="GCS215" s="267"/>
      <c r="GCT215" s="267"/>
      <c r="GDI215" s="269"/>
      <c r="GDJ215" s="267"/>
      <c r="GDK215" s="267"/>
      <c r="GDZ215" s="269"/>
      <c r="GEA215" s="267"/>
      <c r="GEB215" s="267"/>
      <c r="GEQ215" s="269"/>
      <c r="GER215" s="267"/>
      <c r="GES215" s="267"/>
      <c r="GFH215" s="269"/>
      <c r="GFI215" s="267"/>
      <c r="GFJ215" s="267"/>
      <c r="GFY215" s="269"/>
      <c r="GFZ215" s="267"/>
      <c r="GGA215" s="267"/>
      <c r="GGP215" s="269"/>
      <c r="GGQ215" s="267"/>
      <c r="GGR215" s="267"/>
      <c r="GHG215" s="269"/>
      <c r="GHH215" s="267"/>
      <c r="GHI215" s="267"/>
      <c r="GHX215" s="269"/>
      <c r="GHY215" s="267"/>
      <c r="GHZ215" s="267"/>
      <c r="GIO215" s="269"/>
      <c r="GIP215" s="267"/>
      <c r="GIQ215" s="267"/>
      <c r="GJF215" s="269"/>
      <c r="GJG215" s="267"/>
      <c r="GJH215" s="267"/>
      <c r="GJW215" s="269"/>
      <c r="GJX215" s="267"/>
      <c r="GJY215" s="267"/>
      <c r="GKN215" s="269"/>
      <c r="GKO215" s="267"/>
      <c r="GKP215" s="267"/>
      <c r="GLE215" s="269"/>
      <c r="GLF215" s="267"/>
      <c r="GLG215" s="267"/>
      <c r="GLV215" s="269"/>
      <c r="GLW215" s="267"/>
      <c r="GLX215" s="267"/>
      <c r="GMM215" s="269"/>
      <c r="GMN215" s="267"/>
      <c r="GMO215" s="267"/>
      <c r="GND215" s="269"/>
      <c r="GNE215" s="267"/>
      <c r="GNF215" s="267"/>
      <c r="GNU215" s="269"/>
      <c r="GNV215" s="267"/>
      <c r="GNW215" s="267"/>
      <c r="GOL215" s="269"/>
      <c r="GOM215" s="267"/>
      <c r="GON215" s="267"/>
      <c r="GPC215" s="269"/>
      <c r="GPD215" s="267"/>
      <c r="GPE215" s="267"/>
      <c r="GPT215" s="269"/>
      <c r="GPU215" s="267"/>
      <c r="GPV215" s="267"/>
      <c r="GQK215" s="269"/>
      <c r="GQL215" s="267"/>
      <c r="GQM215" s="267"/>
      <c r="GRB215" s="269"/>
      <c r="GRC215" s="267"/>
      <c r="GRD215" s="267"/>
      <c r="GRS215" s="269"/>
      <c r="GRT215" s="267"/>
      <c r="GRU215" s="267"/>
      <c r="GSJ215" s="269"/>
      <c r="GSK215" s="267"/>
      <c r="GSL215" s="267"/>
      <c r="GTA215" s="269"/>
      <c r="GTB215" s="267"/>
      <c r="GTC215" s="267"/>
      <c r="GTR215" s="269"/>
      <c r="GTS215" s="267"/>
      <c r="GTT215" s="267"/>
      <c r="GUI215" s="269"/>
      <c r="GUJ215" s="267"/>
      <c r="GUK215" s="267"/>
      <c r="GUZ215" s="269"/>
      <c r="GVA215" s="267"/>
      <c r="GVB215" s="267"/>
      <c r="GVQ215" s="269"/>
      <c r="GVR215" s="267"/>
      <c r="GVS215" s="267"/>
      <c r="GWH215" s="269"/>
      <c r="GWI215" s="267"/>
      <c r="GWJ215" s="267"/>
      <c r="GWY215" s="269"/>
      <c r="GWZ215" s="267"/>
      <c r="GXA215" s="267"/>
      <c r="GXP215" s="269"/>
      <c r="GXQ215" s="267"/>
      <c r="GXR215" s="267"/>
      <c r="GYG215" s="269"/>
      <c r="GYH215" s="267"/>
      <c r="GYI215" s="267"/>
      <c r="GYX215" s="269"/>
      <c r="GYY215" s="267"/>
      <c r="GYZ215" s="267"/>
      <c r="GZO215" s="269"/>
      <c r="GZP215" s="267"/>
      <c r="GZQ215" s="267"/>
      <c r="HAF215" s="269"/>
      <c r="HAG215" s="267"/>
      <c r="HAH215" s="267"/>
      <c r="HAW215" s="269"/>
      <c r="HAX215" s="267"/>
      <c r="HAY215" s="267"/>
      <c r="HBN215" s="269"/>
      <c r="HBO215" s="267"/>
      <c r="HBP215" s="267"/>
      <c r="HCE215" s="269"/>
      <c r="HCF215" s="267"/>
      <c r="HCG215" s="267"/>
      <c r="HCV215" s="269"/>
      <c r="HCW215" s="267"/>
      <c r="HCX215" s="267"/>
      <c r="HDM215" s="269"/>
      <c r="HDN215" s="267"/>
      <c r="HDO215" s="267"/>
      <c r="HED215" s="269"/>
      <c r="HEE215" s="267"/>
      <c r="HEF215" s="267"/>
      <c r="HEU215" s="269"/>
      <c r="HEV215" s="267"/>
      <c r="HEW215" s="267"/>
      <c r="HFL215" s="269"/>
      <c r="HFM215" s="267"/>
      <c r="HFN215" s="267"/>
      <c r="HGC215" s="269"/>
      <c r="HGD215" s="267"/>
      <c r="HGE215" s="267"/>
      <c r="HGT215" s="269"/>
      <c r="HGU215" s="267"/>
      <c r="HGV215" s="267"/>
      <c r="HHK215" s="269"/>
      <c r="HHL215" s="267"/>
      <c r="HHM215" s="267"/>
      <c r="HIB215" s="269"/>
      <c r="HIC215" s="267"/>
      <c r="HID215" s="267"/>
      <c r="HIS215" s="269"/>
      <c r="HIT215" s="267"/>
      <c r="HIU215" s="267"/>
      <c r="HJJ215" s="269"/>
      <c r="HJK215" s="267"/>
      <c r="HJL215" s="267"/>
      <c r="HKA215" s="269"/>
      <c r="HKB215" s="267"/>
      <c r="HKC215" s="267"/>
      <c r="HKR215" s="269"/>
      <c r="HKS215" s="267"/>
      <c r="HKT215" s="267"/>
      <c r="HLI215" s="269"/>
      <c r="HLJ215" s="267"/>
      <c r="HLK215" s="267"/>
      <c r="HLZ215" s="269"/>
      <c r="HMA215" s="267"/>
      <c r="HMB215" s="267"/>
      <c r="HMQ215" s="269"/>
      <c r="HMR215" s="267"/>
      <c r="HMS215" s="267"/>
      <c r="HNH215" s="269"/>
      <c r="HNI215" s="267"/>
      <c r="HNJ215" s="267"/>
      <c r="HNY215" s="269"/>
      <c r="HNZ215" s="267"/>
      <c r="HOA215" s="267"/>
      <c r="HOP215" s="269"/>
      <c r="HOQ215" s="267"/>
      <c r="HOR215" s="267"/>
      <c r="HPG215" s="269"/>
      <c r="HPH215" s="267"/>
      <c r="HPI215" s="267"/>
      <c r="HPX215" s="269"/>
      <c r="HPY215" s="267"/>
      <c r="HPZ215" s="267"/>
      <c r="HQO215" s="269"/>
      <c r="HQP215" s="267"/>
      <c r="HQQ215" s="267"/>
      <c r="HRF215" s="269"/>
      <c r="HRG215" s="267"/>
      <c r="HRH215" s="267"/>
      <c r="HRW215" s="269"/>
      <c r="HRX215" s="267"/>
      <c r="HRY215" s="267"/>
      <c r="HSN215" s="269"/>
      <c r="HSO215" s="267"/>
      <c r="HSP215" s="267"/>
      <c r="HTE215" s="269"/>
      <c r="HTF215" s="267"/>
      <c r="HTG215" s="267"/>
      <c r="HTV215" s="269"/>
      <c r="HTW215" s="267"/>
      <c r="HTX215" s="267"/>
      <c r="HUM215" s="269"/>
      <c r="HUN215" s="267"/>
      <c r="HUO215" s="267"/>
      <c r="HVD215" s="269"/>
      <c r="HVE215" s="267"/>
      <c r="HVF215" s="267"/>
      <c r="HVU215" s="269"/>
      <c r="HVV215" s="267"/>
      <c r="HVW215" s="267"/>
      <c r="HWL215" s="269"/>
      <c r="HWM215" s="267"/>
      <c r="HWN215" s="267"/>
      <c r="HXC215" s="269"/>
      <c r="HXD215" s="267"/>
      <c r="HXE215" s="267"/>
      <c r="HXT215" s="269"/>
      <c r="HXU215" s="267"/>
      <c r="HXV215" s="267"/>
      <c r="HYK215" s="269"/>
      <c r="HYL215" s="267"/>
      <c r="HYM215" s="267"/>
      <c r="HZB215" s="269"/>
      <c r="HZC215" s="267"/>
      <c r="HZD215" s="267"/>
      <c r="HZS215" s="269"/>
      <c r="HZT215" s="267"/>
      <c r="HZU215" s="267"/>
      <c r="IAJ215" s="269"/>
      <c r="IAK215" s="267"/>
      <c r="IAL215" s="267"/>
      <c r="IBA215" s="269"/>
      <c r="IBB215" s="267"/>
      <c r="IBC215" s="267"/>
      <c r="IBR215" s="269"/>
      <c r="IBS215" s="267"/>
      <c r="IBT215" s="267"/>
      <c r="ICI215" s="269"/>
      <c r="ICJ215" s="267"/>
      <c r="ICK215" s="267"/>
      <c r="ICZ215" s="269"/>
      <c r="IDA215" s="267"/>
      <c r="IDB215" s="267"/>
      <c r="IDQ215" s="269"/>
      <c r="IDR215" s="267"/>
      <c r="IDS215" s="267"/>
      <c r="IEH215" s="269"/>
      <c r="IEI215" s="267"/>
      <c r="IEJ215" s="267"/>
      <c r="IEY215" s="269"/>
      <c r="IEZ215" s="267"/>
      <c r="IFA215" s="267"/>
      <c r="IFP215" s="269"/>
      <c r="IFQ215" s="267"/>
      <c r="IFR215" s="267"/>
      <c r="IGG215" s="269"/>
      <c r="IGH215" s="267"/>
      <c r="IGI215" s="267"/>
      <c r="IGX215" s="269"/>
      <c r="IGY215" s="267"/>
      <c r="IGZ215" s="267"/>
      <c r="IHO215" s="269"/>
      <c r="IHP215" s="267"/>
      <c r="IHQ215" s="267"/>
      <c r="IIF215" s="269"/>
      <c r="IIG215" s="267"/>
      <c r="IIH215" s="267"/>
      <c r="IIW215" s="269"/>
      <c r="IIX215" s="267"/>
      <c r="IIY215" s="267"/>
      <c r="IJN215" s="269"/>
      <c r="IJO215" s="267"/>
      <c r="IJP215" s="267"/>
      <c r="IKE215" s="269"/>
      <c r="IKF215" s="267"/>
      <c r="IKG215" s="267"/>
      <c r="IKV215" s="269"/>
      <c r="IKW215" s="267"/>
      <c r="IKX215" s="267"/>
      <c r="ILM215" s="269"/>
      <c r="ILN215" s="267"/>
      <c r="ILO215" s="267"/>
      <c r="IMD215" s="269"/>
      <c r="IME215" s="267"/>
      <c r="IMF215" s="267"/>
      <c r="IMU215" s="269"/>
      <c r="IMV215" s="267"/>
      <c r="IMW215" s="267"/>
      <c r="INL215" s="269"/>
      <c r="INM215" s="267"/>
      <c r="INN215" s="267"/>
      <c r="IOC215" s="269"/>
      <c r="IOD215" s="267"/>
      <c r="IOE215" s="267"/>
      <c r="IOT215" s="269"/>
      <c r="IOU215" s="267"/>
      <c r="IOV215" s="267"/>
      <c r="IPK215" s="269"/>
      <c r="IPL215" s="267"/>
      <c r="IPM215" s="267"/>
      <c r="IQB215" s="269"/>
      <c r="IQC215" s="267"/>
      <c r="IQD215" s="267"/>
      <c r="IQS215" s="269"/>
      <c r="IQT215" s="267"/>
      <c r="IQU215" s="267"/>
      <c r="IRJ215" s="269"/>
      <c r="IRK215" s="267"/>
      <c r="IRL215" s="267"/>
      <c r="ISA215" s="269"/>
      <c r="ISB215" s="267"/>
      <c r="ISC215" s="267"/>
      <c r="ISR215" s="269"/>
      <c r="ISS215" s="267"/>
      <c r="IST215" s="267"/>
      <c r="ITI215" s="269"/>
      <c r="ITJ215" s="267"/>
      <c r="ITK215" s="267"/>
      <c r="ITZ215" s="269"/>
      <c r="IUA215" s="267"/>
      <c r="IUB215" s="267"/>
      <c r="IUQ215" s="269"/>
      <c r="IUR215" s="267"/>
      <c r="IUS215" s="267"/>
      <c r="IVH215" s="269"/>
      <c r="IVI215" s="267"/>
      <c r="IVJ215" s="267"/>
      <c r="IVY215" s="269"/>
      <c r="IVZ215" s="267"/>
      <c r="IWA215" s="267"/>
      <c r="IWP215" s="269"/>
      <c r="IWQ215" s="267"/>
      <c r="IWR215" s="267"/>
      <c r="IXG215" s="269"/>
      <c r="IXH215" s="267"/>
      <c r="IXI215" s="267"/>
      <c r="IXX215" s="269"/>
      <c r="IXY215" s="267"/>
      <c r="IXZ215" s="267"/>
      <c r="IYO215" s="269"/>
      <c r="IYP215" s="267"/>
      <c r="IYQ215" s="267"/>
      <c r="IZF215" s="269"/>
      <c r="IZG215" s="267"/>
      <c r="IZH215" s="267"/>
      <c r="IZW215" s="269"/>
      <c r="IZX215" s="267"/>
      <c r="IZY215" s="267"/>
      <c r="JAN215" s="269"/>
      <c r="JAO215" s="267"/>
      <c r="JAP215" s="267"/>
      <c r="JBE215" s="269"/>
      <c r="JBF215" s="267"/>
      <c r="JBG215" s="267"/>
      <c r="JBV215" s="269"/>
      <c r="JBW215" s="267"/>
      <c r="JBX215" s="267"/>
      <c r="JCM215" s="269"/>
      <c r="JCN215" s="267"/>
      <c r="JCO215" s="267"/>
      <c r="JDD215" s="269"/>
      <c r="JDE215" s="267"/>
      <c r="JDF215" s="267"/>
      <c r="JDU215" s="269"/>
      <c r="JDV215" s="267"/>
      <c r="JDW215" s="267"/>
      <c r="JEL215" s="269"/>
      <c r="JEM215" s="267"/>
      <c r="JEN215" s="267"/>
      <c r="JFC215" s="269"/>
      <c r="JFD215" s="267"/>
      <c r="JFE215" s="267"/>
      <c r="JFT215" s="269"/>
      <c r="JFU215" s="267"/>
      <c r="JFV215" s="267"/>
      <c r="JGK215" s="269"/>
      <c r="JGL215" s="267"/>
      <c r="JGM215" s="267"/>
      <c r="JHB215" s="269"/>
      <c r="JHC215" s="267"/>
      <c r="JHD215" s="267"/>
      <c r="JHS215" s="269"/>
      <c r="JHT215" s="267"/>
      <c r="JHU215" s="267"/>
      <c r="JIJ215" s="269"/>
      <c r="JIK215" s="267"/>
      <c r="JIL215" s="267"/>
      <c r="JJA215" s="269"/>
      <c r="JJB215" s="267"/>
      <c r="JJC215" s="267"/>
      <c r="JJR215" s="269"/>
      <c r="JJS215" s="267"/>
      <c r="JJT215" s="267"/>
      <c r="JKI215" s="269"/>
      <c r="JKJ215" s="267"/>
      <c r="JKK215" s="267"/>
      <c r="JKZ215" s="269"/>
      <c r="JLA215" s="267"/>
      <c r="JLB215" s="267"/>
      <c r="JLQ215" s="269"/>
      <c r="JLR215" s="267"/>
      <c r="JLS215" s="267"/>
      <c r="JMH215" s="269"/>
      <c r="JMI215" s="267"/>
      <c r="JMJ215" s="267"/>
      <c r="JMY215" s="269"/>
      <c r="JMZ215" s="267"/>
      <c r="JNA215" s="267"/>
      <c r="JNP215" s="269"/>
      <c r="JNQ215" s="267"/>
      <c r="JNR215" s="267"/>
      <c r="JOG215" s="269"/>
      <c r="JOH215" s="267"/>
      <c r="JOI215" s="267"/>
      <c r="JOX215" s="269"/>
      <c r="JOY215" s="267"/>
      <c r="JOZ215" s="267"/>
      <c r="JPO215" s="269"/>
      <c r="JPP215" s="267"/>
      <c r="JPQ215" s="267"/>
      <c r="JQF215" s="269"/>
      <c r="JQG215" s="267"/>
      <c r="JQH215" s="267"/>
      <c r="JQW215" s="269"/>
      <c r="JQX215" s="267"/>
      <c r="JQY215" s="267"/>
      <c r="JRN215" s="269"/>
      <c r="JRO215" s="267"/>
      <c r="JRP215" s="267"/>
      <c r="JSE215" s="269"/>
      <c r="JSF215" s="267"/>
      <c r="JSG215" s="267"/>
      <c r="JSV215" s="269"/>
      <c r="JSW215" s="267"/>
      <c r="JSX215" s="267"/>
      <c r="JTM215" s="269"/>
      <c r="JTN215" s="267"/>
      <c r="JTO215" s="267"/>
      <c r="JUD215" s="269"/>
      <c r="JUE215" s="267"/>
      <c r="JUF215" s="267"/>
      <c r="JUU215" s="269"/>
      <c r="JUV215" s="267"/>
      <c r="JUW215" s="267"/>
      <c r="JVL215" s="269"/>
      <c r="JVM215" s="267"/>
      <c r="JVN215" s="267"/>
      <c r="JWC215" s="269"/>
      <c r="JWD215" s="267"/>
      <c r="JWE215" s="267"/>
      <c r="JWT215" s="269"/>
      <c r="JWU215" s="267"/>
      <c r="JWV215" s="267"/>
      <c r="JXK215" s="269"/>
      <c r="JXL215" s="267"/>
      <c r="JXM215" s="267"/>
      <c r="JYB215" s="269"/>
      <c r="JYC215" s="267"/>
      <c r="JYD215" s="267"/>
      <c r="JYS215" s="269"/>
      <c r="JYT215" s="267"/>
      <c r="JYU215" s="267"/>
      <c r="JZJ215" s="269"/>
      <c r="JZK215" s="267"/>
      <c r="JZL215" s="267"/>
      <c r="KAA215" s="269"/>
      <c r="KAB215" s="267"/>
      <c r="KAC215" s="267"/>
      <c r="KAR215" s="269"/>
      <c r="KAS215" s="267"/>
      <c r="KAT215" s="267"/>
      <c r="KBI215" s="269"/>
      <c r="KBJ215" s="267"/>
      <c r="KBK215" s="267"/>
      <c r="KBZ215" s="269"/>
      <c r="KCA215" s="267"/>
      <c r="KCB215" s="267"/>
      <c r="KCQ215" s="269"/>
      <c r="KCR215" s="267"/>
      <c r="KCS215" s="267"/>
      <c r="KDH215" s="269"/>
      <c r="KDI215" s="267"/>
      <c r="KDJ215" s="267"/>
      <c r="KDY215" s="269"/>
      <c r="KDZ215" s="267"/>
      <c r="KEA215" s="267"/>
      <c r="KEP215" s="269"/>
      <c r="KEQ215" s="267"/>
      <c r="KER215" s="267"/>
      <c r="KFG215" s="269"/>
      <c r="KFH215" s="267"/>
      <c r="KFI215" s="267"/>
      <c r="KFX215" s="269"/>
      <c r="KFY215" s="267"/>
      <c r="KFZ215" s="267"/>
      <c r="KGO215" s="269"/>
      <c r="KGP215" s="267"/>
      <c r="KGQ215" s="267"/>
      <c r="KHF215" s="269"/>
      <c r="KHG215" s="267"/>
      <c r="KHH215" s="267"/>
      <c r="KHW215" s="269"/>
      <c r="KHX215" s="267"/>
      <c r="KHY215" s="267"/>
      <c r="KIN215" s="269"/>
      <c r="KIO215" s="267"/>
      <c r="KIP215" s="267"/>
      <c r="KJE215" s="269"/>
      <c r="KJF215" s="267"/>
      <c r="KJG215" s="267"/>
      <c r="KJV215" s="269"/>
      <c r="KJW215" s="267"/>
      <c r="KJX215" s="267"/>
      <c r="KKM215" s="269"/>
      <c r="KKN215" s="267"/>
      <c r="KKO215" s="267"/>
      <c r="KLD215" s="269"/>
      <c r="KLE215" s="267"/>
      <c r="KLF215" s="267"/>
      <c r="KLU215" s="269"/>
      <c r="KLV215" s="267"/>
      <c r="KLW215" s="267"/>
      <c r="KML215" s="269"/>
      <c r="KMM215" s="267"/>
      <c r="KMN215" s="267"/>
      <c r="KNC215" s="269"/>
      <c r="KND215" s="267"/>
      <c r="KNE215" s="267"/>
      <c r="KNT215" s="269"/>
      <c r="KNU215" s="267"/>
      <c r="KNV215" s="267"/>
      <c r="KOK215" s="269"/>
      <c r="KOL215" s="267"/>
      <c r="KOM215" s="267"/>
      <c r="KPB215" s="269"/>
      <c r="KPC215" s="267"/>
      <c r="KPD215" s="267"/>
      <c r="KPS215" s="269"/>
      <c r="KPT215" s="267"/>
      <c r="KPU215" s="267"/>
      <c r="KQJ215" s="269"/>
      <c r="KQK215" s="267"/>
      <c r="KQL215" s="267"/>
      <c r="KRA215" s="269"/>
      <c r="KRB215" s="267"/>
      <c r="KRC215" s="267"/>
      <c r="KRR215" s="269"/>
      <c r="KRS215" s="267"/>
      <c r="KRT215" s="267"/>
      <c r="KSI215" s="269"/>
      <c r="KSJ215" s="267"/>
      <c r="KSK215" s="267"/>
      <c r="KSZ215" s="269"/>
      <c r="KTA215" s="267"/>
      <c r="KTB215" s="267"/>
      <c r="KTQ215" s="269"/>
      <c r="KTR215" s="267"/>
      <c r="KTS215" s="267"/>
      <c r="KUH215" s="269"/>
      <c r="KUI215" s="267"/>
      <c r="KUJ215" s="267"/>
      <c r="KUY215" s="269"/>
      <c r="KUZ215" s="267"/>
      <c r="KVA215" s="267"/>
      <c r="KVP215" s="269"/>
      <c r="KVQ215" s="267"/>
      <c r="KVR215" s="267"/>
      <c r="KWG215" s="269"/>
      <c r="KWH215" s="267"/>
      <c r="KWI215" s="267"/>
      <c r="KWX215" s="269"/>
      <c r="KWY215" s="267"/>
      <c r="KWZ215" s="267"/>
      <c r="KXO215" s="269"/>
      <c r="KXP215" s="267"/>
      <c r="KXQ215" s="267"/>
      <c r="KYF215" s="269"/>
      <c r="KYG215" s="267"/>
      <c r="KYH215" s="267"/>
      <c r="KYW215" s="269"/>
      <c r="KYX215" s="267"/>
      <c r="KYY215" s="267"/>
      <c r="KZN215" s="269"/>
      <c r="KZO215" s="267"/>
      <c r="KZP215" s="267"/>
      <c r="LAE215" s="269"/>
      <c r="LAF215" s="267"/>
      <c r="LAG215" s="267"/>
      <c r="LAV215" s="269"/>
      <c r="LAW215" s="267"/>
      <c r="LAX215" s="267"/>
      <c r="LBM215" s="269"/>
      <c r="LBN215" s="267"/>
      <c r="LBO215" s="267"/>
      <c r="LCD215" s="269"/>
      <c r="LCE215" s="267"/>
      <c r="LCF215" s="267"/>
      <c r="LCU215" s="269"/>
      <c r="LCV215" s="267"/>
      <c r="LCW215" s="267"/>
      <c r="LDL215" s="269"/>
      <c r="LDM215" s="267"/>
      <c r="LDN215" s="267"/>
      <c r="LEC215" s="269"/>
      <c r="LED215" s="267"/>
      <c r="LEE215" s="267"/>
      <c r="LET215" s="269"/>
      <c r="LEU215" s="267"/>
      <c r="LEV215" s="267"/>
      <c r="LFK215" s="269"/>
      <c r="LFL215" s="267"/>
      <c r="LFM215" s="267"/>
      <c r="LGB215" s="269"/>
      <c r="LGC215" s="267"/>
      <c r="LGD215" s="267"/>
      <c r="LGS215" s="269"/>
      <c r="LGT215" s="267"/>
      <c r="LGU215" s="267"/>
      <c r="LHJ215" s="269"/>
      <c r="LHK215" s="267"/>
      <c r="LHL215" s="267"/>
      <c r="LIA215" s="269"/>
      <c r="LIB215" s="267"/>
      <c r="LIC215" s="267"/>
      <c r="LIR215" s="269"/>
      <c r="LIS215" s="267"/>
      <c r="LIT215" s="267"/>
      <c r="LJI215" s="269"/>
      <c r="LJJ215" s="267"/>
      <c r="LJK215" s="267"/>
      <c r="LJZ215" s="269"/>
      <c r="LKA215" s="267"/>
      <c r="LKB215" s="267"/>
      <c r="LKQ215" s="269"/>
      <c r="LKR215" s="267"/>
      <c r="LKS215" s="267"/>
      <c r="LLH215" s="269"/>
      <c r="LLI215" s="267"/>
      <c r="LLJ215" s="267"/>
      <c r="LLY215" s="269"/>
      <c r="LLZ215" s="267"/>
      <c r="LMA215" s="267"/>
      <c r="LMP215" s="269"/>
      <c r="LMQ215" s="267"/>
      <c r="LMR215" s="267"/>
      <c r="LNG215" s="269"/>
      <c r="LNH215" s="267"/>
      <c r="LNI215" s="267"/>
      <c r="LNX215" s="269"/>
      <c r="LNY215" s="267"/>
      <c r="LNZ215" s="267"/>
      <c r="LOO215" s="269"/>
      <c r="LOP215" s="267"/>
      <c r="LOQ215" s="267"/>
      <c r="LPF215" s="269"/>
      <c r="LPG215" s="267"/>
      <c r="LPH215" s="267"/>
      <c r="LPW215" s="269"/>
      <c r="LPX215" s="267"/>
      <c r="LPY215" s="267"/>
      <c r="LQN215" s="269"/>
      <c r="LQO215" s="267"/>
      <c r="LQP215" s="267"/>
      <c r="LRE215" s="269"/>
      <c r="LRF215" s="267"/>
      <c r="LRG215" s="267"/>
      <c r="LRV215" s="269"/>
      <c r="LRW215" s="267"/>
      <c r="LRX215" s="267"/>
      <c r="LSM215" s="269"/>
      <c r="LSN215" s="267"/>
      <c r="LSO215" s="267"/>
      <c r="LTD215" s="269"/>
      <c r="LTE215" s="267"/>
      <c r="LTF215" s="267"/>
      <c r="LTU215" s="269"/>
      <c r="LTV215" s="267"/>
      <c r="LTW215" s="267"/>
      <c r="LUL215" s="269"/>
      <c r="LUM215" s="267"/>
      <c r="LUN215" s="267"/>
      <c r="LVC215" s="269"/>
      <c r="LVD215" s="267"/>
      <c r="LVE215" s="267"/>
      <c r="LVT215" s="269"/>
      <c r="LVU215" s="267"/>
      <c r="LVV215" s="267"/>
      <c r="LWK215" s="269"/>
      <c r="LWL215" s="267"/>
      <c r="LWM215" s="267"/>
      <c r="LXB215" s="269"/>
      <c r="LXC215" s="267"/>
      <c r="LXD215" s="267"/>
      <c r="LXS215" s="269"/>
      <c r="LXT215" s="267"/>
      <c r="LXU215" s="267"/>
      <c r="LYJ215" s="269"/>
      <c r="LYK215" s="267"/>
      <c r="LYL215" s="267"/>
      <c r="LZA215" s="269"/>
      <c r="LZB215" s="267"/>
      <c r="LZC215" s="267"/>
      <c r="LZR215" s="269"/>
      <c r="LZS215" s="267"/>
      <c r="LZT215" s="267"/>
      <c r="MAI215" s="269"/>
      <c r="MAJ215" s="267"/>
      <c r="MAK215" s="267"/>
      <c r="MAZ215" s="269"/>
      <c r="MBA215" s="267"/>
      <c r="MBB215" s="267"/>
      <c r="MBQ215" s="269"/>
      <c r="MBR215" s="267"/>
      <c r="MBS215" s="267"/>
      <c r="MCH215" s="269"/>
      <c r="MCI215" s="267"/>
      <c r="MCJ215" s="267"/>
      <c r="MCY215" s="269"/>
      <c r="MCZ215" s="267"/>
      <c r="MDA215" s="267"/>
      <c r="MDP215" s="269"/>
      <c r="MDQ215" s="267"/>
      <c r="MDR215" s="267"/>
      <c r="MEG215" s="269"/>
      <c r="MEH215" s="267"/>
      <c r="MEI215" s="267"/>
      <c r="MEX215" s="269"/>
      <c r="MEY215" s="267"/>
      <c r="MEZ215" s="267"/>
      <c r="MFO215" s="269"/>
      <c r="MFP215" s="267"/>
      <c r="MFQ215" s="267"/>
      <c r="MGF215" s="269"/>
      <c r="MGG215" s="267"/>
      <c r="MGH215" s="267"/>
      <c r="MGW215" s="269"/>
      <c r="MGX215" s="267"/>
      <c r="MGY215" s="267"/>
      <c r="MHN215" s="269"/>
      <c r="MHO215" s="267"/>
      <c r="MHP215" s="267"/>
      <c r="MIE215" s="269"/>
      <c r="MIF215" s="267"/>
      <c r="MIG215" s="267"/>
      <c r="MIV215" s="269"/>
      <c r="MIW215" s="267"/>
      <c r="MIX215" s="267"/>
      <c r="MJM215" s="269"/>
      <c r="MJN215" s="267"/>
      <c r="MJO215" s="267"/>
      <c r="MKD215" s="269"/>
      <c r="MKE215" s="267"/>
      <c r="MKF215" s="267"/>
      <c r="MKU215" s="269"/>
      <c r="MKV215" s="267"/>
      <c r="MKW215" s="267"/>
      <c r="MLL215" s="269"/>
      <c r="MLM215" s="267"/>
      <c r="MLN215" s="267"/>
      <c r="MMC215" s="269"/>
      <c r="MMD215" s="267"/>
      <c r="MME215" s="267"/>
      <c r="MMT215" s="269"/>
      <c r="MMU215" s="267"/>
      <c r="MMV215" s="267"/>
      <c r="MNK215" s="269"/>
      <c r="MNL215" s="267"/>
      <c r="MNM215" s="267"/>
      <c r="MOB215" s="269"/>
      <c r="MOC215" s="267"/>
      <c r="MOD215" s="267"/>
      <c r="MOS215" s="269"/>
      <c r="MOT215" s="267"/>
      <c r="MOU215" s="267"/>
      <c r="MPJ215" s="269"/>
      <c r="MPK215" s="267"/>
      <c r="MPL215" s="267"/>
      <c r="MQA215" s="269"/>
      <c r="MQB215" s="267"/>
      <c r="MQC215" s="267"/>
      <c r="MQR215" s="269"/>
      <c r="MQS215" s="267"/>
      <c r="MQT215" s="267"/>
      <c r="MRI215" s="269"/>
      <c r="MRJ215" s="267"/>
      <c r="MRK215" s="267"/>
      <c r="MRZ215" s="269"/>
      <c r="MSA215" s="267"/>
      <c r="MSB215" s="267"/>
      <c r="MSQ215" s="269"/>
      <c r="MSR215" s="267"/>
      <c r="MSS215" s="267"/>
      <c r="MTH215" s="269"/>
      <c r="MTI215" s="267"/>
      <c r="MTJ215" s="267"/>
      <c r="MTY215" s="269"/>
      <c r="MTZ215" s="267"/>
      <c r="MUA215" s="267"/>
      <c r="MUP215" s="269"/>
      <c r="MUQ215" s="267"/>
      <c r="MUR215" s="267"/>
      <c r="MVG215" s="269"/>
      <c r="MVH215" s="267"/>
      <c r="MVI215" s="267"/>
      <c r="MVX215" s="269"/>
      <c r="MVY215" s="267"/>
      <c r="MVZ215" s="267"/>
      <c r="MWO215" s="269"/>
      <c r="MWP215" s="267"/>
      <c r="MWQ215" s="267"/>
      <c r="MXF215" s="269"/>
      <c r="MXG215" s="267"/>
      <c r="MXH215" s="267"/>
      <c r="MXW215" s="269"/>
      <c r="MXX215" s="267"/>
      <c r="MXY215" s="267"/>
      <c r="MYN215" s="269"/>
      <c r="MYO215" s="267"/>
      <c r="MYP215" s="267"/>
      <c r="MZE215" s="269"/>
      <c r="MZF215" s="267"/>
      <c r="MZG215" s="267"/>
      <c r="MZV215" s="269"/>
      <c r="MZW215" s="267"/>
      <c r="MZX215" s="267"/>
      <c r="NAM215" s="269"/>
      <c r="NAN215" s="267"/>
      <c r="NAO215" s="267"/>
      <c r="NBD215" s="269"/>
      <c r="NBE215" s="267"/>
      <c r="NBF215" s="267"/>
      <c r="NBU215" s="269"/>
      <c r="NBV215" s="267"/>
      <c r="NBW215" s="267"/>
      <c r="NCL215" s="269"/>
      <c r="NCM215" s="267"/>
      <c r="NCN215" s="267"/>
      <c r="NDC215" s="269"/>
      <c r="NDD215" s="267"/>
      <c r="NDE215" s="267"/>
      <c r="NDT215" s="269"/>
      <c r="NDU215" s="267"/>
      <c r="NDV215" s="267"/>
      <c r="NEK215" s="269"/>
      <c r="NEL215" s="267"/>
      <c r="NEM215" s="267"/>
      <c r="NFB215" s="269"/>
      <c r="NFC215" s="267"/>
      <c r="NFD215" s="267"/>
      <c r="NFS215" s="269"/>
      <c r="NFT215" s="267"/>
      <c r="NFU215" s="267"/>
      <c r="NGJ215" s="269"/>
      <c r="NGK215" s="267"/>
      <c r="NGL215" s="267"/>
      <c r="NHA215" s="269"/>
      <c r="NHB215" s="267"/>
      <c r="NHC215" s="267"/>
      <c r="NHR215" s="269"/>
      <c r="NHS215" s="267"/>
      <c r="NHT215" s="267"/>
      <c r="NII215" s="269"/>
      <c r="NIJ215" s="267"/>
      <c r="NIK215" s="267"/>
      <c r="NIZ215" s="269"/>
      <c r="NJA215" s="267"/>
      <c r="NJB215" s="267"/>
      <c r="NJQ215" s="269"/>
      <c r="NJR215" s="267"/>
      <c r="NJS215" s="267"/>
      <c r="NKH215" s="269"/>
      <c r="NKI215" s="267"/>
      <c r="NKJ215" s="267"/>
      <c r="NKY215" s="269"/>
      <c r="NKZ215" s="267"/>
      <c r="NLA215" s="267"/>
      <c r="NLP215" s="269"/>
      <c r="NLQ215" s="267"/>
      <c r="NLR215" s="267"/>
      <c r="NMG215" s="269"/>
      <c r="NMH215" s="267"/>
      <c r="NMI215" s="267"/>
      <c r="NMX215" s="269"/>
      <c r="NMY215" s="267"/>
      <c r="NMZ215" s="267"/>
      <c r="NNO215" s="269"/>
      <c r="NNP215" s="267"/>
      <c r="NNQ215" s="267"/>
      <c r="NOF215" s="269"/>
      <c r="NOG215" s="267"/>
      <c r="NOH215" s="267"/>
      <c r="NOW215" s="269"/>
      <c r="NOX215" s="267"/>
      <c r="NOY215" s="267"/>
      <c r="NPN215" s="269"/>
      <c r="NPO215" s="267"/>
      <c r="NPP215" s="267"/>
      <c r="NQE215" s="269"/>
      <c r="NQF215" s="267"/>
      <c r="NQG215" s="267"/>
      <c r="NQV215" s="269"/>
      <c r="NQW215" s="267"/>
      <c r="NQX215" s="267"/>
      <c r="NRM215" s="269"/>
      <c r="NRN215" s="267"/>
      <c r="NRO215" s="267"/>
      <c r="NSD215" s="269"/>
      <c r="NSE215" s="267"/>
      <c r="NSF215" s="267"/>
      <c r="NSU215" s="269"/>
      <c r="NSV215" s="267"/>
      <c r="NSW215" s="267"/>
      <c r="NTL215" s="269"/>
      <c r="NTM215" s="267"/>
      <c r="NTN215" s="267"/>
      <c r="NUC215" s="269"/>
      <c r="NUD215" s="267"/>
      <c r="NUE215" s="267"/>
      <c r="NUT215" s="269"/>
      <c r="NUU215" s="267"/>
      <c r="NUV215" s="267"/>
      <c r="NVK215" s="269"/>
      <c r="NVL215" s="267"/>
      <c r="NVM215" s="267"/>
      <c r="NWB215" s="269"/>
      <c r="NWC215" s="267"/>
      <c r="NWD215" s="267"/>
      <c r="NWS215" s="269"/>
      <c r="NWT215" s="267"/>
      <c r="NWU215" s="267"/>
      <c r="NXJ215" s="269"/>
      <c r="NXK215" s="267"/>
      <c r="NXL215" s="267"/>
      <c r="NYA215" s="269"/>
      <c r="NYB215" s="267"/>
      <c r="NYC215" s="267"/>
      <c r="NYR215" s="269"/>
      <c r="NYS215" s="267"/>
      <c r="NYT215" s="267"/>
      <c r="NZI215" s="269"/>
      <c r="NZJ215" s="267"/>
      <c r="NZK215" s="267"/>
      <c r="NZZ215" s="269"/>
      <c r="OAA215" s="267"/>
      <c r="OAB215" s="267"/>
      <c r="OAQ215" s="269"/>
      <c r="OAR215" s="267"/>
      <c r="OAS215" s="267"/>
      <c r="OBH215" s="269"/>
      <c r="OBI215" s="267"/>
      <c r="OBJ215" s="267"/>
      <c r="OBY215" s="269"/>
      <c r="OBZ215" s="267"/>
      <c r="OCA215" s="267"/>
      <c r="OCP215" s="269"/>
      <c r="OCQ215" s="267"/>
      <c r="OCR215" s="267"/>
      <c r="ODG215" s="269"/>
      <c r="ODH215" s="267"/>
      <c r="ODI215" s="267"/>
      <c r="ODX215" s="269"/>
      <c r="ODY215" s="267"/>
      <c r="ODZ215" s="267"/>
      <c r="OEO215" s="269"/>
      <c r="OEP215" s="267"/>
      <c r="OEQ215" s="267"/>
      <c r="OFF215" s="269"/>
      <c r="OFG215" s="267"/>
      <c r="OFH215" s="267"/>
      <c r="OFW215" s="269"/>
      <c r="OFX215" s="267"/>
      <c r="OFY215" s="267"/>
      <c r="OGN215" s="269"/>
      <c r="OGO215" s="267"/>
      <c r="OGP215" s="267"/>
      <c r="OHE215" s="269"/>
      <c r="OHF215" s="267"/>
      <c r="OHG215" s="267"/>
      <c r="OHV215" s="269"/>
      <c r="OHW215" s="267"/>
      <c r="OHX215" s="267"/>
      <c r="OIM215" s="269"/>
      <c r="OIN215" s="267"/>
      <c r="OIO215" s="267"/>
      <c r="OJD215" s="269"/>
      <c r="OJE215" s="267"/>
      <c r="OJF215" s="267"/>
      <c r="OJU215" s="269"/>
      <c r="OJV215" s="267"/>
      <c r="OJW215" s="267"/>
      <c r="OKL215" s="269"/>
      <c r="OKM215" s="267"/>
      <c r="OKN215" s="267"/>
      <c r="OLC215" s="269"/>
      <c r="OLD215" s="267"/>
      <c r="OLE215" s="267"/>
      <c r="OLT215" s="269"/>
      <c r="OLU215" s="267"/>
      <c r="OLV215" s="267"/>
      <c r="OMK215" s="269"/>
      <c r="OML215" s="267"/>
      <c r="OMM215" s="267"/>
      <c r="ONB215" s="269"/>
      <c r="ONC215" s="267"/>
      <c r="OND215" s="267"/>
      <c r="ONS215" s="269"/>
      <c r="ONT215" s="267"/>
      <c r="ONU215" s="267"/>
      <c r="OOJ215" s="269"/>
      <c r="OOK215" s="267"/>
      <c r="OOL215" s="267"/>
      <c r="OPA215" s="269"/>
      <c r="OPB215" s="267"/>
      <c r="OPC215" s="267"/>
      <c r="OPR215" s="269"/>
      <c r="OPS215" s="267"/>
      <c r="OPT215" s="267"/>
      <c r="OQI215" s="269"/>
      <c r="OQJ215" s="267"/>
      <c r="OQK215" s="267"/>
      <c r="OQZ215" s="269"/>
      <c r="ORA215" s="267"/>
      <c r="ORB215" s="267"/>
      <c r="ORQ215" s="269"/>
      <c r="ORR215" s="267"/>
      <c r="ORS215" s="267"/>
      <c r="OSH215" s="269"/>
      <c r="OSI215" s="267"/>
      <c r="OSJ215" s="267"/>
      <c r="OSY215" s="269"/>
      <c r="OSZ215" s="267"/>
      <c r="OTA215" s="267"/>
      <c r="OTP215" s="269"/>
      <c r="OTQ215" s="267"/>
      <c r="OTR215" s="267"/>
      <c r="OUG215" s="269"/>
      <c r="OUH215" s="267"/>
      <c r="OUI215" s="267"/>
      <c r="OUX215" s="269"/>
      <c r="OUY215" s="267"/>
      <c r="OUZ215" s="267"/>
      <c r="OVO215" s="269"/>
      <c r="OVP215" s="267"/>
      <c r="OVQ215" s="267"/>
      <c r="OWF215" s="269"/>
      <c r="OWG215" s="267"/>
      <c r="OWH215" s="267"/>
      <c r="OWW215" s="269"/>
      <c r="OWX215" s="267"/>
      <c r="OWY215" s="267"/>
      <c r="OXN215" s="269"/>
      <c r="OXO215" s="267"/>
      <c r="OXP215" s="267"/>
      <c r="OYE215" s="269"/>
      <c r="OYF215" s="267"/>
      <c r="OYG215" s="267"/>
      <c r="OYV215" s="269"/>
      <c r="OYW215" s="267"/>
      <c r="OYX215" s="267"/>
      <c r="OZM215" s="269"/>
      <c r="OZN215" s="267"/>
      <c r="OZO215" s="267"/>
      <c r="PAD215" s="269"/>
      <c r="PAE215" s="267"/>
      <c r="PAF215" s="267"/>
      <c r="PAU215" s="269"/>
      <c r="PAV215" s="267"/>
      <c r="PAW215" s="267"/>
      <c r="PBL215" s="269"/>
      <c r="PBM215" s="267"/>
      <c r="PBN215" s="267"/>
      <c r="PCC215" s="269"/>
      <c r="PCD215" s="267"/>
      <c r="PCE215" s="267"/>
      <c r="PCT215" s="269"/>
      <c r="PCU215" s="267"/>
      <c r="PCV215" s="267"/>
      <c r="PDK215" s="269"/>
      <c r="PDL215" s="267"/>
      <c r="PDM215" s="267"/>
      <c r="PEB215" s="269"/>
      <c r="PEC215" s="267"/>
      <c r="PED215" s="267"/>
      <c r="PES215" s="269"/>
      <c r="PET215" s="267"/>
      <c r="PEU215" s="267"/>
      <c r="PFJ215" s="269"/>
      <c r="PFK215" s="267"/>
      <c r="PFL215" s="267"/>
      <c r="PGA215" s="269"/>
      <c r="PGB215" s="267"/>
      <c r="PGC215" s="267"/>
      <c r="PGR215" s="269"/>
      <c r="PGS215" s="267"/>
      <c r="PGT215" s="267"/>
      <c r="PHI215" s="269"/>
      <c r="PHJ215" s="267"/>
      <c r="PHK215" s="267"/>
      <c r="PHZ215" s="269"/>
      <c r="PIA215" s="267"/>
      <c r="PIB215" s="267"/>
      <c r="PIQ215" s="269"/>
      <c r="PIR215" s="267"/>
      <c r="PIS215" s="267"/>
      <c r="PJH215" s="269"/>
      <c r="PJI215" s="267"/>
      <c r="PJJ215" s="267"/>
      <c r="PJY215" s="269"/>
      <c r="PJZ215" s="267"/>
      <c r="PKA215" s="267"/>
      <c r="PKP215" s="269"/>
      <c r="PKQ215" s="267"/>
      <c r="PKR215" s="267"/>
      <c r="PLG215" s="269"/>
      <c r="PLH215" s="267"/>
      <c r="PLI215" s="267"/>
      <c r="PLX215" s="269"/>
      <c r="PLY215" s="267"/>
      <c r="PLZ215" s="267"/>
      <c r="PMO215" s="269"/>
      <c r="PMP215" s="267"/>
      <c r="PMQ215" s="267"/>
      <c r="PNF215" s="269"/>
      <c r="PNG215" s="267"/>
      <c r="PNH215" s="267"/>
      <c r="PNW215" s="269"/>
      <c r="PNX215" s="267"/>
      <c r="PNY215" s="267"/>
      <c r="PON215" s="269"/>
      <c r="POO215" s="267"/>
      <c r="POP215" s="267"/>
      <c r="PPE215" s="269"/>
      <c r="PPF215" s="267"/>
      <c r="PPG215" s="267"/>
      <c r="PPV215" s="269"/>
      <c r="PPW215" s="267"/>
      <c r="PPX215" s="267"/>
      <c r="PQM215" s="269"/>
      <c r="PQN215" s="267"/>
      <c r="PQO215" s="267"/>
      <c r="PRD215" s="269"/>
      <c r="PRE215" s="267"/>
      <c r="PRF215" s="267"/>
      <c r="PRU215" s="269"/>
      <c r="PRV215" s="267"/>
      <c r="PRW215" s="267"/>
      <c r="PSL215" s="269"/>
      <c r="PSM215" s="267"/>
      <c r="PSN215" s="267"/>
      <c r="PTC215" s="269"/>
      <c r="PTD215" s="267"/>
      <c r="PTE215" s="267"/>
      <c r="PTT215" s="269"/>
      <c r="PTU215" s="267"/>
      <c r="PTV215" s="267"/>
      <c r="PUK215" s="269"/>
      <c r="PUL215" s="267"/>
      <c r="PUM215" s="267"/>
      <c r="PVB215" s="269"/>
      <c r="PVC215" s="267"/>
      <c r="PVD215" s="267"/>
      <c r="PVS215" s="269"/>
      <c r="PVT215" s="267"/>
      <c r="PVU215" s="267"/>
      <c r="PWJ215" s="269"/>
      <c r="PWK215" s="267"/>
      <c r="PWL215" s="267"/>
      <c r="PXA215" s="269"/>
      <c r="PXB215" s="267"/>
      <c r="PXC215" s="267"/>
      <c r="PXR215" s="269"/>
      <c r="PXS215" s="267"/>
      <c r="PXT215" s="267"/>
      <c r="PYI215" s="269"/>
      <c r="PYJ215" s="267"/>
      <c r="PYK215" s="267"/>
      <c r="PYZ215" s="269"/>
      <c r="PZA215" s="267"/>
      <c r="PZB215" s="267"/>
      <c r="PZQ215" s="269"/>
      <c r="PZR215" s="267"/>
      <c r="PZS215" s="267"/>
      <c r="QAH215" s="269"/>
      <c r="QAI215" s="267"/>
      <c r="QAJ215" s="267"/>
      <c r="QAY215" s="269"/>
      <c r="QAZ215" s="267"/>
      <c r="QBA215" s="267"/>
      <c r="QBP215" s="269"/>
      <c r="QBQ215" s="267"/>
      <c r="QBR215" s="267"/>
      <c r="QCG215" s="269"/>
      <c r="QCH215" s="267"/>
      <c r="QCI215" s="267"/>
      <c r="QCX215" s="269"/>
      <c r="QCY215" s="267"/>
      <c r="QCZ215" s="267"/>
      <c r="QDO215" s="269"/>
      <c r="QDP215" s="267"/>
      <c r="QDQ215" s="267"/>
      <c r="QEF215" s="269"/>
      <c r="QEG215" s="267"/>
      <c r="QEH215" s="267"/>
      <c r="QEW215" s="269"/>
      <c r="QEX215" s="267"/>
      <c r="QEY215" s="267"/>
      <c r="QFN215" s="269"/>
      <c r="QFO215" s="267"/>
      <c r="QFP215" s="267"/>
      <c r="QGE215" s="269"/>
      <c r="QGF215" s="267"/>
      <c r="QGG215" s="267"/>
      <c r="QGV215" s="269"/>
      <c r="QGW215" s="267"/>
      <c r="QGX215" s="267"/>
      <c r="QHM215" s="269"/>
      <c r="QHN215" s="267"/>
      <c r="QHO215" s="267"/>
      <c r="QID215" s="269"/>
      <c r="QIE215" s="267"/>
      <c r="QIF215" s="267"/>
      <c r="QIU215" s="269"/>
      <c r="QIV215" s="267"/>
      <c r="QIW215" s="267"/>
      <c r="QJL215" s="269"/>
      <c r="QJM215" s="267"/>
      <c r="QJN215" s="267"/>
      <c r="QKC215" s="269"/>
      <c r="QKD215" s="267"/>
      <c r="QKE215" s="267"/>
      <c r="QKT215" s="269"/>
      <c r="QKU215" s="267"/>
      <c r="QKV215" s="267"/>
      <c r="QLK215" s="269"/>
      <c r="QLL215" s="267"/>
      <c r="QLM215" s="267"/>
      <c r="QMB215" s="269"/>
      <c r="QMC215" s="267"/>
      <c r="QMD215" s="267"/>
      <c r="QMS215" s="269"/>
      <c r="QMT215" s="267"/>
      <c r="QMU215" s="267"/>
      <c r="QNJ215" s="269"/>
      <c r="QNK215" s="267"/>
      <c r="QNL215" s="267"/>
      <c r="QOA215" s="269"/>
      <c r="QOB215" s="267"/>
      <c r="QOC215" s="267"/>
      <c r="QOR215" s="269"/>
      <c r="QOS215" s="267"/>
      <c r="QOT215" s="267"/>
      <c r="QPI215" s="269"/>
      <c r="QPJ215" s="267"/>
      <c r="QPK215" s="267"/>
      <c r="QPZ215" s="269"/>
      <c r="QQA215" s="267"/>
      <c r="QQB215" s="267"/>
      <c r="QQQ215" s="269"/>
      <c r="QQR215" s="267"/>
      <c r="QQS215" s="267"/>
      <c r="QRH215" s="269"/>
      <c r="QRI215" s="267"/>
      <c r="QRJ215" s="267"/>
      <c r="QRY215" s="269"/>
      <c r="QRZ215" s="267"/>
      <c r="QSA215" s="267"/>
      <c r="QSP215" s="269"/>
      <c r="QSQ215" s="267"/>
      <c r="QSR215" s="267"/>
      <c r="QTG215" s="269"/>
      <c r="QTH215" s="267"/>
      <c r="QTI215" s="267"/>
      <c r="QTX215" s="269"/>
      <c r="QTY215" s="267"/>
      <c r="QTZ215" s="267"/>
      <c r="QUO215" s="269"/>
      <c r="QUP215" s="267"/>
      <c r="QUQ215" s="267"/>
      <c r="QVF215" s="269"/>
      <c r="QVG215" s="267"/>
      <c r="QVH215" s="267"/>
      <c r="QVW215" s="269"/>
      <c r="QVX215" s="267"/>
      <c r="QVY215" s="267"/>
      <c r="QWN215" s="269"/>
      <c r="QWO215" s="267"/>
      <c r="QWP215" s="267"/>
      <c r="QXE215" s="269"/>
      <c r="QXF215" s="267"/>
      <c r="QXG215" s="267"/>
      <c r="QXV215" s="269"/>
      <c r="QXW215" s="267"/>
      <c r="QXX215" s="267"/>
      <c r="QYM215" s="269"/>
      <c r="QYN215" s="267"/>
      <c r="QYO215" s="267"/>
      <c r="QZD215" s="269"/>
      <c r="QZE215" s="267"/>
      <c r="QZF215" s="267"/>
      <c r="QZU215" s="269"/>
      <c r="QZV215" s="267"/>
      <c r="QZW215" s="267"/>
      <c r="RAL215" s="269"/>
      <c r="RAM215" s="267"/>
      <c r="RAN215" s="267"/>
      <c r="RBC215" s="269"/>
      <c r="RBD215" s="267"/>
      <c r="RBE215" s="267"/>
      <c r="RBT215" s="269"/>
      <c r="RBU215" s="267"/>
      <c r="RBV215" s="267"/>
      <c r="RCK215" s="269"/>
      <c r="RCL215" s="267"/>
      <c r="RCM215" s="267"/>
      <c r="RDB215" s="269"/>
      <c r="RDC215" s="267"/>
      <c r="RDD215" s="267"/>
      <c r="RDS215" s="269"/>
      <c r="RDT215" s="267"/>
      <c r="RDU215" s="267"/>
      <c r="REJ215" s="269"/>
      <c r="REK215" s="267"/>
      <c r="REL215" s="267"/>
      <c r="RFA215" s="269"/>
      <c r="RFB215" s="267"/>
      <c r="RFC215" s="267"/>
      <c r="RFR215" s="269"/>
      <c r="RFS215" s="267"/>
      <c r="RFT215" s="267"/>
      <c r="RGI215" s="269"/>
      <c r="RGJ215" s="267"/>
      <c r="RGK215" s="267"/>
      <c r="RGZ215" s="269"/>
      <c r="RHA215" s="267"/>
      <c r="RHB215" s="267"/>
      <c r="RHQ215" s="269"/>
      <c r="RHR215" s="267"/>
      <c r="RHS215" s="267"/>
      <c r="RIH215" s="269"/>
      <c r="RII215" s="267"/>
      <c r="RIJ215" s="267"/>
      <c r="RIY215" s="269"/>
      <c r="RIZ215" s="267"/>
      <c r="RJA215" s="267"/>
      <c r="RJP215" s="269"/>
      <c r="RJQ215" s="267"/>
      <c r="RJR215" s="267"/>
      <c r="RKG215" s="269"/>
      <c r="RKH215" s="267"/>
      <c r="RKI215" s="267"/>
      <c r="RKX215" s="269"/>
      <c r="RKY215" s="267"/>
      <c r="RKZ215" s="267"/>
      <c r="RLO215" s="269"/>
      <c r="RLP215" s="267"/>
      <c r="RLQ215" s="267"/>
      <c r="RMF215" s="269"/>
      <c r="RMG215" s="267"/>
      <c r="RMH215" s="267"/>
      <c r="RMW215" s="269"/>
      <c r="RMX215" s="267"/>
      <c r="RMY215" s="267"/>
      <c r="RNN215" s="269"/>
      <c r="RNO215" s="267"/>
      <c r="RNP215" s="267"/>
      <c r="ROE215" s="269"/>
      <c r="ROF215" s="267"/>
      <c r="ROG215" s="267"/>
      <c r="ROV215" s="269"/>
      <c r="ROW215" s="267"/>
      <c r="ROX215" s="267"/>
      <c r="RPM215" s="269"/>
      <c r="RPN215" s="267"/>
      <c r="RPO215" s="267"/>
      <c r="RQD215" s="269"/>
      <c r="RQE215" s="267"/>
      <c r="RQF215" s="267"/>
      <c r="RQU215" s="269"/>
      <c r="RQV215" s="267"/>
      <c r="RQW215" s="267"/>
      <c r="RRL215" s="269"/>
      <c r="RRM215" s="267"/>
      <c r="RRN215" s="267"/>
      <c r="RSC215" s="269"/>
      <c r="RSD215" s="267"/>
      <c r="RSE215" s="267"/>
      <c r="RST215" s="269"/>
      <c r="RSU215" s="267"/>
      <c r="RSV215" s="267"/>
      <c r="RTK215" s="269"/>
      <c r="RTL215" s="267"/>
      <c r="RTM215" s="267"/>
      <c r="RUB215" s="269"/>
      <c r="RUC215" s="267"/>
      <c r="RUD215" s="267"/>
      <c r="RUS215" s="269"/>
      <c r="RUT215" s="267"/>
      <c r="RUU215" s="267"/>
      <c r="RVJ215" s="269"/>
      <c r="RVK215" s="267"/>
      <c r="RVL215" s="267"/>
      <c r="RWA215" s="269"/>
      <c r="RWB215" s="267"/>
      <c r="RWC215" s="267"/>
      <c r="RWR215" s="269"/>
      <c r="RWS215" s="267"/>
      <c r="RWT215" s="267"/>
      <c r="RXI215" s="269"/>
      <c r="RXJ215" s="267"/>
      <c r="RXK215" s="267"/>
      <c r="RXZ215" s="269"/>
      <c r="RYA215" s="267"/>
      <c r="RYB215" s="267"/>
      <c r="RYQ215" s="269"/>
      <c r="RYR215" s="267"/>
      <c r="RYS215" s="267"/>
      <c r="RZH215" s="269"/>
      <c r="RZI215" s="267"/>
      <c r="RZJ215" s="267"/>
      <c r="RZY215" s="269"/>
      <c r="RZZ215" s="267"/>
      <c r="SAA215" s="267"/>
      <c r="SAP215" s="269"/>
      <c r="SAQ215" s="267"/>
      <c r="SAR215" s="267"/>
      <c r="SBG215" s="269"/>
      <c r="SBH215" s="267"/>
      <c r="SBI215" s="267"/>
      <c r="SBX215" s="269"/>
      <c r="SBY215" s="267"/>
      <c r="SBZ215" s="267"/>
      <c r="SCO215" s="269"/>
      <c r="SCP215" s="267"/>
      <c r="SCQ215" s="267"/>
      <c r="SDF215" s="269"/>
      <c r="SDG215" s="267"/>
      <c r="SDH215" s="267"/>
      <c r="SDW215" s="269"/>
      <c r="SDX215" s="267"/>
      <c r="SDY215" s="267"/>
      <c r="SEN215" s="269"/>
      <c r="SEO215" s="267"/>
      <c r="SEP215" s="267"/>
      <c r="SFE215" s="269"/>
      <c r="SFF215" s="267"/>
      <c r="SFG215" s="267"/>
      <c r="SFV215" s="269"/>
      <c r="SFW215" s="267"/>
      <c r="SFX215" s="267"/>
      <c r="SGM215" s="269"/>
      <c r="SGN215" s="267"/>
      <c r="SGO215" s="267"/>
      <c r="SHD215" s="269"/>
      <c r="SHE215" s="267"/>
      <c r="SHF215" s="267"/>
      <c r="SHU215" s="269"/>
      <c r="SHV215" s="267"/>
      <c r="SHW215" s="267"/>
      <c r="SIL215" s="269"/>
      <c r="SIM215" s="267"/>
      <c r="SIN215" s="267"/>
      <c r="SJC215" s="269"/>
      <c r="SJD215" s="267"/>
      <c r="SJE215" s="267"/>
      <c r="SJT215" s="269"/>
      <c r="SJU215" s="267"/>
      <c r="SJV215" s="267"/>
      <c r="SKK215" s="269"/>
      <c r="SKL215" s="267"/>
      <c r="SKM215" s="267"/>
      <c r="SLB215" s="269"/>
      <c r="SLC215" s="267"/>
      <c r="SLD215" s="267"/>
      <c r="SLS215" s="269"/>
      <c r="SLT215" s="267"/>
      <c r="SLU215" s="267"/>
      <c r="SMJ215" s="269"/>
      <c r="SMK215" s="267"/>
      <c r="SML215" s="267"/>
      <c r="SNA215" s="269"/>
      <c r="SNB215" s="267"/>
      <c r="SNC215" s="267"/>
      <c r="SNR215" s="269"/>
      <c r="SNS215" s="267"/>
      <c r="SNT215" s="267"/>
      <c r="SOI215" s="269"/>
      <c r="SOJ215" s="267"/>
      <c r="SOK215" s="267"/>
      <c r="SOZ215" s="269"/>
      <c r="SPA215" s="267"/>
      <c r="SPB215" s="267"/>
      <c r="SPQ215" s="269"/>
      <c r="SPR215" s="267"/>
      <c r="SPS215" s="267"/>
      <c r="SQH215" s="269"/>
      <c r="SQI215" s="267"/>
      <c r="SQJ215" s="267"/>
      <c r="SQY215" s="269"/>
      <c r="SQZ215" s="267"/>
      <c r="SRA215" s="267"/>
      <c r="SRP215" s="269"/>
      <c r="SRQ215" s="267"/>
      <c r="SRR215" s="267"/>
      <c r="SSG215" s="269"/>
      <c r="SSH215" s="267"/>
      <c r="SSI215" s="267"/>
      <c r="SSX215" s="269"/>
      <c r="SSY215" s="267"/>
      <c r="SSZ215" s="267"/>
      <c r="STO215" s="269"/>
      <c r="STP215" s="267"/>
      <c r="STQ215" s="267"/>
      <c r="SUF215" s="269"/>
      <c r="SUG215" s="267"/>
      <c r="SUH215" s="267"/>
      <c r="SUW215" s="269"/>
      <c r="SUX215" s="267"/>
      <c r="SUY215" s="267"/>
      <c r="SVN215" s="269"/>
      <c r="SVO215" s="267"/>
      <c r="SVP215" s="267"/>
      <c r="SWE215" s="269"/>
      <c r="SWF215" s="267"/>
      <c r="SWG215" s="267"/>
      <c r="SWV215" s="269"/>
      <c r="SWW215" s="267"/>
      <c r="SWX215" s="267"/>
      <c r="SXM215" s="269"/>
      <c r="SXN215" s="267"/>
      <c r="SXO215" s="267"/>
      <c r="SYD215" s="269"/>
      <c r="SYE215" s="267"/>
      <c r="SYF215" s="267"/>
      <c r="SYU215" s="269"/>
      <c r="SYV215" s="267"/>
      <c r="SYW215" s="267"/>
      <c r="SZL215" s="269"/>
      <c r="SZM215" s="267"/>
      <c r="SZN215" s="267"/>
      <c r="TAC215" s="269"/>
      <c r="TAD215" s="267"/>
      <c r="TAE215" s="267"/>
      <c r="TAT215" s="269"/>
      <c r="TAU215" s="267"/>
      <c r="TAV215" s="267"/>
      <c r="TBK215" s="269"/>
      <c r="TBL215" s="267"/>
      <c r="TBM215" s="267"/>
      <c r="TCB215" s="269"/>
      <c r="TCC215" s="267"/>
      <c r="TCD215" s="267"/>
      <c r="TCS215" s="269"/>
      <c r="TCT215" s="267"/>
      <c r="TCU215" s="267"/>
      <c r="TDJ215" s="269"/>
      <c r="TDK215" s="267"/>
      <c r="TDL215" s="267"/>
      <c r="TEA215" s="269"/>
      <c r="TEB215" s="267"/>
      <c r="TEC215" s="267"/>
      <c r="TER215" s="269"/>
      <c r="TES215" s="267"/>
      <c r="TET215" s="267"/>
      <c r="TFI215" s="269"/>
      <c r="TFJ215" s="267"/>
      <c r="TFK215" s="267"/>
      <c r="TFZ215" s="269"/>
      <c r="TGA215" s="267"/>
      <c r="TGB215" s="267"/>
      <c r="TGQ215" s="269"/>
      <c r="TGR215" s="267"/>
      <c r="TGS215" s="267"/>
      <c r="THH215" s="269"/>
      <c r="THI215" s="267"/>
      <c r="THJ215" s="267"/>
      <c r="THY215" s="269"/>
      <c r="THZ215" s="267"/>
      <c r="TIA215" s="267"/>
      <c r="TIP215" s="269"/>
      <c r="TIQ215" s="267"/>
      <c r="TIR215" s="267"/>
      <c r="TJG215" s="269"/>
      <c r="TJH215" s="267"/>
      <c r="TJI215" s="267"/>
      <c r="TJX215" s="269"/>
      <c r="TJY215" s="267"/>
      <c r="TJZ215" s="267"/>
      <c r="TKO215" s="269"/>
      <c r="TKP215" s="267"/>
      <c r="TKQ215" s="267"/>
      <c r="TLF215" s="269"/>
      <c r="TLG215" s="267"/>
      <c r="TLH215" s="267"/>
      <c r="TLW215" s="269"/>
      <c r="TLX215" s="267"/>
      <c r="TLY215" s="267"/>
      <c r="TMN215" s="269"/>
      <c r="TMO215" s="267"/>
      <c r="TMP215" s="267"/>
      <c r="TNE215" s="269"/>
      <c r="TNF215" s="267"/>
      <c r="TNG215" s="267"/>
      <c r="TNV215" s="269"/>
      <c r="TNW215" s="267"/>
      <c r="TNX215" s="267"/>
      <c r="TOM215" s="269"/>
      <c r="TON215" s="267"/>
      <c r="TOO215" s="267"/>
      <c r="TPD215" s="269"/>
      <c r="TPE215" s="267"/>
      <c r="TPF215" s="267"/>
      <c r="TPU215" s="269"/>
      <c r="TPV215" s="267"/>
      <c r="TPW215" s="267"/>
      <c r="TQL215" s="269"/>
      <c r="TQM215" s="267"/>
      <c r="TQN215" s="267"/>
      <c r="TRC215" s="269"/>
      <c r="TRD215" s="267"/>
      <c r="TRE215" s="267"/>
      <c r="TRT215" s="269"/>
      <c r="TRU215" s="267"/>
      <c r="TRV215" s="267"/>
      <c r="TSK215" s="269"/>
      <c r="TSL215" s="267"/>
      <c r="TSM215" s="267"/>
      <c r="TTB215" s="269"/>
      <c r="TTC215" s="267"/>
      <c r="TTD215" s="267"/>
      <c r="TTS215" s="269"/>
      <c r="TTT215" s="267"/>
      <c r="TTU215" s="267"/>
      <c r="TUJ215" s="269"/>
      <c r="TUK215" s="267"/>
      <c r="TUL215" s="267"/>
      <c r="TVA215" s="269"/>
      <c r="TVB215" s="267"/>
      <c r="TVC215" s="267"/>
      <c r="TVR215" s="269"/>
      <c r="TVS215" s="267"/>
      <c r="TVT215" s="267"/>
      <c r="TWI215" s="269"/>
      <c r="TWJ215" s="267"/>
      <c r="TWK215" s="267"/>
      <c r="TWZ215" s="269"/>
      <c r="TXA215" s="267"/>
      <c r="TXB215" s="267"/>
      <c r="TXQ215" s="269"/>
      <c r="TXR215" s="267"/>
      <c r="TXS215" s="267"/>
      <c r="TYH215" s="269"/>
      <c r="TYI215" s="267"/>
      <c r="TYJ215" s="267"/>
      <c r="TYY215" s="269"/>
      <c r="TYZ215" s="267"/>
      <c r="TZA215" s="267"/>
      <c r="TZP215" s="269"/>
      <c r="TZQ215" s="267"/>
      <c r="TZR215" s="267"/>
      <c r="UAG215" s="269"/>
      <c r="UAH215" s="267"/>
      <c r="UAI215" s="267"/>
      <c r="UAX215" s="269"/>
      <c r="UAY215" s="267"/>
      <c r="UAZ215" s="267"/>
      <c r="UBO215" s="269"/>
      <c r="UBP215" s="267"/>
      <c r="UBQ215" s="267"/>
      <c r="UCF215" s="269"/>
      <c r="UCG215" s="267"/>
      <c r="UCH215" s="267"/>
      <c r="UCW215" s="269"/>
      <c r="UCX215" s="267"/>
      <c r="UCY215" s="267"/>
      <c r="UDN215" s="269"/>
      <c r="UDO215" s="267"/>
      <c r="UDP215" s="267"/>
      <c r="UEE215" s="269"/>
      <c r="UEF215" s="267"/>
      <c r="UEG215" s="267"/>
      <c r="UEV215" s="269"/>
      <c r="UEW215" s="267"/>
      <c r="UEX215" s="267"/>
      <c r="UFM215" s="269"/>
      <c r="UFN215" s="267"/>
      <c r="UFO215" s="267"/>
      <c r="UGD215" s="269"/>
      <c r="UGE215" s="267"/>
      <c r="UGF215" s="267"/>
      <c r="UGU215" s="269"/>
      <c r="UGV215" s="267"/>
      <c r="UGW215" s="267"/>
      <c r="UHL215" s="269"/>
      <c r="UHM215" s="267"/>
      <c r="UHN215" s="267"/>
      <c r="UIC215" s="269"/>
      <c r="UID215" s="267"/>
      <c r="UIE215" s="267"/>
      <c r="UIT215" s="269"/>
      <c r="UIU215" s="267"/>
      <c r="UIV215" s="267"/>
      <c r="UJK215" s="269"/>
      <c r="UJL215" s="267"/>
      <c r="UJM215" s="267"/>
      <c r="UKB215" s="269"/>
      <c r="UKC215" s="267"/>
      <c r="UKD215" s="267"/>
      <c r="UKS215" s="269"/>
      <c r="UKT215" s="267"/>
      <c r="UKU215" s="267"/>
      <c r="ULJ215" s="269"/>
      <c r="ULK215" s="267"/>
      <c r="ULL215" s="267"/>
      <c r="UMA215" s="269"/>
      <c r="UMB215" s="267"/>
      <c r="UMC215" s="267"/>
      <c r="UMR215" s="269"/>
      <c r="UMS215" s="267"/>
      <c r="UMT215" s="267"/>
      <c r="UNI215" s="269"/>
      <c r="UNJ215" s="267"/>
      <c r="UNK215" s="267"/>
      <c r="UNZ215" s="269"/>
      <c r="UOA215" s="267"/>
      <c r="UOB215" s="267"/>
      <c r="UOQ215" s="269"/>
      <c r="UOR215" s="267"/>
      <c r="UOS215" s="267"/>
      <c r="UPH215" s="269"/>
      <c r="UPI215" s="267"/>
      <c r="UPJ215" s="267"/>
      <c r="UPY215" s="269"/>
      <c r="UPZ215" s="267"/>
      <c r="UQA215" s="267"/>
      <c r="UQP215" s="269"/>
      <c r="UQQ215" s="267"/>
      <c r="UQR215" s="267"/>
      <c r="URG215" s="269"/>
      <c r="URH215" s="267"/>
      <c r="URI215" s="267"/>
      <c r="URX215" s="269"/>
      <c r="URY215" s="267"/>
      <c r="URZ215" s="267"/>
      <c r="USO215" s="269"/>
      <c r="USP215" s="267"/>
      <c r="USQ215" s="267"/>
      <c r="UTF215" s="269"/>
      <c r="UTG215" s="267"/>
      <c r="UTH215" s="267"/>
      <c r="UTW215" s="269"/>
      <c r="UTX215" s="267"/>
      <c r="UTY215" s="267"/>
      <c r="UUN215" s="269"/>
      <c r="UUO215" s="267"/>
      <c r="UUP215" s="267"/>
      <c r="UVE215" s="269"/>
      <c r="UVF215" s="267"/>
      <c r="UVG215" s="267"/>
      <c r="UVV215" s="269"/>
      <c r="UVW215" s="267"/>
      <c r="UVX215" s="267"/>
      <c r="UWM215" s="269"/>
      <c r="UWN215" s="267"/>
      <c r="UWO215" s="267"/>
      <c r="UXD215" s="269"/>
      <c r="UXE215" s="267"/>
      <c r="UXF215" s="267"/>
      <c r="UXU215" s="269"/>
      <c r="UXV215" s="267"/>
      <c r="UXW215" s="267"/>
      <c r="UYL215" s="269"/>
      <c r="UYM215" s="267"/>
      <c r="UYN215" s="267"/>
      <c r="UZC215" s="269"/>
      <c r="UZD215" s="267"/>
      <c r="UZE215" s="267"/>
      <c r="UZT215" s="269"/>
      <c r="UZU215" s="267"/>
      <c r="UZV215" s="267"/>
      <c r="VAK215" s="269"/>
      <c r="VAL215" s="267"/>
      <c r="VAM215" s="267"/>
      <c r="VBB215" s="269"/>
      <c r="VBC215" s="267"/>
      <c r="VBD215" s="267"/>
      <c r="VBS215" s="269"/>
      <c r="VBT215" s="267"/>
      <c r="VBU215" s="267"/>
      <c r="VCJ215" s="269"/>
      <c r="VCK215" s="267"/>
      <c r="VCL215" s="267"/>
      <c r="VDA215" s="269"/>
      <c r="VDB215" s="267"/>
      <c r="VDC215" s="267"/>
      <c r="VDR215" s="269"/>
      <c r="VDS215" s="267"/>
      <c r="VDT215" s="267"/>
      <c r="VEI215" s="269"/>
      <c r="VEJ215" s="267"/>
      <c r="VEK215" s="267"/>
      <c r="VEZ215" s="269"/>
      <c r="VFA215" s="267"/>
      <c r="VFB215" s="267"/>
      <c r="VFQ215" s="269"/>
      <c r="VFR215" s="267"/>
      <c r="VFS215" s="267"/>
      <c r="VGH215" s="269"/>
      <c r="VGI215" s="267"/>
      <c r="VGJ215" s="267"/>
      <c r="VGY215" s="269"/>
      <c r="VGZ215" s="267"/>
      <c r="VHA215" s="267"/>
      <c r="VHP215" s="269"/>
      <c r="VHQ215" s="267"/>
      <c r="VHR215" s="267"/>
      <c r="VIG215" s="269"/>
      <c r="VIH215" s="267"/>
      <c r="VII215" s="267"/>
      <c r="VIX215" s="269"/>
      <c r="VIY215" s="267"/>
      <c r="VIZ215" s="267"/>
      <c r="VJO215" s="269"/>
      <c r="VJP215" s="267"/>
      <c r="VJQ215" s="267"/>
      <c r="VKF215" s="269"/>
      <c r="VKG215" s="267"/>
      <c r="VKH215" s="267"/>
      <c r="VKW215" s="269"/>
      <c r="VKX215" s="267"/>
      <c r="VKY215" s="267"/>
      <c r="VLN215" s="269"/>
      <c r="VLO215" s="267"/>
      <c r="VLP215" s="267"/>
      <c r="VME215" s="269"/>
      <c r="VMF215" s="267"/>
      <c r="VMG215" s="267"/>
      <c r="VMV215" s="269"/>
      <c r="VMW215" s="267"/>
      <c r="VMX215" s="267"/>
      <c r="VNM215" s="269"/>
      <c r="VNN215" s="267"/>
      <c r="VNO215" s="267"/>
      <c r="VOD215" s="269"/>
      <c r="VOE215" s="267"/>
      <c r="VOF215" s="267"/>
      <c r="VOU215" s="269"/>
      <c r="VOV215" s="267"/>
      <c r="VOW215" s="267"/>
      <c r="VPL215" s="269"/>
      <c r="VPM215" s="267"/>
      <c r="VPN215" s="267"/>
      <c r="VQC215" s="269"/>
      <c r="VQD215" s="267"/>
      <c r="VQE215" s="267"/>
      <c r="VQT215" s="269"/>
      <c r="VQU215" s="267"/>
      <c r="VQV215" s="267"/>
      <c r="VRK215" s="269"/>
      <c r="VRL215" s="267"/>
      <c r="VRM215" s="267"/>
      <c r="VSB215" s="269"/>
      <c r="VSC215" s="267"/>
      <c r="VSD215" s="267"/>
      <c r="VSS215" s="269"/>
      <c r="VST215" s="267"/>
      <c r="VSU215" s="267"/>
      <c r="VTJ215" s="269"/>
      <c r="VTK215" s="267"/>
      <c r="VTL215" s="267"/>
      <c r="VUA215" s="269"/>
      <c r="VUB215" s="267"/>
      <c r="VUC215" s="267"/>
      <c r="VUR215" s="269"/>
      <c r="VUS215" s="267"/>
      <c r="VUT215" s="267"/>
      <c r="VVI215" s="269"/>
      <c r="VVJ215" s="267"/>
      <c r="VVK215" s="267"/>
      <c r="VVZ215" s="269"/>
      <c r="VWA215" s="267"/>
      <c r="VWB215" s="267"/>
      <c r="VWQ215" s="269"/>
      <c r="VWR215" s="267"/>
      <c r="VWS215" s="267"/>
      <c r="VXH215" s="269"/>
      <c r="VXI215" s="267"/>
      <c r="VXJ215" s="267"/>
      <c r="VXY215" s="269"/>
      <c r="VXZ215" s="267"/>
      <c r="VYA215" s="267"/>
      <c r="VYP215" s="269"/>
      <c r="VYQ215" s="267"/>
      <c r="VYR215" s="267"/>
      <c r="VZG215" s="269"/>
      <c r="VZH215" s="267"/>
      <c r="VZI215" s="267"/>
      <c r="VZX215" s="269"/>
      <c r="VZY215" s="267"/>
      <c r="VZZ215" s="267"/>
      <c r="WAO215" s="269"/>
      <c r="WAP215" s="267"/>
      <c r="WAQ215" s="267"/>
      <c r="WBF215" s="269"/>
      <c r="WBG215" s="267"/>
      <c r="WBH215" s="267"/>
      <c r="WBW215" s="269"/>
      <c r="WBX215" s="267"/>
      <c r="WBY215" s="267"/>
      <c r="WCN215" s="269"/>
      <c r="WCO215" s="267"/>
      <c r="WCP215" s="267"/>
      <c r="WDE215" s="269"/>
      <c r="WDF215" s="267"/>
      <c r="WDG215" s="267"/>
      <c r="WDV215" s="269"/>
      <c r="WDW215" s="267"/>
      <c r="WDX215" s="267"/>
      <c r="WEM215" s="269"/>
      <c r="WEN215" s="267"/>
      <c r="WEO215" s="267"/>
      <c r="WFD215" s="269"/>
      <c r="WFE215" s="267"/>
      <c r="WFF215" s="267"/>
      <c r="WFU215" s="269"/>
      <c r="WFV215" s="267"/>
      <c r="WFW215" s="267"/>
      <c r="WGL215" s="269"/>
      <c r="WGM215" s="267"/>
      <c r="WGN215" s="267"/>
      <c r="WHC215" s="269"/>
      <c r="WHD215" s="267"/>
      <c r="WHE215" s="267"/>
      <c r="WHT215" s="269"/>
      <c r="WHU215" s="267"/>
      <c r="WHV215" s="267"/>
      <c r="WIK215" s="269"/>
      <c r="WIL215" s="267"/>
      <c r="WIM215" s="267"/>
      <c r="WJB215" s="269"/>
      <c r="WJC215" s="267"/>
      <c r="WJD215" s="267"/>
      <c r="WJS215" s="269"/>
      <c r="WJT215" s="267"/>
      <c r="WJU215" s="267"/>
      <c r="WKJ215" s="269"/>
      <c r="WKK215" s="267"/>
      <c r="WKL215" s="267"/>
      <c r="WLA215" s="269"/>
      <c r="WLB215" s="267"/>
      <c r="WLC215" s="267"/>
      <c r="WLR215" s="269"/>
      <c r="WLS215" s="267"/>
      <c r="WLT215" s="267"/>
      <c r="WMI215" s="269"/>
      <c r="WMJ215" s="267"/>
      <c r="WMK215" s="267"/>
      <c r="WMZ215" s="269"/>
      <c r="WNA215" s="267"/>
      <c r="WNB215" s="267"/>
      <c r="WNQ215" s="269"/>
      <c r="WNR215" s="267"/>
      <c r="WNS215" s="267"/>
      <c r="WOH215" s="269"/>
      <c r="WOI215" s="267"/>
      <c r="WOJ215" s="267"/>
      <c r="WOY215" s="269"/>
      <c r="WOZ215" s="267"/>
      <c r="WPA215" s="267"/>
      <c r="WPP215" s="269"/>
      <c r="WPQ215" s="267"/>
      <c r="WPR215" s="267"/>
      <c r="WQG215" s="269"/>
      <c r="WQH215" s="267"/>
      <c r="WQI215" s="267"/>
      <c r="WQX215" s="269"/>
      <c r="WQY215" s="267"/>
      <c r="WQZ215" s="267"/>
      <c r="WRO215" s="269"/>
      <c r="WRP215" s="267"/>
      <c r="WRQ215" s="267"/>
      <c r="WSF215" s="269"/>
      <c r="WSG215" s="267"/>
      <c r="WSH215" s="267"/>
      <c r="WSW215" s="269"/>
      <c r="WSX215" s="267"/>
      <c r="WSY215" s="267"/>
      <c r="WTN215" s="269"/>
      <c r="WTO215" s="267"/>
      <c r="WTP215" s="267"/>
      <c r="WUE215" s="269"/>
      <c r="WUF215" s="267"/>
      <c r="WUG215" s="267"/>
      <c r="WUV215" s="269"/>
      <c r="WUW215" s="267"/>
      <c r="WUX215" s="267"/>
      <c r="WVM215" s="269"/>
      <c r="WVN215" s="267"/>
      <c r="WVO215" s="267"/>
      <c r="WWD215" s="269"/>
      <c r="WWE215" s="267"/>
      <c r="WWF215" s="267"/>
      <c r="WWU215" s="269"/>
      <c r="WWV215" s="267"/>
      <c r="WWW215" s="267"/>
      <c r="WXL215" s="269"/>
      <c r="WXM215" s="267"/>
      <c r="WXN215" s="267"/>
      <c r="WYC215" s="269"/>
      <c r="WYD215" s="267"/>
      <c r="WYE215" s="267"/>
      <c r="WYT215" s="269"/>
      <c r="WYU215" s="267"/>
      <c r="WYV215" s="267"/>
      <c r="WZK215" s="269"/>
      <c r="WZL215" s="267"/>
      <c r="WZM215" s="267"/>
      <c r="XAB215" s="269"/>
      <c r="XAC215" s="267"/>
      <c r="XAD215" s="267"/>
      <c r="XAS215" s="269"/>
      <c r="XAT215" s="267"/>
      <c r="XAU215" s="267"/>
      <c r="XBJ215" s="269"/>
      <c r="XBK215" s="267"/>
      <c r="XBL215" s="267"/>
      <c r="XCA215" s="269"/>
      <c r="XCB215" s="267"/>
      <c r="XCC215" s="267"/>
      <c r="XCR215" s="269"/>
      <c r="XCS215" s="267"/>
      <c r="XCT215" s="267"/>
      <c r="XDI215" s="269"/>
      <c r="XDJ215" s="267"/>
      <c r="XDK215" s="267"/>
      <c r="XDZ215" s="269"/>
      <c r="XEA215" s="267"/>
      <c r="XEB215" s="267"/>
      <c r="XEQ215" s="269"/>
      <c r="XER215" s="267"/>
      <c r="XES215" s="267"/>
    </row>
    <row r="216" s="268" customFormat="true" ht="14.25" hidden="false" customHeight="false" outlineLevel="0" collapsed="false">
      <c r="A216" s="267" t="s">
        <v>361</v>
      </c>
      <c r="B216" s="267"/>
      <c r="C216" s="268" t="n">
        <v>2050</v>
      </c>
      <c r="D216" s="268" t="n">
        <v>2050</v>
      </c>
      <c r="E216" s="268" t="n">
        <v>2050</v>
      </c>
      <c r="F216" s="268" t="n">
        <v>2050</v>
      </c>
      <c r="G216" s="268" t="n">
        <v>2050</v>
      </c>
      <c r="H216" s="268" t="n">
        <v>2050</v>
      </c>
      <c r="I216" s="268" t="n">
        <v>2050</v>
      </c>
      <c r="J216" s="268" t="n">
        <v>2050</v>
      </c>
      <c r="K216" s="268" t="n">
        <v>2050</v>
      </c>
      <c r="L216" s="268" t="n">
        <v>2050</v>
      </c>
      <c r="M216" s="268" t="n">
        <v>2050</v>
      </c>
      <c r="N216" s="268" t="n">
        <v>2050</v>
      </c>
      <c r="O216" s="268" t="n">
        <v>2050</v>
      </c>
      <c r="P216" s="268" t="n">
        <v>2050</v>
      </c>
      <c r="Q216" s="269" t="n">
        <v>2050</v>
      </c>
      <c r="R216" s="269" t="n">
        <v>2050</v>
      </c>
      <c r="S216" s="269" t="n">
        <v>2050</v>
      </c>
      <c r="T216" s="269" t="n">
        <v>2050</v>
      </c>
      <c r="U216" s="269" t="n">
        <v>2050</v>
      </c>
      <c r="V216" s="269" t="n">
        <v>2050</v>
      </c>
      <c r="W216" s="269" t="n">
        <v>2050</v>
      </c>
      <c r="X216" s="269" t="n">
        <v>2050</v>
      </c>
      <c r="Y216" s="269" t="n">
        <v>2050</v>
      </c>
      <c r="Z216" s="269" t="n">
        <v>2050</v>
      </c>
      <c r="AA216" s="269" t="n">
        <v>2050</v>
      </c>
      <c r="AB216" s="269" t="n">
        <v>2050</v>
      </c>
      <c r="AC216" s="269" t="n">
        <v>2050</v>
      </c>
      <c r="AD216" s="269" t="n">
        <v>2050</v>
      </c>
      <c r="AE216" s="141"/>
      <c r="AF216" s="141"/>
      <c r="AG216" s="141"/>
      <c r="AH216" s="141"/>
      <c r="AI216" s="141"/>
      <c r="AY216" s="269"/>
      <c r="AZ216" s="270"/>
      <c r="BA216" s="271"/>
      <c r="BP216" s="269"/>
      <c r="BQ216" s="267"/>
      <c r="BR216" s="267"/>
      <c r="CG216" s="269"/>
      <c r="CH216" s="267"/>
      <c r="CI216" s="267"/>
      <c r="CX216" s="269"/>
      <c r="CY216" s="267"/>
      <c r="CZ216" s="267"/>
      <c r="DO216" s="269"/>
      <c r="DP216" s="267"/>
      <c r="DQ216" s="267"/>
      <c r="EF216" s="269"/>
      <c r="EG216" s="267"/>
      <c r="EH216" s="267"/>
      <c r="EW216" s="269"/>
      <c r="EX216" s="267"/>
      <c r="EY216" s="267"/>
      <c r="FN216" s="269"/>
      <c r="FO216" s="267"/>
      <c r="FP216" s="267"/>
      <c r="GE216" s="269"/>
      <c r="GF216" s="267"/>
      <c r="GG216" s="267"/>
      <c r="GV216" s="269"/>
      <c r="GW216" s="267"/>
      <c r="GX216" s="267"/>
      <c r="HM216" s="269"/>
      <c r="HN216" s="267"/>
      <c r="HO216" s="267"/>
      <c r="ID216" s="269"/>
      <c r="IE216" s="267"/>
      <c r="IF216" s="267"/>
      <c r="IU216" s="269"/>
      <c r="IV216" s="267"/>
      <c r="IW216" s="267"/>
      <c r="JL216" s="269"/>
      <c r="JM216" s="267"/>
      <c r="JN216" s="267"/>
      <c r="KC216" s="269"/>
      <c r="KD216" s="267"/>
      <c r="KE216" s="267"/>
      <c r="KT216" s="269"/>
      <c r="KU216" s="267"/>
      <c r="KV216" s="267"/>
      <c r="LK216" s="269"/>
      <c r="LL216" s="267"/>
      <c r="LM216" s="267"/>
      <c r="MB216" s="269"/>
      <c r="MC216" s="267"/>
      <c r="MD216" s="267"/>
      <c r="MS216" s="269"/>
      <c r="MT216" s="267"/>
      <c r="MU216" s="267"/>
      <c r="NJ216" s="269"/>
      <c r="NK216" s="267"/>
      <c r="NL216" s="267"/>
      <c r="OA216" s="269"/>
      <c r="OB216" s="267"/>
      <c r="OC216" s="267"/>
      <c r="OR216" s="269"/>
      <c r="OS216" s="267"/>
      <c r="OT216" s="267"/>
      <c r="PI216" s="269"/>
      <c r="PJ216" s="267"/>
      <c r="PK216" s="267"/>
      <c r="PZ216" s="269"/>
      <c r="QA216" s="267"/>
      <c r="QB216" s="267"/>
      <c r="QQ216" s="269"/>
      <c r="QR216" s="267"/>
      <c r="QS216" s="267"/>
      <c r="RH216" s="269"/>
      <c r="RI216" s="267"/>
      <c r="RJ216" s="267"/>
      <c r="RY216" s="269"/>
      <c r="RZ216" s="267"/>
      <c r="SA216" s="267"/>
      <c r="SP216" s="269"/>
      <c r="SQ216" s="267"/>
      <c r="SR216" s="267"/>
      <c r="TG216" s="269"/>
      <c r="TH216" s="267"/>
      <c r="TI216" s="267"/>
      <c r="TX216" s="269"/>
      <c r="TY216" s="267"/>
      <c r="TZ216" s="267"/>
      <c r="UO216" s="269"/>
      <c r="UP216" s="267"/>
      <c r="UQ216" s="267"/>
      <c r="VF216" s="269"/>
      <c r="VG216" s="267"/>
      <c r="VH216" s="267"/>
      <c r="VW216" s="269"/>
      <c r="VX216" s="267"/>
      <c r="VY216" s="267"/>
      <c r="WN216" s="269"/>
      <c r="WO216" s="267"/>
      <c r="WP216" s="267"/>
      <c r="XE216" s="269"/>
      <c r="XF216" s="267"/>
      <c r="XG216" s="267"/>
      <c r="XV216" s="269"/>
      <c r="XW216" s="267"/>
      <c r="XX216" s="267"/>
      <c r="YM216" s="269"/>
      <c r="YN216" s="267"/>
      <c r="YO216" s="267"/>
      <c r="ZD216" s="269"/>
      <c r="ZE216" s="267"/>
      <c r="ZF216" s="267"/>
      <c r="ZU216" s="269"/>
      <c r="ZV216" s="267"/>
      <c r="ZW216" s="267"/>
      <c r="AAL216" s="269"/>
      <c r="AAM216" s="267"/>
      <c r="AAN216" s="267"/>
      <c r="ABC216" s="269"/>
      <c r="ABD216" s="267"/>
      <c r="ABE216" s="267"/>
      <c r="ABT216" s="269"/>
      <c r="ABU216" s="267"/>
      <c r="ABV216" s="267"/>
      <c r="ACK216" s="269"/>
      <c r="ACL216" s="267"/>
      <c r="ACM216" s="267"/>
      <c r="ADB216" s="269"/>
      <c r="ADC216" s="267"/>
      <c r="ADD216" s="267"/>
      <c r="ADS216" s="269"/>
      <c r="ADT216" s="267"/>
      <c r="ADU216" s="267"/>
      <c r="AEJ216" s="269"/>
      <c r="AEK216" s="267"/>
      <c r="AEL216" s="267"/>
      <c r="AEW216" s="268" t="s">
        <v>650</v>
      </c>
      <c r="AEX216" s="268" t="s">
        <v>651</v>
      </c>
      <c r="AFA216" s="269"/>
      <c r="AFB216" s="267"/>
      <c r="AFC216" s="267"/>
      <c r="AFR216" s="269"/>
      <c r="AFS216" s="267"/>
      <c r="AFT216" s="267"/>
      <c r="AGI216" s="269"/>
      <c r="AGJ216" s="267"/>
      <c r="AGK216" s="267"/>
      <c r="AGZ216" s="269"/>
      <c r="AHA216" s="267"/>
      <c r="AHB216" s="267"/>
      <c r="AHQ216" s="269"/>
      <c r="AHR216" s="267"/>
      <c r="AHS216" s="267"/>
      <c r="AIH216" s="269"/>
      <c r="AII216" s="267"/>
      <c r="AIJ216" s="267"/>
      <c r="AIY216" s="269"/>
      <c r="AIZ216" s="267"/>
      <c r="AJA216" s="267"/>
      <c r="AJP216" s="269"/>
      <c r="AJQ216" s="267"/>
      <c r="AJR216" s="267"/>
      <c r="AKG216" s="269"/>
      <c r="AKH216" s="267"/>
      <c r="AKI216" s="267"/>
      <c r="AKX216" s="269"/>
      <c r="AKY216" s="267"/>
      <c r="AKZ216" s="267"/>
      <c r="ALO216" s="269"/>
      <c r="ALP216" s="267"/>
      <c r="ALQ216" s="267"/>
      <c r="AMF216" s="269"/>
      <c r="AMG216" s="267"/>
      <c r="AMH216" s="267"/>
      <c r="AMW216" s="269"/>
      <c r="AMX216" s="267"/>
      <c r="AMY216" s="267"/>
      <c r="ANN216" s="269"/>
      <c r="ANO216" s="267"/>
      <c r="ANP216" s="267"/>
      <c r="AOE216" s="269"/>
      <c r="AOF216" s="267"/>
      <c r="AOG216" s="267"/>
      <c r="AOV216" s="269"/>
      <c r="AOW216" s="267"/>
      <c r="AOX216" s="267"/>
      <c r="APM216" s="269"/>
      <c r="APN216" s="267"/>
      <c r="APO216" s="267"/>
      <c r="AQD216" s="269"/>
      <c r="AQE216" s="267"/>
      <c r="AQF216" s="267"/>
      <c r="AQU216" s="269"/>
      <c r="AQV216" s="267"/>
      <c r="AQW216" s="267"/>
      <c r="ARL216" s="269"/>
      <c r="ARM216" s="267"/>
      <c r="ARN216" s="267"/>
      <c r="ASC216" s="269"/>
      <c r="ASD216" s="267"/>
      <c r="ASE216" s="267"/>
      <c r="AST216" s="269"/>
      <c r="ASU216" s="267"/>
      <c r="ASV216" s="267"/>
      <c r="ATK216" s="269"/>
      <c r="ATL216" s="267"/>
      <c r="ATM216" s="267"/>
      <c r="AUB216" s="269"/>
      <c r="AUC216" s="267"/>
      <c r="AUD216" s="267"/>
      <c r="AUS216" s="269"/>
      <c r="AUT216" s="267"/>
      <c r="AUU216" s="267"/>
      <c r="AVJ216" s="269"/>
      <c r="AVK216" s="267"/>
      <c r="AVL216" s="267"/>
      <c r="AWA216" s="269"/>
      <c r="AWB216" s="267"/>
      <c r="AWC216" s="267"/>
      <c r="AWR216" s="269"/>
      <c r="AWS216" s="267"/>
      <c r="AWT216" s="267"/>
      <c r="AXI216" s="269"/>
      <c r="AXJ216" s="267"/>
      <c r="AXK216" s="267"/>
      <c r="AXZ216" s="269"/>
      <c r="AYA216" s="267"/>
      <c r="AYB216" s="267"/>
      <c r="AYQ216" s="269"/>
      <c r="AYR216" s="267"/>
      <c r="AYS216" s="267"/>
      <c r="AZH216" s="269"/>
      <c r="AZI216" s="267"/>
      <c r="AZJ216" s="267"/>
      <c r="AZY216" s="269"/>
      <c r="AZZ216" s="267"/>
      <c r="BAA216" s="267"/>
      <c r="BAP216" s="269"/>
      <c r="BAQ216" s="267"/>
      <c r="BAR216" s="267"/>
      <c r="BBG216" s="269"/>
      <c r="BBH216" s="267"/>
      <c r="BBI216" s="267"/>
      <c r="BBX216" s="269"/>
      <c r="BBY216" s="267"/>
      <c r="BBZ216" s="267"/>
      <c r="BCO216" s="269"/>
      <c r="BCP216" s="267"/>
      <c r="BCQ216" s="267"/>
      <c r="BDF216" s="269"/>
      <c r="BDG216" s="267"/>
      <c r="BDH216" s="267"/>
      <c r="BDW216" s="269"/>
      <c r="BDX216" s="267"/>
      <c r="BDY216" s="267"/>
      <c r="BEN216" s="269"/>
      <c r="BEO216" s="267"/>
      <c r="BEP216" s="267"/>
      <c r="BFE216" s="269"/>
      <c r="BFF216" s="267"/>
      <c r="BFG216" s="267"/>
      <c r="BFV216" s="269"/>
      <c r="BFW216" s="267"/>
      <c r="BFX216" s="267"/>
      <c r="BGM216" s="269"/>
      <c r="BGN216" s="267"/>
      <c r="BGO216" s="267"/>
      <c r="BHD216" s="269"/>
      <c r="BHE216" s="267"/>
      <c r="BHF216" s="267"/>
      <c r="BHU216" s="269"/>
      <c r="BHV216" s="267"/>
      <c r="BHW216" s="267"/>
      <c r="BIL216" s="269"/>
      <c r="BIM216" s="267"/>
      <c r="BIN216" s="267"/>
      <c r="BJC216" s="269"/>
      <c r="BJD216" s="267"/>
      <c r="BJE216" s="267"/>
      <c r="BJT216" s="269"/>
      <c r="BJU216" s="267"/>
      <c r="BJV216" s="267"/>
      <c r="BKK216" s="269"/>
      <c r="BKL216" s="267"/>
      <c r="BKM216" s="267"/>
      <c r="BLB216" s="269"/>
      <c r="BLC216" s="267"/>
      <c r="BLD216" s="267"/>
      <c r="BLS216" s="269"/>
      <c r="BLT216" s="267"/>
      <c r="BLU216" s="267"/>
      <c r="BMJ216" s="269"/>
      <c r="BMK216" s="267"/>
      <c r="BML216" s="267"/>
      <c r="BNA216" s="269"/>
      <c r="BNB216" s="267"/>
      <c r="BNC216" s="267"/>
      <c r="BNR216" s="269"/>
      <c r="BNS216" s="267"/>
      <c r="BNT216" s="267"/>
      <c r="BOI216" s="269"/>
      <c r="BOJ216" s="267"/>
      <c r="BOK216" s="267"/>
      <c r="BOZ216" s="269"/>
      <c r="BPA216" s="267"/>
      <c r="BPB216" s="267"/>
      <c r="BPQ216" s="269"/>
      <c r="BPR216" s="267"/>
      <c r="BPS216" s="267"/>
      <c r="BQH216" s="269"/>
      <c r="BQI216" s="267"/>
      <c r="BQJ216" s="267"/>
      <c r="BQY216" s="269"/>
      <c r="BQZ216" s="267"/>
      <c r="BRA216" s="267"/>
      <c r="BRP216" s="269"/>
      <c r="BRQ216" s="267"/>
      <c r="BRR216" s="267"/>
      <c r="BSG216" s="269"/>
      <c r="BSH216" s="267"/>
      <c r="BSI216" s="267"/>
      <c r="BSX216" s="269"/>
      <c r="BSY216" s="267"/>
      <c r="BSZ216" s="267"/>
      <c r="BTO216" s="269"/>
      <c r="BTP216" s="267"/>
      <c r="BTQ216" s="267"/>
      <c r="BUF216" s="269"/>
      <c r="BUG216" s="267"/>
      <c r="BUH216" s="267"/>
      <c r="BUW216" s="269"/>
      <c r="BUX216" s="267"/>
      <c r="BUY216" s="267"/>
      <c r="BVN216" s="269"/>
      <c r="BVO216" s="267"/>
      <c r="BVP216" s="267"/>
      <c r="BWE216" s="269"/>
      <c r="BWF216" s="267"/>
      <c r="BWG216" s="267"/>
      <c r="BWV216" s="269"/>
      <c r="BWW216" s="267"/>
      <c r="BWX216" s="267"/>
      <c r="BXM216" s="269"/>
      <c r="BXN216" s="267"/>
      <c r="BXO216" s="267"/>
      <c r="BYD216" s="269"/>
      <c r="BYE216" s="267"/>
      <c r="BYF216" s="267"/>
      <c r="BYU216" s="269"/>
      <c r="BYV216" s="267"/>
      <c r="BYW216" s="267"/>
      <c r="BZL216" s="269"/>
      <c r="BZM216" s="267"/>
      <c r="BZN216" s="267"/>
      <c r="CAC216" s="269"/>
      <c r="CAD216" s="267"/>
      <c r="CAE216" s="267"/>
      <c r="CAT216" s="269"/>
      <c r="CAU216" s="267"/>
      <c r="CAV216" s="267"/>
      <c r="CBK216" s="269"/>
      <c r="CBL216" s="267"/>
      <c r="CBM216" s="267"/>
      <c r="CCB216" s="269"/>
      <c r="CCC216" s="267"/>
      <c r="CCD216" s="267"/>
      <c r="CCS216" s="269"/>
      <c r="CCT216" s="267"/>
      <c r="CCU216" s="267"/>
      <c r="CDJ216" s="269"/>
      <c r="CDK216" s="267"/>
      <c r="CDL216" s="267"/>
      <c r="CEA216" s="269"/>
      <c r="CEB216" s="267"/>
      <c r="CEC216" s="267"/>
      <c r="CER216" s="269"/>
      <c r="CES216" s="267"/>
      <c r="CET216" s="267"/>
      <c r="CFI216" s="269"/>
      <c r="CFJ216" s="267"/>
      <c r="CFK216" s="267"/>
      <c r="CFZ216" s="269"/>
      <c r="CGA216" s="267"/>
      <c r="CGB216" s="267"/>
      <c r="CGQ216" s="269"/>
      <c r="CGR216" s="267"/>
      <c r="CGS216" s="267"/>
      <c r="CHH216" s="269"/>
      <c r="CHI216" s="267"/>
      <c r="CHJ216" s="267"/>
      <c r="CHY216" s="269"/>
      <c r="CHZ216" s="267"/>
      <c r="CIA216" s="267"/>
      <c r="CIP216" s="269"/>
      <c r="CIQ216" s="267"/>
      <c r="CIR216" s="267"/>
      <c r="CJG216" s="269"/>
      <c r="CJH216" s="267"/>
      <c r="CJI216" s="267"/>
      <c r="CJX216" s="269"/>
      <c r="CJY216" s="267"/>
      <c r="CJZ216" s="267"/>
      <c r="CKO216" s="269"/>
      <c r="CKP216" s="267"/>
      <c r="CKQ216" s="267"/>
      <c r="CLF216" s="269"/>
      <c r="CLG216" s="267"/>
      <c r="CLH216" s="267"/>
      <c r="CLW216" s="269"/>
      <c r="CLX216" s="267"/>
      <c r="CLY216" s="267"/>
      <c r="CMN216" s="269"/>
      <c r="CMO216" s="267"/>
      <c r="CMP216" s="267"/>
      <c r="CNE216" s="269"/>
      <c r="CNF216" s="267"/>
      <c r="CNG216" s="267"/>
      <c r="CNV216" s="269"/>
      <c r="CNW216" s="267"/>
      <c r="CNX216" s="267"/>
      <c r="COM216" s="269"/>
      <c r="CON216" s="267"/>
      <c r="COO216" s="267"/>
      <c r="CPD216" s="269"/>
      <c r="CPE216" s="267"/>
      <c r="CPF216" s="267"/>
      <c r="CPU216" s="269"/>
      <c r="CPV216" s="267"/>
      <c r="CPW216" s="267"/>
      <c r="CQL216" s="269"/>
      <c r="CQM216" s="267"/>
      <c r="CQN216" s="267"/>
      <c r="CRC216" s="269"/>
      <c r="CRD216" s="267"/>
      <c r="CRE216" s="267"/>
      <c r="CRT216" s="269"/>
      <c r="CRU216" s="267"/>
      <c r="CRV216" s="267"/>
      <c r="CSK216" s="269"/>
      <c r="CSL216" s="267"/>
      <c r="CSM216" s="267"/>
      <c r="CTB216" s="269"/>
      <c r="CTC216" s="267"/>
      <c r="CTD216" s="267"/>
      <c r="CTS216" s="269"/>
      <c r="CTT216" s="267"/>
      <c r="CTU216" s="267"/>
      <c r="CUJ216" s="269"/>
      <c r="CUK216" s="267"/>
      <c r="CUL216" s="267"/>
      <c r="CVA216" s="269"/>
      <c r="CVB216" s="267"/>
      <c r="CVC216" s="267"/>
      <c r="CVR216" s="269"/>
      <c r="CVS216" s="267"/>
      <c r="CVT216" s="267"/>
      <c r="CWI216" s="269"/>
      <c r="CWJ216" s="267"/>
      <c r="CWK216" s="267"/>
      <c r="CWZ216" s="269"/>
      <c r="CXA216" s="267"/>
      <c r="CXB216" s="267"/>
      <c r="CXQ216" s="269"/>
      <c r="CXR216" s="267"/>
      <c r="CXS216" s="267"/>
      <c r="CYH216" s="269"/>
      <c r="CYI216" s="267"/>
      <c r="CYJ216" s="267"/>
      <c r="CYY216" s="269"/>
      <c r="CYZ216" s="267"/>
      <c r="CZA216" s="267"/>
      <c r="CZP216" s="269"/>
      <c r="CZQ216" s="267"/>
      <c r="CZR216" s="267"/>
      <c r="DAG216" s="269"/>
      <c r="DAH216" s="267"/>
      <c r="DAI216" s="267"/>
      <c r="DAX216" s="269"/>
      <c r="DAY216" s="267"/>
      <c r="DAZ216" s="267"/>
      <c r="DBO216" s="269"/>
      <c r="DBP216" s="267"/>
      <c r="DBQ216" s="267"/>
      <c r="DCF216" s="269"/>
      <c r="DCG216" s="267"/>
      <c r="DCH216" s="267"/>
      <c r="DCW216" s="269"/>
      <c r="DCX216" s="267"/>
      <c r="DCY216" s="267"/>
      <c r="DDN216" s="269"/>
      <c r="DDO216" s="267"/>
      <c r="DDP216" s="267"/>
      <c r="DEE216" s="269"/>
      <c r="DEF216" s="267"/>
      <c r="DEG216" s="267"/>
      <c r="DEV216" s="269"/>
      <c r="DEW216" s="267"/>
      <c r="DEX216" s="267"/>
      <c r="DFM216" s="269"/>
      <c r="DFN216" s="267"/>
      <c r="DFO216" s="267"/>
      <c r="DGD216" s="269"/>
      <c r="DGE216" s="267"/>
      <c r="DGF216" s="267"/>
      <c r="DGU216" s="269"/>
      <c r="DGV216" s="267"/>
      <c r="DGW216" s="267"/>
      <c r="DHL216" s="269"/>
      <c r="DHM216" s="267"/>
      <c r="DHN216" s="267"/>
      <c r="DIC216" s="269"/>
      <c r="DID216" s="267"/>
      <c r="DIE216" s="267"/>
      <c r="DIT216" s="269"/>
      <c r="DIU216" s="267"/>
      <c r="DIV216" s="267"/>
      <c r="DJK216" s="269"/>
      <c r="DJL216" s="267"/>
      <c r="DJM216" s="267"/>
      <c r="DKB216" s="269"/>
      <c r="DKC216" s="267"/>
      <c r="DKD216" s="267"/>
      <c r="DKS216" s="269"/>
      <c r="DKT216" s="267"/>
      <c r="DKU216" s="267"/>
      <c r="DLJ216" s="269"/>
      <c r="DLK216" s="267"/>
      <c r="DLL216" s="267"/>
      <c r="DMA216" s="269"/>
      <c r="DMB216" s="267"/>
      <c r="DMC216" s="267"/>
      <c r="DMR216" s="269"/>
      <c r="DMS216" s="267"/>
      <c r="DMT216" s="267"/>
      <c r="DNI216" s="269"/>
      <c r="DNJ216" s="267"/>
      <c r="DNK216" s="267"/>
      <c r="DNZ216" s="269"/>
      <c r="DOA216" s="267"/>
      <c r="DOB216" s="267"/>
      <c r="DOQ216" s="269"/>
      <c r="DOR216" s="267"/>
      <c r="DOS216" s="267"/>
      <c r="DPH216" s="269"/>
      <c r="DPI216" s="267"/>
      <c r="DPJ216" s="267"/>
      <c r="DPY216" s="269"/>
      <c r="DPZ216" s="267"/>
      <c r="DQA216" s="267"/>
      <c r="DQP216" s="269"/>
      <c r="DQQ216" s="267"/>
      <c r="DQR216" s="267"/>
      <c r="DRG216" s="269"/>
      <c r="DRH216" s="267"/>
      <c r="DRI216" s="267"/>
      <c r="DRX216" s="269"/>
      <c r="DRY216" s="267"/>
      <c r="DRZ216" s="267"/>
      <c r="DSO216" s="269"/>
      <c r="DSP216" s="267"/>
      <c r="DSQ216" s="267"/>
      <c r="DTF216" s="269"/>
      <c r="DTG216" s="267"/>
      <c r="DTH216" s="267"/>
      <c r="DTW216" s="269"/>
      <c r="DTX216" s="267"/>
      <c r="DTY216" s="267"/>
      <c r="DUN216" s="269"/>
      <c r="DUO216" s="267"/>
      <c r="DUP216" s="267"/>
      <c r="DVE216" s="269"/>
      <c r="DVF216" s="267"/>
      <c r="DVG216" s="267"/>
      <c r="DVV216" s="269"/>
      <c r="DVW216" s="267"/>
      <c r="DVX216" s="267"/>
      <c r="DWM216" s="269"/>
      <c r="DWN216" s="267"/>
      <c r="DWO216" s="267"/>
      <c r="DXD216" s="269"/>
      <c r="DXE216" s="267"/>
      <c r="DXF216" s="267"/>
      <c r="DXU216" s="269"/>
      <c r="DXV216" s="267"/>
      <c r="DXW216" s="267"/>
      <c r="DYL216" s="269"/>
      <c r="DYM216" s="267"/>
      <c r="DYN216" s="267"/>
      <c r="DZC216" s="269"/>
      <c r="DZD216" s="267"/>
      <c r="DZE216" s="267"/>
      <c r="DZT216" s="269"/>
      <c r="DZU216" s="267"/>
      <c r="DZV216" s="267"/>
      <c r="EAK216" s="269"/>
      <c r="EAL216" s="267"/>
      <c r="EAM216" s="267"/>
      <c r="EBB216" s="269"/>
      <c r="EBC216" s="267"/>
      <c r="EBD216" s="267"/>
      <c r="EBS216" s="269"/>
      <c r="EBT216" s="267"/>
      <c r="EBU216" s="267"/>
      <c r="ECJ216" s="269"/>
      <c r="ECK216" s="267"/>
      <c r="ECL216" s="267"/>
      <c r="EDA216" s="269"/>
      <c r="EDB216" s="267"/>
      <c r="EDC216" s="267"/>
      <c r="EDR216" s="269"/>
      <c r="EDS216" s="267"/>
      <c r="EDT216" s="267"/>
      <c r="EEI216" s="269"/>
      <c r="EEJ216" s="267"/>
      <c r="EEK216" s="267"/>
      <c r="EEZ216" s="269"/>
      <c r="EFA216" s="267"/>
      <c r="EFB216" s="267"/>
      <c r="EFQ216" s="269"/>
      <c r="EFR216" s="267"/>
      <c r="EFS216" s="267"/>
      <c r="EGH216" s="269"/>
      <c r="EGI216" s="267"/>
      <c r="EGJ216" s="267"/>
      <c r="EGY216" s="269"/>
      <c r="EGZ216" s="267"/>
      <c r="EHA216" s="267"/>
      <c r="EHP216" s="269"/>
      <c r="EHQ216" s="267"/>
      <c r="EHR216" s="267"/>
      <c r="EIG216" s="269"/>
      <c r="EIH216" s="267"/>
      <c r="EII216" s="267"/>
      <c r="EIX216" s="269"/>
      <c r="EIY216" s="267"/>
      <c r="EIZ216" s="267"/>
      <c r="EJO216" s="269"/>
      <c r="EJP216" s="267"/>
      <c r="EJQ216" s="267"/>
      <c r="EKF216" s="269"/>
      <c r="EKG216" s="267"/>
      <c r="EKH216" s="267"/>
      <c r="EKW216" s="269"/>
      <c r="EKX216" s="267"/>
      <c r="EKY216" s="267"/>
      <c r="ELN216" s="269"/>
      <c r="ELO216" s="267"/>
      <c r="ELP216" s="267"/>
      <c r="EME216" s="269"/>
      <c r="EMF216" s="267"/>
      <c r="EMG216" s="267"/>
      <c r="EMV216" s="269"/>
      <c r="EMW216" s="267"/>
      <c r="EMX216" s="267"/>
      <c r="ENM216" s="269"/>
      <c r="ENN216" s="267"/>
      <c r="ENO216" s="267"/>
      <c r="EOD216" s="269"/>
      <c r="EOE216" s="267"/>
      <c r="EOF216" s="267"/>
      <c r="EOU216" s="269"/>
      <c r="EOV216" s="267"/>
      <c r="EOW216" s="267"/>
      <c r="EPL216" s="269"/>
      <c r="EPM216" s="267"/>
      <c r="EPN216" s="267"/>
      <c r="EQC216" s="269"/>
      <c r="EQD216" s="267"/>
      <c r="EQE216" s="267"/>
      <c r="EQT216" s="269"/>
      <c r="EQU216" s="267"/>
      <c r="EQV216" s="267"/>
      <c r="ERK216" s="269"/>
      <c r="ERL216" s="267"/>
      <c r="ERM216" s="267"/>
      <c r="ESB216" s="269"/>
      <c r="ESC216" s="267"/>
      <c r="ESD216" s="267"/>
      <c r="ESS216" s="269"/>
      <c r="EST216" s="267"/>
      <c r="ESU216" s="267"/>
      <c r="ETJ216" s="269"/>
      <c r="ETK216" s="267"/>
      <c r="ETL216" s="267"/>
      <c r="EUA216" s="269"/>
      <c r="EUB216" s="267"/>
      <c r="EUC216" s="267"/>
      <c r="EUR216" s="269"/>
      <c r="EUS216" s="267"/>
      <c r="EUT216" s="267"/>
      <c r="EVI216" s="269"/>
      <c r="EVJ216" s="267"/>
      <c r="EVK216" s="267"/>
      <c r="EVZ216" s="269"/>
      <c r="EWA216" s="267"/>
      <c r="EWB216" s="267"/>
      <c r="EWQ216" s="269"/>
      <c r="EWR216" s="267"/>
      <c r="EWS216" s="267"/>
      <c r="EXH216" s="269"/>
      <c r="EXI216" s="267"/>
      <c r="EXJ216" s="267"/>
      <c r="EXY216" s="269"/>
      <c r="EXZ216" s="267"/>
      <c r="EYA216" s="267"/>
      <c r="EYP216" s="269"/>
      <c r="EYQ216" s="267"/>
      <c r="EYR216" s="267"/>
      <c r="EZG216" s="269"/>
      <c r="EZH216" s="267"/>
      <c r="EZI216" s="267"/>
      <c r="EZX216" s="269"/>
      <c r="EZY216" s="267"/>
      <c r="EZZ216" s="267"/>
      <c r="FAO216" s="269"/>
      <c r="FAP216" s="267"/>
      <c r="FAQ216" s="267"/>
      <c r="FBF216" s="269"/>
      <c r="FBG216" s="267"/>
      <c r="FBH216" s="267"/>
      <c r="FBW216" s="269"/>
      <c r="FBX216" s="267"/>
      <c r="FBY216" s="267"/>
      <c r="FCN216" s="269"/>
      <c r="FCO216" s="267"/>
      <c r="FCP216" s="267"/>
      <c r="FDE216" s="269"/>
      <c r="FDF216" s="267"/>
      <c r="FDG216" s="267"/>
      <c r="FDV216" s="269"/>
      <c r="FDW216" s="267"/>
      <c r="FDX216" s="267"/>
      <c r="FEM216" s="269"/>
      <c r="FEN216" s="267"/>
      <c r="FEO216" s="267"/>
      <c r="FFD216" s="269"/>
      <c r="FFE216" s="267"/>
      <c r="FFF216" s="267"/>
      <c r="FFU216" s="269"/>
      <c r="FFV216" s="267"/>
      <c r="FFW216" s="267"/>
      <c r="FGL216" s="269"/>
      <c r="FGM216" s="267"/>
      <c r="FGN216" s="267"/>
      <c r="FHC216" s="269"/>
      <c r="FHD216" s="267"/>
      <c r="FHE216" s="267"/>
      <c r="FHT216" s="269"/>
      <c r="FHU216" s="267"/>
      <c r="FHV216" s="267"/>
      <c r="FIK216" s="269"/>
      <c r="FIL216" s="267"/>
      <c r="FIM216" s="267"/>
      <c r="FJB216" s="269"/>
      <c r="FJC216" s="267"/>
      <c r="FJD216" s="267"/>
      <c r="FJS216" s="269"/>
      <c r="FJT216" s="267"/>
      <c r="FJU216" s="267"/>
      <c r="FKJ216" s="269"/>
      <c r="FKK216" s="267"/>
      <c r="FKL216" s="267"/>
      <c r="FLA216" s="269"/>
      <c r="FLB216" s="267"/>
      <c r="FLC216" s="267"/>
      <c r="FLR216" s="269"/>
      <c r="FLS216" s="267"/>
      <c r="FLT216" s="267"/>
      <c r="FMI216" s="269"/>
      <c r="FMJ216" s="267"/>
      <c r="FMK216" s="267"/>
      <c r="FMZ216" s="269"/>
      <c r="FNA216" s="267"/>
      <c r="FNB216" s="267"/>
      <c r="FNQ216" s="269"/>
      <c r="FNR216" s="267"/>
      <c r="FNS216" s="267"/>
      <c r="FOH216" s="269"/>
      <c r="FOI216" s="267"/>
      <c r="FOJ216" s="267"/>
      <c r="FOY216" s="269"/>
      <c r="FOZ216" s="267"/>
      <c r="FPA216" s="267"/>
      <c r="FPP216" s="269"/>
      <c r="FPQ216" s="267"/>
      <c r="FPR216" s="267"/>
      <c r="FQG216" s="269"/>
      <c r="FQH216" s="267"/>
      <c r="FQI216" s="267"/>
      <c r="FQX216" s="269"/>
      <c r="FQY216" s="267"/>
      <c r="FQZ216" s="267"/>
      <c r="FRO216" s="269"/>
      <c r="FRP216" s="267"/>
      <c r="FRQ216" s="267"/>
      <c r="FSF216" s="269"/>
      <c r="FSG216" s="267"/>
      <c r="FSH216" s="267"/>
      <c r="FSW216" s="269"/>
      <c r="FSX216" s="267"/>
      <c r="FSY216" s="267"/>
      <c r="FTN216" s="269"/>
      <c r="FTO216" s="267"/>
      <c r="FTP216" s="267"/>
      <c r="FUE216" s="269"/>
      <c r="FUF216" s="267"/>
      <c r="FUG216" s="267"/>
      <c r="FUV216" s="269"/>
      <c r="FUW216" s="267"/>
      <c r="FUX216" s="267"/>
      <c r="FVM216" s="269"/>
      <c r="FVN216" s="267"/>
      <c r="FVO216" s="267"/>
      <c r="FWD216" s="269"/>
      <c r="FWE216" s="267"/>
      <c r="FWF216" s="267"/>
      <c r="FWU216" s="269"/>
      <c r="FWV216" s="267"/>
      <c r="FWW216" s="267"/>
      <c r="FXL216" s="269"/>
      <c r="FXM216" s="267"/>
      <c r="FXN216" s="267"/>
      <c r="FYC216" s="269"/>
      <c r="FYD216" s="267"/>
      <c r="FYE216" s="267"/>
      <c r="FYT216" s="269"/>
      <c r="FYU216" s="267"/>
      <c r="FYV216" s="267"/>
      <c r="FZK216" s="269"/>
      <c r="FZL216" s="267"/>
      <c r="FZM216" s="267"/>
      <c r="GAB216" s="269"/>
      <c r="GAC216" s="267"/>
      <c r="GAD216" s="267"/>
      <c r="GAS216" s="269"/>
      <c r="GAT216" s="267"/>
      <c r="GAU216" s="267"/>
      <c r="GBJ216" s="269"/>
      <c r="GBK216" s="267"/>
      <c r="GBL216" s="267"/>
      <c r="GCA216" s="269"/>
      <c r="GCB216" s="267"/>
      <c r="GCC216" s="267"/>
      <c r="GCR216" s="269"/>
      <c r="GCS216" s="267"/>
      <c r="GCT216" s="267"/>
      <c r="GDI216" s="269"/>
      <c r="GDJ216" s="267"/>
      <c r="GDK216" s="267"/>
      <c r="GDZ216" s="269"/>
      <c r="GEA216" s="267"/>
      <c r="GEB216" s="267"/>
      <c r="GEQ216" s="269"/>
      <c r="GER216" s="267"/>
      <c r="GES216" s="267"/>
      <c r="GFH216" s="269"/>
      <c r="GFI216" s="267"/>
      <c r="GFJ216" s="267"/>
      <c r="GFY216" s="269"/>
      <c r="GFZ216" s="267"/>
      <c r="GGA216" s="267"/>
      <c r="GGP216" s="269"/>
      <c r="GGQ216" s="267"/>
      <c r="GGR216" s="267"/>
      <c r="GHG216" s="269"/>
      <c r="GHH216" s="267"/>
      <c r="GHI216" s="267"/>
      <c r="GHX216" s="269"/>
      <c r="GHY216" s="267"/>
      <c r="GHZ216" s="267"/>
      <c r="GIO216" s="269"/>
      <c r="GIP216" s="267"/>
      <c r="GIQ216" s="267"/>
      <c r="GJF216" s="269"/>
      <c r="GJG216" s="267"/>
      <c r="GJH216" s="267"/>
      <c r="GJW216" s="269"/>
      <c r="GJX216" s="267"/>
      <c r="GJY216" s="267"/>
      <c r="GKN216" s="269"/>
      <c r="GKO216" s="267"/>
      <c r="GKP216" s="267"/>
      <c r="GLE216" s="269"/>
      <c r="GLF216" s="267"/>
      <c r="GLG216" s="267"/>
      <c r="GLV216" s="269"/>
      <c r="GLW216" s="267"/>
      <c r="GLX216" s="267"/>
      <c r="GMM216" s="269"/>
      <c r="GMN216" s="267"/>
      <c r="GMO216" s="267"/>
      <c r="GND216" s="269"/>
      <c r="GNE216" s="267"/>
      <c r="GNF216" s="267"/>
      <c r="GNU216" s="269"/>
      <c r="GNV216" s="267"/>
      <c r="GNW216" s="267"/>
      <c r="GOL216" s="269"/>
      <c r="GOM216" s="267"/>
      <c r="GON216" s="267"/>
      <c r="GPC216" s="269"/>
      <c r="GPD216" s="267"/>
      <c r="GPE216" s="267"/>
      <c r="GPT216" s="269"/>
      <c r="GPU216" s="267"/>
      <c r="GPV216" s="267"/>
      <c r="GQK216" s="269"/>
      <c r="GQL216" s="267"/>
      <c r="GQM216" s="267"/>
      <c r="GRB216" s="269"/>
      <c r="GRC216" s="267"/>
      <c r="GRD216" s="267"/>
      <c r="GRS216" s="269"/>
      <c r="GRT216" s="267"/>
      <c r="GRU216" s="267"/>
      <c r="GSJ216" s="269"/>
      <c r="GSK216" s="267"/>
      <c r="GSL216" s="267"/>
      <c r="GTA216" s="269"/>
      <c r="GTB216" s="267"/>
      <c r="GTC216" s="267"/>
      <c r="GTR216" s="269"/>
      <c r="GTS216" s="267"/>
      <c r="GTT216" s="267"/>
      <c r="GUI216" s="269"/>
      <c r="GUJ216" s="267"/>
      <c r="GUK216" s="267"/>
      <c r="GUZ216" s="269"/>
      <c r="GVA216" s="267"/>
      <c r="GVB216" s="267"/>
      <c r="GVQ216" s="269"/>
      <c r="GVR216" s="267"/>
      <c r="GVS216" s="267"/>
      <c r="GWH216" s="269"/>
      <c r="GWI216" s="267"/>
      <c r="GWJ216" s="267"/>
      <c r="GWY216" s="269"/>
      <c r="GWZ216" s="267"/>
      <c r="GXA216" s="267"/>
      <c r="GXP216" s="269"/>
      <c r="GXQ216" s="267"/>
      <c r="GXR216" s="267"/>
      <c r="GYG216" s="269"/>
      <c r="GYH216" s="267"/>
      <c r="GYI216" s="267"/>
      <c r="GYX216" s="269"/>
      <c r="GYY216" s="267"/>
      <c r="GYZ216" s="267"/>
      <c r="GZO216" s="269"/>
      <c r="GZP216" s="267"/>
      <c r="GZQ216" s="267"/>
      <c r="HAF216" s="269"/>
      <c r="HAG216" s="267"/>
      <c r="HAH216" s="267"/>
      <c r="HAW216" s="269"/>
      <c r="HAX216" s="267"/>
      <c r="HAY216" s="267"/>
      <c r="HBN216" s="269"/>
      <c r="HBO216" s="267"/>
      <c r="HBP216" s="267"/>
      <c r="HCE216" s="269"/>
      <c r="HCF216" s="267"/>
      <c r="HCG216" s="267"/>
      <c r="HCV216" s="269"/>
      <c r="HCW216" s="267"/>
      <c r="HCX216" s="267"/>
      <c r="HDM216" s="269"/>
      <c r="HDN216" s="267"/>
      <c r="HDO216" s="267"/>
      <c r="HED216" s="269"/>
      <c r="HEE216" s="267"/>
      <c r="HEF216" s="267"/>
      <c r="HEU216" s="269"/>
      <c r="HEV216" s="267"/>
      <c r="HEW216" s="267"/>
      <c r="HFL216" s="269"/>
      <c r="HFM216" s="267"/>
      <c r="HFN216" s="267"/>
      <c r="HGC216" s="269"/>
      <c r="HGD216" s="267"/>
      <c r="HGE216" s="267"/>
      <c r="HGT216" s="269"/>
      <c r="HGU216" s="267"/>
      <c r="HGV216" s="267"/>
      <c r="HHK216" s="269"/>
      <c r="HHL216" s="267"/>
      <c r="HHM216" s="267"/>
      <c r="HIB216" s="269"/>
      <c r="HIC216" s="267"/>
      <c r="HID216" s="267"/>
      <c r="HIS216" s="269"/>
      <c r="HIT216" s="267"/>
      <c r="HIU216" s="267"/>
      <c r="HJJ216" s="269"/>
      <c r="HJK216" s="267"/>
      <c r="HJL216" s="267"/>
      <c r="HKA216" s="269"/>
      <c r="HKB216" s="267"/>
      <c r="HKC216" s="267"/>
      <c r="HKR216" s="269"/>
      <c r="HKS216" s="267"/>
      <c r="HKT216" s="267"/>
      <c r="HLI216" s="269"/>
      <c r="HLJ216" s="267"/>
      <c r="HLK216" s="267"/>
      <c r="HLZ216" s="269"/>
      <c r="HMA216" s="267"/>
      <c r="HMB216" s="267"/>
      <c r="HMQ216" s="269"/>
      <c r="HMR216" s="267"/>
      <c r="HMS216" s="267"/>
      <c r="HNH216" s="269"/>
      <c r="HNI216" s="267"/>
      <c r="HNJ216" s="267"/>
      <c r="HNY216" s="269"/>
      <c r="HNZ216" s="267"/>
      <c r="HOA216" s="267"/>
      <c r="HOP216" s="269"/>
      <c r="HOQ216" s="267"/>
      <c r="HOR216" s="267"/>
      <c r="HPG216" s="269"/>
      <c r="HPH216" s="267"/>
      <c r="HPI216" s="267"/>
      <c r="HPX216" s="269"/>
      <c r="HPY216" s="267"/>
      <c r="HPZ216" s="267"/>
      <c r="HQO216" s="269"/>
      <c r="HQP216" s="267"/>
      <c r="HQQ216" s="267"/>
      <c r="HRF216" s="269"/>
      <c r="HRG216" s="267"/>
      <c r="HRH216" s="267"/>
      <c r="HRW216" s="269"/>
      <c r="HRX216" s="267"/>
      <c r="HRY216" s="267"/>
      <c r="HSN216" s="269"/>
      <c r="HSO216" s="267"/>
      <c r="HSP216" s="267"/>
      <c r="HTE216" s="269"/>
      <c r="HTF216" s="267"/>
      <c r="HTG216" s="267"/>
      <c r="HTV216" s="269"/>
      <c r="HTW216" s="267"/>
      <c r="HTX216" s="267"/>
      <c r="HUM216" s="269"/>
      <c r="HUN216" s="267"/>
      <c r="HUO216" s="267"/>
      <c r="HVD216" s="269"/>
      <c r="HVE216" s="267"/>
      <c r="HVF216" s="267"/>
      <c r="HVU216" s="269"/>
      <c r="HVV216" s="267"/>
      <c r="HVW216" s="267"/>
      <c r="HWL216" s="269"/>
      <c r="HWM216" s="267"/>
      <c r="HWN216" s="267"/>
      <c r="HXC216" s="269"/>
      <c r="HXD216" s="267"/>
      <c r="HXE216" s="267"/>
      <c r="HXT216" s="269"/>
      <c r="HXU216" s="267"/>
      <c r="HXV216" s="267"/>
      <c r="HYK216" s="269"/>
      <c r="HYL216" s="267"/>
      <c r="HYM216" s="267"/>
      <c r="HZB216" s="269"/>
      <c r="HZC216" s="267"/>
      <c r="HZD216" s="267"/>
      <c r="HZS216" s="269"/>
      <c r="HZT216" s="267"/>
      <c r="HZU216" s="267"/>
      <c r="IAJ216" s="269"/>
      <c r="IAK216" s="267"/>
      <c r="IAL216" s="267"/>
      <c r="IBA216" s="269"/>
      <c r="IBB216" s="267"/>
      <c r="IBC216" s="267"/>
      <c r="IBR216" s="269"/>
      <c r="IBS216" s="267"/>
      <c r="IBT216" s="267"/>
      <c r="ICI216" s="269"/>
      <c r="ICJ216" s="267"/>
      <c r="ICK216" s="267"/>
      <c r="ICZ216" s="269"/>
      <c r="IDA216" s="267"/>
      <c r="IDB216" s="267"/>
      <c r="IDQ216" s="269"/>
      <c r="IDR216" s="267"/>
      <c r="IDS216" s="267"/>
      <c r="IEH216" s="269"/>
      <c r="IEI216" s="267"/>
      <c r="IEJ216" s="267"/>
      <c r="IEY216" s="269"/>
      <c r="IEZ216" s="267"/>
      <c r="IFA216" s="267"/>
      <c r="IFP216" s="269"/>
      <c r="IFQ216" s="267"/>
      <c r="IFR216" s="267"/>
      <c r="IGG216" s="269"/>
      <c r="IGH216" s="267"/>
      <c r="IGI216" s="267"/>
      <c r="IGX216" s="269"/>
      <c r="IGY216" s="267"/>
      <c r="IGZ216" s="267"/>
      <c r="IHO216" s="269"/>
      <c r="IHP216" s="267"/>
      <c r="IHQ216" s="267"/>
      <c r="IIF216" s="269"/>
      <c r="IIG216" s="267"/>
      <c r="IIH216" s="267"/>
      <c r="IIW216" s="269"/>
      <c r="IIX216" s="267"/>
      <c r="IIY216" s="267"/>
      <c r="IJN216" s="269"/>
      <c r="IJO216" s="267"/>
      <c r="IJP216" s="267"/>
      <c r="IKE216" s="269"/>
      <c r="IKF216" s="267"/>
      <c r="IKG216" s="267"/>
      <c r="IKV216" s="269"/>
      <c r="IKW216" s="267"/>
      <c r="IKX216" s="267"/>
      <c r="ILM216" s="269"/>
      <c r="ILN216" s="267"/>
      <c r="ILO216" s="267"/>
      <c r="IMD216" s="269"/>
      <c r="IME216" s="267"/>
      <c r="IMF216" s="267"/>
      <c r="IMU216" s="269"/>
      <c r="IMV216" s="267"/>
      <c r="IMW216" s="267"/>
      <c r="INL216" s="269"/>
      <c r="INM216" s="267"/>
      <c r="INN216" s="267"/>
      <c r="IOC216" s="269"/>
      <c r="IOD216" s="267"/>
      <c r="IOE216" s="267"/>
      <c r="IOT216" s="269"/>
      <c r="IOU216" s="267"/>
      <c r="IOV216" s="267"/>
      <c r="IPK216" s="269"/>
      <c r="IPL216" s="267"/>
      <c r="IPM216" s="267"/>
      <c r="IQB216" s="269"/>
      <c r="IQC216" s="267"/>
      <c r="IQD216" s="267"/>
      <c r="IQS216" s="269"/>
      <c r="IQT216" s="267"/>
      <c r="IQU216" s="267"/>
      <c r="IRJ216" s="269"/>
      <c r="IRK216" s="267"/>
      <c r="IRL216" s="267"/>
      <c r="ISA216" s="269"/>
      <c r="ISB216" s="267"/>
      <c r="ISC216" s="267"/>
      <c r="ISR216" s="269"/>
      <c r="ISS216" s="267"/>
      <c r="IST216" s="267"/>
      <c r="ITI216" s="269"/>
      <c r="ITJ216" s="267"/>
      <c r="ITK216" s="267"/>
      <c r="ITZ216" s="269"/>
      <c r="IUA216" s="267"/>
      <c r="IUB216" s="267"/>
      <c r="IUQ216" s="269"/>
      <c r="IUR216" s="267"/>
      <c r="IUS216" s="267"/>
      <c r="IVH216" s="269"/>
      <c r="IVI216" s="267"/>
      <c r="IVJ216" s="267"/>
      <c r="IVY216" s="269"/>
      <c r="IVZ216" s="267"/>
      <c r="IWA216" s="267"/>
      <c r="IWP216" s="269"/>
      <c r="IWQ216" s="267"/>
      <c r="IWR216" s="267"/>
      <c r="IXG216" s="269"/>
      <c r="IXH216" s="267"/>
      <c r="IXI216" s="267"/>
      <c r="IXX216" s="269"/>
      <c r="IXY216" s="267"/>
      <c r="IXZ216" s="267"/>
      <c r="IYO216" s="269"/>
      <c r="IYP216" s="267"/>
      <c r="IYQ216" s="267"/>
      <c r="IZF216" s="269"/>
      <c r="IZG216" s="267"/>
      <c r="IZH216" s="267"/>
      <c r="IZW216" s="269"/>
      <c r="IZX216" s="267"/>
      <c r="IZY216" s="267"/>
      <c r="JAN216" s="269"/>
      <c r="JAO216" s="267"/>
      <c r="JAP216" s="267"/>
      <c r="JBE216" s="269"/>
      <c r="JBF216" s="267"/>
      <c r="JBG216" s="267"/>
      <c r="JBV216" s="269"/>
      <c r="JBW216" s="267"/>
      <c r="JBX216" s="267"/>
      <c r="JCM216" s="269"/>
      <c r="JCN216" s="267"/>
      <c r="JCO216" s="267"/>
      <c r="JDD216" s="269"/>
      <c r="JDE216" s="267"/>
      <c r="JDF216" s="267"/>
      <c r="JDU216" s="269"/>
      <c r="JDV216" s="267"/>
      <c r="JDW216" s="267"/>
      <c r="JEL216" s="269"/>
      <c r="JEM216" s="267"/>
      <c r="JEN216" s="267"/>
      <c r="JFC216" s="269"/>
      <c r="JFD216" s="267"/>
      <c r="JFE216" s="267"/>
      <c r="JFT216" s="269"/>
      <c r="JFU216" s="267"/>
      <c r="JFV216" s="267"/>
      <c r="JGK216" s="269"/>
      <c r="JGL216" s="267"/>
      <c r="JGM216" s="267"/>
      <c r="JHB216" s="269"/>
      <c r="JHC216" s="267"/>
      <c r="JHD216" s="267"/>
      <c r="JHS216" s="269"/>
      <c r="JHT216" s="267"/>
      <c r="JHU216" s="267"/>
      <c r="JIJ216" s="269"/>
      <c r="JIK216" s="267"/>
      <c r="JIL216" s="267"/>
      <c r="JJA216" s="269"/>
      <c r="JJB216" s="267"/>
      <c r="JJC216" s="267"/>
      <c r="JJR216" s="269"/>
      <c r="JJS216" s="267"/>
      <c r="JJT216" s="267"/>
      <c r="JKI216" s="269"/>
      <c r="JKJ216" s="267"/>
      <c r="JKK216" s="267"/>
      <c r="JKZ216" s="269"/>
      <c r="JLA216" s="267"/>
      <c r="JLB216" s="267"/>
      <c r="JLQ216" s="269"/>
      <c r="JLR216" s="267"/>
      <c r="JLS216" s="267"/>
      <c r="JMH216" s="269"/>
      <c r="JMI216" s="267"/>
      <c r="JMJ216" s="267"/>
      <c r="JMY216" s="269"/>
      <c r="JMZ216" s="267"/>
      <c r="JNA216" s="267"/>
      <c r="JNP216" s="269"/>
      <c r="JNQ216" s="267"/>
      <c r="JNR216" s="267"/>
      <c r="JOG216" s="269"/>
      <c r="JOH216" s="267"/>
      <c r="JOI216" s="267"/>
      <c r="JOX216" s="269"/>
      <c r="JOY216" s="267"/>
      <c r="JOZ216" s="267"/>
      <c r="JPO216" s="269"/>
      <c r="JPP216" s="267"/>
      <c r="JPQ216" s="267"/>
      <c r="JQF216" s="269"/>
      <c r="JQG216" s="267"/>
      <c r="JQH216" s="267"/>
      <c r="JQW216" s="269"/>
      <c r="JQX216" s="267"/>
      <c r="JQY216" s="267"/>
      <c r="JRN216" s="269"/>
      <c r="JRO216" s="267"/>
      <c r="JRP216" s="267"/>
      <c r="JSE216" s="269"/>
      <c r="JSF216" s="267"/>
      <c r="JSG216" s="267"/>
      <c r="JSV216" s="269"/>
      <c r="JSW216" s="267"/>
      <c r="JSX216" s="267"/>
      <c r="JTM216" s="269"/>
      <c r="JTN216" s="267"/>
      <c r="JTO216" s="267"/>
      <c r="JUD216" s="269"/>
      <c r="JUE216" s="267"/>
      <c r="JUF216" s="267"/>
      <c r="JUU216" s="269"/>
      <c r="JUV216" s="267"/>
      <c r="JUW216" s="267"/>
      <c r="JVL216" s="269"/>
      <c r="JVM216" s="267"/>
      <c r="JVN216" s="267"/>
      <c r="JWC216" s="269"/>
      <c r="JWD216" s="267"/>
      <c r="JWE216" s="267"/>
      <c r="JWT216" s="269"/>
      <c r="JWU216" s="267"/>
      <c r="JWV216" s="267"/>
      <c r="JXK216" s="269"/>
      <c r="JXL216" s="267"/>
      <c r="JXM216" s="267"/>
      <c r="JYB216" s="269"/>
      <c r="JYC216" s="267"/>
      <c r="JYD216" s="267"/>
      <c r="JYS216" s="269"/>
      <c r="JYT216" s="267"/>
      <c r="JYU216" s="267"/>
      <c r="JZJ216" s="269"/>
      <c r="JZK216" s="267"/>
      <c r="JZL216" s="267"/>
      <c r="KAA216" s="269"/>
      <c r="KAB216" s="267"/>
      <c r="KAC216" s="267"/>
      <c r="KAR216" s="269"/>
      <c r="KAS216" s="267"/>
      <c r="KAT216" s="267"/>
      <c r="KBI216" s="269"/>
      <c r="KBJ216" s="267"/>
      <c r="KBK216" s="267"/>
      <c r="KBZ216" s="269"/>
      <c r="KCA216" s="267"/>
      <c r="KCB216" s="267"/>
      <c r="KCQ216" s="269"/>
      <c r="KCR216" s="267"/>
      <c r="KCS216" s="267"/>
      <c r="KDH216" s="269"/>
      <c r="KDI216" s="267"/>
      <c r="KDJ216" s="267"/>
      <c r="KDY216" s="269"/>
      <c r="KDZ216" s="267"/>
      <c r="KEA216" s="267"/>
      <c r="KEP216" s="269"/>
      <c r="KEQ216" s="267"/>
      <c r="KER216" s="267"/>
      <c r="KFG216" s="269"/>
      <c r="KFH216" s="267"/>
      <c r="KFI216" s="267"/>
      <c r="KFX216" s="269"/>
      <c r="KFY216" s="267"/>
      <c r="KFZ216" s="267"/>
      <c r="KGO216" s="269"/>
      <c r="KGP216" s="267"/>
      <c r="KGQ216" s="267"/>
      <c r="KHF216" s="269"/>
      <c r="KHG216" s="267"/>
      <c r="KHH216" s="267"/>
      <c r="KHW216" s="269"/>
      <c r="KHX216" s="267"/>
      <c r="KHY216" s="267"/>
      <c r="KIN216" s="269"/>
      <c r="KIO216" s="267"/>
      <c r="KIP216" s="267"/>
      <c r="KJE216" s="269"/>
      <c r="KJF216" s="267"/>
      <c r="KJG216" s="267"/>
      <c r="KJV216" s="269"/>
      <c r="KJW216" s="267"/>
      <c r="KJX216" s="267"/>
      <c r="KKM216" s="269"/>
      <c r="KKN216" s="267"/>
      <c r="KKO216" s="267"/>
      <c r="KLD216" s="269"/>
      <c r="KLE216" s="267"/>
      <c r="KLF216" s="267"/>
      <c r="KLU216" s="269"/>
      <c r="KLV216" s="267"/>
      <c r="KLW216" s="267"/>
      <c r="KML216" s="269"/>
      <c r="KMM216" s="267"/>
      <c r="KMN216" s="267"/>
      <c r="KNC216" s="269"/>
      <c r="KND216" s="267"/>
      <c r="KNE216" s="267"/>
      <c r="KNT216" s="269"/>
      <c r="KNU216" s="267"/>
      <c r="KNV216" s="267"/>
      <c r="KOK216" s="269"/>
      <c r="KOL216" s="267"/>
      <c r="KOM216" s="267"/>
      <c r="KPB216" s="269"/>
      <c r="KPC216" s="267"/>
      <c r="KPD216" s="267"/>
      <c r="KPS216" s="269"/>
      <c r="KPT216" s="267"/>
      <c r="KPU216" s="267"/>
      <c r="KQJ216" s="269"/>
      <c r="KQK216" s="267"/>
      <c r="KQL216" s="267"/>
      <c r="KRA216" s="269"/>
      <c r="KRB216" s="267"/>
      <c r="KRC216" s="267"/>
      <c r="KRR216" s="269"/>
      <c r="KRS216" s="267"/>
      <c r="KRT216" s="267"/>
      <c r="KSI216" s="269"/>
      <c r="KSJ216" s="267"/>
      <c r="KSK216" s="267"/>
      <c r="KSZ216" s="269"/>
      <c r="KTA216" s="267"/>
      <c r="KTB216" s="267"/>
      <c r="KTQ216" s="269"/>
      <c r="KTR216" s="267"/>
      <c r="KTS216" s="267"/>
      <c r="KUH216" s="269"/>
      <c r="KUI216" s="267"/>
      <c r="KUJ216" s="267"/>
      <c r="KUY216" s="269"/>
      <c r="KUZ216" s="267"/>
      <c r="KVA216" s="267"/>
      <c r="KVP216" s="269"/>
      <c r="KVQ216" s="267"/>
      <c r="KVR216" s="267"/>
      <c r="KWG216" s="269"/>
      <c r="KWH216" s="267"/>
      <c r="KWI216" s="267"/>
      <c r="KWX216" s="269"/>
      <c r="KWY216" s="267"/>
      <c r="KWZ216" s="267"/>
      <c r="KXO216" s="269"/>
      <c r="KXP216" s="267"/>
      <c r="KXQ216" s="267"/>
      <c r="KYF216" s="269"/>
      <c r="KYG216" s="267"/>
      <c r="KYH216" s="267"/>
      <c r="KYW216" s="269"/>
      <c r="KYX216" s="267"/>
      <c r="KYY216" s="267"/>
      <c r="KZN216" s="269"/>
      <c r="KZO216" s="267"/>
      <c r="KZP216" s="267"/>
      <c r="LAE216" s="269"/>
      <c r="LAF216" s="267"/>
      <c r="LAG216" s="267"/>
      <c r="LAV216" s="269"/>
      <c r="LAW216" s="267"/>
      <c r="LAX216" s="267"/>
      <c r="LBM216" s="269"/>
      <c r="LBN216" s="267"/>
      <c r="LBO216" s="267"/>
      <c r="LCD216" s="269"/>
      <c r="LCE216" s="267"/>
      <c r="LCF216" s="267"/>
      <c r="LCU216" s="269"/>
      <c r="LCV216" s="267"/>
      <c r="LCW216" s="267"/>
      <c r="LDL216" s="269"/>
      <c r="LDM216" s="267"/>
      <c r="LDN216" s="267"/>
      <c r="LEC216" s="269"/>
      <c r="LED216" s="267"/>
      <c r="LEE216" s="267"/>
      <c r="LET216" s="269"/>
      <c r="LEU216" s="267"/>
      <c r="LEV216" s="267"/>
      <c r="LFK216" s="269"/>
      <c r="LFL216" s="267"/>
      <c r="LFM216" s="267"/>
      <c r="LGB216" s="269"/>
      <c r="LGC216" s="267"/>
      <c r="LGD216" s="267"/>
      <c r="LGS216" s="269"/>
      <c r="LGT216" s="267"/>
      <c r="LGU216" s="267"/>
      <c r="LHJ216" s="269"/>
      <c r="LHK216" s="267"/>
      <c r="LHL216" s="267"/>
      <c r="LIA216" s="269"/>
      <c r="LIB216" s="267"/>
      <c r="LIC216" s="267"/>
      <c r="LIR216" s="269"/>
      <c r="LIS216" s="267"/>
      <c r="LIT216" s="267"/>
      <c r="LJI216" s="269"/>
      <c r="LJJ216" s="267"/>
      <c r="LJK216" s="267"/>
      <c r="LJZ216" s="269"/>
      <c r="LKA216" s="267"/>
      <c r="LKB216" s="267"/>
      <c r="LKQ216" s="269"/>
      <c r="LKR216" s="267"/>
      <c r="LKS216" s="267"/>
      <c r="LLH216" s="269"/>
      <c r="LLI216" s="267"/>
      <c r="LLJ216" s="267"/>
      <c r="LLY216" s="269"/>
      <c r="LLZ216" s="267"/>
      <c r="LMA216" s="267"/>
      <c r="LMP216" s="269"/>
      <c r="LMQ216" s="267"/>
      <c r="LMR216" s="267"/>
      <c r="LNG216" s="269"/>
      <c r="LNH216" s="267"/>
      <c r="LNI216" s="267"/>
      <c r="LNX216" s="269"/>
      <c r="LNY216" s="267"/>
      <c r="LNZ216" s="267"/>
      <c r="LOO216" s="269"/>
      <c r="LOP216" s="267"/>
      <c r="LOQ216" s="267"/>
      <c r="LPF216" s="269"/>
      <c r="LPG216" s="267"/>
      <c r="LPH216" s="267"/>
      <c r="LPW216" s="269"/>
      <c r="LPX216" s="267"/>
      <c r="LPY216" s="267"/>
      <c r="LQN216" s="269"/>
      <c r="LQO216" s="267"/>
      <c r="LQP216" s="267"/>
      <c r="LRE216" s="269"/>
      <c r="LRF216" s="267"/>
      <c r="LRG216" s="267"/>
      <c r="LRV216" s="269"/>
      <c r="LRW216" s="267"/>
      <c r="LRX216" s="267"/>
      <c r="LSM216" s="269"/>
      <c r="LSN216" s="267"/>
      <c r="LSO216" s="267"/>
      <c r="LTD216" s="269"/>
      <c r="LTE216" s="267"/>
      <c r="LTF216" s="267"/>
      <c r="LTU216" s="269"/>
      <c r="LTV216" s="267"/>
      <c r="LTW216" s="267"/>
      <c r="LUL216" s="269"/>
      <c r="LUM216" s="267"/>
      <c r="LUN216" s="267"/>
      <c r="LVC216" s="269"/>
      <c r="LVD216" s="267"/>
      <c r="LVE216" s="267"/>
      <c r="LVT216" s="269"/>
      <c r="LVU216" s="267"/>
      <c r="LVV216" s="267"/>
      <c r="LWK216" s="269"/>
      <c r="LWL216" s="267"/>
      <c r="LWM216" s="267"/>
      <c r="LXB216" s="269"/>
      <c r="LXC216" s="267"/>
      <c r="LXD216" s="267"/>
      <c r="LXS216" s="269"/>
      <c r="LXT216" s="267"/>
      <c r="LXU216" s="267"/>
      <c r="LYJ216" s="269"/>
      <c r="LYK216" s="267"/>
      <c r="LYL216" s="267"/>
      <c r="LZA216" s="269"/>
      <c r="LZB216" s="267"/>
      <c r="LZC216" s="267"/>
      <c r="LZR216" s="269"/>
      <c r="LZS216" s="267"/>
      <c r="LZT216" s="267"/>
      <c r="MAI216" s="269"/>
      <c r="MAJ216" s="267"/>
      <c r="MAK216" s="267"/>
      <c r="MAZ216" s="269"/>
      <c r="MBA216" s="267"/>
      <c r="MBB216" s="267"/>
      <c r="MBQ216" s="269"/>
      <c r="MBR216" s="267"/>
      <c r="MBS216" s="267"/>
      <c r="MCH216" s="269"/>
      <c r="MCI216" s="267"/>
      <c r="MCJ216" s="267"/>
      <c r="MCY216" s="269"/>
      <c r="MCZ216" s="267"/>
      <c r="MDA216" s="267"/>
      <c r="MDP216" s="269"/>
      <c r="MDQ216" s="267"/>
      <c r="MDR216" s="267"/>
      <c r="MEG216" s="269"/>
      <c r="MEH216" s="267"/>
      <c r="MEI216" s="267"/>
      <c r="MEX216" s="269"/>
      <c r="MEY216" s="267"/>
      <c r="MEZ216" s="267"/>
      <c r="MFO216" s="269"/>
      <c r="MFP216" s="267"/>
      <c r="MFQ216" s="267"/>
      <c r="MGF216" s="269"/>
      <c r="MGG216" s="267"/>
      <c r="MGH216" s="267"/>
      <c r="MGW216" s="269"/>
      <c r="MGX216" s="267"/>
      <c r="MGY216" s="267"/>
      <c r="MHN216" s="269"/>
      <c r="MHO216" s="267"/>
      <c r="MHP216" s="267"/>
      <c r="MIE216" s="269"/>
      <c r="MIF216" s="267"/>
      <c r="MIG216" s="267"/>
      <c r="MIV216" s="269"/>
      <c r="MIW216" s="267"/>
      <c r="MIX216" s="267"/>
      <c r="MJM216" s="269"/>
      <c r="MJN216" s="267"/>
      <c r="MJO216" s="267"/>
      <c r="MKD216" s="269"/>
      <c r="MKE216" s="267"/>
      <c r="MKF216" s="267"/>
      <c r="MKU216" s="269"/>
      <c r="MKV216" s="267"/>
      <c r="MKW216" s="267"/>
      <c r="MLL216" s="269"/>
      <c r="MLM216" s="267"/>
      <c r="MLN216" s="267"/>
      <c r="MMC216" s="269"/>
      <c r="MMD216" s="267"/>
      <c r="MME216" s="267"/>
      <c r="MMT216" s="269"/>
      <c r="MMU216" s="267"/>
      <c r="MMV216" s="267"/>
      <c r="MNK216" s="269"/>
      <c r="MNL216" s="267"/>
      <c r="MNM216" s="267"/>
      <c r="MOB216" s="269"/>
      <c r="MOC216" s="267"/>
      <c r="MOD216" s="267"/>
      <c r="MOS216" s="269"/>
      <c r="MOT216" s="267"/>
      <c r="MOU216" s="267"/>
      <c r="MPJ216" s="269"/>
      <c r="MPK216" s="267"/>
      <c r="MPL216" s="267"/>
      <c r="MQA216" s="269"/>
      <c r="MQB216" s="267"/>
      <c r="MQC216" s="267"/>
      <c r="MQR216" s="269"/>
      <c r="MQS216" s="267"/>
      <c r="MQT216" s="267"/>
      <c r="MRI216" s="269"/>
      <c r="MRJ216" s="267"/>
      <c r="MRK216" s="267"/>
      <c r="MRZ216" s="269"/>
      <c r="MSA216" s="267"/>
      <c r="MSB216" s="267"/>
      <c r="MSQ216" s="269"/>
      <c r="MSR216" s="267"/>
      <c r="MSS216" s="267"/>
      <c r="MTH216" s="269"/>
      <c r="MTI216" s="267"/>
      <c r="MTJ216" s="267"/>
      <c r="MTY216" s="269"/>
      <c r="MTZ216" s="267"/>
      <c r="MUA216" s="267"/>
      <c r="MUP216" s="269"/>
      <c r="MUQ216" s="267"/>
      <c r="MUR216" s="267"/>
      <c r="MVG216" s="269"/>
      <c r="MVH216" s="267"/>
      <c r="MVI216" s="267"/>
      <c r="MVX216" s="269"/>
      <c r="MVY216" s="267"/>
      <c r="MVZ216" s="267"/>
      <c r="MWO216" s="269"/>
      <c r="MWP216" s="267"/>
      <c r="MWQ216" s="267"/>
      <c r="MXF216" s="269"/>
      <c r="MXG216" s="267"/>
      <c r="MXH216" s="267"/>
      <c r="MXW216" s="269"/>
      <c r="MXX216" s="267"/>
      <c r="MXY216" s="267"/>
      <c r="MYN216" s="269"/>
      <c r="MYO216" s="267"/>
      <c r="MYP216" s="267"/>
      <c r="MZE216" s="269"/>
      <c r="MZF216" s="267"/>
      <c r="MZG216" s="267"/>
      <c r="MZV216" s="269"/>
      <c r="MZW216" s="267"/>
      <c r="MZX216" s="267"/>
      <c r="NAM216" s="269"/>
      <c r="NAN216" s="267"/>
      <c r="NAO216" s="267"/>
      <c r="NBD216" s="269"/>
      <c r="NBE216" s="267"/>
      <c r="NBF216" s="267"/>
      <c r="NBU216" s="269"/>
      <c r="NBV216" s="267"/>
      <c r="NBW216" s="267"/>
      <c r="NCL216" s="269"/>
      <c r="NCM216" s="267"/>
      <c r="NCN216" s="267"/>
      <c r="NDC216" s="269"/>
      <c r="NDD216" s="267"/>
      <c r="NDE216" s="267"/>
      <c r="NDT216" s="269"/>
      <c r="NDU216" s="267"/>
      <c r="NDV216" s="267"/>
      <c r="NEK216" s="269"/>
      <c r="NEL216" s="267"/>
      <c r="NEM216" s="267"/>
      <c r="NFB216" s="269"/>
      <c r="NFC216" s="267"/>
      <c r="NFD216" s="267"/>
      <c r="NFS216" s="269"/>
      <c r="NFT216" s="267"/>
      <c r="NFU216" s="267"/>
      <c r="NGJ216" s="269"/>
      <c r="NGK216" s="267"/>
      <c r="NGL216" s="267"/>
      <c r="NHA216" s="269"/>
      <c r="NHB216" s="267"/>
      <c r="NHC216" s="267"/>
      <c r="NHR216" s="269"/>
      <c r="NHS216" s="267"/>
      <c r="NHT216" s="267"/>
      <c r="NII216" s="269"/>
      <c r="NIJ216" s="267"/>
      <c r="NIK216" s="267"/>
      <c r="NIZ216" s="269"/>
      <c r="NJA216" s="267"/>
      <c r="NJB216" s="267"/>
      <c r="NJQ216" s="269"/>
      <c r="NJR216" s="267"/>
      <c r="NJS216" s="267"/>
      <c r="NKH216" s="269"/>
      <c r="NKI216" s="267"/>
      <c r="NKJ216" s="267"/>
      <c r="NKY216" s="269"/>
      <c r="NKZ216" s="267"/>
      <c r="NLA216" s="267"/>
      <c r="NLP216" s="269"/>
      <c r="NLQ216" s="267"/>
      <c r="NLR216" s="267"/>
      <c r="NMG216" s="269"/>
      <c r="NMH216" s="267"/>
      <c r="NMI216" s="267"/>
      <c r="NMX216" s="269"/>
      <c r="NMY216" s="267"/>
      <c r="NMZ216" s="267"/>
      <c r="NNO216" s="269"/>
      <c r="NNP216" s="267"/>
      <c r="NNQ216" s="267"/>
      <c r="NOF216" s="269"/>
      <c r="NOG216" s="267"/>
      <c r="NOH216" s="267"/>
      <c r="NOW216" s="269"/>
      <c r="NOX216" s="267"/>
      <c r="NOY216" s="267"/>
      <c r="NPN216" s="269"/>
      <c r="NPO216" s="267"/>
      <c r="NPP216" s="267"/>
      <c r="NQE216" s="269"/>
      <c r="NQF216" s="267"/>
      <c r="NQG216" s="267"/>
      <c r="NQV216" s="269"/>
      <c r="NQW216" s="267"/>
      <c r="NQX216" s="267"/>
      <c r="NRM216" s="269"/>
      <c r="NRN216" s="267"/>
      <c r="NRO216" s="267"/>
      <c r="NSD216" s="269"/>
      <c r="NSE216" s="267"/>
      <c r="NSF216" s="267"/>
      <c r="NSU216" s="269"/>
      <c r="NSV216" s="267"/>
      <c r="NSW216" s="267"/>
      <c r="NTL216" s="269"/>
      <c r="NTM216" s="267"/>
      <c r="NTN216" s="267"/>
      <c r="NUC216" s="269"/>
      <c r="NUD216" s="267"/>
      <c r="NUE216" s="267"/>
      <c r="NUT216" s="269"/>
      <c r="NUU216" s="267"/>
      <c r="NUV216" s="267"/>
      <c r="NVK216" s="269"/>
      <c r="NVL216" s="267"/>
      <c r="NVM216" s="267"/>
      <c r="NWB216" s="269"/>
      <c r="NWC216" s="267"/>
      <c r="NWD216" s="267"/>
      <c r="NWS216" s="269"/>
      <c r="NWT216" s="267"/>
      <c r="NWU216" s="267"/>
      <c r="NXJ216" s="269"/>
      <c r="NXK216" s="267"/>
      <c r="NXL216" s="267"/>
      <c r="NYA216" s="269"/>
      <c r="NYB216" s="267"/>
      <c r="NYC216" s="267"/>
      <c r="NYR216" s="269"/>
      <c r="NYS216" s="267"/>
      <c r="NYT216" s="267"/>
      <c r="NZI216" s="269"/>
      <c r="NZJ216" s="267"/>
      <c r="NZK216" s="267"/>
      <c r="NZZ216" s="269"/>
      <c r="OAA216" s="267"/>
      <c r="OAB216" s="267"/>
      <c r="OAQ216" s="269"/>
      <c r="OAR216" s="267"/>
      <c r="OAS216" s="267"/>
      <c r="OBH216" s="269"/>
      <c r="OBI216" s="267"/>
      <c r="OBJ216" s="267"/>
      <c r="OBY216" s="269"/>
      <c r="OBZ216" s="267"/>
      <c r="OCA216" s="267"/>
      <c r="OCP216" s="269"/>
      <c r="OCQ216" s="267"/>
      <c r="OCR216" s="267"/>
      <c r="ODG216" s="269"/>
      <c r="ODH216" s="267"/>
      <c r="ODI216" s="267"/>
      <c r="ODX216" s="269"/>
      <c r="ODY216" s="267"/>
      <c r="ODZ216" s="267"/>
      <c r="OEO216" s="269"/>
      <c r="OEP216" s="267"/>
      <c r="OEQ216" s="267"/>
      <c r="OFF216" s="269"/>
      <c r="OFG216" s="267"/>
      <c r="OFH216" s="267"/>
      <c r="OFW216" s="269"/>
      <c r="OFX216" s="267"/>
      <c r="OFY216" s="267"/>
      <c r="OGN216" s="269"/>
      <c r="OGO216" s="267"/>
      <c r="OGP216" s="267"/>
      <c r="OHE216" s="269"/>
      <c r="OHF216" s="267"/>
      <c r="OHG216" s="267"/>
      <c r="OHV216" s="269"/>
      <c r="OHW216" s="267"/>
      <c r="OHX216" s="267"/>
      <c r="OIM216" s="269"/>
      <c r="OIN216" s="267"/>
      <c r="OIO216" s="267"/>
      <c r="OJD216" s="269"/>
      <c r="OJE216" s="267"/>
      <c r="OJF216" s="267"/>
      <c r="OJU216" s="269"/>
      <c r="OJV216" s="267"/>
      <c r="OJW216" s="267"/>
      <c r="OKL216" s="269"/>
      <c r="OKM216" s="267"/>
      <c r="OKN216" s="267"/>
      <c r="OLC216" s="269"/>
      <c r="OLD216" s="267"/>
      <c r="OLE216" s="267"/>
      <c r="OLT216" s="269"/>
      <c r="OLU216" s="267"/>
      <c r="OLV216" s="267"/>
      <c r="OMK216" s="269"/>
      <c r="OML216" s="267"/>
      <c r="OMM216" s="267"/>
      <c r="ONB216" s="269"/>
      <c r="ONC216" s="267"/>
      <c r="OND216" s="267"/>
      <c r="ONS216" s="269"/>
      <c r="ONT216" s="267"/>
      <c r="ONU216" s="267"/>
      <c r="OOJ216" s="269"/>
      <c r="OOK216" s="267"/>
      <c r="OOL216" s="267"/>
      <c r="OPA216" s="269"/>
      <c r="OPB216" s="267"/>
      <c r="OPC216" s="267"/>
      <c r="OPR216" s="269"/>
      <c r="OPS216" s="267"/>
      <c r="OPT216" s="267"/>
      <c r="OQI216" s="269"/>
      <c r="OQJ216" s="267"/>
      <c r="OQK216" s="267"/>
      <c r="OQZ216" s="269"/>
      <c r="ORA216" s="267"/>
      <c r="ORB216" s="267"/>
      <c r="ORQ216" s="269"/>
      <c r="ORR216" s="267"/>
      <c r="ORS216" s="267"/>
      <c r="OSH216" s="269"/>
      <c r="OSI216" s="267"/>
      <c r="OSJ216" s="267"/>
      <c r="OSY216" s="269"/>
      <c r="OSZ216" s="267"/>
      <c r="OTA216" s="267"/>
      <c r="OTP216" s="269"/>
      <c r="OTQ216" s="267"/>
      <c r="OTR216" s="267"/>
      <c r="OUG216" s="269"/>
      <c r="OUH216" s="267"/>
      <c r="OUI216" s="267"/>
      <c r="OUX216" s="269"/>
      <c r="OUY216" s="267"/>
      <c r="OUZ216" s="267"/>
      <c r="OVO216" s="269"/>
      <c r="OVP216" s="267"/>
      <c r="OVQ216" s="267"/>
      <c r="OWF216" s="269"/>
      <c r="OWG216" s="267"/>
      <c r="OWH216" s="267"/>
      <c r="OWW216" s="269"/>
      <c r="OWX216" s="267"/>
      <c r="OWY216" s="267"/>
      <c r="OXN216" s="269"/>
      <c r="OXO216" s="267"/>
      <c r="OXP216" s="267"/>
      <c r="OYE216" s="269"/>
      <c r="OYF216" s="267"/>
      <c r="OYG216" s="267"/>
      <c r="OYV216" s="269"/>
      <c r="OYW216" s="267"/>
      <c r="OYX216" s="267"/>
      <c r="OZM216" s="269"/>
      <c r="OZN216" s="267"/>
      <c r="OZO216" s="267"/>
      <c r="PAD216" s="269"/>
      <c r="PAE216" s="267"/>
      <c r="PAF216" s="267"/>
      <c r="PAU216" s="269"/>
      <c r="PAV216" s="267"/>
      <c r="PAW216" s="267"/>
      <c r="PBL216" s="269"/>
      <c r="PBM216" s="267"/>
      <c r="PBN216" s="267"/>
      <c r="PCC216" s="269"/>
      <c r="PCD216" s="267"/>
      <c r="PCE216" s="267"/>
      <c r="PCT216" s="269"/>
      <c r="PCU216" s="267"/>
      <c r="PCV216" s="267"/>
      <c r="PDK216" s="269"/>
      <c r="PDL216" s="267"/>
      <c r="PDM216" s="267"/>
      <c r="PEB216" s="269"/>
      <c r="PEC216" s="267"/>
      <c r="PED216" s="267"/>
      <c r="PES216" s="269"/>
      <c r="PET216" s="267"/>
      <c r="PEU216" s="267"/>
      <c r="PFJ216" s="269"/>
      <c r="PFK216" s="267"/>
      <c r="PFL216" s="267"/>
      <c r="PGA216" s="269"/>
      <c r="PGB216" s="267"/>
      <c r="PGC216" s="267"/>
      <c r="PGR216" s="269"/>
      <c r="PGS216" s="267"/>
      <c r="PGT216" s="267"/>
      <c r="PHI216" s="269"/>
      <c r="PHJ216" s="267"/>
      <c r="PHK216" s="267"/>
      <c r="PHZ216" s="269"/>
      <c r="PIA216" s="267"/>
      <c r="PIB216" s="267"/>
      <c r="PIQ216" s="269"/>
      <c r="PIR216" s="267"/>
      <c r="PIS216" s="267"/>
      <c r="PJH216" s="269"/>
      <c r="PJI216" s="267"/>
      <c r="PJJ216" s="267"/>
      <c r="PJY216" s="269"/>
      <c r="PJZ216" s="267"/>
      <c r="PKA216" s="267"/>
      <c r="PKP216" s="269"/>
      <c r="PKQ216" s="267"/>
      <c r="PKR216" s="267"/>
      <c r="PLG216" s="269"/>
      <c r="PLH216" s="267"/>
      <c r="PLI216" s="267"/>
      <c r="PLX216" s="269"/>
      <c r="PLY216" s="267"/>
      <c r="PLZ216" s="267"/>
      <c r="PMO216" s="269"/>
      <c r="PMP216" s="267"/>
      <c r="PMQ216" s="267"/>
      <c r="PNF216" s="269"/>
      <c r="PNG216" s="267"/>
      <c r="PNH216" s="267"/>
      <c r="PNW216" s="269"/>
      <c r="PNX216" s="267"/>
      <c r="PNY216" s="267"/>
      <c r="PON216" s="269"/>
      <c r="POO216" s="267"/>
      <c r="POP216" s="267"/>
      <c r="PPE216" s="269"/>
      <c r="PPF216" s="267"/>
      <c r="PPG216" s="267"/>
      <c r="PPV216" s="269"/>
      <c r="PPW216" s="267"/>
      <c r="PPX216" s="267"/>
      <c r="PQM216" s="269"/>
      <c r="PQN216" s="267"/>
      <c r="PQO216" s="267"/>
      <c r="PRD216" s="269"/>
      <c r="PRE216" s="267"/>
      <c r="PRF216" s="267"/>
      <c r="PRU216" s="269"/>
      <c r="PRV216" s="267"/>
      <c r="PRW216" s="267"/>
      <c r="PSL216" s="269"/>
      <c r="PSM216" s="267"/>
      <c r="PSN216" s="267"/>
      <c r="PTC216" s="269"/>
      <c r="PTD216" s="267"/>
      <c r="PTE216" s="267"/>
      <c r="PTT216" s="269"/>
      <c r="PTU216" s="267"/>
      <c r="PTV216" s="267"/>
      <c r="PUK216" s="269"/>
      <c r="PUL216" s="267"/>
      <c r="PUM216" s="267"/>
      <c r="PVB216" s="269"/>
      <c r="PVC216" s="267"/>
      <c r="PVD216" s="267"/>
      <c r="PVS216" s="269"/>
      <c r="PVT216" s="267"/>
      <c r="PVU216" s="267"/>
      <c r="PWJ216" s="269"/>
      <c r="PWK216" s="267"/>
      <c r="PWL216" s="267"/>
      <c r="PXA216" s="269"/>
      <c r="PXB216" s="267"/>
      <c r="PXC216" s="267"/>
      <c r="PXR216" s="269"/>
      <c r="PXS216" s="267"/>
      <c r="PXT216" s="267"/>
      <c r="PYI216" s="269"/>
      <c r="PYJ216" s="267"/>
      <c r="PYK216" s="267"/>
      <c r="PYZ216" s="269"/>
      <c r="PZA216" s="267"/>
      <c r="PZB216" s="267"/>
      <c r="PZQ216" s="269"/>
      <c r="PZR216" s="267"/>
      <c r="PZS216" s="267"/>
      <c r="QAH216" s="269"/>
      <c r="QAI216" s="267"/>
      <c r="QAJ216" s="267"/>
      <c r="QAY216" s="269"/>
      <c r="QAZ216" s="267"/>
      <c r="QBA216" s="267"/>
      <c r="QBP216" s="269"/>
      <c r="QBQ216" s="267"/>
      <c r="QBR216" s="267"/>
      <c r="QCG216" s="269"/>
      <c r="QCH216" s="267"/>
      <c r="QCI216" s="267"/>
      <c r="QCX216" s="269"/>
      <c r="QCY216" s="267"/>
      <c r="QCZ216" s="267"/>
      <c r="QDO216" s="269"/>
      <c r="QDP216" s="267"/>
      <c r="QDQ216" s="267"/>
      <c r="QEF216" s="269"/>
      <c r="QEG216" s="267"/>
      <c r="QEH216" s="267"/>
      <c r="QEW216" s="269"/>
      <c r="QEX216" s="267"/>
      <c r="QEY216" s="267"/>
      <c r="QFN216" s="269"/>
      <c r="QFO216" s="267"/>
      <c r="QFP216" s="267"/>
      <c r="QGE216" s="269"/>
      <c r="QGF216" s="267"/>
      <c r="QGG216" s="267"/>
      <c r="QGV216" s="269"/>
      <c r="QGW216" s="267"/>
      <c r="QGX216" s="267"/>
      <c r="QHM216" s="269"/>
      <c r="QHN216" s="267"/>
      <c r="QHO216" s="267"/>
      <c r="QID216" s="269"/>
      <c r="QIE216" s="267"/>
      <c r="QIF216" s="267"/>
      <c r="QIU216" s="269"/>
      <c r="QIV216" s="267"/>
      <c r="QIW216" s="267"/>
      <c r="QJL216" s="269"/>
      <c r="QJM216" s="267"/>
      <c r="QJN216" s="267"/>
      <c r="QKC216" s="269"/>
      <c r="QKD216" s="267"/>
      <c r="QKE216" s="267"/>
      <c r="QKT216" s="269"/>
      <c r="QKU216" s="267"/>
      <c r="QKV216" s="267"/>
      <c r="QLK216" s="269"/>
      <c r="QLL216" s="267"/>
      <c r="QLM216" s="267"/>
      <c r="QMB216" s="269"/>
      <c r="QMC216" s="267"/>
      <c r="QMD216" s="267"/>
      <c r="QMS216" s="269"/>
      <c r="QMT216" s="267"/>
      <c r="QMU216" s="267"/>
      <c r="QNJ216" s="269"/>
      <c r="QNK216" s="267"/>
      <c r="QNL216" s="267"/>
      <c r="QOA216" s="269"/>
      <c r="QOB216" s="267"/>
      <c r="QOC216" s="267"/>
      <c r="QOR216" s="269"/>
      <c r="QOS216" s="267"/>
      <c r="QOT216" s="267"/>
      <c r="QPI216" s="269"/>
      <c r="QPJ216" s="267"/>
      <c r="QPK216" s="267"/>
      <c r="QPZ216" s="269"/>
      <c r="QQA216" s="267"/>
      <c r="QQB216" s="267"/>
      <c r="QQQ216" s="269"/>
      <c r="QQR216" s="267"/>
      <c r="QQS216" s="267"/>
      <c r="QRH216" s="269"/>
      <c r="QRI216" s="267"/>
      <c r="QRJ216" s="267"/>
      <c r="QRY216" s="269"/>
      <c r="QRZ216" s="267"/>
      <c r="QSA216" s="267"/>
      <c r="QSP216" s="269"/>
      <c r="QSQ216" s="267"/>
      <c r="QSR216" s="267"/>
      <c r="QTG216" s="269"/>
      <c r="QTH216" s="267"/>
      <c r="QTI216" s="267"/>
      <c r="QTX216" s="269"/>
      <c r="QTY216" s="267"/>
      <c r="QTZ216" s="267"/>
      <c r="QUO216" s="269"/>
      <c r="QUP216" s="267"/>
      <c r="QUQ216" s="267"/>
      <c r="QVF216" s="269"/>
      <c r="QVG216" s="267"/>
      <c r="QVH216" s="267"/>
      <c r="QVW216" s="269"/>
      <c r="QVX216" s="267"/>
      <c r="QVY216" s="267"/>
      <c r="QWN216" s="269"/>
      <c r="QWO216" s="267"/>
      <c r="QWP216" s="267"/>
      <c r="QXE216" s="269"/>
      <c r="QXF216" s="267"/>
      <c r="QXG216" s="267"/>
      <c r="QXV216" s="269"/>
      <c r="QXW216" s="267"/>
      <c r="QXX216" s="267"/>
      <c r="QYM216" s="269"/>
      <c r="QYN216" s="267"/>
      <c r="QYO216" s="267"/>
      <c r="QZD216" s="269"/>
      <c r="QZE216" s="267"/>
      <c r="QZF216" s="267"/>
      <c r="QZU216" s="269"/>
      <c r="QZV216" s="267"/>
      <c r="QZW216" s="267"/>
      <c r="RAL216" s="269"/>
      <c r="RAM216" s="267"/>
      <c r="RAN216" s="267"/>
      <c r="RBC216" s="269"/>
      <c r="RBD216" s="267"/>
      <c r="RBE216" s="267"/>
      <c r="RBT216" s="269"/>
      <c r="RBU216" s="267"/>
      <c r="RBV216" s="267"/>
      <c r="RCK216" s="269"/>
      <c r="RCL216" s="267"/>
      <c r="RCM216" s="267"/>
      <c r="RDB216" s="269"/>
      <c r="RDC216" s="267"/>
      <c r="RDD216" s="267"/>
      <c r="RDS216" s="269"/>
      <c r="RDT216" s="267"/>
      <c r="RDU216" s="267"/>
      <c r="REJ216" s="269"/>
      <c r="REK216" s="267"/>
      <c r="REL216" s="267"/>
      <c r="RFA216" s="269"/>
      <c r="RFB216" s="267"/>
      <c r="RFC216" s="267"/>
      <c r="RFR216" s="269"/>
      <c r="RFS216" s="267"/>
      <c r="RFT216" s="267"/>
      <c r="RGI216" s="269"/>
      <c r="RGJ216" s="267"/>
      <c r="RGK216" s="267"/>
      <c r="RGZ216" s="269"/>
      <c r="RHA216" s="267"/>
      <c r="RHB216" s="267"/>
      <c r="RHQ216" s="269"/>
      <c r="RHR216" s="267"/>
      <c r="RHS216" s="267"/>
      <c r="RIH216" s="269"/>
      <c r="RII216" s="267"/>
      <c r="RIJ216" s="267"/>
      <c r="RIY216" s="269"/>
      <c r="RIZ216" s="267"/>
      <c r="RJA216" s="267"/>
      <c r="RJP216" s="269"/>
      <c r="RJQ216" s="267"/>
      <c r="RJR216" s="267"/>
      <c r="RKG216" s="269"/>
      <c r="RKH216" s="267"/>
      <c r="RKI216" s="267"/>
      <c r="RKX216" s="269"/>
      <c r="RKY216" s="267"/>
      <c r="RKZ216" s="267"/>
      <c r="RLO216" s="269"/>
      <c r="RLP216" s="267"/>
      <c r="RLQ216" s="267"/>
      <c r="RMF216" s="269"/>
      <c r="RMG216" s="267"/>
      <c r="RMH216" s="267"/>
      <c r="RMW216" s="269"/>
      <c r="RMX216" s="267"/>
      <c r="RMY216" s="267"/>
      <c r="RNN216" s="269"/>
      <c r="RNO216" s="267"/>
      <c r="RNP216" s="267"/>
      <c r="ROE216" s="269"/>
      <c r="ROF216" s="267"/>
      <c r="ROG216" s="267"/>
      <c r="ROV216" s="269"/>
      <c r="ROW216" s="267"/>
      <c r="ROX216" s="267"/>
      <c r="RPM216" s="269"/>
      <c r="RPN216" s="267"/>
      <c r="RPO216" s="267"/>
      <c r="RQD216" s="269"/>
      <c r="RQE216" s="267"/>
      <c r="RQF216" s="267"/>
      <c r="RQU216" s="269"/>
      <c r="RQV216" s="267"/>
      <c r="RQW216" s="267"/>
      <c r="RRL216" s="269"/>
      <c r="RRM216" s="267"/>
      <c r="RRN216" s="267"/>
      <c r="RSC216" s="269"/>
      <c r="RSD216" s="267"/>
      <c r="RSE216" s="267"/>
      <c r="RST216" s="269"/>
      <c r="RSU216" s="267"/>
      <c r="RSV216" s="267"/>
      <c r="RTK216" s="269"/>
      <c r="RTL216" s="267"/>
      <c r="RTM216" s="267"/>
      <c r="RUB216" s="269"/>
      <c r="RUC216" s="267"/>
      <c r="RUD216" s="267"/>
      <c r="RUS216" s="269"/>
      <c r="RUT216" s="267"/>
      <c r="RUU216" s="267"/>
      <c r="RVJ216" s="269"/>
      <c r="RVK216" s="267"/>
      <c r="RVL216" s="267"/>
      <c r="RWA216" s="269"/>
      <c r="RWB216" s="267"/>
      <c r="RWC216" s="267"/>
      <c r="RWR216" s="269"/>
      <c r="RWS216" s="267"/>
      <c r="RWT216" s="267"/>
      <c r="RXI216" s="269"/>
      <c r="RXJ216" s="267"/>
      <c r="RXK216" s="267"/>
      <c r="RXZ216" s="269"/>
      <c r="RYA216" s="267"/>
      <c r="RYB216" s="267"/>
      <c r="RYQ216" s="269"/>
      <c r="RYR216" s="267"/>
      <c r="RYS216" s="267"/>
      <c r="RZH216" s="269"/>
      <c r="RZI216" s="267"/>
      <c r="RZJ216" s="267"/>
      <c r="RZY216" s="269"/>
      <c r="RZZ216" s="267"/>
      <c r="SAA216" s="267"/>
      <c r="SAP216" s="269"/>
      <c r="SAQ216" s="267"/>
      <c r="SAR216" s="267"/>
      <c r="SBG216" s="269"/>
      <c r="SBH216" s="267"/>
      <c r="SBI216" s="267"/>
      <c r="SBX216" s="269"/>
      <c r="SBY216" s="267"/>
      <c r="SBZ216" s="267"/>
      <c r="SCO216" s="269"/>
      <c r="SCP216" s="267"/>
      <c r="SCQ216" s="267"/>
      <c r="SDF216" s="269"/>
      <c r="SDG216" s="267"/>
      <c r="SDH216" s="267"/>
      <c r="SDW216" s="269"/>
      <c r="SDX216" s="267"/>
      <c r="SDY216" s="267"/>
      <c r="SEN216" s="269"/>
      <c r="SEO216" s="267"/>
      <c r="SEP216" s="267"/>
      <c r="SFE216" s="269"/>
      <c r="SFF216" s="267"/>
      <c r="SFG216" s="267"/>
      <c r="SFV216" s="269"/>
      <c r="SFW216" s="267"/>
      <c r="SFX216" s="267"/>
      <c r="SGM216" s="269"/>
      <c r="SGN216" s="267"/>
      <c r="SGO216" s="267"/>
      <c r="SHD216" s="269"/>
      <c r="SHE216" s="267"/>
      <c r="SHF216" s="267"/>
      <c r="SHU216" s="269"/>
      <c r="SHV216" s="267"/>
      <c r="SHW216" s="267"/>
      <c r="SIL216" s="269"/>
      <c r="SIM216" s="267"/>
      <c r="SIN216" s="267"/>
      <c r="SJC216" s="269"/>
      <c r="SJD216" s="267"/>
      <c r="SJE216" s="267"/>
      <c r="SJT216" s="269"/>
      <c r="SJU216" s="267"/>
      <c r="SJV216" s="267"/>
      <c r="SKK216" s="269"/>
      <c r="SKL216" s="267"/>
      <c r="SKM216" s="267"/>
      <c r="SLB216" s="269"/>
      <c r="SLC216" s="267"/>
      <c r="SLD216" s="267"/>
      <c r="SLS216" s="269"/>
      <c r="SLT216" s="267"/>
      <c r="SLU216" s="267"/>
      <c r="SMJ216" s="269"/>
      <c r="SMK216" s="267"/>
      <c r="SML216" s="267"/>
      <c r="SNA216" s="269"/>
      <c r="SNB216" s="267"/>
      <c r="SNC216" s="267"/>
      <c r="SNR216" s="269"/>
      <c r="SNS216" s="267"/>
      <c r="SNT216" s="267"/>
      <c r="SOI216" s="269"/>
      <c r="SOJ216" s="267"/>
      <c r="SOK216" s="267"/>
      <c r="SOZ216" s="269"/>
      <c r="SPA216" s="267"/>
      <c r="SPB216" s="267"/>
      <c r="SPQ216" s="269"/>
      <c r="SPR216" s="267"/>
      <c r="SPS216" s="267"/>
      <c r="SQH216" s="269"/>
      <c r="SQI216" s="267"/>
      <c r="SQJ216" s="267"/>
      <c r="SQY216" s="269"/>
      <c r="SQZ216" s="267"/>
      <c r="SRA216" s="267"/>
      <c r="SRP216" s="269"/>
      <c r="SRQ216" s="267"/>
      <c r="SRR216" s="267"/>
      <c r="SSG216" s="269"/>
      <c r="SSH216" s="267"/>
      <c r="SSI216" s="267"/>
      <c r="SSX216" s="269"/>
      <c r="SSY216" s="267"/>
      <c r="SSZ216" s="267"/>
      <c r="STO216" s="269"/>
      <c r="STP216" s="267"/>
      <c r="STQ216" s="267"/>
      <c r="SUF216" s="269"/>
      <c r="SUG216" s="267"/>
      <c r="SUH216" s="267"/>
      <c r="SUW216" s="269"/>
      <c r="SUX216" s="267"/>
      <c r="SUY216" s="267"/>
      <c r="SVN216" s="269"/>
      <c r="SVO216" s="267"/>
      <c r="SVP216" s="267"/>
      <c r="SWE216" s="269"/>
      <c r="SWF216" s="267"/>
      <c r="SWG216" s="267"/>
      <c r="SWV216" s="269"/>
      <c r="SWW216" s="267"/>
      <c r="SWX216" s="267"/>
      <c r="SXM216" s="269"/>
      <c r="SXN216" s="267"/>
      <c r="SXO216" s="267"/>
      <c r="SYD216" s="269"/>
      <c r="SYE216" s="267"/>
      <c r="SYF216" s="267"/>
      <c r="SYU216" s="269"/>
      <c r="SYV216" s="267"/>
      <c r="SYW216" s="267"/>
      <c r="SZL216" s="269"/>
      <c r="SZM216" s="267"/>
      <c r="SZN216" s="267"/>
      <c r="TAC216" s="269"/>
      <c r="TAD216" s="267"/>
      <c r="TAE216" s="267"/>
      <c r="TAT216" s="269"/>
      <c r="TAU216" s="267"/>
      <c r="TAV216" s="267"/>
      <c r="TBK216" s="269"/>
      <c r="TBL216" s="267"/>
      <c r="TBM216" s="267"/>
      <c r="TCB216" s="269"/>
      <c r="TCC216" s="267"/>
      <c r="TCD216" s="267"/>
      <c r="TCS216" s="269"/>
      <c r="TCT216" s="267"/>
      <c r="TCU216" s="267"/>
      <c r="TDJ216" s="269"/>
      <c r="TDK216" s="267"/>
      <c r="TDL216" s="267"/>
      <c r="TEA216" s="269"/>
      <c r="TEB216" s="267"/>
      <c r="TEC216" s="267"/>
      <c r="TER216" s="269"/>
      <c r="TES216" s="267"/>
      <c r="TET216" s="267"/>
      <c r="TFI216" s="269"/>
      <c r="TFJ216" s="267"/>
      <c r="TFK216" s="267"/>
      <c r="TFZ216" s="269"/>
      <c r="TGA216" s="267"/>
      <c r="TGB216" s="267"/>
      <c r="TGQ216" s="269"/>
      <c r="TGR216" s="267"/>
      <c r="TGS216" s="267"/>
      <c r="THH216" s="269"/>
      <c r="THI216" s="267"/>
      <c r="THJ216" s="267"/>
      <c r="THY216" s="269"/>
      <c r="THZ216" s="267"/>
      <c r="TIA216" s="267"/>
      <c r="TIP216" s="269"/>
      <c r="TIQ216" s="267"/>
      <c r="TIR216" s="267"/>
      <c r="TJG216" s="269"/>
      <c r="TJH216" s="267"/>
      <c r="TJI216" s="267"/>
      <c r="TJX216" s="269"/>
      <c r="TJY216" s="267"/>
      <c r="TJZ216" s="267"/>
      <c r="TKO216" s="269"/>
      <c r="TKP216" s="267"/>
      <c r="TKQ216" s="267"/>
      <c r="TLF216" s="269"/>
      <c r="TLG216" s="267"/>
      <c r="TLH216" s="267"/>
      <c r="TLW216" s="269"/>
      <c r="TLX216" s="267"/>
      <c r="TLY216" s="267"/>
      <c r="TMN216" s="269"/>
      <c r="TMO216" s="267"/>
      <c r="TMP216" s="267"/>
      <c r="TNE216" s="269"/>
      <c r="TNF216" s="267"/>
      <c r="TNG216" s="267"/>
      <c r="TNV216" s="269"/>
      <c r="TNW216" s="267"/>
      <c r="TNX216" s="267"/>
      <c r="TOM216" s="269"/>
      <c r="TON216" s="267"/>
      <c r="TOO216" s="267"/>
      <c r="TPD216" s="269"/>
      <c r="TPE216" s="267"/>
      <c r="TPF216" s="267"/>
      <c r="TPU216" s="269"/>
      <c r="TPV216" s="267"/>
      <c r="TPW216" s="267"/>
      <c r="TQL216" s="269"/>
      <c r="TQM216" s="267"/>
      <c r="TQN216" s="267"/>
      <c r="TRC216" s="269"/>
      <c r="TRD216" s="267"/>
      <c r="TRE216" s="267"/>
      <c r="TRT216" s="269"/>
      <c r="TRU216" s="267"/>
      <c r="TRV216" s="267"/>
      <c r="TSK216" s="269"/>
      <c r="TSL216" s="267"/>
      <c r="TSM216" s="267"/>
      <c r="TTB216" s="269"/>
      <c r="TTC216" s="267"/>
      <c r="TTD216" s="267"/>
      <c r="TTS216" s="269"/>
      <c r="TTT216" s="267"/>
      <c r="TTU216" s="267"/>
      <c r="TUJ216" s="269"/>
      <c r="TUK216" s="267"/>
      <c r="TUL216" s="267"/>
      <c r="TVA216" s="269"/>
      <c r="TVB216" s="267"/>
      <c r="TVC216" s="267"/>
      <c r="TVR216" s="269"/>
      <c r="TVS216" s="267"/>
      <c r="TVT216" s="267"/>
      <c r="TWI216" s="269"/>
      <c r="TWJ216" s="267"/>
      <c r="TWK216" s="267"/>
      <c r="TWZ216" s="269"/>
      <c r="TXA216" s="267"/>
      <c r="TXB216" s="267"/>
      <c r="TXQ216" s="269"/>
      <c r="TXR216" s="267"/>
      <c r="TXS216" s="267"/>
      <c r="TYH216" s="269"/>
      <c r="TYI216" s="267"/>
      <c r="TYJ216" s="267"/>
      <c r="TYY216" s="269"/>
      <c r="TYZ216" s="267"/>
      <c r="TZA216" s="267"/>
      <c r="TZP216" s="269"/>
      <c r="TZQ216" s="267"/>
      <c r="TZR216" s="267"/>
      <c r="UAG216" s="269"/>
      <c r="UAH216" s="267"/>
      <c r="UAI216" s="267"/>
      <c r="UAX216" s="269"/>
      <c r="UAY216" s="267"/>
      <c r="UAZ216" s="267"/>
      <c r="UBO216" s="269"/>
      <c r="UBP216" s="267"/>
      <c r="UBQ216" s="267"/>
      <c r="UCF216" s="269"/>
      <c r="UCG216" s="267"/>
      <c r="UCH216" s="267"/>
      <c r="UCW216" s="269"/>
      <c r="UCX216" s="267"/>
      <c r="UCY216" s="267"/>
      <c r="UDN216" s="269"/>
      <c r="UDO216" s="267"/>
      <c r="UDP216" s="267"/>
      <c r="UEE216" s="269"/>
      <c r="UEF216" s="267"/>
      <c r="UEG216" s="267"/>
      <c r="UEV216" s="269"/>
      <c r="UEW216" s="267"/>
      <c r="UEX216" s="267"/>
      <c r="UFM216" s="269"/>
      <c r="UFN216" s="267"/>
      <c r="UFO216" s="267"/>
      <c r="UGD216" s="269"/>
      <c r="UGE216" s="267"/>
      <c r="UGF216" s="267"/>
      <c r="UGU216" s="269"/>
      <c r="UGV216" s="267"/>
      <c r="UGW216" s="267"/>
      <c r="UHL216" s="269"/>
      <c r="UHM216" s="267"/>
      <c r="UHN216" s="267"/>
      <c r="UIC216" s="269"/>
      <c r="UID216" s="267"/>
      <c r="UIE216" s="267"/>
      <c r="UIT216" s="269"/>
      <c r="UIU216" s="267"/>
      <c r="UIV216" s="267"/>
      <c r="UJK216" s="269"/>
      <c r="UJL216" s="267"/>
      <c r="UJM216" s="267"/>
      <c r="UKB216" s="269"/>
      <c r="UKC216" s="267"/>
      <c r="UKD216" s="267"/>
      <c r="UKS216" s="269"/>
      <c r="UKT216" s="267"/>
      <c r="UKU216" s="267"/>
      <c r="ULJ216" s="269"/>
      <c r="ULK216" s="267"/>
      <c r="ULL216" s="267"/>
      <c r="UMA216" s="269"/>
      <c r="UMB216" s="267"/>
      <c r="UMC216" s="267"/>
      <c r="UMR216" s="269"/>
      <c r="UMS216" s="267"/>
      <c r="UMT216" s="267"/>
      <c r="UNI216" s="269"/>
      <c r="UNJ216" s="267"/>
      <c r="UNK216" s="267"/>
      <c r="UNZ216" s="269"/>
      <c r="UOA216" s="267"/>
      <c r="UOB216" s="267"/>
      <c r="UOQ216" s="269"/>
      <c r="UOR216" s="267"/>
      <c r="UOS216" s="267"/>
      <c r="UPH216" s="269"/>
      <c r="UPI216" s="267"/>
      <c r="UPJ216" s="267"/>
      <c r="UPY216" s="269"/>
      <c r="UPZ216" s="267"/>
      <c r="UQA216" s="267"/>
      <c r="UQP216" s="269"/>
      <c r="UQQ216" s="267"/>
      <c r="UQR216" s="267"/>
      <c r="URG216" s="269"/>
      <c r="URH216" s="267"/>
      <c r="URI216" s="267"/>
      <c r="URX216" s="269"/>
      <c r="URY216" s="267"/>
      <c r="URZ216" s="267"/>
      <c r="USO216" s="269"/>
      <c r="USP216" s="267"/>
      <c r="USQ216" s="267"/>
      <c r="UTF216" s="269"/>
      <c r="UTG216" s="267"/>
      <c r="UTH216" s="267"/>
      <c r="UTW216" s="269"/>
      <c r="UTX216" s="267"/>
      <c r="UTY216" s="267"/>
      <c r="UUN216" s="269"/>
      <c r="UUO216" s="267"/>
      <c r="UUP216" s="267"/>
      <c r="UVE216" s="269"/>
      <c r="UVF216" s="267"/>
      <c r="UVG216" s="267"/>
      <c r="UVV216" s="269"/>
      <c r="UVW216" s="267"/>
      <c r="UVX216" s="267"/>
      <c r="UWM216" s="269"/>
      <c r="UWN216" s="267"/>
      <c r="UWO216" s="267"/>
      <c r="UXD216" s="269"/>
      <c r="UXE216" s="267"/>
      <c r="UXF216" s="267"/>
      <c r="UXU216" s="269"/>
      <c r="UXV216" s="267"/>
      <c r="UXW216" s="267"/>
      <c r="UYL216" s="269"/>
      <c r="UYM216" s="267"/>
      <c r="UYN216" s="267"/>
      <c r="UZC216" s="269"/>
      <c r="UZD216" s="267"/>
      <c r="UZE216" s="267"/>
      <c r="UZT216" s="269"/>
      <c r="UZU216" s="267"/>
      <c r="UZV216" s="267"/>
      <c r="VAK216" s="269"/>
      <c r="VAL216" s="267"/>
      <c r="VAM216" s="267"/>
      <c r="VBB216" s="269"/>
      <c r="VBC216" s="267"/>
      <c r="VBD216" s="267"/>
      <c r="VBS216" s="269"/>
      <c r="VBT216" s="267"/>
      <c r="VBU216" s="267"/>
      <c r="VCJ216" s="269"/>
      <c r="VCK216" s="267"/>
      <c r="VCL216" s="267"/>
      <c r="VDA216" s="269"/>
      <c r="VDB216" s="267"/>
      <c r="VDC216" s="267"/>
      <c r="VDR216" s="269"/>
      <c r="VDS216" s="267"/>
      <c r="VDT216" s="267"/>
      <c r="VEI216" s="269"/>
      <c r="VEJ216" s="267"/>
      <c r="VEK216" s="267"/>
      <c r="VEZ216" s="269"/>
      <c r="VFA216" s="267"/>
      <c r="VFB216" s="267"/>
      <c r="VFQ216" s="269"/>
      <c r="VFR216" s="267"/>
      <c r="VFS216" s="267"/>
      <c r="VGH216" s="269"/>
      <c r="VGI216" s="267"/>
      <c r="VGJ216" s="267"/>
      <c r="VGY216" s="269"/>
      <c r="VGZ216" s="267"/>
      <c r="VHA216" s="267"/>
      <c r="VHP216" s="269"/>
      <c r="VHQ216" s="267"/>
      <c r="VHR216" s="267"/>
      <c r="VIG216" s="269"/>
      <c r="VIH216" s="267"/>
      <c r="VII216" s="267"/>
      <c r="VIX216" s="269"/>
      <c r="VIY216" s="267"/>
      <c r="VIZ216" s="267"/>
      <c r="VJO216" s="269"/>
      <c r="VJP216" s="267"/>
      <c r="VJQ216" s="267"/>
      <c r="VKF216" s="269"/>
      <c r="VKG216" s="267"/>
      <c r="VKH216" s="267"/>
      <c r="VKW216" s="269"/>
      <c r="VKX216" s="267"/>
      <c r="VKY216" s="267"/>
      <c r="VLN216" s="269"/>
      <c r="VLO216" s="267"/>
      <c r="VLP216" s="267"/>
      <c r="VME216" s="269"/>
      <c r="VMF216" s="267"/>
      <c r="VMG216" s="267"/>
      <c r="VMV216" s="269"/>
      <c r="VMW216" s="267"/>
      <c r="VMX216" s="267"/>
      <c r="VNM216" s="269"/>
      <c r="VNN216" s="267"/>
      <c r="VNO216" s="267"/>
      <c r="VOD216" s="269"/>
      <c r="VOE216" s="267"/>
      <c r="VOF216" s="267"/>
      <c r="VOU216" s="269"/>
      <c r="VOV216" s="267"/>
      <c r="VOW216" s="267"/>
      <c r="VPL216" s="269"/>
      <c r="VPM216" s="267"/>
      <c r="VPN216" s="267"/>
      <c r="VQC216" s="269"/>
      <c r="VQD216" s="267"/>
      <c r="VQE216" s="267"/>
      <c r="VQT216" s="269"/>
      <c r="VQU216" s="267"/>
      <c r="VQV216" s="267"/>
      <c r="VRK216" s="269"/>
      <c r="VRL216" s="267"/>
      <c r="VRM216" s="267"/>
      <c r="VSB216" s="269"/>
      <c r="VSC216" s="267"/>
      <c r="VSD216" s="267"/>
      <c r="VSS216" s="269"/>
      <c r="VST216" s="267"/>
      <c r="VSU216" s="267"/>
      <c r="VTJ216" s="269"/>
      <c r="VTK216" s="267"/>
      <c r="VTL216" s="267"/>
      <c r="VUA216" s="269"/>
      <c r="VUB216" s="267"/>
      <c r="VUC216" s="267"/>
      <c r="VUR216" s="269"/>
      <c r="VUS216" s="267"/>
      <c r="VUT216" s="267"/>
      <c r="VVI216" s="269"/>
      <c r="VVJ216" s="267"/>
      <c r="VVK216" s="267"/>
      <c r="VVZ216" s="269"/>
      <c r="VWA216" s="267"/>
      <c r="VWB216" s="267"/>
      <c r="VWQ216" s="269"/>
      <c r="VWR216" s="267"/>
      <c r="VWS216" s="267"/>
      <c r="VXH216" s="269"/>
      <c r="VXI216" s="267"/>
      <c r="VXJ216" s="267"/>
      <c r="VXY216" s="269"/>
      <c r="VXZ216" s="267"/>
      <c r="VYA216" s="267"/>
      <c r="VYP216" s="269"/>
      <c r="VYQ216" s="267"/>
      <c r="VYR216" s="267"/>
      <c r="VZG216" s="269"/>
      <c r="VZH216" s="267"/>
      <c r="VZI216" s="267"/>
      <c r="VZX216" s="269"/>
      <c r="VZY216" s="267"/>
      <c r="VZZ216" s="267"/>
      <c r="WAO216" s="269"/>
      <c r="WAP216" s="267"/>
      <c r="WAQ216" s="267"/>
      <c r="WBF216" s="269"/>
      <c r="WBG216" s="267"/>
      <c r="WBH216" s="267"/>
      <c r="WBW216" s="269"/>
      <c r="WBX216" s="267"/>
      <c r="WBY216" s="267"/>
      <c r="WCN216" s="269"/>
      <c r="WCO216" s="267"/>
      <c r="WCP216" s="267"/>
      <c r="WDE216" s="269"/>
      <c r="WDF216" s="267"/>
      <c r="WDG216" s="267"/>
      <c r="WDV216" s="269"/>
      <c r="WDW216" s="267"/>
      <c r="WDX216" s="267"/>
      <c r="WEM216" s="269"/>
      <c r="WEN216" s="267"/>
      <c r="WEO216" s="267"/>
      <c r="WFD216" s="269"/>
      <c r="WFE216" s="267"/>
      <c r="WFF216" s="267"/>
      <c r="WFU216" s="269"/>
      <c r="WFV216" s="267"/>
      <c r="WFW216" s="267"/>
      <c r="WGL216" s="269"/>
      <c r="WGM216" s="267"/>
      <c r="WGN216" s="267"/>
      <c r="WHC216" s="269"/>
      <c r="WHD216" s="267"/>
      <c r="WHE216" s="267"/>
      <c r="WHT216" s="269"/>
      <c r="WHU216" s="267"/>
      <c r="WHV216" s="267"/>
      <c r="WIK216" s="269"/>
      <c r="WIL216" s="267"/>
      <c r="WIM216" s="267"/>
      <c r="WJB216" s="269"/>
      <c r="WJC216" s="267"/>
      <c r="WJD216" s="267"/>
      <c r="WJS216" s="269"/>
      <c r="WJT216" s="267"/>
      <c r="WJU216" s="267"/>
      <c r="WKJ216" s="269"/>
      <c r="WKK216" s="267"/>
      <c r="WKL216" s="267"/>
      <c r="WLA216" s="269"/>
      <c r="WLB216" s="267"/>
      <c r="WLC216" s="267"/>
      <c r="WLR216" s="269"/>
      <c r="WLS216" s="267"/>
      <c r="WLT216" s="267"/>
      <c r="WMI216" s="269"/>
      <c r="WMJ216" s="267"/>
      <c r="WMK216" s="267"/>
      <c r="WMZ216" s="269"/>
      <c r="WNA216" s="267"/>
      <c r="WNB216" s="267"/>
      <c r="WNQ216" s="269"/>
      <c r="WNR216" s="267"/>
      <c r="WNS216" s="267"/>
      <c r="WOH216" s="269"/>
      <c r="WOI216" s="267"/>
      <c r="WOJ216" s="267"/>
      <c r="WOY216" s="269"/>
      <c r="WOZ216" s="267"/>
      <c r="WPA216" s="267"/>
      <c r="WPP216" s="269"/>
      <c r="WPQ216" s="267"/>
      <c r="WPR216" s="267"/>
      <c r="WQG216" s="269"/>
      <c r="WQH216" s="267"/>
      <c r="WQI216" s="267"/>
      <c r="WQX216" s="269"/>
      <c r="WQY216" s="267"/>
      <c r="WQZ216" s="267"/>
      <c r="WRO216" s="269"/>
      <c r="WRP216" s="267"/>
      <c r="WRQ216" s="267"/>
      <c r="WSF216" s="269"/>
      <c r="WSG216" s="267"/>
      <c r="WSH216" s="267"/>
      <c r="WSW216" s="269"/>
      <c r="WSX216" s="267"/>
      <c r="WSY216" s="267"/>
      <c r="WTN216" s="269"/>
      <c r="WTO216" s="267"/>
      <c r="WTP216" s="267"/>
      <c r="WUE216" s="269"/>
      <c r="WUF216" s="267"/>
      <c r="WUG216" s="267"/>
      <c r="WUV216" s="269"/>
      <c r="WUW216" s="267"/>
      <c r="WUX216" s="267"/>
      <c r="WVM216" s="269"/>
      <c r="WVN216" s="267"/>
      <c r="WVO216" s="267"/>
      <c r="WWD216" s="269"/>
      <c r="WWE216" s="267"/>
      <c r="WWF216" s="267"/>
      <c r="WWU216" s="269"/>
      <c r="WWV216" s="267"/>
      <c r="WWW216" s="267"/>
      <c r="WXL216" s="269"/>
      <c r="WXM216" s="267"/>
      <c r="WXN216" s="267"/>
      <c r="WYC216" s="269"/>
      <c r="WYD216" s="267"/>
      <c r="WYE216" s="267"/>
      <c r="WYT216" s="269"/>
      <c r="WYU216" s="267"/>
      <c r="WYV216" s="267"/>
      <c r="WZK216" s="269"/>
      <c r="WZL216" s="267"/>
      <c r="WZM216" s="267"/>
      <c r="XAB216" s="269"/>
      <c r="XAC216" s="267"/>
      <c r="XAD216" s="267"/>
      <c r="XAS216" s="269"/>
      <c r="XAT216" s="267"/>
      <c r="XAU216" s="267"/>
      <c r="XBJ216" s="269"/>
      <c r="XBK216" s="267"/>
      <c r="XBL216" s="267"/>
      <c r="XCA216" s="269"/>
      <c r="XCB216" s="267"/>
      <c r="XCC216" s="267"/>
      <c r="XCR216" s="269"/>
      <c r="XCS216" s="267"/>
      <c r="XCT216" s="267"/>
      <c r="XDI216" s="269"/>
      <c r="XDJ216" s="267"/>
      <c r="XDK216" s="267"/>
      <c r="XDZ216" s="269"/>
      <c r="XEA216" s="267"/>
      <c r="XEB216" s="267"/>
      <c r="XEQ216" s="269"/>
      <c r="XER216" s="267"/>
      <c r="XES216" s="267"/>
    </row>
    <row r="217" customFormat="false" ht="15" hidden="false" customHeight="true" outlineLevel="0" collapsed="false">
      <c r="AE217" s="141"/>
      <c r="AF217" s="141"/>
      <c r="AG217" s="141"/>
      <c r="AH217" s="141"/>
      <c r="AI217" s="141"/>
    </row>
    <row r="218" s="141" customFormat="true" ht="16.5" hidden="false" customHeight="true" outlineLevel="0" collapsed="false"/>
    <row r="219" customFormat="false" ht="20.25" hidden="false" customHeight="true" outlineLevel="0" collapsed="false">
      <c r="A219" s="199" t="s">
        <v>369</v>
      </c>
      <c r="B219" s="199"/>
      <c r="C219" s="199"/>
      <c r="AE219" s="141"/>
      <c r="AF219" s="141"/>
      <c r="AG219" s="141"/>
      <c r="AH219" s="141"/>
      <c r="AI219" s="141"/>
      <c r="AEW219" s="0" t="s">
        <v>653</v>
      </c>
      <c r="AEX219" s="0" t="s">
        <v>654</v>
      </c>
    </row>
    <row r="220" customFormat="false" ht="13.5" hidden="false" customHeight="true" outlineLevel="0" collapsed="false">
      <c r="A220" s="279" t="s">
        <v>370</v>
      </c>
      <c r="B220" s="198" t="s">
        <v>371</v>
      </c>
      <c r="C220" s="280" t="n">
        <v>1</v>
      </c>
      <c r="AM220" s="141"/>
      <c r="AN220" s="141"/>
      <c r="AO220" s="141"/>
      <c r="AP220" s="141"/>
      <c r="AQ220" s="141"/>
      <c r="AR220" s="141"/>
      <c r="AS220" s="141"/>
      <c r="AT220" s="141"/>
      <c r="AU220" s="141"/>
      <c r="AV220" s="141"/>
      <c r="AW220" s="141"/>
      <c r="AX220" s="141"/>
      <c r="AY220" s="141"/>
      <c r="AZ220" s="141"/>
      <c r="BA220" s="141"/>
      <c r="BB220" s="141"/>
      <c r="BC220" s="141"/>
      <c r="BD220" s="141"/>
      <c r="BE220" s="141"/>
      <c r="BF220" s="141"/>
      <c r="BG220" s="141"/>
      <c r="BH220" s="141"/>
      <c r="BI220" s="141"/>
      <c r="BJ220" s="141"/>
      <c r="BK220" s="141"/>
      <c r="BL220" s="141"/>
      <c r="BM220" s="141"/>
      <c r="BN220" s="141"/>
      <c r="BO220" s="141"/>
      <c r="BP220" s="141"/>
      <c r="BQ220" s="141"/>
      <c r="BR220" s="141"/>
      <c r="BS220" s="141"/>
      <c r="BT220" s="141"/>
      <c r="BU220" s="141"/>
      <c r="BV220" s="141"/>
      <c r="BW220" s="141"/>
      <c r="BX220" s="141"/>
      <c r="BY220" s="141"/>
      <c r="BZ220" s="141"/>
      <c r="CA220" s="141"/>
      <c r="CB220" s="141"/>
      <c r="CC220" s="141"/>
      <c r="CD220" s="141"/>
      <c r="CE220" s="141"/>
      <c r="CF220" s="141"/>
      <c r="CG220" s="141"/>
      <c r="CH220" s="141"/>
      <c r="CI220" s="141"/>
      <c r="CJ220" s="141"/>
      <c r="CK220" s="141"/>
      <c r="CL220" s="141"/>
      <c r="CM220" s="141"/>
      <c r="CN220" s="141"/>
      <c r="CO220" s="141"/>
      <c r="CP220" s="141"/>
      <c r="CQ220" s="141"/>
      <c r="CR220" s="141"/>
      <c r="CS220" s="141"/>
      <c r="CT220" s="141"/>
      <c r="CU220" s="141"/>
      <c r="CV220" s="141"/>
      <c r="CW220" s="141"/>
      <c r="CX220" s="141"/>
      <c r="CY220" s="141"/>
      <c r="CZ220" s="141"/>
      <c r="DA220" s="141"/>
      <c r="DB220" s="141"/>
      <c r="DC220" s="141"/>
      <c r="DD220" s="141"/>
      <c r="DE220" s="141"/>
      <c r="DF220" s="141"/>
      <c r="DG220" s="141"/>
      <c r="DH220" s="141"/>
      <c r="DI220" s="141"/>
      <c r="DJ220" s="141"/>
      <c r="DK220" s="141"/>
      <c r="DL220" s="141"/>
      <c r="DM220" s="141"/>
      <c r="DN220" s="141"/>
      <c r="DO220" s="141"/>
      <c r="DP220" s="141"/>
      <c r="DQ220" s="141"/>
      <c r="DR220" s="141"/>
      <c r="DS220" s="141"/>
      <c r="DT220" s="141"/>
      <c r="DU220" s="141"/>
      <c r="DV220" s="141"/>
      <c r="DW220" s="141"/>
      <c r="DX220" s="141"/>
      <c r="DY220" s="141"/>
      <c r="DZ220" s="141"/>
      <c r="EA220" s="141"/>
      <c r="EB220" s="141"/>
      <c r="EC220" s="141"/>
      <c r="ED220" s="141"/>
      <c r="EE220" s="141"/>
      <c r="EF220" s="141"/>
      <c r="EG220" s="141"/>
      <c r="EH220" s="141"/>
      <c r="EI220" s="141"/>
      <c r="EJ220" s="141"/>
      <c r="EK220" s="141"/>
      <c r="EL220" s="141"/>
      <c r="EM220" s="141"/>
      <c r="EN220" s="141"/>
      <c r="EO220" s="141"/>
      <c r="EP220" s="141"/>
      <c r="EQ220" s="141"/>
      <c r="ER220" s="141"/>
      <c r="ES220" s="141"/>
      <c r="ET220" s="141"/>
      <c r="EU220" s="141"/>
      <c r="EV220" s="141"/>
      <c r="EW220" s="141"/>
      <c r="EX220" s="141"/>
      <c r="EY220" s="141"/>
      <c r="EZ220" s="141"/>
      <c r="FA220" s="141"/>
      <c r="FB220" s="141"/>
      <c r="FC220" s="141"/>
      <c r="FD220" s="141"/>
      <c r="FE220" s="141"/>
      <c r="FF220" s="141"/>
      <c r="FG220" s="141"/>
      <c r="FH220" s="141"/>
      <c r="FI220" s="141"/>
      <c r="FJ220" s="141"/>
      <c r="FK220" s="141"/>
      <c r="FL220" s="141"/>
      <c r="FM220" s="141"/>
      <c r="FN220" s="141"/>
      <c r="FO220" s="141"/>
      <c r="FP220" s="141"/>
      <c r="FQ220" s="141"/>
      <c r="FR220" s="141"/>
      <c r="FS220" s="141"/>
      <c r="FT220" s="141"/>
      <c r="FU220" s="141"/>
      <c r="FV220" s="141"/>
      <c r="FW220" s="141"/>
      <c r="FX220" s="141"/>
      <c r="FY220" s="141"/>
      <c r="AEW220" s="0" t="s">
        <v>655</v>
      </c>
      <c r="AEX220" s="0" t="s">
        <v>656</v>
      </c>
    </row>
    <row r="221" customFormat="false" ht="14.25" hidden="false" customHeight="false" outlineLevel="0" collapsed="false">
      <c r="A221" s="279"/>
      <c r="B221" s="198" t="s">
        <v>372</v>
      </c>
      <c r="C221" s="280"/>
      <c r="AB221" s="224"/>
      <c r="AEW221" s="0" t="s">
        <v>657</v>
      </c>
      <c r="AEX221" s="0" t="s">
        <v>658</v>
      </c>
    </row>
    <row r="222" customFormat="false" ht="15" hidden="false" customHeight="true" outlineLevel="0" collapsed="false">
      <c r="A222" s="279" t="s">
        <v>659</v>
      </c>
      <c r="B222" s="198" t="s">
        <v>39</v>
      </c>
      <c r="C222" s="190" t="n">
        <v>2020</v>
      </c>
      <c r="AEW222" s="0" t="s">
        <v>660</v>
      </c>
      <c r="AEX222" s="0" t="s">
        <v>661</v>
      </c>
    </row>
    <row r="223" customFormat="false" ht="15" hidden="false" customHeight="true" outlineLevel="0" collapsed="false">
      <c r="A223" s="281" t="s">
        <v>373</v>
      </c>
      <c r="B223" s="242" t="s">
        <v>39</v>
      </c>
      <c r="C223" s="243" t="n">
        <v>2050</v>
      </c>
      <c r="AEW223" s="0" t="s">
        <v>662</v>
      </c>
      <c r="AEX223" s="0" t="s">
        <v>663</v>
      </c>
    </row>
    <row r="224" customFormat="false" ht="15" hidden="false" customHeight="false" outlineLevel="0" collapsed="false">
      <c r="A224" s="282" t="s">
        <v>377</v>
      </c>
      <c r="B224" s="282"/>
      <c r="C224" s="282"/>
      <c r="D224" s="282"/>
      <c r="E224" s="282"/>
      <c r="F224" s="282"/>
      <c r="G224" s="282"/>
      <c r="H224" s="282"/>
      <c r="I224" s="282"/>
      <c r="J224" s="282"/>
      <c r="K224" s="282"/>
      <c r="L224" s="282"/>
      <c r="M224" s="282"/>
      <c r="N224" s="282"/>
      <c r="O224" s="282"/>
      <c r="P224" s="282"/>
      <c r="Q224" s="141"/>
      <c r="AEW224" s="0" t="s">
        <v>664</v>
      </c>
      <c r="AEX224" s="0" t="s">
        <v>665</v>
      </c>
    </row>
    <row r="225" customFormat="false" ht="14.25" hidden="false" customHeight="false" outlineLevel="0" collapsed="false">
      <c r="A225" s="279" t="s">
        <v>666</v>
      </c>
      <c r="B225" s="283" t="s">
        <v>551</v>
      </c>
      <c r="C225" s="283" t="s">
        <v>566</v>
      </c>
      <c r="D225" s="283" t="s">
        <v>345</v>
      </c>
      <c r="E225" s="283" t="s">
        <v>567</v>
      </c>
      <c r="F225" s="283" t="s">
        <v>568</v>
      </c>
      <c r="G225" s="283" t="s">
        <v>569</v>
      </c>
      <c r="H225" s="283" t="s">
        <v>570</v>
      </c>
      <c r="I225" s="283" t="s">
        <v>337</v>
      </c>
      <c r="J225" s="283" t="s">
        <v>571</v>
      </c>
      <c r="K225" s="283" t="s">
        <v>572</v>
      </c>
      <c r="L225" s="283" t="s">
        <v>573</v>
      </c>
      <c r="M225" s="283" t="s">
        <v>574</v>
      </c>
      <c r="N225" s="283" t="s">
        <v>575</v>
      </c>
      <c r="O225" s="283" t="s">
        <v>576</v>
      </c>
      <c r="P225" s="284" t="s">
        <v>577</v>
      </c>
      <c r="Q225" s="284" t="s">
        <v>321</v>
      </c>
      <c r="R225" s="284" t="s">
        <v>578</v>
      </c>
      <c r="S225" s="284" t="s">
        <v>579</v>
      </c>
      <c r="T225" s="284" t="s">
        <v>580</v>
      </c>
      <c r="U225" s="284" t="s">
        <v>581</v>
      </c>
      <c r="V225" s="284" t="s">
        <v>582</v>
      </c>
      <c r="W225" s="284" t="s">
        <v>583</v>
      </c>
      <c r="X225" s="284" t="s">
        <v>584</v>
      </c>
      <c r="Y225" s="284" t="s">
        <v>585</v>
      </c>
      <c r="Z225" s="284" t="s">
        <v>586</v>
      </c>
      <c r="AA225" s="284" t="s">
        <v>334</v>
      </c>
      <c r="AB225" s="284" t="s">
        <v>344</v>
      </c>
      <c r="AC225" s="284" t="s">
        <v>587</v>
      </c>
      <c r="AEW225" s="0" t="s">
        <v>667</v>
      </c>
      <c r="AEX225" s="0" t="s">
        <v>668</v>
      </c>
    </row>
    <row r="226" customFormat="false" ht="16.4" hidden="false" customHeight="false" outlineLevel="0" collapsed="false">
      <c r="A226" s="285" t="s">
        <v>357</v>
      </c>
      <c r="B226" s="286" t="n">
        <v>5.3239203622267E-007</v>
      </c>
      <c r="C226" s="286" t="n">
        <v>5.4243792007643E-007</v>
      </c>
      <c r="D226" s="286" t="n">
        <v>6.5416910892436E-010</v>
      </c>
      <c r="E226" s="286" t="n">
        <v>1.31959250127032E-006</v>
      </c>
      <c r="F226" s="286" t="n">
        <v>1.19643310527111E-006</v>
      </c>
      <c r="G226" s="286" t="n">
        <v>7.96092441278987E-007</v>
      </c>
      <c r="H226" s="286" t="n">
        <v>2.85113663191835E-007</v>
      </c>
      <c r="I226" s="286" t="n">
        <v>8.42280342079704E-008</v>
      </c>
      <c r="J226" s="286" t="n">
        <v>3.70555076715297E-006</v>
      </c>
      <c r="K226" s="286" t="n">
        <v>4.98054753838566E-008</v>
      </c>
      <c r="L226" s="286" t="n">
        <v>3.48072328346709E-007</v>
      </c>
      <c r="M226" s="286" t="n">
        <v>2.16935743497659E-006</v>
      </c>
      <c r="N226" s="286" t="n">
        <v>3.1122228670102E-007</v>
      </c>
      <c r="O226" s="286" t="n">
        <v>1.78438772103045E-006</v>
      </c>
      <c r="P226" s="287" t="n">
        <v>3.65093303479848E-007</v>
      </c>
      <c r="Q226" s="287" t="n">
        <v>1.87063509537111E-006</v>
      </c>
      <c r="R226" s="287" t="n">
        <v>2.83192675705013E-006</v>
      </c>
      <c r="S226" s="287" t="n">
        <v>1.37548119843794E-006</v>
      </c>
      <c r="T226" s="287" t="n">
        <v>4.05449674542017E-007</v>
      </c>
      <c r="U226" s="287" t="n">
        <v>4.5682208731395E-007</v>
      </c>
      <c r="V226" s="287" t="n">
        <v>4.60706624231846E-007</v>
      </c>
      <c r="W226" s="287" t="n">
        <v>1.1595315460836E-006</v>
      </c>
      <c r="X226" s="287" t="n">
        <v>7.50671889936166E-007</v>
      </c>
      <c r="Y226" s="287" t="n">
        <v>1.28269502016947E-006</v>
      </c>
      <c r="Z226" s="287" t="n">
        <v>4.17972284349186E-007</v>
      </c>
      <c r="AA226" s="287" t="n">
        <v>2.38366753198073E-007</v>
      </c>
      <c r="AB226" s="287" t="n">
        <v>8.41488239652664E-010</v>
      </c>
      <c r="AC226" s="287" t="n">
        <v>8.80879238943944E-007</v>
      </c>
      <c r="AEW226" s="0" t="s">
        <v>669</v>
      </c>
      <c r="AEX226" s="0" t="s">
        <v>670</v>
      </c>
    </row>
    <row r="227" customFormat="false" ht="16.4" hidden="false" customHeight="false" outlineLevel="0" collapsed="false">
      <c r="A227" s="285" t="s">
        <v>358</v>
      </c>
      <c r="B227" s="286" t="n">
        <v>1.9628010938458E-008</v>
      </c>
      <c r="C227" s="288" t="n">
        <v>5.05688470320994E-009</v>
      </c>
      <c r="D227" s="286" t="n">
        <v>1.14706929783852E-010</v>
      </c>
      <c r="E227" s="286" t="n">
        <v>1.42772270682666E-007</v>
      </c>
      <c r="F227" s="286" t="n">
        <v>1.93732967769548E-008</v>
      </c>
      <c r="G227" s="286" t="n">
        <v>5.71413456025751E-008</v>
      </c>
      <c r="H227" s="288" t="n">
        <v>4.63014511470043E-009</v>
      </c>
      <c r="I227" s="286" t="n">
        <v>1.03920812501463E-009</v>
      </c>
      <c r="J227" s="288" t="n">
        <v>3.35331582977014E-008</v>
      </c>
      <c r="K227" s="288" t="n">
        <v>6.42449241133676E-010</v>
      </c>
      <c r="L227" s="288" t="n">
        <v>1.49828420790536E-008</v>
      </c>
      <c r="M227" s="288" t="n">
        <v>4.55713842089238E-008</v>
      </c>
      <c r="N227" s="288" t="n">
        <v>6.4379761590416E-011</v>
      </c>
      <c r="O227" s="288" t="n">
        <v>2.30732146219827E-009</v>
      </c>
      <c r="P227" s="289" t="n">
        <v>2.631181233531E-009</v>
      </c>
      <c r="Q227" s="289" t="n">
        <v>2.08419945999483E-008</v>
      </c>
      <c r="R227" s="289" t="n">
        <v>2.9272993234578E-008</v>
      </c>
      <c r="S227" s="289" t="n">
        <v>1.42002351766715E-008</v>
      </c>
      <c r="T227" s="289" t="n">
        <v>2.57859441166606E-016</v>
      </c>
      <c r="U227" s="289" t="n">
        <v>8.15218338603417E-008</v>
      </c>
      <c r="V227" s="289" t="n">
        <v>1.28499811120724E-008</v>
      </c>
      <c r="W227" s="289" t="n">
        <v>8.99728270153735E-009</v>
      </c>
      <c r="X227" s="289" t="n">
        <v>4.28721618828556E-008</v>
      </c>
      <c r="Y227" s="289" t="n">
        <v>1.32121499560481E-012</v>
      </c>
      <c r="Z227" s="289" t="n">
        <v>2.48994940082075E-008</v>
      </c>
      <c r="AA227" s="289" t="n">
        <v>5.75015372384293E-009</v>
      </c>
      <c r="AB227" s="289" t="n">
        <v>1.47553158340732E-010</v>
      </c>
      <c r="AC227" s="289" t="n">
        <v>3.76674926620482E-008</v>
      </c>
      <c r="AEW227" s="0" t="s">
        <v>671</v>
      </c>
      <c r="AEX227" s="0" t="s">
        <v>672</v>
      </c>
    </row>
    <row r="228" customFormat="false" ht="16.4" hidden="false" customHeight="false" outlineLevel="0" collapsed="false">
      <c r="A228" s="285" t="s">
        <v>359</v>
      </c>
      <c r="B228" s="286" t="n">
        <v>1.95511329020477E-007</v>
      </c>
      <c r="C228" s="286" t="n">
        <v>1.11108591275555E-007</v>
      </c>
      <c r="D228" s="286" t="n">
        <v>1.76346880990021E-006</v>
      </c>
      <c r="E228" s="286" t="n">
        <v>6.9414555503427E-008</v>
      </c>
      <c r="F228" s="286" t="n">
        <v>9.66726714106734E-008</v>
      </c>
      <c r="G228" s="286" t="n">
        <v>0</v>
      </c>
      <c r="H228" s="286" t="n">
        <v>0</v>
      </c>
      <c r="I228" s="286" t="n">
        <v>0</v>
      </c>
      <c r="J228" s="286" t="n">
        <v>6.22539723582796E-009</v>
      </c>
      <c r="K228" s="286" t="n">
        <v>0</v>
      </c>
      <c r="L228" s="286" t="n">
        <v>6.56948492836841E-009</v>
      </c>
      <c r="M228" s="286" t="n">
        <v>1.17176563940874E-008</v>
      </c>
      <c r="N228" s="286" t="n">
        <v>9.86392591103237E-007</v>
      </c>
      <c r="O228" s="286" t="n">
        <v>0</v>
      </c>
      <c r="P228" s="287" t="n">
        <v>2.16666459392801E-009</v>
      </c>
      <c r="Q228" s="287" t="n">
        <v>1.52248113715549E-007</v>
      </c>
      <c r="R228" s="287" t="n">
        <v>9.86028618590941E-009</v>
      </c>
      <c r="S228" s="287" t="n">
        <v>4.09718092974886E-008</v>
      </c>
      <c r="T228" s="287" t="n">
        <v>0</v>
      </c>
      <c r="U228" s="287" t="n">
        <v>9.52124992537784E-008</v>
      </c>
      <c r="V228" s="287" t="n">
        <v>0</v>
      </c>
      <c r="W228" s="287" t="n">
        <v>8.0377602243074E-008</v>
      </c>
      <c r="X228" s="287" t="n">
        <v>0</v>
      </c>
      <c r="Y228" s="287" t="n">
        <v>0</v>
      </c>
      <c r="Z228" s="287" t="n">
        <v>0</v>
      </c>
      <c r="AA228" s="287" t="n">
        <v>0</v>
      </c>
      <c r="AB228" s="287" t="n">
        <v>0</v>
      </c>
      <c r="AC228" s="287" t="n">
        <v>0</v>
      </c>
      <c r="AEW228" s="0" t="s">
        <v>673</v>
      </c>
      <c r="AEX228" s="0" t="s">
        <v>674</v>
      </c>
    </row>
    <row r="229" customFormat="false" ht="16.4" hidden="false" customHeight="false" outlineLevel="0" collapsed="false">
      <c r="A229" s="285" t="s">
        <v>360</v>
      </c>
      <c r="B229" s="286" t="n">
        <v>1.65567955140404E-007</v>
      </c>
      <c r="C229" s="288" t="n">
        <v>3.09186877569425E-008</v>
      </c>
      <c r="D229" s="286" t="n">
        <v>2.10539371805362E-010</v>
      </c>
      <c r="E229" s="286" t="n">
        <v>6.28347141334387E-007</v>
      </c>
      <c r="F229" s="286" t="n">
        <v>8.42842182162709E-009</v>
      </c>
      <c r="G229" s="286" t="n">
        <v>0</v>
      </c>
      <c r="H229" s="286" t="n">
        <v>0</v>
      </c>
      <c r="I229" s="286" t="n">
        <v>0</v>
      </c>
      <c r="J229" s="286" t="n">
        <v>4.0100158552104E-008</v>
      </c>
      <c r="K229" s="286" t="n">
        <v>0</v>
      </c>
      <c r="L229" s="286" t="n">
        <v>1.06675086004342E-007</v>
      </c>
      <c r="M229" s="286" t="n">
        <v>1.30882862263386E-006</v>
      </c>
      <c r="N229" s="288" t="n">
        <v>1.43914905394469E-007</v>
      </c>
      <c r="O229" s="288" t="n">
        <v>2.26386437906435E-005</v>
      </c>
      <c r="P229" s="287" t="n">
        <v>4.16943658272173E-008</v>
      </c>
      <c r="Q229" s="287" t="n">
        <v>2.08694542464777E-007</v>
      </c>
      <c r="R229" s="287" t="n">
        <v>1.84166872914413E-007</v>
      </c>
      <c r="S229" s="287" t="n">
        <v>5.36320446812502E-007</v>
      </c>
      <c r="T229" s="287" t="n">
        <v>0</v>
      </c>
      <c r="U229" s="287" t="n">
        <v>9.68949761742104E-007</v>
      </c>
      <c r="V229" s="287" t="n">
        <v>0</v>
      </c>
      <c r="W229" s="287" t="n">
        <v>4.58377839103834E-007</v>
      </c>
      <c r="X229" s="287" t="n">
        <v>0</v>
      </c>
      <c r="Y229" s="287" t="n">
        <v>0</v>
      </c>
      <c r="Z229" s="287" t="n">
        <v>0</v>
      </c>
      <c r="AA229" s="287" t="n">
        <v>0</v>
      </c>
      <c r="AB229" s="287" t="n">
        <v>0</v>
      </c>
      <c r="AC229" s="287" t="n">
        <v>0</v>
      </c>
      <c r="AEW229" s="0" t="s">
        <v>675</v>
      </c>
      <c r="AEX229" s="0" t="s">
        <v>676</v>
      </c>
    </row>
    <row r="230" customFormat="false" ht="16.4" hidden="false" customHeight="false" outlineLevel="0" collapsed="false">
      <c r="A230" s="290" t="s">
        <v>361</v>
      </c>
      <c r="B230" s="291" t="n">
        <v>1.94329973411237E-007</v>
      </c>
      <c r="C230" s="291" t="n">
        <v>5.45854106705964E-008</v>
      </c>
      <c r="D230" s="291" t="n">
        <v>1.76517436737761E-010</v>
      </c>
      <c r="E230" s="291" t="n">
        <v>2.22871867857006E-007</v>
      </c>
      <c r="F230" s="291" t="n">
        <v>4.14062263456457E-007</v>
      </c>
      <c r="G230" s="291" t="n">
        <v>0</v>
      </c>
      <c r="H230" s="292" t="n">
        <v>0</v>
      </c>
      <c r="I230" s="291" t="n">
        <v>0</v>
      </c>
      <c r="J230" s="292" t="n">
        <v>4.76361068123011E-008</v>
      </c>
      <c r="K230" s="292" t="n">
        <v>0</v>
      </c>
      <c r="L230" s="291" t="n">
        <v>1.12967910442333E-007</v>
      </c>
      <c r="M230" s="292" t="n">
        <v>9.64222596657097E-007</v>
      </c>
      <c r="N230" s="292" t="n">
        <v>3.02592456969181E-009</v>
      </c>
      <c r="O230" s="292" t="n">
        <v>6.43620239146548E-006</v>
      </c>
      <c r="P230" s="293" t="n">
        <v>7.25593295603518E-009</v>
      </c>
      <c r="Q230" s="293" t="n">
        <v>1.00200342870531E-007</v>
      </c>
      <c r="R230" s="293" t="n">
        <v>2.03335241456898E-007</v>
      </c>
      <c r="S230" s="293" t="n">
        <v>1.63947817715339E-006</v>
      </c>
      <c r="T230" s="293" t="n">
        <v>0</v>
      </c>
      <c r="U230" s="293" t="n">
        <v>7.46387545424453E-008</v>
      </c>
      <c r="V230" s="293" t="n">
        <v>0</v>
      </c>
      <c r="W230" s="293" t="n">
        <v>4.64581784037257E-007</v>
      </c>
      <c r="X230" s="293" t="n">
        <v>0</v>
      </c>
      <c r="Y230" s="293" t="n">
        <v>0</v>
      </c>
      <c r="Z230" s="293" t="n">
        <v>0</v>
      </c>
      <c r="AA230" s="293" t="n">
        <v>0</v>
      </c>
      <c r="AB230" s="293" t="n">
        <v>0</v>
      </c>
      <c r="AC230" s="293" t="n">
        <v>0</v>
      </c>
      <c r="AEW230" s="0" t="s">
        <v>677</v>
      </c>
      <c r="AEX230" s="0" t="s">
        <v>678</v>
      </c>
    </row>
    <row r="231" customFormat="false" ht="15" hidden="false" customHeight="false" outlineLevel="0" collapsed="false">
      <c r="A231" s="294" t="s">
        <v>380</v>
      </c>
      <c r="B231" s="294"/>
      <c r="C231" s="294"/>
      <c r="AEW231" s="0" t="s">
        <v>679</v>
      </c>
      <c r="AEX231" s="0" t="s">
        <v>680</v>
      </c>
    </row>
    <row r="232" customFormat="false" ht="14.25" hidden="false" customHeight="false" outlineLevel="0" collapsed="false">
      <c r="A232" s="279" t="s">
        <v>381</v>
      </c>
      <c r="B232" s="198" t="s">
        <v>39</v>
      </c>
      <c r="C232" s="190" t="n">
        <v>2020</v>
      </c>
      <c r="AEW232" s="0" t="s">
        <v>681</v>
      </c>
      <c r="AEX232" s="0" t="s">
        <v>682</v>
      </c>
    </row>
    <row r="233" customFormat="false" ht="14.25" hidden="false" customHeight="false" outlineLevel="0" collapsed="false">
      <c r="A233" s="295" t="s">
        <v>382</v>
      </c>
      <c r="B233" s="189" t="s">
        <v>310</v>
      </c>
      <c r="C233" s="255" t="n">
        <v>-0.3</v>
      </c>
      <c r="AEW233" s="0" t="s">
        <v>683</v>
      </c>
      <c r="AEX233" s="0" t="s">
        <v>684</v>
      </c>
    </row>
    <row r="234" customFormat="false" ht="14.25" hidden="false" customHeight="false" outlineLevel="0" collapsed="false">
      <c r="E234" s="296"/>
      <c r="F234" s="296"/>
      <c r="G234" s="296"/>
      <c r="H234" s="296"/>
      <c r="I234" s="296"/>
      <c r="J234" s="296"/>
      <c r="K234" s="296"/>
      <c r="L234" s="296"/>
      <c r="M234" s="296"/>
      <c r="N234" s="296"/>
      <c r="O234" s="296"/>
      <c r="P234" s="296"/>
      <c r="Q234" s="296"/>
      <c r="R234" s="296"/>
      <c r="S234" s="296"/>
    </row>
    <row r="235" customFormat="false" ht="15.75" hidden="false" customHeight="true" outlineLevel="0" collapsed="false">
      <c r="A235" s="199" t="s">
        <v>383</v>
      </c>
      <c r="B235" s="199"/>
      <c r="C235" s="199"/>
      <c r="E235" s="296"/>
      <c r="F235" s="296"/>
      <c r="G235" s="296"/>
      <c r="H235" s="296"/>
      <c r="I235" s="296"/>
      <c r="J235" s="296"/>
      <c r="K235" s="296"/>
      <c r="L235" s="296"/>
      <c r="M235" s="296"/>
      <c r="N235" s="296"/>
      <c r="O235" s="296"/>
      <c r="P235" s="296"/>
      <c r="Q235" s="296"/>
      <c r="R235" s="296"/>
      <c r="S235" s="296"/>
      <c r="AEW235" s="0" t="s">
        <v>685</v>
      </c>
      <c r="AEX235" s="0" t="s">
        <v>686</v>
      </c>
    </row>
    <row r="236" customFormat="false" ht="16.4" hidden="false" customHeight="false" outlineLevel="0" collapsed="false">
      <c r="A236" s="297" t="s">
        <v>384</v>
      </c>
      <c r="B236" s="191" t="s">
        <v>31</v>
      </c>
      <c r="C236" s="298" t="n">
        <v>1</v>
      </c>
      <c r="E236" s="299"/>
      <c r="F236" s="296"/>
      <c r="G236" s="296"/>
      <c r="H236" s="296"/>
      <c r="I236" s="296"/>
      <c r="J236" s="296"/>
      <c r="K236" s="296"/>
      <c r="L236" s="296"/>
      <c r="M236" s="299"/>
      <c r="N236" s="299"/>
      <c r="O236" s="299"/>
      <c r="P236" s="296"/>
      <c r="Q236" s="299"/>
      <c r="R236" s="299"/>
      <c r="S236" s="299"/>
      <c r="AEW236" s="0" t="s">
        <v>687</v>
      </c>
      <c r="AEX236" s="0" t="s">
        <v>688</v>
      </c>
    </row>
    <row r="237" customFormat="false" ht="13.5" hidden="false" customHeight="true" outlineLevel="0" collapsed="false">
      <c r="A237" s="300" t="s">
        <v>386</v>
      </c>
      <c r="B237" s="194" t="s">
        <v>387</v>
      </c>
      <c r="C237" s="301" t="n">
        <v>1</v>
      </c>
      <c r="E237" s="299"/>
      <c r="F237" s="296"/>
      <c r="G237" s="296"/>
      <c r="H237" s="296"/>
      <c r="I237" s="296"/>
      <c r="J237" s="296"/>
      <c r="K237" s="296"/>
      <c r="L237" s="296"/>
      <c r="M237" s="299"/>
      <c r="N237" s="299"/>
      <c r="O237" s="299"/>
      <c r="P237" s="296"/>
      <c r="Q237" s="299"/>
      <c r="R237" s="299"/>
      <c r="S237" s="299"/>
      <c r="AEW237" s="0" t="s">
        <v>689</v>
      </c>
      <c r="AEX237" s="0" t="s">
        <v>690</v>
      </c>
    </row>
    <row r="238" customFormat="false" ht="14.25" hidden="false" customHeight="false" outlineLevel="0" collapsed="false">
      <c r="A238" s="300"/>
      <c r="B238" s="194" t="s">
        <v>391</v>
      </c>
      <c r="C238" s="301"/>
      <c r="E238" s="299"/>
      <c r="F238" s="296"/>
      <c r="G238" s="296"/>
      <c r="H238" s="296"/>
      <c r="I238" s="296"/>
      <c r="J238" s="296"/>
      <c r="K238" s="296"/>
      <c r="L238" s="296"/>
      <c r="M238" s="299"/>
      <c r="N238" s="299"/>
      <c r="O238" s="299"/>
      <c r="P238" s="296"/>
      <c r="Q238" s="299"/>
      <c r="R238" s="299"/>
      <c r="S238" s="299"/>
      <c r="AEW238" s="0" t="s">
        <v>691</v>
      </c>
      <c r="AEX238" s="0" t="s">
        <v>692</v>
      </c>
    </row>
    <row r="239" customFormat="false" ht="14.25" hidden="false" customHeight="false" outlineLevel="0" collapsed="false">
      <c r="A239" s="300"/>
      <c r="B239" s="194" t="s">
        <v>392</v>
      </c>
      <c r="C239" s="301"/>
      <c r="AEW239" s="0" t="s">
        <v>693</v>
      </c>
      <c r="AEX239" s="0" t="s">
        <v>694</v>
      </c>
    </row>
    <row r="240" customFormat="false" ht="16.4" hidden="false" customHeight="false" outlineLevel="0" collapsed="false">
      <c r="A240" s="302" t="s">
        <v>393</v>
      </c>
      <c r="B240" s="194" t="s">
        <v>695</v>
      </c>
      <c r="C240" s="303" t="s">
        <v>696</v>
      </c>
      <c r="AEW240" s="0" t="s">
        <v>697</v>
      </c>
      <c r="AEX240" s="0" t="s">
        <v>698</v>
      </c>
    </row>
    <row r="241" customFormat="false" ht="15" hidden="false" customHeight="true" outlineLevel="0" collapsed="false">
      <c r="A241" s="300" t="s">
        <v>389</v>
      </c>
      <c r="B241" s="194" t="s">
        <v>387</v>
      </c>
      <c r="C241" s="301" t="n">
        <v>1</v>
      </c>
    </row>
    <row r="242" customFormat="false" ht="14.25" hidden="false" customHeight="false" outlineLevel="0" collapsed="false">
      <c r="A242" s="300"/>
      <c r="B242" s="194" t="s">
        <v>391</v>
      </c>
      <c r="C242" s="301"/>
    </row>
    <row r="243" customFormat="false" ht="14.25" hidden="false" customHeight="false" outlineLevel="0" collapsed="false">
      <c r="A243" s="300"/>
      <c r="B243" s="194" t="s">
        <v>392</v>
      </c>
      <c r="C243" s="301"/>
    </row>
    <row r="244" customFormat="false" ht="14.25" hidden="false" customHeight="false" outlineLevel="0" collapsed="false">
      <c r="A244" s="304" t="s">
        <v>396</v>
      </c>
      <c r="B244" s="305" t="s">
        <v>695</v>
      </c>
      <c r="C244" s="306" t="s">
        <v>696</v>
      </c>
    </row>
    <row r="246" customFormat="false" ht="14.25" hidden="false" customHeight="false" outlineLevel="0" collapsed="false">
      <c r="A246" s="42"/>
      <c r="C246" s="307"/>
    </row>
    <row r="247" customFormat="false" ht="24.45" hidden="false" customHeight="false" outlineLevel="0" collapsed="false">
      <c r="A247" s="186" t="s">
        <v>699</v>
      </c>
      <c r="AEW247" s="0" t="s">
        <v>700</v>
      </c>
      <c r="AEX247" s="0" t="s">
        <v>701</v>
      </c>
    </row>
    <row r="248" customFormat="false" ht="17.35" hidden="false" customHeight="false" outlineLevel="0" collapsed="false">
      <c r="A248" s="199" t="s">
        <v>398</v>
      </c>
      <c r="B248" s="199"/>
      <c r="C248" s="199"/>
      <c r="D248" s="199"/>
      <c r="AEW248" s="0" t="s">
        <v>702</v>
      </c>
      <c r="AEX248" s="0" t="s">
        <v>703</v>
      </c>
    </row>
    <row r="249" customFormat="false" ht="15.75" hidden="false" customHeight="true" outlineLevel="0" collapsed="false">
      <c r="A249" s="308" t="s">
        <v>399</v>
      </c>
      <c r="B249" s="308"/>
      <c r="C249" s="308"/>
      <c r="D249" s="308"/>
      <c r="AEW249" s="0" t="s">
        <v>704</v>
      </c>
      <c r="AEX249" s="0" t="s">
        <v>705</v>
      </c>
    </row>
    <row r="250" customFormat="false" ht="14.25" hidden="false" customHeight="false" outlineLevel="0" collapsed="false">
      <c r="A250" s="309" t="s">
        <v>400</v>
      </c>
      <c r="B250" s="309"/>
      <c r="C250" s="309"/>
      <c r="D250" s="310" t="n">
        <v>1</v>
      </c>
      <c r="AEW250" s="0" t="s">
        <v>706</v>
      </c>
      <c r="AEX250" s="0" t="s">
        <v>707</v>
      </c>
    </row>
    <row r="251" customFormat="false" ht="16.5" hidden="false" customHeight="true" outlineLevel="0" collapsed="false">
      <c r="A251" s="311" t="s">
        <v>401</v>
      </c>
      <c r="B251" s="311"/>
      <c r="C251" s="311"/>
      <c r="D251" s="311"/>
      <c r="AEW251" s="0" t="s">
        <v>708</v>
      </c>
      <c r="AEX251" s="0" t="s">
        <v>709</v>
      </c>
    </row>
    <row r="252" customFormat="false" ht="14.25" hidden="false" customHeight="false" outlineLevel="0" collapsed="false">
      <c r="A252" s="312" t="s">
        <v>402</v>
      </c>
      <c r="B252" s="313" t="s">
        <v>39</v>
      </c>
      <c r="C252" s="314" t="n">
        <v>2050</v>
      </c>
      <c r="D252" s="315"/>
      <c r="E252" s="316"/>
      <c r="AEW252" s="0" t="s">
        <v>710</v>
      </c>
      <c r="AEX252" s="0" t="s">
        <v>711</v>
      </c>
    </row>
    <row r="253" customFormat="false" ht="13.5" hidden="false" customHeight="true" outlineLevel="0" collapsed="false">
      <c r="A253" s="317" t="s">
        <v>404</v>
      </c>
      <c r="B253" s="198" t="s">
        <v>39</v>
      </c>
      <c r="C253" s="318" t="n">
        <v>2020</v>
      </c>
      <c r="D253" s="319" t="s">
        <v>406</v>
      </c>
      <c r="E253" s="320" t="s">
        <v>407</v>
      </c>
      <c r="AEW253" s="0" t="s">
        <v>712</v>
      </c>
      <c r="AEX253" s="0" t="s">
        <v>713</v>
      </c>
    </row>
    <row r="254" customFormat="false" ht="13.5" hidden="false" customHeight="true" outlineLevel="0" collapsed="false">
      <c r="A254" s="321" t="s">
        <v>408</v>
      </c>
      <c r="B254" s="198" t="s">
        <v>409</v>
      </c>
      <c r="C254" s="194" t="s">
        <v>714</v>
      </c>
      <c r="D254" s="194" t="n">
        <v>0.233333333333333</v>
      </c>
      <c r="E254" s="190" t="n">
        <v>0.7</v>
      </c>
      <c r="AEW254" s="0" t="s">
        <v>715</v>
      </c>
      <c r="AEX254" s="0" t="s">
        <v>716</v>
      </c>
    </row>
    <row r="255" customFormat="false" ht="14.25" hidden="false" customHeight="false" outlineLevel="0" collapsed="false">
      <c r="A255" s="321"/>
      <c r="B255" s="198" t="s">
        <v>412</v>
      </c>
      <c r="C255" s="194" t="s">
        <v>714</v>
      </c>
      <c r="D255" s="194" t="n">
        <v>0.05</v>
      </c>
      <c r="E255" s="190" t="n">
        <v>0.15</v>
      </c>
      <c r="AEW255" s="0" t="s">
        <v>717</v>
      </c>
      <c r="AEX255" s="0" t="s">
        <v>718</v>
      </c>
    </row>
    <row r="256" customFormat="false" ht="14.25" hidden="false" customHeight="false" outlineLevel="0" collapsed="false">
      <c r="A256" s="321"/>
      <c r="B256" s="198" t="s">
        <v>413</v>
      </c>
      <c r="C256" s="194" t="s">
        <v>714</v>
      </c>
      <c r="D256" s="194" t="n">
        <v>0.173333333333333</v>
      </c>
      <c r="E256" s="190" t="n">
        <v>0.52</v>
      </c>
      <c r="AEW256" s="0" t="s">
        <v>719</v>
      </c>
      <c r="AEX256" s="0" t="s">
        <v>720</v>
      </c>
    </row>
    <row r="257" customFormat="false" ht="14.25" hidden="false" customHeight="false" outlineLevel="0" collapsed="false">
      <c r="A257" s="321"/>
      <c r="B257" s="198" t="s">
        <v>414</v>
      </c>
      <c r="C257" s="194" t="s">
        <v>714</v>
      </c>
      <c r="D257" s="194" t="n">
        <v>0.1925</v>
      </c>
      <c r="E257" s="190" t="n">
        <v>0.5775</v>
      </c>
      <c r="AEW257" s="0" t="s">
        <v>721</v>
      </c>
      <c r="AEX257" s="0" t="s">
        <v>722</v>
      </c>
    </row>
    <row r="258" customFormat="false" ht="14.25" hidden="false" customHeight="false" outlineLevel="0" collapsed="false">
      <c r="A258" s="321"/>
      <c r="B258" s="198" t="s">
        <v>415</v>
      </c>
      <c r="C258" s="194" t="s">
        <v>714</v>
      </c>
      <c r="D258" s="194" t="n">
        <v>0.00166666666666667</v>
      </c>
      <c r="E258" s="190" t="n">
        <v>0.005</v>
      </c>
    </row>
    <row r="259" customFormat="false" ht="14.25" hidden="false" customHeight="false" outlineLevel="0" collapsed="false">
      <c r="A259" s="321"/>
      <c r="B259" s="198" t="s">
        <v>416</v>
      </c>
      <c r="C259" s="194" t="s">
        <v>714</v>
      </c>
      <c r="D259" s="194" t="n">
        <v>0.0633333333333333</v>
      </c>
      <c r="E259" s="190" t="n">
        <v>0.19</v>
      </c>
    </row>
    <row r="260" customFormat="false" ht="14.25" hidden="false" customHeight="false" outlineLevel="0" collapsed="false">
      <c r="A260" s="321"/>
      <c r="B260" s="198" t="s">
        <v>417</v>
      </c>
      <c r="C260" s="194" t="s">
        <v>714</v>
      </c>
      <c r="D260" s="194" t="n">
        <v>0.3</v>
      </c>
      <c r="E260" s="190" t="n">
        <v>0.9</v>
      </c>
    </row>
    <row r="261" customFormat="false" ht="14.25" hidden="false" customHeight="false" outlineLevel="0" collapsed="false">
      <c r="A261" s="321"/>
      <c r="B261" s="198" t="s">
        <v>418</v>
      </c>
      <c r="C261" s="194" t="s">
        <v>714</v>
      </c>
      <c r="D261" s="194" t="n">
        <v>0.00166666666666667</v>
      </c>
      <c r="E261" s="190" t="n">
        <v>0.005</v>
      </c>
    </row>
    <row r="262" customFormat="false" ht="14.25" hidden="false" customHeight="false" outlineLevel="0" collapsed="false">
      <c r="A262" s="321"/>
      <c r="B262" s="198" t="s">
        <v>419</v>
      </c>
      <c r="C262" s="194" t="s">
        <v>714</v>
      </c>
      <c r="D262" s="194" t="n">
        <v>0.13</v>
      </c>
      <c r="E262" s="190" t="n">
        <v>0.39</v>
      </c>
    </row>
    <row r="263" customFormat="false" ht="14.25" hidden="false" customHeight="false" outlineLevel="0" collapsed="false">
      <c r="A263" s="321"/>
      <c r="B263" s="198" t="s">
        <v>420</v>
      </c>
      <c r="C263" s="194" t="s">
        <v>714</v>
      </c>
      <c r="D263" s="194" t="n">
        <v>0.176666666666667</v>
      </c>
      <c r="E263" s="190" t="n">
        <v>0.53</v>
      </c>
    </row>
    <row r="264" customFormat="false" ht="14.25" hidden="false" customHeight="false" outlineLevel="0" collapsed="false">
      <c r="A264" s="321"/>
      <c r="B264" s="198" t="s">
        <v>421</v>
      </c>
      <c r="C264" s="194" t="s">
        <v>714</v>
      </c>
      <c r="D264" s="194" t="n">
        <v>0.116666666666667</v>
      </c>
      <c r="E264" s="190" t="n">
        <v>0.35</v>
      </c>
    </row>
    <row r="265" customFormat="false" ht="14.25" hidden="false" customHeight="false" outlineLevel="0" collapsed="false">
      <c r="A265" s="321"/>
      <c r="B265" s="198" t="s">
        <v>422</v>
      </c>
      <c r="C265" s="194" t="s">
        <v>714</v>
      </c>
      <c r="D265" s="194" t="n">
        <v>0.211666666666667</v>
      </c>
      <c r="E265" s="190" t="n">
        <v>0.635</v>
      </c>
    </row>
    <row r="266" customFormat="false" ht="14.25" hidden="false" customHeight="false" outlineLevel="0" collapsed="false">
      <c r="A266" s="321"/>
      <c r="B266" s="198" t="s">
        <v>423</v>
      </c>
      <c r="C266" s="194" t="s">
        <v>714</v>
      </c>
      <c r="D266" s="194" t="n">
        <v>0.316666666666667</v>
      </c>
      <c r="E266" s="190" t="n">
        <v>0.95</v>
      </c>
    </row>
    <row r="267" customFormat="false" ht="14.25" hidden="false" customHeight="false" outlineLevel="0" collapsed="false">
      <c r="A267" s="321"/>
      <c r="B267" s="198" t="s">
        <v>424</v>
      </c>
      <c r="C267" s="194" t="s">
        <v>714</v>
      </c>
      <c r="D267" s="194" t="n">
        <v>0.191666666666667</v>
      </c>
      <c r="E267" s="190" t="n">
        <v>0.575</v>
      </c>
    </row>
    <row r="268" customFormat="false" ht="14.25" hidden="false" customHeight="false" outlineLevel="0" collapsed="false">
      <c r="A268" s="321"/>
      <c r="B268" s="198" t="s">
        <v>425</v>
      </c>
      <c r="C268" s="194" t="s">
        <v>714</v>
      </c>
      <c r="D268" s="194" t="n">
        <v>0.101666666666667</v>
      </c>
      <c r="E268" s="190" t="n">
        <v>0.305</v>
      </c>
    </row>
    <row r="269" customFormat="false" ht="14.25" hidden="false" customHeight="false" outlineLevel="0" collapsed="false">
      <c r="A269" s="321"/>
      <c r="B269" s="198" t="s">
        <v>426</v>
      </c>
      <c r="C269" s="194" t="s">
        <v>714</v>
      </c>
      <c r="D269" s="194" t="n">
        <v>0.00166666666666667</v>
      </c>
      <c r="E269" s="190" t="n">
        <v>0.005</v>
      </c>
    </row>
    <row r="270" customFormat="false" ht="14.25" hidden="false" customHeight="false" outlineLevel="0" collapsed="false">
      <c r="A270" s="321"/>
      <c r="B270" s="198" t="s">
        <v>427</v>
      </c>
      <c r="C270" s="194" t="s">
        <v>714</v>
      </c>
      <c r="D270" s="194" t="n">
        <v>0.303333333333333</v>
      </c>
      <c r="E270" s="190" t="n">
        <v>0.91</v>
      </c>
    </row>
    <row r="271" customFormat="false" ht="14.25" hidden="false" customHeight="false" outlineLevel="0" collapsed="false">
      <c r="A271" s="321"/>
      <c r="B271" s="198" t="s">
        <v>428</v>
      </c>
      <c r="C271" s="194" t="s">
        <v>714</v>
      </c>
      <c r="D271" s="194" t="n">
        <v>0.00166666666666667</v>
      </c>
      <c r="E271" s="190" t="n">
        <v>0.005</v>
      </c>
      <c r="CL271" s="53"/>
    </row>
    <row r="272" customFormat="false" ht="14.25" hidden="false" customHeight="false" outlineLevel="0" collapsed="false">
      <c r="A272" s="321"/>
      <c r="B272" s="242" t="s">
        <v>429</v>
      </c>
      <c r="C272" s="322" t="s">
        <v>714</v>
      </c>
      <c r="D272" s="305" t="n">
        <v>0.171666666666667</v>
      </c>
      <c r="E272" s="233" t="n">
        <v>0.515</v>
      </c>
    </row>
    <row r="273" customFormat="false" ht="15.75" hidden="false" customHeight="true" outlineLevel="0" collapsed="false">
      <c r="A273" s="323" t="s">
        <v>430</v>
      </c>
      <c r="B273" s="323"/>
      <c r="C273" s="323"/>
    </row>
    <row r="274" customFormat="false" ht="14.25" hidden="false" customHeight="false" outlineLevel="0" collapsed="false">
      <c r="A274" s="317" t="s">
        <v>723</v>
      </c>
      <c r="B274" s="198" t="s">
        <v>724</v>
      </c>
      <c r="C274" s="324" t="n">
        <v>0.0153024762009002</v>
      </c>
      <c r="AO274" s="40"/>
      <c r="AS274" s="40"/>
      <c r="AW274" s="40"/>
      <c r="BA274" s="40"/>
      <c r="BE274" s="40"/>
      <c r="BI274" s="40"/>
      <c r="BM274" s="40"/>
      <c r="BQ274" s="40"/>
      <c r="BU274" s="40"/>
      <c r="BY274" s="40"/>
      <c r="CC274" s="40"/>
      <c r="CG274" s="40"/>
      <c r="CK274" s="40"/>
      <c r="CO274" s="40"/>
      <c r="CS274" s="40"/>
      <c r="CW274" s="40"/>
      <c r="DA274" s="40"/>
      <c r="DE274" s="40"/>
      <c r="DI274" s="40"/>
      <c r="DM274" s="40"/>
      <c r="DQ274" s="40"/>
      <c r="DU274" s="40"/>
      <c r="DY274" s="40"/>
      <c r="EC274" s="40"/>
      <c r="EG274" s="40"/>
      <c r="EK274" s="40"/>
      <c r="EO274" s="40"/>
      <c r="ES274" s="40"/>
      <c r="EW274" s="40"/>
      <c r="FA274" s="40"/>
      <c r="FE274" s="40"/>
      <c r="FI274" s="40"/>
      <c r="FM274" s="40"/>
      <c r="FQ274" s="40"/>
      <c r="FU274" s="40"/>
      <c r="FY274" s="40"/>
      <c r="GC274" s="40"/>
      <c r="GG274" s="40"/>
      <c r="GK274" s="40"/>
      <c r="GO274" s="40"/>
      <c r="GS274" s="40"/>
      <c r="GW274" s="40"/>
      <c r="HA274" s="40"/>
      <c r="HE274" s="40"/>
      <c r="HI274" s="40"/>
      <c r="HM274" s="40"/>
      <c r="HQ274" s="40"/>
      <c r="HU274" s="40"/>
      <c r="HY274" s="40"/>
      <c r="IC274" s="40"/>
      <c r="IG274" s="40"/>
      <c r="IK274" s="40"/>
      <c r="IO274" s="40"/>
      <c r="IS274" s="40"/>
      <c r="IW274" s="40"/>
      <c r="JA274" s="40"/>
      <c r="JE274" s="40"/>
      <c r="JI274" s="40"/>
      <c r="JM274" s="40"/>
      <c r="JQ274" s="40"/>
      <c r="JU274" s="40"/>
      <c r="JY274" s="40"/>
      <c r="KC274" s="40"/>
      <c r="KG274" s="40"/>
      <c r="KK274" s="40"/>
      <c r="KO274" s="40"/>
      <c r="KS274" s="40"/>
      <c r="KW274" s="40"/>
      <c r="LA274" s="40"/>
      <c r="LE274" s="40"/>
      <c r="LI274" s="40"/>
      <c r="LM274" s="40"/>
      <c r="LQ274" s="40"/>
      <c r="LU274" s="40"/>
      <c r="LY274" s="40"/>
      <c r="MC274" s="40"/>
      <c r="MG274" s="40"/>
      <c r="MK274" s="40"/>
      <c r="MO274" s="40"/>
      <c r="MS274" s="40"/>
      <c r="MW274" s="40"/>
      <c r="NA274" s="40"/>
      <c r="NE274" s="40"/>
      <c r="NI274" s="40"/>
      <c r="NM274" s="40"/>
      <c r="NQ274" s="40"/>
      <c r="NU274" s="40"/>
      <c r="NY274" s="40"/>
      <c r="OC274" s="40"/>
      <c r="OG274" s="40"/>
      <c r="OK274" s="40"/>
      <c r="OO274" s="40"/>
      <c r="OS274" s="40"/>
      <c r="OW274" s="40"/>
      <c r="PA274" s="40"/>
      <c r="PE274" s="40"/>
      <c r="PI274" s="40"/>
      <c r="PM274" s="40"/>
      <c r="PQ274" s="40"/>
      <c r="PU274" s="40"/>
      <c r="PY274" s="40"/>
      <c r="QC274" s="40"/>
      <c r="QG274" s="40"/>
      <c r="QK274" s="40"/>
      <c r="QO274" s="40"/>
      <c r="QS274" s="40"/>
      <c r="QW274" s="40"/>
      <c r="RA274" s="40"/>
      <c r="RE274" s="40"/>
      <c r="RI274" s="40"/>
      <c r="RM274" s="40"/>
      <c r="RQ274" s="40"/>
      <c r="RU274" s="40"/>
      <c r="RY274" s="40"/>
      <c r="SC274" s="40"/>
      <c r="SG274" s="40"/>
      <c r="SK274" s="40"/>
      <c r="SO274" s="40"/>
      <c r="SS274" s="40"/>
      <c r="SW274" s="40"/>
      <c r="TA274" s="40"/>
      <c r="TE274" s="40"/>
      <c r="TI274" s="40"/>
      <c r="TM274" s="40"/>
      <c r="TQ274" s="40"/>
      <c r="TU274" s="40"/>
      <c r="TY274" s="40"/>
      <c r="UC274" s="40"/>
      <c r="UG274" s="40"/>
      <c r="UK274" s="40"/>
      <c r="UO274" s="40"/>
      <c r="US274" s="40"/>
      <c r="UW274" s="40"/>
      <c r="VA274" s="40"/>
      <c r="VE274" s="40"/>
      <c r="VI274" s="40"/>
      <c r="VM274" s="40"/>
      <c r="VQ274" s="40"/>
      <c r="VU274" s="40"/>
      <c r="VY274" s="40"/>
      <c r="WC274" s="40"/>
      <c r="WG274" s="40"/>
      <c r="WK274" s="40"/>
      <c r="WO274" s="40"/>
      <c r="WS274" s="40"/>
      <c r="WW274" s="40"/>
      <c r="XA274" s="40"/>
      <c r="XE274" s="40"/>
      <c r="XI274" s="40"/>
      <c r="XM274" s="40"/>
      <c r="XQ274" s="40"/>
      <c r="XU274" s="40"/>
      <c r="XY274" s="40"/>
      <c r="YC274" s="40"/>
      <c r="YG274" s="40"/>
      <c r="YK274" s="40"/>
      <c r="YO274" s="40"/>
      <c r="YS274" s="40"/>
      <c r="YW274" s="40"/>
      <c r="ZA274" s="40"/>
      <c r="ZE274" s="40"/>
      <c r="ZI274" s="40"/>
      <c r="ZM274" s="40"/>
      <c r="ZQ274" s="40"/>
      <c r="ZU274" s="40"/>
      <c r="ZY274" s="40"/>
      <c r="AAC274" s="40"/>
      <c r="AAG274" s="40"/>
      <c r="AAK274" s="40"/>
      <c r="AAO274" s="40"/>
      <c r="AAS274" s="40"/>
      <c r="AAW274" s="40"/>
      <c r="ABA274" s="40"/>
      <c r="ABE274" s="40"/>
      <c r="ABI274" s="40"/>
      <c r="ABM274" s="40"/>
      <c r="ABQ274" s="40"/>
      <c r="ABU274" s="40"/>
      <c r="ABY274" s="40"/>
      <c r="ACC274" s="40"/>
      <c r="ACG274" s="40"/>
      <c r="ACK274" s="40"/>
      <c r="ACO274" s="40"/>
      <c r="ACS274" s="40"/>
      <c r="ACW274" s="40"/>
      <c r="ADA274" s="40"/>
      <c r="ADE274" s="40"/>
      <c r="ADI274" s="40"/>
      <c r="ADM274" s="40"/>
      <c r="ADQ274" s="40"/>
      <c r="ADU274" s="40"/>
      <c r="ADY274" s="40"/>
      <c r="AEC274" s="40"/>
      <c r="AEG274" s="40"/>
      <c r="AEK274" s="40"/>
      <c r="AEO274" s="40"/>
      <c r="AES274" s="40"/>
      <c r="AEW274" s="40"/>
      <c r="AFA274" s="40"/>
      <c r="AFE274" s="40"/>
      <c r="AFI274" s="40"/>
      <c r="AFM274" s="40"/>
      <c r="AFQ274" s="40"/>
      <c r="AFU274" s="40"/>
      <c r="AFY274" s="40"/>
      <c r="AGC274" s="40"/>
      <c r="AGG274" s="40"/>
      <c r="AGK274" s="40"/>
      <c r="AGO274" s="40"/>
      <c r="AGS274" s="40"/>
      <c r="AGW274" s="40"/>
      <c r="AHA274" s="40"/>
      <c r="AHE274" s="40"/>
      <c r="AHI274" s="40"/>
      <c r="AHM274" s="40"/>
      <c r="AHQ274" s="40"/>
      <c r="AHU274" s="40"/>
      <c r="AHY274" s="40"/>
      <c r="AIC274" s="40"/>
      <c r="AIG274" s="40"/>
      <c r="AIK274" s="40"/>
      <c r="AIO274" s="40"/>
      <c r="AIS274" s="40"/>
      <c r="AIW274" s="40"/>
      <c r="AJA274" s="40"/>
      <c r="AJE274" s="40"/>
      <c r="AJI274" s="40"/>
      <c r="AJM274" s="40"/>
      <c r="AJQ274" s="40"/>
      <c r="AJU274" s="40"/>
      <c r="AJY274" s="40"/>
      <c r="AKC274" s="40"/>
      <c r="AKG274" s="40"/>
      <c r="AKK274" s="40"/>
      <c r="AKO274" s="40"/>
      <c r="AKS274" s="40"/>
      <c r="AKW274" s="40"/>
      <c r="ALA274" s="40"/>
      <c r="ALE274" s="40"/>
      <c r="ALI274" s="40"/>
      <c r="ALM274" s="40"/>
      <c r="ALQ274" s="40"/>
      <c r="ALU274" s="40"/>
      <c r="ALY274" s="40"/>
      <c r="AMC274" s="40"/>
      <c r="AMG274" s="40"/>
    </row>
    <row r="275" customFormat="false" ht="14.25" hidden="false" customHeight="false" outlineLevel="0" collapsed="false">
      <c r="A275" s="317" t="s">
        <v>725</v>
      </c>
      <c r="B275" s="198" t="s">
        <v>435</v>
      </c>
      <c r="C275" s="190" t="n">
        <v>2020</v>
      </c>
    </row>
    <row r="276" customFormat="false" ht="14.25" hidden="false" customHeight="false" outlineLevel="0" collapsed="false">
      <c r="A276" s="317" t="s">
        <v>726</v>
      </c>
      <c r="B276" s="198" t="s">
        <v>724</v>
      </c>
      <c r="C276" s="324" t="n">
        <v>0.0153024762009002</v>
      </c>
    </row>
    <row r="277" customFormat="false" ht="14.25" hidden="false" customHeight="false" outlineLevel="0" collapsed="false">
      <c r="A277" s="325" t="s">
        <v>727</v>
      </c>
      <c r="B277" s="189" t="s">
        <v>435</v>
      </c>
      <c r="C277" s="233" t="n">
        <v>2020</v>
      </c>
    </row>
    <row r="279" customFormat="false" ht="17.35" hidden="false" customHeight="false" outlineLevel="0" collapsed="false">
      <c r="A279" s="326" t="s">
        <v>211</v>
      </c>
      <c r="B279" s="326"/>
      <c r="C279" s="326"/>
    </row>
    <row r="280" customFormat="false" ht="14.25" hidden="false" customHeight="false" outlineLevel="0" collapsed="false">
      <c r="A280" s="327" t="s">
        <v>216</v>
      </c>
      <c r="B280" s="328"/>
      <c r="C280" s="329"/>
    </row>
    <row r="281" customFormat="false" ht="14.25" hidden="false" customHeight="false" outlineLevel="0" collapsed="false">
      <c r="A281" s="330" t="s">
        <v>217</v>
      </c>
      <c r="B281" s="198" t="s">
        <v>31</v>
      </c>
      <c r="C281" s="331" t="n">
        <v>1</v>
      </c>
    </row>
    <row r="282" customFormat="false" ht="14.25" hidden="false" customHeight="false" outlineLevel="0" collapsed="false">
      <c r="A282" s="332" t="s">
        <v>728</v>
      </c>
      <c r="B282" s="333"/>
      <c r="C282" s="334"/>
    </row>
    <row r="283" customFormat="false" ht="14.25" hidden="false" customHeight="false" outlineLevel="0" collapsed="false">
      <c r="A283" s="335" t="s">
        <v>729</v>
      </c>
      <c r="B283" s="198" t="s">
        <v>730</v>
      </c>
      <c r="C283" s="336" t="n">
        <v>1</v>
      </c>
    </row>
    <row r="284" customFormat="false" ht="14.25" hidden="false" customHeight="false" outlineLevel="0" collapsed="false">
      <c r="A284" s="335"/>
      <c r="B284" s="198" t="s">
        <v>731</v>
      </c>
      <c r="C284" s="336"/>
    </row>
    <row r="285" customFormat="false" ht="14.25" hidden="false" customHeight="false" outlineLevel="0" collapsed="false">
      <c r="A285" s="335"/>
      <c r="B285" s="198" t="s">
        <v>732</v>
      </c>
      <c r="C285" s="336"/>
    </row>
    <row r="286" customFormat="false" ht="14.25" hidden="false" customHeight="false" outlineLevel="0" collapsed="false">
      <c r="A286" s="335"/>
      <c r="B286" s="198" t="s">
        <v>733</v>
      </c>
      <c r="C286" s="336"/>
    </row>
    <row r="288" customFormat="false" ht="15" hidden="false" customHeight="false" outlineLevel="0" collapsed="false">
      <c r="A288" s="337" t="s">
        <v>143</v>
      </c>
      <c r="B288" s="337"/>
      <c r="C288" s="337"/>
    </row>
    <row r="289" customFormat="false" ht="14.25" hidden="false" customHeight="false" outlineLevel="0" collapsed="false">
      <c r="A289" s="338" t="s">
        <v>144</v>
      </c>
      <c r="B289" s="198" t="s">
        <v>31</v>
      </c>
      <c r="C289" s="339" t="n">
        <v>1</v>
      </c>
    </row>
    <row r="292" customFormat="false" ht="17.35" hidden="false" customHeight="false" outlineLevel="0" collapsed="false">
      <c r="A292" s="199" t="s">
        <v>734</v>
      </c>
      <c r="B292" s="199"/>
      <c r="C292" s="199"/>
      <c r="D292" s="199"/>
      <c r="E292" s="199"/>
      <c r="F292" s="199"/>
      <c r="G292" s="199"/>
      <c r="H292" s="199"/>
      <c r="I292" s="199"/>
    </row>
    <row r="293" customFormat="false" ht="14.25" hidden="false" customHeight="false" outlineLevel="0" collapsed="false">
      <c r="A293" s="317" t="s">
        <v>735</v>
      </c>
      <c r="B293" s="198" t="s">
        <v>39</v>
      </c>
      <c r="C293" s="194" t="n">
        <v>2020</v>
      </c>
      <c r="D293" s="194" t="n">
        <v>2025</v>
      </c>
      <c r="E293" s="194" t="n">
        <v>2030</v>
      </c>
      <c r="F293" s="194" t="n">
        <v>2035</v>
      </c>
      <c r="G293" s="194" t="n">
        <v>2040</v>
      </c>
      <c r="H293" s="194" t="n">
        <v>2045</v>
      </c>
      <c r="I293" s="194" t="n">
        <v>2050</v>
      </c>
    </row>
    <row r="294" customFormat="false" ht="14.25" hidden="false" customHeight="false" outlineLevel="0" collapsed="false">
      <c r="A294" s="317" t="s">
        <v>551</v>
      </c>
      <c r="B294" s="198" t="s">
        <v>451</v>
      </c>
      <c r="C294" s="194" t="n">
        <v>0</v>
      </c>
      <c r="D294" s="194" t="n">
        <v>0</v>
      </c>
      <c r="E294" s="194" t="n">
        <v>0</v>
      </c>
      <c r="F294" s="194" t="n">
        <v>0</v>
      </c>
      <c r="G294" s="194" t="n">
        <v>0</v>
      </c>
      <c r="H294" s="194" t="n">
        <v>0</v>
      </c>
      <c r="I294" s="194" t="n">
        <v>0</v>
      </c>
    </row>
    <row r="295" customFormat="false" ht="14.25" hidden="false" customHeight="false" outlineLevel="0" collapsed="false">
      <c r="A295" s="317" t="s">
        <v>566</v>
      </c>
      <c r="B295" s="198" t="s">
        <v>451</v>
      </c>
      <c r="C295" s="194" t="n">
        <v>0</v>
      </c>
      <c r="D295" s="194" t="n">
        <v>0</v>
      </c>
      <c r="E295" s="194" t="n">
        <v>0</v>
      </c>
      <c r="F295" s="194" t="n">
        <v>0</v>
      </c>
      <c r="G295" s="194" t="n">
        <v>0</v>
      </c>
      <c r="H295" s="194" t="n">
        <v>0</v>
      </c>
      <c r="I295" s="194" t="n">
        <v>0</v>
      </c>
    </row>
    <row r="296" customFormat="false" ht="14.25" hidden="false" customHeight="false" outlineLevel="0" collapsed="false">
      <c r="A296" s="317" t="s">
        <v>345</v>
      </c>
      <c r="B296" s="198" t="s">
        <v>451</v>
      </c>
      <c r="C296" s="194" t="n">
        <v>0</v>
      </c>
      <c r="D296" s="194" t="n">
        <v>0</v>
      </c>
      <c r="E296" s="194" t="n">
        <v>0</v>
      </c>
      <c r="F296" s="194" t="n">
        <v>0</v>
      </c>
      <c r="G296" s="194" t="n">
        <v>0</v>
      </c>
      <c r="H296" s="194" t="n">
        <v>0</v>
      </c>
      <c r="I296" s="194" t="n">
        <v>0</v>
      </c>
    </row>
    <row r="297" customFormat="false" ht="14.25" hidden="false" customHeight="false" outlineLevel="0" collapsed="false">
      <c r="A297" s="317" t="s">
        <v>567</v>
      </c>
      <c r="B297" s="198" t="s">
        <v>451</v>
      </c>
      <c r="C297" s="194" t="n">
        <v>0</v>
      </c>
      <c r="D297" s="194" t="n">
        <v>0</v>
      </c>
      <c r="E297" s="194" t="n">
        <v>0</v>
      </c>
      <c r="F297" s="194" t="n">
        <v>0</v>
      </c>
      <c r="G297" s="194" t="n">
        <v>0</v>
      </c>
      <c r="H297" s="194" t="n">
        <v>0</v>
      </c>
      <c r="I297" s="194" t="n">
        <v>0</v>
      </c>
    </row>
    <row r="298" customFormat="false" ht="14.25" hidden="false" customHeight="false" outlineLevel="0" collapsed="false">
      <c r="A298" s="317" t="s">
        <v>568</v>
      </c>
      <c r="B298" s="198" t="s">
        <v>451</v>
      </c>
      <c r="C298" s="194" t="n">
        <v>0</v>
      </c>
      <c r="D298" s="194" t="n">
        <v>0</v>
      </c>
      <c r="E298" s="194" t="n">
        <v>0</v>
      </c>
      <c r="F298" s="194" t="n">
        <v>0</v>
      </c>
      <c r="G298" s="194" t="n">
        <v>0</v>
      </c>
      <c r="H298" s="194" t="n">
        <v>0</v>
      </c>
      <c r="I298" s="194" t="n">
        <v>0</v>
      </c>
    </row>
    <row r="299" customFormat="false" ht="14.25" hidden="false" customHeight="false" outlineLevel="0" collapsed="false">
      <c r="A299" s="317" t="s">
        <v>569</v>
      </c>
      <c r="B299" s="198" t="s">
        <v>451</v>
      </c>
      <c r="C299" s="194" t="n">
        <v>0</v>
      </c>
      <c r="D299" s="194" t="n">
        <v>0</v>
      </c>
      <c r="E299" s="194" t="n">
        <v>0</v>
      </c>
      <c r="F299" s="194" t="n">
        <v>0</v>
      </c>
      <c r="G299" s="194" t="n">
        <v>0</v>
      </c>
      <c r="H299" s="194" t="n">
        <v>0</v>
      </c>
      <c r="I299" s="194" t="n">
        <v>0</v>
      </c>
    </row>
    <row r="300" customFormat="false" ht="14.25" hidden="false" customHeight="false" outlineLevel="0" collapsed="false">
      <c r="A300" s="317" t="s">
        <v>570</v>
      </c>
      <c r="B300" s="198" t="s">
        <v>451</v>
      </c>
      <c r="C300" s="194" t="n">
        <v>0</v>
      </c>
      <c r="D300" s="194" t="n">
        <v>0</v>
      </c>
      <c r="E300" s="194" t="n">
        <v>0</v>
      </c>
      <c r="F300" s="194" t="n">
        <v>0</v>
      </c>
      <c r="G300" s="194" t="n">
        <v>0</v>
      </c>
      <c r="H300" s="194" t="n">
        <v>0</v>
      </c>
      <c r="I300" s="194" t="n">
        <v>0</v>
      </c>
    </row>
    <row r="301" customFormat="false" ht="14.25" hidden="false" customHeight="false" outlineLevel="0" collapsed="false">
      <c r="A301" s="317" t="s">
        <v>337</v>
      </c>
      <c r="B301" s="198" t="s">
        <v>451</v>
      </c>
      <c r="C301" s="194" t="n">
        <v>0</v>
      </c>
      <c r="D301" s="194" t="n">
        <v>0</v>
      </c>
      <c r="E301" s="194" t="n">
        <v>0</v>
      </c>
      <c r="F301" s="194" t="n">
        <v>0</v>
      </c>
      <c r="G301" s="194" t="n">
        <v>0</v>
      </c>
      <c r="H301" s="194" t="n">
        <v>0</v>
      </c>
      <c r="I301" s="194" t="n">
        <v>0</v>
      </c>
    </row>
    <row r="302" customFormat="false" ht="14.25" hidden="false" customHeight="false" outlineLevel="0" collapsed="false">
      <c r="A302" s="317" t="s">
        <v>571</v>
      </c>
      <c r="B302" s="198" t="s">
        <v>451</v>
      </c>
      <c r="C302" s="194" t="n">
        <v>0</v>
      </c>
      <c r="D302" s="194" t="n">
        <v>0</v>
      </c>
      <c r="E302" s="194" t="n">
        <v>0</v>
      </c>
      <c r="F302" s="194" t="n">
        <v>0</v>
      </c>
      <c r="G302" s="194" t="n">
        <v>0</v>
      </c>
      <c r="H302" s="194" t="n">
        <v>0</v>
      </c>
      <c r="I302" s="194" t="n">
        <v>0</v>
      </c>
    </row>
    <row r="303" customFormat="false" ht="14.25" hidden="false" customHeight="false" outlineLevel="0" collapsed="false">
      <c r="A303" s="317" t="s">
        <v>572</v>
      </c>
      <c r="B303" s="198" t="s">
        <v>451</v>
      </c>
      <c r="C303" s="194" t="n">
        <v>0</v>
      </c>
      <c r="D303" s="194" t="n">
        <v>0</v>
      </c>
      <c r="E303" s="194" t="n">
        <v>0</v>
      </c>
      <c r="F303" s="194" t="n">
        <v>0</v>
      </c>
      <c r="G303" s="194" t="n">
        <v>0</v>
      </c>
      <c r="H303" s="194" t="n">
        <v>0</v>
      </c>
      <c r="I303" s="194" t="n">
        <v>0</v>
      </c>
    </row>
    <row r="304" customFormat="false" ht="14.25" hidden="false" customHeight="false" outlineLevel="0" collapsed="false">
      <c r="A304" s="317" t="s">
        <v>573</v>
      </c>
      <c r="B304" s="198" t="s">
        <v>451</v>
      </c>
      <c r="C304" s="194" t="n">
        <v>0</v>
      </c>
      <c r="D304" s="194" t="n">
        <v>0</v>
      </c>
      <c r="E304" s="194" t="n">
        <v>0</v>
      </c>
      <c r="F304" s="194" t="n">
        <v>0</v>
      </c>
      <c r="G304" s="194" t="n">
        <v>0</v>
      </c>
      <c r="H304" s="194" t="n">
        <v>0</v>
      </c>
      <c r="I304" s="194" t="n">
        <v>0</v>
      </c>
    </row>
    <row r="305" customFormat="false" ht="14.25" hidden="false" customHeight="false" outlineLevel="0" collapsed="false">
      <c r="A305" s="317" t="s">
        <v>574</v>
      </c>
      <c r="B305" s="198" t="s">
        <v>451</v>
      </c>
      <c r="C305" s="194" t="n">
        <v>0</v>
      </c>
      <c r="D305" s="194" t="n">
        <v>0</v>
      </c>
      <c r="E305" s="194" t="n">
        <v>0</v>
      </c>
      <c r="F305" s="194" t="n">
        <v>0</v>
      </c>
      <c r="G305" s="194" t="n">
        <v>0</v>
      </c>
      <c r="H305" s="194" t="n">
        <v>0</v>
      </c>
      <c r="I305" s="194" t="n">
        <v>0</v>
      </c>
    </row>
    <row r="306" customFormat="false" ht="14.25" hidden="false" customHeight="false" outlineLevel="0" collapsed="false">
      <c r="A306" s="317" t="s">
        <v>575</v>
      </c>
      <c r="B306" s="198" t="s">
        <v>451</v>
      </c>
      <c r="C306" s="194" t="n">
        <v>0</v>
      </c>
      <c r="D306" s="194" t="n">
        <v>0</v>
      </c>
      <c r="E306" s="194" t="n">
        <v>0</v>
      </c>
      <c r="F306" s="194" t="n">
        <v>0</v>
      </c>
      <c r="G306" s="194" t="n">
        <v>0</v>
      </c>
      <c r="H306" s="194" t="n">
        <v>0</v>
      </c>
      <c r="I306" s="194" t="n">
        <v>0</v>
      </c>
    </row>
    <row r="307" customFormat="false" ht="14.25" hidden="false" customHeight="false" outlineLevel="0" collapsed="false">
      <c r="A307" s="317" t="s">
        <v>576</v>
      </c>
      <c r="B307" s="198" t="s">
        <v>451</v>
      </c>
      <c r="C307" s="194" t="n">
        <v>0</v>
      </c>
      <c r="D307" s="194" t="n">
        <v>0</v>
      </c>
      <c r="E307" s="194" t="n">
        <v>0</v>
      </c>
      <c r="F307" s="194" t="n">
        <v>0</v>
      </c>
      <c r="G307" s="194" t="n">
        <v>0</v>
      </c>
      <c r="H307" s="194" t="n">
        <v>0</v>
      </c>
      <c r="I307" s="194" t="n">
        <v>0</v>
      </c>
    </row>
    <row r="308" customFormat="false" ht="14.25" hidden="false" customHeight="false" outlineLevel="0" collapsed="false">
      <c r="A308" s="317" t="s">
        <v>577</v>
      </c>
      <c r="B308" s="198" t="s">
        <v>451</v>
      </c>
      <c r="C308" s="194" t="n">
        <v>0</v>
      </c>
      <c r="D308" s="194" t="n">
        <v>0</v>
      </c>
      <c r="E308" s="194" t="n">
        <v>0</v>
      </c>
      <c r="F308" s="194" t="n">
        <v>0</v>
      </c>
      <c r="G308" s="194" t="n">
        <v>0</v>
      </c>
      <c r="H308" s="194" t="n">
        <v>0</v>
      </c>
      <c r="I308" s="194" t="n">
        <v>0</v>
      </c>
    </row>
    <row r="309" customFormat="false" ht="14.25" hidden="false" customHeight="false" outlineLevel="0" collapsed="false">
      <c r="A309" s="317" t="s">
        <v>321</v>
      </c>
      <c r="B309" s="198" t="s">
        <v>451</v>
      </c>
      <c r="C309" s="194" t="n">
        <v>0</v>
      </c>
      <c r="D309" s="194" t="n">
        <v>0</v>
      </c>
      <c r="E309" s="194" t="n">
        <v>0</v>
      </c>
      <c r="F309" s="194" t="n">
        <v>0</v>
      </c>
      <c r="G309" s="194" t="n">
        <v>0</v>
      </c>
      <c r="H309" s="194" t="n">
        <v>0</v>
      </c>
      <c r="I309" s="194" t="n">
        <v>0</v>
      </c>
    </row>
    <row r="310" customFormat="false" ht="14.25" hidden="false" customHeight="false" outlineLevel="0" collapsed="false">
      <c r="A310" s="317" t="s">
        <v>578</v>
      </c>
      <c r="B310" s="198" t="s">
        <v>451</v>
      </c>
      <c r="C310" s="194" t="n">
        <v>0</v>
      </c>
      <c r="D310" s="194" t="n">
        <v>0</v>
      </c>
      <c r="E310" s="194" t="n">
        <v>0</v>
      </c>
      <c r="F310" s="194" t="n">
        <v>0</v>
      </c>
      <c r="G310" s="194" t="n">
        <v>0</v>
      </c>
      <c r="H310" s="194" t="n">
        <v>0</v>
      </c>
      <c r="I310" s="194" t="n">
        <v>0</v>
      </c>
    </row>
    <row r="311" customFormat="false" ht="14.25" hidden="false" customHeight="false" outlineLevel="0" collapsed="false">
      <c r="A311" s="317" t="s">
        <v>579</v>
      </c>
      <c r="B311" s="198" t="s">
        <v>451</v>
      </c>
      <c r="C311" s="194" t="n">
        <v>0</v>
      </c>
      <c r="D311" s="194" t="n">
        <v>0</v>
      </c>
      <c r="E311" s="194" t="n">
        <v>0</v>
      </c>
      <c r="F311" s="194" t="n">
        <v>0</v>
      </c>
      <c r="G311" s="194" t="n">
        <v>0</v>
      </c>
      <c r="H311" s="194" t="n">
        <v>0</v>
      </c>
      <c r="I311" s="194" t="n">
        <v>0</v>
      </c>
    </row>
    <row r="312" customFormat="false" ht="14.25" hidden="false" customHeight="false" outlineLevel="0" collapsed="false">
      <c r="A312" s="317" t="s">
        <v>580</v>
      </c>
      <c r="B312" s="198" t="s">
        <v>451</v>
      </c>
      <c r="C312" s="194" t="n">
        <v>0</v>
      </c>
      <c r="D312" s="194" t="n">
        <v>0</v>
      </c>
      <c r="E312" s="194" t="n">
        <v>0</v>
      </c>
      <c r="F312" s="194" t="n">
        <v>0</v>
      </c>
      <c r="G312" s="194" t="n">
        <v>0</v>
      </c>
      <c r="H312" s="194" t="n">
        <v>0</v>
      </c>
      <c r="I312" s="194" t="n">
        <v>0</v>
      </c>
    </row>
    <row r="313" customFormat="false" ht="14.25" hidden="false" customHeight="false" outlineLevel="0" collapsed="false">
      <c r="A313" s="317" t="s">
        <v>581</v>
      </c>
      <c r="B313" s="198" t="s">
        <v>451</v>
      </c>
      <c r="C313" s="194" t="n">
        <v>0</v>
      </c>
      <c r="D313" s="194" t="n">
        <v>0</v>
      </c>
      <c r="E313" s="194" t="n">
        <v>0</v>
      </c>
      <c r="F313" s="194" t="n">
        <v>0</v>
      </c>
      <c r="G313" s="194" t="n">
        <v>0</v>
      </c>
      <c r="H313" s="194" t="n">
        <v>0</v>
      </c>
      <c r="I313" s="194" t="n">
        <v>0</v>
      </c>
    </row>
    <row r="314" customFormat="false" ht="14.25" hidden="false" customHeight="false" outlineLevel="0" collapsed="false">
      <c r="A314" s="317" t="s">
        <v>582</v>
      </c>
      <c r="B314" s="198" t="s">
        <v>451</v>
      </c>
      <c r="C314" s="194" t="n">
        <v>0</v>
      </c>
      <c r="D314" s="194" t="n">
        <v>0</v>
      </c>
      <c r="E314" s="194" t="n">
        <v>0</v>
      </c>
      <c r="F314" s="194" t="n">
        <v>0</v>
      </c>
      <c r="G314" s="194" t="n">
        <v>0</v>
      </c>
      <c r="H314" s="194" t="n">
        <v>0</v>
      </c>
      <c r="I314" s="194" t="n">
        <v>0</v>
      </c>
    </row>
    <row r="315" customFormat="false" ht="14.25" hidden="false" customHeight="false" outlineLevel="0" collapsed="false">
      <c r="A315" s="317" t="s">
        <v>583</v>
      </c>
      <c r="B315" s="198" t="s">
        <v>451</v>
      </c>
      <c r="C315" s="194" t="n">
        <v>0</v>
      </c>
      <c r="D315" s="194" t="n">
        <v>0</v>
      </c>
      <c r="E315" s="194" t="n">
        <v>0</v>
      </c>
      <c r="F315" s="194" t="n">
        <v>0</v>
      </c>
      <c r="G315" s="194" t="n">
        <v>0</v>
      </c>
      <c r="H315" s="194" t="n">
        <v>0</v>
      </c>
      <c r="I315" s="194" t="n">
        <v>0</v>
      </c>
    </row>
    <row r="316" customFormat="false" ht="14.25" hidden="false" customHeight="false" outlineLevel="0" collapsed="false">
      <c r="A316" s="317" t="s">
        <v>584</v>
      </c>
      <c r="B316" s="198" t="s">
        <v>451</v>
      </c>
      <c r="C316" s="194" t="n">
        <v>0</v>
      </c>
      <c r="D316" s="194" t="n">
        <v>0</v>
      </c>
      <c r="E316" s="194" t="n">
        <v>0</v>
      </c>
      <c r="F316" s="194" t="n">
        <v>0</v>
      </c>
      <c r="G316" s="194" t="n">
        <v>0</v>
      </c>
      <c r="H316" s="194" t="n">
        <v>0</v>
      </c>
      <c r="I316" s="194" t="n">
        <v>0</v>
      </c>
    </row>
    <row r="317" customFormat="false" ht="14.25" hidden="false" customHeight="false" outlineLevel="0" collapsed="false">
      <c r="A317" s="317" t="s">
        <v>585</v>
      </c>
      <c r="B317" s="198" t="s">
        <v>451</v>
      </c>
      <c r="C317" s="194" t="n">
        <v>0</v>
      </c>
      <c r="D317" s="194" t="n">
        <v>0</v>
      </c>
      <c r="E317" s="194" t="n">
        <v>0</v>
      </c>
      <c r="F317" s="194" t="n">
        <v>0</v>
      </c>
      <c r="G317" s="194" t="n">
        <v>0</v>
      </c>
      <c r="H317" s="194" t="n">
        <v>0</v>
      </c>
      <c r="I317" s="194" t="n">
        <v>0</v>
      </c>
    </row>
    <row r="318" customFormat="false" ht="14.25" hidden="false" customHeight="false" outlineLevel="0" collapsed="false">
      <c r="A318" s="317" t="s">
        <v>586</v>
      </c>
      <c r="B318" s="198" t="s">
        <v>451</v>
      </c>
      <c r="C318" s="194" t="n">
        <v>0</v>
      </c>
      <c r="D318" s="194" t="n">
        <v>0</v>
      </c>
      <c r="E318" s="194" t="n">
        <v>0</v>
      </c>
      <c r="F318" s="194" t="n">
        <v>0</v>
      </c>
      <c r="G318" s="194" t="n">
        <v>0</v>
      </c>
      <c r="H318" s="194" t="n">
        <v>0</v>
      </c>
      <c r="I318" s="194" t="n">
        <v>0</v>
      </c>
    </row>
    <row r="319" customFormat="false" ht="14.25" hidden="false" customHeight="false" outlineLevel="0" collapsed="false">
      <c r="A319" s="317" t="s">
        <v>334</v>
      </c>
      <c r="B319" s="198" t="s">
        <v>451</v>
      </c>
      <c r="C319" s="194" t="n">
        <v>0</v>
      </c>
      <c r="D319" s="194" t="n">
        <v>0</v>
      </c>
      <c r="E319" s="194" t="n">
        <v>0</v>
      </c>
      <c r="F319" s="194" t="n">
        <v>0</v>
      </c>
      <c r="G319" s="194" t="n">
        <v>0</v>
      </c>
      <c r="H319" s="194" t="n">
        <v>0</v>
      </c>
      <c r="I319" s="194" t="n">
        <v>0</v>
      </c>
    </row>
    <row r="320" customFormat="false" ht="14.25" hidden="false" customHeight="false" outlineLevel="0" collapsed="false">
      <c r="A320" s="317" t="s">
        <v>344</v>
      </c>
      <c r="B320" s="198" t="s">
        <v>451</v>
      </c>
      <c r="C320" s="194" t="n">
        <v>0</v>
      </c>
      <c r="D320" s="194" t="n">
        <v>0</v>
      </c>
      <c r="E320" s="194" t="n">
        <v>0</v>
      </c>
      <c r="F320" s="194" t="n">
        <v>0</v>
      </c>
      <c r="G320" s="194" t="n">
        <v>0</v>
      </c>
      <c r="H320" s="194" t="n">
        <v>0</v>
      </c>
      <c r="I320" s="194" t="n">
        <v>0</v>
      </c>
    </row>
    <row r="321" customFormat="false" ht="14.25" hidden="false" customHeight="false" outlineLevel="0" collapsed="false">
      <c r="A321" s="317" t="s">
        <v>587</v>
      </c>
      <c r="B321" s="198" t="s">
        <v>451</v>
      </c>
      <c r="C321" s="194" t="n">
        <v>0</v>
      </c>
      <c r="D321" s="194" t="n">
        <v>0</v>
      </c>
      <c r="E321" s="194" t="n">
        <v>0</v>
      </c>
      <c r="F321" s="194" t="n">
        <v>0</v>
      </c>
      <c r="G321" s="194" t="n">
        <v>0</v>
      </c>
      <c r="H321" s="194" t="n">
        <v>0</v>
      </c>
      <c r="I321" s="194" t="n">
        <v>0</v>
      </c>
    </row>
    <row r="322" customFormat="false" ht="17.35" hidden="false" customHeight="false" outlineLevel="0" collapsed="false">
      <c r="A322" s="340" t="s">
        <v>736</v>
      </c>
      <c r="B322" s="340"/>
      <c r="C322" s="340"/>
      <c r="D322" s="340"/>
      <c r="E322" s="340"/>
      <c r="F322" s="340"/>
      <c r="G322" s="340"/>
      <c r="H322" s="340"/>
      <c r="I322" s="340"/>
    </row>
    <row r="323" customFormat="false" ht="14.25" hidden="false" customHeight="false" outlineLevel="0" collapsed="false">
      <c r="A323" s="341" t="s">
        <v>736</v>
      </c>
      <c r="B323" s="342" t="s">
        <v>31</v>
      </c>
      <c r="C323" s="194" t="n">
        <v>0</v>
      </c>
      <c r="D323" s="194" t="n">
        <f aca="false">E323/2</f>
        <v>0.0763473053892216</v>
      </c>
      <c r="E323" s="194" t="n">
        <f aca="false">255/1670</f>
        <v>0.152694610778443</v>
      </c>
      <c r="F323" s="194" t="n">
        <f aca="false">$E323+($I323-$E323)*(F$293-2030)/(2050-2030)</f>
        <v>0.159915694925938</v>
      </c>
      <c r="G323" s="194" t="n">
        <f aca="false">$E323+($I323-$E323)*(G$293-2030)/(2050-2030)</f>
        <v>0.167136779073432</v>
      </c>
      <c r="H323" s="194" t="n">
        <f aca="false">$E323+($I323-$E323)*(H$293-2030)/(2050-2030)</f>
        <v>0.174357863220927</v>
      </c>
      <c r="I323" s="194" t="n">
        <f aca="false">1380/7600</f>
        <v>0.181578947368421</v>
      </c>
    </row>
    <row r="324" s="225" customFormat="true" ht="17.35" hidden="false" customHeight="false" outlineLevel="0" collapsed="false">
      <c r="A324" s="340" t="s">
        <v>737</v>
      </c>
      <c r="B324" s="340"/>
      <c r="C324" s="340"/>
      <c r="D324" s="340"/>
      <c r="E324" s="340"/>
      <c r="F324" s="340"/>
      <c r="G324" s="340"/>
      <c r="H324" s="340"/>
      <c r="I324" s="340"/>
    </row>
    <row r="325" customFormat="false" ht="14.25" hidden="false" customHeight="false" outlineLevel="0" collapsed="false">
      <c r="A325" s="317" t="s">
        <v>735</v>
      </c>
      <c r="B325" s="198" t="s">
        <v>39</v>
      </c>
      <c r="C325" s="194" t="n">
        <v>2020</v>
      </c>
      <c r="D325" s="194" t="n">
        <v>2025</v>
      </c>
      <c r="E325" s="194" t="n">
        <v>2030</v>
      </c>
      <c r="F325" s="194" t="n">
        <v>2035</v>
      </c>
      <c r="G325" s="194" t="n">
        <v>2040</v>
      </c>
      <c r="H325" s="194" t="n">
        <v>2045</v>
      </c>
      <c r="I325" s="194" t="n">
        <v>2050</v>
      </c>
    </row>
    <row r="326" customFormat="false" ht="14.25" hidden="false" customHeight="false" outlineLevel="0" collapsed="false">
      <c r="A326" s="317" t="s">
        <v>551</v>
      </c>
      <c r="B326" s="198" t="s">
        <v>31</v>
      </c>
      <c r="C326" s="194" t="n">
        <v>0.189349112426035</v>
      </c>
      <c r="D326" s="194" t="n">
        <v>0.189349112426035</v>
      </c>
      <c r="E326" s="194" t="n">
        <v>0.189349112426035</v>
      </c>
      <c r="F326" s="194" t="n">
        <v>0.189349112426035</v>
      </c>
      <c r="G326" s="194" t="n">
        <v>0.189349112426035</v>
      </c>
      <c r="H326" s="194" t="n">
        <f aca="false">G326+(I326-G326)/2</f>
        <v>0.238653613804641</v>
      </c>
      <c r="I326" s="194" t="n">
        <v>0.287958115183246</v>
      </c>
    </row>
    <row r="327" customFormat="false" ht="14.25" hidden="false" customHeight="false" outlineLevel="0" collapsed="false">
      <c r="A327" s="317" t="s">
        <v>566</v>
      </c>
      <c r="B327" s="198" t="s">
        <v>31</v>
      </c>
      <c r="C327" s="194" t="n">
        <v>0.189349112426035</v>
      </c>
      <c r="D327" s="194" t="n">
        <v>0.189349112426035</v>
      </c>
      <c r="E327" s="194" t="n">
        <v>0.189349112426035</v>
      </c>
      <c r="F327" s="194" t="n">
        <v>0.189349112426035</v>
      </c>
      <c r="G327" s="194" t="n">
        <v>0.189349112426035</v>
      </c>
      <c r="H327" s="194" t="n">
        <f aca="false">G327+(I327-G327)/2</f>
        <v>0.238653613804641</v>
      </c>
      <c r="I327" s="194" t="n">
        <v>0.287958115183246</v>
      </c>
    </row>
    <row r="328" customFormat="false" ht="14.25" hidden="false" customHeight="false" outlineLevel="0" collapsed="false">
      <c r="A328" s="317" t="s">
        <v>345</v>
      </c>
      <c r="B328" s="198" t="s">
        <v>31</v>
      </c>
      <c r="C328" s="194" t="n">
        <v>0.189349112426035</v>
      </c>
      <c r="D328" s="194" t="n">
        <v>0.189349112426035</v>
      </c>
      <c r="E328" s="194" t="n">
        <v>0.189349112426035</v>
      </c>
      <c r="F328" s="194" t="n">
        <v>0.189349112426035</v>
      </c>
      <c r="G328" s="194" t="n">
        <v>0.189349112426035</v>
      </c>
      <c r="H328" s="194" t="n">
        <f aca="false">G328+(I328-G328)/2</f>
        <v>0.238653613804641</v>
      </c>
      <c r="I328" s="194" t="n">
        <v>0.287958115183246</v>
      </c>
    </row>
    <row r="329" customFormat="false" ht="14.25" hidden="false" customHeight="false" outlineLevel="0" collapsed="false">
      <c r="A329" s="317" t="s">
        <v>567</v>
      </c>
      <c r="B329" s="198" t="s">
        <v>31</v>
      </c>
      <c r="C329" s="194" t="n">
        <v>0.189349112426035</v>
      </c>
      <c r="D329" s="194" t="n">
        <v>0.189349112426035</v>
      </c>
      <c r="E329" s="194" t="n">
        <v>0.189349112426035</v>
      </c>
      <c r="F329" s="194" t="n">
        <v>0.189349112426035</v>
      </c>
      <c r="G329" s="194" t="n">
        <v>0.189349112426035</v>
      </c>
      <c r="H329" s="194" t="n">
        <f aca="false">G329+(I329-G329)/2</f>
        <v>0.238653613804641</v>
      </c>
      <c r="I329" s="194" t="n">
        <v>0.287958115183246</v>
      </c>
    </row>
    <row r="330" customFormat="false" ht="14.25" hidden="false" customHeight="false" outlineLevel="0" collapsed="false">
      <c r="A330" s="317" t="s">
        <v>568</v>
      </c>
      <c r="B330" s="198" t="s">
        <v>31</v>
      </c>
      <c r="C330" s="194" t="n">
        <v>0.189349112426035</v>
      </c>
      <c r="D330" s="194" t="n">
        <v>0.189349112426035</v>
      </c>
      <c r="E330" s="194" t="n">
        <v>0.189349112426035</v>
      </c>
      <c r="F330" s="194" t="n">
        <v>0.189349112426035</v>
      </c>
      <c r="G330" s="194" t="n">
        <v>0.189349112426035</v>
      </c>
      <c r="H330" s="194" t="n">
        <f aca="false">G330+(I330-G330)/2</f>
        <v>0.238653613804641</v>
      </c>
      <c r="I330" s="194" t="n">
        <v>0.287958115183246</v>
      </c>
    </row>
    <row r="331" customFormat="false" ht="14.25" hidden="false" customHeight="false" outlineLevel="0" collapsed="false">
      <c r="A331" s="317" t="s">
        <v>569</v>
      </c>
      <c r="B331" s="198" t="s">
        <v>31</v>
      </c>
      <c r="C331" s="194" t="n">
        <v>0.189349112426035</v>
      </c>
      <c r="D331" s="194" t="n">
        <v>0.189349112426035</v>
      </c>
      <c r="E331" s="194" t="n">
        <v>0.189349112426035</v>
      </c>
      <c r="F331" s="194" t="n">
        <v>0.189349112426035</v>
      </c>
      <c r="G331" s="194" t="n">
        <v>0.189349112426035</v>
      </c>
      <c r="H331" s="194" t="n">
        <f aca="false">G331+(I331-G331)/2</f>
        <v>0.238653613804641</v>
      </c>
      <c r="I331" s="194" t="n">
        <v>0.287958115183246</v>
      </c>
    </row>
    <row r="332" customFormat="false" ht="14.25" hidden="false" customHeight="false" outlineLevel="0" collapsed="false">
      <c r="A332" s="317" t="s">
        <v>570</v>
      </c>
      <c r="B332" s="198" t="s">
        <v>31</v>
      </c>
      <c r="C332" s="194" t="n">
        <v>0.189349112426035</v>
      </c>
      <c r="D332" s="194" t="n">
        <v>0.189349112426035</v>
      </c>
      <c r="E332" s="194" t="n">
        <v>0.189349112426035</v>
      </c>
      <c r="F332" s="194" t="n">
        <v>0.189349112426035</v>
      </c>
      <c r="G332" s="194" t="n">
        <v>0.189349112426035</v>
      </c>
      <c r="H332" s="194" t="n">
        <f aca="false">G332+(I332-G332)/2</f>
        <v>0.238653613804641</v>
      </c>
      <c r="I332" s="194" t="n">
        <v>0.287958115183246</v>
      </c>
    </row>
    <row r="333" customFormat="false" ht="14.25" hidden="false" customHeight="false" outlineLevel="0" collapsed="false">
      <c r="A333" s="317" t="s">
        <v>337</v>
      </c>
      <c r="B333" s="198" t="s">
        <v>31</v>
      </c>
      <c r="C333" s="194" t="n">
        <v>0.189349112426035</v>
      </c>
      <c r="D333" s="194" t="n">
        <v>0.189349112426035</v>
      </c>
      <c r="E333" s="194" t="n">
        <v>0.189349112426035</v>
      </c>
      <c r="F333" s="194" t="n">
        <v>0.189349112426035</v>
      </c>
      <c r="G333" s="194" t="n">
        <v>0.189349112426035</v>
      </c>
      <c r="H333" s="194" t="n">
        <f aca="false">G333+(I333-G333)/2</f>
        <v>0.238653613804641</v>
      </c>
      <c r="I333" s="194" t="n">
        <v>0.287958115183246</v>
      </c>
    </row>
    <row r="334" customFormat="false" ht="14.25" hidden="false" customHeight="false" outlineLevel="0" collapsed="false">
      <c r="A334" s="317" t="s">
        <v>571</v>
      </c>
      <c r="B334" s="198" t="s">
        <v>31</v>
      </c>
      <c r="C334" s="194" t="n">
        <v>0.189349112426035</v>
      </c>
      <c r="D334" s="194" t="n">
        <v>0.189349112426035</v>
      </c>
      <c r="E334" s="194" t="n">
        <v>0.189349112426035</v>
      </c>
      <c r="F334" s="194" t="n">
        <v>0.189349112426035</v>
      </c>
      <c r="G334" s="194" t="n">
        <v>0.189349112426035</v>
      </c>
      <c r="H334" s="194" t="n">
        <f aca="false">G334+(I334-G334)/2</f>
        <v>0.238653613804641</v>
      </c>
      <c r="I334" s="194" t="n">
        <v>0.287958115183246</v>
      </c>
    </row>
    <row r="335" customFormat="false" ht="14.25" hidden="false" customHeight="false" outlineLevel="0" collapsed="false">
      <c r="A335" s="317" t="s">
        <v>572</v>
      </c>
      <c r="B335" s="198" t="s">
        <v>31</v>
      </c>
      <c r="C335" s="194" t="n">
        <v>0.189349112426035</v>
      </c>
      <c r="D335" s="194" t="n">
        <v>0.189349112426035</v>
      </c>
      <c r="E335" s="194" t="n">
        <v>0.189349112426035</v>
      </c>
      <c r="F335" s="194" t="n">
        <v>0.189349112426035</v>
      </c>
      <c r="G335" s="194" t="n">
        <v>0.189349112426035</v>
      </c>
      <c r="H335" s="194" t="n">
        <f aca="false">G335+(I335-G335)/2</f>
        <v>0.238653613804641</v>
      </c>
      <c r="I335" s="194" t="n">
        <v>0.287958115183246</v>
      </c>
    </row>
    <row r="336" customFormat="false" ht="14.25" hidden="false" customHeight="false" outlineLevel="0" collapsed="false">
      <c r="A336" s="317" t="s">
        <v>573</v>
      </c>
      <c r="B336" s="198" t="s">
        <v>31</v>
      </c>
      <c r="C336" s="194" t="n">
        <v>0.189349112426035</v>
      </c>
      <c r="D336" s="194" t="n">
        <v>0.189349112426035</v>
      </c>
      <c r="E336" s="194" t="n">
        <v>0.189349112426035</v>
      </c>
      <c r="F336" s="194" t="n">
        <v>0.189349112426035</v>
      </c>
      <c r="G336" s="194" t="n">
        <v>0.189349112426035</v>
      </c>
      <c r="H336" s="194" t="n">
        <f aca="false">G336+(I336-G336)/2</f>
        <v>0.238653613804641</v>
      </c>
      <c r="I336" s="194" t="n">
        <v>0.287958115183246</v>
      </c>
    </row>
    <row r="337" customFormat="false" ht="14.25" hidden="false" customHeight="false" outlineLevel="0" collapsed="false">
      <c r="A337" s="317" t="s">
        <v>574</v>
      </c>
      <c r="B337" s="198" t="s">
        <v>31</v>
      </c>
      <c r="C337" s="194" t="n">
        <v>0.189349112426035</v>
      </c>
      <c r="D337" s="194" t="n">
        <v>0.189349112426035</v>
      </c>
      <c r="E337" s="194" t="n">
        <v>0.189349112426035</v>
      </c>
      <c r="F337" s="194" t="n">
        <v>0.189349112426035</v>
      </c>
      <c r="G337" s="194" t="n">
        <v>0.189349112426035</v>
      </c>
      <c r="H337" s="194" t="n">
        <f aca="false">G337+(I337-G337)/2</f>
        <v>0.238653613804641</v>
      </c>
      <c r="I337" s="194" t="n">
        <v>0.287958115183246</v>
      </c>
    </row>
    <row r="338" customFormat="false" ht="14.25" hidden="false" customHeight="false" outlineLevel="0" collapsed="false">
      <c r="A338" s="317" t="s">
        <v>575</v>
      </c>
      <c r="B338" s="198" t="s">
        <v>31</v>
      </c>
      <c r="C338" s="194" t="n">
        <v>0.189349112426035</v>
      </c>
      <c r="D338" s="194" t="n">
        <v>0.189349112426035</v>
      </c>
      <c r="E338" s="194" t="n">
        <v>0.189349112426035</v>
      </c>
      <c r="F338" s="194" t="n">
        <v>0.189349112426035</v>
      </c>
      <c r="G338" s="194" t="n">
        <v>0.189349112426035</v>
      </c>
      <c r="H338" s="194" t="n">
        <f aca="false">G338+(I338-G338)/2</f>
        <v>0.238653613804641</v>
      </c>
      <c r="I338" s="194" t="n">
        <v>0.287958115183246</v>
      </c>
    </row>
    <row r="339" customFormat="false" ht="14.25" hidden="false" customHeight="false" outlineLevel="0" collapsed="false">
      <c r="A339" s="317" t="s">
        <v>576</v>
      </c>
      <c r="B339" s="198" t="s">
        <v>31</v>
      </c>
      <c r="C339" s="194" t="n">
        <v>0.189349112426035</v>
      </c>
      <c r="D339" s="194" t="n">
        <v>0.189349112426035</v>
      </c>
      <c r="E339" s="194" t="n">
        <v>0.189349112426035</v>
      </c>
      <c r="F339" s="194" t="n">
        <v>0.189349112426035</v>
      </c>
      <c r="G339" s="194" t="n">
        <v>0.189349112426035</v>
      </c>
      <c r="H339" s="194" t="n">
        <f aca="false">G339+(I339-G339)/2</f>
        <v>0.238653613804641</v>
      </c>
      <c r="I339" s="194" t="n">
        <v>0.287958115183246</v>
      </c>
    </row>
    <row r="340" customFormat="false" ht="14.25" hidden="false" customHeight="false" outlineLevel="0" collapsed="false">
      <c r="A340" s="317" t="s">
        <v>577</v>
      </c>
      <c r="B340" s="198" t="s">
        <v>31</v>
      </c>
      <c r="C340" s="194" t="n">
        <v>0.189349112426035</v>
      </c>
      <c r="D340" s="194" t="n">
        <v>0.189349112426035</v>
      </c>
      <c r="E340" s="194" t="n">
        <v>0.189349112426035</v>
      </c>
      <c r="F340" s="194" t="n">
        <v>0.189349112426035</v>
      </c>
      <c r="G340" s="194" t="n">
        <v>0.189349112426035</v>
      </c>
      <c r="H340" s="194" t="n">
        <f aca="false">G340+(I340-G340)/2</f>
        <v>0.238653613804641</v>
      </c>
      <c r="I340" s="194" t="n">
        <v>0.287958115183246</v>
      </c>
    </row>
    <row r="341" customFormat="false" ht="14.25" hidden="false" customHeight="false" outlineLevel="0" collapsed="false">
      <c r="A341" s="317" t="s">
        <v>321</v>
      </c>
      <c r="B341" s="198" t="s">
        <v>31</v>
      </c>
      <c r="C341" s="194" t="n">
        <v>0.189349112426035</v>
      </c>
      <c r="D341" s="194" t="n">
        <v>0.189349112426035</v>
      </c>
      <c r="E341" s="194" t="n">
        <v>0.189349112426035</v>
      </c>
      <c r="F341" s="194" t="n">
        <v>0.189349112426035</v>
      </c>
      <c r="G341" s="194" t="n">
        <v>0.189349112426035</v>
      </c>
      <c r="H341" s="194" t="n">
        <f aca="false">G341+(I341-G341)/2</f>
        <v>0.238653613804641</v>
      </c>
      <c r="I341" s="194" t="n">
        <v>0.287958115183246</v>
      </c>
    </row>
    <row r="342" customFormat="false" ht="14.25" hidden="false" customHeight="false" outlineLevel="0" collapsed="false">
      <c r="A342" s="317" t="s">
        <v>578</v>
      </c>
      <c r="B342" s="198" t="s">
        <v>31</v>
      </c>
      <c r="C342" s="194" t="n">
        <v>0.189349112426035</v>
      </c>
      <c r="D342" s="194" t="n">
        <v>0.189349112426035</v>
      </c>
      <c r="E342" s="194" t="n">
        <v>0.189349112426035</v>
      </c>
      <c r="F342" s="194" t="n">
        <v>0.189349112426035</v>
      </c>
      <c r="G342" s="194" t="n">
        <v>0.189349112426035</v>
      </c>
      <c r="H342" s="194" t="n">
        <f aca="false">G342+(I342-G342)/2</f>
        <v>0.238653613804641</v>
      </c>
      <c r="I342" s="194" t="n">
        <v>0.287958115183246</v>
      </c>
    </row>
    <row r="343" customFormat="false" ht="14.25" hidden="false" customHeight="false" outlineLevel="0" collapsed="false">
      <c r="A343" s="317" t="s">
        <v>579</v>
      </c>
      <c r="B343" s="198" t="s">
        <v>31</v>
      </c>
      <c r="C343" s="194" t="n">
        <v>0.189349112426035</v>
      </c>
      <c r="D343" s="194" t="n">
        <v>0.189349112426035</v>
      </c>
      <c r="E343" s="194" t="n">
        <v>0.189349112426035</v>
      </c>
      <c r="F343" s="194" t="n">
        <v>0.189349112426035</v>
      </c>
      <c r="G343" s="194" t="n">
        <v>0.189349112426035</v>
      </c>
      <c r="H343" s="194" t="n">
        <f aca="false">G343+(I343-G343)/2</f>
        <v>0.238653613804641</v>
      </c>
      <c r="I343" s="194" t="n">
        <v>0.287958115183246</v>
      </c>
    </row>
    <row r="344" customFormat="false" ht="14.25" hidden="false" customHeight="false" outlineLevel="0" collapsed="false">
      <c r="A344" s="317" t="s">
        <v>580</v>
      </c>
      <c r="B344" s="198" t="s">
        <v>31</v>
      </c>
      <c r="C344" s="194" t="n">
        <v>0.189349112426035</v>
      </c>
      <c r="D344" s="194" t="n">
        <v>0.189349112426035</v>
      </c>
      <c r="E344" s="194" t="n">
        <v>0.189349112426035</v>
      </c>
      <c r="F344" s="194" t="n">
        <v>0.189349112426035</v>
      </c>
      <c r="G344" s="194" t="n">
        <v>0.189349112426035</v>
      </c>
      <c r="H344" s="194" t="n">
        <f aca="false">G344+(I344-G344)/2</f>
        <v>0.169674556213018</v>
      </c>
      <c r="I344" s="194" t="n">
        <v>0.15</v>
      </c>
    </row>
    <row r="345" customFormat="false" ht="14.25" hidden="false" customHeight="false" outlineLevel="0" collapsed="false">
      <c r="A345" s="317" t="s">
        <v>581</v>
      </c>
      <c r="B345" s="198" t="s">
        <v>31</v>
      </c>
      <c r="C345" s="194" t="n">
        <v>0.189349112426035</v>
      </c>
      <c r="D345" s="194" t="n">
        <v>0.189349112426035</v>
      </c>
      <c r="E345" s="194" t="n">
        <v>0.189349112426035</v>
      </c>
      <c r="F345" s="194" t="n">
        <v>0.189349112426035</v>
      </c>
      <c r="G345" s="194" t="n">
        <v>0.189349112426035</v>
      </c>
      <c r="H345" s="194" t="n">
        <f aca="false">G345+(I345-G345)/2</f>
        <v>0.169674556213018</v>
      </c>
      <c r="I345" s="194" t="n">
        <v>0.15</v>
      </c>
    </row>
    <row r="346" customFormat="false" ht="14.25" hidden="false" customHeight="false" outlineLevel="0" collapsed="false">
      <c r="A346" s="317" t="s">
        <v>582</v>
      </c>
      <c r="B346" s="198" t="s">
        <v>31</v>
      </c>
      <c r="C346" s="194" t="n">
        <v>0.189349112426035</v>
      </c>
      <c r="D346" s="194" t="n">
        <v>0.189349112426035</v>
      </c>
      <c r="E346" s="194" t="n">
        <v>0.189349112426035</v>
      </c>
      <c r="F346" s="194" t="n">
        <v>0.189349112426035</v>
      </c>
      <c r="G346" s="194" t="n">
        <v>0.189349112426035</v>
      </c>
      <c r="H346" s="194" t="n">
        <f aca="false">G346+(I346-G346)/2</f>
        <v>0.169674556213018</v>
      </c>
      <c r="I346" s="194" t="n">
        <v>0.15</v>
      </c>
    </row>
    <row r="347" customFormat="false" ht="14.25" hidden="false" customHeight="false" outlineLevel="0" collapsed="false">
      <c r="A347" s="317" t="s">
        <v>583</v>
      </c>
      <c r="B347" s="198" t="s">
        <v>31</v>
      </c>
      <c r="C347" s="194" t="n">
        <v>0.189349112426035</v>
      </c>
      <c r="D347" s="194" t="n">
        <v>0.189349112426035</v>
      </c>
      <c r="E347" s="194" t="n">
        <v>0.189349112426035</v>
      </c>
      <c r="F347" s="194" t="n">
        <v>0.189349112426035</v>
      </c>
      <c r="G347" s="194" t="n">
        <v>0.189349112426035</v>
      </c>
      <c r="H347" s="194" t="n">
        <f aca="false">G347+(I347-G347)/2</f>
        <v>0.169674556213018</v>
      </c>
      <c r="I347" s="194" t="n">
        <v>0.15</v>
      </c>
    </row>
    <row r="348" customFormat="false" ht="14.25" hidden="false" customHeight="false" outlineLevel="0" collapsed="false">
      <c r="A348" s="317" t="s">
        <v>584</v>
      </c>
      <c r="B348" s="198" t="s">
        <v>31</v>
      </c>
      <c r="C348" s="194" t="n">
        <v>0.189349112426035</v>
      </c>
      <c r="D348" s="194" t="n">
        <v>0.189349112426035</v>
      </c>
      <c r="E348" s="194" t="n">
        <v>0.189349112426035</v>
      </c>
      <c r="F348" s="194" t="n">
        <v>0.189349112426035</v>
      </c>
      <c r="G348" s="194" t="n">
        <v>0.189349112426035</v>
      </c>
      <c r="H348" s="194" t="n">
        <f aca="false">G348+(I348-G348)/2</f>
        <v>0.169674556213018</v>
      </c>
      <c r="I348" s="194" t="n">
        <v>0.15</v>
      </c>
    </row>
    <row r="349" customFormat="false" ht="14.25" hidden="false" customHeight="false" outlineLevel="0" collapsed="false">
      <c r="A349" s="317" t="s">
        <v>585</v>
      </c>
      <c r="B349" s="198" t="s">
        <v>31</v>
      </c>
      <c r="C349" s="194" t="n">
        <v>0.189349112426035</v>
      </c>
      <c r="D349" s="194" t="n">
        <v>0.189349112426035</v>
      </c>
      <c r="E349" s="194" t="n">
        <v>0.189349112426035</v>
      </c>
      <c r="F349" s="194" t="n">
        <v>0.189349112426035</v>
      </c>
      <c r="G349" s="194" t="n">
        <v>0.189349112426035</v>
      </c>
      <c r="H349" s="194" t="n">
        <f aca="false">G349+(I349-G349)/2</f>
        <v>0.169674556213018</v>
      </c>
      <c r="I349" s="194" t="n">
        <v>0.15</v>
      </c>
    </row>
    <row r="350" customFormat="false" ht="14.25" hidden="false" customHeight="false" outlineLevel="0" collapsed="false">
      <c r="A350" s="317" t="s">
        <v>586</v>
      </c>
      <c r="B350" s="198" t="s">
        <v>31</v>
      </c>
      <c r="C350" s="194" t="n">
        <v>0.189349112426035</v>
      </c>
      <c r="D350" s="194" t="n">
        <v>0.189349112426035</v>
      </c>
      <c r="E350" s="194" t="n">
        <v>0.189349112426035</v>
      </c>
      <c r="F350" s="194" t="n">
        <v>0.189349112426035</v>
      </c>
      <c r="G350" s="194" t="n">
        <v>0.189349112426035</v>
      </c>
      <c r="H350" s="194" t="n">
        <f aca="false">G350+(I350-G350)/2</f>
        <v>0.169674556213018</v>
      </c>
      <c r="I350" s="194" t="n">
        <v>0.15</v>
      </c>
    </row>
    <row r="351" customFormat="false" ht="14.25" hidden="false" customHeight="false" outlineLevel="0" collapsed="false">
      <c r="A351" s="317" t="s">
        <v>334</v>
      </c>
      <c r="B351" s="198" t="s">
        <v>31</v>
      </c>
      <c r="C351" s="194" t="n">
        <v>0.189349112426035</v>
      </c>
      <c r="D351" s="194" t="n">
        <v>0.189349112426035</v>
      </c>
      <c r="E351" s="194" t="n">
        <v>0.189349112426035</v>
      </c>
      <c r="F351" s="194" t="n">
        <v>0.189349112426035</v>
      </c>
      <c r="G351" s="194" t="n">
        <v>0.189349112426035</v>
      </c>
      <c r="H351" s="194" t="n">
        <f aca="false">G351+(I351-G351)/2</f>
        <v>0.169674556213018</v>
      </c>
      <c r="I351" s="194" t="n">
        <v>0.15</v>
      </c>
    </row>
    <row r="352" customFormat="false" ht="14.25" hidden="false" customHeight="false" outlineLevel="0" collapsed="false">
      <c r="A352" s="317" t="s">
        <v>344</v>
      </c>
      <c r="B352" s="198" t="s">
        <v>31</v>
      </c>
      <c r="C352" s="194" t="n">
        <v>0.189349112426035</v>
      </c>
      <c r="D352" s="194" t="n">
        <v>0.189349112426035</v>
      </c>
      <c r="E352" s="194" t="n">
        <v>0.189349112426035</v>
      </c>
      <c r="F352" s="194" t="n">
        <v>0.189349112426035</v>
      </c>
      <c r="G352" s="194" t="n">
        <v>0.189349112426035</v>
      </c>
      <c r="H352" s="194" t="n">
        <f aca="false">G352+(I352-G352)/2</f>
        <v>0.169674556213018</v>
      </c>
      <c r="I352" s="194" t="n">
        <v>0.15</v>
      </c>
    </row>
    <row r="353" customFormat="false" ht="14.25" hidden="false" customHeight="false" outlineLevel="0" collapsed="false">
      <c r="A353" s="317" t="s">
        <v>587</v>
      </c>
      <c r="B353" s="198" t="s">
        <v>31</v>
      </c>
      <c r="C353" s="194" t="n">
        <v>0.189349112426035</v>
      </c>
      <c r="D353" s="194" t="n">
        <v>0.189349112426035</v>
      </c>
      <c r="E353" s="194" t="n">
        <v>0.189349112426035</v>
      </c>
      <c r="F353" s="194" t="n">
        <v>0.189349112426035</v>
      </c>
      <c r="G353" s="194" t="n">
        <v>0.189349112426035</v>
      </c>
      <c r="H353" s="194" t="n">
        <f aca="false">G353+(I353-G353)/2</f>
        <v>0.169674556213018</v>
      </c>
      <c r="I353" s="194" t="n">
        <v>0.15</v>
      </c>
    </row>
    <row r="355" customFormat="false" ht="18" hidden="false" customHeight="true" outlineLevel="0" collapsed="false">
      <c r="A355" s="199" t="s">
        <v>738</v>
      </c>
      <c r="B355" s="199"/>
      <c r="C355" s="199"/>
      <c r="D355" s="199"/>
      <c r="E355" s="199"/>
      <c r="F355" s="199"/>
      <c r="G355" s="199"/>
      <c r="H355" s="199"/>
      <c r="I355" s="199"/>
    </row>
    <row r="356" customFormat="false" ht="14.25" hidden="false" customHeight="false" outlineLevel="0" collapsed="false">
      <c r="A356" s="317" t="s">
        <v>739</v>
      </c>
      <c r="B356" s="211" t="s">
        <v>451</v>
      </c>
      <c r="C356" s="194" t="n">
        <v>0</v>
      </c>
      <c r="D356" s="194" t="n">
        <v>0</v>
      </c>
      <c r="E356" s="194" t="n">
        <v>0</v>
      </c>
      <c r="F356" s="194" t="n">
        <v>0</v>
      </c>
      <c r="G356" s="194" t="n">
        <v>0</v>
      </c>
      <c r="H356" s="194" t="n">
        <v>0</v>
      </c>
      <c r="I356" s="194" t="n">
        <v>0</v>
      </c>
    </row>
    <row r="358" customFormat="false" ht="17.35" hidden="false" customHeight="false" outlineLevel="0" collapsed="false">
      <c r="A358" s="228" t="s">
        <v>740</v>
      </c>
      <c r="B358" s="229"/>
      <c r="C358" s="244"/>
    </row>
    <row r="359" customFormat="false" ht="14.25" hidden="false" customHeight="false" outlineLevel="0" collapsed="false">
      <c r="A359" s="317" t="s">
        <v>403</v>
      </c>
      <c r="B359" s="198" t="s">
        <v>39</v>
      </c>
      <c r="C359" s="190" t="n">
        <v>2050</v>
      </c>
    </row>
    <row r="360" customFormat="false" ht="14.25" hidden="false" customHeight="false" outlineLevel="0" collapsed="false">
      <c r="A360" s="325" t="s">
        <v>741</v>
      </c>
      <c r="B360" s="189" t="s">
        <v>310</v>
      </c>
      <c r="C360" s="343" t="n">
        <v>0.05</v>
      </c>
    </row>
    <row r="362" customFormat="false" ht="17.35" hidden="false" customHeight="false" outlineLevel="0" collapsed="false">
      <c r="A362" s="228" t="s">
        <v>742</v>
      </c>
      <c r="B362" s="228"/>
      <c r="C362" s="228"/>
      <c r="D362" s="228"/>
      <c r="E362" s="228"/>
      <c r="F362" s="228"/>
      <c r="G362" s="228"/>
      <c r="H362" s="228"/>
      <c r="I362" s="228"/>
    </row>
    <row r="363" customFormat="false" ht="14.25" hidden="false" customHeight="false" outlineLevel="0" collapsed="false">
      <c r="A363" s="317" t="s">
        <v>743</v>
      </c>
      <c r="B363" s="198" t="s">
        <v>39</v>
      </c>
      <c r="C363" s="194" t="n">
        <v>2020</v>
      </c>
      <c r="D363" s="194" t="n">
        <f aca="false">C363+5</f>
        <v>2025</v>
      </c>
      <c r="E363" s="194" t="n">
        <f aca="false">D363+5</f>
        <v>2030</v>
      </c>
      <c r="F363" s="194" t="n">
        <f aca="false">E363+5</f>
        <v>2035</v>
      </c>
      <c r="G363" s="194" t="n">
        <f aca="false">F363+5</f>
        <v>2040</v>
      </c>
      <c r="H363" s="194" t="n">
        <f aca="false">G363+5</f>
        <v>2045</v>
      </c>
      <c r="I363" s="194" t="n">
        <f aca="false">H363+5</f>
        <v>2050</v>
      </c>
    </row>
    <row r="364" customFormat="false" ht="14.25" hidden="false" customHeight="false" outlineLevel="0" collapsed="false">
      <c r="A364" s="317" t="s">
        <v>744</v>
      </c>
      <c r="B364" s="198" t="s">
        <v>745</v>
      </c>
      <c r="C364" s="194" t="n">
        <v>3</v>
      </c>
      <c r="D364" s="194" t="n">
        <v>2.5</v>
      </c>
      <c r="E364" s="194" t="n">
        <v>2</v>
      </c>
      <c r="F364" s="194" t="n">
        <v>1.5</v>
      </c>
      <c r="G364" s="194" t="n">
        <v>1</v>
      </c>
      <c r="H364" s="194" t="n">
        <v>0.5</v>
      </c>
      <c r="I364" s="194" t="n">
        <v>0</v>
      </c>
      <c r="M364" s="40"/>
      <c r="Q364" s="40"/>
      <c r="U364" s="40"/>
      <c r="Y364" s="40"/>
      <c r="AC364" s="40"/>
      <c r="AG364" s="40"/>
      <c r="AK364" s="40"/>
    </row>
    <row r="366" customFormat="false" ht="17.35" hidden="false" customHeight="false" outlineLevel="0" collapsed="false">
      <c r="A366" s="228" t="s">
        <v>746</v>
      </c>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row>
    <row r="367" customFormat="false" ht="14.25" hidden="false" customHeight="false" outlineLevel="0" collapsed="false">
      <c r="A367" s="317" t="s">
        <v>743</v>
      </c>
      <c r="B367" s="198" t="s">
        <v>39</v>
      </c>
      <c r="C367" s="194" t="n">
        <v>1980</v>
      </c>
      <c r="D367" s="194" t="n">
        <v>2020</v>
      </c>
      <c r="E367" s="194" t="n">
        <f aca="false">D367+5</f>
        <v>2025</v>
      </c>
      <c r="F367" s="194" t="n">
        <f aca="false">E367+5</f>
        <v>2030</v>
      </c>
      <c r="G367" s="194" t="n">
        <f aca="false">F367+5</f>
        <v>2035</v>
      </c>
      <c r="H367" s="194" t="n">
        <f aca="false">G367+5</f>
        <v>2040</v>
      </c>
      <c r="I367" s="194" t="n">
        <f aca="false">H367+5</f>
        <v>2045</v>
      </c>
      <c r="J367" s="194" t="n">
        <f aca="false">I367+5</f>
        <v>2050</v>
      </c>
      <c r="K367" s="194" t="n">
        <f aca="false">J367+5</f>
        <v>2055</v>
      </c>
      <c r="L367" s="194" t="n">
        <f aca="false">K367+5</f>
        <v>2060</v>
      </c>
      <c r="M367" s="194" t="n">
        <f aca="false">L367+5</f>
        <v>2065</v>
      </c>
      <c r="N367" s="194" t="n">
        <f aca="false">M367+5</f>
        <v>2070</v>
      </c>
      <c r="O367" s="194" t="n">
        <f aca="false">N367+5</f>
        <v>2075</v>
      </c>
      <c r="P367" s="194" t="n">
        <f aca="false">O367+5</f>
        <v>2080</v>
      </c>
      <c r="Q367" s="194" t="n">
        <f aca="false">P367+5</f>
        <v>2085</v>
      </c>
      <c r="R367" s="194" t="n">
        <f aca="false">Q367+5</f>
        <v>2090</v>
      </c>
      <c r="S367" s="194" t="n">
        <f aca="false">R367+5</f>
        <v>2095</v>
      </c>
      <c r="T367" s="194" t="n">
        <f aca="false">S367+5</f>
        <v>2100</v>
      </c>
      <c r="U367" s="194" t="n">
        <f aca="false">T367+5</f>
        <v>2105</v>
      </c>
      <c r="V367" s="194" t="n">
        <f aca="false">U367+5</f>
        <v>2110</v>
      </c>
      <c r="W367" s="194" t="n">
        <f aca="false">V367+5</f>
        <v>2115</v>
      </c>
      <c r="X367" s="194" t="n">
        <f aca="false">W367+5</f>
        <v>2120</v>
      </c>
    </row>
    <row r="368" customFormat="false" ht="14.25" hidden="false" customHeight="false" outlineLevel="0" collapsed="false">
      <c r="A368" s="317" t="s">
        <v>746</v>
      </c>
      <c r="B368" s="198" t="s">
        <v>747</v>
      </c>
      <c r="C368" s="194" t="n">
        <v>0</v>
      </c>
      <c r="D368" s="194" t="n">
        <v>0</v>
      </c>
      <c r="E368" s="194" t="n">
        <v>138.272704132833</v>
      </c>
      <c r="F368" s="194" t="n">
        <v>299.560442744754</v>
      </c>
      <c r="G368" s="194" t="n">
        <v>452.935342363082</v>
      </c>
      <c r="H368" s="194" t="n">
        <v>597.879856252112</v>
      </c>
      <c r="I368" s="194" t="n">
        <v>733.876437694766</v>
      </c>
      <c r="J368" s="194" t="n">
        <v>860.407539960928</v>
      </c>
      <c r="K368" s="194" t="n">
        <v>976.955616324209</v>
      </c>
      <c r="L368" s="194" t="n">
        <v>1083.00312006753</v>
      </c>
      <c r="M368" s="194" t="n">
        <v>1178.03250445891</v>
      </c>
      <c r="N368" s="194" t="n">
        <v>1261.52622277383</v>
      </c>
      <c r="O368" s="194" t="n">
        <v>1332.96672829334</v>
      </c>
      <c r="P368" s="194" t="n">
        <v>1391.83647428174</v>
      </c>
      <c r="Q368" s="194" t="n">
        <v>1437.61791402195</v>
      </c>
      <c r="R368" s="194" t="n">
        <v>1469.79350078944</v>
      </c>
      <c r="S368" s="194" t="n">
        <v>1487.8456878541</v>
      </c>
      <c r="T368" s="194" t="n">
        <v>1491.25692849699</v>
      </c>
      <c r="U368" s="194" t="n">
        <v>1479.50967598613</v>
      </c>
      <c r="V368" s="194" t="n">
        <v>1452.08638360258</v>
      </c>
      <c r="W368" s="194" t="n">
        <v>1408.46950461809</v>
      </c>
      <c r="X368" s="194" t="n">
        <v>1348.14149231184</v>
      </c>
    </row>
  </sheetData>
  <mergeCells count="48111">
    <mergeCell ref="A1:C1"/>
    <mergeCell ref="A3:AM3"/>
    <mergeCell ref="A5:A6"/>
    <mergeCell ref="A8:AM8"/>
    <mergeCell ref="A9:A10"/>
    <mergeCell ref="A14:I14"/>
    <mergeCell ref="A27:I27"/>
    <mergeCell ref="A30:C30"/>
    <mergeCell ref="A31:C31"/>
    <mergeCell ref="A34:C34"/>
    <mergeCell ref="A40:C40"/>
    <mergeCell ref="A46:C46"/>
    <mergeCell ref="A49:C49"/>
    <mergeCell ref="A52:C52"/>
    <mergeCell ref="A57:C57"/>
    <mergeCell ref="A64:I64"/>
    <mergeCell ref="A73:C73"/>
    <mergeCell ref="A76:C76"/>
    <mergeCell ref="A82:C82"/>
    <mergeCell ref="A85:C85"/>
    <mergeCell ref="A88:A89"/>
    <mergeCell ref="A90:A91"/>
    <mergeCell ref="A92:A93"/>
    <mergeCell ref="A94:A95"/>
    <mergeCell ref="A96:A97"/>
    <mergeCell ref="A98:A99"/>
    <mergeCell ref="A100:A101"/>
    <mergeCell ref="A104:C104"/>
    <mergeCell ref="A117:A120"/>
    <mergeCell ref="C117:C120"/>
    <mergeCell ref="D119:E120"/>
    <mergeCell ref="A124:J124"/>
    <mergeCell ref="A126:A128"/>
    <mergeCell ref="A129:A131"/>
    <mergeCell ref="B132:B134"/>
    <mergeCell ref="A136:I136"/>
    <mergeCell ref="A138:A141"/>
    <mergeCell ref="A142:A145"/>
    <mergeCell ref="A146:A149"/>
    <mergeCell ref="A150:I150"/>
    <mergeCell ref="A152:A155"/>
    <mergeCell ref="A156:A159"/>
    <mergeCell ref="A160:A163"/>
    <mergeCell ref="A164:A167"/>
    <mergeCell ref="A171:E171"/>
    <mergeCell ref="A174:A176"/>
    <mergeCell ref="C174:C176"/>
    <mergeCell ref="A178:C178"/>
    <mergeCell ref="A181:B181"/>
    <mergeCell ref="BQ181:BR181"/>
    <mergeCell ref="BS181:BT181"/>
    <mergeCell ref="BU181:BV181"/>
    <mergeCell ref="BW181:BX181"/>
    <mergeCell ref="BY181:BZ181"/>
    <mergeCell ref="CA181:CB181"/>
    <mergeCell ref="CC181:CD181"/>
    <mergeCell ref="CE181:CF181"/>
    <mergeCell ref="CH181:CI181"/>
    <mergeCell ref="CJ181:CK181"/>
    <mergeCell ref="CL181:CM181"/>
    <mergeCell ref="CN181:CO181"/>
    <mergeCell ref="CP181:CQ181"/>
    <mergeCell ref="CR181:CS181"/>
    <mergeCell ref="CT181:CU181"/>
    <mergeCell ref="CV181:CW181"/>
    <mergeCell ref="CY181:CZ181"/>
    <mergeCell ref="DA181:DB181"/>
    <mergeCell ref="DC181:DD181"/>
    <mergeCell ref="DE181:DF181"/>
    <mergeCell ref="DG181:DH181"/>
    <mergeCell ref="DI181:DJ181"/>
    <mergeCell ref="DK181:DL181"/>
    <mergeCell ref="DM181:DN181"/>
    <mergeCell ref="DP181:DQ181"/>
    <mergeCell ref="DR181:DS181"/>
    <mergeCell ref="DT181:DU181"/>
    <mergeCell ref="DV181:DW181"/>
    <mergeCell ref="DX181:DY181"/>
    <mergeCell ref="DZ181:EA181"/>
    <mergeCell ref="EB181:EC181"/>
    <mergeCell ref="ED181:EE181"/>
    <mergeCell ref="EG181:EH181"/>
    <mergeCell ref="EI181:EJ181"/>
    <mergeCell ref="EK181:EL181"/>
    <mergeCell ref="EM181:EN181"/>
    <mergeCell ref="EO181:EP181"/>
    <mergeCell ref="EQ181:ER181"/>
    <mergeCell ref="ES181:ET181"/>
    <mergeCell ref="EU181:EV181"/>
    <mergeCell ref="EX181:EY181"/>
    <mergeCell ref="EZ181:FA181"/>
    <mergeCell ref="FB181:FC181"/>
    <mergeCell ref="FD181:FE181"/>
    <mergeCell ref="FF181:FG181"/>
    <mergeCell ref="FH181:FI181"/>
    <mergeCell ref="FJ181:FK181"/>
    <mergeCell ref="FL181:FM181"/>
    <mergeCell ref="FO181:FP181"/>
    <mergeCell ref="FQ181:FR181"/>
    <mergeCell ref="FS181:FT181"/>
    <mergeCell ref="FU181:FV181"/>
    <mergeCell ref="FW181:FX181"/>
    <mergeCell ref="FY181:FZ181"/>
    <mergeCell ref="GA181:GB181"/>
    <mergeCell ref="GC181:GD181"/>
    <mergeCell ref="GF181:GG181"/>
    <mergeCell ref="GH181:GI181"/>
    <mergeCell ref="GJ181:GK181"/>
    <mergeCell ref="GL181:GM181"/>
    <mergeCell ref="GN181:GO181"/>
    <mergeCell ref="GP181:GQ181"/>
    <mergeCell ref="GR181:GS181"/>
    <mergeCell ref="GT181:GU181"/>
    <mergeCell ref="GW181:GX181"/>
    <mergeCell ref="GY181:GZ181"/>
    <mergeCell ref="HA181:HB181"/>
    <mergeCell ref="HC181:HD181"/>
    <mergeCell ref="HE181:HF181"/>
    <mergeCell ref="HG181:HH181"/>
    <mergeCell ref="HI181:HJ181"/>
    <mergeCell ref="HK181:HL181"/>
    <mergeCell ref="HN181:HO181"/>
    <mergeCell ref="HP181:HQ181"/>
    <mergeCell ref="HR181:HS181"/>
    <mergeCell ref="HT181:HU181"/>
    <mergeCell ref="HV181:HW181"/>
    <mergeCell ref="HX181:HY181"/>
    <mergeCell ref="HZ181:IA181"/>
    <mergeCell ref="IB181:IC181"/>
    <mergeCell ref="IE181:IF181"/>
    <mergeCell ref="IG181:IH181"/>
    <mergeCell ref="II181:IJ181"/>
    <mergeCell ref="IK181:IL181"/>
    <mergeCell ref="IM181:IN181"/>
    <mergeCell ref="IO181:IP181"/>
    <mergeCell ref="IQ181:IR181"/>
    <mergeCell ref="IS181:IT181"/>
    <mergeCell ref="IV181:IW181"/>
    <mergeCell ref="IX181:IY181"/>
    <mergeCell ref="IZ181:JA181"/>
    <mergeCell ref="JB181:JC181"/>
    <mergeCell ref="JD181:JE181"/>
    <mergeCell ref="JF181:JG181"/>
    <mergeCell ref="JH181:JI181"/>
    <mergeCell ref="JJ181:JK181"/>
    <mergeCell ref="JM181:JN181"/>
    <mergeCell ref="JO181:JP181"/>
    <mergeCell ref="JQ181:JR181"/>
    <mergeCell ref="JS181:JT181"/>
    <mergeCell ref="JU181:JV181"/>
    <mergeCell ref="JW181:JX181"/>
    <mergeCell ref="JY181:JZ181"/>
    <mergeCell ref="KA181:KB181"/>
    <mergeCell ref="KD181:KE181"/>
    <mergeCell ref="KF181:KG181"/>
    <mergeCell ref="KH181:KI181"/>
    <mergeCell ref="KJ181:KK181"/>
    <mergeCell ref="KL181:KM181"/>
    <mergeCell ref="KN181:KO181"/>
    <mergeCell ref="KP181:KQ181"/>
    <mergeCell ref="KR181:KS181"/>
    <mergeCell ref="KU181:KV181"/>
    <mergeCell ref="KW181:KX181"/>
    <mergeCell ref="KY181:KZ181"/>
    <mergeCell ref="LA181:LB181"/>
    <mergeCell ref="LC181:LD181"/>
    <mergeCell ref="LE181:LF181"/>
    <mergeCell ref="LG181:LH181"/>
    <mergeCell ref="LI181:LJ181"/>
    <mergeCell ref="LL181:LM181"/>
    <mergeCell ref="LN181:LO181"/>
    <mergeCell ref="LP181:LQ181"/>
    <mergeCell ref="LR181:LS181"/>
    <mergeCell ref="LT181:LU181"/>
    <mergeCell ref="LV181:LW181"/>
    <mergeCell ref="LX181:LY181"/>
    <mergeCell ref="LZ181:MA181"/>
    <mergeCell ref="MC181:MD181"/>
    <mergeCell ref="ME181:MF181"/>
    <mergeCell ref="MG181:MH181"/>
    <mergeCell ref="MI181:MJ181"/>
    <mergeCell ref="MK181:ML181"/>
    <mergeCell ref="MM181:MN181"/>
    <mergeCell ref="MO181:MP181"/>
    <mergeCell ref="MQ181:MR181"/>
    <mergeCell ref="MT181:MU181"/>
    <mergeCell ref="MV181:MW181"/>
    <mergeCell ref="MX181:MY181"/>
    <mergeCell ref="MZ181:NA181"/>
    <mergeCell ref="NB181:NC181"/>
    <mergeCell ref="ND181:NE181"/>
    <mergeCell ref="NF181:NG181"/>
    <mergeCell ref="NH181:NI181"/>
    <mergeCell ref="NK181:NL181"/>
    <mergeCell ref="NM181:NN181"/>
    <mergeCell ref="NO181:NP181"/>
    <mergeCell ref="NQ181:NR181"/>
    <mergeCell ref="NS181:NT181"/>
    <mergeCell ref="NU181:NV181"/>
    <mergeCell ref="NW181:NX181"/>
    <mergeCell ref="NY181:NZ181"/>
    <mergeCell ref="OB181:OC181"/>
    <mergeCell ref="OD181:OE181"/>
    <mergeCell ref="OF181:OG181"/>
    <mergeCell ref="OH181:OI181"/>
    <mergeCell ref="OJ181:OK181"/>
    <mergeCell ref="OL181:OM181"/>
    <mergeCell ref="ON181:OO181"/>
    <mergeCell ref="OP181:OQ181"/>
    <mergeCell ref="OS181:OT181"/>
    <mergeCell ref="OU181:OV181"/>
    <mergeCell ref="OW181:OX181"/>
    <mergeCell ref="OY181:OZ181"/>
    <mergeCell ref="PA181:PB181"/>
    <mergeCell ref="PC181:PD181"/>
    <mergeCell ref="PE181:PF181"/>
    <mergeCell ref="PG181:PH181"/>
    <mergeCell ref="PJ181:PK181"/>
    <mergeCell ref="PL181:PM181"/>
    <mergeCell ref="PN181:PO181"/>
    <mergeCell ref="PP181:PQ181"/>
    <mergeCell ref="PR181:PS181"/>
    <mergeCell ref="PT181:PU181"/>
    <mergeCell ref="PV181:PW181"/>
    <mergeCell ref="PX181:PY181"/>
    <mergeCell ref="QA181:QB181"/>
    <mergeCell ref="QC181:QD181"/>
    <mergeCell ref="QE181:QF181"/>
    <mergeCell ref="QG181:QH181"/>
    <mergeCell ref="QI181:QJ181"/>
    <mergeCell ref="QK181:QL181"/>
    <mergeCell ref="QM181:QN181"/>
    <mergeCell ref="QO181:QP181"/>
    <mergeCell ref="QR181:QS181"/>
    <mergeCell ref="QT181:QU181"/>
    <mergeCell ref="QV181:QW181"/>
    <mergeCell ref="QX181:QY181"/>
    <mergeCell ref="QZ181:RA181"/>
    <mergeCell ref="RB181:RC181"/>
    <mergeCell ref="RD181:RE181"/>
    <mergeCell ref="RF181:RG181"/>
    <mergeCell ref="RI181:RJ181"/>
    <mergeCell ref="RK181:RL181"/>
    <mergeCell ref="RM181:RN181"/>
    <mergeCell ref="RO181:RP181"/>
    <mergeCell ref="RQ181:RR181"/>
    <mergeCell ref="RS181:RT181"/>
    <mergeCell ref="RU181:RV181"/>
    <mergeCell ref="RW181:RX181"/>
    <mergeCell ref="RZ181:SA181"/>
    <mergeCell ref="SB181:SC181"/>
    <mergeCell ref="SD181:SE181"/>
    <mergeCell ref="SF181:SG181"/>
    <mergeCell ref="SH181:SI181"/>
    <mergeCell ref="SJ181:SK181"/>
    <mergeCell ref="SL181:SM181"/>
    <mergeCell ref="SN181:SO181"/>
    <mergeCell ref="SQ181:SR181"/>
    <mergeCell ref="SS181:ST181"/>
    <mergeCell ref="SU181:SV181"/>
    <mergeCell ref="SW181:SX181"/>
    <mergeCell ref="SY181:SZ181"/>
    <mergeCell ref="TA181:TB181"/>
    <mergeCell ref="TC181:TD181"/>
    <mergeCell ref="TE181:TF181"/>
    <mergeCell ref="TH181:TI181"/>
    <mergeCell ref="TJ181:TK181"/>
    <mergeCell ref="TL181:TM181"/>
    <mergeCell ref="TN181:TO181"/>
    <mergeCell ref="TP181:TQ181"/>
    <mergeCell ref="TR181:TS181"/>
    <mergeCell ref="TT181:TU181"/>
    <mergeCell ref="TV181:TW181"/>
    <mergeCell ref="TY181:TZ181"/>
    <mergeCell ref="UA181:UB181"/>
    <mergeCell ref="UC181:UD181"/>
    <mergeCell ref="UE181:UF181"/>
    <mergeCell ref="UG181:UH181"/>
    <mergeCell ref="UI181:UJ181"/>
    <mergeCell ref="UK181:UL181"/>
    <mergeCell ref="UM181:UN181"/>
    <mergeCell ref="UP181:UQ181"/>
    <mergeCell ref="UR181:US181"/>
    <mergeCell ref="UT181:UU181"/>
    <mergeCell ref="UV181:UW181"/>
    <mergeCell ref="UX181:UY181"/>
    <mergeCell ref="UZ181:VA181"/>
    <mergeCell ref="VB181:VC181"/>
    <mergeCell ref="VD181:VE181"/>
    <mergeCell ref="VG181:VH181"/>
    <mergeCell ref="VI181:VJ181"/>
    <mergeCell ref="VK181:VL181"/>
    <mergeCell ref="VM181:VN181"/>
    <mergeCell ref="VO181:VP181"/>
    <mergeCell ref="VQ181:VR181"/>
    <mergeCell ref="VS181:VT181"/>
    <mergeCell ref="VU181:VV181"/>
    <mergeCell ref="VX181:VY181"/>
    <mergeCell ref="VZ181:WA181"/>
    <mergeCell ref="WB181:WC181"/>
    <mergeCell ref="WD181:WE181"/>
    <mergeCell ref="WF181:WG181"/>
    <mergeCell ref="WH181:WI181"/>
    <mergeCell ref="WJ181:WK181"/>
    <mergeCell ref="WL181:WM181"/>
    <mergeCell ref="WO181:WP181"/>
    <mergeCell ref="WQ181:WR181"/>
    <mergeCell ref="WS181:WT181"/>
    <mergeCell ref="WU181:WV181"/>
    <mergeCell ref="WW181:WX181"/>
    <mergeCell ref="WY181:WZ181"/>
    <mergeCell ref="XA181:XB181"/>
    <mergeCell ref="XC181:XD181"/>
    <mergeCell ref="XF181:XG181"/>
    <mergeCell ref="XH181:XI181"/>
    <mergeCell ref="XJ181:XK181"/>
    <mergeCell ref="XL181:XM181"/>
    <mergeCell ref="XN181:XO181"/>
    <mergeCell ref="XP181:XQ181"/>
    <mergeCell ref="XR181:XS181"/>
    <mergeCell ref="XT181:XU181"/>
    <mergeCell ref="XW181:XX181"/>
    <mergeCell ref="XY181:XZ181"/>
    <mergeCell ref="YA181:YB181"/>
    <mergeCell ref="YC181:YD181"/>
    <mergeCell ref="YE181:YF181"/>
    <mergeCell ref="YG181:YH181"/>
    <mergeCell ref="YI181:YJ181"/>
    <mergeCell ref="YK181:YL181"/>
    <mergeCell ref="YN181:YO181"/>
    <mergeCell ref="YP181:YQ181"/>
    <mergeCell ref="YR181:YS181"/>
    <mergeCell ref="YT181:YU181"/>
    <mergeCell ref="YV181:YW181"/>
    <mergeCell ref="YX181:YY181"/>
    <mergeCell ref="YZ181:ZA181"/>
    <mergeCell ref="ZB181:ZC181"/>
    <mergeCell ref="ZE181:ZF181"/>
    <mergeCell ref="ZG181:ZH181"/>
    <mergeCell ref="ZI181:ZJ181"/>
    <mergeCell ref="ZK181:ZL181"/>
    <mergeCell ref="ZM181:ZN181"/>
    <mergeCell ref="ZO181:ZP181"/>
    <mergeCell ref="ZQ181:ZR181"/>
    <mergeCell ref="ZS181:ZT181"/>
    <mergeCell ref="ZV181:ZW181"/>
    <mergeCell ref="ZX181:ZY181"/>
    <mergeCell ref="ZZ181:AAA181"/>
    <mergeCell ref="AAB181:AAC181"/>
    <mergeCell ref="AAD181:AAE181"/>
    <mergeCell ref="AAF181:AAG181"/>
    <mergeCell ref="AAH181:AAI181"/>
    <mergeCell ref="AAJ181:AAK181"/>
    <mergeCell ref="AAM181:AAN181"/>
    <mergeCell ref="AAO181:AAP181"/>
    <mergeCell ref="AAQ181:AAR181"/>
    <mergeCell ref="AAS181:AAT181"/>
    <mergeCell ref="AAU181:AAV181"/>
    <mergeCell ref="AAW181:AAX181"/>
    <mergeCell ref="AAY181:AAZ181"/>
    <mergeCell ref="ABA181:ABB181"/>
    <mergeCell ref="ABD181:ABE181"/>
    <mergeCell ref="ABF181:ABG181"/>
    <mergeCell ref="ABH181:ABI181"/>
    <mergeCell ref="ABJ181:ABK181"/>
    <mergeCell ref="ABL181:ABM181"/>
    <mergeCell ref="ABN181:ABO181"/>
    <mergeCell ref="ABP181:ABQ181"/>
    <mergeCell ref="ABR181:ABS181"/>
    <mergeCell ref="ABU181:ABV181"/>
    <mergeCell ref="ABW181:ABX181"/>
    <mergeCell ref="ABY181:ABZ181"/>
    <mergeCell ref="ACA181:ACB181"/>
    <mergeCell ref="ACC181:ACD181"/>
    <mergeCell ref="ACE181:ACF181"/>
    <mergeCell ref="ACG181:ACH181"/>
    <mergeCell ref="ACI181:ACJ181"/>
    <mergeCell ref="ACL181:ACM181"/>
    <mergeCell ref="ACN181:ACO181"/>
    <mergeCell ref="ACP181:ACQ181"/>
    <mergeCell ref="ACR181:ACS181"/>
    <mergeCell ref="ACT181:ACU181"/>
    <mergeCell ref="ACV181:ACW181"/>
    <mergeCell ref="ACX181:ACY181"/>
    <mergeCell ref="ACZ181:ADA181"/>
    <mergeCell ref="ADC181:ADD181"/>
    <mergeCell ref="ADE181:ADF181"/>
    <mergeCell ref="ADG181:ADH181"/>
    <mergeCell ref="ADI181:ADJ181"/>
    <mergeCell ref="ADK181:ADL181"/>
    <mergeCell ref="ADM181:ADN181"/>
    <mergeCell ref="ADO181:ADP181"/>
    <mergeCell ref="ADQ181:ADR181"/>
    <mergeCell ref="ADT181:ADU181"/>
    <mergeCell ref="ADV181:ADW181"/>
    <mergeCell ref="ADX181:ADY181"/>
    <mergeCell ref="ADZ181:AEA181"/>
    <mergeCell ref="AEB181:AEC181"/>
    <mergeCell ref="AED181:AEE181"/>
    <mergeCell ref="AEF181:AEG181"/>
    <mergeCell ref="AEH181:AEI181"/>
    <mergeCell ref="AEK181:AEL181"/>
    <mergeCell ref="AEM181:AEN181"/>
    <mergeCell ref="AEO181:AEP181"/>
    <mergeCell ref="AEQ181:AER181"/>
    <mergeCell ref="AES181:AET181"/>
    <mergeCell ref="AEU181:AEV181"/>
    <mergeCell ref="AEW181:AEX181"/>
    <mergeCell ref="AEY181:AEZ181"/>
    <mergeCell ref="AFB181:AFC181"/>
    <mergeCell ref="AFD181:AFE181"/>
    <mergeCell ref="AFF181:AFG181"/>
    <mergeCell ref="AFH181:AFI181"/>
    <mergeCell ref="AFJ181:AFK181"/>
    <mergeCell ref="AFL181:AFM181"/>
    <mergeCell ref="AFN181:AFO181"/>
    <mergeCell ref="AFP181:AFQ181"/>
    <mergeCell ref="AFS181:AFT181"/>
    <mergeCell ref="AFU181:AFV181"/>
    <mergeCell ref="AFW181:AFX181"/>
    <mergeCell ref="AFY181:AFZ181"/>
    <mergeCell ref="AGA181:AGB181"/>
    <mergeCell ref="AGC181:AGD181"/>
    <mergeCell ref="AGE181:AGF181"/>
    <mergeCell ref="AGG181:AGH181"/>
    <mergeCell ref="AGJ181:AGK181"/>
    <mergeCell ref="AGL181:AGM181"/>
    <mergeCell ref="AGN181:AGO181"/>
    <mergeCell ref="AGP181:AGQ181"/>
    <mergeCell ref="AGR181:AGS181"/>
    <mergeCell ref="AGT181:AGU181"/>
    <mergeCell ref="AGV181:AGW181"/>
    <mergeCell ref="AGX181:AGY181"/>
    <mergeCell ref="AHA181:AHB181"/>
    <mergeCell ref="AHC181:AHD181"/>
    <mergeCell ref="AHE181:AHF181"/>
    <mergeCell ref="AHG181:AHH181"/>
    <mergeCell ref="AHI181:AHJ181"/>
    <mergeCell ref="AHK181:AHL181"/>
    <mergeCell ref="AHM181:AHN181"/>
    <mergeCell ref="AHO181:AHP181"/>
    <mergeCell ref="AHR181:AHS181"/>
    <mergeCell ref="AHT181:AHU181"/>
    <mergeCell ref="AHV181:AHW181"/>
    <mergeCell ref="AHX181:AHY181"/>
    <mergeCell ref="AHZ181:AIA181"/>
    <mergeCell ref="AIB181:AIC181"/>
    <mergeCell ref="AID181:AIE181"/>
    <mergeCell ref="AIF181:AIG181"/>
    <mergeCell ref="AII181:AIJ181"/>
    <mergeCell ref="AIK181:AIL181"/>
    <mergeCell ref="AIM181:AIN181"/>
    <mergeCell ref="AIO181:AIP181"/>
    <mergeCell ref="AIQ181:AIR181"/>
    <mergeCell ref="AIS181:AIT181"/>
    <mergeCell ref="AIU181:AIV181"/>
    <mergeCell ref="AIW181:AIX181"/>
    <mergeCell ref="AIZ181:AJA181"/>
    <mergeCell ref="AJB181:AJC181"/>
    <mergeCell ref="AJD181:AJE181"/>
    <mergeCell ref="AJF181:AJG181"/>
    <mergeCell ref="AJH181:AJI181"/>
    <mergeCell ref="AJJ181:AJK181"/>
    <mergeCell ref="AJL181:AJM181"/>
    <mergeCell ref="AJN181:AJO181"/>
    <mergeCell ref="AJQ181:AJR181"/>
    <mergeCell ref="AJS181:AJT181"/>
    <mergeCell ref="AJU181:AJV181"/>
    <mergeCell ref="AJW181:AJX181"/>
    <mergeCell ref="AJY181:AJZ181"/>
    <mergeCell ref="AKA181:AKB181"/>
    <mergeCell ref="AKC181:AKD181"/>
    <mergeCell ref="AKE181:AKF181"/>
    <mergeCell ref="AKH181:AKI181"/>
    <mergeCell ref="AKJ181:AKK181"/>
    <mergeCell ref="AKL181:AKM181"/>
    <mergeCell ref="AKN181:AKO181"/>
    <mergeCell ref="AKP181:AKQ181"/>
    <mergeCell ref="AKR181:AKS181"/>
    <mergeCell ref="AKT181:AKU181"/>
    <mergeCell ref="AKV181:AKW181"/>
    <mergeCell ref="AKY181:AKZ181"/>
    <mergeCell ref="ALA181:ALB181"/>
    <mergeCell ref="ALC181:ALD181"/>
    <mergeCell ref="ALE181:ALF181"/>
    <mergeCell ref="ALG181:ALH181"/>
    <mergeCell ref="ALI181:ALJ181"/>
    <mergeCell ref="ALK181:ALL181"/>
    <mergeCell ref="ALM181:ALN181"/>
    <mergeCell ref="ALP181:ALQ181"/>
    <mergeCell ref="ALR181:ALS181"/>
    <mergeCell ref="ALT181:ALU181"/>
    <mergeCell ref="ALV181:ALW181"/>
    <mergeCell ref="ALX181:ALY181"/>
    <mergeCell ref="ALZ181:AMA181"/>
    <mergeCell ref="AMB181:AMC181"/>
    <mergeCell ref="AMD181:AME181"/>
    <mergeCell ref="AMG181:AMH181"/>
    <mergeCell ref="AMI181:AMJ181"/>
    <mergeCell ref="AMK181:AML181"/>
    <mergeCell ref="AMM181:AMN181"/>
    <mergeCell ref="AMO181:AMP181"/>
    <mergeCell ref="AMQ181:AMR181"/>
    <mergeCell ref="AMS181:AMT181"/>
    <mergeCell ref="AMU181:AMV181"/>
    <mergeCell ref="AMX181:AMY181"/>
    <mergeCell ref="AMZ181:ANA181"/>
    <mergeCell ref="ANB181:ANC181"/>
    <mergeCell ref="AND181:ANE181"/>
    <mergeCell ref="ANF181:ANG181"/>
    <mergeCell ref="ANH181:ANI181"/>
    <mergeCell ref="ANJ181:ANK181"/>
    <mergeCell ref="ANL181:ANM181"/>
    <mergeCell ref="ANO181:ANP181"/>
    <mergeCell ref="ANQ181:ANR181"/>
    <mergeCell ref="ANS181:ANT181"/>
    <mergeCell ref="ANU181:ANV181"/>
    <mergeCell ref="ANW181:ANX181"/>
    <mergeCell ref="ANY181:ANZ181"/>
    <mergeCell ref="AOA181:AOB181"/>
    <mergeCell ref="AOC181:AOD181"/>
    <mergeCell ref="AOF181:AOG181"/>
    <mergeCell ref="AOH181:AOI181"/>
    <mergeCell ref="AOJ181:AOK181"/>
    <mergeCell ref="AOL181:AOM181"/>
    <mergeCell ref="AON181:AOO181"/>
    <mergeCell ref="AOP181:AOQ181"/>
    <mergeCell ref="AOR181:AOS181"/>
    <mergeCell ref="AOT181:AOU181"/>
    <mergeCell ref="AOW181:AOX181"/>
    <mergeCell ref="AOY181:AOZ181"/>
    <mergeCell ref="APA181:APB181"/>
    <mergeCell ref="APC181:APD181"/>
    <mergeCell ref="APE181:APF181"/>
    <mergeCell ref="APG181:APH181"/>
    <mergeCell ref="API181:APJ181"/>
    <mergeCell ref="APK181:APL181"/>
    <mergeCell ref="APN181:APO181"/>
    <mergeCell ref="APP181:APQ181"/>
    <mergeCell ref="APR181:APS181"/>
    <mergeCell ref="APT181:APU181"/>
    <mergeCell ref="APV181:APW181"/>
    <mergeCell ref="APX181:APY181"/>
    <mergeCell ref="APZ181:AQA181"/>
    <mergeCell ref="AQB181:AQC181"/>
    <mergeCell ref="AQE181:AQF181"/>
    <mergeCell ref="AQG181:AQH181"/>
    <mergeCell ref="AQI181:AQJ181"/>
    <mergeCell ref="AQK181:AQL181"/>
    <mergeCell ref="AQM181:AQN181"/>
    <mergeCell ref="AQO181:AQP181"/>
    <mergeCell ref="AQQ181:AQR181"/>
    <mergeCell ref="AQS181:AQT181"/>
    <mergeCell ref="AQV181:AQW181"/>
    <mergeCell ref="AQX181:AQY181"/>
    <mergeCell ref="AQZ181:ARA181"/>
    <mergeCell ref="ARB181:ARC181"/>
    <mergeCell ref="ARD181:ARE181"/>
    <mergeCell ref="ARF181:ARG181"/>
    <mergeCell ref="ARH181:ARI181"/>
    <mergeCell ref="ARJ181:ARK181"/>
    <mergeCell ref="ARM181:ARN181"/>
    <mergeCell ref="ARO181:ARP181"/>
    <mergeCell ref="ARQ181:ARR181"/>
    <mergeCell ref="ARS181:ART181"/>
    <mergeCell ref="ARU181:ARV181"/>
    <mergeCell ref="ARW181:ARX181"/>
    <mergeCell ref="ARY181:ARZ181"/>
    <mergeCell ref="ASA181:ASB181"/>
    <mergeCell ref="ASD181:ASE181"/>
    <mergeCell ref="ASF181:ASG181"/>
    <mergeCell ref="ASH181:ASI181"/>
    <mergeCell ref="ASJ181:ASK181"/>
    <mergeCell ref="ASL181:ASM181"/>
    <mergeCell ref="ASN181:ASO181"/>
    <mergeCell ref="ASP181:ASQ181"/>
    <mergeCell ref="ASR181:ASS181"/>
    <mergeCell ref="ASU181:ASV181"/>
    <mergeCell ref="ASW181:ASX181"/>
    <mergeCell ref="ASY181:ASZ181"/>
    <mergeCell ref="ATA181:ATB181"/>
    <mergeCell ref="ATC181:ATD181"/>
    <mergeCell ref="ATE181:ATF181"/>
    <mergeCell ref="ATG181:ATH181"/>
    <mergeCell ref="ATI181:ATJ181"/>
    <mergeCell ref="ATL181:ATM181"/>
    <mergeCell ref="ATN181:ATO181"/>
    <mergeCell ref="ATP181:ATQ181"/>
    <mergeCell ref="ATR181:ATS181"/>
    <mergeCell ref="ATT181:ATU181"/>
    <mergeCell ref="ATV181:ATW181"/>
    <mergeCell ref="ATX181:ATY181"/>
    <mergeCell ref="ATZ181:AUA181"/>
    <mergeCell ref="AUC181:AUD181"/>
    <mergeCell ref="AUE181:AUF181"/>
    <mergeCell ref="AUG181:AUH181"/>
    <mergeCell ref="AUI181:AUJ181"/>
    <mergeCell ref="AUK181:AUL181"/>
    <mergeCell ref="AUM181:AUN181"/>
    <mergeCell ref="AUO181:AUP181"/>
    <mergeCell ref="AUQ181:AUR181"/>
    <mergeCell ref="AUT181:AUU181"/>
    <mergeCell ref="AUV181:AUW181"/>
    <mergeCell ref="AUX181:AUY181"/>
    <mergeCell ref="AUZ181:AVA181"/>
    <mergeCell ref="AVB181:AVC181"/>
    <mergeCell ref="AVD181:AVE181"/>
    <mergeCell ref="AVF181:AVG181"/>
    <mergeCell ref="AVH181:AVI181"/>
    <mergeCell ref="AVK181:AVL181"/>
    <mergeCell ref="AVM181:AVN181"/>
    <mergeCell ref="AVO181:AVP181"/>
    <mergeCell ref="AVQ181:AVR181"/>
    <mergeCell ref="AVS181:AVT181"/>
    <mergeCell ref="AVU181:AVV181"/>
    <mergeCell ref="AVW181:AVX181"/>
    <mergeCell ref="AVY181:AVZ181"/>
    <mergeCell ref="AWB181:AWC181"/>
    <mergeCell ref="AWD181:AWE181"/>
    <mergeCell ref="AWF181:AWG181"/>
    <mergeCell ref="AWH181:AWI181"/>
    <mergeCell ref="AWJ181:AWK181"/>
    <mergeCell ref="AWL181:AWM181"/>
    <mergeCell ref="AWN181:AWO181"/>
    <mergeCell ref="AWP181:AWQ181"/>
    <mergeCell ref="AWS181:AWT181"/>
    <mergeCell ref="AWU181:AWV181"/>
    <mergeCell ref="AWW181:AWX181"/>
    <mergeCell ref="AWY181:AWZ181"/>
    <mergeCell ref="AXA181:AXB181"/>
    <mergeCell ref="AXC181:AXD181"/>
    <mergeCell ref="AXE181:AXF181"/>
    <mergeCell ref="AXG181:AXH181"/>
    <mergeCell ref="AXJ181:AXK181"/>
    <mergeCell ref="AXL181:AXM181"/>
    <mergeCell ref="AXN181:AXO181"/>
    <mergeCell ref="AXP181:AXQ181"/>
    <mergeCell ref="AXR181:AXS181"/>
    <mergeCell ref="AXT181:AXU181"/>
    <mergeCell ref="AXV181:AXW181"/>
    <mergeCell ref="AXX181:AXY181"/>
    <mergeCell ref="AYA181:AYB181"/>
    <mergeCell ref="AYC181:AYD181"/>
    <mergeCell ref="AYE181:AYF181"/>
    <mergeCell ref="AYG181:AYH181"/>
    <mergeCell ref="AYI181:AYJ181"/>
    <mergeCell ref="AYK181:AYL181"/>
    <mergeCell ref="AYM181:AYN181"/>
    <mergeCell ref="AYO181:AYP181"/>
    <mergeCell ref="AYR181:AYS181"/>
    <mergeCell ref="AYT181:AYU181"/>
    <mergeCell ref="AYV181:AYW181"/>
    <mergeCell ref="AYX181:AYY181"/>
    <mergeCell ref="AYZ181:AZA181"/>
    <mergeCell ref="AZB181:AZC181"/>
    <mergeCell ref="AZD181:AZE181"/>
    <mergeCell ref="AZF181:AZG181"/>
    <mergeCell ref="AZI181:AZJ181"/>
    <mergeCell ref="AZK181:AZL181"/>
    <mergeCell ref="AZM181:AZN181"/>
    <mergeCell ref="AZO181:AZP181"/>
    <mergeCell ref="AZQ181:AZR181"/>
    <mergeCell ref="AZS181:AZT181"/>
    <mergeCell ref="AZU181:AZV181"/>
    <mergeCell ref="AZW181:AZX181"/>
    <mergeCell ref="AZZ181:BAA181"/>
    <mergeCell ref="BAB181:BAC181"/>
    <mergeCell ref="BAD181:BAE181"/>
    <mergeCell ref="BAF181:BAG181"/>
    <mergeCell ref="BAH181:BAI181"/>
    <mergeCell ref="BAJ181:BAK181"/>
    <mergeCell ref="BAL181:BAM181"/>
    <mergeCell ref="BAN181:BAO181"/>
    <mergeCell ref="BAQ181:BAR181"/>
    <mergeCell ref="BAS181:BAT181"/>
    <mergeCell ref="BAU181:BAV181"/>
    <mergeCell ref="BAW181:BAX181"/>
    <mergeCell ref="BAY181:BAZ181"/>
    <mergeCell ref="BBA181:BBB181"/>
    <mergeCell ref="BBC181:BBD181"/>
    <mergeCell ref="BBE181:BBF181"/>
    <mergeCell ref="BBH181:BBI181"/>
    <mergeCell ref="BBJ181:BBK181"/>
    <mergeCell ref="BBL181:BBM181"/>
    <mergeCell ref="BBN181:BBO181"/>
    <mergeCell ref="BBP181:BBQ181"/>
    <mergeCell ref="BBR181:BBS181"/>
    <mergeCell ref="BBT181:BBU181"/>
    <mergeCell ref="BBV181:BBW181"/>
    <mergeCell ref="BBY181:BBZ181"/>
    <mergeCell ref="BCA181:BCB181"/>
    <mergeCell ref="BCC181:BCD181"/>
    <mergeCell ref="BCE181:BCF181"/>
    <mergeCell ref="BCG181:BCH181"/>
    <mergeCell ref="BCI181:BCJ181"/>
    <mergeCell ref="BCK181:BCL181"/>
    <mergeCell ref="BCM181:BCN181"/>
    <mergeCell ref="BCP181:BCQ181"/>
    <mergeCell ref="BCR181:BCS181"/>
    <mergeCell ref="BCT181:BCU181"/>
    <mergeCell ref="BCV181:BCW181"/>
    <mergeCell ref="BCX181:BCY181"/>
    <mergeCell ref="BCZ181:BDA181"/>
    <mergeCell ref="BDB181:BDC181"/>
    <mergeCell ref="BDD181:BDE181"/>
    <mergeCell ref="BDG181:BDH181"/>
    <mergeCell ref="BDI181:BDJ181"/>
    <mergeCell ref="BDK181:BDL181"/>
    <mergeCell ref="BDM181:BDN181"/>
    <mergeCell ref="BDO181:BDP181"/>
    <mergeCell ref="BDQ181:BDR181"/>
    <mergeCell ref="BDS181:BDT181"/>
    <mergeCell ref="BDU181:BDV181"/>
    <mergeCell ref="BDX181:BDY181"/>
    <mergeCell ref="BDZ181:BEA181"/>
    <mergeCell ref="BEB181:BEC181"/>
    <mergeCell ref="BED181:BEE181"/>
    <mergeCell ref="BEF181:BEG181"/>
    <mergeCell ref="BEH181:BEI181"/>
    <mergeCell ref="BEJ181:BEK181"/>
    <mergeCell ref="BEL181:BEM181"/>
    <mergeCell ref="BEO181:BEP181"/>
    <mergeCell ref="BEQ181:BER181"/>
    <mergeCell ref="BES181:BET181"/>
    <mergeCell ref="BEU181:BEV181"/>
    <mergeCell ref="BEW181:BEX181"/>
    <mergeCell ref="BEY181:BEZ181"/>
    <mergeCell ref="BFA181:BFB181"/>
    <mergeCell ref="BFC181:BFD181"/>
    <mergeCell ref="BFF181:BFG181"/>
    <mergeCell ref="BFH181:BFI181"/>
    <mergeCell ref="BFJ181:BFK181"/>
    <mergeCell ref="BFL181:BFM181"/>
    <mergeCell ref="BFN181:BFO181"/>
    <mergeCell ref="BFP181:BFQ181"/>
    <mergeCell ref="BFR181:BFS181"/>
    <mergeCell ref="BFT181:BFU181"/>
    <mergeCell ref="BFW181:BFX181"/>
    <mergeCell ref="BFY181:BFZ181"/>
    <mergeCell ref="BGA181:BGB181"/>
    <mergeCell ref="BGC181:BGD181"/>
    <mergeCell ref="BGE181:BGF181"/>
    <mergeCell ref="BGG181:BGH181"/>
    <mergeCell ref="BGI181:BGJ181"/>
    <mergeCell ref="BGK181:BGL181"/>
    <mergeCell ref="BGN181:BGO181"/>
    <mergeCell ref="BGP181:BGQ181"/>
    <mergeCell ref="BGR181:BGS181"/>
    <mergeCell ref="BGT181:BGU181"/>
    <mergeCell ref="BGV181:BGW181"/>
    <mergeCell ref="BGX181:BGY181"/>
    <mergeCell ref="BGZ181:BHA181"/>
    <mergeCell ref="BHB181:BHC181"/>
    <mergeCell ref="BHE181:BHF181"/>
    <mergeCell ref="BHG181:BHH181"/>
    <mergeCell ref="BHI181:BHJ181"/>
    <mergeCell ref="BHK181:BHL181"/>
    <mergeCell ref="BHM181:BHN181"/>
    <mergeCell ref="BHO181:BHP181"/>
    <mergeCell ref="BHQ181:BHR181"/>
    <mergeCell ref="BHS181:BHT181"/>
    <mergeCell ref="BHV181:BHW181"/>
    <mergeCell ref="BHX181:BHY181"/>
    <mergeCell ref="BHZ181:BIA181"/>
    <mergeCell ref="BIB181:BIC181"/>
    <mergeCell ref="BID181:BIE181"/>
    <mergeCell ref="BIF181:BIG181"/>
    <mergeCell ref="BIH181:BII181"/>
    <mergeCell ref="BIJ181:BIK181"/>
    <mergeCell ref="BIM181:BIN181"/>
    <mergeCell ref="BIO181:BIP181"/>
    <mergeCell ref="BIQ181:BIR181"/>
    <mergeCell ref="BIS181:BIT181"/>
    <mergeCell ref="BIU181:BIV181"/>
    <mergeCell ref="BIW181:BIX181"/>
    <mergeCell ref="BIY181:BIZ181"/>
    <mergeCell ref="BJA181:BJB181"/>
    <mergeCell ref="BJD181:BJE181"/>
    <mergeCell ref="BJF181:BJG181"/>
    <mergeCell ref="BJH181:BJI181"/>
    <mergeCell ref="BJJ181:BJK181"/>
    <mergeCell ref="BJL181:BJM181"/>
    <mergeCell ref="BJN181:BJO181"/>
    <mergeCell ref="BJP181:BJQ181"/>
    <mergeCell ref="BJR181:BJS181"/>
    <mergeCell ref="BJU181:BJV181"/>
    <mergeCell ref="BJW181:BJX181"/>
    <mergeCell ref="BJY181:BJZ181"/>
    <mergeCell ref="BKA181:BKB181"/>
    <mergeCell ref="BKC181:BKD181"/>
    <mergeCell ref="BKE181:BKF181"/>
    <mergeCell ref="BKG181:BKH181"/>
    <mergeCell ref="BKI181:BKJ181"/>
    <mergeCell ref="BKL181:BKM181"/>
    <mergeCell ref="BKN181:BKO181"/>
    <mergeCell ref="BKP181:BKQ181"/>
    <mergeCell ref="BKR181:BKS181"/>
    <mergeCell ref="BKT181:BKU181"/>
    <mergeCell ref="BKV181:BKW181"/>
    <mergeCell ref="BKX181:BKY181"/>
    <mergeCell ref="BKZ181:BLA181"/>
    <mergeCell ref="BLC181:BLD181"/>
    <mergeCell ref="BLE181:BLF181"/>
    <mergeCell ref="BLG181:BLH181"/>
    <mergeCell ref="BLI181:BLJ181"/>
    <mergeCell ref="BLK181:BLL181"/>
    <mergeCell ref="BLM181:BLN181"/>
    <mergeCell ref="BLO181:BLP181"/>
    <mergeCell ref="BLQ181:BLR181"/>
    <mergeCell ref="BLT181:BLU181"/>
    <mergeCell ref="BLV181:BLW181"/>
    <mergeCell ref="BLX181:BLY181"/>
    <mergeCell ref="BLZ181:BMA181"/>
    <mergeCell ref="BMB181:BMC181"/>
    <mergeCell ref="BMD181:BME181"/>
    <mergeCell ref="BMF181:BMG181"/>
    <mergeCell ref="BMH181:BMI181"/>
    <mergeCell ref="BMK181:BML181"/>
    <mergeCell ref="BMM181:BMN181"/>
    <mergeCell ref="BMO181:BMP181"/>
    <mergeCell ref="BMQ181:BMR181"/>
    <mergeCell ref="BMS181:BMT181"/>
    <mergeCell ref="BMU181:BMV181"/>
    <mergeCell ref="BMW181:BMX181"/>
    <mergeCell ref="BMY181:BMZ181"/>
    <mergeCell ref="BNB181:BNC181"/>
    <mergeCell ref="BND181:BNE181"/>
    <mergeCell ref="BNF181:BNG181"/>
    <mergeCell ref="BNH181:BNI181"/>
    <mergeCell ref="BNJ181:BNK181"/>
    <mergeCell ref="BNL181:BNM181"/>
    <mergeCell ref="BNN181:BNO181"/>
    <mergeCell ref="BNP181:BNQ181"/>
    <mergeCell ref="BNS181:BNT181"/>
    <mergeCell ref="BNU181:BNV181"/>
    <mergeCell ref="BNW181:BNX181"/>
    <mergeCell ref="BNY181:BNZ181"/>
    <mergeCell ref="BOA181:BOB181"/>
    <mergeCell ref="BOC181:BOD181"/>
    <mergeCell ref="BOE181:BOF181"/>
    <mergeCell ref="BOG181:BOH181"/>
    <mergeCell ref="BOJ181:BOK181"/>
    <mergeCell ref="BOL181:BOM181"/>
    <mergeCell ref="BON181:BOO181"/>
    <mergeCell ref="BOP181:BOQ181"/>
    <mergeCell ref="BOR181:BOS181"/>
    <mergeCell ref="BOT181:BOU181"/>
    <mergeCell ref="BOV181:BOW181"/>
    <mergeCell ref="BOX181:BOY181"/>
    <mergeCell ref="BPA181:BPB181"/>
    <mergeCell ref="BPC181:BPD181"/>
    <mergeCell ref="BPE181:BPF181"/>
    <mergeCell ref="BPG181:BPH181"/>
    <mergeCell ref="BPI181:BPJ181"/>
    <mergeCell ref="BPK181:BPL181"/>
    <mergeCell ref="BPM181:BPN181"/>
    <mergeCell ref="BPO181:BPP181"/>
    <mergeCell ref="BPR181:BPS181"/>
    <mergeCell ref="BPT181:BPU181"/>
    <mergeCell ref="BPV181:BPW181"/>
    <mergeCell ref="BPX181:BPY181"/>
    <mergeCell ref="BPZ181:BQA181"/>
    <mergeCell ref="BQB181:BQC181"/>
    <mergeCell ref="BQD181:BQE181"/>
    <mergeCell ref="BQF181:BQG181"/>
    <mergeCell ref="BQI181:BQJ181"/>
    <mergeCell ref="BQK181:BQL181"/>
    <mergeCell ref="BQM181:BQN181"/>
    <mergeCell ref="BQO181:BQP181"/>
    <mergeCell ref="BQQ181:BQR181"/>
    <mergeCell ref="BQS181:BQT181"/>
    <mergeCell ref="BQU181:BQV181"/>
    <mergeCell ref="BQW181:BQX181"/>
    <mergeCell ref="BQZ181:BRA181"/>
    <mergeCell ref="BRB181:BRC181"/>
    <mergeCell ref="BRD181:BRE181"/>
    <mergeCell ref="BRF181:BRG181"/>
    <mergeCell ref="BRH181:BRI181"/>
    <mergeCell ref="BRJ181:BRK181"/>
    <mergeCell ref="BRL181:BRM181"/>
    <mergeCell ref="BRN181:BRO181"/>
    <mergeCell ref="BRQ181:BRR181"/>
    <mergeCell ref="BRS181:BRT181"/>
    <mergeCell ref="BRU181:BRV181"/>
    <mergeCell ref="BRW181:BRX181"/>
    <mergeCell ref="BRY181:BRZ181"/>
    <mergeCell ref="BSA181:BSB181"/>
    <mergeCell ref="BSC181:BSD181"/>
    <mergeCell ref="BSE181:BSF181"/>
    <mergeCell ref="BSH181:BSI181"/>
    <mergeCell ref="BSJ181:BSK181"/>
    <mergeCell ref="BSL181:BSM181"/>
    <mergeCell ref="BSN181:BSO181"/>
    <mergeCell ref="BSP181:BSQ181"/>
    <mergeCell ref="BSR181:BSS181"/>
    <mergeCell ref="BST181:BSU181"/>
    <mergeCell ref="BSV181:BSW181"/>
    <mergeCell ref="BSY181:BSZ181"/>
    <mergeCell ref="BTA181:BTB181"/>
    <mergeCell ref="BTC181:BTD181"/>
    <mergeCell ref="BTE181:BTF181"/>
    <mergeCell ref="BTG181:BTH181"/>
    <mergeCell ref="BTI181:BTJ181"/>
    <mergeCell ref="BTK181:BTL181"/>
    <mergeCell ref="BTM181:BTN181"/>
    <mergeCell ref="BTP181:BTQ181"/>
    <mergeCell ref="BTR181:BTS181"/>
    <mergeCell ref="BTT181:BTU181"/>
    <mergeCell ref="BTV181:BTW181"/>
    <mergeCell ref="BTX181:BTY181"/>
    <mergeCell ref="BTZ181:BUA181"/>
    <mergeCell ref="BUB181:BUC181"/>
    <mergeCell ref="BUD181:BUE181"/>
    <mergeCell ref="BUG181:BUH181"/>
    <mergeCell ref="BUI181:BUJ181"/>
    <mergeCell ref="BUK181:BUL181"/>
    <mergeCell ref="BUM181:BUN181"/>
    <mergeCell ref="BUO181:BUP181"/>
    <mergeCell ref="BUQ181:BUR181"/>
    <mergeCell ref="BUS181:BUT181"/>
    <mergeCell ref="BUU181:BUV181"/>
    <mergeCell ref="BUX181:BUY181"/>
    <mergeCell ref="BUZ181:BVA181"/>
    <mergeCell ref="BVB181:BVC181"/>
    <mergeCell ref="BVD181:BVE181"/>
    <mergeCell ref="BVF181:BVG181"/>
    <mergeCell ref="BVH181:BVI181"/>
    <mergeCell ref="BVJ181:BVK181"/>
    <mergeCell ref="BVL181:BVM181"/>
    <mergeCell ref="BVO181:BVP181"/>
    <mergeCell ref="BVQ181:BVR181"/>
    <mergeCell ref="BVS181:BVT181"/>
    <mergeCell ref="BVU181:BVV181"/>
    <mergeCell ref="BVW181:BVX181"/>
    <mergeCell ref="BVY181:BVZ181"/>
    <mergeCell ref="BWA181:BWB181"/>
    <mergeCell ref="BWC181:BWD181"/>
    <mergeCell ref="BWF181:BWG181"/>
    <mergeCell ref="BWH181:BWI181"/>
    <mergeCell ref="BWJ181:BWK181"/>
    <mergeCell ref="BWL181:BWM181"/>
    <mergeCell ref="BWN181:BWO181"/>
    <mergeCell ref="BWP181:BWQ181"/>
    <mergeCell ref="BWR181:BWS181"/>
    <mergeCell ref="BWT181:BWU181"/>
    <mergeCell ref="BWW181:BWX181"/>
    <mergeCell ref="BWY181:BWZ181"/>
    <mergeCell ref="BXA181:BXB181"/>
    <mergeCell ref="BXC181:BXD181"/>
    <mergeCell ref="BXE181:BXF181"/>
    <mergeCell ref="BXG181:BXH181"/>
    <mergeCell ref="BXI181:BXJ181"/>
    <mergeCell ref="BXK181:BXL181"/>
    <mergeCell ref="BXN181:BXO181"/>
    <mergeCell ref="BXP181:BXQ181"/>
    <mergeCell ref="BXR181:BXS181"/>
    <mergeCell ref="BXT181:BXU181"/>
    <mergeCell ref="BXV181:BXW181"/>
    <mergeCell ref="BXX181:BXY181"/>
    <mergeCell ref="BXZ181:BYA181"/>
    <mergeCell ref="BYB181:BYC181"/>
    <mergeCell ref="BYE181:BYF181"/>
    <mergeCell ref="BYG181:BYH181"/>
    <mergeCell ref="BYI181:BYJ181"/>
    <mergeCell ref="BYK181:BYL181"/>
    <mergeCell ref="BYM181:BYN181"/>
    <mergeCell ref="BYO181:BYP181"/>
    <mergeCell ref="BYQ181:BYR181"/>
    <mergeCell ref="BYS181:BYT181"/>
    <mergeCell ref="BYV181:BYW181"/>
    <mergeCell ref="BYX181:BYY181"/>
    <mergeCell ref="BYZ181:BZA181"/>
    <mergeCell ref="BZB181:BZC181"/>
    <mergeCell ref="BZD181:BZE181"/>
    <mergeCell ref="BZF181:BZG181"/>
    <mergeCell ref="BZH181:BZI181"/>
    <mergeCell ref="BZJ181:BZK181"/>
    <mergeCell ref="BZM181:BZN181"/>
    <mergeCell ref="BZO181:BZP181"/>
    <mergeCell ref="BZQ181:BZR181"/>
    <mergeCell ref="BZS181:BZT181"/>
    <mergeCell ref="BZU181:BZV181"/>
    <mergeCell ref="BZW181:BZX181"/>
    <mergeCell ref="BZY181:BZZ181"/>
    <mergeCell ref="CAA181:CAB181"/>
    <mergeCell ref="CAD181:CAE181"/>
    <mergeCell ref="CAF181:CAG181"/>
    <mergeCell ref="CAH181:CAI181"/>
    <mergeCell ref="CAJ181:CAK181"/>
    <mergeCell ref="CAL181:CAM181"/>
    <mergeCell ref="CAN181:CAO181"/>
    <mergeCell ref="CAP181:CAQ181"/>
    <mergeCell ref="CAR181:CAS181"/>
    <mergeCell ref="CAU181:CAV181"/>
    <mergeCell ref="CAW181:CAX181"/>
    <mergeCell ref="CAY181:CAZ181"/>
    <mergeCell ref="CBA181:CBB181"/>
    <mergeCell ref="CBC181:CBD181"/>
    <mergeCell ref="CBE181:CBF181"/>
    <mergeCell ref="CBG181:CBH181"/>
    <mergeCell ref="CBI181:CBJ181"/>
    <mergeCell ref="CBL181:CBM181"/>
    <mergeCell ref="CBN181:CBO181"/>
    <mergeCell ref="CBP181:CBQ181"/>
    <mergeCell ref="CBR181:CBS181"/>
    <mergeCell ref="CBT181:CBU181"/>
    <mergeCell ref="CBV181:CBW181"/>
    <mergeCell ref="CBX181:CBY181"/>
    <mergeCell ref="CBZ181:CCA181"/>
    <mergeCell ref="CCC181:CCD181"/>
    <mergeCell ref="CCE181:CCF181"/>
    <mergeCell ref="CCG181:CCH181"/>
    <mergeCell ref="CCI181:CCJ181"/>
    <mergeCell ref="CCK181:CCL181"/>
    <mergeCell ref="CCM181:CCN181"/>
    <mergeCell ref="CCO181:CCP181"/>
    <mergeCell ref="CCQ181:CCR181"/>
    <mergeCell ref="CCT181:CCU181"/>
    <mergeCell ref="CCV181:CCW181"/>
    <mergeCell ref="CCX181:CCY181"/>
    <mergeCell ref="CCZ181:CDA181"/>
    <mergeCell ref="CDB181:CDC181"/>
    <mergeCell ref="CDD181:CDE181"/>
    <mergeCell ref="CDF181:CDG181"/>
    <mergeCell ref="CDH181:CDI181"/>
    <mergeCell ref="CDK181:CDL181"/>
    <mergeCell ref="CDM181:CDN181"/>
    <mergeCell ref="CDO181:CDP181"/>
    <mergeCell ref="CDQ181:CDR181"/>
    <mergeCell ref="CDS181:CDT181"/>
    <mergeCell ref="CDU181:CDV181"/>
    <mergeCell ref="CDW181:CDX181"/>
    <mergeCell ref="CDY181:CDZ181"/>
    <mergeCell ref="CEB181:CEC181"/>
    <mergeCell ref="CED181:CEE181"/>
    <mergeCell ref="CEF181:CEG181"/>
    <mergeCell ref="CEH181:CEI181"/>
    <mergeCell ref="CEJ181:CEK181"/>
    <mergeCell ref="CEL181:CEM181"/>
    <mergeCell ref="CEN181:CEO181"/>
    <mergeCell ref="CEP181:CEQ181"/>
    <mergeCell ref="CES181:CET181"/>
    <mergeCell ref="CEU181:CEV181"/>
    <mergeCell ref="CEW181:CEX181"/>
    <mergeCell ref="CEY181:CEZ181"/>
    <mergeCell ref="CFA181:CFB181"/>
    <mergeCell ref="CFC181:CFD181"/>
    <mergeCell ref="CFE181:CFF181"/>
    <mergeCell ref="CFG181:CFH181"/>
    <mergeCell ref="CFJ181:CFK181"/>
    <mergeCell ref="CFL181:CFM181"/>
    <mergeCell ref="CFN181:CFO181"/>
    <mergeCell ref="CFP181:CFQ181"/>
    <mergeCell ref="CFR181:CFS181"/>
    <mergeCell ref="CFT181:CFU181"/>
    <mergeCell ref="CFV181:CFW181"/>
    <mergeCell ref="CFX181:CFY181"/>
    <mergeCell ref="CGA181:CGB181"/>
    <mergeCell ref="CGC181:CGD181"/>
    <mergeCell ref="CGE181:CGF181"/>
    <mergeCell ref="CGG181:CGH181"/>
    <mergeCell ref="CGI181:CGJ181"/>
    <mergeCell ref="CGK181:CGL181"/>
    <mergeCell ref="CGM181:CGN181"/>
    <mergeCell ref="CGO181:CGP181"/>
    <mergeCell ref="CGR181:CGS181"/>
    <mergeCell ref="CGT181:CGU181"/>
    <mergeCell ref="CGV181:CGW181"/>
    <mergeCell ref="CGX181:CGY181"/>
    <mergeCell ref="CGZ181:CHA181"/>
    <mergeCell ref="CHB181:CHC181"/>
    <mergeCell ref="CHD181:CHE181"/>
    <mergeCell ref="CHF181:CHG181"/>
    <mergeCell ref="CHI181:CHJ181"/>
    <mergeCell ref="CHK181:CHL181"/>
    <mergeCell ref="CHM181:CHN181"/>
    <mergeCell ref="CHO181:CHP181"/>
    <mergeCell ref="CHQ181:CHR181"/>
    <mergeCell ref="CHS181:CHT181"/>
    <mergeCell ref="CHU181:CHV181"/>
    <mergeCell ref="CHW181:CHX181"/>
    <mergeCell ref="CHZ181:CIA181"/>
    <mergeCell ref="CIB181:CIC181"/>
    <mergeCell ref="CID181:CIE181"/>
    <mergeCell ref="CIF181:CIG181"/>
    <mergeCell ref="CIH181:CII181"/>
    <mergeCell ref="CIJ181:CIK181"/>
    <mergeCell ref="CIL181:CIM181"/>
    <mergeCell ref="CIN181:CIO181"/>
    <mergeCell ref="CIQ181:CIR181"/>
    <mergeCell ref="CIS181:CIT181"/>
    <mergeCell ref="CIU181:CIV181"/>
    <mergeCell ref="CIW181:CIX181"/>
    <mergeCell ref="CIY181:CIZ181"/>
    <mergeCell ref="CJA181:CJB181"/>
    <mergeCell ref="CJC181:CJD181"/>
    <mergeCell ref="CJE181:CJF181"/>
    <mergeCell ref="CJH181:CJI181"/>
    <mergeCell ref="CJJ181:CJK181"/>
    <mergeCell ref="CJL181:CJM181"/>
    <mergeCell ref="CJN181:CJO181"/>
    <mergeCell ref="CJP181:CJQ181"/>
    <mergeCell ref="CJR181:CJS181"/>
    <mergeCell ref="CJT181:CJU181"/>
    <mergeCell ref="CJV181:CJW181"/>
    <mergeCell ref="CJY181:CJZ181"/>
    <mergeCell ref="CKA181:CKB181"/>
    <mergeCell ref="CKC181:CKD181"/>
    <mergeCell ref="CKE181:CKF181"/>
    <mergeCell ref="CKG181:CKH181"/>
    <mergeCell ref="CKI181:CKJ181"/>
    <mergeCell ref="CKK181:CKL181"/>
    <mergeCell ref="CKM181:CKN181"/>
    <mergeCell ref="CKP181:CKQ181"/>
    <mergeCell ref="CKR181:CKS181"/>
    <mergeCell ref="CKT181:CKU181"/>
    <mergeCell ref="CKV181:CKW181"/>
    <mergeCell ref="CKX181:CKY181"/>
    <mergeCell ref="CKZ181:CLA181"/>
    <mergeCell ref="CLB181:CLC181"/>
    <mergeCell ref="CLD181:CLE181"/>
    <mergeCell ref="CLG181:CLH181"/>
    <mergeCell ref="CLI181:CLJ181"/>
    <mergeCell ref="CLK181:CLL181"/>
    <mergeCell ref="CLM181:CLN181"/>
    <mergeCell ref="CLO181:CLP181"/>
    <mergeCell ref="CLQ181:CLR181"/>
    <mergeCell ref="CLS181:CLT181"/>
    <mergeCell ref="CLU181:CLV181"/>
    <mergeCell ref="CLX181:CLY181"/>
    <mergeCell ref="CLZ181:CMA181"/>
    <mergeCell ref="CMB181:CMC181"/>
    <mergeCell ref="CMD181:CME181"/>
    <mergeCell ref="CMF181:CMG181"/>
    <mergeCell ref="CMH181:CMI181"/>
    <mergeCell ref="CMJ181:CMK181"/>
    <mergeCell ref="CML181:CMM181"/>
    <mergeCell ref="CMO181:CMP181"/>
    <mergeCell ref="CMQ181:CMR181"/>
    <mergeCell ref="CMS181:CMT181"/>
    <mergeCell ref="CMU181:CMV181"/>
    <mergeCell ref="CMW181:CMX181"/>
    <mergeCell ref="CMY181:CMZ181"/>
    <mergeCell ref="CNA181:CNB181"/>
    <mergeCell ref="CNC181:CND181"/>
    <mergeCell ref="CNF181:CNG181"/>
    <mergeCell ref="CNH181:CNI181"/>
    <mergeCell ref="CNJ181:CNK181"/>
    <mergeCell ref="CNL181:CNM181"/>
    <mergeCell ref="CNN181:CNO181"/>
    <mergeCell ref="CNP181:CNQ181"/>
    <mergeCell ref="CNR181:CNS181"/>
    <mergeCell ref="CNT181:CNU181"/>
    <mergeCell ref="CNW181:CNX181"/>
    <mergeCell ref="CNY181:CNZ181"/>
    <mergeCell ref="COA181:COB181"/>
    <mergeCell ref="COC181:COD181"/>
    <mergeCell ref="COE181:COF181"/>
    <mergeCell ref="COG181:COH181"/>
    <mergeCell ref="COI181:COJ181"/>
    <mergeCell ref="COK181:COL181"/>
    <mergeCell ref="CON181:COO181"/>
    <mergeCell ref="COP181:COQ181"/>
    <mergeCell ref="COR181:COS181"/>
    <mergeCell ref="COT181:COU181"/>
    <mergeCell ref="COV181:COW181"/>
    <mergeCell ref="COX181:COY181"/>
    <mergeCell ref="COZ181:CPA181"/>
    <mergeCell ref="CPB181:CPC181"/>
    <mergeCell ref="CPE181:CPF181"/>
    <mergeCell ref="CPG181:CPH181"/>
    <mergeCell ref="CPI181:CPJ181"/>
    <mergeCell ref="CPK181:CPL181"/>
    <mergeCell ref="CPM181:CPN181"/>
    <mergeCell ref="CPO181:CPP181"/>
    <mergeCell ref="CPQ181:CPR181"/>
    <mergeCell ref="CPS181:CPT181"/>
    <mergeCell ref="CPV181:CPW181"/>
    <mergeCell ref="CPX181:CPY181"/>
    <mergeCell ref="CPZ181:CQA181"/>
    <mergeCell ref="CQB181:CQC181"/>
    <mergeCell ref="CQD181:CQE181"/>
    <mergeCell ref="CQF181:CQG181"/>
    <mergeCell ref="CQH181:CQI181"/>
    <mergeCell ref="CQJ181:CQK181"/>
    <mergeCell ref="CQM181:CQN181"/>
    <mergeCell ref="CQO181:CQP181"/>
    <mergeCell ref="CQQ181:CQR181"/>
    <mergeCell ref="CQS181:CQT181"/>
    <mergeCell ref="CQU181:CQV181"/>
    <mergeCell ref="CQW181:CQX181"/>
    <mergeCell ref="CQY181:CQZ181"/>
    <mergeCell ref="CRA181:CRB181"/>
    <mergeCell ref="CRD181:CRE181"/>
    <mergeCell ref="CRF181:CRG181"/>
    <mergeCell ref="CRH181:CRI181"/>
    <mergeCell ref="CRJ181:CRK181"/>
    <mergeCell ref="CRL181:CRM181"/>
    <mergeCell ref="CRN181:CRO181"/>
    <mergeCell ref="CRP181:CRQ181"/>
    <mergeCell ref="CRR181:CRS181"/>
    <mergeCell ref="CRU181:CRV181"/>
    <mergeCell ref="CRW181:CRX181"/>
    <mergeCell ref="CRY181:CRZ181"/>
    <mergeCell ref="CSA181:CSB181"/>
    <mergeCell ref="CSC181:CSD181"/>
    <mergeCell ref="CSE181:CSF181"/>
    <mergeCell ref="CSG181:CSH181"/>
    <mergeCell ref="CSI181:CSJ181"/>
    <mergeCell ref="CSL181:CSM181"/>
    <mergeCell ref="CSN181:CSO181"/>
    <mergeCell ref="CSP181:CSQ181"/>
    <mergeCell ref="CSR181:CSS181"/>
    <mergeCell ref="CST181:CSU181"/>
    <mergeCell ref="CSV181:CSW181"/>
    <mergeCell ref="CSX181:CSY181"/>
    <mergeCell ref="CSZ181:CTA181"/>
    <mergeCell ref="CTC181:CTD181"/>
    <mergeCell ref="CTE181:CTF181"/>
    <mergeCell ref="CTG181:CTH181"/>
    <mergeCell ref="CTI181:CTJ181"/>
    <mergeCell ref="CTK181:CTL181"/>
    <mergeCell ref="CTM181:CTN181"/>
    <mergeCell ref="CTO181:CTP181"/>
    <mergeCell ref="CTQ181:CTR181"/>
    <mergeCell ref="CTT181:CTU181"/>
    <mergeCell ref="CTV181:CTW181"/>
    <mergeCell ref="CTX181:CTY181"/>
    <mergeCell ref="CTZ181:CUA181"/>
    <mergeCell ref="CUB181:CUC181"/>
    <mergeCell ref="CUD181:CUE181"/>
    <mergeCell ref="CUF181:CUG181"/>
    <mergeCell ref="CUH181:CUI181"/>
    <mergeCell ref="CUK181:CUL181"/>
    <mergeCell ref="CUM181:CUN181"/>
    <mergeCell ref="CUO181:CUP181"/>
    <mergeCell ref="CUQ181:CUR181"/>
    <mergeCell ref="CUS181:CUT181"/>
    <mergeCell ref="CUU181:CUV181"/>
    <mergeCell ref="CUW181:CUX181"/>
    <mergeCell ref="CUY181:CUZ181"/>
    <mergeCell ref="CVB181:CVC181"/>
    <mergeCell ref="CVD181:CVE181"/>
    <mergeCell ref="CVF181:CVG181"/>
    <mergeCell ref="CVH181:CVI181"/>
    <mergeCell ref="CVJ181:CVK181"/>
    <mergeCell ref="CVL181:CVM181"/>
    <mergeCell ref="CVN181:CVO181"/>
    <mergeCell ref="CVP181:CVQ181"/>
    <mergeCell ref="CVS181:CVT181"/>
    <mergeCell ref="CVU181:CVV181"/>
    <mergeCell ref="CVW181:CVX181"/>
    <mergeCell ref="CVY181:CVZ181"/>
    <mergeCell ref="CWA181:CWB181"/>
    <mergeCell ref="CWC181:CWD181"/>
    <mergeCell ref="CWE181:CWF181"/>
    <mergeCell ref="CWG181:CWH181"/>
    <mergeCell ref="CWJ181:CWK181"/>
    <mergeCell ref="CWL181:CWM181"/>
    <mergeCell ref="CWN181:CWO181"/>
    <mergeCell ref="CWP181:CWQ181"/>
    <mergeCell ref="CWR181:CWS181"/>
    <mergeCell ref="CWT181:CWU181"/>
    <mergeCell ref="CWV181:CWW181"/>
    <mergeCell ref="CWX181:CWY181"/>
    <mergeCell ref="CXA181:CXB181"/>
    <mergeCell ref="CXC181:CXD181"/>
    <mergeCell ref="CXE181:CXF181"/>
    <mergeCell ref="CXG181:CXH181"/>
    <mergeCell ref="CXI181:CXJ181"/>
    <mergeCell ref="CXK181:CXL181"/>
    <mergeCell ref="CXM181:CXN181"/>
    <mergeCell ref="CXO181:CXP181"/>
    <mergeCell ref="CXR181:CXS181"/>
    <mergeCell ref="CXT181:CXU181"/>
    <mergeCell ref="CXV181:CXW181"/>
    <mergeCell ref="CXX181:CXY181"/>
    <mergeCell ref="CXZ181:CYA181"/>
    <mergeCell ref="CYB181:CYC181"/>
    <mergeCell ref="CYD181:CYE181"/>
    <mergeCell ref="CYF181:CYG181"/>
    <mergeCell ref="CYI181:CYJ181"/>
    <mergeCell ref="CYK181:CYL181"/>
    <mergeCell ref="CYM181:CYN181"/>
    <mergeCell ref="CYO181:CYP181"/>
    <mergeCell ref="CYQ181:CYR181"/>
    <mergeCell ref="CYS181:CYT181"/>
    <mergeCell ref="CYU181:CYV181"/>
    <mergeCell ref="CYW181:CYX181"/>
    <mergeCell ref="CYZ181:CZA181"/>
    <mergeCell ref="CZB181:CZC181"/>
    <mergeCell ref="CZD181:CZE181"/>
    <mergeCell ref="CZF181:CZG181"/>
    <mergeCell ref="CZH181:CZI181"/>
    <mergeCell ref="CZJ181:CZK181"/>
    <mergeCell ref="CZL181:CZM181"/>
    <mergeCell ref="CZN181:CZO181"/>
    <mergeCell ref="CZQ181:CZR181"/>
    <mergeCell ref="CZS181:CZT181"/>
    <mergeCell ref="CZU181:CZV181"/>
    <mergeCell ref="CZW181:CZX181"/>
    <mergeCell ref="CZY181:CZZ181"/>
    <mergeCell ref="DAA181:DAB181"/>
    <mergeCell ref="DAC181:DAD181"/>
    <mergeCell ref="DAE181:DAF181"/>
    <mergeCell ref="DAH181:DAI181"/>
    <mergeCell ref="DAJ181:DAK181"/>
    <mergeCell ref="DAL181:DAM181"/>
    <mergeCell ref="DAN181:DAO181"/>
    <mergeCell ref="DAP181:DAQ181"/>
    <mergeCell ref="DAR181:DAS181"/>
    <mergeCell ref="DAT181:DAU181"/>
    <mergeCell ref="DAV181:DAW181"/>
    <mergeCell ref="DAY181:DAZ181"/>
    <mergeCell ref="DBA181:DBB181"/>
    <mergeCell ref="DBC181:DBD181"/>
    <mergeCell ref="DBE181:DBF181"/>
    <mergeCell ref="DBG181:DBH181"/>
    <mergeCell ref="DBI181:DBJ181"/>
    <mergeCell ref="DBK181:DBL181"/>
    <mergeCell ref="DBM181:DBN181"/>
    <mergeCell ref="DBP181:DBQ181"/>
    <mergeCell ref="DBR181:DBS181"/>
    <mergeCell ref="DBT181:DBU181"/>
    <mergeCell ref="DBV181:DBW181"/>
    <mergeCell ref="DBX181:DBY181"/>
    <mergeCell ref="DBZ181:DCA181"/>
    <mergeCell ref="DCB181:DCC181"/>
    <mergeCell ref="DCD181:DCE181"/>
    <mergeCell ref="DCG181:DCH181"/>
    <mergeCell ref="DCI181:DCJ181"/>
    <mergeCell ref="DCK181:DCL181"/>
    <mergeCell ref="DCM181:DCN181"/>
    <mergeCell ref="DCO181:DCP181"/>
    <mergeCell ref="DCQ181:DCR181"/>
    <mergeCell ref="DCS181:DCT181"/>
    <mergeCell ref="DCU181:DCV181"/>
    <mergeCell ref="DCX181:DCY181"/>
    <mergeCell ref="DCZ181:DDA181"/>
    <mergeCell ref="DDB181:DDC181"/>
    <mergeCell ref="DDD181:DDE181"/>
    <mergeCell ref="DDF181:DDG181"/>
    <mergeCell ref="DDH181:DDI181"/>
    <mergeCell ref="DDJ181:DDK181"/>
    <mergeCell ref="DDL181:DDM181"/>
    <mergeCell ref="DDO181:DDP181"/>
    <mergeCell ref="DDQ181:DDR181"/>
    <mergeCell ref="DDS181:DDT181"/>
    <mergeCell ref="DDU181:DDV181"/>
    <mergeCell ref="DDW181:DDX181"/>
    <mergeCell ref="DDY181:DDZ181"/>
    <mergeCell ref="DEA181:DEB181"/>
    <mergeCell ref="DEC181:DED181"/>
    <mergeCell ref="DEF181:DEG181"/>
    <mergeCell ref="DEH181:DEI181"/>
    <mergeCell ref="DEJ181:DEK181"/>
    <mergeCell ref="DEL181:DEM181"/>
    <mergeCell ref="DEN181:DEO181"/>
    <mergeCell ref="DEP181:DEQ181"/>
    <mergeCell ref="DER181:DES181"/>
    <mergeCell ref="DET181:DEU181"/>
    <mergeCell ref="DEW181:DEX181"/>
    <mergeCell ref="DEY181:DEZ181"/>
    <mergeCell ref="DFA181:DFB181"/>
    <mergeCell ref="DFC181:DFD181"/>
    <mergeCell ref="DFE181:DFF181"/>
    <mergeCell ref="DFG181:DFH181"/>
    <mergeCell ref="DFI181:DFJ181"/>
    <mergeCell ref="DFK181:DFL181"/>
    <mergeCell ref="DFN181:DFO181"/>
    <mergeCell ref="DFP181:DFQ181"/>
    <mergeCell ref="DFR181:DFS181"/>
    <mergeCell ref="DFT181:DFU181"/>
    <mergeCell ref="DFV181:DFW181"/>
    <mergeCell ref="DFX181:DFY181"/>
    <mergeCell ref="DFZ181:DGA181"/>
    <mergeCell ref="DGB181:DGC181"/>
    <mergeCell ref="DGE181:DGF181"/>
    <mergeCell ref="DGG181:DGH181"/>
    <mergeCell ref="DGI181:DGJ181"/>
    <mergeCell ref="DGK181:DGL181"/>
    <mergeCell ref="DGM181:DGN181"/>
    <mergeCell ref="DGO181:DGP181"/>
    <mergeCell ref="DGQ181:DGR181"/>
    <mergeCell ref="DGS181:DGT181"/>
    <mergeCell ref="DGV181:DGW181"/>
    <mergeCell ref="DGX181:DGY181"/>
    <mergeCell ref="DGZ181:DHA181"/>
    <mergeCell ref="DHB181:DHC181"/>
    <mergeCell ref="DHD181:DHE181"/>
    <mergeCell ref="DHF181:DHG181"/>
    <mergeCell ref="DHH181:DHI181"/>
    <mergeCell ref="DHJ181:DHK181"/>
    <mergeCell ref="DHM181:DHN181"/>
    <mergeCell ref="DHO181:DHP181"/>
    <mergeCell ref="DHQ181:DHR181"/>
    <mergeCell ref="DHS181:DHT181"/>
    <mergeCell ref="DHU181:DHV181"/>
    <mergeCell ref="DHW181:DHX181"/>
    <mergeCell ref="DHY181:DHZ181"/>
    <mergeCell ref="DIA181:DIB181"/>
    <mergeCell ref="DID181:DIE181"/>
    <mergeCell ref="DIF181:DIG181"/>
    <mergeCell ref="DIH181:DII181"/>
    <mergeCell ref="DIJ181:DIK181"/>
    <mergeCell ref="DIL181:DIM181"/>
    <mergeCell ref="DIN181:DIO181"/>
    <mergeCell ref="DIP181:DIQ181"/>
    <mergeCell ref="DIR181:DIS181"/>
    <mergeCell ref="DIU181:DIV181"/>
    <mergeCell ref="DIW181:DIX181"/>
    <mergeCell ref="DIY181:DIZ181"/>
    <mergeCell ref="DJA181:DJB181"/>
    <mergeCell ref="DJC181:DJD181"/>
    <mergeCell ref="DJE181:DJF181"/>
    <mergeCell ref="DJG181:DJH181"/>
    <mergeCell ref="DJI181:DJJ181"/>
    <mergeCell ref="DJL181:DJM181"/>
    <mergeCell ref="DJN181:DJO181"/>
    <mergeCell ref="DJP181:DJQ181"/>
    <mergeCell ref="DJR181:DJS181"/>
    <mergeCell ref="DJT181:DJU181"/>
    <mergeCell ref="DJV181:DJW181"/>
    <mergeCell ref="DJX181:DJY181"/>
    <mergeCell ref="DJZ181:DKA181"/>
    <mergeCell ref="DKC181:DKD181"/>
    <mergeCell ref="DKE181:DKF181"/>
    <mergeCell ref="DKG181:DKH181"/>
    <mergeCell ref="DKI181:DKJ181"/>
    <mergeCell ref="DKK181:DKL181"/>
    <mergeCell ref="DKM181:DKN181"/>
    <mergeCell ref="DKO181:DKP181"/>
    <mergeCell ref="DKQ181:DKR181"/>
    <mergeCell ref="DKT181:DKU181"/>
    <mergeCell ref="DKV181:DKW181"/>
    <mergeCell ref="DKX181:DKY181"/>
    <mergeCell ref="DKZ181:DLA181"/>
    <mergeCell ref="DLB181:DLC181"/>
    <mergeCell ref="DLD181:DLE181"/>
    <mergeCell ref="DLF181:DLG181"/>
    <mergeCell ref="DLH181:DLI181"/>
    <mergeCell ref="DLK181:DLL181"/>
    <mergeCell ref="DLM181:DLN181"/>
    <mergeCell ref="DLO181:DLP181"/>
    <mergeCell ref="DLQ181:DLR181"/>
    <mergeCell ref="DLS181:DLT181"/>
    <mergeCell ref="DLU181:DLV181"/>
    <mergeCell ref="DLW181:DLX181"/>
    <mergeCell ref="DLY181:DLZ181"/>
    <mergeCell ref="DMB181:DMC181"/>
    <mergeCell ref="DMD181:DME181"/>
    <mergeCell ref="DMF181:DMG181"/>
    <mergeCell ref="DMH181:DMI181"/>
    <mergeCell ref="DMJ181:DMK181"/>
    <mergeCell ref="DML181:DMM181"/>
    <mergeCell ref="DMN181:DMO181"/>
    <mergeCell ref="DMP181:DMQ181"/>
    <mergeCell ref="DMS181:DMT181"/>
    <mergeCell ref="DMU181:DMV181"/>
    <mergeCell ref="DMW181:DMX181"/>
    <mergeCell ref="DMY181:DMZ181"/>
    <mergeCell ref="DNA181:DNB181"/>
    <mergeCell ref="DNC181:DND181"/>
    <mergeCell ref="DNE181:DNF181"/>
    <mergeCell ref="DNG181:DNH181"/>
    <mergeCell ref="DNJ181:DNK181"/>
    <mergeCell ref="DNL181:DNM181"/>
    <mergeCell ref="DNN181:DNO181"/>
    <mergeCell ref="DNP181:DNQ181"/>
    <mergeCell ref="DNR181:DNS181"/>
    <mergeCell ref="DNT181:DNU181"/>
    <mergeCell ref="DNV181:DNW181"/>
    <mergeCell ref="DNX181:DNY181"/>
    <mergeCell ref="DOA181:DOB181"/>
    <mergeCell ref="DOC181:DOD181"/>
    <mergeCell ref="DOE181:DOF181"/>
    <mergeCell ref="DOG181:DOH181"/>
    <mergeCell ref="DOI181:DOJ181"/>
    <mergeCell ref="DOK181:DOL181"/>
    <mergeCell ref="DOM181:DON181"/>
    <mergeCell ref="DOO181:DOP181"/>
    <mergeCell ref="DOR181:DOS181"/>
    <mergeCell ref="DOT181:DOU181"/>
    <mergeCell ref="DOV181:DOW181"/>
    <mergeCell ref="DOX181:DOY181"/>
    <mergeCell ref="DOZ181:DPA181"/>
    <mergeCell ref="DPB181:DPC181"/>
    <mergeCell ref="DPD181:DPE181"/>
    <mergeCell ref="DPF181:DPG181"/>
    <mergeCell ref="DPI181:DPJ181"/>
    <mergeCell ref="DPK181:DPL181"/>
    <mergeCell ref="DPM181:DPN181"/>
    <mergeCell ref="DPO181:DPP181"/>
    <mergeCell ref="DPQ181:DPR181"/>
    <mergeCell ref="DPS181:DPT181"/>
    <mergeCell ref="DPU181:DPV181"/>
    <mergeCell ref="DPW181:DPX181"/>
    <mergeCell ref="DPZ181:DQA181"/>
    <mergeCell ref="DQB181:DQC181"/>
    <mergeCell ref="DQD181:DQE181"/>
    <mergeCell ref="DQF181:DQG181"/>
    <mergeCell ref="DQH181:DQI181"/>
    <mergeCell ref="DQJ181:DQK181"/>
    <mergeCell ref="DQL181:DQM181"/>
    <mergeCell ref="DQN181:DQO181"/>
    <mergeCell ref="DQQ181:DQR181"/>
    <mergeCell ref="DQS181:DQT181"/>
    <mergeCell ref="DQU181:DQV181"/>
    <mergeCell ref="DQW181:DQX181"/>
    <mergeCell ref="DQY181:DQZ181"/>
    <mergeCell ref="DRA181:DRB181"/>
    <mergeCell ref="DRC181:DRD181"/>
    <mergeCell ref="DRE181:DRF181"/>
    <mergeCell ref="DRH181:DRI181"/>
    <mergeCell ref="DRJ181:DRK181"/>
    <mergeCell ref="DRL181:DRM181"/>
    <mergeCell ref="DRN181:DRO181"/>
    <mergeCell ref="DRP181:DRQ181"/>
    <mergeCell ref="DRR181:DRS181"/>
    <mergeCell ref="DRT181:DRU181"/>
    <mergeCell ref="DRV181:DRW181"/>
    <mergeCell ref="DRY181:DRZ181"/>
    <mergeCell ref="DSA181:DSB181"/>
    <mergeCell ref="DSC181:DSD181"/>
    <mergeCell ref="DSE181:DSF181"/>
    <mergeCell ref="DSG181:DSH181"/>
    <mergeCell ref="DSI181:DSJ181"/>
    <mergeCell ref="DSK181:DSL181"/>
    <mergeCell ref="DSM181:DSN181"/>
    <mergeCell ref="DSP181:DSQ181"/>
    <mergeCell ref="DSR181:DSS181"/>
    <mergeCell ref="DST181:DSU181"/>
    <mergeCell ref="DSV181:DSW181"/>
    <mergeCell ref="DSX181:DSY181"/>
    <mergeCell ref="DSZ181:DTA181"/>
    <mergeCell ref="DTB181:DTC181"/>
    <mergeCell ref="DTD181:DTE181"/>
    <mergeCell ref="DTG181:DTH181"/>
    <mergeCell ref="DTI181:DTJ181"/>
    <mergeCell ref="DTK181:DTL181"/>
    <mergeCell ref="DTM181:DTN181"/>
    <mergeCell ref="DTO181:DTP181"/>
    <mergeCell ref="DTQ181:DTR181"/>
    <mergeCell ref="DTS181:DTT181"/>
    <mergeCell ref="DTU181:DTV181"/>
    <mergeCell ref="DTX181:DTY181"/>
    <mergeCell ref="DTZ181:DUA181"/>
    <mergeCell ref="DUB181:DUC181"/>
    <mergeCell ref="DUD181:DUE181"/>
    <mergeCell ref="DUF181:DUG181"/>
    <mergeCell ref="DUH181:DUI181"/>
    <mergeCell ref="DUJ181:DUK181"/>
    <mergeCell ref="DUL181:DUM181"/>
    <mergeCell ref="DUO181:DUP181"/>
    <mergeCell ref="DUQ181:DUR181"/>
    <mergeCell ref="DUS181:DUT181"/>
    <mergeCell ref="DUU181:DUV181"/>
    <mergeCell ref="DUW181:DUX181"/>
    <mergeCell ref="DUY181:DUZ181"/>
    <mergeCell ref="DVA181:DVB181"/>
    <mergeCell ref="DVC181:DVD181"/>
    <mergeCell ref="DVF181:DVG181"/>
    <mergeCell ref="DVH181:DVI181"/>
    <mergeCell ref="DVJ181:DVK181"/>
    <mergeCell ref="DVL181:DVM181"/>
    <mergeCell ref="DVN181:DVO181"/>
    <mergeCell ref="DVP181:DVQ181"/>
    <mergeCell ref="DVR181:DVS181"/>
    <mergeCell ref="DVT181:DVU181"/>
    <mergeCell ref="DVW181:DVX181"/>
    <mergeCell ref="DVY181:DVZ181"/>
    <mergeCell ref="DWA181:DWB181"/>
    <mergeCell ref="DWC181:DWD181"/>
    <mergeCell ref="DWE181:DWF181"/>
    <mergeCell ref="DWG181:DWH181"/>
    <mergeCell ref="DWI181:DWJ181"/>
    <mergeCell ref="DWK181:DWL181"/>
    <mergeCell ref="DWN181:DWO181"/>
    <mergeCell ref="DWP181:DWQ181"/>
    <mergeCell ref="DWR181:DWS181"/>
    <mergeCell ref="DWT181:DWU181"/>
    <mergeCell ref="DWV181:DWW181"/>
    <mergeCell ref="DWX181:DWY181"/>
    <mergeCell ref="DWZ181:DXA181"/>
    <mergeCell ref="DXB181:DXC181"/>
    <mergeCell ref="DXE181:DXF181"/>
    <mergeCell ref="DXG181:DXH181"/>
    <mergeCell ref="DXI181:DXJ181"/>
    <mergeCell ref="DXK181:DXL181"/>
    <mergeCell ref="DXM181:DXN181"/>
    <mergeCell ref="DXO181:DXP181"/>
    <mergeCell ref="DXQ181:DXR181"/>
    <mergeCell ref="DXS181:DXT181"/>
    <mergeCell ref="DXV181:DXW181"/>
    <mergeCell ref="DXX181:DXY181"/>
    <mergeCell ref="DXZ181:DYA181"/>
    <mergeCell ref="DYB181:DYC181"/>
    <mergeCell ref="DYD181:DYE181"/>
    <mergeCell ref="DYF181:DYG181"/>
    <mergeCell ref="DYH181:DYI181"/>
    <mergeCell ref="DYJ181:DYK181"/>
    <mergeCell ref="DYM181:DYN181"/>
    <mergeCell ref="DYO181:DYP181"/>
    <mergeCell ref="DYQ181:DYR181"/>
    <mergeCell ref="DYS181:DYT181"/>
    <mergeCell ref="DYU181:DYV181"/>
    <mergeCell ref="DYW181:DYX181"/>
    <mergeCell ref="DYY181:DYZ181"/>
    <mergeCell ref="DZA181:DZB181"/>
    <mergeCell ref="DZD181:DZE181"/>
    <mergeCell ref="DZF181:DZG181"/>
    <mergeCell ref="DZH181:DZI181"/>
    <mergeCell ref="DZJ181:DZK181"/>
    <mergeCell ref="DZL181:DZM181"/>
    <mergeCell ref="DZN181:DZO181"/>
    <mergeCell ref="DZP181:DZQ181"/>
    <mergeCell ref="DZR181:DZS181"/>
    <mergeCell ref="DZU181:DZV181"/>
    <mergeCell ref="DZW181:DZX181"/>
    <mergeCell ref="DZY181:DZZ181"/>
    <mergeCell ref="EAA181:EAB181"/>
    <mergeCell ref="EAC181:EAD181"/>
    <mergeCell ref="EAE181:EAF181"/>
    <mergeCell ref="EAG181:EAH181"/>
    <mergeCell ref="EAI181:EAJ181"/>
    <mergeCell ref="EAL181:EAM181"/>
    <mergeCell ref="EAN181:EAO181"/>
    <mergeCell ref="EAP181:EAQ181"/>
    <mergeCell ref="EAR181:EAS181"/>
    <mergeCell ref="EAT181:EAU181"/>
    <mergeCell ref="EAV181:EAW181"/>
    <mergeCell ref="EAX181:EAY181"/>
    <mergeCell ref="EAZ181:EBA181"/>
    <mergeCell ref="EBC181:EBD181"/>
    <mergeCell ref="EBE181:EBF181"/>
    <mergeCell ref="EBG181:EBH181"/>
    <mergeCell ref="EBI181:EBJ181"/>
    <mergeCell ref="EBK181:EBL181"/>
    <mergeCell ref="EBM181:EBN181"/>
    <mergeCell ref="EBO181:EBP181"/>
    <mergeCell ref="EBQ181:EBR181"/>
    <mergeCell ref="EBT181:EBU181"/>
    <mergeCell ref="EBV181:EBW181"/>
    <mergeCell ref="EBX181:EBY181"/>
    <mergeCell ref="EBZ181:ECA181"/>
    <mergeCell ref="ECB181:ECC181"/>
    <mergeCell ref="ECD181:ECE181"/>
    <mergeCell ref="ECF181:ECG181"/>
    <mergeCell ref="ECH181:ECI181"/>
    <mergeCell ref="ECK181:ECL181"/>
    <mergeCell ref="ECM181:ECN181"/>
    <mergeCell ref="ECO181:ECP181"/>
    <mergeCell ref="ECQ181:ECR181"/>
    <mergeCell ref="ECS181:ECT181"/>
    <mergeCell ref="ECU181:ECV181"/>
    <mergeCell ref="ECW181:ECX181"/>
    <mergeCell ref="ECY181:ECZ181"/>
    <mergeCell ref="EDB181:EDC181"/>
    <mergeCell ref="EDD181:EDE181"/>
    <mergeCell ref="EDF181:EDG181"/>
    <mergeCell ref="EDH181:EDI181"/>
    <mergeCell ref="EDJ181:EDK181"/>
    <mergeCell ref="EDL181:EDM181"/>
    <mergeCell ref="EDN181:EDO181"/>
    <mergeCell ref="EDP181:EDQ181"/>
    <mergeCell ref="EDS181:EDT181"/>
    <mergeCell ref="EDU181:EDV181"/>
    <mergeCell ref="EDW181:EDX181"/>
    <mergeCell ref="EDY181:EDZ181"/>
    <mergeCell ref="EEA181:EEB181"/>
    <mergeCell ref="EEC181:EED181"/>
    <mergeCell ref="EEE181:EEF181"/>
    <mergeCell ref="EEG181:EEH181"/>
    <mergeCell ref="EEJ181:EEK181"/>
    <mergeCell ref="EEL181:EEM181"/>
    <mergeCell ref="EEN181:EEO181"/>
    <mergeCell ref="EEP181:EEQ181"/>
    <mergeCell ref="EER181:EES181"/>
    <mergeCell ref="EET181:EEU181"/>
    <mergeCell ref="EEV181:EEW181"/>
    <mergeCell ref="EEX181:EEY181"/>
    <mergeCell ref="EFA181:EFB181"/>
    <mergeCell ref="EFC181:EFD181"/>
    <mergeCell ref="EFE181:EFF181"/>
    <mergeCell ref="EFG181:EFH181"/>
    <mergeCell ref="EFI181:EFJ181"/>
    <mergeCell ref="EFK181:EFL181"/>
    <mergeCell ref="EFM181:EFN181"/>
    <mergeCell ref="EFO181:EFP181"/>
    <mergeCell ref="EFR181:EFS181"/>
    <mergeCell ref="EFT181:EFU181"/>
    <mergeCell ref="EFV181:EFW181"/>
    <mergeCell ref="EFX181:EFY181"/>
    <mergeCell ref="EFZ181:EGA181"/>
    <mergeCell ref="EGB181:EGC181"/>
    <mergeCell ref="EGD181:EGE181"/>
    <mergeCell ref="EGF181:EGG181"/>
    <mergeCell ref="EGI181:EGJ181"/>
    <mergeCell ref="EGK181:EGL181"/>
    <mergeCell ref="EGM181:EGN181"/>
    <mergeCell ref="EGO181:EGP181"/>
    <mergeCell ref="EGQ181:EGR181"/>
    <mergeCell ref="EGS181:EGT181"/>
    <mergeCell ref="EGU181:EGV181"/>
    <mergeCell ref="EGW181:EGX181"/>
    <mergeCell ref="EGZ181:EHA181"/>
    <mergeCell ref="EHB181:EHC181"/>
    <mergeCell ref="EHD181:EHE181"/>
    <mergeCell ref="EHF181:EHG181"/>
    <mergeCell ref="EHH181:EHI181"/>
    <mergeCell ref="EHJ181:EHK181"/>
    <mergeCell ref="EHL181:EHM181"/>
    <mergeCell ref="EHN181:EHO181"/>
    <mergeCell ref="EHQ181:EHR181"/>
    <mergeCell ref="EHS181:EHT181"/>
    <mergeCell ref="EHU181:EHV181"/>
    <mergeCell ref="EHW181:EHX181"/>
    <mergeCell ref="EHY181:EHZ181"/>
    <mergeCell ref="EIA181:EIB181"/>
    <mergeCell ref="EIC181:EID181"/>
    <mergeCell ref="EIE181:EIF181"/>
    <mergeCell ref="EIH181:EII181"/>
    <mergeCell ref="EIJ181:EIK181"/>
    <mergeCell ref="EIL181:EIM181"/>
    <mergeCell ref="EIN181:EIO181"/>
    <mergeCell ref="EIP181:EIQ181"/>
    <mergeCell ref="EIR181:EIS181"/>
    <mergeCell ref="EIT181:EIU181"/>
    <mergeCell ref="EIV181:EIW181"/>
    <mergeCell ref="EIY181:EIZ181"/>
    <mergeCell ref="EJA181:EJB181"/>
    <mergeCell ref="EJC181:EJD181"/>
    <mergeCell ref="EJE181:EJF181"/>
    <mergeCell ref="EJG181:EJH181"/>
    <mergeCell ref="EJI181:EJJ181"/>
    <mergeCell ref="EJK181:EJL181"/>
    <mergeCell ref="EJM181:EJN181"/>
    <mergeCell ref="EJP181:EJQ181"/>
    <mergeCell ref="EJR181:EJS181"/>
    <mergeCell ref="EJT181:EJU181"/>
    <mergeCell ref="EJV181:EJW181"/>
    <mergeCell ref="EJX181:EJY181"/>
    <mergeCell ref="EJZ181:EKA181"/>
    <mergeCell ref="EKB181:EKC181"/>
    <mergeCell ref="EKD181:EKE181"/>
    <mergeCell ref="EKG181:EKH181"/>
    <mergeCell ref="EKI181:EKJ181"/>
    <mergeCell ref="EKK181:EKL181"/>
    <mergeCell ref="EKM181:EKN181"/>
    <mergeCell ref="EKO181:EKP181"/>
    <mergeCell ref="EKQ181:EKR181"/>
    <mergeCell ref="EKS181:EKT181"/>
    <mergeCell ref="EKU181:EKV181"/>
    <mergeCell ref="EKX181:EKY181"/>
    <mergeCell ref="EKZ181:ELA181"/>
    <mergeCell ref="ELB181:ELC181"/>
    <mergeCell ref="ELD181:ELE181"/>
    <mergeCell ref="ELF181:ELG181"/>
    <mergeCell ref="ELH181:ELI181"/>
    <mergeCell ref="ELJ181:ELK181"/>
    <mergeCell ref="ELL181:ELM181"/>
    <mergeCell ref="ELO181:ELP181"/>
    <mergeCell ref="ELQ181:ELR181"/>
    <mergeCell ref="ELS181:ELT181"/>
    <mergeCell ref="ELU181:ELV181"/>
    <mergeCell ref="ELW181:ELX181"/>
    <mergeCell ref="ELY181:ELZ181"/>
    <mergeCell ref="EMA181:EMB181"/>
    <mergeCell ref="EMC181:EMD181"/>
    <mergeCell ref="EMF181:EMG181"/>
    <mergeCell ref="EMH181:EMI181"/>
    <mergeCell ref="EMJ181:EMK181"/>
    <mergeCell ref="EML181:EMM181"/>
    <mergeCell ref="EMN181:EMO181"/>
    <mergeCell ref="EMP181:EMQ181"/>
    <mergeCell ref="EMR181:EMS181"/>
    <mergeCell ref="EMT181:EMU181"/>
    <mergeCell ref="EMW181:EMX181"/>
    <mergeCell ref="EMY181:EMZ181"/>
    <mergeCell ref="ENA181:ENB181"/>
    <mergeCell ref="ENC181:END181"/>
    <mergeCell ref="ENE181:ENF181"/>
    <mergeCell ref="ENG181:ENH181"/>
    <mergeCell ref="ENI181:ENJ181"/>
    <mergeCell ref="ENK181:ENL181"/>
    <mergeCell ref="ENN181:ENO181"/>
    <mergeCell ref="ENP181:ENQ181"/>
    <mergeCell ref="ENR181:ENS181"/>
    <mergeCell ref="ENT181:ENU181"/>
    <mergeCell ref="ENV181:ENW181"/>
    <mergeCell ref="ENX181:ENY181"/>
    <mergeCell ref="ENZ181:EOA181"/>
    <mergeCell ref="EOB181:EOC181"/>
    <mergeCell ref="EOE181:EOF181"/>
    <mergeCell ref="EOG181:EOH181"/>
    <mergeCell ref="EOI181:EOJ181"/>
    <mergeCell ref="EOK181:EOL181"/>
    <mergeCell ref="EOM181:EON181"/>
    <mergeCell ref="EOO181:EOP181"/>
    <mergeCell ref="EOQ181:EOR181"/>
    <mergeCell ref="EOS181:EOT181"/>
    <mergeCell ref="EOV181:EOW181"/>
    <mergeCell ref="EOX181:EOY181"/>
    <mergeCell ref="EOZ181:EPA181"/>
    <mergeCell ref="EPB181:EPC181"/>
    <mergeCell ref="EPD181:EPE181"/>
    <mergeCell ref="EPF181:EPG181"/>
    <mergeCell ref="EPH181:EPI181"/>
    <mergeCell ref="EPJ181:EPK181"/>
    <mergeCell ref="EPM181:EPN181"/>
    <mergeCell ref="EPO181:EPP181"/>
    <mergeCell ref="EPQ181:EPR181"/>
    <mergeCell ref="EPS181:EPT181"/>
    <mergeCell ref="EPU181:EPV181"/>
    <mergeCell ref="EPW181:EPX181"/>
    <mergeCell ref="EPY181:EPZ181"/>
    <mergeCell ref="EQA181:EQB181"/>
    <mergeCell ref="EQD181:EQE181"/>
    <mergeCell ref="EQF181:EQG181"/>
    <mergeCell ref="EQH181:EQI181"/>
    <mergeCell ref="EQJ181:EQK181"/>
    <mergeCell ref="EQL181:EQM181"/>
    <mergeCell ref="EQN181:EQO181"/>
    <mergeCell ref="EQP181:EQQ181"/>
    <mergeCell ref="EQR181:EQS181"/>
    <mergeCell ref="EQU181:EQV181"/>
    <mergeCell ref="EQW181:EQX181"/>
    <mergeCell ref="EQY181:EQZ181"/>
    <mergeCell ref="ERA181:ERB181"/>
    <mergeCell ref="ERC181:ERD181"/>
    <mergeCell ref="ERE181:ERF181"/>
    <mergeCell ref="ERG181:ERH181"/>
    <mergeCell ref="ERI181:ERJ181"/>
    <mergeCell ref="ERL181:ERM181"/>
    <mergeCell ref="ERN181:ERO181"/>
    <mergeCell ref="ERP181:ERQ181"/>
    <mergeCell ref="ERR181:ERS181"/>
    <mergeCell ref="ERT181:ERU181"/>
    <mergeCell ref="ERV181:ERW181"/>
    <mergeCell ref="ERX181:ERY181"/>
    <mergeCell ref="ERZ181:ESA181"/>
    <mergeCell ref="ESC181:ESD181"/>
    <mergeCell ref="ESE181:ESF181"/>
    <mergeCell ref="ESG181:ESH181"/>
    <mergeCell ref="ESI181:ESJ181"/>
    <mergeCell ref="ESK181:ESL181"/>
    <mergeCell ref="ESM181:ESN181"/>
    <mergeCell ref="ESO181:ESP181"/>
    <mergeCell ref="ESQ181:ESR181"/>
    <mergeCell ref="EST181:ESU181"/>
    <mergeCell ref="ESV181:ESW181"/>
    <mergeCell ref="ESX181:ESY181"/>
    <mergeCell ref="ESZ181:ETA181"/>
    <mergeCell ref="ETB181:ETC181"/>
    <mergeCell ref="ETD181:ETE181"/>
    <mergeCell ref="ETF181:ETG181"/>
    <mergeCell ref="ETH181:ETI181"/>
    <mergeCell ref="ETK181:ETL181"/>
    <mergeCell ref="ETM181:ETN181"/>
    <mergeCell ref="ETO181:ETP181"/>
    <mergeCell ref="ETQ181:ETR181"/>
    <mergeCell ref="ETS181:ETT181"/>
    <mergeCell ref="ETU181:ETV181"/>
    <mergeCell ref="ETW181:ETX181"/>
    <mergeCell ref="ETY181:ETZ181"/>
    <mergeCell ref="EUB181:EUC181"/>
    <mergeCell ref="EUD181:EUE181"/>
    <mergeCell ref="EUF181:EUG181"/>
    <mergeCell ref="EUH181:EUI181"/>
    <mergeCell ref="EUJ181:EUK181"/>
    <mergeCell ref="EUL181:EUM181"/>
    <mergeCell ref="EUN181:EUO181"/>
    <mergeCell ref="EUP181:EUQ181"/>
    <mergeCell ref="EUS181:EUT181"/>
    <mergeCell ref="EUU181:EUV181"/>
    <mergeCell ref="EUW181:EUX181"/>
    <mergeCell ref="EUY181:EUZ181"/>
    <mergeCell ref="EVA181:EVB181"/>
    <mergeCell ref="EVC181:EVD181"/>
    <mergeCell ref="EVE181:EVF181"/>
    <mergeCell ref="EVG181:EVH181"/>
    <mergeCell ref="EVJ181:EVK181"/>
    <mergeCell ref="EVL181:EVM181"/>
    <mergeCell ref="EVN181:EVO181"/>
    <mergeCell ref="EVP181:EVQ181"/>
    <mergeCell ref="EVR181:EVS181"/>
    <mergeCell ref="EVT181:EVU181"/>
    <mergeCell ref="EVV181:EVW181"/>
    <mergeCell ref="EVX181:EVY181"/>
    <mergeCell ref="EWA181:EWB181"/>
    <mergeCell ref="EWC181:EWD181"/>
    <mergeCell ref="EWE181:EWF181"/>
    <mergeCell ref="EWG181:EWH181"/>
    <mergeCell ref="EWI181:EWJ181"/>
    <mergeCell ref="EWK181:EWL181"/>
    <mergeCell ref="EWM181:EWN181"/>
    <mergeCell ref="EWO181:EWP181"/>
    <mergeCell ref="EWR181:EWS181"/>
    <mergeCell ref="EWT181:EWU181"/>
    <mergeCell ref="EWV181:EWW181"/>
    <mergeCell ref="EWX181:EWY181"/>
    <mergeCell ref="EWZ181:EXA181"/>
    <mergeCell ref="EXB181:EXC181"/>
    <mergeCell ref="EXD181:EXE181"/>
    <mergeCell ref="EXF181:EXG181"/>
    <mergeCell ref="EXI181:EXJ181"/>
    <mergeCell ref="EXK181:EXL181"/>
    <mergeCell ref="EXM181:EXN181"/>
    <mergeCell ref="EXO181:EXP181"/>
    <mergeCell ref="EXQ181:EXR181"/>
    <mergeCell ref="EXS181:EXT181"/>
    <mergeCell ref="EXU181:EXV181"/>
    <mergeCell ref="EXW181:EXX181"/>
    <mergeCell ref="EXZ181:EYA181"/>
    <mergeCell ref="EYB181:EYC181"/>
    <mergeCell ref="EYD181:EYE181"/>
    <mergeCell ref="EYF181:EYG181"/>
    <mergeCell ref="EYH181:EYI181"/>
    <mergeCell ref="EYJ181:EYK181"/>
    <mergeCell ref="EYL181:EYM181"/>
    <mergeCell ref="EYN181:EYO181"/>
    <mergeCell ref="EYQ181:EYR181"/>
    <mergeCell ref="EYS181:EYT181"/>
    <mergeCell ref="EYU181:EYV181"/>
    <mergeCell ref="EYW181:EYX181"/>
    <mergeCell ref="EYY181:EYZ181"/>
    <mergeCell ref="EZA181:EZB181"/>
    <mergeCell ref="EZC181:EZD181"/>
    <mergeCell ref="EZE181:EZF181"/>
    <mergeCell ref="EZH181:EZI181"/>
    <mergeCell ref="EZJ181:EZK181"/>
    <mergeCell ref="EZL181:EZM181"/>
    <mergeCell ref="EZN181:EZO181"/>
    <mergeCell ref="EZP181:EZQ181"/>
    <mergeCell ref="EZR181:EZS181"/>
    <mergeCell ref="EZT181:EZU181"/>
    <mergeCell ref="EZV181:EZW181"/>
    <mergeCell ref="EZY181:EZZ181"/>
    <mergeCell ref="FAA181:FAB181"/>
    <mergeCell ref="FAC181:FAD181"/>
    <mergeCell ref="FAE181:FAF181"/>
    <mergeCell ref="FAG181:FAH181"/>
    <mergeCell ref="FAI181:FAJ181"/>
    <mergeCell ref="FAK181:FAL181"/>
    <mergeCell ref="FAM181:FAN181"/>
    <mergeCell ref="FAP181:FAQ181"/>
    <mergeCell ref="FAR181:FAS181"/>
    <mergeCell ref="FAT181:FAU181"/>
    <mergeCell ref="FAV181:FAW181"/>
    <mergeCell ref="FAX181:FAY181"/>
    <mergeCell ref="FAZ181:FBA181"/>
    <mergeCell ref="FBB181:FBC181"/>
    <mergeCell ref="FBD181:FBE181"/>
    <mergeCell ref="FBG181:FBH181"/>
    <mergeCell ref="FBI181:FBJ181"/>
    <mergeCell ref="FBK181:FBL181"/>
    <mergeCell ref="FBM181:FBN181"/>
    <mergeCell ref="FBO181:FBP181"/>
    <mergeCell ref="FBQ181:FBR181"/>
    <mergeCell ref="FBS181:FBT181"/>
    <mergeCell ref="FBU181:FBV181"/>
    <mergeCell ref="FBX181:FBY181"/>
    <mergeCell ref="FBZ181:FCA181"/>
    <mergeCell ref="FCB181:FCC181"/>
    <mergeCell ref="FCD181:FCE181"/>
    <mergeCell ref="FCF181:FCG181"/>
    <mergeCell ref="FCH181:FCI181"/>
    <mergeCell ref="FCJ181:FCK181"/>
    <mergeCell ref="FCL181:FCM181"/>
    <mergeCell ref="FCO181:FCP181"/>
    <mergeCell ref="FCQ181:FCR181"/>
    <mergeCell ref="FCS181:FCT181"/>
    <mergeCell ref="FCU181:FCV181"/>
    <mergeCell ref="FCW181:FCX181"/>
    <mergeCell ref="FCY181:FCZ181"/>
    <mergeCell ref="FDA181:FDB181"/>
    <mergeCell ref="FDC181:FDD181"/>
    <mergeCell ref="FDF181:FDG181"/>
    <mergeCell ref="FDH181:FDI181"/>
    <mergeCell ref="FDJ181:FDK181"/>
    <mergeCell ref="FDL181:FDM181"/>
    <mergeCell ref="FDN181:FDO181"/>
    <mergeCell ref="FDP181:FDQ181"/>
    <mergeCell ref="FDR181:FDS181"/>
    <mergeCell ref="FDT181:FDU181"/>
    <mergeCell ref="FDW181:FDX181"/>
    <mergeCell ref="FDY181:FDZ181"/>
    <mergeCell ref="FEA181:FEB181"/>
    <mergeCell ref="FEC181:FED181"/>
    <mergeCell ref="FEE181:FEF181"/>
    <mergeCell ref="FEG181:FEH181"/>
    <mergeCell ref="FEI181:FEJ181"/>
    <mergeCell ref="FEK181:FEL181"/>
    <mergeCell ref="FEN181:FEO181"/>
    <mergeCell ref="FEP181:FEQ181"/>
    <mergeCell ref="FER181:FES181"/>
    <mergeCell ref="FET181:FEU181"/>
    <mergeCell ref="FEV181:FEW181"/>
    <mergeCell ref="FEX181:FEY181"/>
    <mergeCell ref="FEZ181:FFA181"/>
    <mergeCell ref="FFB181:FFC181"/>
    <mergeCell ref="FFE181:FFF181"/>
    <mergeCell ref="FFG181:FFH181"/>
    <mergeCell ref="FFI181:FFJ181"/>
    <mergeCell ref="FFK181:FFL181"/>
    <mergeCell ref="FFM181:FFN181"/>
    <mergeCell ref="FFO181:FFP181"/>
    <mergeCell ref="FFQ181:FFR181"/>
    <mergeCell ref="FFS181:FFT181"/>
    <mergeCell ref="FFV181:FFW181"/>
    <mergeCell ref="FFX181:FFY181"/>
    <mergeCell ref="FFZ181:FGA181"/>
    <mergeCell ref="FGB181:FGC181"/>
    <mergeCell ref="FGD181:FGE181"/>
    <mergeCell ref="FGF181:FGG181"/>
    <mergeCell ref="FGH181:FGI181"/>
    <mergeCell ref="FGJ181:FGK181"/>
    <mergeCell ref="FGM181:FGN181"/>
    <mergeCell ref="FGO181:FGP181"/>
    <mergeCell ref="FGQ181:FGR181"/>
    <mergeCell ref="FGS181:FGT181"/>
    <mergeCell ref="FGU181:FGV181"/>
    <mergeCell ref="FGW181:FGX181"/>
    <mergeCell ref="FGY181:FGZ181"/>
    <mergeCell ref="FHA181:FHB181"/>
    <mergeCell ref="FHD181:FHE181"/>
    <mergeCell ref="FHF181:FHG181"/>
    <mergeCell ref="FHH181:FHI181"/>
    <mergeCell ref="FHJ181:FHK181"/>
    <mergeCell ref="FHL181:FHM181"/>
    <mergeCell ref="FHN181:FHO181"/>
    <mergeCell ref="FHP181:FHQ181"/>
    <mergeCell ref="FHR181:FHS181"/>
    <mergeCell ref="FHU181:FHV181"/>
    <mergeCell ref="FHW181:FHX181"/>
    <mergeCell ref="FHY181:FHZ181"/>
    <mergeCell ref="FIA181:FIB181"/>
    <mergeCell ref="FIC181:FID181"/>
    <mergeCell ref="FIE181:FIF181"/>
    <mergeCell ref="FIG181:FIH181"/>
    <mergeCell ref="FII181:FIJ181"/>
    <mergeCell ref="FIL181:FIM181"/>
    <mergeCell ref="FIN181:FIO181"/>
    <mergeCell ref="FIP181:FIQ181"/>
    <mergeCell ref="FIR181:FIS181"/>
    <mergeCell ref="FIT181:FIU181"/>
    <mergeCell ref="FIV181:FIW181"/>
    <mergeCell ref="FIX181:FIY181"/>
    <mergeCell ref="FIZ181:FJA181"/>
    <mergeCell ref="FJC181:FJD181"/>
    <mergeCell ref="FJE181:FJF181"/>
    <mergeCell ref="FJG181:FJH181"/>
    <mergeCell ref="FJI181:FJJ181"/>
    <mergeCell ref="FJK181:FJL181"/>
    <mergeCell ref="FJM181:FJN181"/>
    <mergeCell ref="FJO181:FJP181"/>
    <mergeCell ref="FJQ181:FJR181"/>
    <mergeCell ref="FJT181:FJU181"/>
    <mergeCell ref="FJV181:FJW181"/>
    <mergeCell ref="FJX181:FJY181"/>
    <mergeCell ref="FJZ181:FKA181"/>
    <mergeCell ref="FKB181:FKC181"/>
    <mergeCell ref="FKD181:FKE181"/>
    <mergeCell ref="FKF181:FKG181"/>
    <mergeCell ref="FKH181:FKI181"/>
    <mergeCell ref="FKK181:FKL181"/>
    <mergeCell ref="FKM181:FKN181"/>
    <mergeCell ref="FKO181:FKP181"/>
    <mergeCell ref="FKQ181:FKR181"/>
    <mergeCell ref="FKS181:FKT181"/>
    <mergeCell ref="FKU181:FKV181"/>
    <mergeCell ref="FKW181:FKX181"/>
    <mergeCell ref="FKY181:FKZ181"/>
    <mergeCell ref="FLB181:FLC181"/>
    <mergeCell ref="FLD181:FLE181"/>
    <mergeCell ref="FLF181:FLG181"/>
    <mergeCell ref="FLH181:FLI181"/>
    <mergeCell ref="FLJ181:FLK181"/>
    <mergeCell ref="FLL181:FLM181"/>
    <mergeCell ref="FLN181:FLO181"/>
    <mergeCell ref="FLP181:FLQ181"/>
    <mergeCell ref="FLS181:FLT181"/>
    <mergeCell ref="FLU181:FLV181"/>
    <mergeCell ref="FLW181:FLX181"/>
    <mergeCell ref="FLY181:FLZ181"/>
    <mergeCell ref="FMA181:FMB181"/>
    <mergeCell ref="FMC181:FMD181"/>
    <mergeCell ref="FME181:FMF181"/>
    <mergeCell ref="FMG181:FMH181"/>
    <mergeCell ref="FMJ181:FMK181"/>
    <mergeCell ref="FML181:FMM181"/>
    <mergeCell ref="FMN181:FMO181"/>
    <mergeCell ref="FMP181:FMQ181"/>
    <mergeCell ref="FMR181:FMS181"/>
    <mergeCell ref="FMT181:FMU181"/>
    <mergeCell ref="FMV181:FMW181"/>
    <mergeCell ref="FMX181:FMY181"/>
    <mergeCell ref="FNA181:FNB181"/>
    <mergeCell ref="FNC181:FND181"/>
    <mergeCell ref="FNE181:FNF181"/>
    <mergeCell ref="FNG181:FNH181"/>
    <mergeCell ref="FNI181:FNJ181"/>
    <mergeCell ref="FNK181:FNL181"/>
    <mergeCell ref="FNM181:FNN181"/>
    <mergeCell ref="FNO181:FNP181"/>
    <mergeCell ref="FNR181:FNS181"/>
    <mergeCell ref="FNT181:FNU181"/>
    <mergeCell ref="FNV181:FNW181"/>
    <mergeCell ref="FNX181:FNY181"/>
    <mergeCell ref="FNZ181:FOA181"/>
    <mergeCell ref="FOB181:FOC181"/>
    <mergeCell ref="FOD181:FOE181"/>
    <mergeCell ref="FOF181:FOG181"/>
    <mergeCell ref="FOI181:FOJ181"/>
    <mergeCell ref="FOK181:FOL181"/>
    <mergeCell ref="FOM181:FON181"/>
    <mergeCell ref="FOO181:FOP181"/>
    <mergeCell ref="FOQ181:FOR181"/>
    <mergeCell ref="FOS181:FOT181"/>
    <mergeCell ref="FOU181:FOV181"/>
    <mergeCell ref="FOW181:FOX181"/>
    <mergeCell ref="FOZ181:FPA181"/>
    <mergeCell ref="FPB181:FPC181"/>
    <mergeCell ref="FPD181:FPE181"/>
    <mergeCell ref="FPF181:FPG181"/>
    <mergeCell ref="FPH181:FPI181"/>
    <mergeCell ref="FPJ181:FPK181"/>
    <mergeCell ref="FPL181:FPM181"/>
    <mergeCell ref="FPN181:FPO181"/>
    <mergeCell ref="FPQ181:FPR181"/>
    <mergeCell ref="FPS181:FPT181"/>
    <mergeCell ref="FPU181:FPV181"/>
    <mergeCell ref="FPW181:FPX181"/>
    <mergeCell ref="FPY181:FPZ181"/>
    <mergeCell ref="FQA181:FQB181"/>
    <mergeCell ref="FQC181:FQD181"/>
    <mergeCell ref="FQE181:FQF181"/>
    <mergeCell ref="FQH181:FQI181"/>
    <mergeCell ref="FQJ181:FQK181"/>
    <mergeCell ref="FQL181:FQM181"/>
    <mergeCell ref="FQN181:FQO181"/>
    <mergeCell ref="FQP181:FQQ181"/>
    <mergeCell ref="FQR181:FQS181"/>
    <mergeCell ref="FQT181:FQU181"/>
    <mergeCell ref="FQV181:FQW181"/>
    <mergeCell ref="FQY181:FQZ181"/>
    <mergeCell ref="FRA181:FRB181"/>
    <mergeCell ref="FRC181:FRD181"/>
    <mergeCell ref="FRE181:FRF181"/>
    <mergeCell ref="FRG181:FRH181"/>
    <mergeCell ref="FRI181:FRJ181"/>
    <mergeCell ref="FRK181:FRL181"/>
    <mergeCell ref="FRM181:FRN181"/>
    <mergeCell ref="FRP181:FRQ181"/>
    <mergeCell ref="FRR181:FRS181"/>
    <mergeCell ref="FRT181:FRU181"/>
    <mergeCell ref="FRV181:FRW181"/>
    <mergeCell ref="FRX181:FRY181"/>
    <mergeCell ref="FRZ181:FSA181"/>
    <mergeCell ref="FSB181:FSC181"/>
    <mergeCell ref="FSD181:FSE181"/>
    <mergeCell ref="FSG181:FSH181"/>
    <mergeCell ref="FSI181:FSJ181"/>
    <mergeCell ref="FSK181:FSL181"/>
    <mergeCell ref="FSM181:FSN181"/>
    <mergeCell ref="FSO181:FSP181"/>
    <mergeCell ref="FSQ181:FSR181"/>
    <mergeCell ref="FSS181:FST181"/>
    <mergeCell ref="FSU181:FSV181"/>
    <mergeCell ref="FSX181:FSY181"/>
    <mergeCell ref="FSZ181:FTA181"/>
    <mergeCell ref="FTB181:FTC181"/>
    <mergeCell ref="FTD181:FTE181"/>
    <mergeCell ref="FTF181:FTG181"/>
    <mergeCell ref="FTH181:FTI181"/>
    <mergeCell ref="FTJ181:FTK181"/>
    <mergeCell ref="FTL181:FTM181"/>
    <mergeCell ref="FTO181:FTP181"/>
    <mergeCell ref="FTQ181:FTR181"/>
    <mergeCell ref="FTS181:FTT181"/>
    <mergeCell ref="FTU181:FTV181"/>
    <mergeCell ref="FTW181:FTX181"/>
    <mergeCell ref="FTY181:FTZ181"/>
    <mergeCell ref="FUA181:FUB181"/>
    <mergeCell ref="FUC181:FUD181"/>
    <mergeCell ref="FUF181:FUG181"/>
    <mergeCell ref="FUH181:FUI181"/>
    <mergeCell ref="FUJ181:FUK181"/>
    <mergeCell ref="FUL181:FUM181"/>
    <mergeCell ref="FUN181:FUO181"/>
    <mergeCell ref="FUP181:FUQ181"/>
    <mergeCell ref="FUR181:FUS181"/>
    <mergeCell ref="FUT181:FUU181"/>
    <mergeCell ref="FUW181:FUX181"/>
    <mergeCell ref="FUY181:FUZ181"/>
    <mergeCell ref="FVA181:FVB181"/>
    <mergeCell ref="FVC181:FVD181"/>
    <mergeCell ref="FVE181:FVF181"/>
    <mergeCell ref="FVG181:FVH181"/>
    <mergeCell ref="FVI181:FVJ181"/>
    <mergeCell ref="FVK181:FVL181"/>
    <mergeCell ref="FVN181:FVO181"/>
    <mergeCell ref="FVP181:FVQ181"/>
    <mergeCell ref="FVR181:FVS181"/>
    <mergeCell ref="FVT181:FVU181"/>
    <mergeCell ref="FVV181:FVW181"/>
    <mergeCell ref="FVX181:FVY181"/>
    <mergeCell ref="FVZ181:FWA181"/>
    <mergeCell ref="FWB181:FWC181"/>
    <mergeCell ref="FWE181:FWF181"/>
    <mergeCell ref="FWG181:FWH181"/>
    <mergeCell ref="FWI181:FWJ181"/>
    <mergeCell ref="FWK181:FWL181"/>
    <mergeCell ref="FWM181:FWN181"/>
    <mergeCell ref="FWO181:FWP181"/>
    <mergeCell ref="FWQ181:FWR181"/>
    <mergeCell ref="FWS181:FWT181"/>
    <mergeCell ref="FWV181:FWW181"/>
    <mergeCell ref="FWX181:FWY181"/>
    <mergeCell ref="FWZ181:FXA181"/>
    <mergeCell ref="FXB181:FXC181"/>
    <mergeCell ref="FXD181:FXE181"/>
    <mergeCell ref="FXF181:FXG181"/>
    <mergeCell ref="FXH181:FXI181"/>
    <mergeCell ref="FXJ181:FXK181"/>
    <mergeCell ref="FXM181:FXN181"/>
    <mergeCell ref="FXO181:FXP181"/>
    <mergeCell ref="FXQ181:FXR181"/>
    <mergeCell ref="FXS181:FXT181"/>
    <mergeCell ref="FXU181:FXV181"/>
    <mergeCell ref="FXW181:FXX181"/>
    <mergeCell ref="FXY181:FXZ181"/>
    <mergeCell ref="FYA181:FYB181"/>
    <mergeCell ref="FYD181:FYE181"/>
    <mergeCell ref="FYF181:FYG181"/>
    <mergeCell ref="FYH181:FYI181"/>
    <mergeCell ref="FYJ181:FYK181"/>
    <mergeCell ref="FYL181:FYM181"/>
    <mergeCell ref="FYN181:FYO181"/>
    <mergeCell ref="FYP181:FYQ181"/>
    <mergeCell ref="FYR181:FYS181"/>
    <mergeCell ref="FYU181:FYV181"/>
    <mergeCell ref="FYW181:FYX181"/>
    <mergeCell ref="FYY181:FYZ181"/>
    <mergeCell ref="FZA181:FZB181"/>
    <mergeCell ref="FZC181:FZD181"/>
    <mergeCell ref="FZE181:FZF181"/>
    <mergeCell ref="FZG181:FZH181"/>
    <mergeCell ref="FZI181:FZJ181"/>
    <mergeCell ref="FZL181:FZM181"/>
    <mergeCell ref="FZN181:FZO181"/>
    <mergeCell ref="FZP181:FZQ181"/>
    <mergeCell ref="FZR181:FZS181"/>
    <mergeCell ref="FZT181:FZU181"/>
    <mergeCell ref="FZV181:FZW181"/>
    <mergeCell ref="FZX181:FZY181"/>
    <mergeCell ref="FZZ181:GAA181"/>
    <mergeCell ref="GAC181:GAD181"/>
    <mergeCell ref="GAE181:GAF181"/>
    <mergeCell ref="GAG181:GAH181"/>
    <mergeCell ref="GAI181:GAJ181"/>
    <mergeCell ref="GAK181:GAL181"/>
    <mergeCell ref="GAM181:GAN181"/>
    <mergeCell ref="GAO181:GAP181"/>
    <mergeCell ref="GAQ181:GAR181"/>
    <mergeCell ref="GAT181:GAU181"/>
    <mergeCell ref="GAV181:GAW181"/>
    <mergeCell ref="GAX181:GAY181"/>
    <mergeCell ref="GAZ181:GBA181"/>
    <mergeCell ref="GBB181:GBC181"/>
    <mergeCell ref="GBD181:GBE181"/>
    <mergeCell ref="GBF181:GBG181"/>
    <mergeCell ref="GBH181:GBI181"/>
    <mergeCell ref="GBK181:GBL181"/>
    <mergeCell ref="GBM181:GBN181"/>
    <mergeCell ref="GBO181:GBP181"/>
    <mergeCell ref="GBQ181:GBR181"/>
    <mergeCell ref="GBS181:GBT181"/>
    <mergeCell ref="GBU181:GBV181"/>
    <mergeCell ref="GBW181:GBX181"/>
    <mergeCell ref="GBY181:GBZ181"/>
    <mergeCell ref="GCB181:GCC181"/>
    <mergeCell ref="GCD181:GCE181"/>
    <mergeCell ref="GCF181:GCG181"/>
    <mergeCell ref="GCH181:GCI181"/>
    <mergeCell ref="GCJ181:GCK181"/>
    <mergeCell ref="GCL181:GCM181"/>
    <mergeCell ref="GCN181:GCO181"/>
    <mergeCell ref="GCP181:GCQ181"/>
    <mergeCell ref="GCS181:GCT181"/>
    <mergeCell ref="GCU181:GCV181"/>
    <mergeCell ref="GCW181:GCX181"/>
    <mergeCell ref="GCY181:GCZ181"/>
    <mergeCell ref="GDA181:GDB181"/>
    <mergeCell ref="GDC181:GDD181"/>
    <mergeCell ref="GDE181:GDF181"/>
    <mergeCell ref="GDG181:GDH181"/>
    <mergeCell ref="GDJ181:GDK181"/>
    <mergeCell ref="GDL181:GDM181"/>
    <mergeCell ref="GDN181:GDO181"/>
    <mergeCell ref="GDP181:GDQ181"/>
    <mergeCell ref="GDR181:GDS181"/>
    <mergeCell ref="GDT181:GDU181"/>
    <mergeCell ref="GDV181:GDW181"/>
    <mergeCell ref="GDX181:GDY181"/>
    <mergeCell ref="GEA181:GEB181"/>
    <mergeCell ref="GEC181:GED181"/>
    <mergeCell ref="GEE181:GEF181"/>
    <mergeCell ref="GEG181:GEH181"/>
    <mergeCell ref="GEI181:GEJ181"/>
    <mergeCell ref="GEK181:GEL181"/>
    <mergeCell ref="GEM181:GEN181"/>
    <mergeCell ref="GEO181:GEP181"/>
    <mergeCell ref="GER181:GES181"/>
    <mergeCell ref="GET181:GEU181"/>
    <mergeCell ref="GEV181:GEW181"/>
    <mergeCell ref="GEX181:GEY181"/>
    <mergeCell ref="GEZ181:GFA181"/>
    <mergeCell ref="GFB181:GFC181"/>
    <mergeCell ref="GFD181:GFE181"/>
    <mergeCell ref="GFF181:GFG181"/>
    <mergeCell ref="GFI181:GFJ181"/>
    <mergeCell ref="GFK181:GFL181"/>
    <mergeCell ref="GFM181:GFN181"/>
    <mergeCell ref="GFO181:GFP181"/>
    <mergeCell ref="GFQ181:GFR181"/>
    <mergeCell ref="GFS181:GFT181"/>
    <mergeCell ref="GFU181:GFV181"/>
    <mergeCell ref="GFW181:GFX181"/>
    <mergeCell ref="GFZ181:GGA181"/>
    <mergeCell ref="GGB181:GGC181"/>
    <mergeCell ref="GGD181:GGE181"/>
    <mergeCell ref="GGF181:GGG181"/>
    <mergeCell ref="GGH181:GGI181"/>
    <mergeCell ref="GGJ181:GGK181"/>
    <mergeCell ref="GGL181:GGM181"/>
    <mergeCell ref="GGN181:GGO181"/>
    <mergeCell ref="GGQ181:GGR181"/>
    <mergeCell ref="GGS181:GGT181"/>
    <mergeCell ref="GGU181:GGV181"/>
    <mergeCell ref="GGW181:GGX181"/>
    <mergeCell ref="GGY181:GGZ181"/>
    <mergeCell ref="GHA181:GHB181"/>
    <mergeCell ref="GHC181:GHD181"/>
    <mergeCell ref="GHE181:GHF181"/>
    <mergeCell ref="GHH181:GHI181"/>
    <mergeCell ref="GHJ181:GHK181"/>
    <mergeCell ref="GHL181:GHM181"/>
    <mergeCell ref="GHN181:GHO181"/>
    <mergeCell ref="GHP181:GHQ181"/>
    <mergeCell ref="GHR181:GHS181"/>
    <mergeCell ref="GHT181:GHU181"/>
    <mergeCell ref="GHV181:GHW181"/>
    <mergeCell ref="GHY181:GHZ181"/>
    <mergeCell ref="GIA181:GIB181"/>
    <mergeCell ref="GIC181:GID181"/>
    <mergeCell ref="GIE181:GIF181"/>
    <mergeCell ref="GIG181:GIH181"/>
    <mergeCell ref="GII181:GIJ181"/>
    <mergeCell ref="GIK181:GIL181"/>
    <mergeCell ref="GIM181:GIN181"/>
    <mergeCell ref="GIP181:GIQ181"/>
    <mergeCell ref="GIR181:GIS181"/>
    <mergeCell ref="GIT181:GIU181"/>
    <mergeCell ref="GIV181:GIW181"/>
    <mergeCell ref="GIX181:GIY181"/>
    <mergeCell ref="GIZ181:GJA181"/>
    <mergeCell ref="GJB181:GJC181"/>
    <mergeCell ref="GJD181:GJE181"/>
    <mergeCell ref="GJG181:GJH181"/>
    <mergeCell ref="GJI181:GJJ181"/>
    <mergeCell ref="GJK181:GJL181"/>
    <mergeCell ref="GJM181:GJN181"/>
    <mergeCell ref="GJO181:GJP181"/>
    <mergeCell ref="GJQ181:GJR181"/>
    <mergeCell ref="GJS181:GJT181"/>
    <mergeCell ref="GJU181:GJV181"/>
    <mergeCell ref="GJX181:GJY181"/>
    <mergeCell ref="GJZ181:GKA181"/>
    <mergeCell ref="GKB181:GKC181"/>
    <mergeCell ref="GKD181:GKE181"/>
    <mergeCell ref="GKF181:GKG181"/>
    <mergeCell ref="GKH181:GKI181"/>
    <mergeCell ref="GKJ181:GKK181"/>
    <mergeCell ref="GKL181:GKM181"/>
    <mergeCell ref="GKO181:GKP181"/>
    <mergeCell ref="GKQ181:GKR181"/>
    <mergeCell ref="GKS181:GKT181"/>
    <mergeCell ref="GKU181:GKV181"/>
    <mergeCell ref="GKW181:GKX181"/>
    <mergeCell ref="GKY181:GKZ181"/>
    <mergeCell ref="GLA181:GLB181"/>
    <mergeCell ref="GLC181:GLD181"/>
    <mergeCell ref="GLF181:GLG181"/>
    <mergeCell ref="GLH181:GLI181"/>
    <mergeCell ref="GLJ181:GLK181"/>
    <mergeCell ref="GLL181:GLM181"/>
    <mergeCell ref="GLN181:GLO181"/>
    <mergeCell ref="GLP181:GLQ181"/>
    <mergeCell ref="GLR181:GLS181"/>
    <mergeCell ref="GLT181:GLU181"/>
    <mergeCell ref="GLW181:GLX181"/>
    <mergeCell ref="GLY181:GLZ181"/>
    <mergeCell ref="GMA181:GMB181"/>
    <mergeCell ref="GMC181:GMD181"/>
    <mergeCell ref="GME181:GMF181"/>
    <mergeCell ref="GMG181:GMH181"/>
    <mergeCell ref="GMI181:GMJ181"/>
    <mergeCell ref="GMK181:GML181"/>
    <mergeCell ref="GMN181:GMO181"/>
    <mergeCell ref="GMP181:GMQ181"/>
    <mergeCell ref="GMR181:GMS181"/>
    <mergeCell ref="GMT181:GMU181"/>
    <mergeCell ref="GMV181:GMW181"/>
    <mergeCell ref="GMX181:GMY181"/>
    <mergeCell ref="GMZ181:GNA181"/>
    <mergeCell ref="GNB181:GNC181"/>
    <mergeCell ref="GNE181:GNF181"/>
    <mergeCell ref="GNG181:GNH181"/>
    <mergeCell ref="GNI181:GNJ181"/>
    <mergeCell ref="GNK181:GNL181"/>
    <mergeCell ref="GNM181:GNN181"/>
    <mergeCell ref="GNO181:GNP181"/>
    <mergeCell ref="GNQ181:GNR181"/>
    <mergeCell ref="GNS181:GNT181"/>
    <mergeCell ref="GNV181:GNW181"/>
    <mergeCell ref="GNX181:GNY181"/>
    <mergeCell ref="GNZ181:GOA181"/>
    <mergeCell ref="GOB181:GOC181"/>
    <mergeCell ref="GOD181:GOE181"/>
    <mergeCell ref="GOF181:GOG181"/>
    <mergeCell ref="GOH181:GOI181"/>
    <mergeCell ref="GOJ181:GOK181"/>
    <mergeCell ref="GOM181:GON181"/>
    <mergeCell ref="GOO181:GOP181"/>
    <mergeCell ref="GOQ181:GOR181"/>
    <mergeCell ref="GOS181:GOT181"/>
    <mergeCell ref="GOU181:GOV181"/>
    <mergeCell ref="GOW181:GOX181"/>
    <mergeCell ref="GOY181:GOZ181"/>
    <mergeCell ref="GPA181:GPB181"/>
    <mergeCell ref="GPD181:GPE181"/>
    <mergeCell ref="GPF181:GPG181"/>
    <mergeCell ref="GPH181:GPI181"/>
    <mergeCell ref="GPJ181:GPK181"/>
    <mergeCell ref="GPL181:GPM181"/>
    <mergeCell ref="GPN181:GPO181"/>
    <mergeCell ref="GPP181:GPQ181"/>
    <mergeCell ref="GPR181:GPS181"/>
    <mergeCell ref="GPU181:GPV181"/>
    <mergeCell ref="GPW181:GPX181"/>
    <mergeCell ref="GPY181:GPZ181"/>
    <mergeCell ref="GQA181:GQB181"/>
    <mergeCell ref="GQC181:GQD181"/>
    <mergeCell ref="GQE181:GQF181"/>
    <mergeCell ref="GQG181:GQH181"/>
    <mergeCell ref="GQI181:GQJ181"/>
    <mergeCell ref="GQL181:GQM181"/>
    <mergeCell ref="GQN181:GQO181"/>
    <mergeCell ref="GQP181:GQQ181"/>
    <mergeCell ref="GQR181:GQS181"/>
    <mergeCell ref="GQT181:GQU181"/>
    <mergeCell ref="GQV181:GQW181"/>
    <mergeCell ref="GQX181:GQY181"/>
    <mergeCell ref="GQZ181:GRA181"/>
    <mergeCell ref="GRC181:GRD181"/>
    <mergeCell ref="GRE181:GRF181"/>
    <mergeCell ref="GRG181:GRH181"/>
    <mergeCell ref="GRI181:GRJ181"/>
    <mergeCell ref="GRK181:GRL181"/>
    <mergeCell ref="GRM181:GRN181"/>
    <mergeCell ref="GRO181:GRP181"/>
    <mergeCell ref="GRQ181:GRR181"/>
    <mergeCell ref="GRT181:GRU181"/>
    <mergeCell ref="GRV181:GRW181"/>
    <mergeCell ref="GRX181:GRY181"/>
    <mergeCell ref="GRZ181:GSA181"/>
    <mergeCell ref="GSB181:GSC181"/>
    <mergeCell ref="GSD181:GSE181"/>
    <mergeCell ref="GSF181:GSG181"/>
    <mergeCell ref="GSH181:GSI181"/>
    <mergeCell ref="GSK181:GSL181"/>
    <mergeCell ref="GSM181:GSN181"/>
    <mergeCell ref="GSO181:GSP181"/>
    <mergeCell ref="GSQ181:GSR181"/>
    <mergeCell ref="GSS181:GST181"/>
    <mergeCell ref="GSU181:GSV181"/>
    <mergeCell ref="GSW181:GSX181"/>
    <mergeCell ref="GSY181:GSZ181"/>
    <mergeCell ref="GTB181:GTC181"/>
    <mergeCell ref="GTD181:GTE181"/>
    <mergeCell ref="GTF181:GTG181"/>
    <mergeCell ref="GTH181:GTI181"/>
    <mergeCell ref="GTJ181:GTK181"/>
    <mergeCell ref="GTL181:GTM181"/>
    <mergeCell ref="GTN181:GTO181"/>
    <mergeCell ref="GTP181:GTQ181"/>
    <mergeCell ref="GTS181:GTT181"/>
    <mergeCell ref="GTU181:GTV181"/>
    <mergeCell ref="GTW181:GTX181"/>
    <mergeCell ref="GTY181:GTZ181"/>
    <mergeCell ref="GUA181:GUB181"/>
    <mergeCell ref="GUC181:GUD181"/>
    <mergeCell ref="GUE181:GUF181"/>
    <mergeCell ref="GUG181:GUH181"/>
    <mergeCell ref="GUJ181:GUK181"/>
    <mergeCell ref="GUL181:GUM181"/>
    <mergeCell ref="GUN181:GUO181"/>
    <mergeCell ref="GUP181:GUQ181"/>
    <mergeCell ref="GUR181:GUS181"/>
    <mergeCell ref="GUT181:GUU181"/>
    <mergeCell ref="GUV181:GUW181"/>
    <mergeCell ref="GUX181:GUY181"/>
    <mergeCell ref="GVA181:GVB181"/>
    <mergeCell ref="GVC181:GVD181"/>
    <mergeCell ref="GVE181:GVF181"/>
    <mergeCell ref="GVG181:GVH181"/>
    <mergeCell ref="GVI181:GVJ181"/>
    <mergeCell ref="GVK181:GVL181"/>
    <mergeCell ref="GVM181:GVN181"/>
    <mergeCell ref="GVO181:GVP181"/>
    <mergeCell ref="GVR181:GVS181"/>
    <mergeCell ref="GVT181:GVU181"/>
    <mergeCell ref="GVV181:GVW181"/>
    <mergeCell ref="GVX181:GVY181"/>
    <mergeCell ref="GVZ181:GWA181"/>
    <mergeCell ref="GWB181:GWC181"/>
    <mergeCell ref="GWD181:GWE181"/>
    <mergeCell ref="GWF181:GWG181"/>
    <mergeCell ref="GWI181:GWJ181"/>
    <mergeCell ref="GWK181:GWL181"/>
    <mergeCell ref="GWM181:GWN181"/>
    <mergeCell ref="GWO181:GWP181"/>
    <mergeCell ref="GWQ181:GWR181"/>
    <mergeCell ref="GWS181:GWT181"/>
    <mergeCell ref="GWU181:GWV181"/>
    <mergeCell ref="GWW181:GWX181"/>
    <mergeCell ref="GWZ181:GXA181"/>
    <mergeCell ref="GXB181:GXC181"/>
    <mergeCell ref="GXD181:GXE181"/>
    <mergeCell ref="GXF181:GXG181"/>
    <mergeCell ref="GXH181:GXI181"/>
    <mergeCell ref="GXJ181:GXK181"/>
    <mergeCell ref="GXL181:GXM181"/>
    <mergeCell ref="GXN181:GXO181"/>
    <mergeCell ref="GXQ181:GXR181"/>
    <mergeCell ref="GXS181:GXT181"/>
    <mergeCell ref="GXU181:GXV181"/>
    <mergeCell ref="GXW181:GXX181"/>
    <mergeCell ref="GXY181:GXZ181"/>
    <mergeCell ref="GYA181:GYB181"/>
    <mergeCell ref="GYC181:GYD181"/>
    <mergeCell ref="GYE181:GYF181"/>
    <mergeCell ref="GYH181:GYI181"/>
    <mergeCell ref="GYJ181:GYK181"/>
    <mergeCell ref="GYL181:GYM181"/>
    <mergeCell ref="GYN181:GYO181"/>
    <mergeCell ref="GYP181:GYQ181"/>
    <mergeCell ref="GYR181:GYS181"/>
    <mergeCell ref="GYT181:GYU181"/>
    <mergeCell ref="GYV181:GYW181"/>
    <mergeCell ref="GYY181:GYZ181"/>
    <mergeCell ref="GZA181:GZB181"/>
    <mergeCell ref="GZC181:GZD181"/>
    <mergeCell ref="GZE181:GZF181"/>
    <mergeCell ref="GZG181:GZH181"/>
    <mergeCell ref="GZI181:GZJ181"/>
    <mergeCell ref="GZK181:GZL181"/>
    <mergeCell ref="GZM181:GZN181"/>
    <mergeCell ref="GZP181:GZQ181"/>
    <mergeCell ref="GZR181:GZS181"/>
    <mergeCell ref="GZT181:GZU181"/>
    <mergeCell ref="GZV181:GZW181"/>
    <mergeCell ref="GZX181:GZY181"/>
    <mergeCell ref="GZZ181:HAA181"/>
    <mergeCell ref="HAB181:HAC181"/>
    <mergeCell ref="HAD181:HAE181"/>
    <mergeCell ref="HAG181:HAH181"/>
    <mergeCell ref="HAI181:HAJ181"/>
    <mergeCell ref="HAK181:HAL181"/>
    <mergeCell ref="HAM181:HAN181"/>
    <mergeCell ref="HAO181:HAP181"/>
    <mergeCell ref="HAQ181:HAR181"/>
    <mergeCell ref="HAS181:HAT181"/>
    <mergeCell ref="HAU181:HAV181"/>
    <mergeCell ref="HAX181:HAY181"/>
    <mergeCell ref="HAZ181:HBA181"/>
    <mergeCell ref="HBB181:HBC181"/>
    <mergeCell ref="HBD181:HBE181"/>
    <mergeCell ref="HBF181:HBG181"/>
    <mergeCell ref="HBH181:HBI181"/>
    <mergeCell ref="HBJ181:HBK181"/>
    <mergeCell ref="HBL181:HBM181"/>
    <mergeCell ref="HBO181:HBP181"/>
    <mergeCell ref="HBQ181:HBR181"/>
    <mergeCell ref="HBS181:HBT181"/>
    <mergeCell ref="HBU181:HBV181"/>
    <mergeCell ref="HBW181:HBX181"/>
    <mergeCell ref="HBY181:HBZ181"/>
    <mergeCell ref="HCA181:HCB181"/>
    <mergeCell ref="HCC181:HCD181"/>
    <mergeCell ref="HCF181:HCG181"/>
    <mergeCell ref="HCH181:HCI181"/>
    <mergeCell ref="HCJ181:HCK181"/>
    <mergeCell ref="HCL181:HCM181"/>
    <mergeCell ref="HCN181:HCO181"/>
    <mergeCell ref="HCP181:HCQ181"/>
    <mergeCell ref="HCR181:HCS181"/>
    <mergeCell ref="HCT181:HCU181"/>
    <mergeCell ref="HCW181:HCX181"/>
    <mergeCell ref="HCY181:HCZ181"/>
    <mergeCell ref="HDA181:HDB181"/>
    <mergeCell ref="HDC181:HDD181"/>
    <mergeCell ref="HDE181:HDF181"/>
    <mergeCell ref="HDG181:HDH181"/>
    <mergeCell ref="HDI181:HDJ181"/>
    <mergeCell ref="HDK181:HDL181"/>
    <mergeCell ref="HDN181:HDO181"/>
    <mergeCell ref="HDP181:HDQ181"/>
    <mergeCell ref="HDR181:HDS181"/>
    <mergeCell ref="HDT181:HDU181"/>
    <mergeCell ref="HDV181:HDW181"/>
    <mergeCell ref="HDX181:HDY181"/>
    <mergeCell ref="HDZ181:HEA181"/>
    <mergeCell ref="HEB181:HEC181"/>
    <mergeCell ref="HEE181:HEF181"/>
    <mergeCell ref="HEG181:HEH181"/>
    <mergeCell ref="HEI181:HEJ181"/>
    <mergeCell ref="HEK181:HEL181"/>
    <mergeCell ref="HEM181:HEN181"/>
    <mergeCell ref="HEO181:HEP181"/>
    <mergeCell ref="HEQ181:HER181"/>
    <mergeCell ref="HES181:HET181"/>
    <mergeCell ref="HEV181:HEW181"/>
    <mergeCell ref="HEX181:HEY181"/>
    <mergeCell ref="HEZ181:HFA181"/>
    <mergeCell ref="HFB181:HFC181"/>
    <mergeCell ref="HFD181:HFE181"/>
    <mergeCell ref="HFF181:HFG181"/>
    <mergeCell ref="HFH181:HFI181"/>
    <mergeCell ref="HFJ181:HFK181"/>
    <mergeCell ref="HFM181:HFN181"/>
    <mergeCell ref="HFO181:HFP181"/>
    <mergeCell ref="HFQ181:HFR181"/>
    <mergeCell ref="HFS181:HFT181"/>
    <mergeCell ref="HFU181:HFV181"/>
    <mergeCell ref="HFW181:HFX181"/>
    <mergeCell ref="HFY181:HFZ181"/>
    <mergeCell ref="HGA181:HGB181"/>
    <mergeCell ref="HGD181:HGE181"/>
    <mergeCell ref="HGF181:HGG181"/>
    <mergeCell ref="HGH181:HGI181"/>
    <mergeCell ref="HGJ181:HGK181"/>
    <mergeCell ref="HGL181:HGM181"/>
    <mergeCell ref="HGN181:HGO181"/>
    <mergeCell ref="HGP181:HGQ181"/>
    <mergeCell ref="HGR181:HGS181"/>
    <mergeCell ref="HGU181:HGV181"/>
    <mergeCell ref="HGW181:HGX181"/>
    <mergeCell ref="HGY181:HGZ181"/>
    <mergeCell ref="HHA181:HHB181"/>
    <mergeCell ref="HHC181:HHD181"/>
    <mergeCell ref="HHE181:HHF181"/>
    <mergeCell ref="HHG181:HHH181"/>
    <mergeCell ref="HHI181:HHJ181"/>
    <mergeCell ref="HHL181:HHM181"/>
    <mergeCell ref="HHN181:HHO181"/>
    <mergeCell ref="HHP181:HHQ181"/>
    <mergeCell ref="HHR181:HHS181"/>
    <mergeCell ref="HHT181:HHU181"/>
    <mergeCell ref="HHV181:HHW181"/>
    <mergeCell ref="HHX181:HHY181"/>
    <mergeCell ref="HHZ181:HIA181"/>
    <mergeCell ref="HIC181:HID181"/>
    <mergeCell ref="HIE181:HIF181"/>
    <mergeCell ref="HIG181:HIH181"/>
    <mergeCell ref="HII181:HIJ181"/>
    <mergeCell ref="HIK181:HIL181"/>
    <mergeCell ref="HIM181:HIN181"/>
    <mergeCell ref="HIO181:HIP181"/>
    <mergeCell ref="HIQ181:HIR181"/>
    <mergeCell ref="HIT181:HIU181"/>
    <mergeCell ref="HIV181:HIW181"/>
    <mergeCell ref="HIX181:HIY181"/>
    <mergeCell ref="HIZ181:HJA181"/>
    <mergeCell ref="HJB181:HJC181"/>
    <mergeCell ref="HJD181:HJE181"/>
    <mergeCell ref="HJF181:HJG181"/>
    <mergeCell ref="HJH181:HJI181"/>
    <mergeCell ref="HJK181:HJL181"/>
    <mergeCell ref="HJM181:HJN181"/>
    <mergeCell ref="HJO181:HJP181"/>
    <mergeCell ref="HJQ181:HJR181"/>
    <mergeCell ref="HJS181:HJT181"/>
    <mergeCell ref="HJU181:HJV181"/>
    <mergeCell ref="HJW181:HJX181"/>
    <mergeCell ref="HJY181:HJZ181"/>
    <mergeCell ref="HKB181:HKC181"/>
    <mergeCell ref="HKD181:HKE181"/>
    <mergeCell ref="HKF181:HKG181"/>
    <mergeCell ref="HKH181:HKI181"/>
    <mergeCell ref="HKJ181:HKK181"/>
    <mergeCell ref="HKL181:HKM181"/>
    <mergeCell ref="HKN181:HKO181"/>
    <mergeCell ref="HKP181:HKQ181"/>
    <mergeCell ref="HKS181:HKT181"/>
    <mergeCell ref="HKU181:HKV181"/>
    <mergeCell ref="HKW181:HKX181"/>
    <mergeCell ref="HKY181:HKZ181"/>
    <mergeCell ref="HLA181:HLB181"/>
    <mergeCell ref="HLC181:HLD181"/>
    <mergeCell ref="HLE181:HLF181"/>
    <mergeCell ref="HLG181:HLH181"/>
    <mergeCell ref="HLJ181:HLK181"/>
    <mergeCell ref="HLL181:HLM181"/>
    <mergeCell ref="HLN181:HLO181"/>
    <mergeCell ref="HLP181:HLQ181"/>
    <mergeCell ref="HLR181:HLS181"/>
    <mergeCell ref="HLT181:HLU181"/>
    <mergeCell ref="HLV181:HLW181"/>
    <mergeCell ref="HLX181:HLY181"/>
    <mergeCell ref="HMA181:HMB181"/>
    <mergeCell ref="HMC181:HMD181"/>
    <mergeCell ref="HME181:HMF181"/>
    <mergeCell ref="HMG181:HMH181"/>
    <mergeCell ref="HMI181:HMJ181"/>
    <mergeCell ref="HMK181:HML181"/>
    <mergeCell ref="HMM181:HMN181"/>
    <mergeCell ref="HMO181:HMP181"/>
    <mergeCell ref="HMR181:HMS181"/>
    <mergeCell ref="HMT181:HMU181"/>
    <mergeCell ref="HMV181:HMW181"/>
    <mergeCell ref="HMX181:HMY181"/>
    <mergeCell ref="HMZ181:HNA181"/>
    <mergeCell ref="HNB181:HNC181"/>
    <mergeCell ref="HND181:HNE181"/>
    <mergeCell ref="HNF181:HNG181"/>
    <mergeCell ref="HNI181:HNJ181"/>
    <mergeCell ref="HNK181:HNL181"/>
    <mergeCell ref="HNM181:HNN181"/>
    <mergeCell ref="HNO181:HNP181"/>
    <mergeCell ref="HNQ181:HNR181"/>
    <mergeCell ref="HNS181:HNT181"/>
    <mergeCell ref="HNU181:HNV181"/>
    <mergeCell ref="HNW181:HNX181"/>
    <mergeCell ref="HNZ181:HOA181"/>
    <mergeCell ref="HOB181:HOC181"/>
    <mergeCell ref="HOD181:HOE181"/>
    <mergeCell ref="HOF181:HOG181"/>
    <mergeCell ref="HOH181:HOI181"/>
    <mergeCell ref="HOJ181:HOK181"/>
    <mergeCell ref="HOL181:HOM181"/>
    <mergeCell ref="HON181:HOO181"/>
    <mergeCell ref="HOQ181:HOR181"/>
    <mergeCell ref="HOS181:HOT181"/>
    <mergeCell ref="HOU181:HOV181"/>
    <mergeCell ref="HOW181:HOX181"/>
    <mergeCell ref="HOY181:HOZ181"/>
    <mergeCell ref="HPA181:HPB181"/>
    <mergeCell ref="HPC181:HPD181"/>
    <mergeCell ref="HPE181:HPF181"/>
    <mergeCell ref="HPH181:HPI181"/>
    <mergeCell ref="HPJ181:HPK181"/>
    <mergeCell ref="HPL181:HPM181"/>
    <mergeCell ref="HPN181:HPO181"/>
    <mergeCell ref="HPP181:HPQ181"/>
    <mergeCell ref="HPR181:HPS181"/>
    <mergeCell ref="HPT181:HPU181"/>
    <mergeCell ref="HPV181:HPW181"/>
    <mergeCell ref="HPY181:HPZ181"/>
    <mergeCell ref="HQA181:HQB181"/>
    <mergeCell ref="HQC181:HQD181"/>
    <mergeCell ref="HQE181:HQF181"/>
    <mergeCell ref="HQG181:HQH181"/>
    <mergeCell ref="HQI181:HQJ181"/>
    <mergeCell ref="HQK181:HQL181"/>
    <mergeCell ref="HQM181:HQN181"/>
    <mergeCell ref="HQP181:HQQ181"/>
    <mergeCell ref="HQR181:HQS181"/>
    <mergeCell ref="HQT181:HQU181"/>
    <mergeCell ref="HQV181:HQW181"/>
    <mergeCell ref="HQX181:HQY181"/>
    <mergeCell ref="HQZ181:HRA181"/>
    <mergeCell ref="HRB181:HRC181"/>
    <mergeCell ref="HRD181:HRE181"/>
    <mergeCell ref="HRG181:HRH181"/>
    <mergeCell ref="HRI181:HRJ181"/>
    <mergeCell ref="HRK181:HRL181"/>
    <mergeCell ref="HRM181:HRN181"/>
    <mergeCell ref="HRO181:HRP181"/>
    <mergeCell ref="HRQ181:HRR181"/>
    <mergeCell ref="HRS181:HRT181"/>
    <mergeCell ref="HRU181:HRV181"/>
    <mergeCell ref="HRX181:HRY181"/>
    <mergeCell ref="HRZ181:HSA181"/>
    <mergeCell ref="HSB181:HSC181"/>
    <mergeCell ref="HSD181:HSE181"/>
    <mergeCell ref="HSF181:HSG181"/>
    <mergeCell ref="HSH181:HSI181"/>
    <mergeCell ref="HSJ181:HSK181"/>
    <mergeCell ref="HSL181:HSM181"/>
    <mergeCell ref="HSO181:HSP181"/>
    <mergeCell ref="HSQ181:HSR181"/>
    <mergeCell ref="HSS181:HST181"/>
    <mergeCell ref="HSU181:HSV181"/>
    <mergeCell ref="HSW181:HSX181"/>
    <mergeCell ref="HSY181:HSZ181"/>
    <mergeCell ref="HTA181:HTB181"/>
    <mergeCell ref="HTC181:HTD181"/>
    <mergeCell ref="HTF181:HTG181"/>
    <mergeCell ref="HTH181:HTI181"/>
    <mergeCell ref="HTJ181:HTK181"/>
    <mergeCell ref="HTL181:HTM181"/>
    <mergeCell ref="HTN181:HTO181"/>
    <mergeCell ref="HTP181:HTQ181"/>
    <mergeCell ref="HTR181:HTS181"/>
    <mergeCell ref="HTT181:HTU181"/>
    <mergeCell ref="HTW181:HTX181"/>
    <mergeCell ref="HTY181:HTZ181"/>
    <mergeCell ref="HUA181:HUB181"/>
    <mergeCell ref="HUC181:HUD181"/>
    <mergeCell ref="HUE181:HUF181"/>
    <mergeCell ref="HUG181:HUH181"/>
    <mergeCell ref="HUI181:HUJ181"/>
    <mergeCell ref="HUK181:HUL181"/>
    <mergeCell ref="HUN181:HUO181"/>
    <mergeCell ref="HUP181:HUQ181"/>
    <mergeCell ref="HUR181:HUS181"/>
    <mergeCell ref="HUT181:HUU181"/>
    <mergeCell ref="HUV181:HUW181"/>
    <mergeCell ref="HUX181:HUY181"/>
    <mergeCell ref="HUZ181:HVA181"/>
    <mergeCell ref="HVB181:HVC181"/>
    <mergeCell ref="HVE181:HVF181"/>
    <mergeCell ref="HVG181:HVH181"/>
    <mergeCell ref="HVI181:HVJ181"/>
    <mergeCell ref="HVK181:HVL181"/>
    <mergeCell ref="HVM181:HVN181"/>
    <mergeCell ref="HVO181:HVP181"/>
    <mergeCell ref="HVQ181:HVR181"/>
    <mergeCell ref="HVS181:HVT181"/>
    <mergeCell ref="HVV181:HVW181"/>
    <mergeCell ref="HVX181:HVY181"/>
    <mergeCell ref="HVZ181:HWA181"/>
    <mergeCell ref="HWB181:HWC181"/>
    <mergeCell ref="HWD181:HWE181"/>
    <mergeCell ref="HWF181:HWG181"/>
    <mergeCell ref="HWH181:HWI181"/>
    <mergeCell ref="HWJ181:HWK181"/>
    <mergeCell ref="HWM181:HWN181"/>
    <mergeCell ref="HWO181:HWP181"/>
    <mergeCell ref="HWQ181:HWR181"/>
    <mergeCell ref="HWS181:HWT181"/>
    <mergeCell ref="HWU181:HWV181"/>
    <mergeCell ref="HWW181:HWX181"/>
    <mergeCell ref="HWY181:HWZ181"/>
    <mergeCell ref="HXA181:HXB181"/>
    <mergeCell ref="HXD181:HXE181"/>
    <mergeCell ref="HXF181:HXG181"/>
    <mergeCell ref="HXH181:HXI181"/>
    <mergeCell ref="HXJ181:HXK181"/>
    <mergeCell ref="HXL181:HXM181"/>
    <mergeCell ref="HXN181:HXO181"/>
    <mergeCell ref="HXP181:HXQ181"/>
    <mergeCell ref="HXR181:HXS181"/>
    <mergeCell ref="HXU181:HXV181"/>
    <mergeCell ref="HXW181:HXX181"/>
    <mergeCell ref="HXY181:HXZ181"/>
    <mergeCell ref="HYA181:HYB181"/>
    <mergeCell ref="HYC181:HYD181"/>
    <mergeCell ref="HYE181:HYF181"/>
    <mergeCell ref="HYG181:HYH181"/>
    <mergeCell ref="HYI181:HYJ181"/>
    <mergeCell ref="HYL181:HYM181"/>
    <mergeCell ref="HYN181:HYO181"/>
    <mergeCell ref="HYP181:HYQ181"/>
    <mergeCell ref="HYR181:HYS181"/>
    <mergeCell ref="HYT181:HYU181"/>
    <mergeCell ref="HYV181:HYW181"/>
    <mergeCell ref="HYX181:HYY181"/>
    <mergeCell ref="HYZ181:HZA181"/>
    <mergeCell ref="HZC181:HZD181"/>
    <mergeCell ref="HZE181:HZF181"/>
    <mergeCell ref="HZG181:HZH181"/>
    <mergeCell ref="HZI181:HZJ181"/>
    <mergeCell ref="HZK181:HZL181"/>
    <mergeCell ref="HZM181:HZN181"/>
    <mergeCell ref="HZO181:HZP181"/>
    <mergeCell ref="HZQ181:HZR181"/>
    <mergeCell ref="HZT181:HZU181"/>
    <mergeCell ref="HZV181:HZW181"/>
    <mergeCell ref="HZX181:HZY181"/>
    <mergeCell ref="HZZ181:IAA181"/>
    <mergeCell ref="IAB181:IAC181"/>
    <mergeCell ref="IAD181:IAE181"/>
    <mergeCell ref="IAF181:IAG181"/>
    <mergeCell ref="IAH181:IAI181"/>
    <mergeCell ref="IAK181:IAL181"/>
    <mergeCell ref="IAM181:IAN181"/>
    <mergeCell ref="IAO181:IAP181"/>
    <mergeCell ref="IAQ181:IAR181"/>
    <mergeCell ref="IAS181:IAT181"/>
    <mergeCell ref="IAU181:IAV181"/>
    <mergeCell ref="IAW181:IAX181"/>
    <mergeCell ref="IAY181:IAZ181"/>
    <mergeCell ref="IBB181:IBC181"/>
    <mergeCell ref="IBD181:IBE181"/>
    <mergeCell ref="IBF181:IBG181"/>
    <mergeCell ref="IBH181:IBI181"/>
    <mergeCell ref="IBJ181:IBK181"/>
    <mergeCell ref="IBL181:IBM181"/>
    <mergeCell ref="IBN181:IBO181"/>
    <mergeCell ref="IBP181:IBQ181"/>
    <mergeCell ref="IBS181:IBT181"/>
    <mergeCell ref="IBU181:IBV181"/>
    <mergeCell ref="IBW181:IBX181"/>
    <mergeCell ref="IBY181:IBZ181"/>
    <mergeCell ref="ICA181:ICB181"/>
    <mergeCell ref="ICC181:ICD181"/>
    <mergeCell ref="ICE181:ICF181"/>
    <mergeCell ref="ICG181:ICH181"/>
    <mergeCell ref="ICJ181:ICK181"/>
    <mergeCell ref="ICL181:ICM181"/>
    <mergeCell ref="ICN181:ICO181"/>
    <mergeCell ref="ICP181:ICQ181"/>
    <mergeCell ref="ICR181:ICS181"/>
    <mergeCell ref="ICT181:ICU181"/>
    <mergeCell ref="ICV181:ICW181"/>
    <mergeCell ref="ICX181:ICY181"/>
    <mergeCell ref="IDA181:IDB181"/>
    <mergeCell ref="IDC181:IDD181"/>
    <mergeCell ref="IDE181:IDF181"/>
    <mergeCell ref="IDG181:IDH181"/>
    <mergeCell ref="IDI181:IDJ181"/>
    <mergeCell ref="IDK181:IDL181"/>
    <mergeCell ref="IDM181:IDN181"/>
    <mergeCell ref="IDO181:IDP181"/>
    <mergeCell ref="IDR181:IDS181"/>
    <mergeCell ref="IDT181:IDU181"/>
    <mergeCell ref="IDV181:IDW181"/>
    <mergeCell ref="IDX181:IDY181"/>
    <mergeCell ref="IDZ181:IEA181"/>
    <mergeCell ref="IEB181:IEC181"/>
    <mergeCell ref="IED181:IEE181"/>
    <mergeCell ref="IEF181:IEG181"/>
    <mergeCell ref="IEI181:IEJ181"/>
    <mergeCell ref="IEK181:IEL181"/>
    <mergeCell ref="IEM181:IEN181"/>
    <mergeCell ref="IEO181:IEP181"/>
    <mergeCell ref="IEQ181:IER181"/>
    <mergeCell ref="IES181:IET181"/>
    <mergeCell ref="IEU181:IEV181"/>
    <mergeCell ref="IEW181:IEX181"/>
    <mergeCell ref="IEZ181:IFA181"/>
    <mergeCell ref="IFB181:IFC181"/>
    <mergeCell ref="IFD181:IFE181"/>
    <mergeCell ref="IFF181:IFG181"/>
    <mergeCell ref="IFH181:IFI181"/>
    <mergeCell ref="IFJ181:IFK181"/>
    <mergeCell ref="IFL181:IFM181"/>
    <mergeCell ref="IFN181:IFO181"/>
    <mergeCell ref="IFQ181:IFR181"/>
    <mergeCell ref="IFS181:IFT181"/>
    <mergeCell ref="IFU181:IFV181"/>
    <mergeCell ref="IFW181:IFX181"/>
    <mergeCell ref="IFY181:IFZ181"/>
    <mergeCell ref="IGA181:IGB181"/>
    <mergeCell ref="IGC181:IGD181"/>
    <mergeCell ref="IGE181:IGF181"/>
    <mergeCell ref="IGH181:IGI181"/>
    <mergeCell ref="IGJ181:IGK181"/>
    <mergeCell ref="IGL181:IGM181"/>
    <mergeCell ref="IGN181:IGO181"/>
    <mergeCell ref="IGP181:IGQ181"/>
    <mergeCell ref="IGR181:IGS181"/>
    <mergeCell ref="IGT181:IGU181"/>
    <mergeCell ref="IGV181:IGW181"/>
    <mergeCell ref="IGY181:IGZ181"/>
    <mergeCell ref="IHA181:IHB181"/>
    <mergeCell ref="IHC181:IHD181"/>
    <mergeCell ref="IHE181:IHF181"/>
    <mergeCell ref="IHG181:IHH181"/>
    <mergeCell ref="IHI181:IHJ181"/>
    <mergeCell ref="IHK181:IHL181"/>
    <mergeCell ref="IHM181:IHN181"/>
    <mergeCell ref="IHP181:IHQ181"/>
    <mergeCell ref="IHR181:IHS181"/>
    <mergeCell ref="IHT181:IHU181"/>
    <mergeCell ref="IHV181:IHW181"/>
    <mergeCell ref="IHX181:IHY181"/>
    <mergeCell ref="IHZ181:IIA181"/>
    <mergeCell ref="IIB181:IIC181"/>
    <mergeCell ref="IID181:IIE181"/>
    <mergeCell ref="IIG181:IIH181"/>
    <mergeCell ref="III181:IIJ181"/>
    <mergeCell ref="IIK181:IIL181"/>
    <mergeCell ref="IIM181:IIN181"/>
    <mergeCell ref="IIO181:IIP181"/>
    <mergeCell ref="IIQ181:IIR181"/>
    <mergeCell ref="IIS181:IIT181"/>
    <mergeCell ref="IIU181:IIV181"/>
    <mergeCell ref="IIX181:IIY181"/>
    <mergeCell ref="IIZ181:IJA181"/>
    <mergeCell ref="IJB181:IJC181"/>
    <mergeCell ref="IJD181:IJE181"/>
    <mergeCell ref="IJF181:IJG181"/>
    <mergeCell ref="IJH181:IJI181"/>
    <mergeCell ref="IJJ181:IJK181"/>
    <mergeCell ref="IJL181:IJM181"/>
    <mergeCell ref="IJO181:IJP181"/>
    <mergeCell ref="IJQ181:IJR181"/>
    <mergeCell ref="IJS181:IJT181"/>
    <mergeCell ref="IJU181:IJV181"/>
    <mergeCell ref="IJW181:IJX181"/>
    <mergeCell ref="IJY181:IJZ181"/>
    <mergeCell ref="IKA181:IKB181"/>
    <mergeCell ref="IKC181:IKD181"/>
    <mergeCell ref="IKF181:IKG181"/>
    <mergeCell ref="IKH181:IKI181"/>
    <mergeCell ref="IKJ181:IKK181"/>
    <mergeCell ref="IKL181:IKM181"/>
    <mergeCell ref="IKN181:IKO181"/>
    <mergeCell ref="IKP181:IKQ181"/>
    <mergeCell ref="IKR181:IKS181"/>
    <mergeCell ref="IKT181:IKU181"/>
    <mergeCell ref="IKW181:IKX181"/>
    <mergeCell ref="IKY181:IKZ181"/>
    <mergeCell ref="ILA181:ILB181"/>
    <mergeCell ref="ILC181:ILD181"/>
    <mergeCell ref="ILE181:ILF181"/>
    <mergeCell ref="ILG181:ILH181"/>
    <mergeCell ref="ILI181:ILJ181"/>
    <mergeCell ref="ILK181:ILL181"/>
    <mergeCell ref="ILN181:ILO181"/>
    <mergeCell ref="ILP181:ILQ181"/>
    <mergeCell ref="ILR181:ILS181"/>
    <mergeCell ref="ILT181:ILU181"/>
    <mergeCell ref="ILV181:ILW181"/>
    <mergeCell ref="ILX181:ILY181"/>
    <mergeCell ref="ILZ181:IMA181"/>
    <mergeCell ref="IMB181:IMC181"/>
    <mergeCell ref="IME181:IMF181"/>
    <mergeCell ref="IMG181:IMH181"/>
    <mergeCell ref="IMI181:IMJ181"/>
    <mergeCell ref="IMK181:IML181"/>
    <mergeCell ref="IMM181:IMN181"/>
    <mergeCell ref="IMO181:IMP181"/>
    <mergeCell ref="IMQ181:IMR181"/>
    <mergeCell ref="IMS181:IMT181"/>
    <mergeCell ref="IMV181:IMW181"/>
    <mergeCell ref="IMX181:IMY181"/>
    <mergeCell ref="IMZ181:INA181"/>
    <mergeCell ref="INB181:INC181"/>
    <mergeCell ref="IND181:INE181"/>
    <mergeCell ref="INF181:ING181"/>
    <mergeCell ref="INH181:INI181"/>
    <mergeCell ref="INJ181:INK181"/>
    <mergeCell ref="INM181:INN181"/>
    <mergeCell ref="INO181:INP181"/>
    <mergeCell ref="INQ181:INR181"/>
    <mergeCell ref="INS181:INT181"/>
    <mergeCell ref="INU181:INV181"/>
    <mergeCell ref="INW181:INX181"/>
    <mergeCell ref="INY181:INZ181"/>
    <mergeCell ref="IOA181:IOB181"/>
    <mergeCell ref="IOD181:IOE181"/>
    <mergeCell ref="IOF181:IOG181"/>
    <mergeCell ref="IOH181:IOI181"/>
    <mergeCell ref="IOJ181:IOK181"/>
    <mergeCell ref="IOL181:IOM181"/>
    <mergeCell ref="ION181:IOO181"/>
    <mergeCell ref="IOP181:IOQ181"/>
    <mergeCell ref="IOR181:IOS181"/>
    <mergeCell ref="IOU181:IOV181"/>
    <mergeCell ref="IOW181:IOX181"/>
    <mergeCell ref="IOY181:IOZ181"/>
    <mergeCell ref="IPA181:IPB181"/>
    <mergeCell ref="IPC181:IPD181"/>
    <mergeCell ref="IPE181:IPF181"/>
    <mergeCell ref="IPG181:IPH181"/>
    <mergeCell ref="IPI181:IPJ181"/>
    <mergeCell ref="IPL181:IPM181"/>
    <mergeCell ref="IPN181:IPO181"/>
    <mergeCell ref="IPP181:IPQ181"/>
    <mergeCell ref="IPR181:IPS181"/>
    <mergeCell ref="IPT181:IPU181"/>
    <mergeCell ref="IPV181:IPW181"/>
    <mergeCell ref="IPX181:IPY181"/>
    <mergeCell ref="IPZ181:IQA181"/>
    <mergeCell ref="IQC181:IQD181"/>
    <mergeCell ref="IQE181:IQF181"/>
    <mergeCell ref="IQG181:IQH181"/>
    <mergeCell ref="IQI181:IQJ181"/>
    <mergeCell ref="IQK181:IQL181"/>
    <mergeCell ref="IQM181:IQN181"/>
    <mergeCell ref="IQO181:IQP181"/>
    <mergeCell ref="IQQ181:IQR181"/>
    <mergeCell ref="IQT181:IQU181"/>
    <mergeCell ref="IQV181:IQW181"/>
    <mergeCell ref="IQX181:IQY181"/>
    <mergeCell ref="IQZ181:IRA181"/>
    <mergeCell ref="IRB181:IRC181"/>
    <mergeCell ref="IRD181:IRE181"/>
    <mergeCell ref="IRF181:IRG181"/>
    <mergeCell ref="IRH181:IRI181"/>
    <mergeCell ref="IRK181:IRL181"/>
    <mergeCell ref="IRM181:IRN181"/>
    <mergeCell ref="IRO181:IRP181"/>
    <mergeCell ref="IRQ181:IRR181"/>
    <mergeCell ref="IRS181:IRT181"/>
    <mergeCell ref="IRU181:IRV181"/>
    <mergeCell ref="IRW181:IRX181"/>
    <mergeCell ref="IRY181:IRZ181"/>
    <mergeCell ref="ISB181:ISC181"/>
    <mergeCell ref="ISD181:ISE181"/>
    <mergeCell ref="ISF181:ISG181"/>
    <mergeCell ref="ISH181:ISI181"/>
    <mergeCell ref="ISJ181:ISK181"/>
    <mergeCell ref="ISL181:ISM181"/>
    <mergeCell ref="ISN181:ISO181"/>
    <mergeCell ref="ISP181:ISQ181"/>
    <mergeCell ref="ISS181:IST181"/>
    <mergeCell ref="ISU181:ISV181"/>
    <mergeCell ref="ISW181:ISX181"/>
    <mergeCell ref="ISY181:ISZ181"/>
    <mergeCell ref="ITA181:ITB181"/>
    <mergeCell ref="ITC181:ITD181"/>
    <mergeCell ref="ITE181:ITF181"/>
    <mergeCell ref="ITG181:ITH181"/>
    <mergeCell ref="ITJ181:ITK181"/>
    <mergeCell ref="ITL181:ITM181"/>
    <mergeCell ref="ITN181:ITO181"/>
    <mergeCell ref="ITP181:ITQ181"/>
    <mergeCell ref="ITR181:ITS181"/>
    <mergeCell ref="ITT181:ITU181"/>
    <mergeCell ref="ITV181:ITW181"/>
    <mergeCell ref="ITX181:ITY181"/>
    <mergeCell ref="IUA181:IUB181"/>
    <mergeCell ref="IUC181:IUD181"/>
    <mergeCell ref="IUE181:IUF181"/>
    <mergeCell ref="IUG181:IUH181"/>
    <mergeCell ref="IUI181:IUJ181"/>
    <mergeCell ref="IUK181:IUL181"/>
    <mergeCell ref="IUM181:IUN181"/>
    <mergeCell ref="IUO181:IUP181"/>
    <mergeCell ref="IUR181:IUS181"/>
    <mergeCell ref="IUT181:IUU181"/>
    <mergeCell ref="IUV181:IUW181"/>
    <mergeCell ref="IUX181:IUY181"/>
    <mergeCell ref="IUZ181:IVA181"/>
    <mergeCell ref="IVB181:IVC181"/>
    <mergeCell ref="IVD181:IVE181"/>
    <mergeCell ref="IVF181:IVG181"/>
    <mergeCell ref="IVI181:IVJ181"/>
    <mergeCell ref="IVK181:IVL181"/>
    <mergeCell ref="IVM181:IVN181"/>
    <mergeCell ref="IVO181:IVP181"/>
    <mergeCell ref="IVQ181:IVR181"/>
    <mergeCell ref="IVS181:IVT181"/>
    <mergeCell ref="IVU181:IVV181"/>
    <mergeCell ref="IVW181:IVX181"/>
    <mergeCell ref="IVZ181:IWA181"/>
    <mergeCell ref="IWB181:IWC181"/>
    <mergeCell ref="IWD181:IWE181"/>
    <mergeCell ref="IWF181:IWG181"/>
    <mergeCell ref="IWH181:IWI181"/>
    <mergeCell ref="IWJ181:IWK181"/>
    <mergeCell ref="IWL181:IWM181"/>
    <mergeCell ref="IWN181:IWO181"/>
    <mergeCell ref="IWQ181:IWR181"/>
    <mergeCell ref="IWS181:IWT181"/>
    <mergeCell ref="IWU181:IWV181"/>
    <mergeCell ref="IWW181:IWX181"/>
    <mergeCell ref="IWY181:IWZ181"/>
    <mergeCell ref="IXA181:IXB181"/>
    <mergeCell ref="IXC181:IXD181"/>
    <mergeCell ref="IXE181:IXF181"/>
    <mergeCell ref="IXH181:IXI181"/>
    <mergeCell ref="IXJ181:IXK181"/>
    <mergeCell ref="IXL181:IXM181"/>
    <mergeCell ref="IXN181:IXO181"/>
    <mergeCell ref="IXP181:IXQ181"/>
    <mergeCell ref="IXR181:IXS181"/>
    <mergeCell ref="IXT181:IXU181"/>
    <mergeCell ref="IXV181:IXW181"/>
    <mergeCell ref="IXY181:IXZ181"/>
    <mergeCell ref="IYA181:IYB181"/>
    <mergeCell ref="IYC181:IYD181"/>
    <mergeCell ref="IYE181:IYF181"/>
    <mergeCell ref="IYG181:IYH181"/>
    <mergeCell ref="IYI181:IYJ181"/>
    <mergeCell ref="IYK181:IYL181"/>
    <mergeCell ref="IYM181:IYN181"/>
    <mergeCell ref="IYP181:IYQ181"/>
    <mergeCell ref="IYR181:IYS181"/>
    <mergeCell ref="IYT181:IYU181"/>
    <mergeCell ref="IYV181:IYW181"/>
    <mergeCell ref="IYX181:IYY181"/>
    <mergeCell ref="IYZ181:IZA181"/>
    <mergeCell ref="IZB181:IZC181"/>
    <mergeCell ref="IZD181:IZE181"/>
    <mergeCell ref="IZG181:IZH181"/>
    <mergeCell ref="IZI181:IZJ181"/>
    <mergeCell ref="IZK181:IZL181"/>
    <mergeCell ref="IZM181:IZN181"/>
    <mergeCell ref="IZO181:IZP181"/>
    <mergeCell ref="IZQ181:IZR181"/>
    <mergeCell ref="IZS181:IZT181"/>
    <mergeCell ref="IZU181:IZV181"/>
    <mergeCell ref="IZX181:IZY181"/>
    <mergeCell ref="IZZ181:JAA181"/>
    <mergeCell ref="JAB181:JAC181"/>
    <mergeCell ref="JAD181:JAE181"/>
    <mergeCell ref="JAF181:JAG181"/>
    <mergeCell ref="JAH181:JAI181"/>
    <mergeCell ref="JAJ181:JAK181"/>
    <mergeCell ref="JAL181:JAM181"/>
    <mergeCell ref="JAO181:JAP181"/>
    <mergeCell ref="JAQ181:JAR181"/>
    <mergeCell ref="JAS181:JAT181"/>
    <mergeCell ref="JAU181:JAV181"/>
    <mergeCell ref="JAW181:JAX181"/>
    <mergeCell ref="JAY181:JAZ181"/>
    <mergeCell ref="JBA181:JBB181"/>
    <mergeCell ref="JBC181:JBD181"/>
    <mergeCell ref="JBF181:JBG181"/>
    <mergeCell ref="JBH181:JBI181"/>
    <mergeCell ref="JBJ181:JBK181"/>
    <mergeCell ref="JBL181:JBM181"/>
    <mergeCell ref="JBN181:JBO181"/>
    <mergeCell ref="JBP181:JBQ181"/>
    <mergeCell ref="JBR181:JBS181"/>
    <mergeCell ref="JBT181:JBU181"/>
    <mergeCell ref="JBW181:JBX181"/>
    <mergeCell ref="JBY181:JBZ181"/>
    <mergeCell ref="JCA181:JCB181"/>
    <mergeCell ref="JCC181:JCD181"/>
    <mergeCell ref="JCE181:JCF181"/>
    <mergeCell ref="JCG181:JCH181"/>
    <mergeCell ref="JCI181:JCJ181"/>
    <mergeCell ref="JCK181:JCL181"/>
    <mergeCell ref="JCN181:JCO181"/>
    <mergeCell ref="JCP181:JCQ181"/>
    <mergeCell ref="JCR181:JCS181"/>
    <mergeCell ref="JCT181:JCU181"/>
    <mergeCell ref="JCV181:JCW181"/>
    <mergeCell ref="JCX181:JCY181"/>
    <mergeCell ref="JCZ181:JDA181"/>
    <mergeCell ref="JDB181:JDC181"/>
    <mergeCell ref="JDE181:JDF181"/>
    <mergeCell ref="JDG181:JDH181"/>
    <mergeCell ref="JDI181:JDJ181"/>
    <mergeCell ref="JDK181:JDL181"/>
    <mergeCell ref="JDM181:JDN181"/>
    <mergeCell ref="JDO181:JDP181"/>
    <mergeCell ref="JDQ181:JDR181"/>
    <mergeCell ref="JDS181:JDT181"/>
    <mergeCell ref="JDV181:JDW181"/>
    <mergeCell ref="JDX181:JDY181"/>
    <mergeCell ref="JDZ181:JEA181"/>
    <mergeCell ref="JEB181:JEC181"/>
    <mergeCell ref="JED181:JEE181"/>
    <mergeCell ref="JEF181:JEG181"/>
    <mergeCell ref="JEH181:JEI181"/>
    <mergeCell ref="JEJ181:JEK181"/>
    <mergeCell ref="JEM181:JEN181"/>
    <mergeCell ref="JEO181:JEP181"/>
    <mergeCell ref="JEQ181:JER181"/>
    <mergeCell ref="JES181:JET181"/>
    <mergeCell ref="JEU181:JEV181"/>
    <mergeCell ref="JEW181:JEX181"/>
    <mergeCell ref="JEY181:JEZ181"/>
    <mergeCell ref="JFA181:JFB181"/>
    <mergeCell ref="JFD181:JFE181"/>
    <mergeCell ref="JFF181:JFG181"/>
    <mergeCell ref="JFH181:JFI181"/>
    <mergeCell ref="JFJ181:JFK181"/>
    <mergeCell ref="JFL181:JFM181"/>
    <mergeCell ref="JFN181:JFO181"/>
    <mergeCell ref="JFP181:JFQ181"/>
    <mergeCell ref="JFR181:JFS181"/>
    <mergeCell ref="JFU181:JFV181"/>
    <mergeCell ref="JFW181:JFX181"/>
    <mergeCell ref="JFY181:JFZ181"/>
    <mergeCell ref="JGA181:JGB181"/>
    <mergeCell ref="JGC181:JGD181"/>
    <mergeCell ref="JGE181:JGF181"/>
    <mergeCell ref="JGG181:JGH181"/>
    <mergeCell ref="JGI181:JGJ181"/>
    <mergeCell ref="JGL181:JGM181"/>
    <mergeCell ref="JGN181:JGO181"/>
    <mergeCell ref="JGP181:JGQ181"/>
    <mergeCell ref="JGR181:JGS181"/>
    <mergeCell ref="JGT181:JGU181"/>
    <mergeCell ref="JGV181:JGW181"/>
    <mergeCell ref="JGX181:JGY181"/>
    <mergeCell ref="JGZ181:JHA181"/>
    <mergeCell ref="JHC181:JHD181"/>
    <mergeCell ref="JHE181:JHF181"/>
    <mergeCell ref="JHG181:JHH181"/>
    <mergeCell ref="JHI181:JHJ181"/>
    <mergeCell ref="JHK181:JHL181"/>
    <mergeCell ref="JHM181:JHN181"/>
    <mergeCell ref="JHO181:JHP181"/>
    <mergeCell ref="JHQ181:JHR181"/>
    <mergeCell ref="JHT181:JHU181"/>
    <mergeCell ref="JHV181:JHW181"/>
    <mergeCell ref="JHX181:JHY181"/>
    <mergeCell ref="JHZ181:JIA181"/>
    <mergeCell ref="JIB181:JIC181"/>
    <mergeCell ref="JID181:JIE181"/>
    <mergeCell ref="JIF181:JIG181"/>
    <mergeCell ref="JIH181:JII181"/>
    <mergeCell ref="JIK181:JIL181"/>
    <mergeCell ref="JIM181:JIN181"/>
    <mergeCell ref="JIO181:JIP181"/>
    <mergeCell ref="JIQ181:JIR181"/>
    <mergeCell ref="JIS181:JIT181"/>
    <mergeCell ref="JIU181:JIV181"/>
    <mergeCell ref="JIW181:JIX181"/>
    <mergeCell ref="JIY181:JIZ181"/>
    <mergeCell ref="JJB181:JJC181"/>
    <mergeCell ref="JJD181:JJE181"/>
    <mergeCell ref="JJF181:JJG181"/>
    <mergeCell ref="JJH181:JJI181"/>
    <mergeCell ref="JJJ181:JJK181"/>
    <mergeCell ref="JJL181:JJM181"/>
    <mergeCell ref="JJN181:JJO181"/>
    <mergeCell ref="JJP181:JJQ181"/>
    <mergeCell ref="JJS181:JJT181"/>
    <mergeCell ref="JJU181:JJV181"/>
    <mergeCell ref="JJW181:JJX181"/>
    <mergeCell ref="JJY181:JJZ181"/>
    <mergeCell ref="JKA181:JKB181"/>
    <mergeCell ref="JKC181:JKD181"/>
    <mergeCell ref="JKE181:JKF181"/>
    <mergeCell ref="JKG181:JKH181"/>
    <mergeCell ref="JKJ181:JKK181"/>
    <mergeCell ref="JKL181:JKM181"/>
    <mergeCell ref="JKN181:JKO181"/>
    <mergeCell ref="JKP181:JKQ181"/>
    <mergeCell ref="JKR181:JKS181"/>
    <mergeCell ref="JKT181:JKU181"/>
    <mergeCell ref="JKV181:JKW181"/>
    <mergeCell ref="JKX181:JKY181"/>
    <mergeCell ref="JLA181:JLB181"/>
    <mergeCell ref="JLC181:JLD181"/>
    <mergeCell ref="JLE181:JLF181"/>
    <mergeCell ref="JLG181:JLH181"/>
    <mergeCell ref="JLI181:JLJ181"/>
    <mergeCell ref="JLK181:JLL181"/>
    <mergeCell ref="JLM181:JLN181"/>
    <mergeCell ref="JLO181:JLP181"/>
    <mergeCell ref="JLR181:JLS181"/>
    <mergeCell ref="JLT181:JLU181"/>
    <mergeCell ref="JLV181:JLW181"/>
    <mergeCell ref="JLX181:JLY181"/>
    <mergeCell ref="JLZ181:JMA181"/>
    <mergeCell ref="JMB181:JMC181"/>
    <mergeCell ref="JMD181:JME181"/>
    <mergeCell ref="JMF181:JMG181"/>
    <mergeCell ref="JMI181:JMJ181"/>
    <mergeCell ref="JMK181:JML181"/>
    <mergeCell ref="JMM181:JMN181"/>
    <mergeCell ref="JMO181:JMP181"/>
    <mergeCell ref="JMQ181:JMR181"/>
    <mergeCell ref="JMS181:JMT181"/>
    <mergeCell ref="JMU181:JMV181"/>
    <mergeCell ref="JMW181:JMX181"/>
    <mergeCell ref="JMZ181:JNA181"/>
    <mergeCell ref="JNB181:JNC181"/>
    <mergeCell ref="JND181:JNE181"/>
    <mergeCell ref="JNF181:JNG181"/>
    <mergeCell ref="JNH181:JNI181"/>
    <mergeCell ref="JNJ181:JNK181"/>
    <mergeCell ref="JNL181:JNM181"/>
    <mergeCell ref="JNN181:JNO181"/>
    <mergeCell ref="JNQ181:JNR181"/>
    <mergeCell ref="JNS181:JNT181"/>
    <mergeCell ref="JNU181:JNV181"/>
    <mergeCell ref="JNW181:JNX181"/>
    <mergeCell ref="JNY181:JNZ181"/>
    <mergeCell ref="JOA181:JOB181"/>
    <mergeCell ref="JOC181:JOD181"/>
    <mergeCell ref="JOE181:JOF181"/>
    <mergeCell ref="JOH181:JOI181"/>
    <mergeCell ref="JOJ181:JOK181"/>
    <mergeCell ref="JOL181:JOM181"/>
    <mergeCell ref="JON181:JOO181"/>
    <mergeCell ref="JOP181:JOQ181"/>
    <mergeCell ref="JOR181:JOS181"/>
    <mergeCell ref="JOT181:JOU181"/>
    <mergeCell ref="JOV181:JOW181"/>
    <mergeCell ref="JOY181:JOZ181"/>
    <mergeCell ref="JPA181:JPB181"/>
    <mergeCell ref="JPC181:JPD181"/>
    <mergeCell ref="JPE181:JPF181"/>
    <mergeCell ref="JPG181:JPH181"/>
    <mergeCell ref="JPI181:JPJ181"/>
    <mergeCell ref="JPK181:JPL181"/>
    <mergeCell ref="JPM181:JPN181"/>
    <mergeCell ref="JPP181:JPQ181"/>
    <mergeCell ref="JPR181:JPS181"/>
    <mergeCell ref="JPT181:JPU181"/>
    <mergeCell ref="JPV181:JPW181"/>
    <mergeCell ref="JPX181:JPY181"/>
    <mergeCell ref="JPZ181:JQA181"/>
    <mergeCell ref="JQB181:JQC181"/>
    <mergeCell ref="JQD181:JQE181"/>
    <mergeCell ref="JQG181:JQH181"/>
    <mergeCell ref="JQI181:JQJ181"/>
    <mergeCell ref="JQK181:JQL181"/>
    <mergeCell ref="JQM181:JQN181"/>
    <mergeCell ref="JQO181:JQP181"/>
    <mergeCell ref="JQQ181:JQR181"/>
    <mergeCell ref="JQS181:JQT181"/>
    <mergeCell ref="JQU181:JQV181"/>
    <mergeCell ref="JQX181:JQY181"/>
    <mergeCell ref="JQZ181:JRA181"/>
    <mergeCell ref="JRB181:JRC181"/>
    <mergeCell ref="JRD181:JRE181"/>
    <mergeCell ref="JRF181:JRG181"/>
    <mergeCell ref="JRH181:JRI181"/>
    <mergeCell ref="JRJ181:JRK181"/>
    <mergeCell ref="JRL181:JRM181"/>
    <mergeCell ref="JRO181:JRP181"/>
    <mergeCell ref="JRQ181:JRR181"/>
    <mergeCell ref="JRS181:JRT181"/>
    <mergeCell ref="JRU181:JRV181"/>
    <mergeCell ref="JRW181:JRX181"/>
    <mergeCell ref="JRY181:JRZ181"/>
    <mergeCell ref="JSA181:JSB181"/>
    <mergeCell ref="JSC181:JSD181"/>
    <mergeCell ref="JSF181:JSG181"/>
    <mergeCell ref="JSH181:JSI181"/>
    <mergeCell ref="JSJ181:JSK181"/>
    <mergeCell ref="JSL181:JSM181"/>
    <mergeCell ref="JSN181:JSO181"/>
    <mergeCell ref="JSP181:JSQ181"/>
    <mergeCell ref="JSR181:JSS181"/>
    <mergeCell ref="JST181:JSU181"/>
    <mergeCell ref="JSW181:JSX181"/>
    <mergeCell ref="JSY181:JSZ181"/>
    <mergeCell ref="JTA181:JTB181"/>
    <mergeCell ref="JTC181:JTD181"/>
    <mergeCell ref="JTE181:JTF181"/>
    <mergeCell ref="JTG181:JTH181"/>
    <mergeCell ref="JTI181:JTJ181"/>
    <mergeCell ref="JTK181:JTL181"/>
    <mergeCell ref="JTN181:JTO181"/>
    <mergeCell ref="JTP181:JTQ181"/>
    <mergeCell ref="JTR181:JTS181"/>
    <mergeCell ref="JTT181:JTU181"/>
    <mergeCell ref="JTV181:JTW181"/>
    <mergeCell ref="JTX181:JTY181"/>
    <mergeCell ref="JTZ181:JUA181"/>
    <mergeCell ref="JUB181:JUC181"/>
    <mergeCell ref="JUE181:JUF181"/>
    <mergeCell ref="JUG181:JUH181"/>
    <mergeCell ref="JUI181:JUJ181"/>
    <mergeCell ref="JUK181:JUL181"/>
    <mergeCell ref="JUM181:JUN181"/>
    <mergeCell ref="JUO181:JUP181"/>
    <mergeCell ref="JUQ181:JUR181"/>
    <mergeCell ref="JUS181:JUT181"/>
    <mergeCell ref="JUV181:JUW181"/>
    <mergeCell ref="JUX181:JUY181"/>
    <mergeCell ref="JUZ181:JVA181"/>
    <mergeCell ref="JVB181:JVC181"/>
    <mergeCell ref="JVD181:JVE181"/>
    <mergeCell ref="JVF181:JVG181"/>
    <mergeCell ref="JVH181:JVI181"/>
    <mergeCell ref="JVJ181:JVK181"/>
    <mergeCell ref="JVM181:JVN181"/>
    <mergeCell ref="JVO181:JVP181"/>
    <mergeCell ref="JVQ181:JVR181"/>
    <mergeCell ref="JVS181:JVT181"/>
    <mergeCell ref="JVU181:JVV181"/>
    <mergeCell ref="JVW181:JVX181"/>
    <mergeCell ref="JVY181:JVZ181"/>
    <mergeCell ref="JWA181:JWB181"/>
    <mergeCell ref="JWD181:JWE181"/>
    <mergeCell ref="JWF181:JWG181"/>
    <mergeCell ref="JWH181:JWI181"/>
    <mergeCell ref="JWJ181:JWK181"/>
    <mergeCell ref="JWL181:JWM181"/>
    <mergeCell ref="JWN181:JWO181"/>
    <mergeCell ref="JWP181:JWQ181"/>
    <mergeCell ref="JWR181:JWS181"/>
    <mergeCell ref="JWU181:JWV181"/>
    <mergeCell ref="JWW181:JWX181"/>
    <mergeCell ref="JWY181:JWZ181"/>
    <mergeCell ref="JXA181:JXB181"/>
    <mergeCell ref="JXC181:JXD181"/>
    <mergeCell ref="JXE181:JXF181"/>
    <mergeCell ref="JXG181:JXH181"/>
    <mergeCell ref="JXI181:JXJ181"/>
    <mergeCell ref="JXL181:JXM181"/>
    <mergeCell ref="JXN181:JXO181"/>
    <mergeCell ref="JXP181:JXQ181"/>
    <mergeCell ref="JXR181:JXS181"/>
    <mergeCell ref="JXT181:JXU181"/>
    <mergeCell ref="JXV181:JXW181"/>
    <mergeCell ref="JXX181:JXY181"/>
    <mergeCell ref="JXZ181:JYA181"/>
    <mergeCell ref="JYC181:JYD181"/>
    <mergeCell ref="JYE181:JYF181"/>
    <mergeCell ref="JYG181:JYH181"/>
    <mergeCell ref="JYI181:JYJ181"/>
    <mergeCell ref="JYK181:JYL181"/>
    <mergeCell ref="JYM181:JYN181"/>
    <mergeCell ref="JYO181:JYP181"/>
    <mergeCell ref="JYQ181:JYR181"/>
    <mergeCell ref="JYT181:JYU181"/>
    <mergeCell ref="JYV181:JYW181"/>
    <mergeCell ref="JYX181:JYY181"/>
    <mergeCell ref="JYZ181:JZA181"/>
    <mergeCell ref="JZB181:JZC181"/>
    <mergeCell ref="JZD181:JZE181"/>
    <mergeCell ref="JZF181:JZG181"/>
    <mergeCell ref="JZH181:JZI181"/>
    <mergeCell ref="JZK181:JZL181"/>
    <mergeCell ref="JZM181:JZN181"/>
    <mergeCell ref="JZO181:JZP181"/>
    <mergeCell ref="JZQ181:JZR181"/>
    <mergeCell ref="JZS181:JZT181"/>
    <mergeCell ref="JZU181:JZV181"/>
    <mergeCell ref="JZW181:JZX181"/>
    <mergeCell ref="JZY181:JZZ181"/>
    <mergeCell ref="KAB181:KAC181"/>
    <mergeCell ref="KAD181:KAE181"/>
    <mergeCell ref="KAF181:KAG181"/>
    <mergeCell ref="KAH181:KAI181"/>
    <mergeCell ref="KAJ181:KAK181"/>
    <mergeCell ref="KAL181:KAM181"/>
    <mergeCell ref="KAN181:KAO181"/>
    <mergeCell ref="KAP181:KAQ181"/>
    <mergeCell ref="KAS181:KAT181"/>
    <mergeCell ref="KAU181:KAV181"/>
    <mergeCell ref="KAW181:KAX181"/>
    <mergeCell ref="KAY181:KAZ181"/>
    <mergeCell ref="KBA181:KBB181"/>
    <mergeCell ref="KBC181:KBD181"/>
    <mergeCell ref="KBE181:KBF181"/>
    <mergeCell ref="KBG181:KBH181"/>
    <mergeCell ref="KBJ181:KBK181"/>
    <mergeCell ref="KBL181:KBM181"/>
    <mergeCell ref="KBN181:KBO181"/>
    <mergeCell ref="KBP181:KBQ181"/>
    <mergeCell ref="KBR181:KBS181"/>
    <mergeCell ref="KBT181:KBU181"/>
    <mergeCell ref="KBV181:KBW181"/>
    <mergeCell ref="KBX181:KBY181"/>
    <mergeCell ref="KCA181:KCB181"/>
    <mergeCell ref="KCC181:KCD181"/>
    <mergeCell ref="KCE181:KCF181"/>
    <mergeCell ref="KCG181:KCH181"/>
    <mergeCell ref="KCI181:KCJ181"/>
    <mergeCell ref="KCK181:KCL181"/>
    <mergeCell ref="KCM181:KCN181"/>
    <mergeCell ref="KCO181:KCP181"/>
    <mergeCell ref="KCR181:KCS181"/>
    <mergeCell ref="KCT181:KCU181"/>
    <mergeCell ref="KCV181:KCW181"/>
    <mergeCell ref="KCX181:KCY181"/>
    <mergeCell ref="KCZ181:KDA181"/>
    <mergeCell ref="KDB181:KDC181"/>
    <mergeCell ref="KDD181:KDE181"/>
    <mergeCell ref="KDF181:KDG181"/>
    <mergeCell ref="KDI181:KDJ181"/>
    <mergeCell ref="KDK181:KDL181"/>
    <mergeCell ref="KDM181:KDN181"/>
    <mergeCell ref="KDO181:KDP181"/>
    <mergeCell ref="KDQ181:KDR181"/>
    <mergeCell ref="KDS181:KDT181"/>
    <mergeCell ref="KDU181:KDV181"/>
    <mergeCell ref="KDW181:KDX181"/>
    <mergeCell ref="KDZ181:KEA181"/>
    <mergeCell ref="KEB181:KEC181"/>
    <mergeCell ref="KED181:KEE181"/>
    <mergeCell ref="KEF181:KEG181"/>
    <mergeCell ref="KEH181:KEI181"/>
    <mergeCell ref="KEJ181:KEK181"/>
    <mergeCell ref="KEL181:KEM181"/>
    <mergeCell ref="KEN181:KEO181"/>
    <mergeCell ref="KEQ181:KER181"/>
    <mergeCell ref="KES181:KET181"/>
    <mergeCell ref="KEU181:KEV181"/>
    <mergeCell ref="KEW181:KEX181"/>
    <mergeCell ref="KEY181:KEZ181"/>
    <mergeCell ref="KFA181:KFB181"/>
    <mergeCell ref="KFC181:KFD181"/>
    <mergeCell ref="KFE181:KFF181"/>
    <mergeCell ref="KFH181:KFI181"/>
    <mergeCell ref="KFJ181:KFK181"/>
    <mergeCell ref="KFL181:KFM181"/>
    <mergeCell ref="KFN181:KFO181"/>
    <mergeCell ref="KFP181:KFQ181"/>
    <mergeCell ref="KFR181:KFS181"/>
    <mergeCell ref="KFT181:KFU181"/>
    <mergeCell ref="KFV181:KFW181"/>
    <mergeCell ref="KFY181:KFZ181"/>
    <mergeCell ref="KGA181:KGB181"/>
    <mergeCell ref="KGC181:KGD181"/>
    <mergeCell ref="KGE181:KGF181"/>
    <mergeCell ref="KGG181:KGH181"/>
    <mergeCell ref="KGI181:KGJ181"/>
    <mergeCell ref="KGK181:KGL181"/>
    <mergeCell ref="KGM181:KGN181"/>
    <mergeCell ref="KGP181:KGQ181"/>
    <mergeCell ref="KGR181:KGS181"/>
    <mergeCell ref="KGT181:KGU181"/>
    <mergeCell ref="KGV181:KGW181"/>
    <mergeCell ref="KGX181:KGY181"/>
    <mergeCell ref="KGZ181:KHA181"/>
    <mergeCell ref="KHB181:KHC181"/>
    <mergeCell ref="KHD181:KHE181"/>
    <mergeCell ref="KHG181:KHH181"/>
    <mergeCell ref="KHI181:KHJ181"/>
    <mergeCell ref="KHK181:KHL181"/>
    <mergeCell ref="KHM181:KHN181"/>
    <mergeCell ref="KHO181:KHP181"/>
    <mergeCell ref="KHQ181:KHR181"/>
    <mergeCell ref="KHS181:KHT181"/>
    <mergeCell ref="KHU181:KHV181"/>
    <mergeCell ref="KHX181:KHY181"/>
    <mergeCell ref="KHZ181:KIA181"/>
    <mergeCell ref="KIB181:KIC181"/>
    <mergeCell ref="KID181:KIE181"/>
    <mergeCell ref="KIF181:KIG181"/>
    <mergeCell ref="KIH181:KII181"/>
    <mergeCell ref="KIJ181:KIK181"/>
    <mergeCell ref="KIL181:KIM181"/>
    <mergeCell ref="KIO181:KIP181"/>
    <mergeCell ref="KIQ181:KIR181"/>
    <mergeCell ref="KIS181:KIT181"/>
    <mergeCell ref="KIU181:KIV181"/>
    <mergeCell ref="KIW181:KIX181"/>
    <mergeCell ref="KIY181:KIZ181"/>
    <mergeCell ref="KJA181:KJB181"/>
    <mergeCell ref="KJC181:KJD181"/>
    <mergeCell ref="KJF181:KJG181"/>
    <mergeCell ref="KJH181:KJI181"/>
    <mergeCell ref="KJJ181:KJK181"/>
    <mergeCell ref="KJL181:KJM181"/>
    <mergeCell ref="KJN181:KJO181"/>
    <mergeCell ref="KJP181:KJQ181"/>
    <mergeCell ref="KJR181:KJS181"/>
    <mergeCell ref="KJT181:KJU181"/>
    <mergeCell ref="KJW181:KJX181"/>
    <mergeCell ref="KJY181:KJZ181"/>
    <mergeCell ref="KKA181:KKB181"/>
    <mergeCell ref="KKC181:KKD181"/>
    <mergeCell ref="KKE181:KKF181"/>
    <mergeCell ref="KKG181:KKH181"/>
    <mergeCell ref="KKI181:KKJ181"/>
    <mergeCell ref="KKK181:KKL181"/>
    <mergeCell ref="KKN181:KKO181"/>
    <mergeCell ref="KKP181:KKQ181"/>
    <mergeCell ref="KKR181:KKS181"/>
    <mergeCell ref="KKT181:KKU181"/>
    <mergeCell ref="KKV181:KKW181"/>
    <mergeCell ref="KKX181:KKY181"/>
    <mergeCell ref="KKZ181:KLA181"/>
    <mergeCell ref="KLB181:KLC181"/>
    <mergeCell ref="KLE181:KLF181"/>
    <mergeCell ref="KLG181:KLH181"/>
    <mergeCell ref="KLI181:KLJ181"/>
    <mergeCell ref="KLK181:KLL181"/>
    <mergeCell ref="KLM181:KLN181"/>
    <mergeCell ref="KLO181:KLP181"/>
    <mergeCell ref="KLQ181:KLR181"/>
    <mergeCell ref="KLS181:KLT181"/>
    <mergeCell ref="KLV181:KLW181"/>
    <mergeCell ref="KLX181:KLY181"/>
    <mergeCell ref="KLZ181:KMA181"/>
    <mergeCell ref="KMB181:KMC181"/>
    <mergeCell ref="KMD181:KME181"/>
    <mergeCell ref="KMF181:KMG181"/>
    <mergeCell ref="KMH181:KMI181"/>
    <mergeCell ref="KMJ181:KMK181"/>
    <mergeCell ref="KMM181:KMN181"/>
    <mergeCell ref="KMO181:KMP181"/>
    <mergeCell ref="KMQ181:KMR181"/>
    <mergeCell ref="KMS181:KMT181"/>
    <mergeCell ref="KMU181:KMV181"/>
    <mergeCell ref="KMW181:KMX181"/>
    <mergeCell ref="KMY181:KMZ181"/>
    <mergeCell ref="KNA181:KNB181"/>
    <mergeCell ref="KND181:KNE181"/>
    <mergeCell ref="KNF181:KNG181"/>
    <mergeCell ref="KNH181:KNI181"/>
    <mergeCell ref="KNJ181:KNK181"/>
    <mergeCell ref="KNL181:KNM181"/>
    <mergeCell ref="KNN181:KNO181"/>
    <mergeCell ref="KNP181:KNQ181"/>
    <mergeCell ref="KNR181:KNS181"/>
    <mergeCell ref="KNU181:KNV181"/>
    <mergeCell ref="KNW181:KNX181"/>
    <mergeCell ref="KNY181:KNZ181"/>
    <mergeCell ref="KOA181:KOB181"/>
    <mergeCell ref="KOC181:KOD181"/>
    <mergeCell ref="KOE181:KOF181"/>
    <mergeCell ref="KOG181:KOH181"/>
    <mergeCell ref="KOI181:KOJ181"/>
    <mergeCell ref="KOL181:KOM181"/>
    <mergeCell ref="KON181:KOO181"/>
    <mergeCell ref="KOP181:KOQ181"/>
    <mergeCell ref="KOR181:KOS181"/>
    <mergeCell ref="KOT181:KOU181"/>
    <mergeCell ref="KOV181:KOW181"/>
    <mergeCell ref="KOX181:KOY181"/>
    <mergeCell ref="KOZ181:KPA181"/>
    <mergeCell ref="KPC181:KPD181"/>
    <mergeCell ref="KPE181:KPF181"/>
    <mergeCell ref="KPG181:KPH181"/>
    <mergeCell ref="KPI181:KPJ181"/>
    <mergeCell ref="KPK181:KPL181"/>
    <mergeCell ref="KPM181:KPN181"/>
    <mergeCell ref="KPO181:KPP181"/>
    <mergeCell ref="KPQ181:KPR181"/>
    <mergeCell ref="KPT181:KPU181"/>
    <mergeCell ref="KPV181:KPW181"/>
    <mergeCell ref="KPX181:KPY181"/>
    <mergeCell ref="KPZ181:KQA181"/>
    <mergeCell ref="KQB181:KQC181"/>
    <mergeCell ref="KQD181:KQE181"/>
    <mergeCell ref="KQF181:KQG181"/>
    <mergeCell ref="KQH181:KQI181"/>
    <mergeCell ref="KQK181:KQL181"/>
    <mergeCell ref="KQM181:KQN181"/>
    <mergeCell ref="KQO181:KQP181"/>
    <mergeCell ref="KQQ181:KQR181"/>
    <mergeCell ref="KQS181:KQT181"/>
    <mergeCell ref="KQU181:KQV181"/>
    <mergeCell ref="KQW181:KQX181"/>
    <mergeCell ref="KQY181:KQZ181"/>
    <mergeCell ref="KRB181:KRC181"/>
    <mergeCell ref="KRD181:KRE181"/>
    <mergeCell ref="KRF181:KRG181"/>
    <mergeCell ref="KRH181:KRI181"/>
    <mergeCell ref="KRJ181:KRK181"/>
    <mergeCell ref="KRL181:KRM181"/>
    <mergeCell ref="KRN181:KRO181"/>
    <mergeCell ref="KRP181:KRQ181"/>
    <mergeCell ref="KRS181:KRT181"/>
    <mergeCell ref="KRU181:KRV181"/>
    <mergeCell ref="KRW181:KRX181"/>
    <mergeCell ref="KRY181:KRZ181"/>
    <mergeCell ref="KSA181:KSB181"/>
    <mergeCell ref="KSC181:KSD181"/>
    <mergeCell ref="KSE181:KSF181"/>
    <mergeCell ref="KSG181:KSH181"/>
    <mergeCell ref="KSJ181:KSK181"/>
    <mergeCell ref="KSL181:KSM181"/>
    <mergeCell ref="KSN181:KSO181"/>
    <mergeCell ref="KSP181:KSQ181"/>
    <mergeCell ref="KSR181:KSS181"/>
    <mergeCell ref="KST181:KSU181"/>
    <mergeCell ref="KSV181:KSW181"/>
    <mergeCell ref="KSX181:KSY181"/>
    <mergeCell ref="KTA181:KTB181"/>
    <mergeCell ref="KTC181:KTD181"/>
    <mergeCell ref="KTE181:KTF181"/>
    <mergeCell ref="KTG181:KTH181"/>
    <mergeCell ref="KTI181:KTJ181"/>
    <mergeCell ref="KTK181:KTL181"/>
    <mergeCell ref="KTM181:KTN181"/>
    <mergeCell ref="KTO181:KTP181"/>
    <mergeCell ref="KTR181:KTS181"/>
    <mergeCell ref="KTT181:KTU181"/>
    <mergeCell ref="KTV181:KTW181"/>
    <mergeCell ref="KTX181:KTY181"/>
    <mergeCell ref="KTZ181:KUA181"/>
    <mergeCell ref="KUB181:KUC181"/>
    <mergeCell ref="KUD181:KUE181"/>
    <mergeCell ref="KUF181:KUG181"/>
    <mergeCell ref="KUI181:KUJ181"/>
    <mergeCell ref="KUK181:KUL181"/>
    <mergeCell ref="KUM181:KUN181"/>
    <mergeCell ref="KUO181:KUP181"/>
    <mergeCell ref="KUQ181:KUR181"/>
    <mergeCell ref="KUS181:KUT181"/>
    <mergeCell ref="KUU181:KUV181"/>
    <mergeCell ref="KUW181:KUX181"/>
    <mergeCell ref="KUZ181:KVA181"/>
    <mergeCell ref="KVB181:KVC181"/>
    <mergeCell ref="KVD181:KVE181"/>
    <mergeCell ref="KVF181:KVG181"/>
    <mergeCell ref="KVH181:KVI181"/>
    <mergeCell ref="KVJ181:KVK181"/>
    <mergeCell ref="KVL181:KVM181"/>
    <mergeCell ref="KVN181:KVO181"/>
    <mergeCell ref="KVQ181:KVR181"/>
    <mergeCell ref="KVS181:KVT181"/>
    <mergeCell ref="KVU181:KVV181"/>
    <mergeCell ref="KVW181:KVX181"/>
    <mergeCell ref="KVY181:KVZ181"/>
    <mergeCell ref="KWA181:KWB181"/>
    <mergeCell ref="KWC181:KWD181"/>
    <mergeCell ref="KWE181:KWF181"/>
    <mergeCell ref="KWH181:KWI181"/>
    <mergeCell ref="KWJ181:KWK181"/>
    <mergeCell ref="KWL181:KWM181"/>
    <mergeCell ref="KWN181:KWO181"/>
    <mergeCell ref="KWP181:KWQ181"/>
    <mergeCell ref="KWR181:KWS181"/>
    <mergeCell ref="KWT181:KWU181"/>
    <mergeCell ref="KWV181:KWW181"/>
    <mergeCell ref="KWY181:KWZ181"/>
    <mergeCell ref="KXA181:KXB181"/>
    <mergeCell ref="KXC181:KXD181"/>
    <mergeCell ref="KXE181:KXF181"/>
    <mergeCell ref="KXG181:KXH181"/>
    <mergeCell ref="KXI181:KXJ181"/>
    <mergeCell ref="KXK181:KXL181"/>
    <mergeCell ref="KXM181:KXN181"/>
    <mergeCell ref="KXP181:KXQ181"/>
    <mergeCell ref="KXR181:KXS181"/>
    <mergeCell ref="KXT181:KXU181"/>
    <mergeCell ref="KXV181:KXW181"/>
    <mergeCell ref="KXX181:KXY181"/>
    <mergeCell ref="KXZ181:KYA181"/>
    <mergeCell ref="KYB181:KYC181"/>
    <mergeCell ref="KYD181:KYE181"/>
    <mergeCell ref="KYG181:KYH181"/>
    <mergeCell ref="KYI181:KYJ181"/>
    <mergeCell ref="KYK181:KYL181"/>
    <mergeCell ref="KYM181:KYN181"/>
    <mergeCell ref="KYO181:KYP181"/>
    <mergeCell ref="KYQ181:KYR181"/>
    <mergeCell ref="KYS181:KYT181"/>
    <mergeCell ref="KYU181:KYV181"/>
    <mergeCell ref="KYX181:KYY181"/>
    <mergeCell ref="KYZ181:KZA181"/>
    <mergeCell ref="KZB181:KZC181"/>
    <mergeCell ref="KZD181:KZE181"/>
    <mergeCell ref="KZF181:KZG181"/>
    <mergeCell ref="KZH181:KZI181"/>
    <mergeCell ref="KZJ181:KZK181"/>
    <mergeCell ref="KZL181:KZM181"/>
    <mergeCell ref="KZO181:KZP181"/>
    <mergeCell ref="KZQ181:KZR181"/>
    <mergeCell ref="KZS181:KZT181"/>
    <mergeCell ref="KZU181:KZV181"/>
    <mergeCell ref="KZW181:KZX181"/>
    <mergeCell ref="KZY181:KZZ181"/>
    <mergeCell ref="LAA181:LAB181"/>
    <mergeCell ref="LAC181:LAD181"/>
    <mergeCell ref="LAF181:LAG181"/>
    <mergeCell ref="LAH181:LAI181"/>
    <mergeCell ref="LAJ181:LAK181"/>
    <mergeCell ref="LAL181:LAM181"/>
    <mergeCell ref="LAN181:LAO181"/>
    <mergeCell ref="LAP181:LAQ181"/>
    <mergeCell ref="LAR181:LAS181"/>
    <mergeCell ref="LAT181:LAU181"/>
    <mergeCell ref="LAW181:LAX181"/>
    <mergeCell ref="LAY181:LAZ181"/>
    <mergeCell ref="LBA181:LBB181"/>
    <mergeCell ref="LBC181:LBD181"/>
    <mergeCell ref="LBE181:LBF181"/>
    <mergeCell ref="LBG181:LBH181"/>
    <mergeCell ref="LBI181:LBJ181"/>
    <mergeCell ref="LBK181:LBL181"/>
    <mergeCell ref="LBN181:LBO181"/>
    <mergeCell ref="LBP181:LBQ181"/>
    <mergeCell ref="LBR181:LBS181"/>
    <mergeCell ref="LBT181:LBU181"/>
    <mergeCell ref="LBV181:LBW181"/>
    <mergeCell ref="LBX181:LBY181"/>
    <mergeCell ref="LBZ181:LCA181"/>
    <mergeCell ref="LCB181:LCC181"/>
    <mergeCell ref="LCE181:LCF181"/>
    <mergeCell ref="LCG181:LCH181"/>
    <mergeCell ref="LCI181:LCJ181"/>
    <mergeCell ref="LCK181:LCL181"/>
    <mergeCell ref="LCM181:LCN181"/>
    <mergeCell ref="LCO181:LCP181"/>
    <mergeCell ref="LCQ181:LCR181"/>
    <mergeCell ref="LCS181:LCT181"/>
    <mergeCell ref="LCV181:LCW181"/>
    <mergeCell ref="LCX181:LCY181"/>
    <mergeCell ref="LCZ181:LDA181"/>
    <mergeCell ref="LDB181:LDC181"/>
    <mergeCell ref="LDD181:LDE181"/>
    <mergeCell ref="LDF181:LDG181"/>
    <mergeCell ref="LDH181:LDI181"/>
    <mergeCell ref="LDJ181:LDK181"/>
    <mergeCell ref="LDM181:LDN181"/>
    <mergeCell ref="LDO181:LDP181"/>
    <mergeCell ref="LDQ181:LDR181"/>
    <mergeCell ref="LDS181:LDT181"/>
    <mergeCell ref="LDU181:LDV181"/>
    <mergeCell ref="LDW181:LDX181"/>
    <mergeCell ref="LDY181:LDZ181"/>
    <mergeCell ref="LEA181:LEB181"/>
    <mergeCell ref="LED181:LEE181"/>
    <mergeCell ref="LEF181:LEG181"/>
    <mergeCell ref="LEH181:LEI181"/>
    <mergeCell ref="LEJ181:LEK181"/>
    <mergeCell ref="LEL181:LEM181"/>
    <mergeCell ref="LEN181:LEO181"/>
    <mergeCell ref="LEP181:LEQ181"/>
    <mergeCell ref="LER181:LES181"/>
    <mergeCell ref="LEU181:LEV181"/>
    <mergeCell ref="LEW181:LEX181"/>
    <mergeCell ref="LEY181:LEZ181"/>
    <mergeCell ref="LFA181:LFB181"/>
    <mergeCell ref="LFC181:LFD181"/>
    <mergeCell ref="LFE181:LFF181"/>
    <mergeCell ref="LFG181:LFH181"/>
    <mergeCell ref="LFI181:LFJ181"/>
    <mergeCell ref="LFL181:LFM181"/>
    <mergeCell ref="LFN181:LFO181"/>
    <mergeCell ref="LFP181:LFQ181"/>
    <mergeCell ref="LFR181:LFS181"/>
    <mergeCell ref="LFT181:LFU181"/>
    <mergeCell ref="LFV181:LFW181"/>
    <mergeCell ref="LFX181:LFY181"/>
    <mergeCell ref="LFZ181:LGA181"/>
    <mergeCell ref="LGC181:LGD181"/>
    <mergeCell ref="LGE181:LGF181"/>
    <mergeCell ref="LGG181:LGH181"/>
    <mergeCell ref="LGI181:LGJ181"/>
    <mergeCell ref="LGK181:LGL181"/>
    <mergeCell ref="LGM181:LGN181"/>
    <mergeCell ref="LGO181:LGP181"/>
    <mergeCell ref="LGQ181:LGR181"/>
    <mergeCell ref="LGT181:LGU181"/>
    <mergeCell ref="LGV181:LGW181"/>
    <mergeCell ref="LGX181:LGY181"/>
    <mergeCell ref="LGZ181:LHA181"/>
    <mergeCell ref="LHB181:LHC181"/>
    <mergeCell ref="LHD181:LHE181"/>
    <mergeCell ref="LHF181:LHG181"/>
    <mergeCell ref="LHH181:LHI181"/>
    <mergeCell ref="LHK181:LHL181"/>
    <mergeCell ref="LHM181:LHN181"/>
    <mergeCell ref="LHO181:LHP181"/>
    <mergeCell ref="LHQ181:LHR181"/>
    <mergeCell ref="LHS181:LHT181"/>
    <mergeCell ref="LHU181:LHV181"/>
    <mergeCell ref="LHW181:LHX181"/>
    <mergeCell ref="LHY181:LHZ181"/>
    <mergeCell ref="LIB181:LIC181"/>
    <mergeCell ref="LID181:LIE181"/>
    <mergeCell ref="LIF181:LIG181"/>
    <mergeCell ref="LIH181:LII181"/>
    <mergeCell ref="LIJ181:LIK181"/>
    <mergeCell ref="LIL181:LIM181"/>
    <mergeCell ref="LIN181:LIO181"/>
    <mergeCell ref="LIP181:LIQ181"/>
    <mergeCell ref="LIS181:LIT181"/>
    <mergeCell ref="LIU181:LIV181"/>
    <mergeCell ref="LIW181:LIX181"/>
    <mergeCell ref="LIY181:LIZ181"/>
    <mergeCell ref="LJA181:LJB181"/>
    <mergeCell ref="LJC181:LJD181"/>
    <mergeCell ref="LJE181:LJF181"/>
    <mergeCell ref="LJG181:LJH181"/>
    <mergeCell ref="LJJ181:LJK181"/>
    <mergeCell ref="LJL181:LJM181"/>
    <mergeCell ref="LJN181:LJO181"/>
    <mergeCell ref="LJP181:LJQ181"/>
    <mergeCell ref="LJR181:LJS181"/>
    <mergeCell ref="LJT181:LJU181"/>
    <mergeCell ref="LJV181:LJW181"/>
    <mergeCell ref="LJX181:LJY181"/>
    <mergeCell ref="LKA181:LKB181"/>
    <mergeCell ref="LKC181:LKD181"/>
    <mergeCell ref="LKE181:LKF181"/>
    <mergeCell ref="LKG181:LKH181"/>
    <mergeCell ref="LKI181:LKJ181"/>
    <mergeCell ref="LKK181:LKL181"/>
    <mergeCell ref="LKM181:LKN181"/>
    <mergeCell ref="LKO181:LKP181"/>
    <mergeCell ref="LKR181:LKS181"/>
    <mergeCell ref="LKT181:LKU181"/>
    <mergeCell ref="LKV181:LKW181"/>
    <mergeCell ref="LKX181:LKY181"/>
    <mergeCell ref="LKZ181:LLA181"/>
    <mergeCell ref="LLB181:LLC181"/>
    <mergeCell ref="LLD181:LLE181"/>
    <mergeCell ref="LLF181:LLG181"/>
    <mergeCell ref="LLI181:LLJ181"/>
    <mergeCell ref="LLK181:LLL181"/>
    <mergeCell ref="LLM181:LLN181"/>
    <mergeCell ref="LLO181:LLP181"/>
    <mergeCell ref="LLQ181:LLR181"/>
    <mergeCell ref="LLS181:LLT181"/>
    <mergeCell ref="LLU181:LLV181"/>
    <mergeCell ref="LLW181:LLX181"/>
    <mergeCell ref="LLZ181:LMA181"/>
    <mergeCell ref="LMB181:LMC181"/>
    <mergeCell ref="LMD181:LME181"/>
    <mergeCell ref="LMF181:LMG181"/>
    <mergeCell ref="LMH181:LMI181"/>
    <mergeCell ref="LMJ181:LMK181"/>
    <mergeCell ref="LML181:LMM181"/>
    <mergeCell ref="LMN181:LMO181"/>
    <mergeCell ref="LMQ181:LMR181"/>
    <mergeCell ref="LMS181:LMT181"/>
    <mergeCell ref="LMU181:LMV181"/>
    <mergeCell ref="LMW181:LMX181"/>
    <mergeCell ref="LMY181:LMZ181"/>
    <mergeCell ref="LNA181:LNB181"/>
    <mergeCell ref="LNC181:LND181"/>
    <mergeCell ref="LNE181:LNF181"/>
    <mergeCell ref="LNH181:LNI181"/>
    <mergeCell ref="LNJ181:LNK181"/>
    <mergeCell ref="LNL181:LNM181"/>
    <mergeCell ref="LNN181:LNO181"/>
    <mergeCell ref="LNP181:LNQ181"/>
    <mergeCell ref="LNR181:LNS181"/>
    <mergeCell ref="LNT181:LNU181"/>
    <mergeCell ref="LNV181:LNW181"/>
    <mergeCell ref="LNY181:LNZ181"/>
    <mergeCell ref="LOA181:LOB181"/>
    <mergeCell ref="LOC181:LOD181"/>
    <mergeCell ref="LOE181:LOF181"/>
    <mergeCell ref="LOG181:LOH181"/>
    <mergeCell ref="LOI181:LOJ181"/>
    <mergeCell ref="LOK181:LOL181"/>
    <mergeCell ref="LOM181:LON181"/>
    <mergeCell ref="LOP181:LOQ181"/>
    <mergeCell ref="LOR181:LOS181"/>
    <mergeCell ref="LOT181:LOU181"/>
    <mergeCell ref="LOV181:LOW181"/>
    <mergeCell ref="LOX181:LOY181"/>
    <mergeCell ref="LOZ181:LPA181"/>
    <mergeCell ref="LPB181:LPC181"/>
    <mergeCell ref="LPD181:LPE181"/>
    <mergeCell ref="LPG181:LPH181"/>
    <mergeCell ref="LPI181:LPJ181"/>
    <mergeCell ref="LPK181:LPL181"/>
    <mergeCell ref="LPM181:LPN181"/>
    <mergeCell ref="LPO181:LPP181"/>
    <mergeCell ref="LPQ181:LPR181"/>
    <mergeCell ref="LPS181:LPT181"/>
    <mergeCell ref="LPU181:LPV181"/>
    <mergeCell ref="LPX181:LPY181"/>
    <mergeCell ref="LPZ181:LQA181"/>
    <mergeCell ref="LQB181:LQC181"/>
    <mergeCell ref="LQD181:LQE181"/>
    <mergeCell ref="LQF181:LQG181"/>
    <mergeCell ref="LQH181:LQI181"/>
    <mergeCell ref="LQJ181:LQK181"/>
    <mergeCell ref="LQL181:LQM181"/>
    <mergeCell ref="LQO181:LQP181"/>
    <mergeCell ref="LQQ181:LQR181"/>
    <mergeCell ref="LQS181:LQT181"/>
    <mergeCell ref="LQU181:LQV181"/>
    <mergeCell ref="LQW181:LQX181"/>
    <mergeCell ref="LQY181:LQZ181"/>
    <mergeCell ref="LRA181:LRB181"/>
    <mergeCell ref="LRC181:LRD181"/>
    <mergeCell ref="LRF181:LRG181"/>
    <mergeCell ref="LRH181:LRI181"/>
    <mergeCell ref="LRJ181:LRK181"/>
    <mergeCell ref="LRL181:LRM181"/>
    <mergeCell ref="LRN181:LRO181"/>
    <mergeCell ref="LRP181:LRQ181"/>
    <mergeCell ref="LRR181:LRS181"/>
    <mergeCell ref="LRT181:LRU181"/>
    <mergeCell ref="LRW181:LRX181"/>
    <mergeCell ref="LRY181:LRZ181"/>
    <mergeCell ref="LSA181:LSB181"/>
    <mergeCell ref="LSC181:LSD181"/>
    <mergeCell ref="LSE181:LSF181"/>
    <mergeCell ref="LSG181:LSH181"/>
    <mergeCell ref="LSI181:LSJ181"/>
    <mergeCell ref="LSK181:LSL181"/>
    <mergeCell ref="LSN181:LSO181"/>
    <mergeCell ref="LSP181:LSQ181"/>
    <mergeCell ref="LSR181:LSS181"/>
    <mergeCell ref="LST181:LSU181"/>
    <mergeCell ref="LSV181:LSW181"/>
    <mergeCell ref="LSX181:LSY181"/>
    <mergeCell ref="LSZ181:LTA181"/>
    <mergeCell ref="LTB181:LTC181"/>
    <mergeCell ref="LTE181:LTF181"/>
    <mergeCell ref="LTG181:LTH181"/>
    <mergeCell ref="LTI181:LTJ181"/>
    <mergeCell ref="LTK181:LTL181"/>
    <mergeCell ref="LTM181:LTN181"/>
    <mergeCell ref="LTO181:LTP181"/>
    <mergeCell ref="LTQ181:LTR181"/>
    <mergeCell ref="LTS181:LTT181"/>
    <mergeCell ref="LTV181:LTW181"/>
    <mergeCell ref="LTX181:LTY181"/>
    <mergeCell ref="LTZ181:LUA181"/>
    <mergeCell ref="LUB181:LUC181"/>
    <mergeCell ref="LUD181:LUE181"/>
    <mergeCell ref="LUF181:LUG181"/>
    <mergeCell ref="LUH181:LUI181"/>
    <mergeCell ref="LUJ181:LUK181"/>
    <mergeCell ref="LUM181:LUN181"/>
    <mergeCell ref="LUO181:LUP181"/>
    <mergeCell ref="LUQ181:LUR181"/>
    <mergeCell ref="LUS181:LUT181"/>
    <mergeCell ref="LUU181:LUV181"/>
    <mergeCell ref="LUW181:LUX181"/>
    <mergeCell ref="LUY181:LUZ181"/>
    <mergeCell ref="LVA181:LVB181"/>
    <mergeCell ref="LVD181:LVE181"/>
    <mergeCell ref="LVF181:LVG181"/>
    <mergeCell ref="LVH181:LVI181"/>
    <mergeCell ref="LVJ181:LVK181"/>
    <mergeCell ref="LVL181:LVM181"/>
    <mergeCell ref="LVN181:LVO181"/>
    <mergeCell ref="LVP181:LVQ181"/>
    <mergeCell ref="LVR181:LVS181"/>
    <mergeCell ref="LVU181:LVV181"/>
    <mergeCell ref="LVW181:LVX181"/>
    <mergeCell ref="LVY181:LVZ181"/>
    <mergeCell ref="LWA181:LWB181"/>
    <mergeCell ref="LWC181:LWD181"/>
    <mergeCell ref="LWE181:LWF181"/>
    <mergeCell ref="LWG181:LWH181"/>
    <mergeCell ref="LWI181:LWJ181"/>
    <mergeCell ref="LWL181:LWM181"/>
    <mergeCell ref="LWN181:LWO181"/>
    <mergeCell ref="LWP181:LWQ181"/>
    <mergeCell ref="LWR181:LWS181"/>
    <mergeCell ref="LWT181:LWU181"/>
    <mergeCell ref="LWV181:LWW181"/>
    <mergeCell ref="LWX181:LWY181"/>
    <mergeCell ref="LWZ181:LXA181"/>
    <mergeCell ref="LXC181:LXD181"/>
    <mergeCell ref="LXE181:LXF181"/>
    <mergeCell ref="LXG181:LXH181"/>
    <mergeCell ref="LXI181:LXJ181"/>
    <mergeCell ref="LXK181:LXL181"/>
    <mergeCell ref="LXM181:LXN181"/>
    <mergeCell ref="LXO181:LXP181"/>
    <mergeCell ref="LXQ181:LXR181"/>
    <mergeCell ref="LXT181:LXU181"/>
    <mergeCell ref="LXV181:LXW181"/>
    <mergeCell ref="LXX181:LXY181"/>
    <mergeCell ref="LXZ181:LYA181"/>
    <mergeCell ref="LYB181:LYC181"/>
    <mergeCell ref="LYD181:LYE181"/>
    <mergeCell ref="LYF181:LYG181"/>
    <mergeCell ref="LYH181:LYI181"/>
    <mergeCell ref="LYK181:LYL181"/>
    <mergeCell ref="LYM181:LYN181"/>
    <mergeCell ref="LYO181:LYP181"/>
    <mergeCell ref="LYQ181:LYR181"/>
    <mergeCell ref="LYS181:LYT181"/>
    <mergeCell ref="LYU181:LYV181"/>
    <mergeCell ref="LYW181:LYX181"/>
    <mergeCell ref="LYY181:LYZ181"/>
    <mergeCell ref="LZB181:LZC181"/>
    <mergeCell ref="LZD181:LZE181"/>
    <mergeCell ref="LZF181:LZG181"/>
    <mergeCell ref="LZH181:LZI181"/>
    <mergeCell ref="LZJ181:LZK181"/>
    <mergeCell ref="LZL181:LZM181"/>
    <mergeCell ref="LZN181:LZO181"/>
    <mergeCell ref="LZP181:LZQ181"/>
    <mergeCell ref="LZS181:LZT181"/>
    <mergeCell ref="LZU181:LZV181"/>
    <mergeCell ref="LZW181:LZX181"/>
    <mergeCell ref="LZY181:LZZ181"/>
    <mergeCell ref="MAA181:MAB181"/>
    <mergeCell ref="MAC181:MAD181"/>
    <mergeCell ref="MAE181:MAF181"/>
    <mergeCell ref="MAG181:MAH181"/>
    <mergeCell ref="MAJ181:MAK181"/>
    <mergeCell ref="MAL181:MAM181"/>
    <mergeCell ref="MAN181:MAO181"/>
    <mergeCell ref="MAP181:MAQ181"/>
    <mergeCell ref="MAR181:MAS181"/>
    <mergeCell ref="MAT181:MAU181"/>
    <mergeCell ref="MAV181:MAW181"/>
    <mergeCell ref="MAX181:MAY181"/>
    <mergeCell ref="MBA181:MBB181"/>
    <mergeCell ref="MBC181:MBD181"/>
    <mergeCell ref="MBE181:MBF181"/>
    <mergeCell ref="MBG181:MBH181"/>
    <mergeCell ref="MBI181:MBJ181"/>
    <mergeCell ref="MBK181:MBL181"/>
    <mergeCell ref="MBM181:MBN181"/>
    <mergeCell ref="MBO181:MBP181"/>
    <mergeCell ref="MBR181:MBS181"/>
    <mergeCell ref="MBT181:MBU181"/>
    <mergeCell ref="MBV181:MBW181"/>
    <mergeCell ref="MBX181:MBY181"/>
    <mergeCell ref="MBZ181:MCA181"/>
    <mergeCell ref="MCB181:MCC181"/>
    <mergeCell ref="MCD181:MCE181"/>
    <mergeCell ref="MCF181:MCG181"/>
    <mergeCell ref="MCI181:MCJ181"/>
    <mergeCell ref="MCK181:MCL181"/>
    <mergeCell ref="MCM181:MCN181"/>
    <mergeCell ref="MCO181:MCP181"/>
    <mergeCell ref="MCQ181:MCR181"/>
    <mergeCell ref="MCS181:MCT181"/>
    <mergeCell ref="MCU181:MCV181"/>
    <mergeCell ref="MCW181:MCX181"/>
    <mergeCell ref="MCZ181:MDA181"/>
    <mergeCell ref="MDB181:MDC181"/>
    <mergeCell ref="MDD181:MDE181"/>
    <mergeCell ref="MDF181:MDG181"/>
    <mergeCell ref="MDH181:MDI181"/>
    <mergeCell ref="MDJ181:MDK181"/>
    <mergeCell ref="MDL181:MDM181"/>
    <mergeCell ref="MDN181:MDO181"/>
    <mergeCell ref="MDQ181:MDR181"/>
    <mergeCell ref="MDS181:MDT181"/>
    <mergeCell ref="MDU181:MDV181"/>
    <mergeCell ref="MDW181:MDX181"/>
    <mergeCell ref="MDY181:MDZ181"/>
    <mergeCell ref="MEA181:MEB181"/>
    <mergeCell ref="MEC181:MED181"/>
    <mergeCell ref="MEE181:MEF181"/>
    <mergeCell ref="MEH181:MEI181"/>
    <mergeCell ref="MEJ181:MEK181"/>
    <mergeCell ref="MEL181:MEM181"/>
    <mergeCell ref="MEN181:MEO181"/>
    <mergeCell ref="MEP181:MEQ181"/>
    <mergeCell ref="MER181:MES181"/>
    <mergeCell ref="MET181:MEU181"/>
    <mergeCell ref="MEV181:MEW181"/>
    <mergeCell ref="MEY181:MEZ181"/>
    <mergeCell ref="MFA181:MFB181"/>
    <mergeCell ref="MFC181:MFD181"/>
    <mergeCell ref="MFE181:MFF181"/>
    <mergeCell ref="MFG181:MFH181"/>
    <mergeCell ref="MFI181:MFJ181"/>
    <mergeCell ref="MFK181:MFL181"/>
    <mergeCell ref="MFM181:MFN181"/>
    <mergeCell ref="MFP181:MFQ181"/>
    <mergeCell ref="MFR181:MFS181"/>
    <mergeCell ref="MFT181:MFU181"/>
    <mergeCell ref="MFV181:MFW181"/>
    <mergeCell ref="MFX181:MFY181"/>
    <mergeCell ref="MFZ181:MGA181"/>
    <mergeCell ref="MGB181:MGC181"/>
    <mergeCell ref="MGD181:MGE181"/>
    <mergeCell ref="MGG181:MGH181"/>
    <mergeCell ref="MGI181:MGJ181"/>
    <mergeCell ref="MGK181:MGL181"/>
    <mergeCell ref="MGM181:MGN181"/>
    <mergeCell ref="MGO181:MGP181"/>
    <mergeCell ref="MGQ181:MGR181"/>
    <mergeCell ref="MGS181:MGT181"/>
    <mergeCell ref="MGU181:MGV181"/>
    <mergeCell ref="MGX181:MGY181"/>
    <mergeCell ref="MGZ181:MHA181"/>
    <mergeCell ref="MHB181:MHC181"/>
    <mergeCell ref="MHD181:MHE181"/>
    <mergeCell ref="MHF181:MHG181"/>
    <mergeCell ref="MHH181:MHI181"/>
    <mergeCell ref="MHJ181:MHK181"/>
    <mergeCell ref="MHL181:MHM181"/>
    <mergeCell ref="MHO181:MHP181"/>
    <mergeCell ref="MHQ181:MHR181"/>
    <mergeCell ref="MHS181:MHT181"/>
    <mergeCell ref="MHU181:MHV181"/>
    <mergeCell ref="MHW181:MHX181"/>
    <mergeCell ref="MHY181:MHZ181"/>
    <mergeCell ref="MIA181:MIB181"/>
    <mergeCell ref="MIC181:MID181"/>
    <mergeCell ref="MIF181:MIG181"/>
    <mergeCell ref="MIH181:MII181"/>
    <mergeCell ref="MIJ181:MIK181"/>
    <mergeCell ref="MIL181:MIM181"/>
    <mergeCell ref="MIN181:MIO181"/>
    <mergeCell ref="MIP181:MIQ181"/>
    <mergeCell ref="MIR181:MIS181"/>
    <mergeCell ref="MIT181:MIU181"/>
    <mergeCell ref="MIW181:MIX181"/>
    <mergeCell ref="MIY181:MIZ181"/>
    <mergeCell ref="MJA181:MJB181"/>
    <mergeCell ref="MJC181:MJD181"/>
    <mergeCell ref="MJE181:MJF181"/>
    <mergeCell ref="MJG181:MJH181"/>
    <mergeCell ref="MJI181:MJJ181"/>
    <mergeCell ref="MJK181:MJL181"/>
    <mergeCell ref="MJN181:MJO181"/>
    <mergeCell ref="MJP181:MJQ181"/>
    <mergeCell ref="MJR181:MJS181"/>
    <mergeCell ref="MJT181:MJU181"/>
    <mergeCell ref="MJV181:MJW181"/>
    <mergeCell ref="MJX181:MJY181"/>
    <mergeCell ref="MJZ181:MKA181"/>
    <mergeCell ref="MKB181:MKC181"/>
    <mergeCell ref="MKE181:MKF181"/>
    <mergeCell ref="MKG181:MKH181"/>
    <mergeCell ref="MKI181:MKJ181"/>
    <mergeCell ref="MKK181:MKL181"/>
    <mergeCell ref="MKM181:MKN181"/>
    <mergeCell ref="MKO181:MKP181"/>
    <mergeCell ref="MKQ181:MKR181"/>
    <mergeCell ref="MKS181:MKT181"/>
    <mergeCell ref="MKV181:MKW181"/>
    <mergeCell ref="MKX181:MKY181"/>
    <mergeCell ref="MKZ181:MLA181"/>
    <mergeCell ref="MLB181:MLC181"/>
    <mergeCell ref="MLD181:MLE181"/>
    <mergeCell ref="MLF181:MLG181"/>
    <mergeCell ref="MLH181:MLI181"/>
    <mergeCell ref="MLJ181:MLK181"/>
    <mergeCell ref="MLM181:MLN181"/>
    <mergeCell ref="MLO181:MLP181"/>
    <mergeCell ref="MLQ181:MLR181"/>
    <mergeCell ref="MLS181:MLT181"/>
    <mergeCell ref="MLU181:MLV181"/>
    <mergeCell ref="MLW181:MLX181"/>
    <mergeCell ref="MLY181:MLZ181"/>
    <mergeCell ref="MMA181:MMB181"/>
    <mergeCell ref="MMD181:MME181"/>
    <mergeCell ref="MMF181:MMG181"/>
    <mergeCell ref="MMH181:MMI181"/>
    <mergeCell ref="MMJ181:MMK181"/>
    <mergeCell ref="MML181:MMM181"/>
    <mergeCell ref="MMN181:MMO181"/>
    <mergeCell ref="MMP181:MMQ181"/>
    <mergeCell ref="MMR181:MMS181"/>
    <mergeCell ref="MMU181:MMV181"/>
    <mergeCell ref="MMW181:MMX181"/>
    <mergeCell ref="MMY181:MMZ181"/>
    <mergeCell ref="MNA181:MNB181"/>
    <mergeCell ref="MNC181:MND181"/>
    <mergeCell ref="MNE181:MNF181"/>
    <mergeCell ref="MNG181:MNH181"/>
    <mergeCell ref="MNI181:MNJ181"/>
    <mergeCell ref="MNL181:MNM181"/>
    <mergeCell ref="MNN181:MNO181"/>
    <mergeCell ref="MNP181:MNQ181"/>
    <mergeCell ref="MNR181:MNS181"/>
    <mergeCell ref="MNT181:MNU181"/>
    <mergeCell ref="MNV181:MNW181"/>
    <mergeCell ref="MNX181:MNY181"/>
    <mergeCell ref="MNZ181:MOA181"/>
    <mergeCell ref="MOC181:MOD181"/>
    <mergeCell ref="MOE181:MOF181"/>
    <mergeCell ref="MOG181:MOH181"/>
    <mergeCell ref="MOI181:MOJ181"/>
    <mergeCell ref="MOK181:MOL181"/>
    <mergeCell ref="MOM181:MON181"/>
    <mergeCell ref="MOO181:MOP181"/>
    <mergeCell ref="MOQ181:MOR181"/>
    <mergeCell ref="MOT181:MOU181"/>
    <mergeCell ref="MOV181:MOW181"/>
    <mergeCell ref="MOX181:MOY181"/>
    <mergeCell ref="MOZ181:MPA181"/>
    <mergeCell ref="MPB181:MPC181"/>
    <mergeCell ref="MPD181:MPE181"/>
    <mergeCell ref="MPF181:MPG181"/>
    <mergeCell ref="MPH181:MPI181"/>
    <mergeCell ref="MPK181:MPL181"/>
    <mergeCell ref="MPM181:MPN181"/>
    <mergeCell ref="MPO181:MPP181"/>
    <mergeCell ref="MPQ181:MPR181"/>
    <mergeCell ref="MPS181:MPT181"/>
    <mergeCell ref="MPU181:MPV181"/>
    <mergeCell ref="MPW181:MPX181"/>
    <mergeCell ref="MPY181:MPZ181"/>
    <mergeCell ref="MQB181:MQC181"/>
    <mergeCell ref="MQD181:MQE181"/>
    <mergeCell ref="MQF181:MQG181"/>
    <mergeCell ref="MQH181:MQI181"/>
    <mergeCell ref="MQJ181:MQK181"/>
    <mergeCell ref="MQL181:MQM181"/>
    <mergeCell ref="MQN181:MQO181"/>
    <mergeCell ref="MQP181:MQQ181"/>
    <mergeCell ref="MQS181:MQT181"/>
    <mergeCell ref="MQU181:MQV181"/>
    <mergeCell ref="MQW181:MQX181"/>
    <mergeCell ref="MQY181:MQZ181"/>
    <mergeCell ref="MRA181:MRB181"/>
    <mergeCell ref="MRC181:MRD181"/>
    <mergeCell ref="MRE181:MRF181"/>
    <mergeCell ref="MRG181:MRH181"/>
    <mergeCell ref="MRJ181:MRK181"/>
    <mergeCell ref="MRL181:MRM181"/>
    <mergeCell ref="MRN181:MRO181"/>
    <mergeCell ref="MRP181:MRQ181"/>
    <mergeCell ref="MRR181:MRS181"/>
    <mergeCell ref="MRT181:MRU181"/>
    <mergeCell ref="MRV181:MRW181"/>
    <mergeCell ref="MRX181:MRY181"/>
    <mergeCell ref="MSA181:MSB181"/>
    <mergeCell ref="MSC181:MSD181"/>
    <mergeCell ref="MSE181:MSF181"/>
    <mergeCell ref="MSG181:MSH181"/>
    <mergeCell ref="MSI181:MSJ181"/>
    <mergeCell ref="MSK181:MSL181"/>
    <mergeCell ref="MSM181:MSN181"/>
    <mergeCell ref="MSO181:MSP181"/>
    <mergeCell ref="MSR181:MSS181"/>
    <mergeCell ref="MST181:MSU181"/>
    <mergeCell ref="MSV181:MSW181"/>
    <mergeCell ref="MSX181:MSY181"/>
    <mergeCell ref="MSZ181:MTA181"/>
    <mergeCell ref="MTB181:MTC181"/>
    <mergeCell ref="MTD181:MTE181"/>
    <mergeCell ref="MTF181:MTG181"/>
    <mergeCell ref="MTI181:MTJ181"/>
    <mergeCell ref="MTK181:MTL181"/>
    <mergeCell ref="MTM181:MTN181"/>
    <mergeCell ref="MTO181:MTP181"/>
    <mergeCell ref="MTQ181:MTR181"/>
    <mergeCell ref="MTS181:MTT181"/>
    <mergeCell ref="MTU181:MTV181"/>
    <mergeCell ref="MTW181:MTX181"/>
    <mergeCell ref="MTZ181:MUA181"/>
    <mergeCell ref="MUB181:MUC181"/>
    <mergeCell ref="MUD181:MUE181"/>
    <mergeCell ref="MUF181:MUG181"/>
    <mergeCell ref="MUH181:MUI181"/>
    <mergeCell ref="MUJ181:MUK181"/>
    <mergeCell ref="MUL181:MUM181"/>
    <mergeCell ref="MUN181:MUO181"/>
    <mergeCell ref="MUQ181:MUR181"/>
    <mergeCell ref="MUS181:MUT181"/>
    <mergeCell ref="MUU181:MUV181"/>
    <mergeCell ref="MUW181:MUX181"/>
    <mergeCell ref="MUY181:MUZ181"/>
    <mergeCell ref="MVA181:MVB181"/>
    <mergeCell ref="MVC181:MVD181"/>
    <mergeCell ref="MVE181:MVF181"/>
    <mergeCell ref="MVH181:MVI181"/>
    <mergeCell ref="MVJ181:MVK181"/>
    <mergeCell ref="MVL181:MVM181"/>
    <mergeCell ref="MVN181:MVO181"/>
    <mergeCell ref="MVP181:MVQ181"/>
    <mergeCell ref="MVR181:MVS181"/>
    <mergeCell ref="MVT181:MVU181"/>
    <mergeCell ref="MVV181:MVW181"/>
    <mergeCell ref="MVY181:MVZ181"/>
    <mergeCell ref="MWA181:MWB181"/>
    <mergeCell ref="MWC181:MWD181"/>
    <mergeCell ref="MWE181:MWF181"/>
    <mergeCell ref="MWG181:MWH181"/>
    <mergeCell ref="MWI181:MWJ181"/>
    <mergeCell ref="MWK181:MWL181"/>
    <mergeCell ref="MWM181:MWN181"/>
    <mergeCell ref="MWP181:MWQ181"/>
    <mergeCell ref="MWR181:MWS181"/>
    <mergeCell ref="MWT181:MWU181"/>
    <mergeCell ref="MWV181:MWW181"/>
    <mergeCell ref="MWX181:MWY181"/>
    <mergeCell ref="MWZ181:MXA181"/>
    <mergeCell ref="MXB181:MXC181"/>
    <mergeCell ref="MXD181:MXE181"/>
    <mergeCell ref="MXG181:MXH181"/>
    <mergeCell ref="MXI181:MXJ181"/>
    <mergeCell ref="MXK181:MXL181"/>
    <mergeCell ref="MXM181:MXN181"/>
    <mergeCell ref="MXO181:MXP181"/>
    <mergeCell ref="MXQ181:MXR181"/>
    <mergeCell ref="MXS181:MXT181"/>
    <mergeCell ref="MXU181:MXV181"/>
    <mergeCell ref="MXX181:MXY181"/>
    <mergeCell ref="MXZ181:MYA181"/>
    <mergeCell ref="MYB181:MYC181"/>
    <mergeCell ref="MYD181:MYE181"/>
    <mergeCell ref="MYF181:MYG181"/>
    <mergeCell ref="MYH181:MYI181"/>
    <mergeCell ref="MYJ181:MYK181"/>
    <mergeCell ref="MYL181:MYM181"/>
    <mergeCell ref="MYO181:MYP181"/>
    <mergeCell ref="MYQ181:MYR181"/>
    <mergeCell ref="MYS181:MYT181"/>
    <mergeCell ref="MYU181:MYV181"/>
    <mergeCell ref="MYW181:MYX181"/>
    <mergeCell ref="MYY181:MYZ181"/>
    <mergeCell ref="MZA181:MZB181"/>
    <mergeCell ref="MZC181:MZD181"/>
    <mergeCell ref="MZF181:MZG181"/>
    <mergeCell ref="MZH181:MZI181"/>
    <mergeCell ref="MZJ181:MZK181"/>
    <mergeCell ref="MZL181:MZM181"/>
    <mergeCell ref="MZN181:MZO181"/>
    <mergeCell ref="MZP181:MZQ181"/>
    <mergeCell ref="MZR181:MZS181"/>
    <mergeCell ref="MZT181:MZU181"/>
    <mergeCell ref="MZW181:MZX181"/>
    <mergeCell ref="MZY181:MZZ181"/>
    <mergeCell ref="NAA181:NAB181"/>
    <mergeCell ref="NAC181:NAD181"/>
    <mergeCell ref="NAE181:NAF181"/>
    <mergeCell ref="NAG181:NAH181"/>
    <mergeCell ref="NAI181:NAJ181"/>
    <mergeCell ref="NAK181:NAL181"/>
    <mergeCell ref="NAN181:NAO181"/>
    <mergeCell ref="NAP181:NAQ181"/>
    <mergeCell ref="NAR181:NAS181"/>
    <mergeCell ref="NAT181:NAU181"/>
    <mergeCell ref="NAV181:NAW181"/>
    <mergeCell ref="NAX181:NAY181"/>
    <mergeCell ref="NAZ181:NBA181"/>
    <mergeCell ref="NBB181:NBC181"/>
    <mergeCell ref="NBE181:NBF181"/>
    <mergeCell ref="NBG181:NBH181"/>
    <mergeCell ref="NBI181:NBJ181"/>
    <mergeCell ref="NBK181:NBL181"/>
    <mergeCell ref="NBM181:NBN181"/>
    <mergeCell ref="NBO181:NBP181"/>
    <mergeCell ref="NBQ181:NBR181"/>
    <mergeCell ref="NBS181:NBT181"/>
    <mergeCell ref="NBV181:NBW181"/>
    <mergeCell ref="NBX181:NBY181"/>
    <mergeCell ref="NBZ181:NCA181"/>
    <mergeCell ref="NCB181:NCC181"/>
    <mergeCell ref="NCD181:NCE181"/>
    <mergeCell ref="NCF181:NCG181"/>
    <mergeCell ref="NCH181:NCI181"/>
    <mergeCell ref="NCJ181:NCK181"/>
    <mergeCell ref="NCM181:NCN181"/>
    <mergeCell ref="NCO181:NCP181"/>
    <mergeCell ref="NCQ181:NCR181"/>
    <mergeCell ref="NCS181:NCT181"/>
    <mergeCell ref="NCU181:NCV181"/>
    <mergeCell ref="NCW181:NCX181"/>
    <mergeCell ref="NCY181:NCZ181"/>
    <mergeCell ref="NDA181:NDB181"/>
    <mergeCell ref="NDD181:NDE181"/>
    <mergeCell ref="NDF181:NDG181"/>
    <mergeCell ref="NDH181:NDI181"/>
    <mergeCell ref="NDJ181:NDK181"/>
    <mergeCell ref="NDL181:NDM181"/>
    <mergeCell ref="NDN181:NDO181"/>
    <mergeCell ref="NDP181:NDQ181"/>
    <mergeCell ref="NDR181:NDS181"/>
    <mergeCell ref="NDU181:NDV181"/>
    <mergeCell ref="NDW181:NDX181"/>
    <mergeCell ref="NDY181:NDZ181"/>
    <mergeCell ref="NEA181:NEB181"/>
    <mergeCell ref="NEC181:NED181"/>
    <mergeCell ref="NEE181:NEF181"/>
    <mergeCell ref="NEG181:NEH181"/>
    <mergeCell ref="NEI181:NEJ181"/>
    <mergeCell ref="NEL181:NEM181"/>
    <mergeCell ref="NEN181:NEO181"/>
    <mergeCell ref="NEP181:NEQ181"/>
    <mergeCell ref="NER181:NES181"/>
    <mergeCell ref="NET181:NEU181"/>
    <mergeCell ref="NEV181:NEW181"/>
    <mergeCell ref="NEX181:NEY181"/>
    <mergeCell ref="NEZ181:NFA181"/>
    <mergeCell ref="NFC181:NFD181"/>
    <mergeCell ref="NFE181:NFF181"/>
    <mergeCell ref="NFG181:NFH181"/>
    <mergeCell ref="NFI181:NFJ181"/>
    <mergeCell ref="NFK181:NFL181"/>
    <mergeCell ref="NFM181:NFN181"/>
    <mergeCell ref="NFO181:NFP181"/>
    <mergeCell ref="NFQ181:NFR181"/>
    <mergeCell ref="NFT181:NFU181"/>
    <mergeCell ref="NFV181:NFW181"/>
    <mergeCell ref="NFX181:NFY181"/>
    <mergeCell ref="NFZ181:NGA181"/>
    <mergeCell ref="NGB181:NGC181"/>
    <mergeCell ref="NGD181:NGE181"/>
    <mergeCell ref="NGF181:NGG181"/>
    <mergeCell ref="NGH181:NGI181"/>
    <mergeCell ref="NGK181:NGL181"/>
    <mergeCell ref="NGM181:NGN181"/>
    <mergeCell ref="NGO181:NGP181"/>
    <mergeCell ref="NGQ181:NGR181"/>
    <mergeCell ref="NGS181:NGT181"/>
    <mergeCell ref="NGU181:NGV181"/>
    <mergeCell ref="NGW181:NGX181"/>
    <mergeCell ref="NGY181:NGZ181"/>
    <mergeCell ref="NHB181:NHC181"/>
    <mergeCell ref="NHD181:NHE181"/>
    <mergeCell ref="NHF181:NHG181"/>
    <mergeCell ref="NHH181:NHI181"/>
    <mergeCell ref="NHJ181:NHK181"/>
    <mergeCell ref="NHL181:NHM181"/>
    <mergeCell ref="NHN181:NHO181"/>
    <mergeCell ref="NHP181:NHQ181"/>
    <mergeCell ref="NHS181:NHT181"/>
    <mergeCell ref="NHU181:NHV181"/>
    <mergeCell ref="NHW181:NHX181"/>
    <mergeCell ref="NHY181:NHZ181"/>
    <mergeCell ref="NIA181:NIB181"/>
    <mergeCell ref="NIC181:NID181"/>
    <mergeCell ref="NIE181:NIF181"/>
    <mergeCell ref="NIG181:NIH181"/>
    <mergeCell ref="NIJ181:NIK181"/>
    <mergeCell ref="NIL181:NIM181"/>
    <mergeCell ref="NIN181:NIO181"/>
    <mergeCell ref="NIP181:NIQ181"/>
    <mergeCell ref="NIR181:NIS181"/>
    <mergeCell ref="NIT181:NIU181"/>
    <mergeCell ref="NIV181:NIW181"/>
    <mergeCell ref="NIX181:NIY181"/>
    <mergeCell ref="NJA181:NJB181"/>
    <mergeCell ref="NJC181:NJD181"/>
    <mergeCell ref="NJE181:NJF181"/>
    <mergeCell ref="NJG181:NJH181"/>
    <mergeCell ref="NJI181:NJJ181"/>
    <mergeCell ref="NJK181:NJL181"/>
    <mergeCell ref="NJM181:NJN181"/>
    <mergeCell ref="NJO181:NJP181"/>
    <mergeCell ref="NJR181:NJS181"/>
    <mergeCell ref="NJT181:NJU181"/>
    <mergeCell ref="NJV181:NJW181"/>
    <mergeCell ref="NJX181:NJY181"/>
    <mergeCell ref="NJZ181:NKA181"/>
    <mergeCell ref="NKB181:NKC181"/>
    <mergeCell ref="NKD181:NKE181"/>
    <mergeCell ref="NKF181:NKG181"/>
    <mergeCell ref="NKI181:NKJ181"/>
    <mergeCell ref="NKK181:NKL181"/>
    <mergeCell ref="NKM181:NKN181"/>
    <mergeCell ref="NKO181:NKP181"/>
    <mergeCell ref="NKQ181:NKR181"/>
    <mergeCell ref="NKS181:NKT181"/>
    <mergeCell ref="NKU181:NKV181"/>
    <mergeCell ref="NKW181:NKX181"/>
    <mergeCell ref="NKZ181:NLA181"/>
    <mergeCell ref="NLB181:NLC181"/>
    <mergeCell ref="NLD181:NLE181"/>
    <mergeCell ref="NLF181:NLG181"/>
    <mergeCell ref="NLH181:NLI181"/>
    <mergeCell ref="NLJ181:NLK181"/>
    <mergeCell ref="NLL181:NLM181"/>
    <mergeCell ref="NLN181:NLO181"/>
    <mergeCell ref="NLQ181:NLR181"/>
    <mergeCell ref="NLS181:NLT181"/>
    <mergeCell ref="NLU181:NLV181"/>
    <mergeCell ref="NLW181:NLX181"/>
    <mergeCell ref="NLY181:NLZ181"/>
    <mergeCell ref="NMA181:NMB181"/>
    <mergeCell ref="NMC181:NMD181"/>
    <mergeCell ref="NME181:NMF181"/>
    <mergeCell ref="NMH181:NMI181"/>
    <mergeCell ref="NMJ181:NMK181"/>
    <mergeCell ref="NML181:NMM181"/>
    <mergeCell ref="NMN181:NMO181"/>
    <mergeCell ref="NMP181:NMQ181"/>
    <mergeCell ref="NMR181:NMS181"/>
    <mergeCell ref="NMT181:NMU181"/>
    <mergeCell ref="NMV181:NMW181"/>
    <mergeCell ref="NMY181:NMZ181"/>
    <mergeCell ref="NNA181:NNB181"/>
    <mergeCell ref="NNC181:NND181"/>
    <mergeCell ref="NNE181:NNF181"/>
    <mergeCell ref="NNG181:NNH181"/>
    <mergeCell ref="NNI181:NNJ181"/>
    <mergeCell ref="NNK181:NNL181"/>
    <mergeCell ref="NNM181:NNN181"/>
    <mergeCell ref="NNP181:NNQ181"/>
    <mergeCell ref="NNR181:NNS181"/>
    <mergeCell ref="NNT181:NNU181"/>
    <mergeCell ref="NNV181:NNW181"/>
    <mergeCell ref="NNX181:NNY181"/>
    <mergeCell ref="NNZ181:NOA181"/>
    <mergeCell ref="NOB181:NOC181"/>
    <mergeCell ref="NOD181:NOE181"/>
    <mergeCell ref="NOG181:NOH181"/>
    <mergeCell ref="NOI181:NOJ181"/>
    <mergeCell ref="NOK181:NOL181"/>
    <mergeCell ref="NOM181:NON181"/>
    <mergeCell ref="NOO181:NOP181"/>
    <mergeCell ref="NOQ181:NOR181"/>
    <mergeCell ref="NOS181:NOT181"/>
    <mergeCell ref="NOU181:NOV181"/>
    <mergeCell ref="NOX181:NOY181"/>
    <mergeCell ref="NOZ181:NPA181"/>
    <mergeCell ref="NPB181:NPC181"/>
    <mergeCell ref="NPD181:NPE181"/>
    <mergeCell ref="NPF181:NPG181"/>
    <mergeCell ref="NPH181:NPI181"/>
    <mergeCell ref="NPJ181:NPK181"/>
    <mergeCell ref="NPL181:NPM181"/>
    <mergeCell ref="NPO181:NPP181"/>
    <mergeCell ref="NPQ181:NPR181"/>
    <mergeCell ref="NPS181:NPT181"/>
    <mergeCell ref="NPU181:NPV181"/>
    <mergeCell ref="NPW181:NPX181"/>
    <mergeCell ref="NPY181:NPZ181"/>
    <mergeCell ref="NQA181:NQB181"/>
    <mergeCell ref="NQC181:NQD181"/>
    <mergeCell ref="NQF181:NQG181"/>
    <mergeCell ref="NQH181:NQI181"/>
    <mergeCell ref="NQJ181:NQK181"/>
    <mergeCell ref="NQL181:NQM181"/>
    <mergeCell ref="NQN181:NQO181"/>
    <mergeCell ref="NQP181:NQQ181"/>
    <mergeCell ref="NQR181:NQS181"/>
    <mergeCell ref="NQT181:NQU181"/>
    <mergeCell ref="NQW181:NQX181"/>
    <mergeCell ref="NQY181:NQZ181"/>
    <mergeCell ref="NRA181:NRB181"/>
    <mergeCell ref="NRC181:NRD181"/>
    <mergeCell ref="NRE181:NRF181"/>
    <mergeCell ref="NRG181:NRH181"/>
    <mergeCell ref="NRI181:NRJ181"/>
    <mergeCell ref="NRK181:NRL181"/>
    <mergeCell ref="NRN181:NRO181"/>
    <mergeCell ref="NRP181:NRQ181"/>
    <mergeCell ref="NRR181:NRS181"/>
    <mergeCell ref="NRT181:NRU181"/>
    <mergeCell ref="NRV181:NRW181"/>
    <mergeCell ref="NRX181:NRY181"/>
    <mergeCell ref="NRZ181:NSA181"/>
    <mergeCell ref="NSB181:NSC181"/>
    <mergeCell ref="NSE181:NSF181"/>
    <mergeCell ref="NSG181:NSH181"/>
    <mergeCell ref="NSI181:NSJ181"/>
    <mergeCell ref="NSK181:NSL181"/>
    <mergeCell ref="NSM181:NSN181"/>
    <mergeCell ref="NSO181:NSP181"/>
    <mergeCell ref="NSQ181:NSR181"/>
    <mergeCell ref="NSS181:NST181"/>
    <mergeCell ref="NSV181:NSW181"/>
    <mergeCell ref="NSX181:NSY181"/>
    <mergeCell ref="NSZ181:NTA181"/>
    <mergeCell ref="NTB181:NTC181"/>
    <mergeCell ref="NTD181:NTE181"/>
    <mergeCell ref="NTF181:NTG181"/>
    <mergeCell ref="NTH181:NTI181"/>
    <mergeCell ref="NTJ181:NTK181"/>
    <mergeCell ref="NTM181:NTN181"/>
    <mergeCell ref="NTO181:NTP181"/>
    <mergeCell ref="NTQ181:NTR181"/>
    <mergeCell ref="NTS181:NTT181"/>
    <mergeCell ref="NTU181:NTV181"/>
    <mergeCell ref="NTW181:NTX181"/>
    <mergeCell ref="NTY181:NTZ181"/>
    <mergeCell ref="NUA181:NUB181"/>
    <mergeCell ref="NUD181:NUE181"/>
    <mergeCell ref="NUF181:NUG181"/>
    <mergeCell ref="NUH181:NUI181"/>
    <mergeCell ref="NUJ181:NUK181"/>
    <mergeCell ref="NUL181:NUM181"/>
    <mergeCell ref="NUN181:NUO181"/>
    <mergeCell ref="NUP181:NUQ181"/>
    <mergeCell ref="NUR181:NUS181"/>
    <mergeCell ref="NUU181:NUV181"/>
    <mergeCell ref="NUW181:NUX181"/>
    <mergeCell ref="NUY181:NUZ181"/>
    <mergeCell ref="NVA181:NVB181"/>
    <mergeCell ref="NVC181:NVD181"/>
    <mergeCell ref="NVE181:NVF181"/>
    <mergeCell ref="NVG181:NVH181"/>
    <mergeCell ref="NVI181:NVJ181"/>
    <mergeCell ref="NVL181:NVM181"/>
    <mergeCell ref="NVN181:NVO181"/>
    <mergeCell ref="NVP181:NVQ181"/>
    <mergeCell ref="NVR181:NVS181"/>
    <mergeCell ref="NVT181:NVU181"/>
    <mergeCell ref="NVV181:NVW181"/>
    <mergeCell ref="NVX181:NVY181"/>
    <mergeCell ref="NVZ181:NWA181"/>
    <mergeCell ref="NWC181:NWD181"/>
    <mergeCell ref="NWE181:NWF181"/>
    <mergeCell ref="NWG181:NWH181"/>
    <mergeCell ref="NWI181:NWJ181"/>
    <mergeCell ref="NWK181:NWL181"/>
    <mergeCell ref="NWM181:NWN181"/>
    <mergeCell ref="NWO181:NWP181"/>
    <mergeCell ref="NWQ181:NWR181"/>
    <mergeCell ref="NWT181:NWU181"/>
    <mergeCell ref="NWV181:NWW181"/>
    <mergeCell ref="NWX181:NWY181"/>
    <mergeCell ref="NWZ181:NXA181"/>
    <mergeCell ref="NXB181:NXC181"/>
    <mergeCell ref="NXD181:NXE181"/>
    <mergeCell ref="NXF181:NXG181"/>
    <mergeCell ref="NXH181:NXI181"/>
    <mergeCell ref="NXK181:NXL181"/>
    <mergeCell ref="NXM181:NXN181"/>
    <mergeCell ref="NXO181:NXP181"/>
    <mergeCell ref="NXQ181:NXR181"/>
    <mergeCell ref="NXS181:NXT181"/>
    <mergeCell ref="NXU181:NXV181"/>
    <mergeCell ref="NXW181:NXX181"/>
    <mergeCell ref="NXY181:NXZ181"/>
    <mergeCell ref="NYB181:NYC181"/>
    <mergeCell ref="NYD181:NYE181"/>
    <mergeCell ref="NYF181:NYG181"/>
    <mergeCell ref="NYH181:NYI181"/>
    <mergeCell ref="NYJ181:NYK181"/>
    <mergeCell ref="NYL181:NYM181"/>
    <mergeCell ref="NYN181:NYO181"/>
    <mergeCell ref="NYP181:NYQ181"/>
    <mergeCell ref="NYS181:NYT181"/>
    <mergeCell ref="NYU181:NYV181"/>
    <mergeCell ref="NYW181:NYX181"/>
    <mergeCell ref="NYY181:NYZ181"/>
    <mergeCell ref="NZA181:NZB181"/>
    <mergeCell ref="NZC181:NZD181"/>
    <mergeCell ref="NZE181:NZF181"/>
    <mergeCell ref="NZG181:NZH181"/>
    <mergeCell ref="NZJ181:NZK181"/>
    <mergeCell ref="NZL181:NZM181"/>
    <mergeCell ref="NZN181:NZO181"/>
    <mergeCell ref="NZP181:NZQ181"/>
    <mergeCell ref="NZR181:NZS181"/>
    <mergeCell ref="NZT181:NZU181"/>
    <mergeCell ref="NZV181:NZW181"/>
    <mergeCell ref="NZX181:NZY181"/>
    <mergeCell ref="OAA181:OAB181"/>
    <mergeCell ref="OAC181:OAD181"/>
    <mergeCell ref="OAE181:OAF181"/>
    <mergeCell ref="OAG181:OAH181"/>
    <mergeCell ref="OAI181:OAJ181"/>
    <mergeCell ref="OAK181:OAL181"/>
    <mergeCell ref="OAM181:OAN181"/>
    <mergeCell ref="OAO181:OAP181"/>
    <mergeCell ref="OAR181:OAS181"/>
    <mergeCell ref="OAT181:OAU181"/>
    <mergeCell ref="OAV181:OAW181"/>
    <mergeCell ref="OAX181:OAY181"/>
    <mergeCell ref="OAZ181:OBA181"/>
    <mergeCell ref="OBB181:OBC181"/>
    <mergeCell ref="OBD181:OBE181"/>
    <mergeCell ref="OBF181:OBG181"/>
    <mergeCell ref="OBI181:OBJ181"/>
    <mergeCell ref="OBK181:OBL181"/>
    <mergeCell ref="OBM181:OBN181"/>
    <mergeCell ref="OBO181:OBP181"/>
    <mergeCell ref="OBQ181:OBR181"/>
    <mergeCell ref="OBS181:OBT181"/>
    <mergeCell ref="OBU181:OBV181"/>
    <mergeCell ref="OBW181:OBX181"/>
    <mergeCell ref="OBZ181:OCA181"/>
    <mergeCell ref="OCB181:OCC181"/>
    <mergeCell ref="OCD181:OCE181"/>
    <mergeCell ref="OCF181:OCG181"/>
    <mergeCell ref="OCH181:OCI181"/>
    <mergeCell ref="OCJ181:OCK181"/>
    <mergeCell ref="OCL181:OCM181"/>
    <mergeCell ref="OCN181:OCO181"/>
    <mergeCell ref="OCQ181:OCR181"/>
    <mergeCell ref="OCS181:OCT181"/>
    <mergeCell ref="OCU181:OCV181"/>
    <mergeCell ref="OCW181:OCX181"/>
    <mergeCell ref="OCY181:OCZ181"/>
    <mergeCell ref="ODA181:ODB181"/>
    <mergeCell ref="ODC181:ODD181"/>
    <mergeCell ref="ODE181:ODF181"/>
    <mergeCell ref="ODH181:ODI181"/>
    <mergeCell ref="ODJ181:ODK181"/>
    <mergeCell ref="ODL181:ODM181"/>
    <mergeCell ref="ODN181:ODO181"/>
    <mergeCell ref="ODP181:ODQ181"/>
    <mergeCell ref="ODR181:ODS181"/>
    <mergeCell ref="ODT181:ODU181"/>
    <mergeCell ref="ODV181:ODW181"/>
    <mergeCell ref="ODY181:ODZ181"/>
    <mergeCell ref="OEA181:OEB181"/>
    <mergeCell ref="OEC181:OED181"/>
    <mergeCell ref="OEE181:OEF181"/>
    <mergeCell ref="OEG181:OEH181"/>
    <mergeCell ref="OEI181:OEJ181"/>
    <mergeCell ref="OEK181:OEL181"/>
    <mergeCell ref="OEM181:OEN181"/>
    <mergeCell ref="OEP181:OEQ181"/>
    <mergeCell ref="OER181:OES181"/>
    <mergeCell ref="OET181:OEU181"/>
    <mergeCell ref="OEV181:OEW181"/>
    <mergeCell ref="OEX181:OEY181"/>
    <mergeCell ref="OEZ181:OFA181"/>
    <mergeCell ref="OFB181:OFC181"/>
    <mergeCell ref="OFD181:OFE181"/>
    <mergeCell ref="OFG181:OFH181"/>
    <mergeCell ref="OFI181:OFJ181"/>
    <mergeCell ref="OFK181:OFL181"/>
    <mergeCell ref="OFM181:OFN181"/>
    <mergeCell ref="OFO181:OFP181"/>
    <mergeCell ref="OFQ181:OFR181"/>
    <mergeCell ref="OFS181:OFT181"/>
    <mergeCell ref="OFU181:OFV181"/>
    <mergeCell ref="OFX181:OFY181"/>
    <mergeCell ref="OFZ181:OGA181"/>
    <mergeCell ref="OGB181:OGC181"/>
    <mergeCell ref="OGD181:OGE181"/>
    <mergeCell ref="OGF181:OGG181"/>
    <mergeCell ref="OGH181:OGI181"/>
    <mergeCell ref="OGJ181:OGK181"/>
    <mergeCell ref="OGL181:OGM181"/>
    <mergeCell ref="OGO181:OGP181"/>
    <mergeCell ref="OGQ181:OGR181"/>
    <mergeCell ref="OGS181:OGT181"/>
    <mergeCell ref="OGU181:OGV181"/>
    <mergeCell ref="OGW181:OGX181"/>
    <mergeCell ref="OGY181:OGZ181"/>
    <mergeCell ref="OHA181:OHB181"/>
    <mergeCell ref="OHC181:OHD181"/>
    <mergeCell ref="OHF181:OHG181"/>
    <mergeCell ref="OHH181:OHI181"/>
    <mergeCell ref="OHJ181:OHK181"/>
    <mergeCell ref="OHL181:OHM181"/>
    <mergeCell ref="OHN181:OHO181"/>
    <mergeCell ref="OHP181:OHQ181"/>
    <mergeCell ref="OHR181:OHS181"/>
    <mergeCell ref="OHT181:OHU181"/>
    <mergeCell ref="OHW181:OHX181"/>
    <mergeCell ref="OHY181:OHZ181"/>
    <mergeCell ref="OIA181:OIB181"/>
    <mergeCell ref="OIC181:OID181"/>
    <mergeCell ref="OIE181:OIF181"/>
    <mergeCell ref="OIG181:OIH181"/>
    <mergeCell ref="OII181:OIJ181"/>
    <mergeCell ref="OIK181:OIL181"/>
    <mergeCell ref="OIN181:OIO181"/>
    <mergeCell ref="OIP181:OIQ181"/>
    <mergeCell ref="OIR181:OIS181"/>
    <mergeCell ref="OIT181:OIU181"/>
    <mergeCell ref="OIV181:OIW181"/>
    <mergeCell ref="OIX181:OIY181"/>
    <mergeCell ref="OIZ181:OJA181"/>
    <mergeCell ref="OJB181:OJC181"/>
    <mergeCell ref="OJE181:OJF181"/>
    <mergeCell ref="OJG181:OJH181"/>
    <mergeCell ref="OJI181:OJJ181"/>
    <mergeCell ref="OJK181:OJL181"/>
    <mergeCell ref="OJM181:OJN181"/>
    <mergeCell ref="OJO181:OJP181"/>
    <mergeCell ref="OJQ181:OJR181"/>
    <mergeCell ref="OJS181:OJT181"/>
    <mergeCell ref="OJV181:OJW181"/>
    <mergeCell ref="OJX181:OJY181"/>
    <mergeCell ref="OJZ181:OKA181"/>
    <mergeCell ref="OKB181:OKC181"/>
    <mergeCell ref="OKD181:OKE181"/>
    <mergeCell ref="OKF181:OKG181"/>
    <mergeCell ref="OKH181:OKI181"/>
    <mergeCell ref="OKJ181:OKK181"/>
    <mergeCell ref="OKM181:OKN181"/>
    <mergeCell ref="OKO181:OKP181"/>
    <mergeCell ref="OKQ181:OKR181"/>
    <mergeCell ref="OKS181:OKT181"/>
    <mergeCell ref="OKU181:OKV181"/>
    <mergeCell ref="OKW181:OKX181"/>
    <mergeCell ref="OKY181:OKZ181"/>
    <mergeCell ref="OLA181:OLB181"/>
    <mergeCell ref="OLD181:OLE181"/>
    <mergeCell ref="OLF181:OLG181"/>
    <mergeCell ref="OLH181:OLI181"/>
    <mergeCell ref="OLJ181:OLK181"/>
    <mergeCell ref="OLL181:OLM181"/>
    <mergeCell ref="OLN181:OLO181"/>
    <mergeCell ref="OLP181:OLQ181"/>
    <mergeCell ref="OLR181:OLS181"/>
    <mergeCell ref="OLU181:OLV181"/>
    <mergeCell ref="OLW181:OLX181"/>
    <mergeCell ref="OLY181:OLZ181"/>
    <mergeCell ref="OMA181:OMB181"/>
    <mergeCell ref="OMC181:OMD181"/>
    <mergeCell ref="OME181:OMF181"/>
    <mergeCell ref="OMG181:OMH181"/>
    <mergeCell ref="OMI181:OMJ181"/>
    <mergeCell ref="OML181:OMM181"/>
    <mergeCell ref="OMN181:OMO181"/>
    <mergeCell ref="OMP181:OMQ181"/>
    <mergeCell ref="OMR181:OMS181"/>
    <mergeCell ref="OMT181:OMU181"/>
    <mergeCell ref="OMV181:OMW181"/>
    <mergeCell ref="OMX181:OMY181"/>
    <mergeCell ref="OMZ181:ONA181"/>
    <mergeCell ref="ONC181:OND181"/>
    <mergeCell ref="ONE181:ONF181"/>
    <mergeCell ref="ONG181:ONH181"/>
    <mergeCell ref="ONI181:ONJ181"/>
    <mergeCell ref="ONK181:ONL181"/>
    <mergeCell ref="ONM181:ONN181"/>
    <mergeCell ref="ONO181:ONP181"/>
    <mergeCell ref="ONQ181:ONR181"/>
    <mergeCell ref="ONT181:ONU181"/>
    <mergeCell ref="ONV181:ONW181"/>
    <mergeCell ref="ONX181:ONY181"/>
    <mergeCell ref="ONZ181:OOA181"/>
    <mergeCell ref="OOB181:OOC181"/>
    <mergeCell ref="OOD181:OOE181"/>
    <mergeCell ref="OOF181:OOG181"/>
    <mergeCell ref="OOH181:OOI181"/>
    <mergeCell ref="OOK181:OOL181"/>
    <mergeCell ref="OOM181:OON181"/>
    <mergeCell ref="OOO181:OOP181"/>
    <mergeCell ref="OOQ181:OOR181"/>
    <mergeCell ref="OOS181:OOT181"/>
    <mergeCell ref="OOU181:OOV181"/>
    <mergeCell ref="OOW181:OOX181"/>
    <mergeCell ref="OOY181:OOZ181"/>
    <mergeCell ref="OPB181:OPC181"/>
    <mergeCell ref="OPD181:OPE181"/>
    <mergeCell ref="OPF181:OPG181"/>
    <mergeCell ref="OPH181:OPI181"/>
    <mergeCell ref="OPJ181:OPK181"/>
    <mergeCell ref="OPL181:OPM181"/>
    <mergeCell ref="OPN181:OPO181"/>
    <mergeCell ref="OPP181:OPQ181"/>
    <mergeCell ref="OPS181:OPT181"/>
    <mergeCell ref="OPU181:OPV181"/>
    <mergeCell ref="OPW181:OPX181"/>
    <mergeCell ref="OPY181:OPZ181"/>
    <mergeCell ref="OQA181:OQB181"/>
    <mergeCell ref="OQC181:OQD181"/>
    <mergeCell ref="OQE181:OQF181"/>
    <mergeCell ref="OQG181:OQH181"/>
    <mergeCell ref="OQJ181:OQK181"/>
    <mergeCell ref="OQL181:OQM181"/>
    <mergeCell ref="OQN181:OQO181"/>
    <mergeCell ref="OQP181:OQQ181"/>
    <mergeCell ref="OQR181:OQS181"/>
    <mergeCell ref="OQT181:OQU181"/>
    <mergeCell ref="OQV181:OQW181"/>
    <mergeCell ref="OQX181:OQY181"/>
    <mergeCell ref="ORA181:ORB181"/>
    <mergeCell ref="ORC181:ORD181"/>
    <mergeCell ref="ORE181:ORF181"/>
    <mergeCell ref="ORG181:ORH181"/>
    <mergeCell ref="ORI181:ORJ181"/>
    <mergeCell ref="ORK181:ORL181"/>
    <mergeCell ref="ORM181:ORN181"/>
    <mergeCell ref="ORO181:ORP181"/>
    <mergeCell ref="ORR181:ORS181"/>
    <mergeCell ref="ORT181:ORU181"/>
    <mergeCell ref="ORV181:ORW181"/>
    <mergeCell ref="ORX181:ORY181"/>
    <mergeCell ref="ORZ181:OSA181"/>
    <mergeCell ref="OSB181:OSC181"/>
    <mergeCell ref="OSD181:OSE181"/>
    <mergeCell ref="OSF181:OSG181"/>
    <mergeCell ref="OSI181:OSJ181"/>
    <mergeCell ref="OSK181:OSL181"/>
    <mergeCell ref="OSM181:OSN181"/>
    <mergeCell ref="OSO181:OSP181"/>
    <mergeCell ref="OSQ181:OSR181"/>
    <mergeCell ref="OSS181:OST181"/>
    <mergeCell ref="OSU181:OSV181"/>
    <mergeCell ref="OSW181:OSX181"/>
    <mergeCell ref="OSZ181:OTA181"/>
    <mergeCell ref="OTB181:OTC181"/>
    <mergeCell ref="OTD181:OTE181"/>
    <mergeCell ref="OTF181:OTG181"/>
    <mergeCell ref="OTH181:OTI181"/>
    <mergeCell ref="OTJ181:OTK181"/>
    <mergeCell ref="OTL181:OTM181"/>
    <mergeCell ref="OTN181:OTO181"/>
    <mergeCell ref="OTQ181:OTR181"/>
    <mergeCell ref="OTS181:OTT181"/>
    <mergeCell ref="OTU181:OTV181"/>
    <mergeCell ref="OTW181:OTX181"/>
    <mergeCell ref="OTY181:OTZ181"/>
    <mergeCell ref="OUA181:OUB181"/>
    <mergeCell ref="OUC181:OUD181"/>
    <mergeCell ref="OUE181:OUF181"/>
    <mergeCell ref="OUH181:OUI181"/>
    <mergeCell ref="OUJ181:OUK181"/>
    <mergeCell ref="OUL181:OUM181"/>
    <mergeCell ref="OUN181:OUO181"/>
    <mergeCell ref="OUP181:OUQ181"/>
    <mergeCell ref="OUR181:OUS181"/>
    <mergeCell ref="OUT181:OUU181"/>
    <mergeCell ref="OUV181:OUW181"/>
    <mergeCell ref="OUY181:OUZ181"/>
    <mergeCell ref="OVA181:OVB181"/>
    <mergeCell ref="OVC181:OVD181"/>
    <mergeCell ref="OVE181:OVF181"/>
    <mergeCell ref="OVG181:OVH181"/>
    <mergeCell ref="OVI181:OVJ181"/>
    <mergeCell ref="OVK181:OVL181"/>
    <mergeCell ref="OVM181:OVN181"/>
    <mergeCell ref="OVP181:OVQ181"/>
    <mergeCell ref="OVR181:OVS181"/>
    <mergeCell ref="OVT181:OVU181"/>
    <mergeCell ref="OVV181:OVW181"/>
    <mergeCell ref="OVX181:OVY181"/>
    <mergeCell ref="OVZ181:OWA181"/>
    <mergeCell ref="OWB181:OWC181"/>
    <mergeCell ref="OWD181:OWE181"/>
    <mergeCell ref="OWG181:OWH181"/>
    <mergeCell ref="OWI181:OWJ181"/>
    <mergeCell ref="OWK181:OWL181"/>
    <mergeCell ref="OWM181:OWN181"/>
    <mergeCell ref="OWO181:OWP181"/>
    <mergeCell ref="OWQ181:OWR181"/>
    <mergeCell ref="OWS181:OWT181"/>
    <mergeCell ref="OWU181:OWV181"/>
    <mergeCell ref="OWX181:OWY181"/>
    <mergeCell ref="OWZ181:OXA181"/>
    <mergeCell ref="OXB181:OXC181"/>
    <mergeCell ref="OXD181:OXE181"/>
    <mergeCell ref="OXF181:OXG181"/>
    <mergeCell ref="OXH181:OXI181"/>
    <mergeCell ref="OXJ181:OXK181"/>
    <mergeCell ref="OXL181:OXM181"/>
    <mergeCell ref="OXO181:OXP181"/>
    <mergeCell ref="OXQ181:OXR181"/>
    <mergeCell ref="OXS181:OXT181"/>
    <mergeCell ref="OXU181:OXV181"/>
    <mergeCell ref="OXW181:OXX181"/>
    <mergeCell ref="OXY181:OXZ181"/>
    <mergeCell ref="OYA181:OYB181"/>
    <mergeCell ref="OYC181:OYD181"/>
    <mergeCell ref="OYF181:OYG181"/>
    <mergeCell ref="OYH181:OYI181"/>
    <mergeCell ref="OYJ181:OYK181"/>
    <mergeCell ref="OYL181:OYM181"/>
    <mergeCell ref="OYN181:OYO181"/>
    <mergeCell ref="OYP181:OYQ181"/>
    <mergeCell ref="OYR181:OYS181"/>
    <mergeCell ref="OYT181:OYU181"/>
    <mergeCell ref="OYW181:OYX181"/>
    <mergeCell ref="OYY181:OYZ181"/>
    <mergeCell ref="OZA181:OZB181"/>
    <mergeCell ref="OZC181:OZD181"/>
    <mergeCell ref="OZE181:OZF181"/>
    <mergeCell ref="OZG181:OZH181"/>
    <mergeCell ref="OZI181:OZJ181"/>
    <mergeCell ref="OZK181:OZL181"/>
    <mergeCell ref="OZN181:OZO181"/>
    <mergeCell ref="OZP181:OZQ181"/>
    <mergeCell ref="OZR181:OZS181"/>
    <mergeCell ref="OZT181:OZU181"/>
    <mergeCell ref="OZV181:OZW181"/>
    <mergeCell ref="OZX181:OZY181"/>
    <mergeCell ref="OZZ181:PAA181"/>
    <mergeCell ref="PAB181:PAC181"/>
    <mergeCell ref="PAE181:PAF181"/>
    <mergeCell ref="PAG181:PAH181"/>
    <mergeCell ref="PAI181:PAJ181"/>
    <mergeCell ref="PAK181:PAL181"/>
    <mergeCell ref="PAM181:PAN181"/>
    <mergeCell ref="PAO181:PAP181"/>
    <mergeCell ref="PAQ181:PAR181"/>
    <mergeCell ref="PAS181:PAT181"/>
    <mergeCell ref="PAV181:PAW181"/>
    <mergeCell ref="PAX181:PAY181"/>
    <mergeCell ref="PAZ181:PBA181"/>
    <mergeCell ref="PBB181:PBC181"/>
    <mergeCell ref="PBD181:PBE181"/>
    <mergeCell ref="PBF181:PBG181"/>
    <mergeCell ref="PBH181:PBI181"/>
    <mergeCell ref="PBJ181:PBK181"/>
    <mergeCell ref="PBM181:PBN181"/>
    <mergeCell ref="PBO181:PBP181"/>
    <mergeCell ref="PBQ181:PBR181"/>
    <mergeCell ref="PBS181:PBT181"/>
    <mergeCell ref="PBU181:PBV181"/>
    <mergeCell ref="PBW181:PBX181"/>
    <mergeCell ref="PBY181:PBZ181"/>
    <mergeCell ref="PCA181:PCB181"/>
    <mergeCell ref="PCD181:PCE181"/>
    <mergeCell ref="PCF181:PCG181"/>
    <mergeCell ref="PCH181:PCI181"/>
    <mergeCell ref="PCJ181:PCK181"/>
    <mergeCell ref="PCL181:PCM181"/>
    <mergeCell ref="PCN181:PCO181"/>
    <mergeCell ref="PCP181:PCQ181"/>
    <mergeCell ref="PCR181:PCS181"/>
    <mergeCell ref="PCU181:PCV181"/>
    <mergeCell ref="PCW181:PCX181"/>
    <mergeCell ref="PCY181:PCZ181"/>
    <mergeCell ref="PDA181:PDB181"/>
    <mergeCell ref="PDC181:PDD181"/>
    <mergeCell ref="PDE181:PDF181"/>
    <mergeCell ref="PDG181:PDH181"/>
    <mergeCell ref="PDI181:PDJ181"/>
    <mergeCell ref="PDL181:PDM181"/>
    <mergeCell ref="PDN181:PDO181"/>
    <mergeCell ref="PDP181:PDQ181"/>
    <mergeCell ref="PDR181:PDS181"/>
    <mergeCell ref="PDT181:PDU181"/>
    <mergeCell ref="PDV181:PDW181"/>
    <mergeCell ref="PDX181:PDY181"/>
    <mergeCell ref="PDZ181:PEA181"/>
    <mergeCell ref="PEC181:PED181"/>
    <mergeCell ref="PEE181:PEF181"/>
    <mergeCell ref="PEG181:PEH181"/>
    <mergeCell ref="PEI181:PEJ181"/>
    <mergeCell ref="PEK181:PEL181"/>
    <mergeCell ref="PEM181:PEN181"/>
    <mergeCell ref="PEO181:PEP181"/>
    <mergeCell ref="PEQ181:PER181"/>
    <mergeCell ref="PET181:PEU181"/>
    <mergeCell ref="PEV181:PEW181"/>
    <mergeCell ref="PEX181:PEY181"/>
    <mergeCell ref="PEZ181:PFA181"/>
    <mergeCell ref="PFB181:PFC181"/>
    <mergeCell ref="PFD181:PFE181"/>
    <mergeCell ref="PFF181:PFG181"/>
    <mergeCell ref="PFH181:PFI181"/>
    <mergeCell ref="PFK181:PFL181"/>
    <mergeCell ref="PFM181:PFN181"/>
    <mergeCell ref="PFO181:PFP181"/>
    <mergeCell ref="PFQ181:PFR181"/>
    <mergeCell ref="PFS181:PFT181"/>
    <mergeCell ref="PFU181:PFV181"/>
    <mergeCell ref="PFW181:PFX181"/>
    <mergeCell ref="PFY181:PFZ181"/>
    <mergeCell ref="PGB181:PGC181"/>
    <mergeCell ref="PGD181:PGE181"/>
    <mergeCell ref="PGF181:PGG181"/>
    <mergeCell ref="PGH181:PGI181"/>
    <mergeCell ref="PGJ181:PGK181"/>
    <mergeCell ref="PGL181:PGM181"/>
    <mergeCell ref="PGN181:PGO181"/>
    <mergeCell ref="PGP181:PGQ181"/>
    <mergeCell ref="PGS181:PGT181"/>
    <mergeCell ref="PGU181:PGV181"/>
    <mergeCell ref="PGW181:PGX181"/>
    <mergeCell ref="PGY181:PGZ181"/>
    <mergeCell ref="PHA181:PHB181"/>
    <mergeCell ref="PHC181:PHD181"/>
    <mergeCell ref="PHE181:PHF181"/>
    <mergeCell ref="PHG181:PHH181"/>
    <mergeCell ref="PHJ181:PHK181"/>
    <mergeCell ref="PHL181:PHM181"/>
    <mergeCell ref="PHN181:PHO181"/>
    <mergeCell ref="PHP181:PHQ181"/>
    <mergeCell ref="PHR181:PHS181"/>
    <mergeCell ref="PHT181:PHU181"/>
    <mergeCell ref="PHV181:PHW181"/>
    <mergeCell ref="PHX181:PHY181"/>
    <mergeCell ref="PIA181:PIB181"/>
    <mergeCell ref="PIC181:PID181"/>
    <mergeCell ref="PIE181:PIF181"/>
    <mergeCell ref="PIG181:PIH181"/>
    <mergeCell ref="PII181:PIJ181"/>
    <mergeCell ref="PIK181:PIL181"/>
    <mergeCell ref="PIM181:PIN181"/>
    <mergeCell ref="PIO181:PIP181"/>
    <mergeCell ref="PIR181:PIS181"/>
    <mergeCell ref="PIT181:PIU181"/>
    <mergeCell ref="PIV181:PIW181"/>
    <mergeCell ref="PIX181:PIY181"/>
    <mergeCell ref="PIZ181:PJA181"/>
    <mergeCell ref="PJB181:PJC181"/>
    <mergeCell ref="PJD181:PJE181"/>
    <mergeCell ref="PJF181:PJG181"/>
    <mergeCell ref="PJI181:PJJ181"/>
    <mergeCell ref="PJK181:PJL181"/>
    <mergeCell ref="PJM181:PJN181"/>
    <mergeCell ref="PJO181:PJP181"/>
    <mergeCell ref="PJQ181:PJR181"/>
    <mergeCell ref="PJS181:PJT181"/>
    <mergeCell ref="PJU181:PJV181"/>
    <mergeCell ref="PJW181:PJX181"/>
    <mergeCell ref="PJZ181:PKA181"/>
    <mergeCell ref="PKB181:PKC181"/>
    <mergeCell ref="PKD181:PKE181"/>
    <mergeCell ref="PKF181:PKG181"/>
    <mergeCell ref="PKH181:PKI181"/>
    <mergeCell ref="PKJ181:PKK181"/>
    <mergeCell ref="PKL181:PKM181"/>
    <mergeCell ref="PKN181:PKO181"/>
    <mergeCell ref="PKQ181:PKR181"/>
    <mergeCell ref="PKS181:PKT181"/>
    <mergeCell ref="PKU181:PKV181"/>
    <mergeCell ref="PKW181:PKX181"/>
    <mergeCell ref="PKY181:PKZ181"/>
    <mergeCell ref="PLA181:PLB181"/>
    <mergeCell ref="PLC181:PLD181"/>
    <mergeCell ref="PLE181:PLF181"/>
    <mergeCell ref="PLH181:PLI181"/>
    <mergeCell ref="PLJ181:PLK181"/>
    <mergeCell ref="PLL181:PLM181"/>
    <mergeCell ref="PLN181:PLO181"/>
    <mergeCell ref="PLP181:PLQ181"/>
    <mergeCell ref="PLR181:PLS181"/>
    <mergeCell ref="PLT181:PLU181"/>
    <mergeCell ref="PLV181:PLW181"/>
    <mergeCell ref="PLY181:PLZ181"/>
    <mergeCell ref="PMA181:PMB181"/>
    <mergeCell ref="PMC181:PMD181"/>
    <mergeCell ref="PME181:PMF181"/>
    <mergeCell ref="PMG181:PMH181"/>
    <mergeCell ref="PMI181:PMJ181"/>
    <mergeCell ref="PMK181:PML181"/>
    <mergeCell ref="PMM181:PMN181"/>
    <mergeCell ref="PMP181:PMQ181"/>
    <mergeCell ref="PMR181:PMS181"/>
    <mergeCell ref="PMT181:PMU181"/>
    <mergeCell ref="PMV181:PMW181"/>
    <mergeCell ref="PMX181:PMY181"/>
    <mergeCell ref="PMZ181:PNA181"/>
    <mergeCell ref="PNB181:PNC181"/>
    <mergeCell ref="PND181:PNE181"/>
    <mergeCell ref="PNG181:PNH181"/>
    <mergeCell ref="PNI181:PNJ181"/>
    <mergeCell ref="PNK181:PNL181"/>
    <mergeCell ref="PNM181:PNN181"/>
    <mergeCell ref="PNO181:PNP181"/>
    <mergeCell ref="PNQ181:PNR181"/>
    <mergeCell ref="PNS181:PNT181"/>
    <mergeCell ref="PNU181:PNV181"/>
    <mergeCell ref="PNX181:PNY181"/>
    <mergeCell ref="PNZ181:POA181"/>
    <mergeCell ref="POB181:POC181"/>
    <mergeCell ref="POD181:POE181"/>
    <mergeCell ref="POF181:POG181"/>
    <mergeCell ref="POH181:POI181"/>
    <mergeCell ref="POJ181:POK181"/>
    <mergeCell ref="POL181:POM181"/>
    <mergeCell ref="POO181:POP181"/>
    <mergeCell ref="POQ181:POR181"/>
    <mergeCell ref="POS181:POT181"/>
    <mergeCell ref="POU181:POV181"/>
    <mergeCell ref="POW181:POX181"/>
    <mergeCell ref="POY181:POZ181"/>
    <mergeCell ref="PPA181:PPB181"/>
    <mergeCell ref="PPC181:PPD181"/>
    <mergeCell ref="PPF181:PPG181"/>
    <mergeCell ref="PPH181:PPI181"/>
    <mergeCell ref="PPJ181:PPK181"/>
    <mergeCell ref="PPL181:PPM181"/>
    <mergeCell ref="PPN181:PPO181"/>
    <mergeCell ref="PPP181:PPQ181"/>
    <mergeCell ref="PPR181:PPS181"/>
    <mergeCell ref="PPT181:PPU181"/>
    <mergeCell ref="PPW181:PPX181"/>
    <mergeCell ref="PPY181:PPZ181"/>
    <mergeCell ref="PQA181:PQB181"/>
    <mergeCell ref="PQC181:PQD181"/>
    <mergeCell ref="PQE181:PQF181"/>
    <mergeCell ref="PQG181:PQH181"/>
    <mergeCell ref="PQI181:PQJ181"/>
    <mergeCell ref="PQK181:PQL181"/>
    <mergeCell ref="PQN181:PQO181"/>
    <mergeCell ref="PQP181:PQQ181"/>
    <mergeCell ref="PQR181:PQS181"/>
    <mergeCell ref="PQT181:PQU181"/>
    <mergeCell ref="PQV181:PQW181"/>
    <mergeCell ref="PQX181:PQY181"/>
    <mergeCell ref="PQZ181:PRA181"/>
    <mergeCell ref="PRB181:PRC181"/>
    <mergeCell ref="PRE181:PRF181"/>
    <mergeCell ref="PRG181:PRH181"/>
    <mergeCell ref="PRI181:PRJ181"/>
    <mergeCell ref="PRK181:PRL181"/>
    <mergeCell ref="PRM181:PRN181"/>
    <mergeCell ref="PRO181:PRP181"/>
    <mergeCell ref="PRQ181:PRR181"/>
    <mergeCell ref="PRS181:PRT181"/>
    <mergeCell ref="PRV181:PRW181"/>
    <mergeCell ref="PRX181:PRY181"/>
    <mergeCell ref="PRZ181:PSA181"/>
    <mergeCell ref="PSB181:PSC181"/>
    <mergeCell ref="PSD181:PSE181"/>
    <mergeCell ref="PSF181:PSG181"/>
    <mergeCell ref="PSH181:PSI181"/>
    <mergeCell ref="PSJ181:PSK181"/>
    <mergeCell ref="PSM181:PSN181"/>
    <mergeCell ref="PSO181:PSP181"/>
    <mergeCell ref="PSQ181:PSR181"/>
    <mergeCell ref="PSS181:PST181"/>
    <mergeCell ref="PSU181:PSV181"/>
    <mergeCell ref="PSW181:PSX181"/>
    <mergeCell ref="PSY181:PSZ181"/>
    <mergeCell ref="PTA181:PTB181"/>
    <mergeCell ref="PTD181:PTE181"/>
    <mergeCell ref="PTF181:PTG181"/>
    <mergeCell ref="PTH181:PTI181"/>
    <mergeCell ref="PTJ181:PTK181"/>
    <mergeCell ref="PTL181:PTM181"/>
    <mergeCell ref="PTN181:PTO181"/>
    <mergeCell ref="PTP181:PTQ181"/>
    <mergeCell ref="PTR181:PTS181"/>
    <mergeCell ref="PTU181:PTV181"/>
    <mergeCell ref="PTW181:PTX181"/>
    <mergeCell ref="PTY181:PTZ181"/>
    <mergeCell ref="PUA181:PUB181"/>
    <mergeCell ref="PUC181:PUD181"/>
    <mergeCell ref="PUE181:PUF181"/>
    <mergeCell ref="PUG181:PUH181"/>
    <mergeCell ref="PUI181:PUJ181"/>
    <mergeCell ref="PUL181:PUM181"/>
    <mergeCell ref="PUN181:PUO181"/>
    <mergeCell ref="PUP181:PUQ181"/>
    <mergeCell ref="PUR181:PUS181"/>
    <mergeCell ref="PUT181:PUU181"/>
    <mergeCell ref="PUV181:PUW181"/>
    <mergeCell ref="PUX181:PUY181"/>
    <mergeCell ref="PUZ181:PVA181"/>
    <mergeCell ref="PVC181:PVD181"/>
    <mergeCell ref="PVE181:PVF181"/>
    <mergeCell ref="PVG181:PVH181"/>
    <mergeCell ref="PVI181:PVJ181"/>
    <mergeCell ref="PVK181:PVL181"/>
    <mergeCell ref="PVM181:PVN181"/>
    <mergeCell ref="PVO181:PVP181"/>
    <mergeCell ref="PVQ181:PVR181"/>
    <mergeCell ref="PVT181:PVU181"/>
    <mergeCell ref="PVV181:PVW181"/>
    <mergeCell ref="PVX181:PVY181"/>
    <mergeCell ref="PVZ181:PWA181"/>
    <mergeCell ref="PWB181:PWC181"/>
    <mergeCell ref="PWD181:PWE181"/>
    <mergeCell ref="PWF181:PWG181"/>
    <mergeCell ref="PWH181:PWI181"/>
    <mergeCell ref="PWK181:PWL181"/>
    <mergeCell ref="PWM181:PWN181"/>
    <mergeCell ref="PWO181:PWP181"/>
    <mergeCell ref="PWQ181:PWR181"/>
    <mergeCell ref="PWS181:PWT181"/>
    <mergeCell ref="PWU181:PWV181"/>
    <mergeCell ref="PWW181:PWX181"/>
    <mergeCell ref="PWY181:PWZ181"/>
    <mergeCell ref="PXB181:PXC181"/>
    <mergeCell ref="PXD181:PXE181"/>
    <mergeCell ref="PXF181:PXG181"/>
    <mergeCell ref="PXH181:PXI181"/>
    <mergeCell ref="PXJ181:PXK181"/>
    <mergeCell ref="PXL181:PXM181"/>
    <mergeCell ref="PXN181:PXO181"/>
    <mergeCell ref="PXP181:PXQ181"/>
    <mergeCell ref="PXS181:PXT181"/>
    <mergeCell ref="PXU181:PXV181"/>
    <mergeCell ref="PXW181:PXX181"/>
    <mergeCell ref="PXY181:PXZ181"/>
    <mergeCell ref="PYA181:PYB181"/>
    <mergeCell ref="PYC181:PYD181"/>
    <mergeCell ref="PYE181:PYF181"/>
    <mergeCell ref="PYG181:PYH181"/>
    <mergeCell ref="PYJ181:PYK181"/>
    <mergeCell ref="PYL181:PYM181"/>
    <mergeCell ref="PYN181:PYO181"/>
    <mergeCell ref="PYP181:PYQ181"/>
    <mergeCell ref="PYR181:PYS181"/>
    <mergeCell ref="PYT181:PYU181"/>
    <mergeCell ref="PYV181:PYW181"/>
    <mergeCell ref="PYX181:PYY181"/>
    <mergeCell ref="PZA181:PZB181"/>
    <mergeCell ref="PZC181:PZD181"/>
    <mergeCell ref="PZE181:PZF181"/>
    <mergeCell ref="PZG181:PZH181"/>
    <mergeCell ref="PZI181:PZJ181"/>
    <mergeCell ref="PZK181:PZL181"/>
    <mergeCell ref="PZM181:PZN181"/>
    <mergeCell ref="PZO181:PZP181"/>
    <mergeCell ref="PZR181:PZS181"/>
    <mergeCell ref="PZT181:PZU181"/>
    <mergeCell ref="PZV181:PZW181"/>
    <mergeCell ref="PZX181:PZY181"/>
    <mergeCell ref="PZZ181:QAA181"/>
    <mergeCell ref="QAB181:QAC181"/>
    <mergeCell ref="QAD181:QAE181"/>
    <mergeCell ref="QAF181:QAG181"/>
    <mergeCell ref="QAI181:QAJ181"/>
    <mergeCell ref="QAK181:QAL181"/>
    <mergeCell ref="QAM181:QAN181"/>
    <mergeCell ref="QAO181:QAP181"/>
    <mergeCell ref="QAQ181:QAR181"/>
    <mergeCell ref="QAS181:QAT181"/>
    <mergeCell ref="QAU181:QAV181"/>
    <mergeCell ref="QAW181:QAX181"/>
    <mergeCell ref="QAZ181:QBA181"/>
    <mergeCell ref="QBB181:QBC181"/>
    <mergeCell ref="QBD181:QBE181"/>
    <mergeCell ref="QBF181:QBG181"/>
    <mergeCell ref="QBH181:QBI181"/>
    <mergeCell ref="QBJ181:QBK181"/>
    <mergeCell ref="QBL181:QBM181"/>
    <mergeCell ref="QBN181:QBO181"/>
    <mergeCell ref="QBQ181:QBR181"/>
    <mergeCell ref="QBS181:QBT181"/>
    <mergeCell ref="QBU181:QBV181"/>
    <mergeCell ref="QBW181:QBX181"/>
    <mergeCell ref="QBY181:QBZ181"/>
    <mergeCell ref="QCA181:QCB181"/>
    <mergeCell ref="QCC181:QCD181"/>
    <mergeCell ref="QCE181:QCF181"/>
    <mergeCell ref="QCH181:QCI181"/>
    <mergeCell ref="QCJ181:QCK181"/>
    <mergeCell ref="QCL181:QCM181"/>
    <mergeCell ref="QCN181:QCO181"/>
    <mergeCell ref="QCP181:QCQ181"/>
    <mergeCell ref="QCR181:QCS181"/>
    <mergeCell ref="QCT181:QCU181"/>
    <mergeCell ref="QCV181:QCW181"/>
    <mergeCell ref="QCY181:QCZ181"/>
    <mergeCell ref="QDA181:QDB181"/>
    <mergeCell ref="QDC181:QDD181"/>
    <mergeCell ref="QDE181:QDF181"/>
    <mergeCell ref="QDG181:QDH181"/>
    <mergeCell ref="QDI181:QDJ181"/>
    <mergeCell ref="QDK181:QDL181"/>
    <mergeCell ref="QDM181:QDN181"/>
    <mergeCell ref="QDP181:QDQ181"/>
    <mergeCell ref="QDR181:QDS181"/>
    <mergeCell ref="QDT181:QDU181"/>
    <mergeCell ref="QDV181:QDW181"/>
    <mergeCell ref="QDX181:QDY181"/>
    <mergeCell ref="QDZ181:QEA181"/>
    <mergeCell ref="QEB181:QEC181"/>
    <mergeCell ref="QED181:QEE181"/>
    <mergeCell ref="QEG181:QEH181"/>
    <mergeCell ref="QEI181:QEJ181"/>
    <mergeCell ref="QEK181:QEL181"/>
    <mergeCell ref="QEM181:QEN181"/>
    <mergeCell ref="QEO181:QEP181"/>
    <mergeCell ref="QEQ181:QER181"/>
    <mergeCell ref="QES181:QET181"/>
    <mergeCell ref="QEU181:QEV181"/>
    <mergeCell ref="QEX181:QEY181"/>
    <mergeCell ref="QEZ181:QFA181"/>
    <mergeCell ref="QFB181:QFC181"/>
    <mergeCell ref="QFD181:QFE181"/>
    <mergeCell ref="QFF181:QFG181"/>
    <mergeCell ref="QFH181:QFI181"/>
    <mergeCell ref="QFJ181:QFK181"/>
    <mergeCell ref="QFL181:QFM181"/>
    <mergeCell ref="QFO181:QFP181"/>
    <mergeCell ref="QFQ181:QFR181"/>
    <mergeCell ref="QFS181:QFT181"/>
    <mergeCell ref="QFU181:QFV181"/>
    <mergeCell ref="QFW181:QFX181"/>
    <mergeCell ref="QFY181:QFZ181"/>
    <mergeCell ref="QGA181:QGB181"/>
    <mergeCell ref="QGC181:QGD181"/>
    <mergeCell ref="QGF181:QGG181"/>
    <mergeCell ref="QGH181:QGI181"/>
    <mergeCell ref="QGJ181:QGK181"/>
    <mergeCell ref="QGL181:QGM181"/>
    <mergeCell ref="QGN181:QGO181"/>
    <mergeCell ref="QGP181:QGQ181"/>
    <mergeCell ref="QGR181:QGS181"/>
    <mergeCell ref="QGT181:QGU181"/>
    <mergeCell ref="QGW181:QGX181"/>
    <mergeCell ref="QGY181:QGZ181"/>
    <mergeCell ref="QHA181:QHB181"/>
    <mergeCell ref="QHC181:QHD181"/>
    <mergeCell ref="QHE181:QHF181"/>
    <mergeCell ref="QHG181:QHH181"/>
    <mergeCell ref="QHI181:QHJ181"/>
    <mergeCell ref="QHK181:QHL181"/>
    <mergeCell ref="QHN181:QHO181"/>
    <mergeCell ref="QHP181:QHQ181"/>
    <mergeCell ref="QHR181:QHS181"/>
    <mergeCell ref="QHT181:QHU181"/>
    <mergeCell ref="QHV181:QHW181"/>
    <mergeCell ref="QHX181:QHY181"/>
    <mergeCell ref="QHZ181:QIA181"/>
    <mergeCell ref="QIB181:QIC181"/>
    <mergeCell ref="QIE181:QIF181"/>
    <mergeCell ref="QIG181:QIH181"/>
    <mergeCell ref="QII181:QIJ181"/>
    <mergeCell ref="QIK181:QIL181"/>
    <mergeCell ref="QIM181:QIN181"/>
    <mergeCell ref="QIO181:QIP181"/>
    <mergeCell ref="QIQ181:QIR181"/>
    <mergeCell ref="QIS181:QIT181"/>
    <mergeCell ref="QIV181:QIW181"/>
    <mergeCell ref="QIX181:QIY181"/>
    <mergeCell ref="QIZ181:QJA181"/>
    <mergeCell ref="QJB181:QJC181"/>
    <mergeCell ref="QJD181:QJE181"/>
    <mergeCell ref="QJF181:QJG181"/>
    <mergeCell ref="QJH181:QJI181"/>
    <mergeCell ref="QJJ181:QJK181"/>
    <mergeCell ref="QJM181:QJN181"/>
    <mergeCell ref="QJO181:QJP181"/>
    <mergeCell ref="QJQ181:QJR181"/>
    <mergeCell ref="QJS181:QJT181"/>
    <mergeCell ref="QJU181:QJV181"/>
    <mergeCell ref="QJW181:QJX181"/>
    <mergeCell ref="QJY181:QJZ181"/>
    <mergeCell ref="QKA181:QKB181"/>
    <mergeCell ref="QKD181:QKE181"/>
    <mergeCell ref="QKF181:QKG181"/>
    <mergeCell ref="QKH181:QKI181"/>
    <mergeCell ref="QKJ181:QKK181"/>
    <mergeCell ref="QKL181:QKM181"/>
    <mergeCell ref="QKN181:QKO181"/>
    <mergeCell ref="QKP181:QKQ181"/>
    <mergeCell ref="QKR181:QKS181"/>
    <mergeCell ref="QKU181:QKV181"/>
    <mergeCell ref="QKW181:QKX181"/>
    <mergeCell ref="QKY181:QKZ181"/>
    <mergeCell ref="QLA181:QLB181"/>
    <mergeCell ref="QLC181:QLD181"/>
    <mergeCell ref="QLE181:QLF181"/>
    <mergeCell ref="QLG181:QLH181"/>
    <mergeCell ref="QLI181:QLJ181"/>
    <mergeCell ref="QLL181:QLM181"/>
    <mergeCell ref="QLN181:QLO181"/>
    <mergeCell ref="QLP181:QLQ181"/>
    <mergeCell ref="QLR181:QLS181"/>
    <mergeCell ref="QLT181:QLU181"/>
    <mergeCell ref="QLV181:QLW181"/>
    <mergeCell ref="QLX181:QLY181"/>
    <mergeCell ref="QLZ181:QMA181"/>
    <mergeCell ref="QMC181:QMD181"/>
    <mergeCell ref="QME181:QMF181"/>
    <mergeCell ref="QMG181:QMH181"/>
    <mergeCell ref="QMI181:QMJ181"/>
    <mergeCell ref="QMK181:QML181"/>
    <mergeCell ref="QMM181:QMN181"/>
    <mergeCell ref="QMO181:QMP181"/>
    <mergeCell ref="QMQ181:QMR181"/>
    <mergeCell ref="QMT181:QMU181"/>
    <mergeCell ref="QMV181:QMW181"/>
    <mergeCell ref="QMX181:QMY181"/>
    <mergeCell ref="QMZ181:QNA181"/>
    <mergeCell ref="QNB181:QNC181"/>
    <mergeCell ref="QND181:QNE181"/>
    <mergeCell ref="QNF181:QNG181"/>
    <mergeCell ref="QNH181:QNI181"/>
    <mergeCell ref="QNK181:QNL181"/>
    <mergeCell ref="QNM181:QNN181"/>
    <mergeCell ref="QNO181:QNP181"/>
    <mergeCell ref="QNQ181:QNR181"/>
    <mergeCell ref="QNS181:QNT181"/>
    <mergeCell ref="QNU181:QNV181"/>
    <mergeCell ref="QNW181:QNX181"/>
    <mergeCell ref="QNY181:QNZ181"/>
    <mergeCell ref="QOB181:QOC181"/>
    <mergeCell ref="QOD181:QOE181"/>
    <mergeCell ref="QOF181:QOG181"/>
    <mergeCell ref="QOH181:QOI181"/>
    <mergeCell ref="QOJ181:QOK181"/>
    <mergeCell ref="QOL181:QOM181"/>
    <mergeCell ref="QON181:QOO181"/>
    <mergeCell ref="QOP181:QOQ181"/>
    <mergeCell ref="QOS181:QOT181"/>
    <mergeCell ref="QOU181:QOV181"/>
    <mergeCell ref="QOW181:QOX181"/>
    <mergeCell ref="QOY181:QOZ181"/>
    <mergeCell ref="QPA181:QPB181"/>
    <mergeCell ref="QPC181:QPD181"/>
    <mergeCell ref="QPE181:QPF181"/>
    <mergeCell ref="QPG181:QPH181"/>
    <mergeCell ref="QPJ181:QPK181"/>
    <mergeCell ref="QPL181:QPM181"/>
    <mergeCell ref="QPN181:QPO181"/>
    <mergeCell ref="QPP181:QPQ181"/>
    <mergeCell ref="QPR181:QPS181"/>
    <mergeCell ref="QPT181:QPU181"/>
    <mergeCell ref="QPV181:QPW181"/>
    <mergeCell ref="QPX181:QPY181"/>
    <mergeCell ref="QQA181:QQB181"/>
    <mergeCell ref="QQC181:QQD181"/>
    <mergeCell ref="QQE181:QQF181"/>
    <mergeCell ref="QQG181:QQH181"/>
    <mergeCell ref="QQI181:QQJ181"/>
    <mergeCell ref="QQK181:QQL181"/>
    <mergeCell ref="QQM181:QQN181"/>
    <mergeCell ref="QQO181:QQP181"/>
    <mergeCell ref="QQR181:QQS181"/>
    <mergeCell ref="QQT181:QQU181"/>
    <mergeCell ref="QQV181:QQW181"/>
    <mergeCell ref="QQX181:QQY181"/>
    <mergeCell ref="QQZ181:QRA181"/>
    <mergeCell ref="QRB181:QRC181"/>
    <mergeCell ref="QRD181:QRE181"/>
    <mergeCell ref="QRF181:QRG181"/>
    <mergeCell ref="QRI181:QRJ181"/>
    <mergeCell ref="QRK181:QRL181"/>
    <mergeCell ref="QRM181:QRN181"/>
    <mergeCell ref="QRO181:QRP181"/>
    <mergeCell ref="QRQ181:QRR181"/>
    <mergeCell ref="QRS181:QRT181"/>
    <mergeCell ref="QRU181:QRV181"/>
    <mergeCell ref="QRW181:QRX181"/>
    <mergeCell ref="QRZ181:QSA181"/>
    <mergeCell ref="QSB181:QSC181"/>
    <mergeCell ref="QSD181:QSE181"/>
    <mergeCell ref="QSF181:QSG181"/>
    <mergeCell ref="QSH181:QSI181"/>
    <mergeCell ref="QSJ181:QSK181"/>
    <mergeCell ref="QSL181:QSM181"/>
    <mergeCell ref="QSN181:QSO181"/>
    <mergeCell ref="QSQ181:QSR181"/>
    <mergeCell ref="QSS181:QST181"/>
    <mergeCell ref="QSU181:QSV181"/>
    <mergeCell ref="QSW181:QSX181"/>
    <mergeCell ref="QSY181:QSZ181"/>
    <mergeCell ref="QTA181:QTB181"/>
    <mergeCell ref="QTC181:QTD181"/>
    <mergeCell ref="QTE181:QTF181"/>
    <mergeCell ref="QTH181:QTI181"/>
    <mergeCell ref="QTJ181:QTK181"/>
    <mergeCell ref="QTL181:QTM181"/>
    <mergeCell ref="QTN181:QTO181"/>
    <mergeCell ref="QTP181:QTQ181"/>
    <mergeCell ref="QTR181:QTS181"/>
    <mergeCell ref="QTT181:QTU181"/>
    <mergeCell ref="QTV181:QTW181"/>
    <mergeCell ref="QTY181:QTZ181"/>
    <mergeCell ref="QUA181:QUB181"/>
    <mergeCell ref="QUC181:QUD181"/>
    <mergeCell ref="QUE181:QUF181"/>
    <mergeCell ref="QUG181:QUH181"/>
    <mergeCell ref="QUI181:QUJ181"/>
    <mergeCell ref="QUK181:QUL181"/>
    <mergeCell ref="QUM181:QUN181"/>
    <mergeCell ref="QUP181:QUQ181"/>
    <mergeCell ref="QUR181:QUS181"/>
    <mergeCell ref="QUT181:QUU181"/>
    <mergeCell ref="QUV181:QUW181"/>
    <mergeCell ref="QUX181:QUY181"/>
    <mergeCell ref="QUZ181:QVA181"/>
    <mergeCell ref="QVB181:QVC181"/>
    <mergeCell ref="QVD181:QVE181"/>
    <mergeCell ref="QVG181:QVH181"/>
    <mergeCell ref="QVI181:QVJ181"/>
    <mergeCell ref="QVK181:QVL181"/>
    <mergeCell ref="QVM181:QVN181"/>
    <mergeCell ref="QVO181:QVP181"/>
    <mergeCell ref="QVQ181:QVR181"/>
    <mergeCell ref="QVS181:QVT181"/>
    <mergeCell ref="QVU181:QVV181"/>
    <mergeCell ref="QVX181:QVY181"/>
    <mergeCell ref="QVZ181:QWA181"/>
    <mergeCell ref="QWB181:QWC181"/>
    <mergeCell ref="QWD181:QWE181"/>
    <mergeCell ref="QWF181:QWG181"/>
    <mergeCell ref="QWH181:QWI181"/>
    <mergeCell ref="QWJ181:QWK181"/>
    <mergeCell ref="QWL181:QWM181"/>
    <mergeCell ref="QWO181:QWP181"/>
    <mergeCell ref="QWQ181:QWR181"/>
    <mergeCell ref="QWS181:QWT181"/>
    <mergeCell ref="QWU181:QWV181"/>
    <mergeCell ref="QWW181:QWX181"/>
    <mergeCell ref="QWY181:QWZ181"/>
    <mergeCell ref="QXA181:QXB181"/>
    <mergeCell ref="QXC181:QXD181"/>
    <mergeCell ref="QXF181:QXG181"/>
    <mergeCell ref="QXH181:QXI181"/>
    <mergeCell ref="QXJ181:QXK181"/>
    <mergeCell ref="QXL181:QXM181"/>
    <mergeCell ref="QXN181:QXO181"/>
    <mergeCell ref="QXP181:QXQ181"/>
    <mergeCell ref="QXR181:QXS181"/>
    <mergeCell ref="QXT181:QXU181"/>
    <mergeCell ref="QXW181:QXX181"/>
    <mergeCell ref="QXY181:QXZ181"/>
    <mergeCell ref="QYA181:QYB181"/>
    <mergeCell ref="QYC181:QYD181"/>
    <mergeCell ref="QYE181:QYF181"/>
    <mergeCell ref="QYG181:QYH181"/>
    <mergeCell ref="QYI181:QYJ181"/>
    <mergeCell ref="QYK181:QYL181"/>
    <mergeCell ref="QYN181:QYO181"/>
    <mergeCell ref="QYP181:QYQ181"/>
    <mergeCell ref="QYR181:QYS181"/>
    <mergeCell ref="QYT181:QYU181"/>
    <mergeCell ref="QYV181:QYW181"/>
    <mergeCell ref="QYX181:QYY181"/>
    <mergeCell ref="QYZ181:QZA181"/>
    <mergeCell ref="QZB181:QZC181"/>
    <mergeCell ref="QZE181:QZF181"/>
    <mergeCell ref="QZG181:QZH181"/>
    <mergeCell ref="QZI181:QZJ181"/>
    <mergeCell ref="QZK181:QZL181"/>
    <mergeCell ref="QZM181:QZN181"/>
    <mergeCell ref="QZO181:QZP181"/>
    <mergeCell ref="QZQ181:QZR181"/>
    <mergeCell ref="QZS181:QZT181"/>
    <mergeCell ref="QZV181:QZW181"/>
    <mergeCell ref="QZX181:QZY181"/>
    <mergeCell ref="QZZ181:RAA181"/>
    <mergeCell ref="RAB181:RAC181"/>
    <mergeCell ref="RAD181:RAE181"/>
    <mergeCell ref="RAF181:RAG181"/>
    <mergeCell ref="RAH181:RAI181"/>
    <mergeCell ref="RAJ181:RAK181"/>
    <mergeCell ref="RAM181:RAN181"/>
    <mergeCell ref="RAO181:RAP181"/>
    <mergeCell ref="RAQ181:RAR181"/>
    <mergeCell ref="RAS181:RAT181"/>
    <mergeCell ref="RAU181:RAV181"/>
    <mergeCell ref="RAW181:RAX181"/>
    <mergeCell ref="RAY181:RAZ181"/>
    <mergeCell ref="RBA181:RBB181"/>
    <mergeCell ref="RBD181:RBE181"/>
    <mergeCell ref="RBF181:RBG181"/>
    <mergeCell ref="RBH181:RBI181"/>
    <mergeCell ref="RBJ181:RBK181"/>
    <mergeCell ref="RBL181:RBM181"/>
    <mergeCell ref="RBN181:RBO181"/>
    <mergeCell ref="RBP181:RBQ181"/>
    <mergeCell ref="RBR181:RBS181"/>
    <mergeCell ref="RBU181:RBV181"/>
    <mergeCell ref="RBW181:RBX181"/>
    <mergeCell ref="RBY181:RBZ181"/>
    <mergeCell ref="RCA181:RCB181"/>
    <mergeCell ref="RCC181:RCD181"/>
    <mergeCell ref="RCE181:RCF181"/>
    <mergeCell ref="RCG181:RCH181"/>
    <mergeCell ref="RCI181:RCJ181"/>
    <mergeCell ref="RCL181:RCM181"/>
    <mergeCell ref="RCN181:RCO181"/>
    <mergeCell ref="RCP181:RCQ181"/>
    <mergeCell ref="RCR181:RCS181"/>
    <mergeCell ref="RCT181:RCU181"/>
    <mergeCell ref="RCV181:RCW181"/>
    <mergeCell ref="RCX181:RCY181"/>
    <mergeCell ref="RCZ181:RDA181"/>
    <mergeCell ref="RDC181:RDD181"/>
    <mergeCell ref="RDE181:RDF181"/>
    <mergeCell ref="RDG181:RDH181"/>
    <mergeCell ref="RDI181:RDJ181"/>
    <mergeCell ref="RDK181:RDL181"/>
    <mergeCell ref="RDM181:RDN181"/>
    <mergeCell ref="RDO181:RDP181"/>
    <mergeCell ref="RDQ181:RDR181"/>
    <mergeCell ref="RDT181:RDU181"/>
    <mergeCell ref="RDV181:RDW181"/>
    <mergeCell ref="RDX181:RDY181"/>
    <mergeCell ref="RDZ181:REA181"/>
    <mergeCell ref="REB181:REC181"/>
    <mergeCell ref="RED181:REE181"/>
    <mergeCell ref="REF181:REG181"/>
    <mergeCell ref="REH181:REI181"/>
    <mergeCell ref="REK181:REL181"/>
    <mergeCell ref="REM181:REN181"/>
    <mergeCell ref="REO181:REP181"/>
    <mergeCell ref="REQ181:RER181"/>
    <mergeCell ref="RES181:RET181"/>
    <mergeCell ref="REU181:REV181"/>
    <mergeCell ref="REW181:REX181"/>
    <mergeCell ref="REY181:REZ181"/>
    <mergeCell ref="RFB181:RFC181"/>
    <mergeCell ref="RFD181:RFE181"/>
    <mergeCell ref="RFF181:RFG181"/>
    <mergeCell ref="RFH181:RFI181"/>
    <mergeCell ref="RFJ181:RFK181"/>
    <mergeCell ref="RFL181:RFM181"/>
    <mergeCell ref="RFN181:RFO181"/>
    <mergeCell ref="RFP181:RFQ181"/>
    <mergeCell ref="RFS181:RFT181"/>
    <mergeCell ref="RFU181:RFV181"/>
    <mergeCell ref="RFW181:RFX181"/>
    <mergeCell ref="RFY181:RFZ181"/>
    <mergeCell ref="RGA181:RGB181"/>
    <mergeCell ref="RGC181:RGD181"/>
    <mergeCell ref="RGE181:RGF181"/>
    <mergeCell ref="RGG181:RGH181"/>
    <mergeCell ref="RGJ181:RGK181"/>
    <mergeCell ref="RGL181:RGM181"/>
    <mergeCell ref="RGN181:RGO181"/>
    <mergeCell ref="RGP181:RGQ181"/>
    <mergeCell ref="RGR181:RGS181"/>
    <mergeCell ref="RGT181:RGU181"/>
    <mergeCell ref="RGV181:RGW181"/>
    <mergeCell ref="RGX181:RGY181"/>
    <mergeCell ref="RHA181:RHB181"/>
    <mergeCell ref="RHC181:RHD181"/>
    <mergeCell ref="RHE181:RHF181"/>
    <mergeCell ref="RHG181:RHH181"/>
    <mergeCell ref="RHI181:RHJ181"/>
    <mergeCell ref="RHK181:RHL181"/>
    <mergeCell ref="RHM181:RHN181"/>
    <mergeCell ref="RHO181:RHP181"/>
    <mergeCell ref="RHR181:RHS181"/>
    <mergeCell ref="RHT181:RHU181"/>
    <mergeCell ref="RHV181:RHW181"/>
    <mergeCell ref="RHX181:RHY181"/>
    <mergeCell ref="RHZ181:RIA181"/>
    <mergeCell ref="RIB181:RIC181"/>
    <mergeCell ref="RID181:RIE181"/>
    <mergeCell ref="RIF181:RIG181"/>
    <mergeCell ref="RII181:RIJ181"/>
    <mergeCell ref="RIK181:RIL181"/>
    <mergeCell ref="RIM181:RIN181"/>
    <mergeCell ref="RIO181:RIP181"/>
    <mergeCell ref="RIQ181:RIR181"/>
    <mergeCell ref="RIS181:RIT181"/>
    <mergeCell ref="RIU181:RIV181"/>
    <mergeCell ref="RIW181:RIX181"/>
    <mergeCell ref="RIZ181:RJA181"/>
    <mergeCell ref="RJB181:RJC181"/>
    <mergeCell ref="RJD181:RJE181"/>
    <mergeCell ref="RJF181:RJG181"/>
    <mergeCell ref="RJH181:RJI181"/>
    <mergeCell ref="RJJ181:RJK181"/>
    <mergeCell ref="RJL181:RJM181"/>
    <mergeCell ref="RJN181:RJO181"/>
    <mergeCell ref="RJQ181:RJR181"/>
    <mergeCell ref="RJS181:RJT181"/>
    <mergeCell ref="RJU181:RJV181"/>
    <mergeCell ref="RJW181:RJX181"/>
    <mergeCell ref="RJY181:RJZ181"/>
    <mergeCell ref="RKA181:RKB181"/>
    <mergeCell ref="RKC181:RKD181"/>
    <mergeCell ref="RKE181:RKF181"/>
    <mergeCell ref="RKH181:RKI181"/>
    <mergeCell ref="RKJ181:RKK181"/>
    <mergeCell ref="RKL181:RKM181"/>
    <mergeCell ref="RKN181:RKO181"/>
    <mergeCell ref="RKP181:RKQ181"/>
    <mergeCell ref="RKR181:RKS181"/>
    <mergeCell ref="RKT181:RKU181"/>
    <mergeCell ref="RKV181:RKW181"/>
    <mergeCell ref="RKY181:RKZ181"/>
    <mergeCell ref="RLA181:RLB181"/>
    <mergeCell ref="RLC181:RLD181"/>
    <mergeCell ref="RLE181:RLF181"/>
    <mergeCell ref="RLG181:RLH181"/>
    <mergeCell ref="RLI181:RLJ181"/>
    <mergeCell ref="RLK181:RLL181"/>
    <mergeCell ref="RLM181:RLN181"/>
    <mergeCell ref="RLP181:RLQ181"/>
    <mergeCell ref="RLR181:RLS181"/>
    <mergeCell ref="RLT181:RLU181"/>
    <mergeCell ref="RLV181:RLW181"/>
    <mergeCell ref="RLX181:RLY181"/>
    <mergeCell ref="RLZ181:RMA181"/>
    <mergeCell ref="RMB181:RMC181"/>
    <mergeCell ref="RMD181:RME181"/>
    <mergeCell ref="RMG181:RMH181"/>
    <mergeCell ref="RMI181:RMJ181"/>
    <mergeCell ref="RMK181:RML181"/>
    <mergeCell ref="RMM181:RMN181"/>
    <mergeCell ref="RMO181:RMP181"/>
    <mergeCell ref="RMQ181:RMR181"/>
    <mergeCell ref="RMS181:RMT181"/>
    <mergeCell ref="RMU181:RMV181"/>
    <mergeCell ref="RMX181:RMY181"/>
    <mergeCell ref="RMZ181:RNA181"/>
    <mergeCell ref="RNB181:RNC181"/>
    <mergeCell ref="RND181:RNE181"/>
    <mergeCell ref="RNF181:RNG181"/>
    <mergeCell ref="RNH181:RNI181"/>
    <mergeCell ref="RNJ181:RNK181"/>
    <mergeCell ref="RNL181:RNM181"/>
    <mergeCell ref="RNO181:RNP181"/>
    <mergeCell ref="RNQ181:RNR181"/>
    <mergeCell ref="RNS181:RNT181"/>
    <mergeCell ref="RNU181:RNV181"/>
    <mergeCell ref="RNW181:RNX181"/>
    <mergeCell ref="RNY181:RNZ181"/>
    <mergeCell ref="ROA181:ROB181"/>
    <mergeCell ref="ROC181:ROD181"/>
    <mergeCell ref="ROF181:ROG181"/>
    <mergeCell ref="ROH181:ROI181"/>
    <mergeCell ref="ROJ181:ROK181"/>
    <mergeCell ref="ROL181:ROM181"/>
    <mergeCell ref="RON181:ROO181"/>
    <mergeCell ref="ROP181:ROQ181"/>
    <mergeCell ref="ROR181:ROS181"/>
    <mergeCell ref="ROT181:ROU181"/>
    <mergeCell ref="ROW181:ROX181"/>
    <mergeCell ref="ROY181:ROZ181"/>
    <mergeCell ref="RPA181:RPB181"/>
    <mergeCell ref="RPC181:RPD181"/>
    <mergeCell ref="RPE181:RPF181"/>
    <mergeCell ref="RPG181:RPH181"/>
    <mergeCell ref="RPI181:RPJ181"/>
    <mergeCell ref="RPK181:RPL181"/>
    <mergeCell ref="RPN181:RPO181"/>
    <mergeCell ref="RPP181:RPQ181"/>
    <mergeCell ref="RPR181:RPS181"/>
    <mergeCell ref="RPT181:RPU181"/>
    <mergeCell ref="RPV181:RPW181"/>
    <mergeCell ref="RPX181:RPY181"/>
    <mergeCell ref="RPZ181:RQA181"/>
    <mergeCell ref="RQB181:RQC181"/>
    <mergeCell ref="RQE181:RQF181"/>
    <mergeCell ref="RQG181:RQH181"/>
    <mergeCell ref="RQI181:RQJ181"/>
    <mergeCell ref="RQK181:RQL181"/>
    <mergeCell ref="RQM181:RQN181"/>
    <mergeCell ref="RQO181:RQP181"/>
    <mergeCell ref="RQQ181:RQR181"/>
    <mergeCell ref="RQS181:RQT181"/>
    <mergeCell ref="RQV181:RQW181"/>
    <mergeCell ref="RQX181:RQY181"/>
    <mergeCell ref="RQZ181:RRA181"/>
    <mergeCell ref="RRB181:RRC181"/>
    <mergeCell ref="RRD181:RRE181"/>
    <mergeCell ref="RRF181:RRG181"/>
    <mergeCell ref="RRH181:RRI181"/>
    <mergeCell ref="RRJ181:RRK181"/>
    <mergeCell ref="RRM181:RRN181"/>
    <mergeCell ref="RRO181:RRP181"/>
    <mergeCell ref="RRQ181:RRR181"/>
    <mergeCell ref="RRS181:RRT181"/>
    <mergeCell ref="RRU181:RRV181"/>
    <mergeCell ref="RRW181:RRX181"/>
    <mergeCell ref="RRY181:RRZ181"/>
    <mergeCell ref="RSA181:RSB181"/>
    <mergeCell ref="RSD181:RSE181"/>
    <mergeCell ref="RSF181:RSG181"/>
    <mergeCell ref="RSH181:RSI181"/>
    <mergeCell ref="RSJ181:RSK181"/>
    <mergeCell ref="RSL181:RSM181"/>
    <mergeCell ref="RSN181:RSO181"/>
    <mergeCell ref="RSP181:RSQ181"/>
    <mergeCell ref="RSR181:RSS181"/>
    <mergeCell ref="RSU181:RSV181"/>
    <mergeCell ref="RSW181:RSX181"/>
    <mergeCell ref="RSY181:RSZ181"/>
    <mergeCell ref="RTA181:RTB181"/>
    <mergeCell ref="RTC181:RTD181"/>
    <mergeCell ref="RTE181:RTF181"/>
    <mergeCell ref="RTG181:RTH181"/>
    <mergeCell ref="RTI181:RTJ181"/>
    <mergeCell ref="RTL181:RTM181"/>
    <mergeCell ref="RTN181:RTO181"/>
    <mergeCell ref="RTP181:RTQ181"/>
    <mergeCell ref="RTR181:RTS181"/>
    <mergeCell ref="RTT181:RTU181"/>
    <mergeCell ref="RTV181:RTW181"/>
    <mergeCell ref="RTX181:RTY181"/>
    <mergeCell ref="RTZ181:RUA181"/>
    <mergeCell ref="RUC181:RUD181"/>
    <mergeCell ref="RUE181:RUF181"/>
    <mergeCell ref="RUG181:RUH181"/>
    <mergeCell ref="RUI181:RUJ181"/>
    <mergeCell ref="RUK181:RUL181"/>
    <mergeCell ref="RUM181:RUN181"/>
    <mergeCell ref="RUO181:RUP181"/>
    <mergeCell ref="RUQ181:RUR181"/>
    <mergeCell ref="RUT181:RUU181"/>
    <mergeCell ref="RUV181:RUW181"/>
    <mergeCell ref="RUX181:RUY181"/>
    <mergeCell ref="RUZ181:RVA181"/>
    <mergeCell ref="RVB181:RVC181"/>
    <mergeCell ref="RVD181:RVE181"/>
    <mergeCell ref="RVF181:RVG181"/>
    <mergeCell ref="RVH181:RVI181"/>
    <mergeCell ref="RVK181:RVL181"/>
    <mergeCell ref="RVM181:RVN181"/>
    <mergeCell ref="RVO181:RVP181"/>
    <mergeCell ref="RVQ181:RVR181"/>
    <mergeCell ref="RVS181:RVT181"/>
    <mergeCell ref="RVU181:RVV181"/>
    <mergeCell ref="RVW181:RVX181"/>
    <mergeCell ref="RVY181:RVZ181"/>
    <mergeCell ref="RWB181:RWC181"/>
    <mergeCell ref="RWD181:RWE181"/>
    <mergeCell ref="RWF181:RWG181"/>
    <mergeCell ref="RWH181:RWI181"/>
    <mergeCell ref="RWJ181:RWK181"/>
    <mergeCell ref="RWL181:RWM181"/>
    <mergeCell ref="RWN181:RWO181"/>
    <mergeCell ref="RWP181:RWQ181"/>
    <mergeCell ref="RWS181:RWT181"/>
    <mergeCell ref="RWU181:RWV181"/>
    <mergeCell ref="RWW181:RWX181"/>
    <mergeCell ref="RWY181:RWZ181"/>
    <mergeCell ref="RXA181:RXB181"/>
    <mergeCell ref="RXC181:RXD181"/>
    <mergeCell ref="RXE181:RXF181"/>
    <mergeCell ref="RXG181:RXH181"/>
    <mergeCell ref="RXJ181:RXK181"/>
    <mergeCell ref="RXL181:RXM181"/>
    <mergeCell ref="RXN181:RXO181"/>
    <mergeCell ref="RXP181:RXQ181"/>
    <mergeCell ref="RXR181:RXS181"/>
    <mergeCell ref="RXT181:RXU181"/>
    <mergeCell ref="RXV181:RXW181"/>
    <mergeCell ref="RXX181:RXY181"/>
    <mergeCell ref="RYA181:RYB181"/>
    <mergeCell ref="RYC181:RYD181"/>
    <mergeCell ref="RYE181:RYF181"/>
    <mergeCell ref="RYG181:RYH181"/>
    <mergeCell ref="RYI181:RYJ181"/>
    <mergeCell ref="RYK181:RYL181"/>
    <mergeCell ref="RYM181:RYN181"/>
    <mergeCell ref="RYO181:RYP181"/>
    <mergeCell ref="RYR181:RYS181"/>
    <mergeCell ref="RYT181:RYU181"/>
    <mergeCell ref="RYV181:RYW181"/>
    <mergeCell ref="RYX181:RYY181"/>
    <mergeCell ref="RYZ181:RZA181"/>
    <mergeCell ref="RZB181:RZC181"/>
    <mergeCell ref="RZD181:RZE181"/>
    <mergeCell ref="RZF181:RZG181"/>
    <mergeCell ref="RZI181:RZJ181"/>
    <mergeCell ref="RZK181:RZL181"/>
    <mergeCell ref="RZM181:RZN181"/>
    <mergeCell ref="RZO181:RZP181"/>
    <mergeCell ref="RZQ181:RZR181"/>
    <mergeCell ref="RZS181:RZT181"/>
    <mergeCell ref="RZU181:RZV181"/>
    <mergeCell ref="RZW181:RZX181"/>
    <mergeCell ref="RZZ181:SAA181"/>
    <mergeCell ref="SAB181:SAC181"/>
    <mergeCell ref="SAD181:SAE181"/>
    <mergeCell ref="SAF181:SAG181"/>
    <mergeCell ref="SAH181:SAI181"/>
    <mergeCell ref="SAJ181:SAK181"/>
    <mergeCell ref="SAL181:SAM181"/>
    <mergeCell ref="SAN181:SAO181"/>
    <mergeCell ref="SAQ181:SAR181"/>
    <mergeCell ref="SAS181:SAT181"/>
    <mergeCell ref="SAU181:SAV181"/>
    <mergeCell ref="SAW181:SAX181"/>
    <mergeCell ref="SAY181:SAZ181"/>
    <mergeCell ref="SBA181:SBB181"/>
    <mergeCell ref="SBC181:SBD181"/>
    <mergeCell ref="SBE181:SBF181"/>
    <mergeCell ref="SBH181:SBI181"/>
    <mergeCell ref="SBJ181:SBK181"/>
    <mergeCell ref="SBL181:SBM181"/>
    <mergeCell ref="SBN181:SBO181"/>
    <mergeCell ref="SBP181:SBQ181"/>
    <mergeCell ref="SBR181:SBS181"/>
    <mergeCell ref="SBT181:SBU181"/>
    <mergeCell ref="SBV181:SBW181"/>
    <mergeCell ref="SBY181:SBZ181"/>
    <mergeCell ref="SCA181:SCB181"/>
    <mergeCell ref="SCC181:SCD181"/>
    <mergeCell ref="SCE181:SCF181"/>
    <mergeCell ref="SCG181:SCH181"/>
    <mergeCell ref="SCI181:SCJ181"/>
    <mergeCell ref="SCK181:SCL181"/>
    <mergeCell ref="SCM181:SCN181"/>
    <mergeCell ref="SCP181:SCQ181"/>
    <mergeCell ref="SCR181:SCS181"/>
    <mergeCell ref="SCT181:SCU181"/>
    <mergeCell ref="SCV181:SCW181"/>
    <mergeCell ref="SCX181:SCY181"/>
    <mergeCell ref="SCZ181:SDA181"/>
    <mergeCell ref="SDB181:SDC181"/>
    <mergeCell ref="SDD181:SDE181"/>
    <mergeCell ref="SDG181:SDH181"/>
    <mergeCell ref="SDI181:SDJ181"/>
    <mergeCell ref="SDK181:SDL181"/>
    <mergeCell ref="SDM181:SDN181"/>
    <mergeCell ref="SDO181:SDP181"/>
    <mergeCell ref="SDQ181:SDR181"/>
    <mergeCell ref="SDS181:SDT181"/>
    <mergeCell ref="SDU181:SDV181"/>
    <mergeCell ref="SDX181:SDY181"/>
    <mergeCell ref="SDZ181:SEA181"/>
    <mergeCell ref="SEB181:SEC181"/>
    <mergeCell ref="SED181:SEE181"/>
    <mergeCell ref="SEF181:SEG181"/>
    <mergeCell ref="SEH181:SEI181"/>
    <mergeCell ref="SEJ181:SEK181"/>
    <mergeCell ref="SEL181:SEM181"/>
    <mergeCell ref="SEO181:SEP181"/>
    <mergeCell ref="SEQ181:SER181"/>
    <mergeCell ref="SES181:SET181"/>
    <mergeCell ref="SEU181:SEV181"/>
    <mergeCell ref="SEW181:SEX181"/>
    <mergeCell ref="SEY181:SEZ181"/>
    <mergeCell ref="SFA181:SFB181"/>
    <mergeCell ref="SFC181:SFD181"/>
    <mergeCell ref="SFF181:SFG181"/>
    <mergeCell ref="SFH181:SFI181"/>
    <mergeCell ref="SFJ181:SFK181"/>
    <mergeCell ref="SFL181:SFM181"/>
    <mergeCell ref="SFN181:SFO181"/>
    <mergeCell ref="SFP181:SFQ181"/>
    <mergeCell ref="SFR181:SFS181"/>
    <mergeCell ref="SFT181:SFU181"/>
    <mergeCell ref="SFW181:SFX181"/>
    <mergeCell ref="SFY181:SFZ181"/>
    <mergeCell ref="SGA181:SGB181"/>
    <mergeCell ref="SGC181:SGD181"/>
    <mergeCell ref="SGE181:SGF181"/>
    <mergeCell ref="SGG181:SGH181"/>
    <mergeCell ref="SGI181:SGJ181"/>
    <mergeCell ref="SGK181:SGL181"/>
    <mergeCell ref="SGN181:SGO181"/>
    <mergeCell ref="SGP181:SGQ181"/>
    <mergeCell ref="SGR181:SGS181"/>
    <mergeCell ref="SGT181:SGU181"/>
    <mergeCell ref="SGV181:SGW181"/>
    <mergeCell ref="SGX181:SGY181"/>
    <mergeCell ref="SGZ181:SHA181"/>
    <mergeCell ref="SHB181:SHC181"/>
    <mergeCell ref="SHE181:SHF181"/>
    <mergeCell ref="SHG181:SHH181"/>
    <mergeCell ref="SHI181:SHJ181"/>
    <mergeCell ref="SHK181:SHL181"/>
    <mergeCell ref="SHM181:SHN181"/>
    <mergeCell ref="SHO181:SHP181"/>
    <mergeCell ref="SHQ181:SHR181"/>
    <mergeCell ref="SHS181:SHT181"/>
    <mergeCell ref="SHV181:SHW181"/>
    <mergeCell ref="SHX181:SHY181"/>
    <mergeCell ref="SHZ181:SIA181"/>
    <mergeCell ref="SIB181:SIC181"/>
    <mergeCell ref="SID181:SIE181"/>
    <mergeCell ref="SIF181:SIG181"/>
    <mergeCell ref="SIH181:SII181"/>
    <mergeCell ref="SIJ181:SIK181"/>
    <mergeCell ref="SIM181:SIN181"/>
    <mergeCell ref="SIO181:SIP181"/>
    <mergeCell ref="SIQ181:SIR181"/>
    <mergeCell ref="SIS181:SIT181"/>
    <mergeCell ref="SIU181:SIV181"/>
    <mergeCell ref="SIW181:SIX181"/>
    <mergeCell ref="SIY181:SIZ181"/>
    <mergeCell ref="SJA181:SJB181"/>
    <mergeCell ref="SJD181:SJE181"/>
    <mergeCell ref="SJF181:SJG181"/>
    <mergeCell ref="SJH181:SJI181"/>
    <mergeCell ref="SJJ181:SJK181"/>
    <mergeCell ref="SJL181:SJM181"/>
    <mergeCell ref="SJN181:SJO181"/>
    <mergeCell ref="SJP181:SJQ181"/>
    <mergeCell ref="SJR181:SJS181"/>
    <mergeCell ref="SJU181:SJV181"/>
    <mergeCell ref="SJW181:SJX181"/>
    <mergeCell ref="SJY181:SJZ181"/>
    <mergeCell ref="SKA181:SKB181"/>
    <mergeCell ref="SKC181:SKD181"/>
    <mergeCell ref="SKE181:SKF181"/>
    <mergeCell ref="SKG181:SKH181"/>
    <mergeCell ref="SKI181:SKJ181"/>
    <mergeCell ref="SKL181:SKM181"/>
    <mergeCell ref="SKN181:SKO181"/>
    <mergeCell ref="SKP181:SKQ181"/>
    <mergeCell ref="SKR181:SKS181"/>
    <mergeCell ref="SKT181:SKU181"/>
    <mergeCell ref="SKV181:SKW181"/>
    <mergeCell ref="SKX181:SKY181"/>
    <mergeCell ref="SKZ181:SLA181"/>
    <mergeCell ref="SLC181:SLD181"/>
    <mergeCell ref="SLE181:SLF181"/>
    <mergeCell ref="SLG181:SLH181"/>
    <mergeCell ref="SLI181:SLJ181"/>
    <mergeCell ref="SLK181:SLL181"/>
    <mergeCell ref="SLM181:SLN181"/>
    <mergeCell ref="SLO181:SLP181"/>
    <mergeCell ref="SLQ181:SLR181"/>
    <mergeCell ref="SLT181:SLU181"/>
    <mergeCell ref="SLV181:SLW181"/>
    <mergeCell ref="SLX181:SLY181"/>
    <mergeCell ref="SLZ181:SMA181"/>
    <mergeCell ref="SMB181:SMC181"/>
    <mergeCell ref="SMD181:SME181"/>
    <mergeCell ref="SMF181:SMG181"/>
    <mergeCell ref="SMH181:SMI181"/>
    <mergeCell ref="SMK181:SML181"/>
    <mergeCell ref="SMM181:SMN181"/>
    <mergeCell ref="SMO181:SMP181"/>
    <mergeCell ref="SMQ181:SMR181"/>
    <mergeCell ref="SMS181:SMT181"/>
    <mergeCell ref="SMU181:SMV181"/>
    <mergeCell ref="SMW181:SMX181"/>
    <mergeCell ref="SMY181:SMZ181"/>
    <mergeCell ref="SNB181:SNC181"/>
    <mergeCell ref="SND181:SNE181"/>
    <mergeCell ref="SNF181:SNG181"/>
    <mergeCell ref="SNH181:SNI181"/>
    <mergeCell ref="SNJ181:SNK181"/>
    <mergeCell ref="SNL181:SNM181"/>
    <mergeCell ref="SNN181:SNO181"/>
    <mergeCell ref="SNP181:SNQ181"/>
    <mergeCell ref="SNS181:SNT181"/>
    <mergeCell ref="SNU181:SNV181"/>
    <mergeCell ref="SNW181:SNX181"/>
    <mergeCell ref="SNY181:SNZ181"/>
    <mergeCell ref="SOA181:SOB181"/>
    <mergeCell ref="SOC181:SOD181"/>
    <mergeCell ref="SOE181:SOF181"/>
    <mergeCell ref="SOG181:SOH181"/>
    <mergeCell ref="SOJ181:SOK181"/>
    <mergeCell ref="SOL181:SOM181"/>
    <mergeCell ref="SON181:SOO181"/>
    <mergeCell ref="SOP181:SOQ181"/>
    <mergeCell ref="SOR181:SOS181"/>
    <mergeCell ref="SOT181:SOU181"/>
    <mergeCell ref="SOV181:SOW181"/>
    <mergeCell ref="SOX181:SOY181"/>
    <mergeCell ref="SPA181:SPB181"/>
    <mergeCell ref="SPC181:SPD181"/>
    <mergeCell ref="SPE181:SPF181"/>
    <mergeCell ref="SPG181:SPH181"/>
    <mergeCell ref="SPI181:SPJ181"/>
    <mergeCell ref="SPK181:SPL181"/>
    <mergeCell ref="SPM181:SPN181"/>
    <mergeCell ref="SPO181:SPP181"/>
    <mergeCell ref="SPR181:SPS181"/>
    <mergeCell ref="SPT181:SPU181"/>
    <mergeCell ref="SPV181:SPW181"/>
    <mergeCell ref="SPX181:SPY181"/>
    <mergeCell ref="SPZ181:SQA181"/>
    <mergeCell ref="SQB181:SQC181"/>
    <mergeCell ref="SQD181:SQE181"/>
    <mergeCell ref="SQF181:SQG181"/>
    <mergeCell ref="SQI181:SQJ181"/>
    <mergeCell ref="SQK181:SQL181"/>
    <mergeCell ref="SQM181:SQN181"/>
    <mergeCell ref="SQO181:SQP181"/>
    <mergeCell ref="SQQ181:SQR181"/>
    <mergeCell ref="SQS181:SQT181"/>
    <mergeCell ref="SQU181:SQV181"/>
    <mergeCell ref="SQW181:SQX181"/>
    <mergeCell ref="SQZ181:SRA181"/>
    <mergeCell ref="SRB181:SRC181"/>
    <mergeCell ref="SRD181:SRE181"/>
    <mergeCell ref="SRF181:SRG181"/>
    <mergeCell ref="SRH181:SRI181"/>
    <mergeCell ref="SRJ181:SRK181"/>
    <mergeCell ref="SRL181:SRM181"/>
    <mergeCell ref="SRN181:SRO181"/>
    <mergeCell ref="SRQ181:SRR181"/>
    <mergeCell ref="SRS181:SRT181"/>
    <mergeCell ref="SRU181:SRV181"/>
    <mergeCell ref="SRW181:SRX181"/>
    <mergeCell ref="SRY181:SRZ181"/>
    <mergeCell ref="SSA181:SSB181"/>
    <mergeCell ref="SSC181:SSD181"/>
    <mergeCell ref="SSE181:SSF181"/>
    <mergeCell ref="SSH181:SSI181"/>
    <mergeCell ref="SSJ181:SSK181"/>
    <mergeCell ref="SSL181:SSM181"/>
    <mergeCell ref="SSN181:SSO181"/>
    <mergeCell ref="SSP181:SSQ181"/>
    <mergeCell ref="SSR181:SSS181"/>
    <mergeCell ref="SST181:SSU181"/>
    <mergeCell ref="SSV181:SSW181"/>
    <mergeCell ref="SSY181:SSZ181"/>
    <mergeCell ref="STA181:STB181"/>
    <mergeCell ref="STC181:STD181"/>
    <mergeCell ref="STE181:STF181"/>
    <mergeCell ref="STG181:STH181"/>
    <mergeCell ref="STI181:STJ181"/>
    <mergeCell ref="STK181:STL181"/>
    <mergeCell ref="STM181:STN181"/>
    <mergeCell ref="STP181:STQ181"/>
    <mergeCell ref="STR181:STS181"/>
    <mergeCell ref="STT181:STU181"/>
    <mergeCell ref="STV181:STW181"/>
    <mergeCell ref="STX181:STY181"/>
    <mergeCell ref="STZ181:SUA181"/>
    <mergeCell ref="SUB181:SUC181"/>
    <mergeCell ref="SUD181:SUE181"/>
    <mergeCell ref="SUG181:SUH181"/>
    <mergeCell ref="SUI181:SUJ181"/>
    <mergeCell ref="SUK181:SUL181"/>
    <mergeCell ref="SUM181:SUN181"/>
    <mergeCell ref="SUO181:SUP181"/>
    <mergeCell ref="SUQ181:SUR181"/>
    <mergeCell ref="SUS181:SUT181"/>
    <mergeCell ref="SUU181:SUV181"/>
    <mergeCell ref="SUX181:SUY181"/>
    <mergeCell ref="SUZ181:SVA181"/>
    <mergeCell ref="SVB181:SVC181"/>
    <mergeCell ref="SVD181:SVE181"/>
    <mergeCell ref="SVF181:SVG181"/>
    <mergeCell ref="SVH181:SVI181"/>
    <mergeCell ref="SVJ181:SVK181"/>
    <mergeCell ref="SVL181:SVM181"/>
    <mergeCell ref="SVO181:SVP181"/>
    <mergeCell ref="SVQ181:SVR181"/>
    <mergeCell ref="SVS181:SVT181"/>
    <mergeCell ref="SVU181:SVV181"/>
    <mergeCell ref="SVW181:SVX181"/>
    <mergeCell ref="SVY181:SVZ181"/>
    <mergeCell ref="SWA181:SWB181"/>
    <mergeCell ref="SWC181:SWD181"/>
    <mergeCell ref="SWF181:SWG181"/>
    <mergeCell ref="SWH181:SWI181"/>
    <mergeCell ref="SWJ181:SWK181"/>
    <mergeCell ref="SWL181:SWM181"/>
    <mergeCell ref="SWN181:SWO181"/>
    <mergeCell ref="SWP181:SWQ181"/>
    <mergeCell ref="SWR181:SWS181"/>
    <mergeCell ref="SWT181:SWU181"/>
    <mergeCell ref="SWW181:SWX181"/>
    <mergeCell ref="SWY181:SWZ181"/>
    <mergeCell ref="SXA181:SXB181"/>
    <mergeCell ref="SXC181:SXD181"/>
    <mergeCell ref="SXE181:SXF181"/>
    <mergeCell ref="SXG181:SXH181"/>
    <mergeCell ref="SXI181:SXJ181"/>
    <mergeCell ref="SXK181:SXL181"/>
    <mergeCell ref="SXN181:SXO181"/>
    <mergeCell ref="SXP181:SXQ181"/>
    <mergeCell ref="SXR181:SXS181"/>
    <mergeCell ref="SXT181:SXU181"/>
    <mergeCell ref="SXV181:SXW181"/>
    <mergeCell ref="SXX181:SXY181"/>
    <mergeCell ref="SXZ181:SYA181"/>
    <mergeCell ref="SYB181:SYC181"/>
    <mergeCell ref="SYE181:SYF181"/>
    <mergeCell ref="SYG181:SYH181"/>
    <mergeCell ref="SYI181:SYJ181"/>
    <mergeCell ref="SYK181:SYL181"/>
    <mergeCell ref="SYM181:SYN181"/>
    <mergeCell ref="SYO181:SYP181"/>
    <mergeCell ref="SYQ181:SYR181"/>
    <mergeCell ref="SYS181:SYT181"/>
    <mergeCell ref="SYV181:SYW181"/>
    <mergeCell ref="SYX181:SYY181"/>
    <mergeCell ref="SYZ181:SZA181"/>
    <mergeCell ref="SZB181:SZC181"/>
    <mergeCell ref="SZD181:SZE181"/>
    <mergeCell ref="SZF181:SZG181"/>
    <mergeCell ref="SZH181:SZI181"/>
    <mergeCell ref="SZJ181:SZK181"/>
    <mergeCell ref="SZM181:SZN181"/>
    <mergeCell ref="SZO181:SZP181"/>
    <mergeCell ref="SZQ181:SZR181"/>
    <mergeCell ref="SZS181:SZT181"/>
    <mergeCell ref="SZU181:SZV181"/>
    <mergeCell ref="SZW181:SZX181"/>
    <mergeCell ref="SZY181:SZZ181"/>
    <mergeCell ref="TAA181:TAB181"/>
    <mergeCell ref="TAD181:TAE181"/>
    <mergeCell ref="TAF181:TAG181"/>
    <mergeCell ref="TAH181:TAI181"/>
    <mergeCell ref="TAJ181:TAK181"/>
    <mergeCell ref="TAL181:TAM181"/>
    <mergeCell ref="TAN181:TAO181"/>
    <mergeCell ref="TAP181:TAQ181"/>
    <mergeCell ref="TAR181:TAS181"/>
    <mergeCell ref="TAU181:TAV181"/>
    <mergeCell ref="TAW181:TAX181"/>
    <mergeCell ref="TAY181:TAZ181"/>
    <mergeCell ref="TBA181:TBB181"/>
    <mergeCell ref="TBC181:TBD181"/>
    <mergeCell ref="TBE181:TBF181"/>
    <mergeCell ref="TBG181:TBH181"/>
    <mergeCell ref="TBI181:TBJ181"/>
    <mergeCell ref="TBL181:TBM181"/>
    <mergeCell ref="TBN181:TBO181"/>
    <mergeCell ref="TBP181:TBQ181"/>
    <mergeCell ref="TBR181:TBS181"/>
    <mergeCell ref="TBT181:TBU181"/>
    <mergeCell ref="TBV181:TBW181"/>
    <mergeCell ref="TBX181:TBY181"/>
    <mergeCell ref="TBZ181:TCA181"/>
    <mergeCell ref="TCC181:TCD181"/>
    <mergeCell ref="TCE181:TCF181"/>
    <mergeCell ref="TCG181:TCH181"/>
    <mergeCell ref="TCI181:TCJ181"/>
    <mergeCell ref="TCK181:TCL181"/>
    <mergeCell ref="TCM181:TCN181"/>
    <mergeCell ref="TCO181:TCP181"/>
    <mergeCell ref="TCQ181:TCR181"/>
    <mergeCell ref="TCT181:TCU181"/>
    <mergeCell ref="TCV181:TCW181"/>
    <mergeCell ref="TCX181:TCY181"/>
    <mergeCell ref="TCZ181:TDA181"/>
    <mergeCell ref="TDB181:TDC181"/>
    <mergeCell ref="TDD181:TDE181"/>
    <mergeCell ref="TDF181:TDG181"/>
    <mergeCell ref="TDH181:TDI181"/>
    <mergeCell ref="TDK181:TDL181"/>
    <mergeCell ref="TDM181:TDN181"/>
    <mergeCell ref="TDO181:TDP181"/>
    <mergeCell ref="TDQ181:TDR181"/>
    <mergeCell ref="TDS181:TDT181"/>
    <mergeCell ref="TDU181:TDV181"/>
    <mergeCell ref="TDW181:TDX181"/>
    <mergeCell ref="TDY181:TDZ181"/>
    <mergeCell ref="TEB181:TEC181"/>
    <mergeCell ref="TED181:TEE181"/>
    <mergeCell ref="TEF181:TEG181"/>
    <mergeCell ref="TEH181:TEI181"/>
    <mergeCell ref="TEJ181:TEK181"/>
    <mergeCell ref="TEL181:TEM181"/>
    <mergeCell ref="TEN181:TEO181"/>
    <mergeCell ref="TEP181:TEQ181"/>
    <mergeCell ref="TES181:TET181"/>
    <mergeCell ref="TEU181:TEV181"/>
    <mergeCell ref="TEW181:TEX181"/>
    <mergeCell ref="TEY181:TEZ181"/>
    <mergeCell ref="TFA181:TFB181"/>
    <mergeCell ref="TFC181:TFD181"/>
    <mergeCell ref="TFE181:TFF181"/>
    <mergeCell ref="TFG181:TFH181"/>
    <mergeCell ref="TFJ181:TFK181"/>
    <mergeCell ref="TFL181:TFM181"/>
    <mergeCell ref="TFN181:TFO181"/>
    <mergeCell ref="TFP181:TFQ181"/>
    <mergeCell ref="TFR181:TFS181"/>
    <mergeCell ref="TFT181:TFU181"/>
    <mergeCell ref="TFV181:TFW181"/>
    <mergeCell ref="TFX181:TFY181"/>
    <mergeCell ref="TGA181:TGB181"/>
    <mergeCell ref="TGC181:TGD181"/>
    <mergeCell ref="TGE181:TGF181"/>
    <mergeCell ref="TGG181:TGH181"/>
    <mergeCell ref="TGI181:TGJ181"/>
    <mergeCell ref="TGK181:TGL181"/>
    <mergeCell ref="TGM181:TGN181"/>
    <mergeCell ref="TGO181:TGP181"/>
    <mergeCell ref="TGR181:TGS181"/>
    <mergeCell ref="TGT181:TGU181"/>
    <mergeCell ref="TGV181:TGW181"/>
    <mergeCell ref="TGX181:TGY181"/>
    <mergeCell ref="TGZ181:THA181"/>
    <mergeCell ref="THB181:THC181"/>
    <mergeCell ref="THD181:THE181"/>
    <mergeCell ref="THF181:THG181"/>
    <mergeCell ref="THI181:THJ181"/>
    <mergeCell ref="THK181:THL181"/>
    <mergeCell ref="THM181:THN181"/>
    <mergeCell ref="THO181:THP181"/>
    <mergeCell ref="THQ181:THR181"/>
    <mergeCell ref="THS181:THT181"/>
    <mergeCell ref="THU181:THV181"/>
    <mergeCell ref="THW181:THX181"/>
    <mergeCell ref="THZ181:TIA181"/>
    <mergeCell ref="TIB181:TIC181"/>
    <mergeCell ref="TID181:TIE181"/>
    <mergeCell ref="TIF181:TIG181"/>
    <mergeCell ref="TIH181:TII181"/>
    <mergeCell ref="TIJ181:TIK181"/>
    <mergeCell ref="TIL181:TIM181"/>
    <mergeCell ref="TIN181:TIO181"/>
    <mergeCell ref="TIQ181:TIR181"/>
    <mergeCell ref="TIS181:TIT181"/>
    <mergeCell ref="TIU181:TIV181"/>
    <mergeCell ref="TIW181:TIX181"/>
    <mergeCell ref="TIY181:TIZ181"/>
    <mergeCell ref="TJA181:TJB181"/>
    <mergeCell ref="TJC181:TJD181"/>
    <mergeCell ref="TJE181:TJF181"/>
    <mergeCell ref="TJH181:TJI181"/>
    <mergeCell ref="TJJ181:TJK181"/>
    <mergeCell ref="TJL181:TJM181"/>
    <mergeCell ref="TJN181:TJO181"/>
    <mergeCell ref="TJP181:TJQ181"/>
    <mergeCell ref="TJR181:TJS181"/>
    <mergeCell ref="TJT181:TJU181"/>
    <mergeCell ref="TJV181:TJW181"/>
    <mergeCell ref="TJY181:TJZ181"/>
    <mergeCell ref="TKA181:TKB181"/>
    <mergeCell ref="TKC181:TKD181"/>
    <mergeCell ref="TKE181:TKF181"/>
    <mergeCell ref="TKG181:TKH181"/>
    <mergeCell ref="TKI181:TKJ181"/>
    <mergeCell ref="TKK181:TKL181"/>
    <mergeCell ref="TKM181:TKN181"/>
    <mergeCell ref="TKP181:TKQ181"/>
    <mergeCell ref="TKR181:TKS181"/>
    <mergeCell ref="TKT181:TKU181"/>
    <mergeCell ref="TKV181:TKW181"/>
    <mergeCell ref="TKX181:TKY181"/>
    <mergeCell ref="TKZ181:TLA181"/>
    <mergeCell ref="TLB181:TLC181"/>
    <mergeCell ref="TLD181:TLE181"/>
    <mergeCell ref="TLG181:TLH181"/>
    <mergeCell ref="TLI181:TLJ181"/>
    <mergeCell ref="TLK181:TLL181"/>
    <mergeCell ref="TLM181:TLN181"/>
    <mergeCell ref="TLO181:TLP181"/>
    <mergeCell ref="TLQ181:TLR181"/>
    <mergeCell ref="TLS181:TLT181"/>
    <mergeCell ref="TLU181:TLV181"/>
    <mergeCell ref="TLX181:TLY181"/>
    <mergeCell ref="TLZ181:TMA181"/>
    <mergeCell ref="TMB181:TMC181"/>
    <mergeCell ref="TMD181:TME181"/>
    <mergeCell ref="TMF181:TMG181"/>
    <mergeCell ref="TMH181:TMI181"/>
    <mergeCell ref="TMJ181:TMK181"/>
    <mergeCell ref="TML181:TMM181"/>
    <mergeCell ref="TMO181:TMP181"/>
    <mergeCell ref="TMQ181:TMR181"/>
    <mergeCell ref="TMS181:TMT181"/>
    <mergeCell ref="TMU181:TMV181"/>
    <mergeCell ref="TMW181:TMX181"/>
    <mergeCell ref="TMY181:TMZ181"/>
    <mergeCell ref="TNA181:TNB181"/>
    <mergeCell ref="TNC181:TND181"/>
    <mergeCell ref="TNF181:TNG181"/>
    <mergeCell ref="TNH181:TNI181"/>
    <mergeCell ref="TNJ181:TNK181"/>
    <mergeCell ref="TNL181:TNM181"/>
    <mergeCell ref="TNN181:TNO181"/>
    <mergeCell ref="TNP181:TNQ181"/>
    <mergeCell ref="TNR181:TNS181"/>
    <mergeCell ref="TNT181:TNU181"/>
    <mergeCell ref="TNW181:TNX181"/>
    <mergeCell ref="TNY181:TNZ181"/>
    <mergeCell ref="TOA181:TOB181"/>
    <mergeCell ref="TOC181:TOD181"/>
    <mergeCell ref="TOE181:TOF181"/>
    <mergeCell ref="TOG181:TOH181"/>
    <mergeCell ref="TOI181:TOJ181"/>
    <mergeCell ref="TOK181:TOL181"/>
    <mergeCell ref="TON181:TOO181"/>
    <mergeCell ref="TOP181:TOQ181"/>
    <mergeCell ref="TOR181:TOS181"/>
    <mergeCell ref="TOT181:TOU181"/>
    <mergeCell ref="TOV181:TOW181"/>
    <mergeCell ref="TOX181:TOY181"/>
    <mergeCell ref="TOZ181:TPA181"/>
    <mergeCell ref="TPB181:TPC181"/>
    <mergeCell ref="TPE181:TPF181"/>
    <mergeCell ref="TPG181:TPH181"/>
    <mergeCell ref="TPI181:TPJ181"/>
    <mergeCell ref="TPK181:TPL181"/>
    <mergeCell ref="TPM181:TPN181"/>
    <mergeCell ref="TPO181:TPP181"/>
    <mergeCell ref="TPQ181:TPR181"/>
    <mergeCell ref="TPS181:TPT181"/>
    <mergeCell ref="TPV181:TPW181"/>
    <mergeCell ref="TPX181:TPY181"/>
    <mergeCell ref="TPZ181:TQA181"/>
    <mergeCell ref="TQB181:TQC181"/>
    <mergeCell ref="TQD181:TQE181"/>
    <mergeCell ref="TQF181:TQG181"/>
    <mergeCell ref="TQH181:TQI181"/>
    <mergeCell ref="TQJ181:TQK181"/>
    <mergeCell ref="TQM181:TQN181"/>
    <mergeCell ref="TQO181:TQP181"/>
    <mergeCell ref="TQQ181:TQR181"/>
    <mergeCell ref="TQS181:TQT181"/>
    <mergeCell ref="TQU181:TQV181"/>
    <mergeCell ref="TQW181:TQX181"/>
    <mergeCell ref="TQY181:TQZ181"/>
    <mergeCell ref="TRA181:TRB181"/>
    <mergeCell ref="TRD181:TRE181"/>
    <mergeCell ref="TRF181:TRG181"/>
    <mergeCell ref="TRH181:TRI181"/>
    <mergeCell ref="TRJ181:TRK181"/>
    <mergeCell ref="TRL181:TRM181"/>
    <mergeCell ref="TRN181:TRO181"/>
    <mergeCell ref="TRP181:TRQ181"/>
    <mergeCell ref="TRR181:TRS181"/>
    <mergeCell ref="TRU181:TRV181"/>
    <mergeCell ref="TRW181:TRX181"/>
    <mergeCell ref="TRY181:TRZ181"/>
    <mergeCell ref="TSA181:TSB181"/>
    <mergeCell ref="TSC181:TSD181"/>
    <mergeCell ref="TSE181:TSF181"/>
    <mergeCell ref="TSG181:TSH181"/>
    <mergeCell ref="TSI181:TSJ181"/>
    <mergeCell ref="TSL181:TSM181"/>
    <mergeCell ref="TSN181:TSO181"/>
    <mergeCell ref="TSP181:TSQ181"/>
    <mergeCell ref="TSR181:TSS181"/>
    <mergeCell ref="TST181:TSU181"/>
    <mergeCell ref="TSV181:TSW181"/>
    <mergeCell ref="TSX181:TSY181"/>
    <mergeCell ref="TSZ181:TTA181"/>
    <mergeCell ref="TTC181:TTD181"/>
    <mergeCell ref="TTE181:TTF181"/>
    <mergeCell ref="TTG181:TTH181"/>
    <mergeCell ref="TTI181:TTJ181"/>
    <mergeCell ref="TTK181:TTL181"/>
    <mergeCell ref="TTM181:TTN181"/>
    <mergeCell ref="TTO181:TTP181"/>
    <mergeCell ref="TTQ181:TTR181"/>
    <mergeCell ref="TTT181:TTU181"/>
    <mergeCell ref="TTV181:TTW181"/>
    <mergeCell ref="TTX181:TTY181"/>
    <mergeCell ref="TTZ181:TUA181"/>
    <mergeCell ref="TUB181:TUC181"/>
    <mergeCell ref="TUD181:TUE181"/>
    <mergeCell ref="TUF181:TUG181"/>
    <mergeCell ref="TUH181:TUI181"/>
    <mergeCell ref="TUK181:TUL181"/>
    <mergeCell ref="TUM181:TUN181"/>
    <mergeCell ref="TUO181:TUP181"/>
    <mergeCell ref="TUQ181:TUR181"/>
    <mergeCell ref="TUS181:TUT181"/>
    <mergeCell ref="TUU181:TUV181"/>
    <mergeCell ref="TUW181:TUX181"/>
    <mergeCell ref="TUY181:TUZ181"/>
    <mergeCell ref="TVB181:TVC181"/>
    <mergeCell ref="TVD181:TVE181"/>
    <mergeCell ref="TVF181:TVG181"/>
    <mergeCell ref="TVH181:TVI181"/>
    <mergeCell ref="TVJ181:TVK181"/>
    <mergeCell ref="TVL181:TVM181"/>
    <mergeCell ref="TVN181:TVO181"/>
    <mergeCell ref="TVP181:TVQ181"/>
    <mergeCell ref="TVS181:TVT181"/>
    <mergeCell ref="TVU181:TVV181"/>
    <mergeCell ref="TVW181:TVX181"/>
    <mergeCell ref="TVY181:TVZ181"/>
    <mergeCell ref="TWA181:TWB181"/>
    <mergeCell ref="TWC181:TWD181"/>
    <mergeCell ref="TWE181:TWF181"/>
    <mergeCell ref="TWG181:TWH181"/>
    <mergeCell ref="TWJ181:TWK181"/>
    <mergeCell ref="TWL181:TWM181"/>
    <mergeCell ref="TWN181:TWO181"/>
    <mergeCell ref="TWP181:TWQ181"/>
    <mergeCell ref="TWR181:TWS181"/>
    <mergeCell ref="TWT181:TWU181"/>
    <mergeCell ref="TWV181:TWW181"/>
    <mergeCell ref="TWX181:TWY181"/>
    <mergeCell ref="TXA181:TXB181"/>
    <mergeCell ref="TXC181:TXD181"/>
    <mergeCell ref="TXE181:TXF181"/>
    <mergeCell ref="TXG181:TXH181"/>
    <mergeCell ref="TXI181:TXJ181"/>
    <mergeCell ref="TXK181:TXL181"/>
    <mergeCell ref="TXM181:TXN181"/>
    <mergeCell ref="TXO181:TXP181"/>
    <mergeCell ref="TXR181:TXS181"/>
    <mergeCell ref="TXT181:TXU181"/>
    <mergeCell ref="TXV181:TXW181"/>
    <mergeCell ref="TXX181:TXY181"/>
    <mergeCell ref="TXZ181:TYA181"/>
    <mergeCell ref="TYB181:TYC181"/>
    <mergeCell ref="TYD181:TYE181"/>
    <mergeCell ref="TYF181:TYG181"/>
    <mergeCell ref="TYI181:TYJ181"/>
    <mergeCell ref="TYK181:TYL181"/>
    <mergeCell ref="TYM181:TYN181"/>
    <mergeCell ref="TYO181:TYP181"/>
    <mergeCell ref="TYQ181:TYR181"/>
    <mergeCell ref="TYS181:TYT181"/>
    <mergeCell ref="TYU181:TYV181"/>
    <mergeCell ref="TYW181:TYX181"/>
    <mergeCell ref="TYZ181:TZA181"/>
    <mergeCell ref="TZB181:TZC181"/>
    <mergeCell ref="TZD181:TZE181"/>
    <mergeCell ref="TZF181:TZG181"/>
    <mergeCell ref="TZH181:TZI181"/>
    <mergeCell ref="TZJ181:TZK181"/>
    <mergeCell ref="TZL181:TZM181"/>
    <mergeCell ref="TZN181:TZO181"/>
    <mergeCell ref="TZQ181:TZR181"/>
    <mergeCell ref="TZS181:TZT181"/>
    <mergeCell ref="TZU181:TZV181"/>
    <mergeCell ref="TZW181:TZX181"/>
    <mergeCell ref="TZY181:TZZ181"/>
    <mergeCell ref="UAA181:UAB181"/>
    <mergeCell ref="UAC181:UAD181"/>
    <mergeCell ref="UAE181:UAF181"/>
    <mergeCell ref="UAH181:UAI181"/>
    <mergeCell ref="UAJ181:UAK181"/>
    <mergeCell ref="UAL181:UAM181"/>
    <mergeCell ref="UAN181:UAO181"/>
    <mergeCell ref="UAP181:UAQ181"/>
    <mergeCell ref="UAR181:UAS181"/>
    <mergeCell ref="UAT181:UAU181"/>
    <mergeCell ref="UAV181:UAW181"/>
    <mergeCell ref="UAY181:UAZ181"/>
    <mergeCell ref="UBA181:UBB181"/>
    <mergeCell ref="UBC181:UBD181"/>
    <mergeCell ref="UBE181:UBF181"/>
    <mergeCell ref="UBG181:UBH181"/>
    <mergeCell ref="UBI181:UBJ181"/>
    <mergeCell ref="UBK181:UBL181"/>
    <mergeCell ref="UBM181:UBN181"/>
    <mergeCell ref="UBP181:UBQ181"/>
    <mergeCell ref="UBR181:UBS181"/>
    <mergeCell ref="UBT181:UBU181"/>
    <mergeCell ref="UBV181:UBW181"/>
    <mergeCell ref="UBX181:UBY181"/>
    <mergeCell ref="UBZ181:UCA181"/>
    <mergeCell ref="UCB181:UCC181"/>
    <mergeCell ref="UCD181:UCE181"/>
    <mergeCell ref="UCG181:UCH181"/>
    <mergeCell ref="UCI181:UCJ181"/>
    <mergeCell ref="UCK181:UCL181"/>
    <mergeCell ref="UCM181:UCN181"/>
    <mergeCell ref="UCO181:UCP181"/>
    <mergeCell ref="UCQ181:UCR181"/>
    <mergeCell ref="UCS181:UCT181"/>
    <mergeCell ref="UCU181:UCV181"/>
    <mergeCell ref="UCX181:UCY181"/>
    <mergeCell ref="UCZ181:UDA181"/>
    <mergeCell ref="UDB181:UDC181"/>
    <mergeCell ref="UDD181:UDE181"/>
    <mergeCell ref="UDF181:UDG181"/>
    <mergeCell ref="UDH181:UDI181"/>
    <mergeCell ref="UDJ181:UDK181"/>
    <mergeCell ref="UDL181:UDM181"/>
    <mergeCell ref="UDO181:UDP181"/>
    <mergeCell ref="UDQ181:UDR181"/>
    <mergeCell ref="UDS181:UDT181"/>
    <mergeCell ref="UDU181:UDV181"/>
    <mergeCell ref="UDW181:UDX181"/>
    <mergeCell ref="UDY181:UDZ181"/>
    <mergeCell ref="UEA181:UEB181"/>
    <mergeCell ref="UEC181:UED181"/>
    <mergeCell ref="UEF181:UEG181"/>
    <mergeCell ref="UEH181:UEI181"/>
    <mergeCell ref="UEJ181:UEK181"/>
    <mergeCell ref="UEL181:UEM181"/>
    <mergeCell ref="UEN181:UEO181"/>
    <mergeCell ref="UEP181:UEQ181"/>
    <mergeCell ref="UER181:UES181"/>
    <mergeCell ref="UET181:UEU181"/>
    <mergeCell ref="UEW181:UEX181"/>
    <mergeCell ref="UEY181:UEZ181"/>
    <mergeCell ref="UFA181:UFB181"/>
    <mergeCell ref="UFC181:UFD181"/>
    <mergeCell ref="UFE181:UFF181"/>
    <mergeCell ref="UFG181:UFH181"/>
    <mergeCell ref="UFI181:UFJ181"/>
    <mergeCell ref="UFK181:UFL181"/>
    <mergeCell ref="UFN181:UFO181"/>
    <mergeCell ref="UFP181:UFQ181"/>
    <mergeCell ref="UFR181:UFS181"/>
    <mergeCell ref="UFT181:UFU181"/>
    <mergeCell ref="UFV181:UFW181"/>
    <mergeCell ref="UFX181:UFY181"/>
    <mergeCell ref="UFZ181:UGA181"/>
    <mergeCell ref="UGB181:UGC181"/>
    <mergeCell ref="UGE181:UGF181"/>
    <mergeCell ref="UGG181:UGH181"/>
    <mergeCell ref="UGI181:UGJ181"/>
    <mergeCell ref="UGK181:UGL181"/>
    <mergeCell ref="UGM181:UGN181"/>
    <mergeCell ref="UGO181:UGP181"/>
    <mergeCell ref="UGQ181:UGR181"/>
    <mergeCell ref="UGS181:UGT181"/>
    <mergeCell ref="UGV181:UGW181"/>
    <mergeCell ref="UGX181:UGY181"/>
    <mergeCell ref="UGZ181:UHA181"/>
    <mergeCell ref="UHB181:UHC181"/>
    <mergeCell ref="UHD181:UHE181"/>
    <mergeCell ref="UHF181:UHG181"/>
    <mergeCell ref="UHH181:UHI181"/>
    <mergeCell ref="UHJ181:UHK181"/>
    <mergeCell ref="UHM181:UHN181"/>
    <mergeCell ref="UHO181:UHP181"/>
    <mergeCell ref="UHQ181:UHR181"/>
    <mergeCell ref="UHS181:UHT181"/>
    <mergeCell ref="UHU181:UHV181"/>
    <mergeCell ref="UHW181:UHX181"/>
    <mergeCell ref="UHY181:UHZ181"/>
    <mergeCell ref="UIA181:UIB181"/>
    <mergeCell ref="UID181:UIE181"/>
    <mergeCell ref="UIF181:UIG181"/>
    <mergeCell ref="UIH181:UII181"/>
    <mergeCell ref="UIJ181:UIK181"/>
    <mergeCell ref="UIL181:UIM181"/>
    <mergeCell ref="UIN181:UIO181"/>
    <mergeCell ref="UIP181:UIQ181"/>
    <mergeCell ref="UIR181:UIS181"/>
    <mergeCell ref="UIU181:UIV181"/>
    <mergeCell ref="UIW181:UIX181"/>
    <mergeCell ref="UIY181:UIZ181"/>
    <mergeCell ref="UJA181:UJB181"/>
    <mergeCell ref="UJC181:UJD181"/>
    <mergeCell ref="UJE181:UJF181"/>
    <mergeCell ref="UJG181:UJH181"/>
    <mergeCell ref="UJI181:UJJ181"/>
    <mergeCell ref="UJL181:UJM181"/>
    <mergeCell ref="UJN181:UJO181"/>
    <mergeCell ref="UJP181:UJQ181"/>
    <mergeCell ref="UJR181:UJS181"/>
    <mergeCell ref="UJT181:UJU181"/>
    <mergeCell ref="UJV181:UJW181"/>
    <mergeCell ref="UJX181:UJY181"/>
    <mergeCell ref="UJZ181:UKA181"/>
    <mergeCell ref="UKC181:UKD181"/>
    <mergeCell ref="UKE181:UKF181"/>
    <mergeCell ref="UKG181:UKH181"/>
    <mergeCell ref="UKI181:UKJ181"/>
    <mergeCell ref="UKK181:UKL181"/>
    <mergeCell ref="UKM181:UKN181"/>
    <mergeCell ref="UKO181:UKP181"/>
    <mergeCell ref="UKQ181:UKR181"/>
    <mergeCell ref="UKT181:UKU181"/>
    <mergeCell ref="UKV181:UKW181"/>
    <mergeCell ref="UKX181:UKY181"/>
    <mergeCell ref="UKZ181:ULA181"/>
    <mergeCell ref="ULB181:ULC181"/>
    <mergeCell ref="ULD181:ULE181"/>
    <mergeCell ref="ULF181:ULG181"/>
    <mergeCell ref="ULH181:ULI181"/>
    <mergeCell ref="ULK181:ULL181"/>
    <mergeCell ref="ULM181:ULN181"/>
    <mergeCell ref="ULO181:ULP181"/>
    <mergeCell ref="ULQ181:ULR181"/>
    <mergeCell ref="ULS181:ULT181"/>
    <mergeCell ref="ULU181:ULV181"/>
    <mergeCell ref="ULW181:ULX181"/>
    <mergeCell ref="ULY181:ULZ181"/>
    <mergeCell ref="UMB181:UMC181"/>
    <mergeCell ref="UMD181:UME181"/>
    <mergeCell ref="UMF181:UMG181"/>
    <mergeCell ref="UMH181:UMI181"/>
    <mergeCell ref="UMJ181:UMK181"/>
    <mergeCell ref="UML181:UMM181"/>
    <mergeCell ref="UMN181:UMO181"/>
    <mergeCell ref="UMP181:UMQ181"/>
    <mergeCell ref="UMS181:UMT181"/>
    <mergeCell ref="UMU181:UMV181"/>
    <mergeCell ref="UMW181:UMX181"/>
    <mergeCell ref="UMY181:UMZ181"/>
    <mergeCell ref="UNA181:UNB181"/>
    <mergeCell ref="UNC181:UND181"/>
    <mergeCell ref="UNE181:UNF181"/>
    <mergeCell ref="UNG181:UNH181"/>
    <mergeCell ref="UNJ181:UNK181"/>
    <mergeCell ref="UNL181:UNM181"/>
    <mergeCell ref="UNN181:UNO181"/>
    <mergeCell ref="UNP181:UNQ181"/>
    <mergeCell ref="UNR181:UNS181"/>
    <mergeCell ref="UNT181:UNU181"/>
    <mergeCell ref="UNV181:UNW181"/>
    <mergeCell ref="UNX181:UNY181"/>
    <mergeCell ref="UOA181:UOB181"/>
    <mergeCell ref="UOC181:UOD181"/>
    <mergeCell ref="UOE181:UOF181"/>
    <mergeCell ref="UOG181:UOH181"/>
    <mergeCell ref="UOI181:UOJ181"/>
    <mergeCell ref="UOK181:UOL181"/>
    <mergeCell ref="UOM181:UON181"/>
    <mergeCell ref="UOO181:UOP181"/>
    <mergeCell ref="UOR181:UOS181"/>
    <mergeCell ref="UOT181:UOU181"/>
    <mergeCell ref="UOV181:UOW181"/>
    <mergeCell ref="UOX181:UOY181"/>
    <mergeCell ref="UOZ181:UPA181"/>
    <mergeCell ref="UPB181:UPC181"/>
    <mergeCell ref="UPD181:UPE181"/>
    <mergeCell ref="UPF181:UPG181"/>
    <mergeCell ref="UPI181:UPJ181"/>
    <mergeCell ref="UPK181:UPL181"/>
    <mergeCell ref="UPM181:UPN181"/>
    <mergeCell ref="UPO181:UPP181"/>
    <mergeCell ref="UPQ181:UPR181"/>
    <mergeCell ref="UPS181:UPT181"/>
    <mergeCell ref="UPU181:UPV181"/>
    <mergeCell ref="UPW181:UPX181"/>
    <mergeCell ref="UPZ181:UQA181"/>
    <mergeCell ref="UQB181:UQC181"/>
    <mergeCell ref="UQD181:UQE181"/>
    <mergeCell ref="UQF181:UQG181"/>
    <mergeCell ref="UQH181:UQI181"/>
    <mergeCell ref="UQJ181:UQK181"/>
    <mergeCell ref="UQL181:UQM181"/>
    <mergeCell ref="UQN181:UQO181"/>
    <mergeCell ref="UQQ181:UQR181"/>
    <mergeCell ref="UQS181:UQT181"/>
    <mergeCell ref="UQU181:UQV181"/>
    <mergeCell ref="UQW181:UQX181"/>
    <mergeCell ref="UQY181:UQZ181"/>
    <mergeCell ref="URA181:URB181"/>
    <mergeCell ref="URC181:URD181"/>
    <mergeCell ref="URE181:URF181"/>
    <mergeCell ref="URH181:URI181"/>
    <mergeCell ref="URJ181:URK181"/>
    <mergeCell ref="URL181:URM181"/>
    <mergeCell ref="URN181:URO181"/>
    <mergeCell ref="URP181:URQ181"/>
    <mergeCell ref="URR181:URS181"/>
    <mergeCell ref="URT181:URU181"/>
    <mergeCell ref="URV181:URW181"/>
    <mergeCell ref="URY181:URZ181"/>
    <mergeCell ref="USA181:USB181"/>
    <mergeCell ref="USC181:USD181"/>
    <mergeCell ref="USE181:USF181"/>
    <mergeCell ref="USG181:USH181"/>
    <mergeCell ref="USI181:USJ181"/>
    <mergeCell ref="USK181:USL181"/>
    <mergeCell ref="USM181:USN181"/>
    <mergeCell ref="USP181:USQ181"/>
    <mergeCell ref="USR181:USS181"/>
    <mergeCell ref="UST181:USU181"/>
    <mergeCell ref="USV181:USW181"/>
    <mergeCell ref="USX181:USY181"/>
    <mergeCell ref="USZ181:UTA181"/>
    <mergeCell ref="UTB181:UTC181"/>
    <mergeCell ref="UTD181:UTE181"/>
    <mergeCell ref="UTG181:UTH181"/>
    <mergeCell ref="UTI181:UTJ181"/>
    <mergeCell ref="UTK181:UTL181"/>
    <mergeCell ref="UTM181:UTN181"/>
    <mergeCell ref="UTO181:UTP181"/>
    <mergeCell ref="UTQ181:UTR181"/>
    <mergeCell ref="UTS181:UTT181"/>
    <mergeCell ref="UTU181:UTV181"/>
    <mergeCell ref="UTX181:UTY181"/>
    <mergeCell ref="UTZ181:UUA181"/>
    <mergeCell ref="UUB181:UUC181"/>
    <mergeCell ref="UUD181:UUE181"/>
    <mergeCell ref="UUF181:UUG181"/>
    <mergeCell ref="UUH181:UUI181"/>
    <mergeCell ref="UUJ181:UUK181"/>
    <mergeCell ref="UUL181:UUM181"/>
    <mergeCell ref="UUO181:UUP181"/>
    <mergeCell ref="UUQ181:UUR181"/>
    <mergeCell ref="UUS181:UUT181"/>
    <mergeCell ref="UUU181:UUV181"/>
    <mergeCell ref="UUW181:UUX181"/>
    <mergeCell ref="UUY181:UUZ181"/>
    <mergeCell ref="UVA181:UVB181"/>
    <mergeCell ref="UVC181:UVD181"/>
    <mergeCell ref="UVF181:UVG181"/>
    <mergeCell ref="UVH181:UVI181"/>
    <mergeCell ref="UVJ181:UVK181"/>
    <mergeCell ref="UVL181:UVM181"/>
    <mergeCell ref="UVN181:UVO181"/>
    <mergeCell ref="UVP181:UVQ181"/>
    <mergeCell ref="UVR181:UVS181"/>
    <mergeCell ref="UVT181:UVU181"/>
    <mergeCell ref="UVW181:UVX181"/>
    <mergeCell ref="UVY181:UVZ181"/>
    <mergeCell ref="UWA181:UWB181"/>
    <mergeCell ref="UWC181:UWD181"/>
    <mergeCell ref="UWE181:UWF181"/>
    <mergeCell ref="UWG181:UWH181"/>
    <mergeCell ref="UWI181:UWJ181"/>
    <mergeCell ref="UWK181:UWL181"/>
    <mergeCell ref="UWN181:UWO181"/>
    <mergeCell ref="UWP181:UWQ181"/>
    <mergeCell ref="UWR181:UWS181"/>
    <mergeCell ref="UWT181:UWU181"/>
    <mergeCell ref="UWV181:UWW181"/>
    <mergeCell ref="UWX181:UWY181"/>
    <mergeCell ref="UWZ181:UXA181"/>
    <mergeCell ref="UXB181:UXC181"/>
    <mergeCell ref="UXE181:UXF181"/>
    <mergeCell ref="UXG181:UXH181"/>
    <mergeCell ref="UXI181:UXJ181"/>
    <mergeCell ref="UXK181:UXL181"/>
    <mergeCell ref="UXM181:UXN181"/>
    <mergeCell ref="UXO181:UXP181"/>
    <mergeCell ref="UXQ181:UXR181"/>
    <mergeCell ref="UXS181:UXT181"/>
    <mergeCell ref="UXV181:UXW181"/>
    <mergeCell ref="UXX181:UXY181"/>
    <mergeCell ref="UXZ181:UYA181"/>
    <mergeCell ref="UYB181:UYC181"/>
    <mergeCell ref="UYD181:UYE181"/>
    <mergeCell ref="UYF181:UYG181"/>
    <mergeCell ref="UYH181:UYI181"/>
    <mergeCell ref="UYJ181:UYK181"/>
    <mergeCell ref="UYM181:UYN181"/>
    <mergeCell ref="UYO181:UYP181"/>
    <mergeCell ref="UYQ181:UYR181"/>
    <mergeCell ref="UYS181:UYT181"/>
    <mergeCell ref="UYU181:UYV181"/>
    <mergeCell ref="UYW181:UYX181"/>
    <mergeCell ref="UYY181:UYZ181"/>
    <mergeCell ref="UZA181:UZB181"/>
    <mergeCell ref="UZD181:UZE181"/>
    <mergeCell ref="UZF181:UZG181"/>
    <mergeCell ref="UZH181:UZI181"/>
    <mergeCell ref="UZJ181:UZK181"/>
    <mergeCell ref="UZL181:UZM181"/>
    <mergeCell ref="UZN181:UZO181"/>
    <mergeCell ref="UZP181:UZQ181"/>
    <mergeCell ref="UZR181:UZS181"/>
    <mergeCell ref="UZU181:UZV181"/>
    <mergeCell ref="UZW181:UZX181"/>
    <mergeCell ref="UZY181:UZZ181"/>
    <mergeCell ref="VAA181:VAB181"/>
    <mergeCell ref="VAC181:VAD181"/>
    <mergeCell ref="VAE181:VAF181"/>
    <mergeCell ref="VAG181:VAH181"/>
    <mergeCell ref="VAI181:VAJ181"/>
    <mergeCell ref="VAL181:VAM181"/>
    <mergeCell ref="VAN181:VAO181"/>
    <mergeCell ref="VAP181:VAQ181"/>
    <mergeCell ref="VAR181:VAS181"/>
    <mergeCell ref="VAT181:VAU181"/>
    <mergeCell ref="VAV181:VAW181"/>
    <mergeCell ref="VAX181:VAY181"/>
    <mergeCell ref="VAZ181:VBA181"/>
    <mergeCell ref="VBC181:VBD181"/>
    <mergeCell ref="VBE181:VBF181"/>
    <mergeCell ref="VBG181:VBH181"/>
    <mergeCell ref="VBI181:VBJ181"/>
    <mergeCell ref="VBK181:VBL181"/>
    <mergeCell ref="VBM181:VBN181"/>
    <mergeCell ref="VBO181:VBP181"/>
    <mergeCell ref="VBQ181:VBR181"/>
    <mergeCell ref="VBT181:VBU181"/>
    <mergeCell ref="VBV181:VBW181"/>
    <mergeCell ref="VBX181:VBY181"/>
    <mergeCell ref="VBZ181:VCA181"/>
    <mergeCell ref="VCB181:VCC181"/>
    <mergeCell ref="VCD181:VCE181"/>
    <mergeCell ref="VCF181:VCG181"/>
    <mergeCell ref="VCH181:VCI181"/>
    <mergeCell ref="VCK181:VCL181"/>
    <mergeCell ref="VCM181:VCN181"/>
    <mergeCell ref="VCO181:VCP181"/>
    <mergeCell ref="VCQ181:VCR181"/>
    <mergeCell ref="VCS181:VCT181"/>
    <mergeCell ref="VCU181:VCV181"/>
    <mergeCell ref="VCW181:VCX181"/>
    <mergeCell ref="VCY181:VCZ181"/>
    <mergeCell ref="VDB181:VDC181"/>
    <mergeCell ref="VDD181:VDE181"/>
    <mergeCell ref="VDF181:VDG181"/>
    <mergeCell ref="VDH181:VDI181"/>
    <mergeCell ref="VDJ181:VDK181"/>
    <mergeCell ref="VDL181:VDM181"/>
    <mergeCell ref="VDN181:VDO181"/>
    <mergeCell ref="VDP181:VDQ181"/>
    <mergeCell ref="VDS181:VDT181"/>
    <mergeCell ref="VDU181:VDV181"/>
    <mergeCell ref="VDW181:VDX181"/>
    <mergeCell ref="VDY181:VDZ181"/>
    <mergeCell ref="VEA181:VEB181"/>
    <mergeCell ref="VEC181:VED181"/>
    <mergeCell ref="VEE181:VEF181"/>
    <mergeCell ref="VEG181:VEH181"/>
    <mergeCell ref="VEJ181:VEK181"/>
    <mergeCell ref="VEL181:VEM181"/>
    <mergeCell ref="VEN181:VEO181"/>
    <mergeCell ref="VEP181:VEQ181"/>
    <mergeCell ref="VER181:VES181"/>
    <mergeCell ref="VET181:VEU181"/>
    <mergeCell ref="VEV181:VEW181"/>
    <mergeCell ref="VEX181:VEY181"/>
    <mergeCell ref="VFA181:VFB181"/>
    <mergeCell ref="VFC181:VFD181"/>
    <mergeCell ref="VFE181:VFF181"/>
    <mergeCell ref="VFG181:VFH181"/>
    <mergeCell ref="VFI181:VFJ181"/>
    <mergeCell ref="VFK181:VFL181"/>
    <mergeCell ref="VFM181:VFN181"/>
    <mergeCell ref="VFO181:VFP181"/>
    <mergeCell ref="VFR181:VFS181"/>
    <mergeCell ref="VFT181:VFU181"/>
    <mergeCell ref="VFV181:VFW181"/>
    <mergeCell ref="VFX181:VFY181"/>
    <mergeCell ref="VFZ181:VGA181"/>
    <mergeCell ref="VGB181:VGC181"/>
    <mergeCell ref="VGD181:VGE181"/>
    <mergeCell ref="VGF181:VGG181"/>
    <mergeCell ref="VGI181:VGJ181"/>
    <mergeCell ref="VGK181:VGL181"/>
    <mergeCell ref="VGM181:VGN181"/>
    <mergeCell ref="VGO181:VGP181"/>
    <mergeCell ref="VGQ181:VGR181"/>
    <mergeCell ref="VGS181:VGT181"/>
    <mergeCell ref="VGU181:VGV181"/>
    <mergeCell ref="VGW181:VGX181"/>
    <mergeCell ref="VGZ181:VHA181"/>
    <mergeCell ref="VHB181:VHC181"/>
    <mergeCell ref="VHD181:VHE181"/>
    <mergeCell ref="VHF181:VHG181"/>
    <mergeCell ref="VHH181:VHI181"/>
    <mergeCell ref="VHJ181:VHK181"/>
    <mergeCell ref="VHL181:VHM181"/>
    <mergeCell ref="VHN181:VHO181"/>
    <mergeCell ref="VHQ181:VHR181"/>
    <mergeCell ref="VHS181:VHT181"/>
    <mergeCell ref="VHU181:VHV181"/>
    <mergeCell ref="VHW181:VHX181"/>
    <mergeCell ref="VHY181:VHZ181"/>
    <mergeCell ref="VIA181:VIB181"/>
    <mergeCell ref="VIC181:VID181"/>
    <mergeCell ref="VIE181:VIF181"/>
    <mergeCell ref="VIH181:VII181"/>
    <mergeCell ref="VIJ181:VIK181"/>
    <mergeCell ref="VIL181:VIM181"/>
    <mergeCell ref="VIN181:VIO181"/>
    <mergeCell ref="VIP181:VIQ181"/>
    <mergeCell ref="VIR181:VIS181"/>
    <mergeCell ref="VIT181:VIU181"/>
    <mergeCell ref="VIV181:VIW181"/>
    <mergeCell ref="VIY181:VIZ181"/>
    <mergeCell ref="VJA181:VJB181"/>
    <mergeCell ref="VJC181:VJD181"/>
    <mergeCell ref="VJE181:VJF181"/>
    <mergeCell ref="VJG181:VJH181"/>
    <mergeCell ref="VJI181:VJJ181"/>
    <mergeCell ref="VJK181:VJL181"/>
    <mergeCell ref="VJM181:VJN181"/>
    <mergeCell ref="VJP181:VJQ181"/>
    <mergeCell ref="VJR181:VJS181"/>
    <mergeCell ref="VJT181:VJU181"/>
    <mergeCell ref="VJV181:VJW181"/>
    <mergeCell ref="VJX181:VJY181"/>
    <mergeCell ref="VJZ181:VKA181"/>
    <mergeCell ref="VKB181:VKC181"/>
    <mergeCell ref="VKD181:VKE181"/>
    <mergeCell ref="VKG181:VKH181"/>
    <mergeCell ref="VKI181:VKJ181"/>
    <mergeCell ref="VKK181:VKL181"/>
    <mergeCell ref="VKM181:VKN181"/>
    <mergeCell ref="VKO181:VKP181"/>
    <mergeCell ref="VKQ181:VKR181"/>
    <mergeCell ref="VKS181:VKT181"/>
    <mergeCell ref="VKU181:VKV181"/>
    <mergeCell ref="VKX181:VKY181"/>
    <mergeCell ref="VKZ181:VLA181"/>
    <mergeCell ref="VLB181:VLC181"/>
    <mergeCell ref="VLD181:VLE181"/>
    <mergeCell ref="VLF181:VLG181"/>
    <mergeCell ref="VLH181:VLI181"/>
    <mergeCell ref="VLJ181:VLK181"/>
    <mergeCell ref="VLL181:VLM181"/>
    <mergeCell ref="VLO181:VLP181"/>
    <mergeCell ref="VLQ181:VLR181"/>
    <mergeCell ref="VLS181:VLT181"/>
    <mergeCell ref="VLU181:VLV181"/>
    <mergeCell ref="VLW181:VLX181"/>
    <mergeCell ref="VLY181:VLZ181"/>
    <mergeCell ref="VMA181:VMB181"/>
    <mergeCell ref="VMC181:VMD181"/>
    <mergeCell ref="VMF181:VMG181"/>
    <mergeCell ref="VMH181:VMI181"/>
    <mergeCell ref="VMJ181:VMK181"/>
    <mergeCell ref="VML181:VMM181"/>
    <mergeCell ref="VMN181:VMO181"/>
    <mergeCell ref="VMP181:VMQ181"/>
    <mergeCell ref="VMR181:VMS181"/>
    <mergeCell ref="VMT181:VMU181"/>
    <mergeCell ref="VMW181:VMX181"/>
    <mergeCell ref="VMY181:VMZ181"/>
    <mergeCell ref="VNA181:VNB181"/>
    <mergeCell ref="VNC181:VND181"/>
    <mergeCell ref="VNE181:VNF181"/>
    <mergeCell ref="VNG181:VNH181"/>
    <mergeCell ref="VNI181:VNJ181"/>
    <mergeCell ref="VNK181:VNL181"/>
    <mergeCell ref="VNN181:VNO181"/>
    <mergeCell ref="VNP181:VNQ181"/>
    <mergeCell ref="VNR181:VNS181"/>
    <mergeCell ref="VNT181:VNU181"/>
    <mergeCell ref="VNV181:VNW181"/>
    <mergeCell ref="VNX181:VNY181"/>
    <mergeCell ref="VNZ181:VOA181"/>
    <mergeCell ref="VOB181:VOC181"/>
    <mergeCell ref="VOE181:VOF181"/>
    <mergeCell ref="VOG181:VOH181"/>
    <mergeCell ref="VOI181:VOJ181"/>
    <mergeCell ref="VOK181:VOL181"/>
    <mergeCell ref="VOM181:VON181"/>
    <mergeCell ref="VOO181:VOP181"/>
    <mergeCell ref="VOQ181:VOR181"/>
    <mergeCell ref="VOS181:VOT181"/>
    <mergeCell ref="VOV181:VOW181"/>
    <mergeCell ref="VOX181:VOY181"/>
    <mergeCell ref="VOZ181:VPA181"/>
    <mergeCell ref="VPB181:VPC181"/>
    <mergeCell ref="VPD181:VPE181"/>
    <mergeCell ref="VPF181:VPG181"/>
    <mergeCell ref="VPH181:VPI181"/>
    <mergeCell ref="VPJ181:VPK181"/>
    <mergeCell ref="VPM181:VPN181"/>
    <mergeCell ref="VPO181:VPP181"/>
    <mergeCell ref="VPQ181:VPR181"/>
    <mergeCell ref="VPS181:VPT181"/>
    <mergeCell ref="VPU181:VPV181"/>
    <mergeCell ref="VPW181:VPX181"/>
    <mergeCell ref="VPY181:VPZ181"/>
    <mergeCell ref="VQA181:VQB181"/>
    <mergeCell ref="VQD181:VQE181"/>
    <mergeCell ref="VQF181:VQG181"/>
    <mergeCell ref="VQH181:VQI181"/>
    <mergeCell ref="VQJ181:VQK181"/>
    <mergeCell ref="VQL181:VQM181"/>
    <mergeCell ref="VQN181:VQO181"/>
    <mergeCell ref="VQP181:VQQ181"/>
    <mergeCell ref="VQR181:VQS181"/>
    <mergeCell ref="VQU181:VQV181"/>
    <mergeCell ref="VQW181:VQX181"/>
    <mergeCell ref="VQY181:VQZ181"/>
    <mergeCell ref="VRA181:VRB181"/>
    <mergeCell ref="VRC181:VRD181"/>
    <mergeCell ref="VRE181:VRF181"/>
    <mergeCell ref="VRG181:VRH181"/>
    <mergeCell ref="VRI181:VRJ181"/>
    <mergeCell ref="VRL181:VRM181"/>
    <mergeCell ref="VRN181:VRO181"/>
    <mergeCell ref="VRP181:VRQ181"/>
    <mergeCell ref="VRR181:VRS181"/>
    <mergeCell ref="VRT181:VRU181"/>
    <mergeCell ref="VRV181:VRW181"/>
    <mergeCell ref="VRX181:VRY181"/>
    <mergeCell ref="VRZ181:VSA181"/>
    <mergeCell ref="VSC181:VSD181"/>
    <mergeCell ref="VSE181:VSF181"/>
    <mergeCell ref="VSG181:VSH181"/>
    <mergeCell ref="VSI181:VSJ181"/>
    <mergeCell ref="VSK181:VSL181"/>
    <mergeCell ref="VSM181:VSN181"/>
    <mergeCell ref="VSO181:VSP181"/>
    <mergeCell ref="VSQ181:VSR181"/>
    <mergeCell ref="VST181:VSU181"/>
    <mergeCell ref="VSV181:VSW181"/>
    <mergeCell ref="VSX181:VSY181"/>
    <mergeCell ref="VSZ181:VTA181"/>
    <mergeCell ref="VTB181:VTC181"/>
    <mergeCell ref="VTD181:VTE181"/>
    <mergeCell ref="VTF181:VTG181"/>
    <mergeCell ref="VTH181:VTI181"/>
    <mergeCell ref="VTK181:VTL181"/>
    <mergeCell ref="VTM181:VTN181"/>
    <mergeCell ref="VTO181:VTP181"/>
    <mergeCell ref="VTQ181:VTR181"/>
    <mergeCell ref="VTS181:VTT181"/>
    <mergeCell ref="VTU181:VTV181"/>
    <mergeCell ref="VTW181:VTX181"/>
    <mergeCell ref="VTY181:VTZ181"/>
    <mergeCell ref="VUB181:VUC181"/>
    <mergeCell ref="VUD181:VUE181"/>
    <mergeCell ref="VUF181:VUG181"/>
    <mergeCell ref="VUH181:VUI181"/>
    <mergeCell ref="VUJ181:VUK181"/>
    <mergeCell ref="VUL181:VUM181"/>
    <mergeCell ref="VUN181:VUO181"/>
    <mergeCell ref="VUP181:VUQ181"/>
    <mergeCell ref="VUS181:VUT181"/>
    <mergeCell ref="VUU181:VUV181"/>
    <mergeCell ref="VUW181:VUX181"/>
    <mergeCell ref="VUY181:VUZ181"/>
    <mergeCell ref="VVA181:VVB181"/>
    <mergeCell ref="VVC181:VVD181"/>
    <mergeCell ref="VVE181:VVF181"/>
    <mergeCell ref="VVG181:VVH181"/>
    <mergeCell ref="VVJ181:VVK181"/>
    <mergeCell ref="VVL181:VVM181"/>
    <mergeCell ref="VVN181:VVO181"/>
    <mergeCell ref="VVP181:VVQ181"/>
    <mergeCell ref="VVR181:VVS181"/>
    <mergeCell ref="VVT181:VVU181"/>
    <mergeCell ref="VVV181:VVW181"/>
    <mergeCell ref="VVX181:VVY181"/>
    <mergeCell ref="VWA181:VWB181"/>
    <mergeCell ref="VWC181:VWD181"/>
    <mergeCell ref="VWE181:VWF181"/>
    <mergeCell ref="VWG181:VWH181"/>
    <mergeCell ref="VWI181:VWJ181"/>
    <mergeCell ref="VWK181:VWL181"/>
    <mergeCell ref="VWM181:VWN181"/>
    <mergeCell ref="VWO181:VWP181"/>
    <mergeCell ref="VWR181:VWS181"/>
    <mergeCell ref="VWT181:VWU181"/>
    <mergeCell ref="VWV181:VWW181"/>
    <mergeCell ref="VWX181:VWY181"/>
    <mergeCell ref="VWZ181:VXA181"/>
    <mergeCell ref="VXB181:VXC181"/>
    <mergeCell ref="VXD181:VXE181"/>
    <mergeCell ref="VXF181:VXG181"/>
    <mergeCell ref="VXI181:VXJ181"/>
    <mergeCell ref="VXK181:VXL181"/>
    <mergeCell ref="VXM181:VXN181"/>
    <mergeCell ref="VXO181:VXP181"/>
    <mergeCell ref="VXQ181:VXR181"/>
    <mergeCell ref="VXS181:VXT181"/>
    <mergeCell ref="VXU181:VXV181"/>
    <mergeCell ref="VXW181:VXX181"/>
    <mergeCell ref="VXZ181:VYA181"/>
    <mergeCell ref="VYB181:VYC181"/>
    <mergeCell ref="VYD181:VYE181"/>
    <mergeCell ref="VYF181:VYG181"/>
    <mergeCell ref="VYH181:VYI181"/>
    <mergeCell ref="VYJ181:VYK181"/>
    <mergeCell ref="VYL181:VYM181"/>
    <mergeCell ref="VYN181:VYO181"/>
    <mergeCell ref="VYQ181:VYR181"/>
    <mergeCell ref="VYS181:VYT181"/>
    <mergeCell ref="VYU181:VYV181"/>
    <mergeCell ref="VYW181:VYX181"/>
    <mergeCell ref="VYY181:VYZ181"/>
    <mergeCell ref="VZA181:VZB181"/>
    <mergeCell ref="VZC181:VZD181"/>
    <mergeCell ref="VZE181:VZF181"/>
    <mergeCell ref="VZH181:VZI181"/>
    <mergeCell ref="VZJ181:VZK181"/>
    <mergeCell ref="VZL181:VZM181"/>
    <mergeCell ref="VZN181:VZO181"/>
    <mergeCell ref="VZP181:VZQ181"/>
    <mergeCell ref="VZR181:VZS181"/>
    <mergeCell ref="VZT181:VZU181"/>
    <mergeCell ref="VZV181:VZW181"/>
    <mergeCell ref="VZY181:VZZ181"/>
    <mergeCell ref="WAA181:WAB181"/>
    <mergeCell ref="WAC181:WAD181"/>
    <mergeCell ref="WAE181:WAF181"/>
    <mergeCell ref="WAG181:WAH181"/>
    <mergeCell ref="WAI181:WAJ181"/>
    <mergeCell ref="WAK181:WAL181"/>
    <mergeCell ref="WAM181:WAN181"/>
    <mergeCell ref="WAP181:WAQ181"/>
    <mergeCell ref="WAR181:WAS181"/>
    <mergeCell ref="WAT181:WAU181"/>
    <mergeCell ref="WAV181:WAW181"/>
    <mergeCell ref="WAX181:WAY181"/>
    <mergeCell ref="WAZ181:WBA181"/>
    <mergeCell ref="WBB181:WBC181"/>
    <mergeCell ref="WBD181:WBE181"/>
    <mergeCell ref="WBG181:WBH181"/>
    <mergeCell ref="WBI181:WBJ181"/>
    <mergeCell ref="WBK181:WBL181"/>
    <mergeCell ref="WBM181:WBN181"/>
    <mergeCell ref="WBO181:WBP181"/>
    <mergeCell ref="WBQ181:WBR181"/>
    <mergeCell ref="WBS181:WBT181"/>
    <mergeCell ref="WBU181:WBV181"/>
    <mergeCell ref="WBX181:WBY181"/>
    <mergeCell ref="WBZ181:WCA181"/>
    <mergeCell ref="WCB181:WCC181"/>
    <mergeCell ref="WCD181:WCE181"/>
    <mergeCell ref="WCF181:WCG181"/>
    <mergeCell ref="WCH181:WCI181"/>
    <mergeCell ref="WCJ181:WCK181"/>
    <mergeCell ref="WCL181:WCM181"/>
    <mergeCell ref="WCO181:WCP181"/>
    <mergeCell ref="WCQ181:WCR181"/>
    <mergeCell ref="WCS181:WCT181"/>
    <mergeCell ref="WCU181:WCV181"/>
    <mergeCell ref="WCW181:WCX181"/>
    <mergeCell ref="WCY181:WCZ181"/>
    <mergeCell ref="WDA181:WDB181"/>
    <mergeCell ref="WDC181:WDD181"/>
    <mergeCell ref="WDF181:WDG181"/>
    <mergeCell ref="WDH181:WDI181"/>
    <mergeCell ref="WDJ181:WDK181"/>
    <mergeCell ref="WDL181:WDM181"/>
    <mergeCell ref="WDN181:WDO181"/>
    <mergeCell ref="WDP181:WDQ181"/>
    <mergeCell ref="WDR181:WDS181"/>
    <mergeCell ref="WDT181:WDU181"/>
    <mergeCell ref="WDW181:WDX181"/>
    <mergeCell ref="WDY181:WDZ181"/>
    <mergeCell ref="WEA181:WEB181"/>
    <mergeCell ref="WEC181:WED181"/>
    <mergeCell ref="WEE181:WEF181"/>
    <mergeCell ref="WEG181:WEH181"/>
    <mergeCell ref="WEI181:WEJ181"/>
    <mergeCell ref="WEK181:WEL181"/>
    <mergeCell ref="WEN181:WEO181"/>
    <mergeCell ref="WEP181:WEQ181"/>
    <mergeCell ref="WER181:WES181"/>
    <mergeCell ref="WET181:WEU181"/>
    <mergeCell ref="WEV181:WEW181"/>
    <mergeCell ref="WEX181:WEY181"/>
    <mergeCell ref="WEZ181:WFA181"/>
    <mergeCell ref="WFB181:WFC181"/>
    <mergeCell ref="WFE181:WFF181"/>
    <mergeCell ref="WFG181:WFH181"/>
    <mergeCell ref="WFI181:WFJ181"/>
    <mergeCell ref="WFK181:WFL181"/>
    <mergeCell ref="WFM181:WFN181"/>
    <mergeCell ref="WFO181:WFP181"/>
    <mergeCell ref="WFQ181:WFR181"/>
    <mergeCell ref="WFS181:WFT181"/>
    <mergeCell ref="WFV181:WFW181"/>
    <mergeCell ref="WFX181:WFY181"/>
    <mergeCell ref="WFZ181:WGA181"/>
    <mergeCell ref="WGB181:WGC181"/>
    <mergeCell ref="WGD181:WGE181"/>
    <mergeCell ref="WGF181:WGG181"/>
    <mergeCell ref="WGH181:WGI181"/>
    <mergeCell ref="WGJ181:WGK181"/>
    <mergeCell ref="WGM181:WGN181"/>
    <mergeCell ref="WGO181:WGP181"/>
    <mergeCell ref="WGQ181:WGR181"/>
    <mergeCell ref="WGS181:WGT181"/>
    <mergeCell ref="WGU181:WGV181"/>
    <mergeCell ref="WGW181:WGX181"/>
    <mergeCell ref="WGY181:WGZ181"/>
    <mergeCell ref="WHA181:WHB181"/>
    <mergeCell ref="WHD181:WHE181"/>
    <mergeCell ref="WHF181:WHG181"/>
    <mergeCell ref="WHH181:WHI181"/>
    <mergeCell ref="WHJ181:WHK181"/>
    <mergeCell ref="WHL181:WHM181"/>
    <mergeCell ref="WHN181:WHO181"/>
    <mergeCell ref="WHP181:WHQ181"/>
    <mergeCell ref="WHR181:WHS181"/>
    <mergeCell ref="WHU181:WHV181"/>
    <mergeCell ref="WHW181:WHX181"/>
    <mergeCell ref="WHY181:WHZ181"/>
    <mergeCell ref="WIA181:WIB181"/>
    <mergeCell ref="WIC181:WID181"/>
    <mergeCell ref="WIE181:WIF181"/>
    <mergeCell ref="WIG181:WIH181"/>
    <mergeCell ref="WII181:WIJ181"/>
    <mergeCell ref="WIL181:WIM181"/>
    <mergeCell ref="WIN181:WIO181"/>
    <mergeCell ref="WIP181:WIQ181"/>
    <mergeCell ref="WIR181:WIS181"/>
    <mergeCell ref="WIT181:WIU181"/>
    <mergeCell ref="WIV181:WIW181"/>
    <mergeCell ref="WIX181:WIY181"/>
    <mergeCell ref="WIZ181:WJA181"/>
    <mergeCell ref="WJC181:WJD181"/>
    <mergeCell ref="WJE181:WJF181"/>
    <mergeCell ref="WJG181:WJH181"/>
    <mergeCell ref="WJI181:WJJ181"/>
    <mergeCell ref="WJK181:WJL181"/>
    <mergeCell ref="WJM181:WJN181"/>
    <mergeCell ref="WJO181:WJP181"/>
    <mergeCell ref="WJQ181:WJR181"/>
    <mergeCell ref="WJT181:WJU181"/>
    <mergeCell ref="WJV181:WJW181"/>
    <mergeCell ref="WJX181:WJY181"/>
    <mergeCell ref="WJZ181:WKA181"/>
    <mergeCell ref="WKB181:WKC181"/>
    <mergeCell ref="WKD181:WKE181"/>
    <mergeCell ref="WKF181:WKG181"/>
    <mergeCell ref="WKH181:WKI181"/>
    <mergeCell ref="WKK181:WKL181"/>
    <mergeCell ref="WKM181:WKN181"/>
    <mergeCell ref="WKO181:WKP181"/>
    <mergeCell ref="WKQ181:WKR181"/>
    <mergeCell ref="WKS181:WKT181"/>
    <mergeCell ref="WKU181:WKV181"/>
    <mergeCell ref="WKW181:WKX181"/>
    <mergeCell ref="WKY181:WKZ181"/>
    <mergeCell ref="WLB181:WLC181"/>
    <mergeCell ref="WLD181:WLE181"/>
    <mergeCell ref="WLF181:WLG181"/>
    <mergeCell ref="WLH181:WLI181"/>
    <mergeCell ref="WLJ181:WLK181"/>
    <mergeCell ref="WLL181:WLM181"/>
    <mergeCell ref="WLN181:WLO181"/>
    <mergeCell ref="WLP181:WLQ181"/>
    <mergeCell ref="WLS181:WLT181"/>
    <mergeCell ref="WLU181:WLV181"/>
    <mergeCell ref="WLW181:WLX181"/>
    <mergeCell ref="WLY181:WLZ181"/>
    <mergeCell ref="WMA181:WMB181"/>
    <mergeCell ref="WMC181:WMD181"/>
    <mergeCell ref="WME181:WMF181"/>
    <mergeCell ref="WMG181:WMH181"/>
    <mergeCell ref="WMJ181:WMK181"/>
    <mergeCell ref="WML181:WMM181"/>
    <mergeCell ref="WMN181:WMO181"/>
    <mergeCell ref="WMP181:WMQ181"/>
    <mergeCell ref="WMR181:WMS181"/>
    <mergeCell ref="WMT181:WMU181"/>
    <mergeCell ref="WMV181:WMW181"/>
    <mergeCell ref="WMX181:WMY181"/>
    <mergeCell ref="WNA181:WNB181"/>
    <mergeCell ref="WNC181:WND181"/>
    <mergeCell ref="WNE181:WNF181"/>
    <mergeCell ref="WNG181:WNH181"/>
    <mergeCell ref="WNI181:WNJ181"/>
    <mergeCell ref="WNK181:WNL181"/>
    <mergeCell ref="WNM181:WNN181"/>
    <mergeCell ref="WNO181:WNP181"/>
    <mergeCell ref="WNR181:WNS181"/>
    <mergeCell ref="WNT181:WNU181"/>
    <mergeCell ref="WNV181:WNW181"/>
    <mergeCell ref="WNX181:WNY181"/>
    <mergeCell ref="WNZ181:WOA181"/>
    <mergeCell ref="WOB181:WOC181"/>
    <mergeCell ref="WOD181:WOE181"/>
    <mergeCell ref="WOF181:WOG181"/>
    <mergeCell ref="WOI181:WOJ181"/>
    <mergeCell ref="WOK181:WOL181"/>
    <mergeCell ref="WOM181:WON181"/>
    <mergeCell ref="WOO181:WOP181"/>
    <mergeCell ref="WOQ181:WOR181"/>
    <mergeCell ref="WOS181:WOT181"/>
    <mergeCell ref="WOU181:WOV181"/>
    <mergeCell ref="WOW181:WOX181"/>
    <mergeCell ref="WOZ181:WPA181"/>
    <mergeCell ref="WPB181:WPC181"/>
    <mergeCell ref="WPD181:WPE181"/>
    <mergeCell ref="WPF181:WPG181"/>
    <mergeCell ref="WPH181:WPI181"/>
    <mergeCell ref="WPJ181:WPK181"/>
    <mergeCell ref="WPL181:WPM181"/>
    <mergeCell ref="WPN181:WPO181"/>
    <mergeCell ref="WPQ181:WPR181"/>
    <mergeCell ref="WPS181:WPT181"/>
    <mergeCell ref="WPU181:WPV181"/>
    <mergeCell ref="WPW181:WPX181"/>
    <mergeCell ref="WPY181:WPZ181"/>
    <mergeCell ref="WQA181:WQB181"/>
    <mergeCell ref="WQC181:WQD181"/>
    <mergeCell ref="WQE181:WQF181"/>
    <mergeCell ref="WQH181:WQI181"/>
    <mergeCell ref="WQJ181:WQK181"/>
    <mergeCell ref="WQL181:WQM181"/>
    <mergeCell ref="WQN181:WQO181"/>
    <mergeCell ref="WQP181:WQQ181"/>
    <mergeCell ref="WQR181:WQS181"/>
    <mergeCell ref="WQT181:WQU181"/>
    <mergeCell ref="WQV181:WQW181"/>
    <mergeCell ref="WQY181:WQZ181"/>
    <mergeCell ref="WRA181:WRB181"/>
    <mergeCell ref="WRC181:WRD181"/>
    <mergeCell ref="WRE181:WRF181"/>
    <mergeCell ref="WRG181:WRH181"/>
    <mergeCell ref="WRI181:WRJ181"/>
    <mergeCell ref="WRK181:WRL181"/>
    <mergeCell ref="WRM181:WRN181"/>
    <mergeCell ref="WRP181:WRQ181"/>
    <mergeCell ref="WRR181:WRS181"/>
    <mergeCell ref="WRT181:WRU181"/>
    <mergeCell ref="WRV181:WRW181"/>
    <mergeCell ref="WRX181:WRY181"/>
    <mergeCell ref="WRZ181:WSA181"/>
    <mergeCell ref="WSB181:WSC181"/>
    <mergeCell ref="WSD181:WSE181"/>
    <mergeCell ref="WSG181:WSH181"/>
    <mergeCell ref="WSI181:WSJ181"/>
    <mergeCell ref="WSK181:WSL181"/>
    <mergeCell ref="WSM181:WSN181"/>
    <mergeCell ref="WSO181:WSP181"/>
    <mergeCell ref="WSQ181:WSR181"/>
    <mergeCell ref="WSS181:WST181"/>
    <mergeCell ref="WSU181:WSV181"/>
    <mergeCell ref="WSX181:WSY181"/>
    <mergeCell ref="WSZ181:WTA181"/>
    <mergeCell ref="WTB181:WTC181"/>
    <mergeCell ref="WTD181:WTE181"/>
    <mergeCell ref="WTF181:WTG181"/>
    <mergeCell ref="WTH181:WTI181"/>
    <mergeCell ref="WTJ181:WTK181"/>
    <mergeCell ref="WTL181:WTM181"/>
    <mergeCell ref="WTO181:WTP181"/>
    <mergeCell ref="WTQ181:WTR181"/>
    <mergeCell ref="WTS181:WTT181"/>
    <mergeCell ref="WTU181:WTV181"/>
    <mergeCell ref="WTW181:WTX181"/>
    <mergeCell ref="WTY181:WTZ181"/>
    <mergeCell ref="WUA181:WUB181"/>
    <mergeCell ref="WUC181:WUD181"/>
    <mergeCell ref="WUF181:WUG181"/>
    <mergeCell ref="WUH181:WUI181"/>
    <mergeCell ref="WUJ181:WUK181"/>
    <mergeCell ref="WUL181:WUM181"/>
    <mergeCell ref="WUN181:WUO181"/>
    <mergeCell ref="WUP181:WUQ181"/>
    <mergeCell ref="WUR181:WUS181"/>
    <mergeCell ref="WUT181:WUU181"/>
    <mergeCell ref="WUW181:WUX181"/>
    <mergeCell ref="WUY181:WUZ181"/>
    <mergeCell ref="WVA181:WVB181"/>
    <mergeCell ref="WVC181:WVD181"/>
    <mergeCell ref="WVE181:WVF181"/>
    <mergeCell ref="WVG181:WVH181"/>
    <mergeCell ref="WVI181:WVJ181"/>
    <mergeCell ref="WVK181:WVL181"/>
    <mergeCell ref="WVN181:WVO181"/>
    <mergeCell ref="WVP181:WVQ181"/>
    <mergeCell ref="WVR181:WVS181"/>
    <mergeCell ref="WVT181:WVU181"/>
    <mergeCell ref="WVV181:WVW181"/>
    <mergeCell ref="WVX181:WVY181"/>
    <mergeCell ref="WVZ181:WWA181"/>
    <mergeCell ref="WWB181:WWC181"/>
    <mergeCell ref="WWE181:WWF181"/>
    <mergeCell ref="WWG181:WWH181"/>
    <mergeCell ref="WWI181:WWJ181"/>
    <mergeCell ref="WWK181:WWL181"/>
    <mergeCell ref="WWM181:WWN181"/>
    <mergeCell ref="WWO181:WWP181"/>
    <mergeCell ref="WWQ181:WWR181"/>
    <mergeCell ref="WWS181:WWT181"/>
    <mergeCell ref="WWV181:WWW181"/>
    <mergeCell ref="WWX181:WWY181"/>
    <mergeCell ref="WWZ181:WXA181"/>
    <mergeCell ref="WXB181:WXC181"/>
    <mergeCell ref="WXD181:WXE181"/>
    <mergeCell ref="WXF181:WXG181"/>
    <mergeCell ref="WXH181:WXI181"/>
    <mergeCell ref="WXJ181:WXK181"/>
    <mergeCell ref="WXM181:WXN181"/>
    <mergeCell ref="WXO181:WXP181"/>
    <mergeCell ref="WXQ181:WXR181"/>
    <mergeCell ref="WXS181:WXT181"/>
    <mergeCell ref="WXU181:WXV181"/>
    <mergeCell ref="WXW181:WXX181"/>
    <mergeCell ref="WXY181:WXZ181"/>
    <mergeCell ref="WYA181:WYB181"/>
    <mergeCell ref="WYD181:WYE181"/>
    <mergeCell ref="WYF181:WYG181"/>
    <mergeCell ref="WYH181:WYI181"/>
    <mergeCell ref="WYJ181:WYK181"/>
    <mergeCell ref="WYL181:WYM181"/>
    <mergeCell ref="WYN181:WYO181"/>
    <mergeCell ref="WYP181:WYQ181"/>
    <mergeCell ref="WYR181:WYS181"/>
    <mergeCell ref="WYU181:WYV181"/>
    <mergeCell ref="WYW181:WYX181"/>
    <mergeCell ref="WYY181:WYZ181"/>
    <mergeCell ref="WZA181:WZB181"/>
    <mergeCell ref="WZC181:WZD181"/>
    <mergeCell ref="WZE181:WZF181"/>
    <mergeCell ref="WZG181:WZH181"/>
    <mergeCell ref="WZI181:WZJ181"/>
    <mergeCell ref="WZL181:WZM181"/>
    <mergeCell ref="WZN181:WZO181"/>
    <mergeCell ref="WZP181:WZQ181"/>
    <mergeCell ref="WZR181:WZS181"/>
    <mergeCell ref="WZT181:WZU181"/>
    <mergeCell ref="WZV181:WZW181"/>
    <mergeCell ref="WZX181:WZY181"/>
    <mergeCell ref="WZZ181:XAA181"/>
    <mergeCell ref="XAC181:XAD181"/>
    <mergeCell ref="XAE181:XAF181"/>
    <mergeCell ref="XAG181:XAH181"/>
    <mergeCell ref="XAI181:XAJ181"/>
    <mergeCell ref="XAK181:XAL181"/>
    <mergeCell ref="XAM181:XAN181"/>
    <mergeCell ref="XAO181:XAP181"/>
    <mergeCell ref="XAQ181:XAR181"/>
    <mergeCell ref="XAT181:XAU181"/>
    <mergeCell ref="XAV181:XAW181"/>
    <mergeCell ref="XAX181:XAY181"/>
    <mergeCell ref="XAZ181:XBA181"/>
    <mergeCell ref="XBB181:XBC181"/>
    <mergeCell ref="XBD181:XBE181"/>
    <mergeCell ref="XBF181:XBG181"/>
    <mergeCell ref="XBH181:XBI181"/>
    <mergeCell ref="XBK181:XBL181"/>
    <mergeCell ref="XBM181:XBN181"/>
    <mergeCell ref="XBO181:XBP181"/>
    <mergeCell ref="XBQ181:XBR181"/>
    <mergeCell ref="XBS181:XBT181"/>
    <mergeCell ref="XBU181:XBV181"/>
    <mergeCell ref="XBW181:XBX181"/>
    <mergeCell ref="XBY181:XBZ181"/>
    <mergeCell ref="XCB181:XCC181"/>
    <mergeCell ref="XCD181:XCE181"/>
    <mergeCell ref="XCF181:XCG181"/>
    <mergeCell ref="XCH181:XCI181"/>
    <mergeCell ref="XCJ181:XCK181"/>
    <mergeCell ref="XCL181:XCM181"/>
    <mergeCell ref="XCN181:XCO181"/>
    <mergeCell ref="XCP181:XCQ181"/>
    <mergeCell ref="XCS181:XCT181"/>
    <mergeCell ref="XCU181:XCV181"/>
    <mergeCell ref="XCW181:XCX181"/>
    <mergeCell ref="XCY181:XCZ181"/>
    <mergeCell ref="XDA181:XDB181"/>
    <mergeCell ref="XDC181:XDD181"/>
    <mergeCell ref="XDE181:XDF181"/>
    <mergeCell ref="XDG181:XDH181"/>
    <mergeCell ref="XDJ181:XDK181"/>
    <mergeCell ref="XDL181:XDM181"/>
    <mergeCell ref="XDN181:XDO181"/>
    <mergeCell ref="XDP181:XDQ181"/>
    <mergeCell ref="XDR181:XDS181"/>
    <mergeCell ref="XDT181:XDU181"/>
    <mergeCell ref="XDV181:XDW181"/>
    <mergeCell ref="XDX181:XDY181"/>
    <mergeCell ref="XEA181:XEB181"/>
    <mergeCell ref="XEC181:XED181"/>
    <mergeCell ref="XEE181:XEF181"/>
    <mergeCell ref="XEG181:XEH181"/>
    <mergeCell ref="XEI181:XEJ181"/>
    <mergeCell ref="XEK181:XEL181"/>
    <mergeCell ref="XEM181:XEN181"/>
    <mergeCell ref="XEO181:XEP181"/>
    <mergeCell ref="XER181:XES181"/>
    <mergeCell ref="XET181:XEU181"/>
    <mergeCell ref="XEV181:XEW181"/>
    <mergeCell ref="XEX181:XEY181"/>
    <mergeCell ref="XEZ181:XFA181"/>
    <mergeCell ref="XFB181:XFC181"/>
    <mergeCell ref="A182:B182"/>
    <mergeCell ref="BQ182:BR182"/>
    <mergeCell ref="CH182:CI182"/>
    <mergeCell ref="CY182:CZ182"/>
    <mergeCell ref="DP182:DQ182"/>
    <mergeCell ref="EG182:EH182"/>
    <mergeCell ref="EX182:EY182"/>
    <mergeCell ref="FO182:FP182"/>
    <mergeCell ref="GF182:GG182"/>
    <mergeCell ref="GW182:GX182"/>
    <mergeCell ref="HN182:HO182"/>
    <mergeCell ref="IE182:IF182"/>
    <mergeCell ref="IV182:IW182"/>
    <mergeCell ref="JM182:JN182"/>
    <mergeCell ref="KD182:KE182"/>
    <mergeCell ref="KU182:KV182"/>
    <mergeCell ref="LL182:LM182"/>
    <mergeCell ref="MC182:MD182"/>
    <mergeCell ref="MT182:MU182"/>
    <mergeCell ref="NK182:NL182"/>
    <mergeCell ref="OB182:OC182"/>
    <mergeCell ref="OS182:OT182"/>
    <mergeCell ref="PJ182:PK182"/>
    <mergeCell ref="QA182:QB182"/>
    <mergeCell ref="QR182:QS182"/>
    <mergeCell ref="RI182:RJ182"/>
    <mergeCell ref="RZ182:SA182"/>
    <mergeCell ref="SQ182:SR182"/>
    <mergeCell ref="TH182:TI182"/>
    <mergeCell ref="TY182:TZ182"/>
    <mergeCell ref="UP182:UQ182"/>
    <mergeCell ref="VG182:VH182"/>
    <mergeCell ref="VX182:VY182"/>
    <mergeCell ref="WO182:WP182"/>
    <mergeCell ref="XF182:XG182"/>
    <mergeCell ref="XW182:XX182"/>
    <mergeCell ref="YN182:YO182"/>
    <mergeCell ref="ZE182:ZF182"/>
    <mergeCell ref="ZV182:ZW182"/>
    <mergeCell ref="AAM182:AAN182"/>
    <mergeCell ref="ABD182:ABE182"/>
    <mergeCell ref="ABU182:ABV182"/>
    <mergeCell ref="ACL182:ACM182"/>
    <mergeCell ref="ADC182:ADD182"/>
    <mergeCell ref="ADT182:ADU182"/>
    <mergeCell ref="AEK182:AEL182"/>
    <mergeCell ref="AFB182:AFC182"/>
    <mergeCell ref="AFS182:AFT182"/>
    <mergeCell ref="AGJ182:AGK182"/>
    <mergeCell ref="AHA182:AHB182"/>
    <mergeCell ref="AHR182:AHS182"/>
    <mergeCell ref="AII182:AIJ182"/>
    <mergeCell ref="AIZ182:AJA182"/>
    <mergeCell ref="AJQ182:AJR182"/>
    <mergeCell ref="AKH182:AKI182"/>
    <mergeCell ref="AKY182:AKZ182"/>
    <mergeCell ref="ALP182:ALQ182"/>
    <mergeCell ref="AMG182:AMH182"/>
    <mergeCell ref="AMX182:AMY182"/>
    <mergeCell ref="ANO182:ANP182"/>
    <mergeCell ref="AOF182:AOG182"/>
    <mergeCell ref="AOW182:AOX182"/>
    <mergeCell ref="APN182:APO182"/>
    <mergeCell ref="AQE182:AQF182"/>
    <mergeCell ref="AQV182:AQW182"/>
    <mergeCell ref="ARM182:ARN182"/>
    <mergeCell ref="ASD182:ASE182"/>
    <mergeCell ref="ASU182:ASV182"/>
    <mergeCell ref="ATL182:ATM182"/>
    <mergeCell ref="AUC182:AUD182"/>
    <mergeCell ref="AUT182:AUU182"/>
    <mergeCell ref="AVK182:AVL182"/>
    <mergeCell ref="AWB182:AWC182"/>
    <mergeCell ref="AWS182:AWT182"/>
    <mergeCell ref="AXJ182:AXK182"/>
    <mergeCell ref="AYA182:AYB182"/>
    <mergeCell ref="AYR182:AYS182"/>
    <mergeCell ref="AZI182:AZJ182"/>
    <mergeCell ref="AZZ182:BAA182"/>
    <mergeCell ref="BAQ182:BAR182"/>
    <mergeCell ref="BBH182:BBI182"/>
    <mergeCell ref="BBY182:BBZ182"/>
    <mergeCell ref="BCP182:BCQ182"/>
    <mergeCell ref="BDG182:BDH182"/>
    <mergeCell ref="BDX182:BDY182"/>
    <mergeCell ref="BEO182:BEP182"/>
    <mergeCell ref="BFF182:BFG182"/>
    <mergeCell ref="BFW182:BFX182"/>
    <mergeCell ref="BGN182:BGO182"/>
    <mergeCell ref="BHE182:BHF182"/>
    <mergeCell ref="BHV182:BHW182"/>
    <mergeCell ref="BIM182:BIN182"/>
    <mergeCell ref="BJD182:BJE182"/>
    <mergeCell ref="BJU182:BJV182"/>
    <mergeCell ref="BKL182:BKM182"/>
    <mergeCell ref="BLC182:BLD182"/>
    <mergeCell ref="BLT182:BLU182"/>
    <mergeCell ref="BMK182:BML182"/>
    <mergeCell ref="BNB182:BNC182"/>
    <mergeCell ref="BNS182:BNT182"/>
    <mergeCell ref="BOJ182:BOK182"/>
    <mergeCell ref="BPA182:BPB182"/>
    <mergeCell ref="BPR182:BPS182"/>
    <mergeCell ref="BQI182:BQJ182"/>
    <mergeCell ref="BQZ182:BRA182"/>
    <mergeCell ref="BRQ182:BRR182"/>
    <mergeCell ref="BSH182:BSI182"/>
    <mergeCell ref="BSY182:BSZ182"/>
    <mergeCell ref="BTP182:BTQ182"/>
    <mergeCell ref="BUG182:BUH182"/>
    <mergeCell ref="BUX182:BUY182"/>
    <mergeCell ref="BVO182:BVP182"/>
    <mergeCell ref="BWF182:BWG182"/>
    <mergeCell ref="BWW182:BWX182"/>
    <mergeCell ref="BXN182:BXO182"/>
    <mergeCell ref="BYE182:BYF182"/>
    <mergeCell ref="BYV182:BYW182"/>
    <mergeCell ref="BZM182:BZN182"/>
    <mergeCell ref="CAD182:CAE182"/>
    <mergeCell ref="CAU182:CAV182"/>
    <mergeCell ref="CBL182:CBM182"/>
    <mergeCell ref="CCC182:CCD182"/>
    <mergeCell ref="CCT182:CCU182"/>
    <mergeCell ref="CDK182:CDL182"/>
    <mergeCell ref="CEB182:CEC182"/>
    <mergeCell ref="CES182:CET182"/>
    <mergeCell ref="CFJ182:CFK182"/>
    <mergeCell ref="CGA182:CGB182"/>
    <mergeCell ref="CGR182:CGS182"/>
    <mergeCell ref="CHI182:CHJ182"/>
    <mergeCell ref="CHZ182:CIA182"/>
    <mergeCell ref="CIQ182:CIR182"/>
    <mergeCell ref="CJH182:CJI182"/>
    <mergeCell ref="CJY182:CJZ182"/>
    <mergeCell ref="CKP182:CKQ182"/>
    <mergeCell ref="CLG182:CLH182"/>
    <mergeCell ref="CLX182:CLY182"/>
    <mergeCell ref="CMO182:CMP182"/>
    <mergeCell ref="CNF182:CNG182"/>
    <mergeCell ref="CNW182:CNX182"/>
    <mergeCell ref="CON182:COO182"/>
    <mergeCell ref="CPE182:CPF182"/>
    <mergeCell ref="CPV182:CPW182"/>
    <mergeCell ref="CQM182:CQN182"/>
    <mergeCell ref="CRD182:CRE182"/>
    <mergeCell ref="CRU182:CRV182"/>
    <mergeCell ref="CSL182:CSM182"/>
    <mergeCell ref="CTC182:CTD182"/>
    <mergeCell ref="CTT182:CTU182"/>
    <mergeCell ref="CUK182:CUL182"/>
    <mergeCell ref="CVB182:CVC182"/>
    <mergeCell ref="CVS182:CVT182"/>
    <mergeCell ref="CWJ182:CWK182"/>
    <mergeCell ref="CXA182:CXB182"/>
    <mergeCell ref="CXR182:CXS182"/>
    <mergeCell ref="CYI182:CYJ182"/>
    <mergeCell ref="CYZ182:CZA182"/>
    <mergeCell ref="CZQ182:CZR182"/>
    <mergeCell ref="DAH182:DAI182"/>
    <mergeCell ref="DAY182:DAZ182"/>
    <mergeCell ref="DBP182:DBQ182"/>
    <mergeCell ref="DCG182:DCH182"/>
    <mergeCell ref="DCX182:DCY182"/>
    <mergeCell ref="DDO182:DDP182"/>
    <mergeCell ref="DEF182:DEG182"/>
    <mergeCell ref="DEW182:DEX182"/>
    <mergeCell ref="DFN182:DFO182"/>
    <mergeCell ref="DGE182:DGF182"/>
    <mergeCell ref="DGV182:DGW182"/>
    <mergeCell ref="DHM182:DHN182"/>
    <mergeCell ref="DID182:DIE182"/>
    <mergeCell ref="DIU182:DIV182"/>
    <mergeCell ref="DJL182:DJM182"/>
    <mergeCell ref="DKC182:DKD182"/>
    <mergeCell ref="DKT182:DKU182"/>
    <mergeCell ref="DLK182:DLL182"/>
    <mergeCell ref="DMB182:DMC182"/>
    <mergeCell ref="DMS182:DMT182"/>
    <mergeCell ref="DNJ182:DNK182"/>
    <mergeCell ref="DOA182:DOB182"/>
    <mergeCell ref="DOR182:DOS182"/>
    <mergeCell ref="DPI182:DPJ182"/>
    <mergeCell ref="DPZ182:DQA182"/>
    <mergeCell ref="DQQ182:DQR182"/>
    <mergeCell ref="DRH182:DRI182"/>
    <mergeCell ref="DRY182:DRZ182"/>
    <mergeCell ref="DSP182:DSQ182"/>
    <mergeCell ref="DTG182:DTH182"/>
    <mergeCell ref="DTX182:DTY182"/>
    <mergeCell ref="DUO182:DUP182"/>
    <mergeCell ref="DVF182:DVG182"/>
    <mergeCell ref="DVW182:DVX182"/>
    <mergeCell ref="DWN182:DWO182"/>
    <mergeCell ref="DXE182:DXF182"/>
    <mergeCell ref="DXV182:DXW182"/>
    <mergeCell ref="DYM182:DYN182"/>
    <mergeCell ref="DZD182:DZE182"/>
    <mergeCell ref="DZU182:DZV182"/>
    <mergeCell ref="EAL182:EAM182"/>
    <mergeCell ref="EBC182:EBD182"/>
    <mergeCell ref="EBT182:EBU182"/>
    <mergeCell ref="ECK182:ECL182"/>
    <mergeCell ref="EDB182:EDC182"/>
    <mergeCell ref="EDS182:EDT182"/>
    <mergeCell ref="EEJ182:EEK182"/>
    <mergeCell ref="EFA182:EFB182"/>
    <mergeCell ref="EFR182:EFS182"/>
    <mergeCell ref="EGI182:EGJ182"/>
    <mergeCell ref="EGZ182:EHA182"/>
    <mergeCell ref="EHQ182:EHR182"/>
    <mergeCell ref="EIH182:EII182"/>
    <mergeCell ref="EIY182:EIZ182"/>
    <mergeCell ref="EJP182:EJQ182"/>
    <mergeCell ref="EKG182:EKH182"/>
    <mergeCell ref="EKX182:EKY182"/>
    <mergeCell ref="ELO182:ELP182"/>
    <mergeCell ref="EMF182:EMG182"/>
    <mergeCell ref="EMW182:EMX182"/>
    <mergeCell ref="ENN182:ENO182"/>
    <mergeCell ref="EOE182:EOF182"/>
    <mergeCell ref="EOV182:EOW182"/>
    <mergeCell ref="EPM182:EPN182"/>
    <mergeCell ref="EQD182:EQE182"/>
    <mergeCell ref="EQU182:EQV182"/>
    <mergeCell ref="ERL182:ERM182"/>
    <mergeCell ref="ESC182:ESD182"/>
    <mergeCell ref="EST182:ESU182"/>
    <mergeCell ref="ETK182:ETL182"/>
    <mergeCell ref="EUB182:EUC182"/>
    <mergeCell ref="EUS182:EUT182"/>
    <mergeCell ref="EVJ182:EVK182"/>
    <mergeCell ref="EWA182:EWB182"/>
    <mergeCell ref="EWR182:EWS182"/>
    <mergeCell ref="EXI182:EXJ182"/>
    <mergeCell ref="EXZ182:EYA182"/>
    <mergeCell ref="EYQ182:EYR182"/>
    <mergeCell ref="EZH182:EZI182"/>
    <mergeCell ref="EZY182:EZZ182"/>
    <mergeCell ref="FAP182:FAQ182"/>
    <mergeCell ref="FBG182:FBH182"/>
    <mergeCell ref="FBX182:FBY182"/>
    <mergeCell ref="FCO182:FCP182"/>
    <mergeCell ref="FDF182:FDG182"/>
    <mergeCell ref="FDW182:FDX182"/>
    <mergeCell ref="FEN182:FEO182"/>
    <mergeCell ref="FFE182:FFF182"/>
    <mergeCell ref="FFV182:FFW182"/>
    <mergeCell ref="FGM182:FGN182"/>
    <mergeCell ref="FHD182:FHE182"/>
    <mergeCell ref="FHU182:FHV182"/>
    <mergeCell ref="FIL182:FIM182"/>
    <mergeCell ref="FJC182:FJD182"/>
    <mergeCell ref="FJT182:FJU182"/>
    <mergeCell ref="FKK182:FKL182"/>
    <mergeCell ref="FLB182:FLC182"/>
    <mergeCell ref="FLS182:FLT182"/>
    <mergeCell ref="FMJ182:FMK182"/>
    <mergeCell ref="FNA182:FNB182"/>
    <mergeCell ref="FNR182:FNS182"/>
    <mergeCell ref="FOI182:FOJ182"/>
    <mergeCell ref="FOZ182:FPA182"/>
    <mergeCell ref="FPQ182:FPR182"/>
    <mergeCell ref="FQH182:FQI182"/>
    <mergeCell ref="FQY182:FQZ182"/>
    <mergeCell ref="FRP182:FRQ182"/>
    <mergeCell ref="FSG182:FSH182"/>
    <mergeCell ref="FSX182:FSY182"/>
    <mergeCell ref="FTO182:FTP182"/>
    <mergeCell ref="FUF182:FUG182"/>
    <mergeCell ref="FUW182:FUX182"/>
    <mergeCell ref="FVN182:FVO182"/>
    <mergeCell ref="FWE182:FWF182"/>
    <mergeCell ref="FWV182:FWW182"/>
    <mergeCell ref="FXM182:FXN182"/>
    <mergeCell ref="FYD182:FYE182"/>
    <mergeCell ref="FYU182:FYV182"/>
    <mergeCell ref="FZL182:FZM182"/>
    <mergeCell ref="GAC182:GAD182"/>
    <mergeCell ref="GAT182:GAU182"/>
    <mergeCell ref="GBK182:GBL182"/>
    <mergeCell ref="GCB182:GCC182"/>
    <mergeCell ref="GCS182:GCT182"/>
    <mergeCell ref="GDJ182:GDK182"/>
    <mergeCell ref="GEA182:GEB182"/>
    <mergeCell ref="GER182:GES182"/>
    <mergeCell ref="GFI182:GFJ182"/>
    <mergeCell ref="GFZ182:GGA182"/>
    <mergeCell ref="GGQ182:GGR182"/>
    <mergeCell ref="GHH182:GHI182"/>
    <mergeCell ref="GHY182:GHZ182"/>
    <mergeCell ref="GIP182:GIQ182"/>
    <mergeCell ref="GJG182:GJH182"/>
    <mergeCell ref="GJX182:GJY182"/>
    <mergeCell ref="GKO182:GKP182"/>
    <mergeCell ref="GLF182:GLG182"/>
    <mergeCell ref="GLW182:GLX182"/>
    <mergeCell ref="GMN182:GMO182"/>
    <mergeCell ref="GNE182:GNF182"/>
    <mergeCell ref="GNV182:GNW182"/>
    <mergeCell ref="GOM182:GON182"/>
    <mergeCell ref="GPD182:GPE182"/>
    <mergeCell ref="GPU182:GPV182"/>
    <mergeCell ref="GQL182:GQM182"/>
    <mergeCell ref="GRC182:GRD182"/>
    <mergeCell ref="GRT182:GRU182"/>
    <mergeCell ref="GSK182:GSL182"/>
    <mergeCell ref="GTB182:GTC182"/>
    <mergeCell ref="GTS182:GTT182"/>
    <mergeCell ref="GUJ182:GUK182"/>
    <mergeCell ref="GVA182:GVB182"/>
    <mergeCell ref="GVR182:GVS182"/>
    <mergeCell ref="GWI182:GWJ182"/>
    <mergeCell ref="GWZ182:GXA182"/>
    <mergeCell ref="GXQ182:GXR182"/>
    <mergeCell ref="GYH182:GYI182"/>
    <mergeCell ref="GYY182:GYZ182"/>
    <mergeCell ref="GZP182:GZQ182"/>
    <mergeCell ref="HAG182:HAH182"/>
    <mergeCell ref="HAX182:HAY182"/>
    <mergeCell ref="HBO182:HBP182"/>
    <mergeCell ref="HCF182:HCG182"/>
    <mergeCell ref="HCW182:HCX182"/>
    <mergeCell ref="HDN182:HDO182"/>
    <mergeCell ref="HEE182:HEF182"/>
    <mergeCell ref="HEV182:HEW182"/>
    <mergeCell ref="HFM182:HFN182"/>
    <mergeCell ref="HGD182:HGE182"/>
    <mergeCell ref="HGU182:HGV182"/>
    <mergeCell ref="HHL182:HHM182"/>
    <mergeCell ref="HIC182:HID182"/>
    <mergeCell ref="HIT182:HIU182"/>
    <mergeCell ref="HJK182:HJL182"/>
    <mergeCell ref="HKB182:HKC182"/>
    <mergeCell ref="HKS182:HKT182"/>
    <mergeCell ref="HLJ182:HLK182"/>
    <mergeCell ref="HMA182:HMB182"/>
    <mergeCell ref="HMR182:HMS182"/>
    <mergeCell ref="HNI182:HNJ182"/>
    <mergeCell ref="HNZ182:HOA182"/>
    <mergeCell ref="HOQ182:HOR182"/>
    <mergeCell ref="HPH182:HPI182"/>
    <mergeCell ref="HPY182:HPZ182"/>
    <mergeCell ref="HQP182:HQQ182"/>
    <mergeCell ref="HRG182:HRH182"/>
    <mergeCell ref="HRX182:HRY182"/>
    <mergeCell ref="HSO182:HSP182"/>
    <mergeCell ref="HTF182:HTG182"/>
    <mergeCell ref="HTW182:HTX182"/>
    <mergeCell ref="HUN182:HUO182"/>
    <mergeCell ref="HVE182:HVF182"/>
    <mergeCell ref="HVV182:HVW182"/>
    <mergeCell ref="HWM182:HWN182"/>
    <mergeCell ref="HXD182:HXE182"/>
    <mergeCell ref="HXU182:HXV182"/>
    <mergeCell ref="HYL182:HYM182"/>
    <mergeCell ref="HZC182:HZD182"/>
    <mergeCell ref="HZT182:HZU182"/>
    <mergeCell ref="IAK182:IAL182"/>
    <mergeCell ref="IBB182:IBC182"/>
    <mergeCell ref="IBS182:IBT182"/>
    <mergeCell ref="ICJ182:ICK182"/>
    <mergeCell ref="IDA182:IDB182"/>
    <mergeCell ref="IDR182:IDS182"/>
    <mergeCell ref="IEI182:IEJ182"/>
    <mergeCell ref="IEZ182:IFA182"/>
    <mergeCell ref="IFQ182:IFR182"/>
    <mergeCell ref="IGH182:IGI182"/>
    <mergeCell ref="IGY182:IGZ182"/>
    <mergeCell ref="IHP182:IHQ182"/>
    <mergeCell ref="IIG182:IIH182"/>
    <mergeCell ref="IIX182:IIY182"/>
    <mergeCell ref="IJO182:IJP182"/>
    <mergeCell ref="IKF182:IKG182"/>
    <mergeCell ref="IKW182:IKX182"/>
    <mergeCell ref="ILN182:ILO182"/>
    <mergeCell ref="IME182:IMF182"/>
    <mergeCell ref="IMV182:IMW182"/>
    <mergeCell ref="INM182:INN182"/>
    <mergeCell ref="IOD182:IOE182"/>
    <mergeCell ref="IOU182:IOV182"/>
    <mergeCell ref="IPL182:IPM182"/>
    <mergeCell ref="IQC182:IQD182"/>
    <mergeCell ref="IQT182:IQU182"/>
    <mergeCell ref="IRK182:IRL182"/>
    <mergeCell ref="ISB182:ISC182"/>
    <mergeCell ref="ISS182:IST182"/>
    <mergeCell ref="ITJ182:ITK182"/>
    <mergeCell ref="IUA182:IUB182"/>
    <mergeCell ref="IUR182:IUS182"/>
    <mergeCell ref="IVI182:IVJ182"/>
    <mergeCell ref="IVZ182:IWA182"/>
    <mergeCell ref="IWQ182:IWR182"/>
    <mergeCell ref="IXH182:IXI182"/>
    <mergeCell ref="IXY182:IXZ182"/>
    <mergeCell ref="IYP182:IYQ182"/>
    <mergeCell ref="IZG182:IZH182"/>
    <mergeCell ref="IZX182:IZY182"/>
    <mergeCell ref="JAO182:JAP182"/>
    <mergeCell ref="JBF182:JBG182"/>
    <mergeCell ref="JBW182:JBX182"/>
    <mergeCell ref="JCN182:JCO182"/>
    <mergeCell ref="JDE182:JDF182"/>
    <mergeCell ref="JDV182:JDW182"/>
    <mergeCell ref="JEM182:JEN182"/>
    <mergeCell ref="JFD182:JFE182"/>
    <mergeCell ref="JFU182:JFV182"/>
    <mergeCell ref="JGL182:JGM182"/>
    <mergeCell ref="JHC182:JHD182"/>
    <mergeCell ref="JHT182:JHU182"/>
    <mergeCell ref="JIK182:JIL182"/>
    <mergeCell ref="JJB182:JJC182"/>
    <mergeCell ref="JJS182:JJT182"/>
    <mergeCell ref="JKJ182:JKK182"/>
    <mergeCell ref="JLA182:JLB182"/>
    <mergeCell ref="JLR182:JLS182"/>
    <mergeCell ref="JMI182:JMJ182"/>
    <mergeCell ref="JMZ182:JNA182"/>
    <mergeCell ref="JNQ182:JNR182"/>
    <mergeCell ref="JOH182:JOI182"/>
    <mergeCell ref="JOY182:JOZ182"/>
    <mergeCell ref="JPP182:JPQ182"/>
    <mergeCell ref="JQG182:JQH182"/>
    <mergeCell ref="JQX182:JQY182"/>
    <mergeCell ref="JRO182:JRP182"/>
    <mergeCell ref="JSF182:JSG182"/>
    <mergeCell ref="JSW182:JSX182"/>
    <mergeCell ref="JTN182:JTO182"/>
    <mergeCell ref="JUE182:JUF182"/>
    <mergeCell ref="JUV182:JUW182"/>
    <mergeCell ref="JVM182:JVN182"/>
    <mergeCell ref="JWD182:JWE182"/>
    <mergeCell ref="JWU182:JWV182"/>
    <mergeCell ref="JXL182:JXM182"/>
    <mergeCell ref="JYC182:JYD182"/>
    <mergeCell ref="JYT182:JYU182"/>
    <mergeCell ref="JZK182:JZL182"/>
    <mergeCell ref="KAB182:KAC182"/>
    <mergeCell ref="KAS182:KAT182"/>
    <mergeCell ref="KBJ182:KBK182"/>
    <mergeCell ref="KCA182:KCB182"/>
    <mergeCell ref="KCR182:KCS182"/>
    <mergeCell ref="KDI182:KDJ182"/>
    <mergeCell ref="KDZ182:KEA182"/>
    <mergeCell ref="KEQ182:KER182"/>
    <mergeCell ref="KFH182:KFI182"/>
    <mergeCell ref="KFY182:KFZ182"/>
    <mergeCell ref="KGP182:KGQ182"/>
    <mergeCell ref="KHG182:KHH182"/>
    <mergeCell ref="KHX182:KHY182"/>
    <mergeCell ref="KIO182:KIP182"/>
    <mergeCell ref="KJF182:KJG182"/>
    <mergeCell ref="KJW182:KJX182"/>
    <mergeCell ref="KKN182:KKO182"/>
    <mergeCell ref="KLE182:KLF182"/>
    <mergeCell ref="KLV182:KLW182"/>
    <mergeCell ref="KMM182:KMN182"/>
    <mergeCell ref="KND182:KNE182"/>
    <mergeCell ref="KNU182:KNV182"/>
    <mergeCell ref="KOL182:KOM182"/>
    <mergeCell ref="KPC182:KPD182"/>
    <mergeCell ref="KPT182:KPU182"/>
    <mergeCell ref="KQK182:KQL182"/>
    <mergeCell ref="KRB182:KRC182"/>
    <mergeCell ref="KRS182:KRT182"/>
    <mergeCell ref="KSJ182:KSK182"/>
    <mergeCell ref="KTA182:KTB182"/>
    <mergeCell ref="KTR182:KTS182"/>
    <mergeCell ref="KUI182:KUJ182"/>
    <mergeCell ref="KUZ182:KVA182"/>
    <mergeCell ref="KVQ182:KVR182"/>
    <mergeCell ref="KWH182:KWI182"/>
    <mergeCell ref="KWY182:KWZ182"/>
    <mergeCell ref="KXP182:KXQ182"/>
    <mergeCell ref="KYG182:KYH182"/>
    <mergeCell ref="KYX182:KYY182"/>
    <mergeCell ref="KZO182:KZP182"/>
    <mergeCell ref="LAF182:LAG182"/>
    <mergeCell ref="LAW182:LAX182"/>
    <mergeCell ref="LBN182:LBO182"/>
    <mergeCell ref="LCE182:LCF182"/>
    <mergeCell ref="LCV182:LCW182"/>
    <mergeCell ref="LDM182:LDN182"/>
    <mergeCell ref="LED182:LEE182"/>
    <mergeCell ref="LEU182:LEV182"/>
    <mergeCell ref="LFL182:LFM182"/>
    <mergeCell ref="LGC182:LGD182"/>
    <mergeCell ref="LGT182:LGU182"/>
    <mergeCell ref="LHK182:LHL182"/>
    <mergeCell ref="LIB182:LIC182"/>
    <mergeCell ref="LIS182:LIT182"/>
    <mergeCell ref="LJJ182:LJK182"/>
    <mergeCell ref="LKA182:LKB182"/>
    <mergeCell ref="LKR182:LKS182"/>
    <mergeCell ref="LLI182:LLJ182"/>
    <mergeCell ref="LLZ182:LMA182"/>
    <mergeCell ref="LMQ182:LMR182"/>
    <mergeCell ref="LNH182:LNI182"/>
    <mergeCell ref="LNY182:LNZ182"/>
    <mergeCell ref="LOP182:LOQ182"/>
    <mergeCell ref="LPG182:LPH182"/>
    <mergeCell ref="LPX182:LPY182"/>
    <mergeCell ref="LQO182:LQP182"/>
    <mergeCell ref="LRF182:LRG182"/>
    <mergeCell ref="LRW182:LRX182"/>
    <mergeCell ref="LSN182:LSO182"/>
    <mergeCell ref="LTE182:LTF182"/>
    <mergeCell ref="LTV182:LTW182"/>
    <mergeCell ref="LUM182:LUN182"/>
    <mergeCell ref="LVD182:LVE182"/>
    <mergeCell ref="LVU182:LVV182"/>
    <mergeCell ref="LWL182:LWM182"/>
    <mergeCell ref="LXC182:LXD182"/>
    <mergeCell ref="LXT182:LXU182"/>
    <mergeCell ref="LYK182:LYL182"/>
    <mergeCell ref="LZB182:LZC182"/>
    <mergeCell ref="LZS182:LZT182"/>
    <mergeCell ref="MAJ182:MAK182"/>
    <mergeCell ref="MBA182:MBB182"/>
    <mergeCell ref="MBR182:MBS182"/>
    <mergeCell ref="MCI182:MCJ182"/>
    <mergeCell ref="MCZ182:MDA182"/>
    <mergeCell ref="MDQ182:MDR182"/>
    <mergeCell ref="MEH182:MEI182"/>
    <mergeCell ref="MEY182:MEZ182"/>
    <mergeCell ref="MFP182:MFQ182"/>
    <mergeCell ref="MGG182:MGH182"/>
    <mergeCell ref="MGX182:MGY182"/>
    <mergeCell ref="MHO182:MHP182"/>
    <mergeCell ref="MIF182:MIG182"/>
    <mergeCell ref="MIW182:MIX182"/>
    <mergeCell ref="MJN182:MJO182"/>
    <mergeCell ref="MKE182:MKF182"/>
    <mergeCell ref="MKV182:MKW182"/>
    <mergeCell ref="MLM182:MLN182"/>
    <mergeCell ref="MMD182:MME182"/>
    <mergeCell ref="MMU182:MMV182"/>
    <mergeCell ref="MNL182:MNM182"/>
    <mergeCell ref="MOC182:MOD182"/>
    <mergeCell ref="MOT182:MOU182"/>
    <mergeCell ref="MPK182:MPL182"/>
    <mergeCell ref="MQB182:MQC182"/>
    <mergeCell ref="MQS182:MQT182"/>
    <mergeCell ref="MRJ182:MRK182"/>
    <mergeCell ref="MSA182:MSB182"/>
    <mergeCell ref="MSR182:MSS182"/>
    <mergeCell ref="MTI182:MTJ182"/>
    <mergeCell ref="MTZ182:MUA182"/>
    <mergeCell ref="MUQ182:MUR182"/>
    <mergeCell ref="MVH182:MVI182"/>
    <mergeCell ref="MVY182:MVZ182"/>
    <mergeCell ref="MWP182:MWQ182"/>
    <mergeCell ref="MXG182:MXH182"/>
    <mergeCell ref="MXX182:MXY182"/>
    <mergeCell ref="MYO182:MYP182"/>
    <mergeCell ref="MZF182:MZG182"/>
    <mergeCell ref="MZW182:MZX182"/>
    <mergeCell ref="NAN182:NAO182"/>
    <mergeCell ref="NBE182:NBF182"/>
    <mergeCell ref="NBV182:NBW182"/>
    <mergeCell ref="NCM182:NCN182"/>
    <mergeCell ref="NDD182:NDE182"/>
    <mergeCell ref="NDU182:NDV182"/>
    <mergeCell ref="NEL182:NEM182"/>
    <mergeCell ref="NFC182:NFD182"/>
    <mergeCell ref="NFT182:NFU182"/>
    <mergeCell ref="NGK182:NGL182"/>
    <mergeCell ref="NHB182:NHC182"/>
    <mergeCell ref="NHS182:NHT182"/>
    <mergeCell ref="NIJ182:NIK182"/>
    <mergeCell ref="NJA182:NJB182"/>
    <mergeCell ref="NJR182:NJS182"/>
    <mergeCell ref="NKI182:NKJ182"/>
    <mergeCell ref="NKZ182:NLA182"/>
    <mergeCell ref="NLQ182:NLR182"/>
    <mergeCell ref="NMH182:NMI182"/>
    <mergeCell ref="NMY182:NMZ182"/>
    <mergeCell ref="NNP182:NNQ182"/>
    <mergeCell ref="NOG182:NOH182"/>
    <mergeCell ref="NOX182:NOY182"/>
    <mergeCell ref="NPO182:NPP182"/>
    <mergeCell ref="NQF182:NQG182"/>
    <mergeCell ref="NQW182:NQX182"/>
    <mergeCell ref="NRN182:NRO182"/>
    <mergeCell ref="NSE182:NSF182"/>
    <mergeCell ref="NSV182:NSW182"/>
    <mergeCell ref="NTM182:NTN182"/>
    <mergeCell ref="NUD182:NUE182"/>
    <mergeCell ref="NUU182:NUV182"/>
    <mergeCell ref="NVL182:NVM182"/>
    <mergeCell ref="NWC182:NWD182"/>
    <mergeCell ref="NWT182:NWU182"/>
    <mergeCell ref="NXK182:NXL182"/>
    <mergeCell ref="NYB182:NYC182"/>
    <mergeCell ref="NYS182:NYT182"/>
    <mergeCell ref="NZJ182:NZK182"/>
    <mergeCell ref="OAA182:OAB182"/>
    <mergeCell ref="OAR182:OAS182"/>
    <mergeCell ref="OBI182:OBJ182"/>
    <mergeCell ref="OBZ182:OCA182"/>
    <mergeCell ref="OCQ182:OCR182"/>
    <mergeCell ref="ODH182:ODI182"/>
    <mergeCell ref="ODY182:ODZ182"/>
    <mergeCell ref="OEP182:OEQ182"/>
    <mergeCell ref="OFG182:OFH182"/>
    <mergeCell ref="OFX182:OFY182"/>
    <mergeCell ref="OGO182:OGP182"/>
    <mergeCell ref="OHF182:OHG182"/>
    <mergeCell ref="OHW182:OHX182"/>
    <mergeCell ref="OIN182:OIO182"/>
    <mergeCell ref="OJE182:OJF182"/>
    <mergeCell ref="OJV182:OJW182"/>
    <mergeCell ref="OKM182:OKN182"/>
    <mergeCell ref="OLD182:OLE182"/>
    <mergeCell ref="OLU182:OLV182"/>
    <mergeCell ref="OML182:OMM182"/>
    <mergeCell ref="ONC182:OND182"/>
    <mergeCell ref="ONT182:ONU182"/>
    <mergeCell ref="OOK182:OOL182"/>
    <mergeCell ref="OPB182:OPC182"/>
    <mergeCell ref="OPS182:OPT182"/>
    <mergeCell ref="OQJ182:OQK182"/>
    <mergeCell ref="ORA182:ORB182"/>
    <mergeCell ref="ORR182:ORS182"/>
    <mergeCell ref="OSI182:OSJ182"/>
    <mergeCell ref="OSZ182:OTA182"/>
    <mergeCell ref="OTQ182:OTR182"/>
    <mergeCell ref="OUH182:OUI182"/>
    <mergeCell ref="OUY182:OUZ182"/>
    <mergeCell ref="OVP182:OVQ182"/>
    <mergeCell ref="OWG182:OWH182"/>
    <mergeCell ref="OWX182:OWY182"/>
    <mergeCell ref="OXO182:OXP182"/>
    <mergeCell ref="OYF182:OYG182"/>
    <mergeCell ref="OYW182:OYX182"/>
    <mergeCell ref="OZN182:OZO182"/>
    <mergeCell ref="PAE182:PAF182"/>
    <mergeCell ref="PAV182:PAW182"/>
    <mergeCell ref="PBM182:PBN182"/>
    <mergeCell ref="PCD182:PCE182"/>
    <mergeCell ref="PCU182:PCV182"/>
    <mergeCell ref="PDL182:PDM182"/>
    <mergeCell ref="PEC182:PED182"/>
    <mergeCell ref="PET182:PEU182"/>
    <mergeCell ref="PFK182:PFL182"/>
    <mergeCell ref="PGB182:PGC182"/>
    <mergeCell ref="PGS182:PGT182"/>
    <mergeCell ref="PHJ182:PHK182"/>
    <mergeCell ref="PIA182:PIB182"/>
    <mergeCell ref="PIR182:PIS182"/>
    <mergeCell ref="PJI182:PJJ182"/>
    <mergeCell ref="PJZ182:PKA182"/>
    <mergeCell ref="PKQ182:PKR182"/>
    <mergeCell ref="PLH182:PLI182"/>
    <mergeCell ref="PLY182:PLZ182"/>
    <mergeCell ref="PMP182:PMQ182"/>
    <mergeCell ref="PNG182:PNH182"/>
    <mergeCell ref="PNX182:PNY182"/>
    <mergeCell ref="POO182:POP182"/>
    <mergeCell ref="PPF182:PPG182"/>
    <mergeCell ref="PPW182:PPX182"/>
    <mergeCell ref="PQN182:PQO182"/>
    <mergeCell ref="PRE182:PRF182"/>
    <mergeCell ref="PRV182:PRW182"/>
    <mergeCell ref="PSM182:PSN182"/>
    <mergeCell ref="PTD182:PTE182"/>
    <mergeCell ref="PTU182:PTV182"/>
    <mergeCell ref="PUL182:PUM182"/>
    <mergeCell ref="PVC182:PVD182"/>
    <mergeCell ref="PVT182:PVU182"/>
    <mergeCell ref="PWK182:PWL182"/>
    <mergeCell ref="PXB182:PXC182"/>
    <mergeCell ref="PXS182:PXT182"/>
    <mergeCell ref="PYJ182:PYK182"/>
    <mergeCell ref="PZA182:PZB182"/>
    <mergeCell ref="PZR182:PZS182"/>
    <mergeCell ref="QAI182:QAJ182"/>
    <mergeCell ref="QAZ182:QBA182"/>
    <mergeCell ref="QBQ182:QBR182"/>
    <mergeCell ref="QCH182:QCI182"/>
    <mergeCell ref="QCY182:QCZ182"/>
    <mergeCell ref="QDP182:QDQ182"/>
    <mergeCell ref="QEG182:QEH182"/>
    <mergeCell ref="QEX182:QEY182"/>
    <mergeCell ref="QFO182:QFP182"/>
    <mergeCell ref="QGF182:QGG182"/>
    <mergeCell ref="QGW182:QGX182"/>
    <mergeCell ref="QHN182:QHO182"/>
    <mergeCell ref="QIE182:QIF182"/>
    <mergeCell ref="QIV182:QIW182"/>
    <mergeCell ref="QJM182:QJN182"/>
    <mergeCell ref="QKD182:QKE182"/>
    <mergeCell ref="QKU182:QKV182"/>
    <mergeCell ref="QLL182:QLM182"/>
    <mergeCell ref="QMC182:QMD182"/>
    <mergeCell ref="QMT182:QMU182"/>
    <mergeCell ref="QNK182:QNL182"/>
    <mergeCell ref="QOB182:QOC182"/>
    <mergeCell ref="QOS182:QOT182"/>
    <mergeCell ref="QPJ182:QPK182"/>
    <mergeCell ref="QQA182:QQB182"/>
    <mergeCell ref="QQR182:QQS182"/>
    <mergeCell ref="QRI182:QRJ182"/>
    <mergeCell ref="QRZ182:QSA182"/>
    <mergeCell ref="QSQ182:QSR182"/>
    <mergeCell ref="QTH182:QTI182"/>
    <mergeCell ref="QTY182:QTZ182"/>
    <mergeCell ref="QUP182:QUQ182"/>
    <mergeCell ref="QVG182:QVH182"/>
    <mergeCell ref="QVX182:QVY182"/>
    <mergeCell ref="QWO182:QWP182"/>
    <mergeCell ref="QXF182:QXG182"/>
    <mergeCell ref="QXW182:QXX182"/>
    <mergeCell ref="QYN182:QYO182"/>
    <mergeCell ref="QZE182:QZF182"/>
    <mergeCell ref="QZV182:QZW182"/>
    <mergeCell ref="RAM182:RAN182"/>
    <mergeCell ref="RBD182:RBE182"/>
    <mergeCell ref="RBU182:RBV182"/>
    <mergeCell ref="RCL182:RCM182"/>
    <mergeCell ref="RDC182:RDD182"/>
    <mergeCell ref="RDT182:RDU182"/>
    <mergeCell ref="REK182:REL182"/>
    <mergeCell ref="RFB182:RFC182"/>
    <mergeCell ref="RFS182:RFT182"/>
    <mergeCell ref="RGJ182:RGK182"/>
    <mergeCell ref="RHA182:RHB182"/>
    <mergeCell ref="RHR182:RHS182"/>
    <mergeCell ref="RII182:RIJ182"/>
    <mergeCell ref="RIZ182:RJA182"/>
    <mergeCell ref="RJQ182:RJR182"/>
    <mergeCell ref="RKH182:RKI182"/>
    <mergeCell ref="RKY182:RKZ182"/>
    <mergeCell ref="RLP182:RLQ182"/>
    <mergeCell ref="RMG182:RMH182"/>
    <mergeCell ref="RMX182:RMY182"/>
    <mergeCell ref="RNO182:RNP182"/>
    <mergeCell ref="ROF182:ROG182"/>
    <mergeCell ref="ROW182:ROX182"/>
    <mergeCell ref="RPN182:RPO182"/>
    <mergeCell ref="RQE182:RQF182"/>
    <mergeCell ref="RQV182:RQW182"/>
    <mergeCell ref="RRM182:RRN182"/>
    <mergeCell ref="RSD182:RSE182"/>
    <mergeCell ref="RSU182:RSV182"/>
    <mergeCell ref="RTL182:RTM182"/>
    <mergeCell ref="RUC182:RUD182"/>
    <mergeCell ref="RUT182:RUU182"/>
    <mergeCell ref="RVK182:RVL182"/>
    <mergeCell ref="RWB182:RWC182"/>
    <mergeCell ref="RWS182:RWT182"/>
    <mergeCell ref="RXJ182:RXK182"/>
    <mergeCell ref="RYA182:RYB182"/>
    <mergeCell ref="RYR182:RYS182"/>
    <mergeCell ref="RZI182:RZJ182"/>
    <mergeCell ref="RZZ182:SAA182"/>
    <mergeCell ref="SAQ182:SAR182"/>
    <mergeCell ref="SBH182:SBI182"/>
    <mergeCell ref="SBY182:SBZ182"/>
    <mergeCell ref="SCP182:SCQ182"/>
    <mergeCell ref="SDG182:SDH182"/>
    <mergeCell ref="SDX182:SDY182"/>
    <mergeCell ref="SEO182:SEP182"/>
    <mergeCell ref="SFF182:SFG182"/>
    <mergeCell ref="SFW182:SFX182"/>
    <mergeCell ref="SGN182:SGO182"/>
    <mergeCell ref="SHE182:SHF182"/>
    <mergeCell ref="SHV182:SHW182"/>
    <mergeCell ref="SIM182:SIN182"/>
    <mergeCell ref="SJD182:SJE182"/>
    <mergeCell ref="SJU182:SJV182"/>
    <mergeCell ref="SKL182:SKM182"/>
    <mergeCell ref="SLC182:SLD182"/>
    <mergeCell ref="SLT182:SLU182"/>
    <mergeCell ref="SMK182:SML182"/>
    <mergeCell ref="SNB182:SNC182"/>
    <mergeCell ref="SNS182:SNT182"/>
    <mergeCell ref="SOJ182:SOK182"/>
    <mergeCell ref="SPA182:SPB182"/>
    <mergeCell ref="SPR182:SPS182"/>
    <mergeCell ref="SQI182:SQJ182"/>
    <mergeCell ref="SQZ182:SRA182"/>
    <mergeCell ref="SRQ182:SRR182"/>
    <mergeCell ref="SSH182:SSI182"/>
    <mergeCell ref="SSY182:SSZ182"/>
    <mergeCell ref="STP182:STQ182"/>
    <mergeCell ref="SUG182:SUH182"/>
    <mergeCell ref="SUX182:SUY182"/>
    <mergeCell ref="SVO182:SVP182"/>
    <mergeCell ref="SWF182:SWG182"/>
    <mergeCell ref="SWW182:SWX182"/>
    <mergeCell ref="SXN182:SXO182"/>
    <mergeCell ref="SYE182:SYF182"/>
    <mergeCell ref="SYV182:SYW182"/>
    <mergeCell ref="SZM182:SZN182"/>
    <mergeCell ref="TAD182:TAE182"/>
    <mergeCell ref="TAU182:TAV182"/>
    <mergeCell ref="TBL182:TBM182"/>
    <mergeCell ref="TCC182:TCD182"/>
    <mergeCell ref="TCT182:TCU182"/>
    <mergeCell ref="TDK182:TDL182"/>
    <mergeCell ref="TEB182:TEC182"/>
    <mergeCell ref="TES182:TET182"/>
    <mergeCell ref="TFJ182:TFK182"/>
    <mergeCell ref="TGA182:TGB182"/>
    <mergeCell ref="TGR182:TGS182"/>
    <mergeCell ref="THI182:THJ182"/>
    <mergeCell ref="THZ182:TIA182"/>
    <mergeCell ref="TIQ182:TIR182"/>
    <mergeCell ref="TJH182:TJI182"/>
    <mergeCell ref="TJY182:TJZ182"/>
    <mergeCell ref="TKP182:TKQ182"/>
    <mergeCell ref="TLG182:TLH182"/>
    <mergeCell ref="TLX182:TLY182"/>
    <mergeCell ref="TMO182:TMP182"/>
    <mergeCell ref="TNF182:TNG182"/>
    <mergeCell ref="TNW182:TNX182"/>
    <mergeCell ref="TON182:TOO182"/>
    <mergeCell ref="TPE182:TPF182"/>
    <mergeCell ref="TPV182:TPW182"/>
    <mergeCell ref="TQM182:TQN182"/>
    <mergeCell ref="TRD182:TRE182"/>
    <mergeCell ref="TRU182:TRV182"/>
    <mergeCell ref="TSL182:TSM182"/>
    <mergeCell ref="TTC182:TTD182"/>
    <mergeCell ref="TTT182:TTU182"/>
    <mergeCell ref="TUK182:TUL182"/>
    <mergeCell ref="TVB182:TVC182"/>
    <mergeCell ref="TVS182:TVT182"/>
    <mergeCell ref="TWJ182:TWK182"/>
    <mergeCell ref="TXA182:TXB182"/>
    <mergeCell ref="TXR182:TXS182"/>
    <mergeCell ref="TYI182:TYJ182"/>
    <mergeCell ref="TYZ182:TZA182"/>
    <mergeCell ref="TZQ182:TZR182"/>
    <mergeCell ref="UAH182:UAI182"/>
    <mergeCell ref="UAY182:UAZ182"/>
    <mergeCell ref="UBP182:UBQ182"/>
    <mergeCell ref="UCG182:UCH182"/>
    <mergeCell ref="UCX182:UCY182"/>
    <mergeCell ref="UDO182:UDP182"/>
    <mergeCell ref="UEF182:UEG182"/>
    <mergeCell ref="UEW182:UEX182"/>
    <mergeCell ref="UFN182:UFO182"/>
    <mergeCell ref="UGE182:UGF182"/>
    <mergeCell ref="UGV182:UGW182"/>
    <mergeCell ref="UHM182:UHN182"/>
    <mergeCell ref="UID182:UIE182"/>
    <mergeCell ref="UIU182:UIV182"/>
    <mergeCell ref="UJL182:UJM182"/>
    <mergeCell ref="UKC182:UKD182"/>
    <mergeCell ref="UKT182:UKU182"/>
    <mergeCell ref="ULK182:ULL182"/>
    <mergeCell ref="UMB182:UMC182"/>
    <mergeCell ref="UMS182:UMT182"/>
    <mergeCell ref="UNJ182:UNK182"/>
    <mergeCell ref="UOA182:UOB182"/>
    <mergeCell ref="UOR182:UOS182"/>
    <mergeCell ref="UPI182:UPJ182"/>
    <mergeCell ref="UPZ182:UQA182"/>
    <mergeCell ref="UQQ182:UQR182"/>
    <mergeCell ref="URH182:URI182"/>
    <mergeCell ref="URY182:URZ182"/>
    <mergeCell ref="USP182:USQ182"/>
    <mergeCell ref="UTG182:UTH182"/>
    <mergeCell ref="UTX182:UTY182"/>
    <mergeCell ref="UUO182:UUP182"/>
    <mergeCell ref="UVF182:UVG182"/>
    <mergeCell ref="UVW182:UVX182"/>
    <mergeCell ref="UWN182:UWO182"/>
    <mergeCell ref="UXE182:UXF182"/>
    <mergeCell ref="UXV182:UXW182"/>
    <mergeCell ref="UYM182:UYN182"/>
    <mergeCell ref="UZD182:UZE182"/>
    <mergeCell ref="UZU182:UZV182"/>
    <mergeCell ref="VAL182:VAM182"/>
    <mergeCell ref="VBC182:VBD182"/>
    <mergeCell ref="VBT182:VBU182"/>
    <mergeCell ref="VCK182:VCL182"/>
    <mergeCell ref="VDB182:VDC182"/>
    <mergeCell ref="VDS182:VDT182"/>
    <mergeCell ref="VEJ182:VEK182"/>
    <mergeCell ref="VFA182:VFB182"/>
    <mergeCell ref="VFR182:VFS182"/>
    <mergeCell ref="VGI182:VGJ182"/>
    <mergeCell ref="VGZ182:VHA182"/>
    <mergeCell ref="VHQ182:VHR182"/>
    <mergeCell ref="VIH182:VII182"/>
    <mergeCell ref="VIY182:VIZ182"/>
    <mergeCell ref="VJP182:VJQ182"/>
    <mergeCell ref="VKG182:VKH182"/>
    <mergeCell ref="VKX182:VKY182"/>
    <mergeCell ref="VLO182:VLP182"/>
    <mergeCell ref="VMF182:VMG182"/>
    <mergeCell ref="VMW182:VMX182"/>
    <mergeCell ref="VNN182:VNO182"/>
    <mergeCell ref="VOE182:VOF182"/>
    <mergeCell ref="VOV182:VOW182"/>
    <mergeCell ref="VPM182:VPN182"/>
    <mergeCell ref="VQD182:VQE182"/>
    <mergeCell ref="VQU182:VQV182"/>
    <mergeCell ref="VRL182:VRM182"/>
    <mergeCell ref="VSC182:VSD182"/>
    <mergeCell ref="VST182:VSU182"/>
    <mergeCell ref="VTK182:VTL182"/>
    <mergeCell ref="VUB182:VUC182"/>
    <mergeCell ref="VUS182:VUT182"/>
    <mergeCell ref="VVJ182:VVK182"/>
    <mergeCell ref="VWA182:VWB182"/>
    <mergeCell ref="VWR182:VWS182"/>
    <mergeCell ref="VXI182:VXJ182"/>
    <mergeCell ref="VXZ182:VYA182"/>
    <mergeCell ref="VYQ182:VYR182"/>
    <mergeCell ref="VZH182:VZI182"/>
    <mergeCell ref="VZY182:VZZ182"/>
    <mergeCell ref="WAP182:WAQ182"/>
    <mergeCell ref="WBG182:WBH182"/>
    <mergeCell ref="WBX182:WBY182"/>
    <mergeCell ref="WCO182:WCP182"/>
    <mergeCell ref="WDF182:WDG182"/>
    <mergeCell ref="WDW182:WDX182"/>
    <mergeCell ref="WEN182:WEO182"/>
    <mergeCell ref="WFE182:WFF182"/>
    <mergeCell ref="WFV182:WFW182"/>
    <mergeCell ref="WGM182:WGN182"/>
    <mergeCell ref="WHD182:WHE182"/>
    <mergeCell ref="WHU182:WHV182"/>
    <mergeCell ref="WIL182:WIM182"/>
    <mergeCell ref="WJC182:WJD182"/>
    <mergeCell ref="WJT182:WJU182"/>
    <mergeCell ref="WKK182:WKL182"/>
    <mergeCell ref="WLB182:WLC182"/>
    <mergeCell ref="WLS182:WLT182"/>
    <mergeCell ref="WMJ182:WMK182"/>
    <mergeCell ref="WNA182:WNB182"/>
    <mergeCell ref="WNR182:WNS182"/>
    <mergeCell ref="WOI182:WOJ182"/>
    <mergeCell ref="WOZ182:WPA182"/>
    <mergeCell ref="WPQ182:WPR182"/>
    <mergeCell ref="WQH182:WQI182"/>
    <mergeCell ref="WQY182:WQZ182"/>
    <mergeCell ref="WRP182:WRQ182"/>
    <mergeCell ref="WSG182:WSH182"/>
    <mergeCell ref="WSX182:WSY182"/>
    <mergeCell ref="WTO182:WTP182"/>
    <mergeCell ref="WUF182:WUG182"/>
    <mergeCell ref="WUW182:WUX182"/>
    <mergeCell ref="WVN182:WVO182"/>
    <mergeCell ref="WWE182:WWF182"/>
    <mergeCell ref="WWV182:WWW182"/>
    <mergeCell ref="WXM182:WXN182"/>
    <mergeCell ref="WYD182:WYE182"/>
    <mergeCell ref="WYU182:WYV182"/>
    <mergeCell ref="WZL182:WZM182"/>
    <mergeCell ref="XAC182:XAD182"/>
    <mergeCell ref="XAT182:XAU182"/>
    <mergeCell ref="XBK182:XBL182"/>
    <mergeCell ref="XCB182:XCC182"/>
    <mergeCell ref="XCS182:XCT182"/>
    <mergeCell ref="XDJ182:XDK182"/>
    <mergeCell ref="XEA182:XEB182"/>
    <mergeCell ref="XER182:XES182"/>
    <mergeCell ref="A183:B183"/>
    <mergeCell ref="BQ183:BR183"/>
    <mergeCell ref="CH183:CI183"/>
    <mergeCell ref="CY183:CZ183"/>
    <mergeCell ref="DP183:DQ183"/>
    <mergeCell ref="EG183:EH183"/>
    <mergeCell ref="EX183:EY183"/>
    <mergeCell ref="FO183:FP183"/>
    <mergeCell ref="GF183:GG183"/>
    <mergeCell ref="GW183:GX183"/>
    <mergeCell ref="HN183:HO183"/>
    <mergeCell ref="IE183:IF183"/>
    <mergeCell ref="IV183:IW183"/>
    <mergeCell ref="JM183:JN183"/>
    <mergeCell ref="KD183:KE183"/>
    <mergeCell ref="KU183:KV183"/>
    <mergeCell ref="LL183:LM183"/>
    <mergeCell ref="MC183:MD183"/>
    <mergeCell ref="MT183:MU183"/>
    <mergeCell ref="NK183:NL183"/>
    <mergeCell ref="OB183:OC183"/>
    <mergeCell ref="OS183:OT183"/>
    <mergeCell ref="PJ183:PK183"/>
    <mergeCell ref="QA183:QB183"/>
    <mergeCell ref="QR183:QS183"/>
    <mergeCell ref="RI183:RJ183"/>
    <mergeCell ref="RZ183:SA183"/>
    <mergeCell ref="SQ183:SR183"/>
    <mergeCell ref="TH183:TI183"/>
    <mergeCell ref="TY183:TZ183"/>
    <mergeCell ref="UP183:UQ183"/>
    <mergeCell ref="VG183:VH183"/>
    <mergeCell ref="VX183:VY183"/>
    <mergeCell ref="WO183:WP183"/>
    <mergeCell ref="XF183:XG183"/>
    <mergeCell ref="XW183:XX183"/>
    <mergeCell ref="YN183:YO183"/>
    <mergeCell ref="ZE183:ZF183"/>
    <mergeCell ref="ZV183:ZW183"/>
    <mergeCell ref="AAM183:AAN183"/>
    <mergeCell ref="ABD183:ABE183"/>
    <mergeCell ref="ABU183:ABV183"/>
    <mergeCell ref="ACL183:ACM183"/>
    <mergeCell ref="ADC183:ADD183"/>
    <mergeCell ref="ADT183:ADU183"/>
    <mergeCell ref="AEK183:AEL183"/>
    <mergeCell ref="AFB183:AFC183"/>
    <mergeCell ref="AFS183:AFT183"/>
    <mergeCell ref="AGJ183:AGK183"/>
    <mergeCell ref="AHA183:AHB183"/>
    <mergeCell ref="AHR183:AHS183"/>
    <mergeCell ref="AII183:AIJ183"/>
    <mergeCell ref="AIZ183:AJA183"/>
    <mergeCell ref="AJQ183:AJR183"/>
    <mergeCell ref="AKH183:AKI183"/>
    <mergeCell ref="AKY183:AKZ183"/>
    <mergeCell ref="ALP183:ALQ183"/>
    <mergeCell ref="AMG183:AMH183"/>
    <mergeCell ref="AMX183:AMY183"/>
    <mergeCell ref="ANO183:ANP183"/>
    <mergeCell ref="AOF183:AOG183"/>
    <mergeCell ref="AOW183:AOX183"/>
    <mergeCell ref="APN183:APO183"/>
    <mergeCell ref="AQE183:AQF183"/>
    <mergeCell ref="AQV183:AQW183"/>
    <mergeCell ref="ARM183:ARN183"/>
    <mergeCell ref="ASD183:ASE183"/>
    <mergeCell ref="ASU183:ASV183"/>
    <mergeCell ref="ATL183:ATM183"/>
    <mergeCell ref="AUC183:AUD183"/>
    <mergeCell ref="AUT183:AUU183"/>
    <mergeCell ref="AVK183:AVL183"/>
    <mergeCell ref="AWB183:AWC183"/>
    <mergeCell ref="AWS183:AWT183"/>
    <mergeCell ref="AXJ183:AXK183"/>
    <mergeCell ref="AYA183:AYB183"/>
    <mergeCell ref="AYR183:AYS183"/>
    <mergeCell ref="AZI183:AZJ183"/>
    <mergeCell ref="AZZ183:BAA183"/>
    <mergeCell ref="BAQ183:BAR183"/>
    <mergeCell ref="BBH183:BBI183"/>
    <mergeCell ref="BBY183:BBZ183"/>
    <mergeCell ref="BCP183:BCQ183"/>
    <mergeCell ref="BDG183:BDH183"/>
    <mergeCell ref="BDX183:BDY183"/>
    <mergeCell ref="BEO183:BEP183"/>
    <mergeCell ref="BFF183:BFG183"/>
    <mergeCell ref="BFW183:BFX183"/>
    <mergeCell ref="BGN183:BGO183"/>
    <mergeCell ref="BHE183:BHF183"/>
    <mergeCell ref="BHV183:BHW183"/>
    <mergeCell ref="BIM183:BIN183"/>
    <mergeCell ref="BJD183:BJE183"/>
    <mergeCell ref="BJU183:BJV183"/>
    <mergeCell ref="BKL183:BKM183"/>
    <mergeCell ref="BLC183:BLD183"/>
    <mergeCell ref="BLT183:BLU183"/>
    <mergeCell ref="BMK183:BML183"/>
    <mergeCell ref="BNB183:BNC183"/>
    <mergeCell ref="BNS183:BNT183"/>
    <mergeCell ref="BOJ183:BOK183"/>
    <mergeCell ref="BPA183:BPB183"/>
    <mergeCell ref="BPR183:BPS183"/>
    <mergeCell ref="BQI183:BQJ183"/>
    <mergeCell ref="BQZ183:BRA183"/>
    <mergeCell ref="BRQ183:BRR183"/>
    <mergeCell ref="BSH183:BSI183"/>
    <mergeCell ref="BSY183:BSZ183"/>
    <mergeCell ref="BTP183:BTQ183"/>
    <mergeCell ref="BUG183:BUH183"/>
    <mergeCell ref="BUX183:BUY183"/>
    <mergeCell ref="BVO183:BVP183"/>
    <mergeCell ref="BWF183:BWG183"/>
    <mergeCell ref="BWW183:BWX183"/>
    <mergeCell ref="BXN183:BXO183"/>
    <mergeCell ref="BYE183:BYF183"/>
    <mergeCell ref="BYV183:BYW183"/>
    <mergeCell ref="BZM183:BZN183"/>
    <mergeCell ref="CAD183:CAE183"/>
    <mergeCell ref="CAU183:CAV183"/>
    <mergeCell ref="CBL183:CBM183"/>
    <mergeCell ref="CCC183:CCD183"/>
    <mergeCell ref="CCT183:CCU183"/>
    <mergeCell ref="CDK183:CDL183"/>
    <mergeCell ref="CEB183:CEC183"/>
    <mergeCell ref="CES183:CET183"/>
    <mergeCell ref="CFJ183:CFK183"/>
    <mergeCell ref="CGA183:CGB183"/>
    <mergeCell ref="CGR183:CGS183"/>
    <mergeCell ref="CHI183:CHJ183"/>
    <mergeCell ref="CHZ183:CIA183"/>
    <mergeCell ref="CIQ183:CIR183"/>
    <mergeCell ref="CJH183:CJI183"/>
    <mergeCell ref="CJY183:CJZ183"/>
    <mergeCell ref="CKP183:CKQ183"/>
    <mergeCell ref="CLG183:CLH183"/>
    <mergeCell ref="CLX183:CLY183"/>
    <mergeCell ref="CMO183:CMP183"/>
    <mergeCell ref="CNF183:CNG183"/>
    <mergeCell ref="CNW183:CNX183"/>
    <mergeCell ref="CON183:COO183"/>
    <mergeCell ref="CPE183:CPF183"/>
    <mergeCell ref="CPV183:CPW183"/>
    <mergeCell ref="CQM183:CQN183"/>
    <mergeCell ref="CRD183:CRE183"/>
    <mergeCell ref="CRU183:CRV183"/>
    <mergeCell ref="CSL183:CSM183"/>
    <mergeCell ref="CTC183:CTD183"/>
    <mergeCell ref="CTT183:CTU183"/>
    <mergeCell ref="CUK183:CUL183"/>
    <mergeCell ref="CVB183:CVC183"/>
    <mergeCell ref="CVS183:CVT183"/>
    <mergeCell ref="CWJ183:CWK183"/>
    <mergeCell ref="CXA183:CXB183"/>
    <mergeCell ref="CXR183:CXS183"/>
    <mergeCell ref="CYI183:CYJ183"/>
    <mergeCell ref="CYZ183:CZA183"/>
    <mergeCell ref="CZQ183:CZR183"/>
    <mergeCell ref="DAH183:DAI183"/>
    <mergeCell ref="DAY183:DAZ183"/>
    <mergeCell ref="DBP183:DBQ183"/>
    <mergeCell ref="DCG183:DCH183"/>
    <mergeCell ref="DCX183:DCY183"/>
    <mergeCell ref="DDO183:DDP183"/>
    <mergeCell ref="DEF183:DEG183"/>
    <mergeCell ref="DEW183:DEX183"/>
    <mergeCell ref="DFN183:DFO183"/>
    <mergeCell ref="DGE183:DGF183"/>
    <mergeCell ref="DGV183:DGW183"/>
    <mergeCell ref="DHM183:DHN183"/>
    <mergeCell ref="DID183:DIE183"/>
    <mergeCell ref="DIU183:DIV183"/>
    <mergeCell ref="DJL183:DJM183"/>
    <mergeCell ref="DKC183:DKD183"/>
    <mergeCell ref="DKT183:DKU183"/>
    <mergeCell ref="DLK183:DLL183"/>
    <mergeCell ref="DMB183:DMC183"/>
    <mergeCell ref="DMS183:DMT183"/>
    <mergeCell ref="DNJ183:DNK183"/>
    <mergeCell ref="DOA183:DOB183"/>
    <mergeCell ref="DOR183:DOS183"/>
    <mergeCell ref="DPI183:DPJ183"/>
    <mergeCell ref="DPZ183:DQA183"/>
    <mergeCell ref="DQQ183:DQR183"/>
    <mergeCell ref="DRH183:DRI183"/>
    <mergeCell ref="DRY183:DRZ183"/>
    <mergeCell ref="DSP183:DSQ183"/>
    <mergeCell ref="DTG183:DTH183"/>
    <mergeCell ref="DTX183:DTY183"/>
    <mergeCell ref="DUO183:DUP183"/>
    <mergeCell ref="DVF183:DVG183"/>
    <mergeCell ref="DVW183:DVX183"/>
    <mergeCell ref="DWN183:DWO183"/>
    <mergeCell ref="DXE183:DXF183"/>
    <mergeCell ref="DXV183:DXW183"/>
    <mergeCell ref="DYM183:DYN183"/>
    <mergeCell ref="DZD183:DZE183"/>
    <mergeCell ref="DZU183:DZV183"/>
    <mergeCell ref="EAL183:EAM183"/>
    <mergeCell ref="EBC183:EBD183"/>
    <mergeCell ref="EBT183:EBU183"/>
    <mergeCell ref="ECK183:ECL183"/>
    <mergeCell ref="EDB183:EDC183"/>
    <mergeCell ref="EDS183:EDT183"/>
    <mergeCell ref="EEJ183:EEK183"/>
    <mergeCell ref="EFA183:EFB183"/>
    <mergeCell ref="EFR183:EFS183"/>
    <mergeCell ref="EGI183:EGJ183"/>
    <mergeCell ref="EGZ183:EHA183"/>
    <mergeCell ref="EHQ183:EHR183"/>
    <mergeCell ref="EIH183:EII183"/>
    <mergeCell ref="EIY183:EIZ183"/>
    <mergeCell ref="EJP183:EJQ183"/>
    <mergeCell ref="EKG183:EKH183"/>
    <mergeCell ref="EKX183:EKY183"/>
    <mergeCell ref="ELO183:ELP183"/>
    <mergeCell ref="EMF183:EMG183"/>
    <mergeCell ref="EMW183:EMX183"/>
    <mergeCell ref="ENN183:ENO183"/>
    <mergeCell ref="EOE183:EOF183"/>
    <mergeCell ref="EOV183:EOW183"/>
    <mergeCell ref="EPM183:EPN183"/>
    <mergeCell ref="EQD183:EQE183"/>
    <mergeCell ref="EQU183:EQV183"/>
    <mergeCell ref="ERL183:ERM183"/>
    <mergeCell ref="ESC183:ESD183"/>
    <mergeCell ref="EST183:ESU183"/>
    <mergeCell ref="ETK183:ETL183"/>
    <mergeCell ref="EUB183:EUC183"/>
    <mergeCell ref="EUS183:EUT183"/>
    <mergeCell ref="EVJ183:EVK183"/>
    <mergeCell ref="EWA183:EWB183"/>
    <mergeCell ref="EWR183:EWS183"/>
    <mergeCell ref="EXI183:EXJ183"/>
    <mergeCell ref="EXZ183:EYA183"/>
    <mergeCell ref="EYQ183:EYR183"/>
    <mergeCell ref="EZH183:EZI183"/>
    <mergeCell ref="EZY183:EZZ183"/>
    <mergeCell ref="FAP183:FAQ183"/>
    <mergeCell ref="FBG183:FBH183"/>
    <mergeCell ref="FBX183:FBY183"/>
    <mergeCell ref="FCO183:FCP183"/>
    <mergeCell ref="FDF183:FDG183"/>
    <mergeCell ref="FDW183:FDX183"/>
    <mergeCell ref="FEN183:FEO183"/>
    <mergeCell ref="FFE183:FFF183"/>
    <mergeCell ref="FFV183:FFW183"/>
    <mergeCell ref="FGM183:FGN183"/>
    <mergeCell ref="FHD183:FHE183"/>
    <mergeCell ref="FHU183:FHV183"/>
    <mergeCell ref="FIL183:FIM183"/>
    <mergeCell ref="FJC183:FJD183"/>
    <mergeCell ref="FJT183:FJU183"/>
    <mergeCell ref="FKK183:FKL183"/>
    <mergeCell ref="FLB183:FLC183"/>
    <mergeCell ref="FLS183:FLT183"/>
    <mergeCell ref="FMJ183:FMK183"/>
    <mergeCell ref="FNA183:FNB183"/>
    <mergeCell ref="FNR183:FNS183"/>
    <mergeCell ref="FOI183:FOJ183"/>
    <mergeCell ref="FOZ183:FPA183"/>
    <mergeCell ref="FPQ183:FPR183"/>
    <mergeCell ref="FQH183:FQI183"/>
    <mergeCell ref="FQY183:FQZ183"/>
    <mergeCell ref="FRP183:FRQ183"/>
    <mergeCell ref="FSG183:FSH183"/>
    <mergeCell ref="FSX183:FSY183"/>
    <mergeCell ref="FTO183:FTP183"/>
    <mergeCell ref="FUF183:FUG183"/>
    <mergeCell ref="FUW183:FUX183"/>
    <mergeCell ref="FVN183:FVO183"/>
    <mergeCell ref="FWE183:FWF183"/>
    <mergeCell ref="FWV183:FWW183"/>
    <mergeCell ref="FXM183:FXN183"/>
    <mergeCell ref="FYD183:FYE183"/>
    <mergeCell ref="FYU183:FYV183"/>
    <mergeCell ref="FZL183:FZM183"/>
    <mergeCell ref="GAC183:GAD183"/>
    <mergeCell ref="GAT183:GAU183"/>
    <mergeCell ref="GBK183:GBL183"/>
    <mergeCell ref="GCB183:GCC183"/>
    <mergeCell ref="GCS183:GCT183"/>
    <mergeCell ref="GDJ183:GDK183"/>
    <mergeCell ref="GEA183:GEB183"/>
    <mergeCell ref="GER183:GES183"/>
    <mergeCell ref="GFI183:GFJ183"/>
    <mergeCell ref="GFZ183:GGA183"/>
    <mergeCell ref="GGQ183:GGR183"/>
    <mergeCell ref="GHH183:GHI183"/>
    <mergeCell ref="GHY183:GHZ183"/>
    <mergeCell ref="GIP183:GIQ183"/>
    <mergeCell ref="GJG183:GJH183"/>
    <mergeCell ref="GJX183:GJY183"/>
    <mergeCell ref="GKO183:GKP183"/>
    <mergeCell ref="GLF183:GLG183"/>
    <mergeCell ref="GLW183:GLX183"/>
    <mergeCell ref="GMN183:GMO183"/>
    <mergeCell ref="GNE183:GNF183"/>
    <mergeCell ref="GNV183:GNW183"/>
    <mergeCell ref="GOM183:GON183"/>
    <mergeCell ref="GPD183:GPE183"/>
    <mergeCell ref="GPU183:GPV183"/>
    <mergeCell ref="GQL183:GQM183"/>
    <mergeCell ref="GRC183:GRD183"/>
    <mergeCell ref="GRT183:GRU183"/>
    <mergeCell ref="GSK183:GSL183"/>
    <mergeCell ref="GTB183:GTC183"/>
    <mergeCell ref="GTS183:GTT183"/>
    <mergeCell ref="GUJ183:GUK183"/>
    <mergeCell ref="GVA183:GVB183"/>
    <mergeCell ref="GVR183:GVS183"/>
    <mergeCell ref="GWI183:GWJ183"/>
    <mergeCell ref="GWZ183:GXA183"/>
    <mergeCell ref="GXQ183:GXR183"/>
    <mergeCell ref="GYH183:GYI183"/>
    <mergeCell ref="GYY183:GYZ183"/>
    <mergeCell ref="GZP183:GZQ183"/>
    <mergeCell ref="HAG183:HAH183"/>
    <mergeCell ref="HAX183:HAY183"/>
    <mergeCell ref="HBO183:HBP183"/>
    <mergeCell ref="HCF183:HCG183"/>
    <mergeCell ref="HCW183:HCX183"/>
    <mergeCell ref="HDN183:HDO183"/>
    <mergeCell ref="HEE183:HEF183"/>
    <mergeCell ref="HEV183:HEW183"/>
    <mergeCell ref="HFM183:HFN183"/>
    <mergeCell ref="HGD183:HGE183"/>
    <mergeCell ref="HGU183:HGV183"/>
    <mergeCell ref="HHL183:HHM183"/>
    <mergeCell ref="HIC183:HID183"/>
    <mergeCell ref="HIT183:HIU183"/>
    <mergeCell ref="HJK183:HJL183"/>
    <mergeCell ref="HKB183:HKC183"/>
    <mergeCell ref="HKS183:HKT183"/>
    <mergeCell ref="HLJ183:HLK183"/>
    <mergeCell ref="HMA183:HMB183"/>
    <mergeCell ref="HMR183:HMS183"/>
    <mergeCell ref="HNI183:HNJ183"/>
    <mergeCell ref="HNZ183:HOA183"/>
    <mergeCell ref="HOQ183:HOR183"/>
    <mergeCell ref="HPH183:HPI183"/>
    <mergeCell ref="HPY183:HPZ183"/>
    <mergeCell ref="HQP183:HQQ183"/>
    <mergeCell ref="HRG183:HRH183"/>
    <mergeCell ref="HRX183:HRY183"/>
    <mergeCell ref="HSO183:HSP183"/>
    <mergeCell ref="HTF183:HTG183"/>
    <mergeCell ref="HTW183:HTX183"/>
    <mergeCell ref="HUN183:HUO183"/>
    <mergeCell ref="HVE183:HVF183"/>
    <mergeCell ref="HVV183:HVW183"/>
    <mergeCell ref="HWM183:HWN183"/>
    <mergeCell ref="HXD183:HXE183"/>
    <mergeCell ref="HXU183:HXV183"/>
    <mergeCell ref="HYL183:HYM183"/>
    <mergeCell ref="HZC183:HZD183"/>
    <mergeCell ref="HZT183:HZU183"/>
    <mergeCell ref="IAK183:IAL183"/>
    <mergeCell ref="IBB183:IBC183"/>
    <mergeCell ref="IBS183:IBT183"/>
    <mergeCell ref="ICJ183:ICK183"/>
    <mergeCell ref="IDA183:IDB183"/>
    <mergeCell ref="IDR183:IDS183"/>
    <mergeCell ref="IEI183:IEJ183"/>
    <mergeCell ref="IEZ183:IFA183"/>
    <mergeCell ref="IFQ183:IFR183"/>
    <mergeCell ref="IGH183:IGI183"/>
    <mergeCell ref="IGY183:IGZ183"/>
    <mergeCell ref="IHP183:IHQ183"/>
    <mergeCell ref="IIG183:IIH183"/>
    <mergeCell ref="IIX183:IIY183"/>
    <mergeCell ref="IJO183:IJP183"/>
    <mergeCell ref="IKF183:IKG183"/>
    <mergeCell ref="IKW183:IKX183"/>
    <mergeCell ref="ILN183:ILO183"/>
    <mergeCell ref="IME183:IMF183"/>
    <mergeCell ref="IMV183:IMW183"/>
    <mergeCell ref="INM183:INN183"/>
    <mergeCell ref="IOD183:IOE183"/>
    <mergeCell ref="IOU183:IOV183"/>
    <mergeCell ref="IPL183:IPM183"/>
    <mergeCell ref="IQC183:IQD183"/>
    <mergeCell ref="IQT183:IQU183"/>
    <mergeCell ref="IRK183:IRL183"/>
    <mergeCell ref="ISB183:ISC183"/>
    <mergeCell ref="ISS183:IST183"/>
    <mergeCell ref="ITJ183:ITK183"/>
    <mergeCell ref="IUA183:IUB183"/>
    <mergeCell ref="IUR183:IUS183"/>
    <mergeCell ref="IVI183:IVJ183"/>
    <mergeCell ref="IVZ183:IWA183"/>
    <mergeCell ref="IWQ183:IWR183"/>
    <mergeCell ref="IXH183:IXI183"/>
    <mergeCell ref="IXY183:IXZ183"/>
    <mergeCell ref="IYP183:IYQ183"/>
    <mergeCell ref="IZG183:IZH183"/>
    <mergeCell ref="IZX183:IZY183"/>
    <mergeCell ref="JAO183:JAP183"/>
    <mergeCell ref="JBF183:JBG183"/>
    <mergeCell ref="JBW183:JBX183"/>
    <mergeCell ref="JCN183:JCO183"/>
    <mergeCell ref="JDE183:JDF183"/>
    <mergeCell ref="JDV183:JDW183"/>
    <mergeCell ref="JEM183:JEN183"/>
    <mergeCell ref="JFD183:JFE183"/>
    <mergeCell ref="JFU183:JFV183"/>
    <mergeCell ref="JGL183:JGM183"/>
    <mergeCell ref="JHC183:JHD183"/>
    <mergeCell ref="JHT183:JHU183"/>
    <mergeCell ref="JIK183:JIL183"/>
    <mergeCell ref="JJB183:JJC183"/>
    <mergeCell ref="JJS183:JJT183"/>
    <mergeCell ref="JKJ183:JKK183"/>
    <mergeCell ref="JLA183:JLB183"/>
    <mergeCell ref="JLR183:JLS183"/>
    <mergeCell ref="JMI183:JMJ183"/>
    <mergeCell ref="JMZ183:JNA183"/>
    <mergeCell ref="JNQ183:JNR183"/>
    <mergeCell ref="JOH183:JOI183"/>
    <mergeCell ref="JOY183:JOZ183"/>
    <mergeCell ref="JPP183:JPQ183"/>
    <mergeCell ref="JQG183:JQH183"/>
    <mergeCell ref="JQX183:JQY183"/>
    <mergeCell ref="JRO183:JRP183"/>
    <mergeCell ref="JSF183:JSG183"/>
    <mergeCell ref="JSW183:JSX183"/>
    <mergeCell ref="JTN183:JTO183"/>
    <mergeCell ref="JUE183:JUF183"/>
    <mergeCell ref="JUV183:JUW183"/>
    <mergeCell ref="JVM183:JVN183"/>
    <mergeCell ref="JWD183:JWE183"/>
    <mergeCell ref="JWU183:JWV183"/>
    <mergeCell ref="JXL183:JXM183"/>
    <mergeCell ref="JYC183:JYD183"/>
    <mergeCell ref="JYT183:JYU183"/>
    <mergeCell ref="JZK183:JZL183"/>
    <mergeCell ref="KAB183:KAC183"/>
    <mergeCell ref="KAS183:KAT183"/>
    <mergeCell ref="KBJ183:KBK183"/>
    <mergeCell ref="KCA183:KCB183"/>
    <mergeCell ref="KCR183:KCS183"/>
    <mergeCell ref="KDI183:KDJ183"/>
    <mergeCell ref="KDZ183:KEA183"/>
    <mergeCell ref="KEQ183:KER183"/>
    <mergeCell ref="KFH183:KFI183"/>
    <mergeCell ref="KFY183:KFZ183"/>
    <mergeCell ref="KGP183:KGQ183"/>
    <mergeCell ref="KHG183:KHH183"/>
    <mergeCell ref="KHX183:KHY183"/>
    <mergeCell ref="KIO183:KIP183"/>
    <mergeCell ref="KJF183:KJG183"/>
    <mergeCell ref="KJW183:KJX183"/>
    <mergeCell ref="KKN183:KKO183"/>
    <mergeCell ref="KLE183:KLF183"/>
    <mergeCell ref="KLV183:KLW183"/>
    <mergeCell ref="KMM183:KMN183"/>
    <mergeCell ref="KND183:KNE183"/>
    <mergeCell ref="KNU183:KNV183"/>
    <mergeCell ref="KOL183:KOM183"/>
    <mergeCell ref="KPC183:KPD183"/>
    <mergeCell ref="KPT183:KPU183"/>
    <mergeCell ref="KQK183:KQL183"/>
    <mergeCell ref="KRB183:KRC183"/>
    <mergeCell ref="KRS183:KRT183"/>
    <mergeCell ref="KSJ183:KSK183"/>
    <mergeCell ref="KTA183:KTB183"/>
    <mergeCell ref="KTR183:KTS183"/>
    <mergeCell ref="KUI183:KUJ183"/>
    <mergeCell ref="KUZ183:KVA183"/>
    <mergeCell ref="KVQ183:KVR183"/>
    <mergeCell ref="KWH183:KWI183"/>
    <mergeCell ref="KWY183:KWZ183"/>
    <mergeCell ref="KXP183:KXQ183"/>
    <mergeCell ref="KYG183:KYH183"/>
    <mergeCell ref="KYX183:KYY183"/>
    <mergeCell ref="KZO183:KZP183"/>
    <mergeCell ref="LAF183:LAG183"/>
    <mergeCell ref="LAW183:LAX183"/>
    <mergeCell ref="LBN183:LBO183"/>
    <mergeCell ref="LCE183:LCF183"/>
    <mergeCell ref="LCV183:LCW183"/>
    <mergeCell ref="LDM183:LDN183"/>
    <mergeCell ref="LED183:LEE183"/>
    <mergeCell ref="LEU183:LEV183"/>
    <mergeCell ref="LFL183:LFM183"/>
    <mergeCell ref="LGC183:LGD183"/>
    <mergeCell ref="LGT183:LGU183"/>
    <mergeCell ref="LHK183:LHL183"/>
    <mergeCell ref="LIB183:LIC183"/>
    <mergeCell ref="LIS183:LIT183"/>
    <mergeCell ref="LJJ183:LJK183"/>
    <mergeCell ref="LKA183:LKB183"/>
    <mergeCell ref="LKR183:LKS183"/>
    <mergeCell ref="LLI183:LLJ183"/>
    <mergeCell ref="LLZ183:LMA183"/>
    <mergeCell ref="LMQ183:LMR183"/>
    <mergeCell ref="LNH183:LNI183"/>
    <mergeCell ref="LNY183:LNZ183"/>
    <mergeCell ref="LOP183:LOQ183"/>
    <mergeCell ref="LPG183:LPH183"/>
    <mergeCell ref="LPX183:LPY183"/>
    <mergeCell ref="LQO183:LQP183"/>
    <mergeCell ref="LRF183:LRG183"/>
    <mergeCell ref="LRW183:LRX183"/>
    <mergeCell ref="LSN183:LSO183"/>
    <mergeCell ref="LTE183:LTF183"/>
    <mergeCell ref="LTV183:LTW183"/>
    <mergeCell ref="LUM183:LUN183"/>
    <mergeCell ref="LVD183:LVE183"/>
    <mergeCell ref="LVU183:LVV183"/>
    <mergeCell ref="LWL183:LWM183"/>
    <mergeCell ref="LXC183:LXD183"/>
    <mergeCell ref="LXT183:LXU183"/>
    <mergeCell ref="LYK183:LYL183"/>
    <mergeCell ref="LZB183:LZC183"/>
    <mergeCell ref="LZS183:LZT183"/>
    <mergeCell ref="MAJ183:MAK183"/>
    <mergeCell ref="MBA183:MBB183"/>
    <mergeCell ref="MBR183:MBS183"/>
    <mergeCell ref="MCI183:MCJ183"/>
    <mergeCell ref="MCZ183:MDA183"/>
    <mergeCell ref="MDQ183:MDR183"/>
    <mergeCell ref="MEH183:MEI183"/>
    <mergeCell ref="MEY183:MEZ183"/>
    <mergeCell ref="MFP183:MFQ183"/>
    <mergeCell ref="MGG183:MGH183"/>
    <mergeCell ref="MGX183:MGY183"/>
    <mergeCell ref="MHO183:MHP183"/>
    <mergeCell ref="MIF183:MIG183"/>
    <mergeCell ref="MIW183:MIX183"/>
    <mergeCell ref="MJN183:MJO183"/>
    <mergeCell ref="MKE183:MKF183"/>
    <mergeCell ref="MKV183:MKW183"/>
    <mergeCell ref="MLM183:MLN183"/>
    <mergeCell ref="MMD183:MME183"/>
    <mergeCell ref="MMU183:MMV183"/>
    <mergeCell ref="MNL183:MNM183"/>
    <mergeCell ref="MOC183:MOD183"/>
    <mergeCell ref="MOT183:MOU183"/>
    <mergeCell ref="MPK183:MPL183"/>
    <mergeCell ref="MQB183:MQC183"/>
    <mergeCell ref="MQS183:MQT183"/>
    <mergeCell ref="MRJ183:MRK183"/>
    <mergeCell ref="MSA183:MSB183"/>
    <mergeCell ref="MSR183:MSS183"/>
    <mergeCell ref="MTI183:MTJ183"/>
    <mergeCell ref="MTZ183:MUA183"/>
    <mergeCell ref="MUQ183:MUR183"/>
    <mergeCell ref="MVH183:MVI183"/>
    <mergeCell ref="MVY183:MVZ183"/>
    <mergeCell ref="MWP183:MWQ183"/>
    <mergeCell ref="MXG183:MXH183"/>
    <mergeCell ref="MXX183:MXY183"/>
    <mergeCell ref="MYO183:MYP183"/>
    <mergeCell ref="MZF183:MZG183"/>
    <mergeCell ref="MZW183:MZX183"/>
    <mergeCell ref="NAN183:NAO183"/>
    <mergeCell ref="NBE183:NBF183"/>
    <mergeCell ref="NBV183:NBW183"/>
    <mergeCell ref="NCM183:NCN183"/>
    <mergeCell ref="NDD183:NDE183"/>
    <mergeCell ref="NDU183:NDV183"/>
    <mergeCell ref="NEL183:NEM183"/>
    <mergeCell ref="NFC183:NFD183"/>
    <mergeCell ref="NFT183:NFU183"/>
    <mergeCell ref="NGK183:NGL183"/>
    <mergeCell ref="NHB183:NHC183"/>
    <mergeCell ref="NHS183:NHT183"/>
    <mergeCell ref="NIJ183:NIK183"/>
    <mergeCell ref="NJA183:NJB183"/>
    <mergeCell ref="NJR183:NJS183"/>
    <mergeCell ref="NKI183:NKJ183"/>
    <mergeCell ref="NKZ183:NLA183"/>
    <mergeCell ref="NLQ183:NLR183"/>
    <mergeCell ref="NMH183:NMI183"/>
    <mergeCell ref="NMY183:NMZ183"/>
    <mergeCell ref="NNP183:NNQ183"/>
    <mergeCell ref="NOG183:NOH183"/>
    <mergeCell ref="NOX183:NOY183"/>
    <mergeCell ref="NPO183:NPP183"/>
    <mergeCell ref="NQF183:NQG183"/>
    <mergeCell ref="NQW183:NQX183"/>
    <mergeCell ref="NRN183:NRO183"/>
    <mergeCell ref="NSE183:NSF183"/>
    <mergeCell ref="NSV183:NSW183"/>
    <mergeCell ref="NTM183:NTN183"/>
    <mergeCell ref="NUD183:NUE183"/>
    <mergeCell ref="NUU183:NUV183"/>
    <mergeCell ref="NVL183:NVM183"/>
    <mergeCell ref="NWC183:NWD183"/>
    <mergeCell ref="NWT183:NWU183"/>
    <mergeCell ref="NXK183:NXL183"/>
    <mergeCell ref="NYB183:NYC183"/>
    <mergeCell ref="NYS183:NYT183"/>
    <mergeCell ref="NZJ183:NZK183"/>
    <mergeCell ref="OAA183:OAB183"/>
    <mergeCell ref="OAR183:OAS183"/>
    <mergeCell ref="OBI183:OBJ183"/>
    <mergeCell ref="OBZ183:OCA183"/>
    <mergeCell ref="OCQ183:OCR183"/>
    <mergeCell ref="ODH183:ODI183"/>
    <mergeCell ref="ODY183:ODZ183"/>
    <mergeCell ref="OEP183:OEQ183"/>
    <mergeCell ref="OFG183:OFH183"/>
    <mergeCell ref="OFX183:OFY183"/>
    <mergeCell ref="OGO183:OGP183"/>
    <mergeCell ref="OHF183:OHG183"/>
    <mergeCell ref="OHW183:OHX183"/>
    <mergeCell ref="OIN183:OIO183"/>
    <mergeCell ref="OJE183:OJF183"/>
    <mergeCell ref="OJV183:OJW183"/>
    <mergeCell ref="OKM183:OKN183"/>
    <mergeCell ref="OLD183:OLE183"/>
    <mergeCell ref="OLU183:OLV183"/>
    <mergeCell ref="OML183:OMM183"/>
    <mergeCell ref="ONC183:OND183"/>
    <mergeCell ref="ONT183:ONU183"/>
    <mergeCell ref="OOK183:OOL183"/>
    <mergeCell ref="OPB183:OPC183"/>
    <mergeCell ref="OPS183:OPT183"/>
    <mergeCell ref="OQJ183:OQK183"/>
    <mergeCell ref="ORA183:ORB183"/>
    <mergeCell ref="ORR183:ORS183"/>
    <mergeCell ref="OSI183:OSJ183"/>
    <mergeCell ref="OSZ183:OTA183"/>
    <mergeCell ref="OTQ183:OTR183"/>
    <mergeCell ref="OUH183:OUI183"/>
    <mergeCell ref="OUY183:OUZ183"/>
    <mergeCell ref="OVP183:OVQ183"/>
    <mergeCell ref="OWG183:OWH183"/>
    <mergeCell ref="OWX183:OWY183"/>
    <mergeCell ref="OXO183:OXP183"/>
    <mergeCell ref="OYF183:OYG183"/>
    <mergeCell ref="OYW183:OYX183"/>
    <mergeCell ref="OZN183:OZO183"/>
    <mergeCell ref="PAE183:PAF183"/>
    <mergeCell ref="PAV183:PAW183"/>
    <mergeCell ref="PBM183:PBN183"/>
    <mergeCell ref="PCD183:PCE183"/>
    <mergeCell ref="PCU183:PCV183"/>
    <mergeCell ref="PDL183:PDM183"/>
    <mergeCell ref="PEC183:PED183"/>
    <mergeCell ref="PET183:PEU183"/>
    <mergeCell ref="PFK183:PFL183"/>
    <mergeCell ref="PGB183:PGC183"/>
    <mergeCell ref="PGS183:PGT183"/>
    <mergeCell ref="PHJ183:PHK183"/>
    <mergeCell ref="PIA183:PIB183"/>
    <mergeCell ref="PIR183:PIS183"/>
    <mergeCell ref="PJI183:PJJ183"/>
    <mergeCell ref="PJZ183:PKA183"/>
    <mergeCell ref="PKQ183:PKR183"/>
    <mergeCell ref="PLH183:PLI183"/>
    <mergeCell ref="PLY183:PLZ183"/>
    <mergeCell ref="PMP183:PMQ183"/>
    <mergeCell ref="PNG183:PNH183"/>
    <mergeCell ref="PNX183:PNY183"/>
    <mergeCell ref="POO183:POP183"/>
    <mergeCell ref="PPF183:PPG183"/>
    <mergeCell ref="PPW183:PPX183"/>
    <mergeCell ref="PQN183:PQO183"/>
    <mergeCell ref="PRE183:PRF183"/>
    <mergeCell ref="PRV183:PRW183"/>
    <mergeCell ref="PSM183:PSN183"/>
    <mergeCell ref="PTD183:PTE183"/>
    <mergeCell ref="PTU183:PTV183"/>
    <mergeCell ref="PUL183:PUM183"/>
    <mergeCell ref="PVC183:PVD183"/>
    <mergeCell ref="PVT183:PVU183"/>
    <mergeCell ref="PWK183:PWL183"/>
    <mergeCell ref="PXB183:PXC183"/>
    <mergeCell ref="PXS183:PXT183"/>
    <mergeCell ref="PYJ183:PYK183"/>
    <mergeCell ref="PZA183:PZB183"/>
    <mergeCell ref="PZR183:PZS183"/>
    <mergeCell ref="QAI183:QAJ183"/>
    <mergeCell ref="QAZ183:QBA183"/>
    <mergeCell ref="QBQ183:QBR183"/>
    <mergeCell ref="QCH183:QCI183"/>
    <mergeCell ref="QCY183:QCZ183"/>
    <mergeCell ref="QDP183:QDQ183"/>
    <mergeCell ref="QEG183:QEH183"/>
    <mergeCell ref="QEX183:QEY183"/>
    <mergeCell ref="QFO183:QFP183"/>
    <mergeCell ref="QGF183:QGG183"/>
    <mergeCell ref="QGW183:QGX183"/>
    <mergeCell ref="QHN183:QHO183"/>
    <mergeCell ref="QIE183:QIF183"/>
    <mergeCell ref="QIV183:QIW183"/>
    <mergeCell ref="QJM183:QJN183"/>
    <mergeCell ref="QKD183:QKE183"/>
    <mergeCell ref="QKU183:QKV183"/>
    <mergeCell ref="QLL183:QLM183"/>
    <mergeCell ref="QMC183:QMD183"/>
    <mergeCell ref="QMT183:QMU183"/>
    <mergeCell ref="QNK183:QNL183"/>
    <mergeCell ref="QOB183:QOC183"/>
    <mergeCell ref="QOS183:QOT183"/>
    <mergeCell ref="QPJ183:QPK183"/>
    <mergeCell ref="QQA183:QQB183"/>
    <mergeCell ref="QQR183:QQS183"/>
    <mergeCell ref="QRI183:QRJ183"/>
    <mergeCell ref="QRZ183:QSA183"/>
    <mergeCell ref="QSQ183:QSR183"/>
    <mergeCell ref="QTH183:QTI183"/>
    <mergeCell ref="QTY183:QTZ183"/>
    <mergeCell ref="QUP183:QUQ183"/>
    <mergeCell ref="QVG183:QVH183"/>
    <mergeCell ref="QVX183:QVY183"/>
    <mergeCell ref="QWO183:QWP183"/>
    <mergeCell ref="QXF183:QXG183"/>
    <mergeCell ref="QXW183:QXX183"/>
    <mergeCell ref="QYN183:QYO183"/>
    <mergeCell ref="QZE183:QZF183"/>
    <mergeCell ref="QZV183:QZW183"/>
    <mergeCell ref="RAM183:RAN183"/>
    <mergeCell ref="RBD183:RBE183"/>
    <mergeCell ref="RBU183:RBV183"/>
    <mergeCell ref="RCL183:RCM183"/>
    <mergeCell ref="RDC183:RDD183"/>
    <mergeCell ref="RDT183:RDU183"/>
    <mergeCell ref="REK183:REL183"/>
    <mergeCell ref="RFB183:RFC183"/>
    <mergeCell ref="RFS183:RFT183"/>
    <mergeCell ref="RGJ183:RGK183"/>
    <mergeCell ref="RHA183:RHB183"/>
    <mergeCell ref="RHR183:RHS183"/>
    <mergeCell ref="RII183:RIJ183"/>
    <mergeCell ref="RIZ183:RJA183"/>
    <mergeCell ref="RJQ183:RJR183"/>
    <mergeCell ref="RKH183:RKI183"/>
    <mergeCell ref="RKY183:RKZ183"/>
    <mergeCell ref="RLP183:RLQ183"/>
    <mergeCell ref="RMG183:RMH183"/>
    <mergeCell ref="RMX183:RMY183"/>
    <mergeCell ref="RNO183:RNP183"/>
    <mergeCell ref="ROF183:ROG183"/>
    <mergeCell ref="ROW183:ROX183"/>
    <mergeCell ref="RPN183:RPO183"/>
    <mergeCell ref="RQE183:RQF183"/>
    <mergeCell ref="RQV183:RQW183"/>
    <mergeCell ref="RRM183:RRN183"/>
    <mergeCell ref="RSD183:RSE183"/>
    <mergeCell ref="RSU183:RSV183"/>
    <mergeCell ref="RTL183:RTM183"/>
    <mergeCell ref="RUC183:RUD183"/>
    <mergeCell ref="RUT183:RUU183"/>
    <mergeCell ref="RVK183:RVL183"/>
    <mergeCell ref="RWB183:RWC183"/>
    <mergeCell ref="RWS183:RWT183"/>
    <mergeCell ref="RXJ183:RXK183"/>
    <mergeCell ref="RYA183:RYB183"/>
    <mergeCell ref="RYR183:RYS183"/>
    <mergeCell ref="RZI183:RZJ183"/>
    <mergeCell ref="RZZ183:SAA183"/>
    <mergeCell ref="SAQ183:SAR183"/>
    <mergeCell ref="SBH183:SBI183"/>
    <mergeCell ref="SBY183:SBZ183"/>
    <mergeCell ref="SCP183:SCQ183"/>
    <mergeCell ref="SDG183:SDH183"/>
    <mergeCell ref="SDX183:SDY183"/>
    <mergeCell ref="SEO183:SEP183"/>
    <mergeCell ref="SFF183:SFG183"/>
    <mergeCell ref="SFW183:SFX183"/>
    <mergeCell ref="SGN183:SGO183"/>
    <mergeCell ref="SHE183:SHF183"/>
    <mergeCell ref="SHV183:SHW183"/>
    <mergeCell ref="SIM183:SIN183"/>
    <mergeCell ref="SJD183:SJE183"/>
    <mergeCell ref="SJU183:SJV183"/>
    <mergeCell ref="SKL183:SKM183"/>
    <mergeCell ref="SLC183:SLD183"/>
    <mergeCell ref="SLT183:SLU183"/>
    <mergeCell ref="SMK183:SML183"/>
    <mergeCell ref="SNB183:SNC183"/>
    <mergeCell ref="SNS183:SNT183"/>
    <mergeCell ref="SOJ183:SOK183"/>
    <mergeCell ref="SPA183:SPB183"/>
    <mergeCell ref="SPR183:SPS183"/>
    <mergeCell ref="SQI183:SQJ183"/>
    <mergeCell ref="SQZ183:SRA183"/>
    <mergeCell ref="SRQ183:SRR183"/>
    <mergeCell ref="SSH183:SSI183"/>
    <mergeCell ref="SSY183:SSZ183"/>
    <mergeCell ref="STP183:STQ183"/>
    <mergeCell ref="SUG183:SUH183"/>
    <mergeCell ref="SUX183:SUY183"/>
    <mergeCell ref="SVO183:SVP183"/>
    <mergeCell ref="SWF183:SWG183"/>
    <mergeCell ref="SWW183:SWX183"/>
    <mergeCell ref="SXN183:SXO183"/>
    <mergeCell ref="SYE183:SYF183"/>
    <mergeCell ref="SYV183:SYW183"/>
    <mergeCell ref="SZM183:SZN183"/>
    <mergeCell ref="TAD183:TAE183"/>
    <mergeCell ref="TAU183:TAV183"/>
    <mergeCell ref="TBL183:TBM183"/>
    <mergeCell ref="TCC183:TCD183"/>
    <mergeCell ref="TCT183:TCU183"/>
    <mergeCell ref="TDK183:TDL183"/>
    <mergeCell ref="TEB183:TEC183"/>
    <mergeCell ref="TES183:TET183"/>
    <mergeCell ref="TFJ183:TFK183"/>
    <mergeCell ref="TGA183:TGB183"/>
    <mergeCell ref="TGR183:TGS183"/>
    <mergeCell ref="THI183:THJ183"/>
    <mergeCell ref="THZ183:TIA183"/>
    <mergeCell ref="TIQ183:TIR183"/>
    <mergeCell ref="TJH183:TJI183"/>
    <mergeCell ref="TJY183:TJZ183"/>
    <mergeCell ref="TKP183:TKQ183"/>
    <mergeCell ref="TLG183:TLH183"/>
    <mergeCell ref="TLX183:TLY183"/>
    <mergeCell ref="TMO183:TMP183"/>
    <mergeCell ref="TNF183:TNG183"/>
    <mergeCell ref="TNW183:TNX183"/>
    <mergeCell ref="TON183:TOO183"/>
    <mergeCell ref="TPE183:TPF183"/>
    <mergeCell ref="TPV183:TPW183"/>
    <mergeCell ref="TQM183:TQN183"/>
    <mergeCell ref="TRD183:TRE183"/>
    <mergeCell ref="TRU183:TRV183"/>
    <mergeCell ref="TSL183:TSM183"/>
    <mergeCell ref="TTC183:TTD183"/>
    <mergeCell ref="TTT183:TTU183"/>
    <mergeCell ref="TUK183:TUL183"/>
    <mergeCell ref="TVB183:TVC183"/>
    <mergeCell ref="TVS183:TVT183"/>
    <mergeCell ref="TWJ183:TWK183"/>
    <mergeCell ref="TXA183:TXB183"/>
    <mergeCell ref="TXR183:TXS183"/>
    <mergeCell ref="TYI183:TYJ183"/>
    <mergeCell ref="TYZ183:TZA183"/>
    <mergeCell ref="TZQ183:TZR183"/>
    <mergeCell ref="UAH183:UAI183"/>
    <mergeCell ref="UAY183:UAZ183"/>
    <mergeCell ref="UBP183:UBQ183"/>
    <mergeCell ref="UCG183:UCH183"/>
    <mergeCell ref="UCX183:UCY183"/>
    <mergeCell ref="UDO183:UDP183"/>
    <mergeCell ref="UEF183:UEG183"/>
    <mergeCell ref="UEW183:UEX183"/>
    <mergeCell ref="UFN183:UFO183"/>
    <mergeCell ref="UGE183:UGF183"/>
    <mergeCell ref="UGV183:UGW183"/>
    <mergeCell ref="UHM183:UHN183"/>
    <mergeCell ref="UID183:UIE183"/>
    <mergeCell ref="UIU183:UIV183"/>
    <mergeCell ref="UJL183:UJM183"/>
    <mergeCell ref="UKC183:UKD183"/>
    <mergeCell ref="UKT183:UKU183"/>
    <mergeCell ref="ULK183:ULL183"/>
    <mergeCell ref="UMB183:UMC183"/>
    <mergeCell ref="UMS183:UMT183"/>
    <mergeCell ref="UNJ183:UNK183"/>
    <mergeCell ref="UOA183:UOB183"/>
    <mergeCell ref="UOR183:UOS183"/>
    <mergeCell ref="UPI183:UPJ183"/>
    <mergeCell ref="UPZ183:UQA183"/>
    <mergeCell ref="UQQ183:UQR183"/>
    <mergeCell ref="URH183:URI183"/>
    <mergeCell ref="URY183:URZ183"/>
    <mergeCell ref="USP183:USQ183"/>
    <mergeCell ref="UTG183:UTH183"/>
    <mergeCell ref="UTX183:UTY183"/>
    <mergeCell ref="UUO183:UUP183"/>
    <mergeCell ref="UVF183:UVG183"/>
    <mergeCell ref="UVW183:UVX183"/>
    <mergeCell ref="UWN183:UWO183"/>
    <mergeCell ref="UXE183:UXF183"/>
    <mergeCell ref="UXV183:UXW183"/>
    <mergeCell ref="UYM183:UYN183"/>
    <mergeCell ref="UZD183:UZE183"/>
    <mergeCell ref="UZU183:UZV183"/>
    <mergeCell ref="VAL183:VAM183"/>
    <mergeCell ref="VBC183:VBD183"/>
    <mergeCell ref="VBT183:VBU183"/>
    <mergeCell ref="VCK183:VCL183"/>
    <mergeCell ref="VDB183:VDC183"/>
    <mergeCell ref="VDS183:VDT183"/>
    <mergeCell ref="VEJ183:VEK183"/>
    <mergeCell ref="VFA183:VFB183"/>
    <mergeCell ref="VFR183:VFS183"/>
    <mergeCell ref="VGI183:VGJ183"/>
    <mergeCell ref="VGZ183:VHA183"/>
    <mergeCell ref="VHQ183:VHR183"/>
    <mergeCell ref="VIH183:VII183"/>
    <mergeCell ref="VIY183:VIZ183"/>
    <mergeCell ref="VJP183:VJQ183"/>
    <mergeCell ref="VKG183:VKH183"/>
    <mergeCell ref="VKX183:VKY183"/>
    <mergeCell ref="VLO183:VLP183"/>
    <mergeCell ref="VMF183:VMG183"/>
    <mergeCell ref="VMW183:VMX183"/>
    <mergeCell ref="VNN183:VNO183"/>
    <mergeCell ref="VOE183:VOF183"/>
    <mergeCell ref="VOV183:VOW183"/>
    <mergeCell ref="VPM183:VPN183"/>
    <mergeCell ref="VQD183:VQE183"/>
    <mergeCell ref="VQU183:VQV183"/>
    <mergeCell ref="VRL183:VRM183"/>
    <mergeCell ref="VSC183:VSD183"/>
    <mergeCell ref="VST183:VSU183"/>
    <mergeCell ref="VTK183:VTL183"/>
    <mergeCell ref="VUB183:VUC183"/>
    <mergeCell ref="VUS183:VUT183"/>
    <mergeCell ref="VVJ183:VVK183"/>
    <mergeCell ref="VWA183:VWB183"/>
    <mergeCell ref="VWR183:VWS183"/>
    <mergeCell ref="VXI183:VXJ183"/>
    <mergeCell ref="VXZ183:VYA183"/>
    <mergeCell ref="VYQ183:VYR183"/>
    <mergeCell ref="VZH183:VZI183"/>
    <mergeCell ref="VZY183:VZZ183"/>
    <mergeCell ref="WAP183:WAQ183"/>
    <mergeCell ref="WBG183:WBH183"/>
    <mergeCell ref="WBX183:WBY183"/>
    <mergeCell ref="WCO183:WCP183"/>
    <mergeCell ref="WDF183:WDG183"/>
    <mergeCell ref="WDW183:WDX183"/>
    <mergeCell ref="WEN183:WEO183"/>
    <mergeCell ref="WFE183:WFF183"/>
    <mergeCell ref="WFV183:WFW183"/>
    <mergeCell ref="WGM183:WGN183"/>
    <mergeCell ref="WHD183:WHE183"/>
    <mergeCell ref="WHU183:WHV183"/>
    <mergeCell ref="WIL183:WIM183"/>
    <mergeCell ref="WJC183:WJD183"/>
    <mergeCell ref="WJT183:WJU183"/>
    <mergeCell ref="WKK183:WKL183"/>
    <mergeCell ref="WLB183:WLC183"/>
    <mergeCell ref="WLS183:WLT183"/>
    <mergeCell ref="WMJ183:WMK183"/>
    <mergeCell ref="WNA183:WNB183"/>
    <mergeCell ref="WNR183:WNS183"/>
    <mergeCell ref="WOI183:WOJ183"/>
    <mergeCell ref="WOZ183:WPA183"/>
    <mergeCell ref="WPQ183:WPR183"/>
    <mergeCell ref="WQH183:WQI183"/>
    <mergeCell ref="WQY183:WQZ183"/>
    <mergeCell ref="WRP183:WRQ183"/>
    <mergeCell ref="WSG183:WSH183"/>
    <mergeCell ref="WSX183:WSY183"/>
    <mergeCell ref="WTO183:WTP183"/>
    <mergeCell ref="WUF183:WUG183"/>
    <mergeCell ref="WUW183:WUX183"/>
    <mergeCell ref="WVN183:WVO183"/>
    <mergeCell ref="WWE183:WWF183"/>
    <mergeCell ref="WWV183:WWW183"/>
    <mergeCell ref="WXM183:WXN183"/>
    <mergeCell ref="WYD183:WYE183"/>
    <mergeCell ref="WYU183:WYV183"/>
    <mergeCell ref="WZL183:WZM183"/>
    <mergeCell ref="XAC183:XAD183"/>
    <mergeCell ref="XAT183:XAU183"/>
    <mergeCell ref="XBK183:XBL183"/>
    <mergeCell ref="XCB183:XCC183"/>
    <mergeCell ref="XCS183:XCT183"/>
    <mergeCell ref="XDJ183:XDK183"/>
    <mergeCell ref="XEA183:XEB183"/>
    <mergeCell ref="XER183:XES183"/>
    <mergeCell ref="A184:B184"/>
    <mergeCell ref="BQ184:BR184"/>
    <mergeCell ref="CH184:CI184"/>
    <mergeCell ref="CY184:CZ184"/>
    <mergeCell ref="DP184:DQ184"/>
    <mergeCell ref="EG184:EH184"/>
    <mergeCell ref="EX184:EY184"/>
    <mergeCell ref="FO184:FP184"/>
    <mergeCell ref="GF184:GG184"/>
    <mergeCell ref="GW184:GX184"/>
    <mergeCell ref="HN184:HO184"/>
    <mergeCell ref="IE184:IF184"/>
    <mergeCell ref="IV184:IW184"/>
    <mergeCell ref="JM184:JN184"/>
    <mergeCell ref="KD184:KE184"/>
    <mergeCell ref="KU184:KV184"/>
    <mergeCell ref="LL184:LM184"/>
    <mergeCell ref="MC184:MD184"/>
    <mergeCell ref="MT184:MU184"/>
    <mergeCell ref="NK184:NL184"/>
    <mergeCell ref="OB184:OC184"/>
    <mergeCell ref="OS184:OT184"/>
    <mergeCell ref="PJ184:PK184"/>
    <mergeCell ref="QA184:QB184"/>
    <mergeCell ref="QR184:QS184"/>
    <mergeCell ref="RI184:RJ184"/>
    <mergeCell ref="RZ184:SA184"/>
    <mergeCell ref="SQ184:SR184"/>
    <mergeCell ref="TH184:TI184"/>
    <mergeCell ref="TY184:TZ184"/>
    <mergeCell ref="UP184:UQ184"/>
    <mergeCell ref="VG184:VH184"/>
    <mergeCell ref="VX184:VY184"/>
    <mergeCell ref="WO184:WP184"/>
    <mergeCell ref="XF184:XG184"/>
    <mergeCell ref="XW184:XX184"/>
    <mergeCell ref="YN184:YO184"/>
    <mergeCell ref="ZE184:ZF184"/>
    <mergeCell ref="ZV184:ZW184"/>
    <mergeCell ref="AAM184:AAN184"/>
    <mergeCell ref="ABD184:ABE184"/>
    <mergeCell ref="ABU184:ABV184"/>
    <mergeCell ref="ACL184:ACM184"/>
    <mergeCell ref="ADC184:ADD184"/>
    <mergeCell ref="ADT184:ADU184"/>
    <mergeCell ref="AEK184:AEL184"/>
    <mergeCell ref="AFB184:AFC184"/>
    <mergeCell ref="AFS184:AFT184"/>
    <mergeCell ref="AGJ184:AGK184"/>
    <mergeCell ref="AHA184:AHB184"/>
    <mergeCell ref="AHR184:AHS184"/>
    <mergeCell ref="AII184:AIJ184"/>
    <mergeCell ref="AIZ184:AJA184"/>
    <mergeCell ref="AJQ184:AJR184"/>
    <mergeCell ref="AKH184:AKI184"/>
    <mergeCell ref="AKY184:AKZ184"/>
    <mergeCell ref="ALP184:ALQ184"/>
    <mergeCell ref="AMG184:AMH184"/>
    <mergeCell ref="AMX184:AMY184"/>
    <mergeCell ref="ANO184:ANP184"/>
    <mergeCell ref="AOF184:AOG184"/>
    <mergeCell ref="AOW184:AOX184"/>
    <mergeCell ref="APN184:APO184"/>
    <mergeCell ref="AQE184:AQF184"/>
    <mergeCell ref="AQV184:AQW184"/>
    <mergeCell ref="ARM184:ARN184"/>
    <mergeCell ref="ASD184:ASE184"/>
    <mergeCell ref="ASU184:ASV184"/>
    <mergeCell ref="ATL184:ATM184"/>
    <mergeCell ref="AUC184:AUD184"/>
    <mergeCell ref="AUT184:AUU184"/>
    <mergeCell ref="AVK184:AVL184"/>
    <mergeCell ref="AWB184:AWC184"/>
    <mergeCell ref="AWS184:AWT184"/>
    <mergeCell ref="AXJ184:AXK184"/>
    <mergeCell ref="AYA184:AYB184"/>
    <mergeCell ref="AYR184:AYS184"/>
    <mergeCell ref="AZI184:AZJ184"/>
    <mergeCell ref="AZZ184:BAA184"/>
    <mergeCell ref="BAQ184:BAR184"/>
    <mergeCell ref="BBH184:BBI184"/>
    <mergeCell ref="BBY184:BBZ184"/>
    <mergeCell ref="BCP184:BCQ184"/>
    <mergeCell ref="BDG184:BDH184"/>
    <mergeCell ref="BDX184:BDY184"/>
    <mergeCell ref="BEO184:BEP184"/>
    <mergeCell ref="BFF184:BFG184"/>
    <mergeCell ref="BFW184:BFX184"/>
    <mergeCell ref="BGN184:BGO184"/>
    <mergeCell ref="BHE184:BHF184"/>
    <mergeCell ref="BHV184:BHW184"/>
    <mergeCell ref="BIM184:BIN184"/>
    <mergeCell ref="BJD184:BJE184"/>
    <mergeCell ref="BJU184:BJV184"/>
    <mergeCell ref="BKL184:BKM184"/>
    <mergeCell ref="BLC184:BLD184"/>
    <mergeCell ref="BLT184:BLU184"/>
    <mergeCell ref="BMK184:BML184"/>
    <mergeCell ref="BNB184:BNC184"/>
    <mergeCell ref="BNS184:BNT184"/>
    <mergeCell ref="BOJ184:BOK184"/>
    <mergeCell ref="BPA184:BPB184"/>
    <mergeCell ref="BPR184:BPS184"/>
    <mergeCell ref="BQI184:BQJ184"/>
    <mergeCell ref="BQZ184:BRA184"/>
    <mergeCell ref="BRQ184:BRR184"/>
    <mergeCell ref="BSH184:BSI184"/>
    <mergeCell ref="BSY184:BSZ184"/>
    <mergeCell ref="BTP184:BTQ184"/>
    <mergeCell ref="BUG184:BUH184"/>
    <mergeCell ref="BUX184:BUY184"/>
    <mergeCell ref="BVO184:BVP184"/>
    <mergeCell ref="BWF184:BWG184"/>
    <mergeCell ref="BWW184:BWX184"/>
    <mergeCell ref="BXN184:BXO184"/>
    <mergeCell ref="BYE184:BYF184"/>
    <mergeCell ref="BYV184:BYW184"/>
    <mergeCell ref="BZM184:BZN184"/>
    <mergeCell ref="CAD184:CAE184"/>
    <mergeCell ref="CAU184:CAV184"/>
    <mergeCell ref="CBL184:CBM184"/>
    <mergeCell ref="CCC184:CCD184"/>
    <mergeCell ref="CCT184:CCU184"/>
    <mergeCell ref="CDK184:CDL184"/>
    <mergeCell ref="CEB184:CEC184"/>
    <mergeCell ref="CES184:CET184"/>
    <mergeCell ref="CFJ184:CFK184"/>
    <mergeCell ref="CGA184:CGB184"/>
    <mergeCell ref="CGR184:CGS184"/>
    <mergeCell ref="CHI184:CHJ184"/>
    <mergeCell ref="CHZ184:CIA184"/>
    <mergeCell ref="CIQ184:CIR184"/>
    <mergeCell ref="CJH184:CJI184"/>
    <mergeCell ref="CJY184:CJZ184"/>
    <mergeCell ref="CKP184:CKQ184"/>
    <mergeCell ref="CLG184:CLH184"/>
    <mergeCell ref="CLX184:CLY184"/>
    <mergeCell ref="CMO184:CMP184"/>
    <mergeCell ref="CNF184:CNG184"/>
    <mergeCell ref="CNW184:CNX184"/>
    <mergeCell ref="CON184:COO184"/>
    <mergeCell ref="CPE184:CPF184"/>
    <mergeCell ref="CPV184:CPW184"/>
    <mergeCell ref="CQM184:CQN184"/>
    <mergeCell ref="CRD184:CRE184"/>
    <mergeCell ref="CRU184:CRV184"/>
    <mergeCell ref="CSL184:CSM184"/>
    <mergeCell ref="CTC184:CTD184"/>
    <mergeCell ref="CTT184:CTU184"/>
    <mergeCell ref="CUK184:CUL184"/>
    <mergeCell ref="CVB184:CVC184"/>
    <mergeCell ref="CVS184:CVT184"/>
    <mergeCell ref="CWJ184:CWK184"/>
    <mergeCell ref="CXA184:CXB184"/>
    <mergeCell ref="CXR184:CXS184"/>
    <mergeCell ref="CYI184:CYJ184"/>
    <mergeCell ref="CYZ184:CZA184"/>
    <mergeCell ref="CZQ184:CZR184"/>
    <mergeCell ref="DAH184:DAI184"/>
    <mergeCell ref="DAY184:DAZ184"/>
    <mergeCell ref="DBP184:DBQ184"/>
    <mergeCell ref="DCG184:DCH184"/>
    <mergeCell ref="DCX184:DCY184"/>
    <mergeCell ref="DDO184:DDP184"/>
    <mergeCell ref="DEF184:DEG184"/>
    <mergeCell ref="DEW184:DEX184"/>
    <mergeCell ref="DFN184:DFO184"/>
    <mergeCell ref="DGE184:DGF184"/>
    <mergeCell ref="DGV184:DGW184"/>
    <mergeCell ref="DHM184:DHN184"/>
    <mergeCell ref="DID184:DIE184"/>
    <mergeCell ref="DIU184:DIV184"/>
    <mergeCell ref="DJL184:DJM184"/>
    <mergeCell ref="DKC184:DKD184"/>
    <mergeCell ref="DKT184:DKU184"/>
    <mergeCell ref="DLK184:DLL184"/>
    <mergeCell ref="DMB184:DMC184"/>
    <mergeCell ref="DMS184:DMT184"/>
    <mergeCell ref="DNJ184:DNK184"/>
    <mergeCell ref="DOA184:DOB184"/>
    <mergeCell ref="DOR184:DOS184"/>
    <mergeCell ref="DPI184:DPJ184"/>
    <mergeCell ref="DPZ184:DQA184"/>
    <mergeCell ref="DQQ184:DQR184"/>
    <mergeCell ref="DRH184:DRI184"/>
    <mergeCell ref="DRY184:DRZ184"/>
    <mergeCell ref="DSP184:DSQ184"/>
    <mergeCell ref="DTG184:DTH184"/>
    <mergeCell ref="DTX184:DTY184"/>
    <mergeCell ref="DUO184:DUP184"/>
    <mergeCell ref="DVF184:DVG184"/>
    <mergeCell ref="DVW184:DVX184"/>
    <mergeCell ref="DWN184:DWO184"/>
    <mergeCell ref="DXE184:DXF184"/>
    <mergeCell ref="DXV184:DXW184"/>
    <mergeCell ref="DYM184:DYN184"/>
    <mergeCell ref="DZD184:DZE184"/>
    <mergeCell ref="DZU184:DZV184"/>
    <mergeCell ref="EAL184:EAM184"/>
    <mergeCell ref="EBC184:EBD184"/>
    <mergeCell ref="EBT184:EBU184"/>
    <mergeCell ref="ECK184:ECL184"/>
    <mergeCell ref="EDB184:EDC184"/>
    <mergeCell ref="EDS184:EDT184"/>
    <mergeCell ref="EEJ184:EEK184"/>
    <mergeCell ref="EFA184:EFB184"/>
    <mergeCell ref="EFR184:EFS184"/>
    <mergeCell ref="EGI184:EGJ184"/>
    <mergeCell ref="EGZ184:EHA184"/>
    <mergeCell ref="EHQ184:EHR184"/>
    <mergeCell ref="EIH184:EII184"/>
    <mergeCell ref="EIY184:EIZ184"/>
    <mergeCell ref="EJP184:EJQ184"/>
    <mergeCell ref="EKG184:EKH184"/>
    <mergeCell ref="EKX184:EKY184"/>
    <mergeCell ref="ELO184:ELP184"/>
    <mergeCell ref="EMF184:EMG184"/>
    <mergeCell ref="EMW184:EMX184"/>
    <mergeCell ref="ENN184:ENO184"/>
    <mergeCell ref="EOE184:EOF184"/>
    <mergeCell ref="EOV184:EOW184"/>
    <mergeCell ref="EPM184:EPN184"/>
    <mergeCell ref="EQD184:EQE184"/>
    <mergeCell ref="EQU184:EQV184"/>
    <mergeCell ref="ERL184:ERM184"/>
    <mergeCell ref="ESC184:ESD184"/>
    <mergeCell ref="EST184:ESU184"/>
    <mergeCell ref="ETK184:ETL184"/>
    <mergeCell ref="EUB184:EUC184"/>
    <mergeCell ref="EUS184:EUT184"/>
    <mergeCell ref="EVJ184:EVK184"/>
    <mergeCell ref="EWA184:EWB184"/>
    <mergeCell ref="EWR184:EWS184"/>
    <mergeCell ref="EXI184:EXJ184"/>
    <mergeCell ref="EXZ184:EYA184"/>
    <mergeCell ref="EYQ184:EYR184"/>
    <mergeCell ref="EZH184:EZI184"/>
    <mergeCell ref="EZY184:EZZ184"/>
    <mergeCell ref="FAP184:FAQ184"/>
    <mergeCell ref="FBG184:FBH184"/>
    <mergeCell ref="FBX184:FBY184"/>
    <mergeCell ref="FCO184:FCP184"/>
    <mergeCell ref="FDF184:FDG184"/>
    <mergeCell ref="FDW184:FDX184"/>
    <mergeCell ref="FEN184:FEO184"/>
    <mergeCell ref="FFE184:FFF184"/>
    <mergeCell ref="FFV184:FFW184"/>
    <mergeCell ref="FGM184:FGN184"/>
    <mergeCell ref="FHD184:FHE184"/>
    <mergeCell ref="FHU184:FHV184"/>
    <mergeCell ref="FIL184:FIM184"/>
    <mergeCell ref="FJC184:FJD184"/>
    <mergeCell ref="FJT184:FJU184"/>
    <mergeCell ref="FKK184:FKL184"/>
    <mergeCell ref="FLB184:FLC184"/>
    <mergeCell ref="FLS184:FLT184"/>
    <mergeCell ref="FMJ184:FMK184"/>
    <mergeCell ref="FNA184:FNB184"/>
    <mergeCell ref="FNR184:FNS184"/>
    <mergeCell ref="FOI184:FOJ184"/>
    <mergeCell ref="FOZ184:FPA184"/>
    <mergeCell ref="FPQ184:FPR184"/>
    <mergeCell ref="FQH184:FQI184"/>
    <mergeCell ref="FQY184:FQZ184"/>
    <mergeCell ref="FRP184:FRQ184"/>
    <mergeCell ref="FSG184:FSH184"/>
    <mergeCell ref="FSX184:FSY184"/>
    <mergeCell ref="FTO184:FTP184"/>
    <mergeCell ref="FUF184:FUG184"/>
    <mergeCell ref="FUW184:FUX184"/>
    <mergeCell ref="FVN184:FVO184"/>
    <mergeCell ref="FWE184:FWF184"/>
    <mergeCell ref="FWV184:FWW184"/>
    <mergeCell ref="FXM184:FXN184"/>
    <mergeCell ref="FYD184:FYE184"/>
    <mergeCell ref="FYU184:FYV184"/>
    <mergeCell ref="FZL184:FZM184"/>
    <mergeCell ref="GAC184:GAD184"/>
    <mergeCell ref="GAT184:GAU184"/>
    <mergeCell ref="GBK184:GBL184"/>
    <mergeCell ref="GCB184:GCC184"/>
    <mergeCell ref="GCS184:GCT184"/>
    <mergeCell ref="GDJ184:GDK184"/>
    <mergeCell ref="GEA184:GEB184"/>
    <mergeCell ref="GER184:GES184"/>
    <mergeCell ref="GFI184:GFJ184"/>
    <mergeCell ref="GFZ184:GGA184"/>
    <mergeCell ref="GGQ184:GGR184"/>
    <mergeCell ref="GHH184:GHI184"/>
    <mergeCell ref="GHY184:GHZ184"/>
    <mergeCell ref="GIP184:GIQ184"/>
    <mergeCell ref="GJG184:GJH184"/>
    <mergeCell ref="GJX184:GJY184"/>
    <mergeCell ref="GKO184:GKP184"/>
    <mergeCell ref="GLF184:GLG184"/>
    <mergeCell ref="GLW184:GLX184"/>
    <mergeCell ref="GMN184:GMO184"/>
    <mergeCell ref="GNE184:GNF184"/>
    <mergeCell ref="GNV184:GNW184"/>
    <mergeCell ref="GOM184:GON184"/>
    <mergeCell ref="GPD184:GPE184"/>
    <mergeCell ref="GPU184:GPV184"/>
    <mergeCell ref="GQL184:GQM184"/>
    <mergeCell ref="GRC184:GRD184"/>
    <mergeCell ref="GRT184:GRU184"/>
    <mergeCell ref="GSK184:GSL184"/>
    <mergeCell ref="GTB184:GTC184"/>
    <mergeCell ref="GTS184:GTT184"/>
    <mergeCell ref="GUJ184:GUK184"/>
    <mergeCell ref="GVA184:GVB184"/>
    <mergeCell ref="GVR184:GVS184"/>
    <mergeCell ref="GWI184:GWJ184"/>
    <mergeCell ref="GWZ184:GXA184"/>
    <mergeCell ref="GXQ184:GXR184"/>
    <mergeCell ref="GYH184:GYI184"/>
    <mergeCell ref="GYY184:GYZ184"/>
    <mergeCell ref="GZP184:GZQ184"/>
    <mergeCell ref="HAG184:HAH184"/>
    <mergeCell ref="HAX184:HAY184"/>
    <mergeCell ref="HBO184:HBP184"/>
    <mergeCell ref="HCF184:HCG184"/>
    <mergeCell ref="HCW184:HCX184"/>
    <mergeCell ref="HDN184:HDO184"/>
    <mergeCell ref="HEE184:HEF184"/>
    <mergeCell ref="HEV184:HEW184"/>
    <mergeCell ref="HFM184:HFN184"/>
    <mergeCell ref="HGD184:HGE184"/>
    <mergeCell ref="HGU184:HGV184"/>
    <mergeCell ref="HHL184:HHM184"/>
    <mergeCell ref="HIC184:HID184"/>
    <mergeCell ref="HIT184:HIU184"/>
    <mergeCell ref="HJK184:HJL184"/>
    <mergeCell ref="HKB184:HKC184"/>
    <mergeCell ref="HKS184:HKT184"/>
    <mergeCell ref="HLJ184:HLK184"/>
    <mergeCell ref="HMA184:HMB184"/>
    <mergeCell ref="HMR184:HMS184"/>
    <mergeCell ref="HNI184:HNJ184"/>
    <mergeCell ref="HNZ184:HOA184"/>
    <mergeCell ref="HOQ184:HOR184"/>
    <mergeCell ref="HPH184:HPI184"/>
    <mergeCell ref="HPY184:HPZ184"/>
    <mergeCell ref="HQP184:HQQ184"/>
    <mergeCell ref="HRG184:HRH184"/>
    <mergeCell ref="HRX184:HRY184"/>
    <mergeCell ref="HSO184:HSP184"/>
    <mergeCell ref="HTF184:HTG184"/>
    <mergeCell ref="HTW184:HTX184"/>
    <mergeCell ref="HUN184:HUO184"/>
    <mergeCell ref="HVE184:HVF184"/>
    <mergeCell ref="HVV184:HVW184"/>
    <mergeCell ref="HWM184:HWN184"/>
    <mergeCell ref="HXD184:HXE184"/>
    <mergeCell ref="HXU184:HXV184"/>
    <mergeCell ref="HYL184:HYM184"/>
    <mergeCell ref="HZC184:HZD184"/>
    <mergeCell ref="HZT184:HZU184"/>
    <mergeCell ref="IAK184:IAL184"/>
    <mergeCell ref="IBB184:IBC184"/>
    <mergeCell ref="IBS184:IBT184"/>
    <mergeCell ref="ICJ184:ICK184"/>
    <mergeCell ref="IDA184:IDB184"/>
    <mergeCell ref="IDR184:IDS184"/>
    <mergeCell ref="IEI184:IEJ184"/>
    <mergeCell ref="IEZ184:IFA184"/>
    <mergeCell ref="IFQ184:IFR184"/>
    <mergeCell ref="IGH184:IGI184"/>
    <mergeCell ref="IGY184:IGZ184"/>
    <mergeCell ref="IHP184:IHQ184"/>
    <mergeCell ref="IIG184:IIH184"/>
    <mergeCell ref="IIX184:IIY184"/>
    <mergeCell ref="IJO184:IJP184"/>
    <mergeCell ref="IKF184:IKG184"/>
    <mergeCell ref="IKW184:IKX184"/>
    <mergeCell ref="ILN184:ILO184"/>
    <mergeCell ref="IME184:IMF184"/>
    <mergeCell ref="IMV184:IMW184"/>
    <mergeCell ref="INM184:INN184"/>
    <mergeCell ref="IOD184:IOE184"/>
    <mergeCell ref="IOU184:IOV184"/>
    <mergeCell ref="IPL184:IPM184"/>
    <mergeCell ref="IQC184:IQD184"/>
    <mergeCell ref="IQT184:IQU184"/>
    <mergeCell ref="IRK184:IRL184"/>
    <mergeCell ref="ISB184:ISC184"/>
    <mergeCell ref="ISS184:IST184"/>
    <mergeCell ref="ITJ184:ITK184"/>
    <mergeCell ref="IUA184:IUB184"/>
    <mergeCell ref="IUR184:IUS184"/>
    <mergeCell ref="IVI184:IVJ184"/>
    <mergeCell ref="IVZ184:IWA184"/>
    <mergeCell ref="IWQ184:IWR184"/>
    <mergeCell ref="IXH184:IXI184"/>
    <mergeCell ref="IXY184:IXZ184"/>
    <mergeCell ref="IYP184:IYQ184"/>
    <mergeCell ref="IZG184:IZH184"/>
    <mergeCell ref="IZX184:IZY184"/>
    <mergeCell ref="JAO184:JAP184"/>
    <mergeCell ref="JBF184:JBG184"/>
    <mergeCell ref="JBW184:JBX184"/>
    <mergeCell ref="JCN184:JCO184"/>
    <mergeCell ref="JDE184:JDF184"/>
    <mergeCell ref="JDV184:JDW184"/>
    <mergeCell ref="JEM184:JEN184"/>
    <mergeCell ref="JFD184:JFE184"/>
    <mergeCell ref="JFU184:JFV184"/>
    <mergeCell ref="JGL184:JGM184"/>
    <mergeCell ref="JHC184:JHD184"/>
    <mergeCell ref="JHT184:JHU184"/>
    <mergeCell ref="JIK184:JIL184"/>
    <mergeCell ref="JJB184:JJC184"/>
    <mergeCell ref="JJS184:JJT184"/>
    <mergeCell ref="JKJ184:JKK184"/>
    <mergeCell ref="JLA184:JLB184"/>
    <mergeCell ref="JLR184:JLS184"/>
    <mergeCell ref="JMI184:JMJ184"/>
    <mergeCell ref="JMZ184:JNA184"/>
    <mergeCell ref="JNQ184:JNR184"/>
    <mergeCell ref="JOH184:JOI184"/>
    <mergeCell ref="JOY184:JOZ184"/>
    <mergeCell ref="JPP184:JPQ184"/>
    <mergeCell ref="JQG184:JQH184"/>
    <mergeCell ref="JQX184:JQY184"/>
    <mergeCell ref="JRO184:JRP184"/>
    <mergeCell ref="JSF184:JSG184"/>
    <mergeCell ref="JSW184:JSX184"/>
    <mergeCell ref="JTN184:JTO184"/>
    <mergeCell ref="JUE184:JUF184"/>
    <mergeCell ref="JUV184:JUW184"/>
    <mergeCell ref="JVM184:JVN184"/>
    <mergeCell ref="JWD184:JWE184"/>
    <mergeCell ref="JWU184:JWV184"/>
    <mergeCell ref="JXL184:JXM184"/>
    <mergeCell ref="JYC184:JYD184"/>
    <mergeCell ref="JYT184:JYU184"/>
    <mergeCell ref="JZK184:JZL184"/>
    <mergeCell ref="KAB184:KAC184"/>
    <mergeCell ref="KAS184:KAT184"/>
    <mergeCell ref="KBJ184:KBK184"/>
    <mergeCell ref="KCA184:KCB184"/>
    <mergeCell ref="KCR184:KCS184"/>
    <mergeCell ref="KDI184:KDJ184"/>
    <mergeCell ref="KDZ184:KEA184"/>
    <mergeCell ref="KEQ184:KER184"/>
    <mergeCell ref="KFH184:KFI184"/>
    <mergeCell ref="KFY184:KFZ184"/>
    <mergeCell ref="KGP184:KGQ184"/>
    <mergeCell ref="KHG184:KHH184"/>
    <mergeCell ref="KHX184:KHY184"/>
    <mergeCell ref="KIO184:KIP184"/>
    <mergeCell ref="KJF184:KJG184"/>
    <mergeCell ref="KJW184:KJX184"/>
    <mergeCell ref="KKN184:KKO184"/>
    <mergeCell ref="KLE184:KLF184"/>
    <mergeCell ref="KLV184:KLW184"/>
    <mergeCell ref="KMM184:KMN184"/>
    <mergeCell ref="KND184:KNE184"/>
    <mergeCell ref="KNU184:KNV184"/>
    <mergeCell ref="KOL184:KOM184"/>
    <mergeCell ref="KPC184:KPD184"/>
    <mergeCell ref="KPT184:KPU184"/>
    <mergeCell ref="KQK184:KQL184"/>
    <mergeCell ref="KRB184:KRC184"/>
    <mergeCell ref="KRS184:KRT184"/>
    <mergeCell ref="KSJ184:KSK184"/>
    <mergeCell ref="KTA184:KTB184"/>
    <mergeCell ref="KTR184:KTS184"/>
    <mergeCell ref="KUI184:KUJ184"/>
    <mergeCell ref="KUZ184:KVA184"/>
    <mergeCell ref="KVQ184:KVR184"/>
    <mergeCell ref="KWH184:KWI184"/>
    <mergeCell ref="KWY184:KWZ184"/>
    <mergeCell ref="KXP184:KXQ184"/>
    <mergeCell ref="KYG184:KYH184"/>
    <mergeCell ref="KYX184:KYY184"/>
    <mergeCell ref="KZO184:KZP184"/>
    <mergeCell ref="LAF184:LAG184"/>
    <mergeCell ref="LAW184:LAX184"/>
    <mergeCell ref="LBN184:LBO184"/>
    <mergeCell ref="LCE184:LCF184"/>
    <mergeCell ref="LCV184:LCW184"/>
    <mergeCell ref="LDM184:LDN184"/>
    <mergeCell ref="LED184:LEE184"/>
    <mergeCell ref="LEU184:LEV184"/>
    <mergeCell ref="LFL184:LFM184"/>
    <mergeCell ref="LGC184:LGD184"/>
    <mergeCell ref="LGT184:LGU184"/>
    <mergeCell ref="LHK184:LHL184"/>
    <mergeCell ref="LIB184:LIC184"/>
    <mergeCell ref="LIS184:LIT184"/>
    <mergeCell ref="LJJ184:LJK184"/>
    <mergeCell ref="LKA184:LKB184"/>
    <mergeCell ref="LKR184:LKS184"/>
    <mergeCell ref="LLI184:LLJ184"/>
    <mergeCell ref="LLZ184:LMA184"/>
    <mergeCell ref="LMQ184:LMR184"/>
    <mergeCell ref="LNH184:LNI184"/>
    <mergeCell ref="LNY184:LNZ184"/>
    <mergeCell ref="LOP184:LOQ184"/>
    <mergeCell ref="LPG184:LPH184"/>
    <mergeCell ref="LPX184:LPY184"/>
    <mergeCell ref="LQO184:LQP184"/>
    <mergeCell ref="LRF184:LRG184"/>
    <mergeCell ref="LRW184:LRX184"/>
    <mergeCell ref="LSN184:LSO184"/>
    <mergeCell ref="LTE184:LTF184"/>
    <mergeCell ref="LTV184:LTW184"/>
    <mergeCell ref="LUM184:LUN184"/>
    <mergeCell ref="LVD184:LVE184"/>
    <mergeCell ref="LVU184:LVV184"/>
    <mergeCell ref="LWL184:LWM184"/>
    <mergeCell ref="LXC184:LXD184"/>
    <mergeCell ref="LXT184:LXU184"/>
    <mergeCell ref="LYK184:LYL184"/>
    <mergeCell ref="LZB184:LZC184"/>
    <mergeCell ref="LZS184:LZT184"/>
    <mergeCell ref="MAJ184:MAK184"/>
    <mergeCell ref="MBA184:MBB184"/>
    <mergeCell ref="MBR184:MBS184"/>
    <mergeCell ref="MCI184:MCJ184"/>
    <mergeCell ref="MCZ184:MDA184"/>
    <mergeCell ref="MDQ184:MDR184"/>
    <mergeCell ref="MEH184:MEI184"/>
    <mergeCell ref="MEY184:MEZ184"/>
    <mergeCell ref="MFP184:MFQ184"/>
    <mergeCell ref="MGG184:MGH184"/>
    <mergeCell ref="MGX184:MGY184"/>
    <mergeCell ref="MHO184:MHP184"/>
    <mergeCell ref="MIF184:MIG184"/>
    <mergeCell ref="MIW184:MIX184"/>
    <mergeCell ref="MJN184:MJO184"/>
    <mergeCell ref="MKE184:MKF184"/>
    <mergeCell ref="MKV184:MKW184"/>
    <mergeCell ref="MLM184:MLN184"/>
    <mergeCell ref="MMD184:MME184"/>
    <mergeCell ref="MMU184:MMV184"/>
    <mergeCell ref="MNL184:MNM184"/>
    <mergeCell ref="MOC184:MOD184"/>
    <mergeCell ref="MOT184:MOU184"/>
    <mergeCell ref="MPK184:MPL184"/>
    <mergeCell ref="MQB184:MQC184"/>
    <mergeCell ref="MQS184:MQT184"/>
    <mergeCell ref="MRJ184:MRK184"/>
    <mergeCell ref="MSA184:MSB184"/>
    <mergeCell ref="MSR184:MSS184"/>
    <mergeCell ref="MTI184:MTJ184"/>
    <mergeCell ref="MTZ184:MUA184"/>
    <mergeCell ref="MUQ184:MUR184"/>
    <mergeCell ref="MVH184:MVI184"/>
    <mergeCell ref="MVY184:MVZ184"/>
    <mergeCell ref="MWP184:MWQ184"/>
    <mergeCell ref="MXG184:MXH184"/>
    <mergeCell ref="MXX184:MXY184"/>
    <mergeCell ref="MYO184:MYP184"/>
    <mergeCell ref="MZF184:MZG184"/>
    <mergeCell ref="MZW184:MZX184"/>
    <mergeCell ref="NAN184:NAO184"/>
    <mergeCell ref="NBE184:NBF184"/>
    <mergeCell ref="NBV184:NBW184"/>
    <mergeCell ref="NCM184:NCN184"/>
    <mergeCell ref="NDD184:NDE184"/>
    <mergeCell ref="NDU184:NDV184"/>
    <mergeCell ref="NEL184:NEM184"/>
    <mergeCell ref="NFC184:NFD184"/>
    <mergeCell ref="NFT184:NFU184"/>
    <mergeCell ref="NGK184:NGL184"/>
    <mergeCell ref="NHB184:NHC184"/>
    <mergeCell ref="NHS184:NHT184"/>
    <mergeCell ref="NIJ184:NIK184"/>
    <mergeCell ref="NJA184:NJB184"/>
    <mergeCell ref="NJR184:NJS184"/>
    <mergeCell ref="NKI184:NKJ184"/>
    <mergeCell ref="NKZ184:NLA184"/>
    <mergeCell ref="NLQ184:NLR184"/>
    <mergeCell ref="NMH184:NMI184"/>
    <mergeCell ref="NMY184:NMZ184"/>
    <mergeCell ref="NNP184:NNQ184"/>
    <mergeCell ref="NOG184:NOH184"/>
    <mergeCell ref="NOX184:NOY184"/>
    <mergeCell ref="NPO184:NPP184"/>
    <mergeCell ref="NQF184:NQG184"/>
    <mergeCell ref="NQW184:NQX184"/>
    <mergeCell ref="NRN184:NRO184"/>
    <mergeCell ref="NSE184:NSF184"/>
    <mergeCell ref="NSV184:NSW184"/>
    <mergeCell ref="NTM184:NTN184"/>
    <mergeCell ref="NUD184:NUE184"/>
    <mergeCell ref="NUU184:NUV184"/>
    <mergeCell ref="NVL184:NVM184"/>
    <mergeCell ref="NWC184:NWD184"/>
    <mergeCell ref="NWT184:NWU184"/>
    <mergeCell ref="NXK184:NXL184"/>
    <mergeCell ref="NYB184:NYC184"/>
    <mergeCell ref="NYS184:NYT184"/>
    <mergeCell ref="NZJ184:NZK184"/>
    <mergeCell ref="OAA184:OAB184"/>
    <mergeCell ref="OAR184:OAS184"/>
    <mergeCell ref="OBI184:OBJ184"/>
    <mergeCell ref="OBZ184:OCA184"/>
    <mergeCell ref="OCQ184:OCR184"/>
    <mergeCell ref="ODH184:ODI184"/>
    <mergeCell ref="ODY184:ODZ184"/>
    <mergeCell ref="OEP184:OEQ184"/>
    <mergeCell ref="OFG184:OFH184"/>
    <mergeCell ref="OFX184:OFY184"/>
    <mergeCell ref="OGO184:OGP184"/>
    <mergeCell ref="OHF184:OHG184"/>
    <mergeCell ref="OHW184:OHX184"/>
    <mergeCell ref="OIN184:OIO184"/>
    <mergeCell ref="OJE184:OJF184"/>
    <mergeCell ref="OJV184:OJW184"/>
    <mergeCell ref="OKM184:OKN184"/>
    <mergeCell ref="OLD184:OLE184"/>
    <mergeCell ref="OLU184:OLV184"/>
    <mergeCell ref="OML184:OMM184"/>
    <mergeCell ref="ONC184:OND184"/>
    <mergeCell ref="ONT184:ONU184"/>
    <mergeCell ref="OOK184:OOL184"/>
    <mergeCell ref="OPB184:OPC184"/>
    <mergeCell ref="OPS184:OPT184"/>
    <mergeCell ref="OQJ184:OQK184"/>
    <mergeCell ref="ORA184:ORB184"/>
    <mergeCell ref="ORR184:ORS184"/>
    <mergeCell ref="OSI184:OSJ184"/>
    <mergeCell ref="OSZ184:OTA184"/>
    <mergeCell ref="OTQ184:OTR184"/>
    <mergeCell ref="OUH184:OUI184"/>
    <mergeCell ref="OUY184:OUZ184"/>
    <mergeCell ref="OVP184:OVQ184"/>
    <mergeCell ref="OWG184:OWH184"/>
    <mergeCell ref="OWX184:OWY184"/>
    <mergeCell ref="OXO184:OXP184"/>
    <mergeCell ref="OYF184:OYG184"/>
    <mergeCell ref="OYW184:OYX184"/>
    <mergeCell ref="OZN184:OZO184"/>
    <mergeCell ref="PAE184:PAF184"/>
    <mergeCell ref="PAV184:PAW184"/>
    <mergeCell ref="PBM184:PBN184"/>
    <mergeCell ref="PCD184:PCE184"/>
    <mergeCell ref="PCU184:PCV184"/>
    <mergeCell ref="PDL184:PDM184"/>
    <mergeCell ref="PEC184:PED184"/>
    <mergeCell ref="PET184:PEU184"/>
    <mergeCell ref="PFK184:PFL184"/>
    <mergeCell ref="PGB184:PGC184"/>
    <mergeCell ref="PGS184:PGT184"/>
    <mergeCell ref="PHJ184:PHK184"/>
    <mergeCell ref="PIA184:PIB184"/>
    <mergeCell ref="PIR184:PIS184"/>
    <mergeCell ref="PJI184:PJJ184"/>
    <mergeCell ref="PJZ184:PKA184"/>
    <mergeCell ref="PKQ184:PKR184"/>
    <mergeCell ref="PLH184:PLI184"/>
    <mergeCell ref="PLY184:PLZ184"/>
    <mergeCell ref="PMP184:PMQ184"/>
    <mergeCell ref="PNG184:PNH184"/>
    <mergeCell ref="PNX184:PNY184"/>
    <mergeCell ref="POO184:POP184"/>
    <mergeCell ref="PPF184:PPG184"/>
    <mergeCell ref="PPW184:PPX184"/>
    <mergeCell ref="PQN184:PQO184"/>
    <mergeCell ref="PRE184:PRF184"/>
    <mergeCell ref="PRV184:PRW184"/>
    <mergeCell ref="PSM184:PSN184"/>
    <mergeCell ref="PTD184:PTE184"/>
    <mergeCell ref="PTU184:PTV184"/>
    <mergeCell ref="PUL184:PUM184"/>
    <mergeCell ref="PVC184:PVD184"/>
    <mergeCell ref="PVT184:PVU184"/>
    <mergeCell ref="PWK184:PWL184"/>
    <mergeCell ref="PXB184:PXC184"/>
    <mergeCell ref="PXS184:PXT184"/>
    <mergeCell ref="PYJ184:PYK184"/>
    <mergeCell ref="PZA184:PZB184"/>
    <mergeCell ref="PZR184:PZS184"/>
    <mergeCell ref="QAI184:QAJ184"/>
    <mergeCell ref="QAZ184:QBA184"/>
    <mergeCell ref="QBQ184:QBR184"/>
    <mergeCell ref="QCH184:QCI184"/>
    <mergeCell ref="QCY184:QCZ184"/>
    <mergeCell ref="QDP184:QDQ184"/>
    <mergeCell ref="QEG184:QEH184"/>
    <mergeCell ref="QEX184:QEY184"/>
    <mergeCell ref="QFO184:QFP184"/>
    <mergeCell ref="QGF184:QGG184"/>
    <mergeCell ref="QGW184:QGX184"/>
    <mergeCell ref="QHN184:QHO184"/>
    <mergeCell ref="QIE184:QIF184"/>
    <mergeCell ref="QIV184:QIW184"/>
    <mergeCell ref="QJM184:QJN184"/>
    <mergeCell ref="QKD184:QKE184"/>
    <mergeCell ref="QKU184:QKV184"/>
    <mergeCell ref="QLL184:QLM184"/>
    <mergeCell ref="QMC184:QMD184"/>
    <mergeCell ref="QMT184:QMU184"/>
    <mergeCell ref="QNK184:QNL184"/>
    <mergeCell ref="QOB184:QOC184"/>
    <mergeCell ref="QOS184:QOT184"/>
    <mergeCell ref="QPJ184:QPK184"/>
    <mergeCell ref="QQA184:QQB184"/>
    <mergeCell ref="QQR184:QQS184"/>
    <mergeCell ref="QRI184:QRJ184"/>
    <mergeCell ref="QRZ184:QSA184"/>
    <mergeCell ref="QSQ184:QSR184"/>
    <mergeCell ref="QTH184:QTI184"/>
    <mergeCell ref="QTY184:QTZ184"/>
    <mergeCell ref="QUP184:QUQ184"/>
    <mergeCell ref="QVG184:QVH184"/>
    <mergeCell ref="QVX184:QVY184"/>
    <mergeCell ref="QWO184:QWP184"/>
    <mergeCell ref="QXF184:QXG184"/>
    <mergeCell ref="QXW184:QXX184"/>
    <mergeCell ref="QYN184:QYO184"/>
    <mergeCell ref="QZE184:QZF184"/>
    <mergeCell ref="QZV184:QZW184"/>
    <mergeCell ref="RAM184:RAN184"/>
    <mergeCell ref="RBD184:RBE184"/>
    <mergeCell ref="RBU184:RBV184"/>
    <mergeCell ref="RCL184:RCM184"/>
    <mergeCell ref="RDC184:RDD184"/>
    <mergeCell ref="RDT184:RDU184"/>
    <mergeCell ref="REK184:REL184"/>
    <mergeCell ref="RFB184:RFC184"/>
    <mergeCell ref="RFS184:RFT184"/>
    <mergeCell ref="RGJ184:RGK184"/>
    <mergeCell ref="RHA184:RHB184"/>
    <mergeCell ref="RHR184:RHS184"/>
    <mergeCell ref="RII184:RIJ184"/>
    <mergeCell ref="RIZ184:RJA184"/>
    <mergeCell ref="RJQ184:RJR184"/>
    <mergeCell ref="RKH184:RKI184"/>
    <mergeCell ref="RKY184:RKZ184"/>
    <mergeCell ref="RLP184:RLQ184"/>
    <mergeCell ref="RMG184:RMH184"/>
    <mergeCell ref="RMX184:RMY184"/>
    <mergeCell ref="RNO184:RNP184"/>
    <mergeCell ref="ROF184:ROG184"/>
    <mergeCell ref="ROW184:ROX184"/>
    <mergeCell ref="RPN184:RPO184"/>
    <mergeCell ref="RQE184:RQF184"/>
    <mergeCell ref="RQV184:RQW184"/>
    <mergeCell ref="RRM184:RRN184"/>
    <mergeCell ref="RSD184:RSE184"/>
    <mergeCell ref="RSU184:RSV184"/>
    <mergeCell ref="RTL184:RTM184"/>
    <mergeCell ref="RUC184:RUD184"/>
    <mergeCell ref="RUT184:RUU184"/>
    <mergeCell ref="RVK184:RVL184"/>
    <mergeCell ref="RWB184:RWC184"/>
    <mergeCell ref="RWS184:RWT184"/>
    <mergeCell ref="RXJ184:RXK184"/>
    <mergeCell ref="RYA184:RYB184"/>
    <mergeCell ref="RYR184:RYS184"/>
    <mergeCell ref="RZI184:RZJ184"/>
    <mergeCell ref="RZZ184:SAA184"/>
    <mergeCell ref="SAQ184:SAR184"/>
    <mergeCell ref="SBH184:SBI184"/>
    <mergeCell ref="SBY184:SBZ184"/>
    <mergeCell ref="SCP184:SCQ184"/>
    <mergeCell ref="SDG184:SDH184"/>
    <mergeCell ref="SDX184:SDY184"/>
    <mergeCell ref="SEO184:SEP184"/>
    <mergeCell ref="SFF184:SFG184"/>
    <mergeCell ref="SFW184:SFX184"/>
    <mergeCell ref="SGN184:SGO184"/>
    <mergeCell ref="SHE184:SHF184"/>
    <mergeCell ref="SHV184:SHW184"/>
    <mergeCell ref="SIM184:SIN184"/>
    <mergeCell ref="SJD184:SJE184"/>
    <mergeCell ref="SJU184:SJV184"/>
    <mergeCell ref="SKL184:SKM184"/>
    <mergeCell ref="SLC184:SLD184"/>
    <mergeCell ref="SLT184:SLU184"/>
    <mergeCell ref="SMK184:SML184"/>
    <mergeCell ref="SNB184:SNC184"/>
    <mergeCell ref="SNS184:SNT184"/>
    <mergeCell ref="SOJ184:SOK184"/>
    <mergeCell ref="SPA184:SPB184"/>
    <mergeCell ref="SPR184:SPS184"/>
    <mergeCell ref="SQI184:SQJ184"/>
    <mergeCell ref="SQZ184:SRA184"/>
    <mergeCell ref="SRQ184:SRR184"/>
    <mergeCell ref="SSH184:SSI184"/>
    <mergeCell ref="SSY184:SSZ184"/>
    <mergeCell ref="STP184:STQ184"/>
    <mergeCell ref="SUG184:SUH184"/>
    <mergeCell ref="SUX184:SUY184"/>
    <mergeCell ref="SVO184:SVP184"/>
    <mergeCell ref="SWF184:SWG184"/>
    <mergeCell ref="SWW184:SWX184"/>
    <mergeCell ref="SXN184:SXO184"/>
    <mergeCell ref="SYE184:SYF184"/>
    <mergeCell ref="SYV184:SYW184"/>
    <mergeCell ref="SZM184:SZN184"/>
    <mergeCell ref="TAD184:TAE184"/>
    <mergeCell ref="TAU184:TAV184"/>
    <mergeCell ref="TBL184:TBM184"/>
    <mergeCell ref="TCC184:TCD184"/>
    <mergeCell ref="TCT184:TCU184"/>
    <mergeCell ref="TDK184:TDL184"/>
    <mergeCell ref="TEB184:TEC184"/>
    <mergeCell ref="TES184:TET184"/>
    <mergeCell ref="TFJ184:TFK184"/>
    <mergeCell ref="TGA184:TGB184"/>
    <mergeCell ref="TGR184:TGS184"/>
    <mergeCell ref="THI184:THJ184"/>
    <mergeCell ref="THZ184:TIA184"/>
    <mergeCell ref="TIQ184:TIR184"/>
    <mergeCell ref="TJH184:TJI184"/>
    <mergeCell ref="TJY184:TJZ184"/>
    <mergeCell ref="TKP184:TKQ184"/>
    <mergeCell ref="TLG184:TLH184"/>
    <mergeCell ref="TLX184:TLY184"/>
    <mergeCell ref="TMO184:TMP184"/>
    <mergeCell ref="TNF184:TNG184"/>
    <mergeCell ref="TNW184:TNX184"/>
    <mergeCell ref="TON184:TOO184"/>
    <mergeCell ref="TPE184:TPF184"/>
    <mergeCell ref="TPV184:TPW184"/>
    <mergeCell ref="TQM184:TQN184"/>
    <mergeCell ref="TRD184:TRE184"/>
    <mergeCell ref="TRU184:TRV184"/>
    <mergeCell ref="TSL184:TSM184"/>
    <mergeCell ref="TTC184:TTD184"/>
    <mergeCell ref="TTT184:TTU184"/>
    <mergeCell ref="TUK184:TUL184"/>
    <mergeCell ref="TVB184:TVC184"/>
    <mergeCell ref="TVS184:TVT184"/>
    <mergeCell ref="TWJ184:TWK184"/>
    <mergeCell ref="TXA184:TXB184"/>
    <mergeCell ref="TXR184:TXS184"/>
    <mergeCell ref="TYI184:TYJ184"/>
    <mergeCell ref="TYZ184:TZA184"/>
    <mergeCell ref="TZQ184:TZR184"/>
    <mergeCell ref="UAH184:UAI184"/>
    <mergeCell ref="UAY184:UAZ184"/>
    <mergeCell ref="UBP184:UBQ184"/>
    <mergeCell ref="UCG184:UCH184"/>
    <mergeCell ref="UCX184:UCY184"/>
    <mergeCell ref="UDO184:UDP184"/>
    <mergeCell ref="UEF184:UEG184"/>
    <mergeCell ref="UEW184:UEX184"/>
    <mergeCell ref="UFN184:UFO184"/>
    <mergeCell ref="UGE184:UGF184"/>
    <mergeCell ref="UGV184:UGW184"/>
    <mergeCell ref="UHM184:UHN184"/>
    <mergeCell ref="UID184:UIE184"/>
    <mergeCell ref="UIU184:UIV184"/>
    <mergeCell ref="UJL184:UJM184"/>
    <mergeCell ref="UKC184:UKD184"/>
    <mergeCell ref="UKT184:UKU184"/>
    <mergeCell ref="ULK184:ULL184"/>
    <mergeCell ref="UMB184:UMC184"/>
    <mergeCell ref="UMS184:UMT184"/>
    <mergeCell ref="UNJ184:UNK184"/>
    <mergeCell ref="UOA184:UOB184"/>
    <mergeCell ref="UOR184:UOS184"/>
    <mergeCell ref="UPI184:UPJ184"/>
    <mergeCell ref="UPZ184:UQA184"/>
    <mergeCell ref="UQQ184:UQR184"/>
    <mergeCell ref="URH184:URI184"/>
    <mergeCell ref="URY184:URZ184"/>
    <mergeCell ref="USP184:USQ184"/>
    <mergeCell ref="UTG184:UTH184"/>
    <mergeCell ref="UTX184:UTY184"/>
    <mergeCell ref="UUO184:UUP184"/>
    <mergeCell ref="UVF184:UVG184"/>
    <mergeCell ref="UVW184:UVX184"/>
    <mergeCell ref="UWN184:UWO184"/>
    <mergeCell ref="UXE184:UXF184"/>
    <mergeCell ref="UXV184:UXW184"/>
    <mergeCell ref="UYM184:UYN184"/>
    <mergeCell ref="UZD184:UZE184"/>
    <mergeCell ref="UZU184:UZV184"/>
    <mergeCell ref="VAL184:VAM184"/>
    <mergeCell ref="VBC184:VBD184"/>
    <mergeCell ref="VBT184:VBU184"/>
    <mergeCell ref="VCK184:VCL184"/>
    <mergeCell ref="VDB184:VDC184"/>
    <mergeCell ref="VDS184:VDT184"/>
    <mergeCell ref="VEJ184:VEK184"/>
    <mergeCell ref="VFA184:VFB184"/>
    <mergeCell ref="VFR184:VFS184"/>
    <mergeCell ref="VGI184:VGJ184"/>
    <mergeCell ref="VGZ184:VHA184"/>
    <mergeCell ref="VHQ184:VHR184"/>
    <mergeCell ref="VIH184:VII184"/>
    <mergeCell ref="VIY184:VIZ184"/>
    <mergeCell ref="VJP184:VJQ184"/>
    <mergeCell ref="VKG184:VKH184"/>
    <mergeCell ref="VKX184:VKY184"/>
    <mergeCell ref="VLO184:VLP184"/>
    <mergeCell ref="VMF184:VMG184"/>
    <mergeCell ref="VMW184:VMX184"/>
    <mergeCell ref="VNN184:VNO184"/>
    <mergeCell ref="VOE184:VOF184"/>
    <mergeCell ref="VOV184:VOW184"/>
    <mergeCell ref="VPM184:VPN184"/>
    <mergeCell ref="VQD184:VQE184"/>
    <mergeCell ref="VQU184:VQV184"/>
    <mergeCell ref="VRL184:VRM184"/>
    <mergeCell ref="VSC184:VSD184"/>
    <mergeCell ref="VST184:VSU184"/>
    <mergeCell ref="VTK184:VTL184"/>
    <mergeCell ref="VUB184:VUC184"/>
    <mergeCell ref="VUS184:VUT184"/>
    <mergeCell ref="VVJ184:VVK184"/>
    <mergeCell ref="VWA184:VWB184"/>
    <mergeCell ref="VWR184:VWS184"/>
    <mergeCell ref="VXI184:VXJ184"/>
    <mergeCell ref="VXZ184:VYA184"/>
    <mergeCell ref="VYQ184:VYR184"/>
    <mergeCell ref="VZH184:VZI184"/>
    <mergeCell ref="VZY184:VZZ184"/>
    <mergeCell ref="WAP184:WAQ184"/>
    <mergeCell ref="WBG184:WBH184"/>
    <mergeCell ref="WBX184:WBY184"/>
    <mergeCell ref="WCO184:WCP184"/>
    <mergeCell ref="WDF184:WDG184"/>
    <mergeCell ref="WDW184:WDX184"/>
    <mergeCell ref="WEN184:WEO184"/>
    <mergeCell ref="WFE184:WFF184"/>
    <mergeCell ref="WFV184:WFW184"/>
    <mergeCell ref="WGM184:WGN184"/>
    <mergeCell ref="WHD184:WHE184"/>
    <mergeCell ref="WHU184:WHV184"/>
    <mergeCell ref="WIL184:WIM184"/>
    <mergeCell ref="WJC184:WJD184"/>
    <mergeCell ref="WJT184:WJU184"/>
    <mergeCell ref="WKK184:WKL184"/>
    <mergeCell ref="WLB184:WLC184"/>
    <mergeCell ref="WLS184:WLT184"/>
    <mergeCell ref="WMJ184:WMK184"/>
    <mergeCell ref="WNA184:WNB184"/>
    <mergeCell ref="WNR184:WNS184"/>
    <mergeCell ref="WOI184:WOJ184"/>
    <mergeCell ref="WOZ184:WPA184"/>
    <mergeCell ref="WPQ184:WPR184"/>
    <mergeCell ref="WQH184:WQI184"/>
    <mergeCell ref="WQY184:WQZ184"/>
    <mergeCell ref="WRP184:WRQ184"/>
    <mergeCell ref="WSG184:WSH184"/>
    <mergeCell ref="WSX184:WSY184"/>
    <mergeCell ref="WTO184:WTP184"/>
    <mergeCell ref="WUF184:WUG184"/>
    <mergeCell ref="WUW184:WUX184"/>
    <mergeCell ref="WVN184:WVO184"/>
    <mergeCell ref="WWE184:WWF184"/>
    <mergeCell ref="WWV184:WWW184"/>
    <mergeCell ref="WXM184:WXN184"/>
    <mergeCell ref="WYD184:WYE184"/>
    <mergeCell ref="WYU184:WYV184"/>
    <mergeCell ref="WZL184:WZM184"/>
    <mergeCell ref="XAC184:XAD184"/>
    <mergeCell ref="XAT184:XAU184"/>
    <mergeCell ref="XBK184:XBL184"/>
    <mergeCell ref="XCB184:XCC184"/>
    <mergeCell ref="XCS184:XCT184"/>
    <mergeCell ref="XDJ184:XDK184"/>
    <mergeCell ref="XEA184:XEB184"/>
    <mergeCell ref="XER184:XES184"/>
    <mergeCell ref="A185:B185"/>
    <mergeCell ref="BQ185:BR185"/>
    <mergeCell ref="CH185:CI185"/>
    <mergeCell ref="CY185:CZ185"/>
    <mergeCell ref="DP185:DQ185"/>
    <mergeCell ref="EG185:EH185"/>
    <mergeCell ref="EX185:EY185"/>
    <mergeCell ref="FO185:FP185"/>
    <mergeCell ref="GF185:GG185"/>
    <mergeCell ref="GW185:GX185"/>
    <mergeCell ref="HN185:HO185"/>
    <mergeCell ref="IE185:IF185"/>
    <mergeCell ref="IV185:IW185"/>
    <mergeCell ref="JM185:JN185"/>
    <mergeCell ref="KD185:KE185"/>
    <mergeCell ref="KU185:KV185"/>
    <mergeCell ref="LL185:LM185"/>
    <mergeCell ref="MC185:MD185"/>
    <mergeCell ref="MT185:MU185"/>
    <mergeCell ref="NK185:NL185"/>
    <mergeCell ref="OB185:OC185"/>
    <mergeCell ref="OS185:OT185"/>
    <mergeCell ref="PJ185:PK185"/>
    <mergeCell ref="QA185:QB185"/>
    <mergeCell ref="QR185:QS185"/>
    <mergeCell ref="RI185:RJ185"/>
    <mergeCell ref="RZ185:SA185"/>
    <mergeCell ref="SQ185:SR185"/>
    <mergeCell ref="TH185:TI185"/>
    <mergeCell ref="TY185:TZ185"/>
    <mergeCell ref="UP185:UQ185"/>
    <mergeCell ref="VG185:VH185"/>
    <mergeCell ref="VX185:VY185"/>
    <mergeCell ref="WO185:WP185"/>
    <mergeCell ref="XF185:XG185"/>
    <mergeCell ref="XW185:XX185"/>
    <mergeCell ref="YN185:YO185"/>
    <mergeCell ref="ZE185:ZF185"/>
    <mergeCell ref="ZV185:ZW185"/>
    <mergeCell ref="AAM185:AAN185"/>
    <mergeCell ref="ABD185:ABE185"/>
    <mergeCell ref="ABU185:ABV185"/>
    <mergeCell ref="ACL185:ACM185"/>
    <mergeCell ref="ADC185:ADD185"/>
    <mergeCell ref="ADT185:ADU185"/>
    <mergeCell ref="AEK185:AEL185"/>
    <mergeCell ref="AFB185:AFC185"/>
    <mergeCell ref="AFS185:AFT185"/>
    <mergeCell ref="AGJ185:AGK185"/>
    <mergeCell ref="AHA185:AHB185"/>
    <mergeCell ref="AHR185:AHS185"/>
    <mergeCell ref="AII185:AIJ185"/>
    <mergeCell ref="AIZ185:AJA185"/>
    <mergeCell ref="AJQ185:AJR185"/>
    <mergeCell ref="AKH185:AKI185"/>
    <mergeCell ref="AKY185:AKZ185"/>
    <mergeCell ref="ALP185:ALQ185"/>
    <mergeCell ref="AMG185:AMH185"/>
    <mergeCell ref="AMX185:AMY185"/>
    <mergeCell ref="ANO185:ANP185"/>
    <mergeCell ref="AOF185:AOG185"/>
    <mergeCell ref="AOW185:AOX185"/>
    <mergeCell ref="APN185:APO185"/>
    <mergeCell ref="AQE185:AQF185"/>
    <mergeCell ref="AQV185:AQW185"/>
    <mergeCell ref="ARM185:ARN185"/>
    <mergeCell ref="ASD185:ASE185"/>
    <mergeCell ref="ASU185:ASV185"/>
    <mergeCell ref="ATL185:ATM185"/>
    <mergeCell ref="AUC185:AUD185"/>
    <mergeCell ref="AUT185:AUU185"/>
    <mergeCell ref="AVK185:AVL185"/>
    <mergeCell ref="AWB185:AWC185"/>
    <mergeCell ref="AWS185:AWT185"/>
    <mergeCell ref="AXJ185:AXK185"/>
    <mergeCell ref="AYA185:AYB185"/>
    <mergeCell ref="AYR185:AYS185"/>
    <mergeCell ref="AZI185:AZJ185"/>
    <mergeCell ref="AZZ185:BAA185"/>
    <mergeCell ref="BAQ185:BAR185"/>
    <mergeCell ref="BBH185:BBI185"/>
    <mergeCell ref="BBY185:BBZ185"/>
    <mergeCell ref="BCP185:BCQ185"/>
    <mergeCell ref="BDG185:BDH185"/>
    <mergeCell ref="BDX185:BDY185"/>
    <mergeCell ref="BEO185:BEP185"/>
    <mergeCell ref="BFF185:BFG185"/>
    <mergeCell ref="BFW185:BFX185"/>
    <mergeCell ref="BGN185:BGO185"/>
    <mergeCell ref="BHE185:BHF185"/>
    <mergeCell ref="BHV185:BHW185"/>
    <mergeCell ref="BIM185:BIN185"/>
    <mergeCell ref="BJD185:BJE185"/>
    <mergeCell ref="BJU185:BJV185"/>
    <mergeCell ref="BKL185:BKM185"/>
    <mergeCell ref="BLC185:BLD185"/>
    <mergeCell ref="BLT185:BLU185"/>
    <mergeCell ref="BMK185:BML185"/>
    <mergeCell ref="BNB185:BNC185"/>
    <mergeCell ref="BNS185:BNT185"/>
    <mergeCell ref="BOJ185:BOK185"/>
    <mergeCell ref="BPA185:BPB185"/>
    <mergeCell ref="BPR185:BPS185"/>
    <mergeCell ref="BQI185:BQJ185"/>
    <mergeCell ref="BQZ185:BRA185"/>
    <mergeCell ref="BRQ185:BRR185"/>
    <mergeCell ref="BSH185:BSI185"/>
    <mergeCell ref="BSY185:BSZ185"/>
    <mergeCell ref="BTP185:BTQ185"/>
    <mergeCell ref="BUG185:BUH185"/>
    <mergeCell ref="BUX185:BUY185"/>
    <mergeCell ref="BVO185:BVP185"/>
    <mergeCell ref="BWF185:BWG185"/>
    <mergeCell ref="BWW185:BWX185"/>
    <mergeCell ref="BXN185:BXO185"/>
    <mergeCell ref="BYE185:BYF185"/>
    <mergeCell ref="BYV185:BYW185"/>
    <mergeCell ref="BZM185:BZN185"/>
    <mergeCell ref="CAD185:CAE185"/>
    <mergeCell ref="CAU185:CAV185"/>
    <mergeCell ref="CBL185:CBM185"/>
    <mergeCell ref="CCC185:CCD185"/>
    <mergeCell ref="CCT185:CCU185"/>
    <mergeCell ref="CDK185:CDL185"/>
    <mergeCell ref="CEB185:CEC185"/>
    <mergeCell ref="CES185:CET185"/>
    <mergeCell ref="CFJ185:CFK185"/>
    <mergeCell ref="CGA185:CGB185"/>
    <mergeCell ref="CGR185:CGS185"/>
    <mergeCell ref="CHI185:CHJ185"/>
    <mergeCell ref="CHZ185:CIA185"/>
    <mergeCell ref="CIQ185:CIR185"/>
    <mergeCell ref="CJH185:CJI185"/>
    <mergeCell ref="CJY185:CJZ185"/>
    <mergeCell ref="CKP185:CKQ185"/>
    <mergeCell ref="CLG185:CLH185"/>
    <mergeCell ref="CLX185:CLY185"/>
    <mergeCell ref="CMO185:CMP185"/>
    <mergeCell ref="CNF185:CNG185"/>
    <mergeCell ref="CNW185:CNX185"/>
    <mergeCell ref="CON185:COO185"/>
    <mergeCell ref="CPE185:CPF185"/>
    <mergeCell ref="CPV185:CPW185"/>
    <mergeCell ref="CQM185:CQN185"/>
    <mergeCell ref="CRD185:CRE185"/>
    <mergeCell ref="CRU185:CRV185"/>
    <mergeCell ref="CSL185:CSM185"/>
    <mergeCell ref="CTC185:CTD185"/>
    <mergeCell ref="CTT185:CTU185"/>
    <mergeCell ref="CUK185:CUL185"/>
    <mergeCell ref="CVB185:CVC185"/>
    <mergeCell ref="CVS185:CVT185"/>
    <mergeCell ref="CWJ185:CWK185"/>
    <mergeCell ref="CXA185:CXB185"/>
    <mergeCell ref="CXR185:CXS185"/>
    <mergeCell ref="CYI185:CYJ185"/>
    <mergeCell ref="CYZ185:CZA185"/>
    <mergeCell ref="CZQ185:CZR185"/>
    <mergeCell ref="DAH185:DAI185"/>
    <mergeCell ref="DAY185:DAZ185"/>
    <mergeCell ref="DBP185:DBQ185"/>
    <mergeCell ref="DCG185:DCH185"/>
    <mergeCell ref="DCX185:DCY185"/>
    <mergeCell ref="DDO185:DDP185"/>
    <mergeCell ref="DEF185:DEG185"/>
    <mergeCell ref="DEW185:DEX185"/>
    <mergeCell ref="DFN185:DFO185"/>
    <mergeCell ref="DGE185:DGF185"/>
    <mergeCell ref="DGV185:DGW185"/>
    <mergeCell ref="DHM185:DHN185"/>
    <mergeCell ref="DID185:DIE185"/>
    <mergeCell ref="DIU185:DIV185"/>
    <mergeCell ref="DJL185:DJM185"/>
    <mergeCell ref="DKC185:DKD185"/>
    <mergeCell ref="DKT185:DKU185"/>
    <mergeCell ref="DLK185:DLL185"/>
    <mergeCell ref="DMB185:DMC185"/>
    <mergeCell ref="DMS185:DMT185"/>
    <mergeCell ref="DNJ185:DNK185"/>
    <mergeCell ref="DOA185:DOB185"/>
    <mergeCell ref="DOR185:DOS185"/>
    <mergeCell ref="DPI185:DPJ185"/>
    <mergeCell ref="DPZ185:DQA185"/>
    <mergeCell ref="DQQ185:DQR185"/>
    <mergeCell ref="DRH185:DRI185"/>
    <mergeCell ref="DRY185:DRZ185"/>
    <mergeCell ref="DSP185:DSQ185"/>
    <mergeCell ref="DTG185:DTH185"/>
    <mergeCell ref="DTX185:DTY185"/>
    <mergeCell ref="DUO185:DUP185"/>
    <mergeCell ref="DVF185:DVG185"/>
    <mergeCell ref="DVW185:DVX185"/>
    <mergeCell ref="DWN185:DWO185"/>
    <mergeCell ref="DXE185:DXF185"/>
    <mergeCell ref="DXV185:DXW185"/>
    <mergeCell ref="DYM185:DYN185"/>
    <mergeCell ref="DZD185:DZE185"/>
    <mergeCell ref="DZU185:DZV185"/>
    <mergeCell ref="EAL185:EAM185"/>
    <mergeCell ref="EBC185:EBD185"/>
    <mergeCell ref="EBT185:EBU185"/>
    <mergeCell ref="ECK185:ECL185"/>
    <mergeCell ref="EDB185:EDC185"/>
    <mergeCell ref="EDS185:EDT185"/>
    <mergeCell ref="EEJ185:EEK185"/>
    <mergeCell ref="EFA185:EFB185"/>
    <mergeCell ref="EFR185:EFS185"/>
    <mergeCell ref="EGI185:EGJ185"/>
    <mergeCell ref="EGZ185:EHA185"/>
    <mergeCell ref="EHQ185:EHR185"/>
    <mergeCell ref="EIH185:EII185"/>
    <mergeCell ref="EIY185:EIZ185"/>
    <mergeCell ref="EJP185:EJQ185"/>
    <mergeCell ref="EKG185:EKH185"/>
    <mergeCell ref="EKX185:EKY185"/>
    <mergeCell ref="ELO185:ELP185"/>
    <mergeCell ref="EMF185:EMG185"/>
    <mergeCell ref="EMW185:EMX185"/>
    <mergeCell ref="ENN185:ENO185"/>
    <mergeCell ref="EOE185:EOF185"/>
    <mergeCell ref="EOV185:EOW185"/>
    <mergeCell ref="EPM185:EPN185"/>
    <mergeCell ref="EQD185:EQE185"/>
    <mergeCell ref="EQU185:EQV185"/>
    <mergeCell ref="ERL185:ERM185"/>
    <mergeCell ref="ESC185:ESD185"/>
    <mergeCell ref="EST185:ESU185"/>
    <mergeCell ref="ETK185:ETL185"/>
    <mergeCell ref="EUB185:EUC185"/>
    <mergeCell ref="EUS185:EUT185"/>
    <mergeCell ref="EVJ185:EVK185"/>
    <mergeCell ref="EWA185:EWB185"/>
    <mergeCell ref="EWR185:EWS185"/>
    <mergeCell ref="EXI185:EXJ185"/>
    <mergeCell ref="EXZ185:EYA185"/>
    <mergeCell ref="EYQ185:EYR185"/>
    <mergeCell ref="EZH185:EZI185"/>
    <mergeCell ref="EZY185:EZZ185"/>
    <mergeCell ref="FAP185:FAQ185"/>
    <mergeCell ref="FBG185:FBH185"/>
    <mergeCell ref="FBX185:FBY185"/>
    <mergeCell ref="FCO185:FCP185"/>
    <mergeCell ref="FDF185:FDG185"/>
    <mergeCell ref="FDW185:FDX185"/>
    <mergeCell ref="FEN185:FEO185"/>
    <mergeCell ref="FFE185:FFF185"/>
    <mergeCell ref="FFV185:FFW185"/>
    <mergeCell ref="FGM185:FGN185"/>
    <mergeCell ref="FHD185:FHE185"/>
    <mergeCell ref="FHU185:FHV185"/>
    <mergeCell ref="FIL185:FIM185"/>
    <mergeCell ref="FJC185:FJD185"/>
    <mergeCell ref="FJT185:FJU185"/>
    <mergeCell ref="FKK185:FKL185"/>
    <mergeCell ref="FLB185:FLC185"/>
    <mergeCell ref="FLS185:FLT185"/>
    <mergeCell ref="FMJ185:FMK185"/>
    <mergeCell ref="FNA185:FNB185"/>
    <mergeCell ref="FNR185:FNS185"/>
    <mergeCell ref="FOI185:FOJ185"/>
    <mergeCell ref="FOZ185:FPA185"/>
    <mergeCell ref="FPQ185:FPR185"/>
    <mergeCell ref="FQH185:FQI185"/>
    <mergeCell ref="FQY185:FQZ185"/>
    <mergeCell ref="FRP185:FRQ185"/>
    <mergeCell ref="FSG185:FSH185"/>
    <mergeCell ref="FSX185:FSY185"/>
    <mergeCell ref="FTO185:FTP185"/>
    <mergeCell ref="FUF185:FUG185"/>
    <mergeCell ref="FUW185:FUX185"/>
    <mergeCell ref="FVN185:FVO185"/>
    <mergeCell ref="FWE185:FWF185"/>
    <mergeCell ref="FWV185:FWW185"/>
    <mergeCell ref="FXM185:FXN185"/>
    <mergeCell ref="FYD185:FYE185"/>
    <mergeCell ref="FYU185:FYV185"/>
    <mergeCell ref="FZL185:FZM185"/>
    <mergeCell ref="GAC185:GAD185"/>
    <mergeCell ref="GAT185:GAU185"/>
    <mergeCell ref="GBK185:GBL185"/>
    <mergeCell ref="GCB185:GCC185"/>
    <mergeCell ref="GCS185:GCT185"/>
    <mergeCell ref="GDJ185:GDK185"/>
    <mergeCell ref="GEA185:GEB185"/>
    <mergeCell ref="GER185:GES185"/>
    <mergeCell ref="GFI185:GFJ185"/>
    <mergeCell ref="GFZ185:GGA185"/>
    <mergeCell ref="GGQ185:GGR185"/>
    <mergeCell ref="GHH185:GHI185"/>
    <mergeCell ref="GHY185:GHZ185"/>
    <mergeCell ref="GIP185:GIQ185"/>
    <mergeCell ref="GJG185:GJH185"/>
    <mergeCell ref="GJX185:GJY185"/>
    <mergeCell ref="GKO185:GKP185"/>
    <mergeCell ref="GLF185:GLG185"/>
    <mergeCell ref="GLW185:GLX185"/>
    <mergeCell ref="GMN185:GMO185"/>
    <mergeCell ref="GNE185:GNF185"/>
    <mergeCell ref="GNV185:GNW185"/>
    <mergeCell ref="GOM185:GON185"/>
    <mergeCell ref="GPD185:GPE185"/>
    <mergeCell ref="GPU185:GPV185"/>
    <mergeCell ref="GQL185:GQM185"/>
    <mergeCell ref="GRC185:GRD185"/>
    <mergeCell ref="GRT185:GRU185"/>
    <mergeCell ref="GSK185:GSL185"/>
    <mergeCell ref="GTB185:GTC185"/>
    <mergeCell ref="GTS185:GTT185"/>
    <mergeCell ref="GUJ185:GUK185"/>
    <mergeCell ref="GVA185:GVB185"/>
    <mergeCell ref="GVR185:GVS185"/>
    <mergeCell ref="GWI185:GWJ185"/>
    <mergeCell ref="GWZ185:GXA185"/>
    <mergeCell ref="GXQ185:GXR185"/>
    <mergeCell ref="GYH185:GYI185"/>
    <mergeCell ref="GYY185:GYZ185"/>
    <mergeCell ref="GZP185:GZQ185"/>
    <mergeCell ref="HAG185:HAH185"/>
    <mergeCell ref="HAX185:HAY185"/>
    <mergeCell ref="HBO185:HBP185"/>
    <mergeCell ref="HCF185:HCG185"/>
    <mergeCell ref="HCW185:HCX185"/>
    <mergeCell ref="HDN185:HDO185"/>
    <mergeCell ref="HEE185:HEF185"/>
    <mergeCell ref="HEV185:HEW185"/>
    <mergeCell ref="HFM185:HFN185"/>
    <mergeCell ref="HGD185:HGE185"/>
    <mergeCell ref="HGU185:HGV185"/>
    <mergeCell ref="HHL185:HHM185"/>
    <mergeCell ref="HIC185:HID185"/>
    <mergeCell ref="HIT185:HIU185"/>
    <mergeCell ref="HJK185:HJL185"/>
    <mergeCell ref="HKB185:HKC185"/>
    <mergeCell ref="HKS185:HKT185"/>
    <mergeCell ref="HLJ185:HLK185"/>
    <mergeCell ref="HMA185:HMB185"/>
    <mergeCell ref="HMR185:HMS185"/>
    <mergeCell ref="HNI185:HNJ185"/>
    <mergeCell ref="HNZ185:HOA185"/>
    <mergeCell ref="HOQ185:HOR185"/>
    <mergeCell ref="HPH185:HPI185"/>
    <mergeCell ref="HPY185:HPZ185"/>
    <mergeCell ref="HQP185:HQQ185"/>
    <mergeCell ref="HRG185:HRH185"/>
    <mergeCell ref="HRX185:HRY185"/>
    <mergeCell ref="HSO185:HSP185"/>
    <mergeCell ref="HTF185:HTG185"/>
    <mergeCell ref="HTW185:HTX185"/>
    <mergeCell ref="HUN185:HUO185"/>
    <mergeCell ref="HVE185:HVF185"/>
    <mergeCell ref="HVV185:HVW185"/>
    <mergeCell ref="HWM185:HWN185"/>
    <mergeCell ref="HXD185:HXE185"/>
    <mergeCell ref="HXU185:HXV185"/>
    <mergeCell ref="HYL185:HYM185"/>
    <mergeCell ref="HZC185:HZD185"/>
    <mergeCell ref="HZT185:HZU185"/>
    <mergeCell ref="IAK185:IAL185"/>
    <mergeCell ref="IBB185:IBC185"/>
    <mergeCell ref="IBS185:IBT185"/>
    <mergeCell ref="ICJ185:ICK185"/>
    <mergeCell ref="IDA185:IDB185"/>
    <mergeCell ref="IDR185:IDS185"/>
    <mergeCell ref="IEI185:IEJ185"/>
    <mergeCell ref="IEZ185:IFA185"/>
    <mergeCell ref="IFQ185:IFR185"/>
    <mergeCell ref="IGH185:IGI185"/>
    <mergeCell ref="IGY185:IGZ185"/>
    <mergeCell ref="IHP185:IHQ185"/>
    <mergeCell ref="IIG185:IIH185"/>
    <mergeCell ref="IIX185:IIY185"/>
    <mergeCell ref="IJO185:IJP185"/>
    <mergeCell ref="IKF185:IKG185"/>
    <mergeCell ref="IKW185:IKX185"/>
    <mergeCell ref="ILN185:ILO185"/>
    <mergeCell ref="IME185:IMF185"/>
    <mergeCell ref="IMV185:IMW185"/>
    <mergeCell ref="INM185:INN185"/>
    <mergeCell ref="IOD185:IOE185"/>
    <mergeCell ref="IOU185:IOV185"/>
    <mergeCell ref="IPL185:IPM185"/>
    <mergeCell ref="IQC185:IQD185"/>
    <mergeCell ref="IQT185:IQU185"/>
    <mergeCell ref="IRK185:IRL185"/>
    <mergeCell ref="ISB185:ISC185"/>
    <mergeCell ref="ISS185:IST185"/>
    <mergeCell ref="ITJ185:ITK185"/>
    <mergeCell ref="IUA185:IUB185"/>
    <mergeCell ref="IUR185:IUS185"/>
    <mergeCell ref="IVI185:IVJ185"/>
    <mergeCell ref="IVZ185:IWA185"/>
    <mergeCell ref="IWQ185:IWR185"/>
    <mergeCell ref="IXH185:IXI185"/>
    <mergeCell ref="IXY185:IXZ185"/>
    <mergeCell ref="IYP185:IYQ185"/>
    <mergeCell ref="IZG185:IZH185"/>
    <mergeCell ref="IZX185:IZY185"/>
    <mergeCell ref="JAO185:JAP185"/>
    <mergeCell ref="JBF185:JBG185"/>
    <mergeCell ref="JBW185:JBX185"/>
    <mergeCell ref="JCN185:JCO185"/>
    <mergeCell ref="JDE185:JDF185"/>
    <mergeCell ref="JDV185:JDW185"/>
    <mergeCell ref="JEM185:JEN185"/>
    <mergeCell ref="JFD185:JFE185"/>
    <mergeCell ref="JFU185:JFV185"/>
    <mergeCell ref="JGL185:JGM185"/>
    <mergeCell ref="JHC185:JHD185"/>
    <mergeCell ref="JHT185:JHU185"/>
    <mergeCell ref="JIK185:JIL185"/>
    <mergeCell ref="JJB185:JJC185"/>
    <mergeCell ref="JJS185:JJT185"/>
    <mergeCell ref="JKJ185:JKK185"/>
    <mergeCell ref="JLA185:JLB185"/>
    <mergeCell ref="JLR185:JLS185"/>
    <mergeCell ref="JMI185:JMJ185"/>
    <mergeCell ref="JMZ185:JNA185"/>
    <mergeCell ref="JNQ185:JNR185"/>
    <mergeCell ref="JOH185:JOI185"/>
    <mergeCell ref="JOY185:JOZ185"/>
    <mergeCell ref="JPP185:JPQ185"/>
    <mergeCell ref="JQG185:JQH185"/>
    <mergeCell ref="JQX185:JQY185"/>
    <mergeCell ref="JRO185:JRP185"/>
    <mergeCell ref="JSF185:JSG185"/>
    <mergeCell ref="JSW185:JSX185"/>
    <mergeCell ref="JTN185:JTO185"/>
    <mergeCell ref="JUE185:JUF185"/>
    <mergeCell ref="JUV185:JUW185"/>
    <mergeCell ref="JVM185:JVN185"/>
    <mergeCell ref="JWD185:JWE185"/>
    <mergeCell ref="JWU185:JWV185"/>
    <mergeCell ref="JXL185:JXM185"/>
    <mergeCell ref="JYC185:JYD185"/>
    <mergeCell ref="JYT185:JYU185"/>
    <mergeCell ref="JZK185:JZL185"/>
    <mergeCell ref="KAB185:KAC185"/>
    <mergeCell ref="KAS185:KAT185"/>
    <mergeCell ref="KBJ185:KBK185"/>
    <mergeCell ref="KCA185:KCB185"/>
    <mergeCell ref="KCR185:KCS185"/>
    <mergeCell ref="KDI185:KDJ185"/>
    <mergeCell ref="KDZ185:KEA185"/>
    <mergeCell ref="KEQ185:KER185"/>
    <mergeCell ref="KFH185:KFI185"/>
    <mergeCell ref="KFY185:KFZ185"/>
    <mergeCell ref="KGP185:KGQ185"/>
    <mergeCell ref="KHG185:KHH185"/>
    <mergeCell ref="KHX185:KHY185"/>
    <mergeCell ref="KIO185:KIP185"/>
    <mergeCell ref="KJF185:KJG185"/>
    <mergeCell ref="KJW185:KJX185"/>
    <mergeCell ref="KKN185:KKO185"/>
    <mergeCell ref="KLE185:KLF185"/>
    <mergeCell ref="KLV185:KLW185"/>
    <mergeCell ref="KMM185:KMN185"/>
    <mergeCell ref="KND185:KNE185"/>
    <mergeCell ref="KNU185:KNV185"/>
    <mergeCell ref="KOL185:KOM185"/>
    <mergeCell ref="KPC185:KPD185"/>
    <mergeCell ref="KPT185:KPU185"/>
    <mergeCell ref="KQK185:KQL185"/>
    <mergeCell ref="KRB185:KRC185"/>
    <mergeCell ref="KRS185:KRT185"/>
    <mergeCell ref="KSJ185:KSK185"/>
    <mergeCell ref="KTA185:KTB185"/>
    <mergeCell ref="KTR185:KTS185"/>
    <mergeCell ref="KUI185:KUJ185"/>
    <mergeCell ref="KUZ185:KVA185"/>
    <mergeCell ref="KVQ185:KVR185"/>
    <mergeCell ref="KWH185:KWI185"/>
    <mergeCell ref="KWY185:KWZ185"/>
    <mergeCell ref="KXP185:KXQ185"/>
    <mergeCell ref="KYG185:KYH185"/>
    <mergeCell ref="KYX185:KYY185"/>
    <mergeCell ref="KZO185:KZP185"/>
    <mergeCell ref="LAF185:LAG185"/>
    <mergeCell ref="LAW185:LAX185"/>
    <mergeCell ref="LBN185:LBO185"/>
    <mergeCell ref="LCE185:LCF185"/>
    <mergeCell ref="LCV185:LCW185"/>
    <mergeCell ref="LDM185:LDN185"/>
    <mergeCell ref="LED185:LEE185"/>
    <mergeCell ref="LEU185:LEV185"/>
    <mergeCell ref="LFL185:LFM185"/>
    <mergeCell ref="LGC185:LGD185"/>
    <mergeCell ref="LGT185:LGU185"/>
    <mergeCell ref="LHK185:LHL185"/>
    <mergeCell ref="LIB185:LIC185"/>
    <mergeCell ref="LIS185:LIT185"/>
    <mergeCell ref="LJJ185:LJK185"/>
    <mergeCell ref="LKA185:LKB185"/>
    <mergeCell ref="LKR185:LKS185"/>
    <mergeCell ref="LLI185:LLJ185"/>
    <mergeCell ref="LLZ185:LMA185"/>
    <mergeCell ref="LMQ185:LMR185"/>
    <mergeCell ref="LNH185:LNI185"/>
    <mergeCell ref="LNY185:LNZ185"/>
    <mergeCell ref="LOP185:LOQ185"/>
    <mergeCell ref="LPG185:LPH185"/>
    <mergeCell ref="LPX185:LPY185"/>
    <mergeCell ref="LQO185:LQP185"/>
    <mergeCell ref="LRF185:LRG185"/>
    <mergeCell ref="LRW185:LRX185"/>
    <mergeCell ref="LSN185:LSO185"/>
    <mergeCell ref="LTE185:LTF185"/>
    <mergeCell ref="LTV185:LTW185"/>
    <mergeCell ref="LUM185:LUN185"/>
    <mergeCell ref="LVD185:LVE185"/>
    <mergeCell ref="LVU185:LVV185"/>
    <mergeCell ref="LWL185:LWM185"/>
    <mergeCell ref="LXC185:LXD185"/>
    <mergeCell ref="LXT185:LXU185"/>
    <mergeCell ref="LYK185:LYL185"/>
    <mergeCell ref="LZB185:LZC185"/>
    <mergeCell ref="LZS185:LZT185"/>
    <mergeCell ref="MAJ185:MAK185"/>
    <mergeCell ref="MBA185:MBB185"/>
    <mergeCell ref="MBR185:MBS185"/>
    <mergeCell ref="MCI185:MCJ185"/>
    <mergeCell ref="MCZ185:MDA185"/>
    <mergeCell ref="MDQ185:MDR185"/>
    <mergeCell ref="MEH185:MEI185"/>
    <mergeCell ref="MEY185:MEZ185"/>
    <mergeCell ref="MFP185:MFQ185"/>
    <mergeCell ref="MGG185:MGH185"/>
    <mergeCell ref="MGX185:MGY185"/>
    <mergeCell ref="MHO185:MHP185"/>
    <mergeCell ref="MIF185:MIG185"/>
    <mergeCell ref="MIW185:MIX185"/>
    <mergeCell ref="MJN185:MJO185"/>
    <mergeCell ref="MKE185:MKF185"/>
    <mergeCell ref="MKV185:MKW185"/>
    <mergeCell ref="MLM185:MLN185"/>
    <mergeCell ref="MMD185:MME185"/>
    <mergeCell ref="MMU185:MMV185"/>
    <mergeCell ref="MNL185:MNM185"/>
    <mergeCell ref="MOC185:MOD185"/>
    <mergeCell ref="MOT185:MOU185"/>
    <mergeCell ref="MPK185:MPL185"/>
    <mergeCell ref="MQB185:MQC185"/>
    <mergeCell ref="MQS185:MQT185"/>
    <mergeCell ref="MRJ185:MRK185"/>
    <mergeCell ref="MSA185:MSB185"/>
    <mergeCell ref="MSR185:MSS185"/>
    <mergeCell ref="MTI185:MTJ185"/>
    <mergeCell ref="MTZ185:MUA185"/>
    <mergeCell ref="MUQ185:MUR185"/>
    <mergeCell ref="MVH185:MVI185"/>
    <mergeCell ref="MVY185:MVZ185"/>
    <mergeCell ref="MWP185:MWQ185"/>
    <mergeCell ref="MXG185:MXH185"/>
    <mergeCell ref="MXX185:MXY185"/>
    <mergeCell ref="MYO185:MYP185"/>
    <mergeCell ref="MZF185:MZG185"/>
    <mergeCell ref="MZW185:MZX185"/>
    <mergeCell ref="NAN185:NAO185"/>
    <mergeCell ref="NBE185:NBF185"/>
    <mergeCell ref="NBV185:NBW185"/>
    <mergeCell ref="NCM185:NCN185"/>
    <mergeCell ref="NDD185:NDE185"/>
    <mergeCell ref="NDU185:NDV185"/>
    <mergeCell ref="NEL185:NEM185"/>
    <mergeCell ref="NFC185:NFD185"/>
    <mergeCell ref="NFT185:NFU185"/>
    <mergeCell ref="NGK185:NGL185"/>
    <mergeCell ref="NHB185:NHC185"/>
    <mergeCell ref="NHS185:NHT185"/>
    <mergeCell ref="NIJ185:NIK185"/>
    <mergeCell ref="NJA185:NJB185"/>
    <mergeCell ref="NJR185:NJS185"/>
    <mergeCell ref="NKI185:NKJ185"/>
    <mergeCell ref="NKZ185:NLA185"/>
    <mergeCell ref="NLQ185:NLR185"/>
    <mergeCell ref="NMH185:NMI185"/>
    <mergeCell ref="NMY185:NMZ185"/>
    <mergeCell ref="NNP185:NNQ185"/>
    <mergeCell ref="NOG185:NOH185"/>
    <mergeCell ref="NOX185:NOY185"/>
    <mergeCell ref="NPO185:NPP185"/>
    <mergeCell ref="NQF185:NQG185"/>
    <mergeCell ref="NQW185:NQX185"/>
    <mergeCell ref="NRN185:NRO185"/>
    <mergeCell ref="NSE185:NSF185"/>
    <mergeCell ref="NSV185:NSW185"/>
    <mergeCell ref="NTM185:NTN185"/>
    <mergeCell ref="NUD185:NUE185"/>
    <mergeCell ref="NUU185:NUV185"/>
    <mergeCell ref="NVL185:NVM185"/>
    <mergeCell ref="NWC185:NWD185"/>
    <mergeCell ref="NWT185:NWU185"/>
    <mergeCell ref="NXK185:NXL185"/>
    <mergeCell ref="NYB185:NYC185"/>
    <mergeCell ref="NYS185:NYT185"/>
    <mergeCell ref="NZJ185:NZK185"/>
    <mergeCell ref="OAA185:OAB185"/>
    <mergeCell ref="OAR185:OAS185"/>
    <mergeCell ref="OBI185:OBJ185"/>
    <mergeCell ref="OBZ185:OCA185"/>
    <mergeCell ref="OCQ185:OCR185"/>
    <mergeCell ref="ODH185:ODI185"/>
    <mergeCell ref="ODY185:ODZ185"/>
    <mergeCell ref="OEP185:OEQ185"/>
    <mergeCell ref="OFG185:OFH185"/>
    <mergeCell ref="OFX185:OFY185"/>
    <mergeCell ref="OGO185:OGP185"/>
    <mergeCell ref="OHF185:OHG185"/>
    <mergeCell ref="OHW185:OHX185"/>
    <mergeCell ref="OIN185:OIO185"/>
    <mergeCell ref="OJE185:OJF185"/>
    <mergeCell ref="OJV185:OJW185"/>
    <mergeCell ref="OKM185:OKN185"/>
    <mergeCell ref="OLD185:OLE185"/>
    <mergeCell ref="OLU185:OLV185"/>
    <mergeCell ref="OML185:OMM185"/>
    <mergeCell ref="ONC185:OND185"/>
    <mergeCell ref="ONT185:ONU185"/>
    <mergeCell ref="OOK185:OOL185"/>
    <mergeCell ref="OPB185:OPC185"/>
    <mergeCell ref="OPS185:OPT185"/>
    <mergeCell ref="OQJ185:OQK185"/>
    <mergeCell ref="ORA185:ORB185"/>
    <mergeCell ref="ORR185:ORS185"/>
    <mergeCell ref="OSI185:OSJ185"/>
    <mergeCell ref="OSZ185:OTA185"/>
    <mergeCell ref="OTQ185:OTR185"/>
    <mergeCell ref="OUH185:OUI185"/>
    <mergeCell ref="OUY185:OUZ185"/>
    <mergeCell ref="OVP185:OVQ185"/>
    <mergeCell ref="OWG185:OWH185"/>
    <mergeCell ref="OWX185:OWY185"/>
    <mergeCell ref="OXO185:OXP185"/>
    <mergeCell ref="OYF185:OYG185"/>
    <mergeCell ref="OYW185:OYX185"/>
    <mergeCell ref="OZN185:OZO185"/>
    <mergeCell ref="PAE185:PAF185"/>
    <mergeCell ref="PAV185:PAW185"/>
    <mergeCell ref="PBM185:PBN185"/>
    <mergeCell ref="PCD185:PCE185"/>
    <mergeCell ref="PCU185:PCV185"/>
    <mergeCell ref="PDL185:PDM185"/>
    <mergeCell ref="PEC185:PED185"/>
    <mergeCell ref="PET185:PEU185"/>
    <mergeCell ref="PFK185:PFL185"/>
    <mergeCell ref="PGB185:PGC185"/>
    <mergeCell ref="PGS185:PGT185"/>
    <mergeCell ref="PHJ185:PHK185"/>
    <mergeCell ref="PIA185:PIB185"/>
    <mergeCell ref="PIR185:PIS185"/>
    <mergeCell ref="PJI185:PJJ185"/>
    <mergeCell ref="PJZ185:PKA185"/>
    <mergeCell ref="PKQ185:PKR185"/>
    <mergeCell ref="PLH185:PLI185"/>
    <mergeCell ref="PLY185:PLZ185"/>
    <mergeCell ref="PMP185:PMQ185"/>
    <mergeCell ref="PNG185:PNH185"/>
    <mergeCell ref="PNX185:PNY185"/>
    <mergeCell ref="POO185:POP185"/>
    <mergeCell ref="PPF185:PPG185"/>
    <mergeCell ref="PPW185:PPX185"/>
    <mergeCell ref="PQN185:PQO185"/>
    <mergeCell ref="PRE185:PRF185"/>
    <mergeCell ref="PRV185:PRW185"/>
    <mergeCell ref="PSM185:PSN185"/>
    <mergeCell ref="PTD185:PTE185"/>
    <mergeCell ref="PTU185:PTV185"/>
    <mergeCell ref="PUL185:PUM185"/>
    <mergeCell ref="PVC185:PVD185"/>
    <mergeCell ref="PVT185:PVU185"/>
    <mergeCell ref="PWK185:PWL185"/>
    <mergeCell ref="PXB185:PXC185"/>
    <mergeCell ref="PXS185:PXT185"/>
    <mergeCell ref="PYJ185:PYK185"/>
    <mergeCell ref="PZA185:PZB185"/>
    <mergeCell ref="PZR185:PZS185"/>
    <mergeCell ref="QAI185:QAJ185"/>
    <mergeCell ref="QAZ185:QBA185"/>
    <mergeCell ref="QBQ185:QBR185"/>
    <mergeCell ref="QCH185:QCI185"/>
    <mergeCell ref="QCY185:QCZ185"/>
    <mergeCell ref="QDP185:QDQ185"/>
    <mergeCell ref="QEG185:QEH185"/>
    <mergeCell ref="QEX185:QEY185"/>
    <mergeCell ref="QFO185:QFP185"/>
    <mergeCell ref="QGF185:QGG185"/>
    <mergeCell ref="QGW185:QGX185"/>
    <mergeCell ref="QHN185:QHO185"/>
    <mergeCell ref="QIE185:QIF185"/>
    <mergeCell ref="QIV185:QIW185"/>
    <mergeCell ref="QJM185:QJN185"/>
    <mergeCell ref="QKD185:QKE185"/>
    <mergeCell ref="QKU185:QKV185"/>
    <mergeCell ref="QLL185:QLM185"/>
    <mergeCell ref="QMC185:QMD185"/>
    <mergeCell ref="QMT185:QMU185"/>
    <mergeCell ref="QNK185:QNL185"/>
    <mergeCell ref="QOB185:QOC185"/>
    <mergeCell ref="QOS185:QOT185"/>
    <mergeCell ref="QPJ185:QPK185"/>
    <mergeCell ref="QQA185:QQB185"/>
    <mergeCell ref="QQR185:QQS185"/>
    <mergeCell ref="QRI185:QRJ185"/>
    <mergeCell ref="QRZ185:QSA185"/>
    <mergeCell ref="QSQ185:QSR185"/>
    <mergeCell ref="QTH185:QTI185"/>
    <mergeCell ref="QTY185:QTZ185"/>
    <mergeCell ref="QUP185:QUQ185"/>
    <mergeCell ref="QVG185:QVH185"/>
    <mergeCell ref="QVX185:QVY185"/>
    <mergeCell ref="QWO185:QWP185"/>
    <mergeCell ref="QXF185:QXG185"/>
    <mergeCell ref="QXW185:QXX185"/>
    <mergeCell ref="QYN185:QYO185"/>
    <mergeCell ref="QZE185:QZF185"/>
    <mergeCell ref="QZV185:QZW185"/>
    <mergeCell ref="RAM185:RAN185"/>
    <mergeCell ref="RBD185:RBE185"/>
    <mergeCell ref="RBU185:RBV185"/>
    <mergeCell ref="RCL185:RCM185"/>
    <mergeCell ref="RDC185:RDD185"/>
    <mergeCell ref="RDT185:RDU185"/>
    <mergeCell ref="REK185:REL185"/>
    <mergeCell ref="RFB185:RFC185"/>
    <mergeCell ref="RFS185:RFT185"/>
    <mergeCell ref="RGJ185:RGK185"/>
    <mergeCell ref="RHA185:RHB185"/>
    <mergeCell ref="RHR185:RHS185"/>
    <mergeCell ref="RII185:RIJ185"/>
    <mergeCell ref="RIZ185:RJA185"/>
    <mergeCell ref="RJQ185:RJR185"/>
    <mergeCell ref="RKH185:RKI185"/>
    <mergeCell ref="RKY185:RKZ185"/>
    <mergeCell ref="RLP185:RLQ185"/>
    <mergeCell ref="RMG185:RMH185"/>
    <mergeCell ref="RMX185:RMY185"/>
    <mergeCell ref="RNO185:RNP185"/>
    <mergeCell ref="ROF185:ROG185"/>
    <mergeCell ref="ROW185:ROX185"/>
    <mergeCell ref="RPN185:RPO185"/>
    <mergeCell ref="RQE185:RQF185"/>
    <mergeCell ref="RQV185:RQW185"/>
    <mergeCell ref="RRM185:RRN185"/>
    <mergeCell ref="RSD185:RSE185"/>
    <mergeCell ref="RSU185:RSV185"/>
    <mergeCell ref="RTL185:RTM185"/>
    <mergeCell ref="RUC185:RUD185"/>
    <mergeCell ref="RUT185:RUU185"/>
    <mergeCell ref="RVK185:RVL185"/>
    <mergeCell ref="RWB185:RWC185"/>
    <mergeCell ref="RWS185:RWT185"/>
    <mergeCell ref="RXJ185:RXK185"/>
    <mergeCell ref="RYA185:RYB185"/>
    <mergeCell ref="RYR185:RYS185"/>
    <mergeCell ref="RZI185:RZJ185"/>
    <mergeCell ref="RZZ185:SAA185"/>
    <mergeCell ref="SAQ185:SAR185"/>
    <mergeCell ref="SBH185:SBI185"/>
    <mergeCell ref="SBY185:SBZ185"/>
    <mergeCell ref="SCP185:SCQ185"/>
    <mergeCell ref="SDG185:SDH185"/>
    <mergeCell ref="SDX185:SDY185"/>
    <mergeCell ref="SEO185:SEP185"/>
    <mergeCell ref="SFF185:SFG185"/>
    <mergeCell ref="SFW185:SFX185"/>
    <mergeCell ref="SGN185:SGO185"/>
    <mergeCell ref="SHE185:SHF185"/>
    <mergeCell ref="SHV185:SHW185"/>
    <mergeCell ref="SIM185:SIN185"/>
    <mergeCell ref="SJD185:SJE185"/>
    <mergeCell ref="SJU185:SJV185"/>
    <mergeCell ref="SKL185:SKM185"/>
    <mergeCell ref="SLC185:SLD185"/>
    <mergeCell ref="SLT185:SLU185"/>
    <mergeCell ref="SMK185:SML185"/>
    <mergeCell ref="SNB185:SNC185"/>
    <mergeCell ref="SNS185:SNT185"/>
    <mergeCell ref="SOJ185:SOK185"/>
    <mergeCell ref="SPA185:SPB185"/>
    <mergeCell ref="SPR185:SPS185"/>
    <mergeCell ref="SQI185:SQJ185"/>
    <mergeCell ref="SQZ185:SRA185"/>
    <mergeCell ref="SRQ185:SRR185"/>
    <mergeCell ref="SSH185:SSI185"/>
    <mergeCell ref="SSY185:SSZ185"/>
    <mergeCell ref="STP185:STQ185"/>
    <mergeCell ref="SUG185:SUH185"/>
    <mergeCell ref="SUX185:SUY185"/>
    <mergeCell ref="SVO185:SVP185"/>
    <mergeCell ref="SWF185:SWG185"/>
    <mergeCell ref="SWW185:SWX185"/>
    <mergeCell ref="SXN185:SXO185"/>
    <mergeCell ref="SYE185:SYF185"/>
    <mergeCell ref="SYV185:SYW185"/>
    <mergeCell ref="SZM185:SZN185"/>
    <mergeCell ref="TAD185:TAE185"/>
    <mergeCell ref="TAU185:TAV185"/>
    <mergeCell ref="TBL185:TBM185"/>
    <mergeCell ref="TCC185:TCD185"/>
    <mergeCell ref="TCT185:TCU185"/>
    <mergeCell ref="TDK185:TDL185"/>
    <mergeCell ref="TEB185:TEC185"/>
    <mergeCell ref="TES185:TET185"/>
    <mergeCell ref="TFJ185:TFK185"/>
    <mergeCell ref="TGA185:TGB185"/>
    <mergeCell ref="TGR185:TGS185"/>
    <mergeCell ref="THI185:THJ185"/>
    <mergeCell ref="THZ185:TIA185"/>
    <mergeCell ref="TIQ185:TIR185"/>
    <mergeCell ref="TJH185:TJI185"/>
    <mergeCell ref="TJY185:TJZ185"/>
    <mergeCell ref="TKP185:TKQ185"/>
    <mergeCell ref="TLG185:TLH185"/>
    <mergeCell ref="TLX185:TLY185"/>
    <mergeCell ref="TMO185:TMP185"/>
    <mergeCell ref="TNF185:TNG185"/>
    <mergeCell ref="TNW185:TNX185"/>
    <mergeCell ref="TON185:TOO185"/>
    <mergeCell ref="TPE185:TPF185"/>
    <mergeCell ref="TPV185:TPW185"/>
    <mergeCell ref="TQM185:TQN185"/>
    <mergeCell ref="TRD185:TRE185"/>
    <mergeCell ref="TRU185:TRV185"/>
    <mergeCell ref="TSL185:TSM185"/>
    <mergeCell ref="TTC185:TTD185"/>
    <mergeCell ref="TTT185:TTU185"/>
    <mergeCell ref="TUK185:TUL185"/>
    <mergeCell ref="TVB185:TVC185"/>
    <mergeCell ref="TVS185:TVT185"/>
    <mergeCell ref="TWJ185:TWK185"/>
    <mergeCell ref="TXA185:TXB185"/>
    <mergeCell ref="TXR185:TXS185"/>
    <mergeCell ref="TYI185:TYJ185"/>
    <mergeCell ref="TYZ185:TZA185"/>
    <mergeCell ref="TZQ185:TZR185"/>
    <mergeCell ref="UAH185:UAI185"/>
    <mergeCell ref="UAY185:UAZ185"/>
    <mergeCell ref="UBP185:UBQ185"/>
    <mergeCell ref="UCG185:UCH185"/>
    <mergeCell ref="UCX185:UCY185"/>
    <mergeCell ref="UDO185:UDP185"/>
    <mergeCell ref="UEF185:UEG185"/>
    <mergeCell ref="UEW185:UEX185"/>
    <mergeCell ref="UFN185:UFO185"/>
    <mergeCell ref="UGE185:UGF185"/>
    <mergeCell ref="UGV185:UGW185"/>
    <mergeCell ref="UHM185:UHN185"/>
    <mergeCell ref="UID185:UIE185"/>
    <mergeCell ref="UIU185:UIV185"/>
    <mergeCell ref="UJL185:UJM185"/>
    <mergeCell ref="UKC185:UKD185"/>
    <mergeCell ref="UKT185:UKU185"/>
    <mergeCell ref="ULK185:ULL185"/>
    <mergeCell ref="UMB185:UMC185"/>
    <mergeCell ref="UMS185:UMT185"/>
    <mergeCell ref="UNJ185:UNK185"/>
    <mergeCell ref="UOA185:UOB185"/>
    <mergeCell ref="UOR185:UOS185"/>
    <mergeCell ref="UPI185:UPJ185"/>
    <mergeCell ref="UPZ185:UQA185"/>
    <mergeCell ref="UQQ185:UQR185"/>
    <mergeCell ref="URH185:URI185"/>
    <mergeCell ref="URY185:URZ185"/>
    <mergeCell ref="USP185:USQ185"/>
    <mergeCell ref="UTG185:UTH185"/>
    <mergeCell ref="UTX185:UTY185"/>
    <mergeCell ref="UUO185:UUP185"/>
    <mergeCell ref="UVF185:UVG185"/>
    <mergeCell ref="UVW185:UVX185"/>
    <mergeCell ref="UWN185:UWO185"/>
    <mergeCell ref="UXE185:UXF185"/>
    <mergeCell ref="UXV185:UXW185"/>
    <mergeCell ref="UYM185:UYN185"/>
    <mergeCell ref="UZD185:UZE185"/>
    <mergeCell ref="UZU185:UZV185"/>
    <mergeCell ref="VAL185:VAM185"/>
    <mergeCell ref="VBC185:VBD185"/>
    <mergeCell ref="VBT185:VBU185"/>
    <mergeCell ref="VCK185:VCL185"/>
    <mergeCell ref="VDB185:VDC185"/>
    <mergeCell ref="VDS185:VDT185"/>
    <mergeCell ref="VEJ185:VEK185"/>
    <mergeCell ref="VFA185:VFB185"/>
    <mergeCell ref="VFR185:VFS185"/>
    <mergeCell ref="VGI185:VGJ185"/>
    <mergeCell ref="VGZ185:VHA185"/>
    <mergeCell ref="VHQ185:VHR185"/>
    <mergeCell ref="VIH185:VII185"/>
    <mergeCell ref="VIY185:VIZ185"/>
    <mergeCell ref="VJP185:VJQ185"/>
    <mergeCell ref="VKG185:VKH185"/>
    <mergeCell ref="VKX185:VKY185"/>
    <mergeCell ref="VLO185:VLP185"/>
    <mergeCell ref="VMF185:VMG185"/>
    <mergeCell ref="VMW185:VMX185"/>
    <mergeCell ref="VNN185:VNO185"/>
    <mergeCell ref="VOE185:VOF185"/>
    <mergeCell ref="VOV185:VOW185"/>
    <mergeCell ref="VPM185:VPN185"/>
    <mergeCell ref="VQD185:VQE185"/>
    <mergeCell ref="VQU185:VQV185"/>
    <mergeCell ref="VRL185:VRM185"/>
    <mergeCell ref="VSC185:VSD185"/>
    <mergeCell ref="VST185:VSU185"/>
    <mergeCell ref="VTK185:VTL185"/>
    <mergeCell ref="VUB185:VUC185"/>
    <mergeCell ref="VUS185:VUT185"/>
    <mergeCell ref="VVJ185:VVK185"/>
    <mergeCell ref="VWA185:VWB185"/>
    <mergeCell ref="VWR185:VWS185"/>
    <mergeCell ref="VXI185:VXJ185"/>
    <mergeCell ref="VXZ185:VYA185"/>
    <mergeCell ref="VYQ185:VYR185"/>
    <mergeCell ref="VZH185:VZI185"/>
    <mergeCell ref="VZY185:VZZ185"/>
    <mergeCell ref="WAP185:WAQ185"/>
    <mergeCell ref="WBG185:WBH185"/>
    <mergeCell ref="WBX185:WBY185"/>
    <mergeCell ref="WCO185:WCP185"/>
    <mergeCell ref="WDF185:WDG185"/>
    <mergeCell ref="WDW185:WDX185"/>
    <mergeCell ref="WEN185:WEO185"/>
    <mergeCell ref="WFE185:WFF185"/>
    <mergeCell ref="WFV185:WFW185"/>
    <mergeCell ref="WGM185:WGN185"/>
    <mergeCell ref="WHD185:WHE185"/>
    <mergeCell ref="WHU185:WHV185"/>
    <mergeCell ref="WIL185:WIM185"/>
    <mergeCell ref="WJC185:WJD185"/>
    <mergeCell ref="WJT185:WJU185"/>
    <mergeCell ref="WKK185:WKL185"/>
    <mergeCell ref="WLB185:WLC185"/>
    <mergeCell ref="WLS185:WLT185"/>
    <mergeCell ref="WMJ185:WMK185"/>
    <mergeCell ref="WNA185:WNB185"/>
    <mergeCell ref="WNR185:WNS185"/>
    <mergeCell ref="WOI185:WOJ185"/>
    <mergeCell ref="WOZ185:WPA185"/>
    <mergeCell ref="WPQ185:WPR185"/>
    <mergeCell ref="WQH185:WQI185"/>
    <mergeCell ref="WQY185:WQZ185"/>
    <mergeCell ref="WRP185:WRQ185"/>
    <mergeCell ref="WSG185:WSH185"/>
    <mergeCell ref="WSX185:WSY185"/>
    <mergeCell ref="WTO185:WTP185"/>
    <mergeCell ref="WUF185:WUG185"/>
    <mergeCell ref="WUW185:WUX185"/>
    <mergeCell ref="WVN185:WVO185"/>
    <mergeCell ref="WWE185:WWF185"/>
    <mergeCell ref="WWV185:WWW185"/>
    <mergeCell ref="WXM185:WXN185"/>
    <mergeCell ref="WYD185:WYE185"/>
    <mergeCell ref="WYU185:WYV185"/>
    <mergeCell ref="WZL185:WZM185"/>
    <mergeCell ref="XAC185:XAD185"/>
    <mergeCell ref="XAT185:XAU185"/>
    <mergeCell ref="XBK185:XBL185"/>
    <mergeCell ref="XCB185:XCC185"/>
    <mergeCell ref="XCS185:XCT185"/>
    <mergeCell ref="XDJ185:XDK185"/>
    <mergeCell ref="XEA185:XEB185"/>
    <mergeCell ref="XER185:XES185"/>
    <mergeCell ref="A186:B186"/>
    <mergeCell ref="BQ186:BR186"/>
    <mergeCell ref="CH186:CI186"/>
    <mergeCell ref="CY186:CZ186"/>
    <mergeCell ref="DP186:DQ186"/>
    <mergeCell ref="EG186:EH186"/>
    <mergeCell ref="EX186:EY186"/>
    <mergeCell ref="FO186:FP186"/>
    <mergeCell ref="GF186:GG186"/>
    <mergeCell ref="GW186:GX186"/>
    <mergeCell ref="HN186:HO186"/>
    <mergeCell ref="IE186:IF186"/>
    <mergeCell ref="IV186:IW186"/>
    <mergeCell ref="JM186:JN186"/>
    <mergeCell ref="KD186:KE186"/>
    <mergeCell ref="KU186:KV186"/>
    <mergeCell ref="LL186:LM186"/>
    <mergeCell ref="MC186:MD186"/>
    <mergeCell ref="MT186:MU186"/>
    <mergeCell ref="NK186:NL186"/>
    <mergeCell ref="OB186:OC186"/>
    <mergeCell ref="OS186:OT186"/>
    <mergeCell ref="PJ186:PK186"/>
    <mergeCell ref="QA186:QB186"/>
    <mergeCell ref="QR186:QS186"/>
    <mergeCell ref="RI186:RJ186"/>
    <mergeCell ref="RZ186:SA186"/>
    <mergeCell ref="SQ186:SR186"/>
    <mergeCell ref="TH186:TI186"/>
    <mergeCell ref="TY186:TZ186"/>
    <mergeCell ref="UP186:UQ186"/>
    <mergeCell ref="VG186:VH186"/>
    <mergeCell ref="VX186:VY186"/>
    <mergeCell ref="WO186:WP186"/>
    <mergeCell ref="XF186:XG186"/>
    <mergeCell ref="XW186:XX186"/>
    <mergeCell ref="YN186:YO186"/>
    <mergeCell ref="ZE186:ZF186"/>
    <mergeCell ref="ZV186:ZW186"/>
    <mergeCell ref="AAM186:AAN186"/>
    <mergeCell ref="ABD186:ABE186"/>
    <mergeCell ref="ABU186:ABV186"/>
    <mergeCell ref="ACL186:ACM186"/>
    <mergeCell ref="ADC186:ADD186"/>
    <mergeCell ref="ADT186:ADU186"/>
    <mergeCell ref="AEK186:AEL186"/>
    <mergeCell ref="AFB186:AFC186"/>
    <mergeCell ref="AFS186:AFT186"/>
    <mergeCell ref="AGJ186:AGK186"/>
    <mergeCell ref="AHA186:AHB186"/>
    <mergeCell ref="AHR186:AHS186"/>
    <mergeCell ref="AII186:AIJ186"/>
    <mergeCell ref="AIZ186:AJA186"/>
    <mergeCell ref="AJQ186:AJR186"/>
    <mergeCell ref="AKH186:AKI186"/>
    <mergeCell ref="AKY186:AKZ186"/>
    <mergeCell ref="ALP186:ALQ186"/>
    <mergeCell ref="AMG186:AMH186"/>
    <mergeCell ref="AMX186:AMY186"/>
    <mergeCell ref="ANO186:ANP186"/>
    <mergeCell ref="AOF186:AOG186"/>
    <mergeCell ref="AOW186:AOX186"/>
    <mergeCell ref="APN186:APO186"/>
    <mergeCell ref="AQE186:AQF186"/>
    <mergeCell ref="AQV186:AQW186"/>
    <mergeCell ref="ARM186:ARN186"/>
    <mergeCell ref="ASD186:ASE186"/>
    <mergeCell ref="ASU186:ASV186"/>
    <mergeCell ref="ATL186:ATM186"/>
    <mergeCell ref="AUC186:AUD186"/>
    <mergeCell ref="AUT186:AUU186"/>
    <mergeCell ref="AVK186:AVL186"/>
    <mergeCell ref="AWB186:AWC186"/>
    <mergeCell ref="AWS186:AWT186"/>
    <mergeCell ref="AXJ186:AXK186"/>
    <mergeCell ref="AYA186:AYB186"/>
    <mergeCell ref="AYR186:AYS186"/>
    <mergeCell ref="AZI186:AZJ186"/>
    <mergeCell ref="AZZ186:BAA186"/>
    <mergeCell ref="BAQ186:BAR186"/>
    <mergeCell ref="BBH186:BBI186"/>
    <mergeCell ref="BBY186:BBZ186"/>
    <mergeCell ref="BCP186:BCQ186"/>
    <mergeCell ref="BDG186:BDH186"/>
    <mergeCell ref="BDX186:BDY186"/>
    <mergeCell ref="BEO186:BEP186"/>
    <mergeCell ref="BFF186:BFG186"/>
    <mergeCell ref="BFW186:BFX186"/>
    <mergeCell ref="BGN186:BGO186"/>
    <mergeCell ref="BHE186:BHF186"/>
    <mergeCell ref="BHV186:BHW186"/>
    <mergeCell ref="BIM186:BIN186"/>
    <mergeCell ref="BJD186:BJE186"/>
    <mergeCell ref="BJU186:BJV186"/>
    <mergeCell ref="BKL186:BKM186"/>
    <mergeCell ref="BLC186:BLD186"/>
    <mergeCell ref="BLT186:BLU186"/>
    <mergeCell ref="BMK186:BML186"/>
    <mergeCell ref="BNB186:BNC186"/>
    <mergeCell ref="BNS186:BNT186"/>
    <mergeCell ref="BOJ186:BOK186"/>
    <mergeCell ref="BPA186:BPB186"/>
    <mergeCell ref="BPR186:BPS186"/>
    <mergeCell ref="BQI186:BQJ186"/>
    <mergeCell ref="BQZ186:BRA186"/>
    <mergeCell ref="BRQ186:BRR186"/>
    <mergeCell ref="BSH186:BSI186"/>
    <mergeCell ref="BSY186:BSZ186"/>
    <mergeCell ref="BTP186:BTQ186"/>
    <mergeCell ref="BUG186:BUH186"/>
    <mergeCell ref="BUX186:BUY186"/>
    <mergeCell ref="BVO186:BVP186"/>
    <mergeCell ref="BWF186:BWG186"/>
    <mergeCell ref="BWW186:BWX186"/>
    <mergeCell ref="BXN186:BXO186"/>
    <mergeCell ref="BYE186:BYF186"/>
    <mergeCell ref="BYV186:BYW186"/>
    <mergeCell ref="BZM186:BZN186"/>
    <mergeCell ref="CAD186:CAE186"/>
    <mergeCell ref="CAU186:CAV186"/>
    <mergeCell ref="CBL186:CBM186"/>
    <mergeCell ref="CCC186:CCD186"/>
    <mergeCell ref="CCT186:CCU186"/>
    <mergeCell ref="CDK186:CDL186"/>
    <mergeCell ref="CEB186:CEC186"/>
    <mergeCell ref="CES186:CET186"/>
    <mergeCell ref="CFJ186:CFK186"/>
    <mergeCell ref="CGA186:CGB186"/>
    <mergeCell ref="CGR186:CGS186"/>
    <mergeCell ref="CHI186:CHJ186"/>
    <mergeCell ref="CHZ186:CIA186"/>
    <mergeCell ref="CIQ186:CIR186"/>
    <mergeCell ref="CJH186:CJI186"/>
    <mergeCell ref="CJY186:CJZ186"/>
    <mergeCell ref="CKP186:CKQ186"/>
    <mergeCell ref="CLG186:CLH186"/>
    <mergeCell ref="CLX186:CLY186"/>
    <mergeCell ref="CMO186:CMP186"/>
    <mergeCell ref="CNF186:CNG186"/>
    <mergeCell ref="CNW186:CNX186"/>
    <mergeCell ref="CON186:COO186"/>
    <mergeCell ref="CPE186:CPF186"/>
    <mergeCell ref="CPV186:CPW186"/>
    <mergeCell ref="CQM186:CQN186"/>
    <mergeCell ref="CRD186:CRE186"/>
    <mergeCell ref="CRU186:CRV186"/>
    <mergeCell ref="CSL186:CSM186"/>
    <mergeCell ref="CTC186:CTD186"/>
    <mergeCell ref="CTT186:CTU186"/>
    <mergeCell ref="CUK186:CUL186"/>
    <mergeCell ref="CVB186:CVC186"/>
    <mergeCell ref="CVS186:CVT186"/>
    <mergeCell ref="CWJ186:CWK186"/>
    <mergeCell ref="CXA186:CXB186"/>
    <mergeCell ref="CXR186:CXS186"/>
    <mergeCell ref="CYI186:CYJ186"/>
    <mergeCell ref="CYZ186:CZA186"/>
    <mergeCell ref="CZQ186:CZR186"/>
    <mergeCell ref="DAH186:DAI186"/>
    <mergeCell ref="DAY186:DAZ186"/>
    <mergeCell ref="DBP186:DBQ186"/>
    <mergeCell ref="DCG186:DCH186"/>
    <mergeCell ref="DCX186:DCY186"/>
    <mergeCell ref="DDO186:DDP186"/>
    <mergeCell ref="DEF186:DEG186"/>
    <mergeCell ref="DEW186:DEX186"/>
    <mergeCell ref="DFN186:DFO186"/>
    <mergeCell ref="DGE186:DGF186"/>
    <mergeCell ref="DGV186:DGW186"/>
    <mergeCell ref="DHM186:DHN186"/>
    <mergeCell ref="DID186:DIE186"/>
    <mergeCell ref="DIU186:DIV186"/>
    <mergeCell ref="DJL186:DJM186"/>
    <mergeCell ref="DKC186:DKD186"/>
    <mergeCell ref="DKT186:DKU186"/>
    <mergeCell ref="DLK186:DLL186"/>
    <mergeCell ref="DMB186:DMC186"/>
    <mergeCell ref="DMS186:DMT186"/>
    <mergeCell ref="DNJ186:DNK186"/>
    <mergeCell ref="DOA186:DOB186"/>
    <mergeCell ref="DOR186:DOS186"/>
    <mergeCell ref="DPI186:DPJ186"/>
    <mergeCell ref="DPZ186:DQA186"/>
    <mergeCell ref="DQQ186:DQR186"/>
    <mergeCell ref="DRH186:DRI186"/>
    <mergeCell ref="DRY186:DRZ186"/>
    <mergeCell ref="DSP186:DSQ186"/>
    <mergeCell ref="DTG186:DTH186"/>
    <mergeCell ref="DTX186:DTY186"/>
    <mergeCell ref="DUO186:DUP186"/>
    <mergeCell ref="DVF186:DVG186"/>
    <mergeCell ref="DVW186:DVX186"/>
    <mergeCell ref="DWN186:DWO186"/>
    <mergeCell ref="DXE186:DXF186"/>
    <mergeCell ref="DXV186:DXW186"/>
    <mergeCell ref="DYM186:DYN186"/>
    <mergeCell ref="DZD186:DZE186"/>
    <mergeCell ref="DZU186:DZV186"/>
    <mergeCell ref="EAL186:EAM186"/>
    <mergeCell ref="EBC186:EBD186"/>
    <mergeCell ref="EBT186:EBU186"/>
    <mergeCell ref="ECK186:ECL186"/>
    <mergeCell ref="EDB186:EDC186"/>
    <mergeCell ref="EDS186:EDT186"/>
    <mergeCell ref="EEJ186:EEK186"/>
    <mergeCell ref="EFA186:EFB186"/>
    <mergeCell ref="EFR186:EFS186"/>
    <mergeCell ref="EGI186:EGJ186"/>
    <mergeCell ref="EGZ186:EHA186"/>
    <mergeCell ref="EHQ186:EHR186"/>
    <mergeCell ref="EIH186:EII186"/>
    <mergeCell ref="EIY186:EIZ186"/>
    <mergeCell ref="EJP186:EJQ186"/>
    <mergeCell ref="EKG186:EKH186"/>
    <mergeCell ref="EKX186:EKY186"/>
    <mergeCell ref="ELO186:ELP186"/>
    <mergeCell ref="EMF186:EMG186"/>
    <mergeCell ref="EMW186:EMX186"/>
    <mergeCell ref="ENN186:ENO186"/>
    <mergeCell ref="EOE186:EOF186"/>
    <mergeCell ref="EOV186:EOW186"/>
    <mergeCell ref="EPM186:EPN186"/>
    <mergeCell ref="EQD186:EQE186"/>
    <mergeCell ref="EQU186:EQV186"/>
    <mergeCell ref="ERL186:ERM186"/>
    <mergeCell ref="ESC186:ESD186"/>
    <mergeCell ref="EST186:ESU186"/>
    <mergeCell ref="ETK186:ETL186"/>
    <mergeCell ref="EUB186:EUC186"/>
    <mergeCell ref="EUS186:EUT186"/>
    <mergeCell ref="EVJ186:EVK186"/>
    <mergeCell ref="EWA186:EWB186"/>
    <mergeCell ref="EWR186:EWS186"/>
    <mergeCell ref="EXI186:EXJ186"/>
    <mergeCell ref="EXZ186:EYA186"/>
    <mergeCell ref="EYQ186:EYR186"/>
    <mergeCell ref="EZH186:EZI186"/>
    <mergeCell ref="EZY186:EZZ186"/>
    <mergeCell ref="FAP186:FAQ186"/>
    <mergeCell ref="FBG186:FBH186"/>
    <mergeCell ref="FBX186:FBY186"/>
    <mergeCell ref="FCO186:FCP186"/>
    <mergeCell ref="FDF186:FDG186"/>
    <mergeCell ref="FDW186:FDX186"/>
    <mergeCell ref="FEN186:FEO186"/>
    <mergeCell ref="FFE186:FFF186"/>
    <mergeCell ref="FFV186:FFW186"/>
    <mergeCell ref="FGM186:FGN186"/>
    <mergeCell ref="FHD186:FHE186"/>
    <mergeCell ref="FHU186:FHV186"/>
    <mergeCell ref="FIL186:FIM186"/>
    <mergeCell ref="FJC186:FJD186"/>
    <mergeCell ref="FJT186:FJU186"/>
    <mergeCell ref="FKK186:FKL186"/>
    <mergeCell ref="FLB186:FLC186"/>
    <mergeCell ref="FLS186:FLT186"/>
    <mergeCell ref="FMJ186:FMK186"/>
    <mergeCell ref="FNA186:FNB186"/>
    <mergeCell ref="FNR186:FNS186"/>
    <mergeCell ref="FOI186:FOJ186"/>
    <mergeCell ref="FOZ186:FPA186"/>
    <mergeCell ref="FPQ186:FPR186"/>
    <mergeCell ref="FQH186:FQI186"/>
    <mergeCell ref="FQY186:FQZ186"/>
    <mergeCell ref="FRP186:FRQ186"/>
    <mergeCell ref="FSG186:FSH186"/>
    <mergeCell ref="FSX186:FSY186"/>
    <mergeCell ref="FTO186:FTP186"/>
    <mergeCell ref="FUF186:FUG186"/>
    <mergeCell ref="FUW186:FUX186"/>
    <mergeCell ref="FVN186:FVO186"/>
    <mergeCell ref="FWE186:FWF186"/>
    <mergeCell ref="FWV186:FWW186"/>
    <mergeCell ref="FXM186:FXN186"/>
    <mergeCell ref="FYD186:FYE186"/>
    <mergeCell ref="FYU186:FYV186"/>
    <mergeCell ref="FZL186:FZM186"/>
    <mergeCell ref="GAC186:GAD186"/>
    <mergeCell ref="GAT186:GAU186"/>
    <mergeCell ref="GBK186:GBL186"/>
    <mergeCell ref="GCB186:GCC186"/>
    <mergeCell ref="GCS186:GCT186"/>
    <mergeCell ref="GDJ186:GDK186"/>
    <mergeCell ref="GEA186:GEB186"/>
    <mergeCell ref="GER186:GES186"/>
    <mergeCell ref="GFI186:GFJ186"/>
    <mergeCell ref="GFZ186:GGA186"/>
    <mergeCell ref="GGQ186:GGR186"/>
    <mergeCell ref="GHH186:GHI186"/>
    <mergeCell ref="GHY186:GHZ186"/>
    <mergeCell ref="GIP186:GIQ186"/>
    <mergeCell ref="GJG186:GJH186"/>
    <mergeCell ref="GJX186:GJY186"/>
    <mergeCell ref="GKO186:GKP186"/>
    <mergeCell ref="GLF186:GLG186"/>
    <mergeCell ref="GLW186:GLX186"/>
    <mergeCell ref="GMN186:GMO186"/>
    <mergeCell ref="GNE186:GNF186"/>
    <mergeCell ref="GNV186:GNW186"/>
    <mergeCell ref="GOM186:GON186"/>
    <mergeCell ref="GPD186:GPE186"/>
    <mergeCell ref="GPU186:GPV186"/>
    <mergeCell ref="GQL186:GQM186"/>
    <mergeCell ref="GRC186:GRD186"/>
    <mergeCell ref="GRT186:GRU186"/>
    <mergeCell ref="GSK186:GSL186"/>
    <mergeCell ref="GTB186:GTC186"/>
    <mergeCell ref="GTS186:GTT186"/>
    <mergeCell ref="GUJ186:GUK186"/>
    <mergeCell ref="GVA186:GVB186"/>
    <mergeCell ref="GVR186:GVS186"/>
    <mergeCell ref="GWI186:GWJ186"/>
    <mergeCell ref="GWZ186:GXA186"/>
    <mergeCell ref="GXQ186:GXR186"/>
    <mergeCell ref="GYH186:GYI186"/>
    <mergeCell ref="GYY186:GYZ186"/>
    <mergeCell ref="GZP186:GZQ186"/>
    <mergeCell ref="HAG186:HAH186"/>
    <mergeCell ref="HAX186:HAY186"/>
    <mergeCell ref="HBO186:HBP186"/>
    <mergeCell ref="HCF186:HCG186"/>
    <mergeCell ref="HCW186:HCX186"/>
    <mergeCell ref="HDN186:HDO186"/>
    <mergeCell ref="HEE186:HEF186"/>
    <mergeCell ref="HEV186:HEW186"/>
    <mergeCell ref="HFM186:HFN186"/>
    <mergeCell ref="HGD186:HGE186"/>
    <mergeCell ref="HGU186:HGV186"/>
    <mergeCell ref="HHL186:HHM186"/>
    <mergeCell ref="HIC186:HID186"/>
    <mergeCell ref="HIT186:HIU186"/>
    <mergeCell ref="HJK186:HJL186"/>
    <mergeCell ref="HKB186:HKC186"/>
    <mergeCell ref="HKS186:HKT186"/>
    <mergeCell ref="HLJ186:HLK186"/>
    <mergeCell ref="HMA186:HMB186"/>
    <mergeCell ref="HMR186:HMS186"/>
    <mergeCell ref="HNI186:HNJ186"/>
    <mergeCell ref="HNZ186:HOA186"/>
    <mergeCell ref="HOQ186:HOR186"/>
    <mergeCell ref="HPH186:HPI186"/>
    <mergeCell ref="HPY186:HPZ186"/>
    <mergeCell ref="HQP186:HQQ186"/>
    <mergeCell ref="HRG186:HRH186"/>
    <mergeCell ref="HRX186:HRY186"/>
    <mergeCell ref="HSO186:HSP186"/>
    <mergeCell ref="HTF186:HTG186"/>
    <mergeCell ref="HTW186:HTX186"/>
    <mergeCell ref="HUN186:HUO186"/>
    <mergeCell ref="HVE186:HVF186"/>
    <mergeCell ref="HVV186:HVW186"/>
    <mergeCell ref="HWM186:HWN186"/>
    <mergeCell ref="HXD186:HXE186"/>
    <mergeCell ref="HXU186:HXV186"/>
    <mergeCell ref="HYL186:HYM186"/>
    <mergeCell ref="HZC186:HZD186"/>
    <mergeCell ref="HZT186:HZU186"/>
    <mergeCell ref="IAK186:IAL186"/>
    <mergeCell ref="IBB186:IBC186"/>
    <mergeCell ref="IBS186:IBT186"/>
    <mergeCell ref="ICJ186:ICK186"/>
    <mergeCell ref="IDA186:IDB186"/>
    <mergeCell ref="IDR186:IDS186"/>
    <mergeCell ref="IEI186:IEJ186"/>
    <mergeCell ref="IEZ186:IFA186"/>
    <mergeCell ref="IFQ186:IFR186"/>
    <mergeCell ref="IGH186:IGI186"/>
    <mergeCell ref="IGY186:IGZ186"/>
    <mergeCell ref="IHP186:IHQ186"/>
    <mergeCell ref="IIG186:IIH186"/>
    <mergeCell ref="IIX186:IIY186"/>
    <mergeCell ref="IJO186:IJP186"/>
    <mergeCell ref="IKF186:IKG186"/>
    <mergeCell ref="IKW186:IKX186"/>
    <mergeCell ref="ILN186:ILO186"/>
    <mergeCell ref="IME186:IMF186"/>
    <mergeCell ref="IMV186:IMW186"/>
    <mergeCell ref="INM186:INN186"/>
    <mergeCell ref="IOD186:IOE186"/>
    <mergeCell ref="IOU186:IOV186"/>
    <mergeCell ref="IPL186:IPM186"/>
    <mergeCell ref="IQC186:IQD186"/>
    <mergeCell ref="IQT186:IQU186"/>
    <mergeCell ref="IRK186:IRL186"/>
    <mergeCell ref="ISB186:ISC186"/>
    <mergeCell ref="ISS186:IST186"/>
    <mergeCell ref="ITJ186:ITK186"/>
    <mergeCell ref="IUA186:IUB186"/>
    <mergeCell ref="IUR186:IUS186"/>
    <mergeCell ref="IVI186:IVJ186"/>
    <mergeCell ref="IVZ186:IWA186"/>
    <mergeCell ref="IWQ186:IWR186"/>
    <mergeCell ref="IXH186:IXI186"/>
    <mergeCell ref="IXY186:IXZ186"/>
    <mergeCell ref="IYP186:IYQ186"/>
    <mergeCell ref="IZG186:IZH186"/>
    <mergeCell ref="IZX186:IZY186"/>
    <mergeCell ref="JAO186:JAP186"/>
    <mergeCell ref="JBF186:JBG186"/>
    <mergeCell ref="JBW186:JBX186"/>
    <mergeCell ref="JCN186:JCO186"/>
    <mergeCell ref="JDE186:JDF186"/>
    <mergeCell ref="JDV186:JDW186"/>
    <mergeCell ref="JEM186:JEN186"/>
    <mergeCell ref="JFD186:JFE186"/>
    <mergeCell ref="JFU186:JFV186"/>
    <mergeCell ref="JGL186:JGM186"/>
    <mergeCell ref="JHC186:JHD186"/>
    <mergeCell ref="JHT186:JHU186"/>
    <mergeCell ref="JIK186:JIL186"/>
    <mergeCell ref="JJB186:JJC186"/>
    <mergeCell ref="JJS186:JJT186"/>
    <mergeCell ref="JKJ186:JKK186"/>
    <mergeCell ref="JLA186:JLB186"/>
    <mergeCell ref="JLR186:JLS186"/>
    <mergeCell ref="JMI186:JMJ186"/>
    <mergeCell ref="JMZ186:JNA186"/>
    <mergeCell ref="JNQ186:JNR186"/>
    <mergeCell ref="JOH186:JOI186"/>
    <mergeCell ref="JOY186:JOZ186"/>
    <mergeCell ref="JPP186:JPQ186"/>
    <mergeCell ref="JQG186:JQH186"/>
    <mergeCell ref="JQX186:JQY186"/>
    <mergeCell ref="JRO186:JRP186"/>
    <mergeCell ref="JSF186:JSG186"/>
    <mergeCell ref="JSW186:JSX186"/>
    <mergeCell ref="JTN186:JTO186"/>
    <mergeCell ref="JUE186:JUF186"/>
    <mergeCell ref="JUV186:JUW186"/>
    <mergeCell ref="JVM186:JVN186"/>
    <mergeCell ref="JWD186:JWE186"/>
    <mergeCell ref="JWU186:JWV186"/>
    <mergeCell ref="JXL186:JXM186"/>
    <mergeCell ref="JYC186:JYD186"/>
    <mergeCell ref="JYT186:JYU186"/>
    <mergeCell ref="JZK186:JZL186"/>
    <mergeCell ref="KAB186:KAC186"/>
    <mergeCell ref="KAS186:KAT186"/>
    <mergeCell ref="KBJ186:KBK186"/>
    <mergeCell ref="KCA186:KCB186"/>
    <mergeCell ref="KCR186:KCS186"/>
    <mergeCell ref="KDI186:KDJ186"/>
    <mergeCell ref="KDZ186:KEA186"/>
    <mergeCell ref="KEQ186:KER186"/>
    <mergeCell ref="KFH186:KFI186"/>
    <mergeCell ref="KFY186:KFZ186"/>
    <mergeCell ref="KGP186:KGQ186"/>
    <mergeCell ref="KHG186:KHH186"/>
    <mergeCell ref="KHX186:KHY186"/>
    <mergeCell ref="KIO186:KIP186"/>
    <mergeCell ref="KJF186:KJG186"/>
    <mergeCell ref="KJW186:KJX186"/>
    <mergeCell ref="KKN186:KKO186"/>
    <mergeCell ref="KLE186:KLF186"/>
    <mergeCell ref="KLV186:KLW186"/>
    <mergeCell ref="KMM186:KMN186"/>
    <mergeCell ref="KND186:KNE186"/>
    <mergeCell ref="KNU186:KNV186"/>
    <mergeCell ref="KOL186:KOM186"/>
    <mergeCell ref="KPC186:KPD186"/>
    <mergeCell ref="KPT186:KPU186"/>
    <mergeCell ref="KQK186:KQL186"/>
    <mergeCell ref="KRB186:KRC186"/>
    <mergeCell ref="KRS186:KRT186"/>
    <mergeCell ref="KSJ186:KSK186"/>
    <mergeCell ref="KTA186:KTB186"/>
    <mergeCell ref="KTR186:KTS186"/>
    <mergeCell ref="KUI186:KUJ186"/>
    <mergeCell ref="KUZ186:KVA186"/>
    <mergeCell ref="KVQ186:KVR186"/>
    <mergeCell ref="KWH186:KWI186"/>
    <mergeCell ref="KWY186:KWZ186"/>
    <mergeCell ref="KXP186:KXQ186"/>
    <mergeCell ref="KYG186:KYH186"/>
    <mergeCell ref="KYX186:KYY186"/>
    <mergeCell ref="KZO186:KZP186"/>
    <mergeCell ref="LAF186:LAG186"/>
    <mergeCell ref="LAW186:LAX186"/>
    <mergeCell ref="LBN186:LBO186"/>
    <mergeCell ref="LCE186:LCF186"/>
    <mergeCell ref="LCV186:LCW186"/>
    <mergeCell ref="LDM186:LDN186"/>
    <mergeCell ref="LED186:LEE186"/>
    <mergeCell ref="LEU186:LEV186"/>
    <mergeCell ref="LFL186:LFM186"/>
    <mergeCell ref="LGC186:LGD186"/>
    <mergeCell ref="LGT186:LGU186"/>
    <mergeCell ref="LHK186:LHL186"/>
    <mergeCell ref="LIB186:LIC186"/>
    <mergeCell ref="LIS186:LIT186"/>
    <mergeCell ref="LJJ186:LJK186"/>
    <mergeCell ref="LKA186:LKB186"/>
    <mergeCell ref="LKR186:LKS186"/>
    <mergeCell ref="LLI186:LLJ186"/>
    <mergeCell ref="LLZ186:LMA186"/>
    <mergeCell ref="LMQ186:LMR186"/>
    <mergeCell ref="LNH186:LNI186"/>
    <mergeCell ref="LNY186:LNZ186"/>
    <mergeCell ref="LOP186:LOQ186"/>
    <mergeCell ref="LPG186:LPH186"/>
    <mergeCell ref="LPX186:LPY186"/>
    <mergeCell ref="LQO186:LQP186"/>
    <mergeCell ref="LRF186:LRG186"/>
    <mergeCell ref="LRW186:LRX186"/>
    <mergeCell ref="LSN186:LSO186"/>
    <mergeCell ref="LTE186:LTF186"/>
    <mergeCell ref="LTV186:LTW186"/>
    <mergeCell ref="LUM186:LUN186"/>
    <mergeCell ref="LVD186:LVE186"/>
    <mergeCell ref="LVU186:LVV186"/>
    <mergeCell ref="LWL186:LWM186"/>
    <mergeCell ref="LXC186:LXD186"/>
    <mergeCell ref="LXT186:LXU186"/>
    <mergeCell ref="LYK186:LYL186"/>
    <mergeCell ref="LZB186:LZC186"/>
    <mergeCell ref="LZS186:LZT186"/>
    <mergeCell ref="MAJ186:MAK186"/>
    <mergeCell ref="MBA186:MBB186"/>
    <mergeCell ref="MBR186:MBS186"/>
    <mergeCell ref="MCI186:MCJ186"/>
    <mergeCell ref="MCZ186:MDA186"/>
    <mergeCell ref="MDQ186:MDR186"/>
    <mergeCell ref="MEH186:MEI186"/>
    <mergeCell ref="MEY186:MEZ186"/>
    <mergeCell ref="MFP186:MFQ186"/>
    <mergeCell ref="MGG186:MGH186"/>
    <mergeCell ref="MGX186:MGY186"/>
    <mergeCell ref="MHO186:MHP186"/>
    <mergeCell ref="MIF186:MIG186"/>
    <mergeCell ref="MIW186:MIX186"/>
    <mergeCell ref="MJN186:MJO186"/>
    <mergeCell ref="MKE186:MKF186"/>
    <mergeCell ref="MKV186:MKW186"/>
    <mergeCell ref="MLM186:MLN186"/>
    <mergeCell ref="MMD186:MME186"/>
    <mergeCell ref="MMU186:MMV186"/>
    <mergeCell ref="MNL186:MNM186"/>
    <mergeCell ref="MOC186:MOD186"/>
    <mergeCell ref="MOT186:MOU186"/>
    <mergeCell ref="MPK186:MPL186"/>
    <mergeCell ref="MQB186:MQC186"/>
    <mergeCell ref="MQS186:MQT186"/>
    <mergeCell ref="MRJ186:MRK186"/>
    <mergeCell ref="MSA186:MSB186"/>
    <mergeCell ref="MSR186:MSS186"/>
    <mergeCell ref="MTI186:MTJ186"/>
    <mergeCell ref="MTZ186:MUA186"/>
    <mergeCell ref="MUQ186:MUR186"/>
    <mergeCell ref="MVH186:MVI186"/>
    <mergeCell ref="MVY186:MVZ186"/>
    <mergeCell ref="MWP186:MWQ186"/>
    <mergeCell ref="MXG186:MXH186"/>
    <mergeCell ref="MXX186:MXY186"/>
    <mergeCell ref="MYO186:MYP186"/>
    <mergeCell ref="MZF186:MZG186"/>
    <mergeCell ref="MZW186:MZX186"/>
    <mergeCell ref="NAN186:NAO186"/>
    <mergeCell ref="NBE186:NBF186"/>
    <mergeCell ref="NBV186:NBW186"/>
    <mergeCell ref="NCM186:NCN186"/>
    <mergeCell ref="NDD186:NDE186"/>
    <mergeCell ref="NDU186:NDV186"/>
    <mergeCell ref="NEL186:NEM186"/>
    <mergeCell ref="NFC186:NFD186"/>
    <mergeCell ref="NFT186:NFU186"/>
    <mergeCell ref="NGK186:NGL186"/>
    <mergeCell ref="NHB186:NHC186"/>
    <mergeCell ref="NHS186:NHT186"/>
    <mergeCell ref="NIJ186:NIK186"/>
    <mergeCell ref="NJA186:NJB186"/>
    <mergeCell ref="NJR186:NJS186"/>
    <mergeCell ref="NKI186:NKJ186"/>
    <mergeCell ref="NKZ186:NLA186"/>
    <mergeCell ref="NLQ186:NLR186"/>
    <mergeCell ref="NMH186:NMI186"/>
    <mergeCell ref="NMY186:NMZ186"/>
    <mergeCell ref="NNP186:NNQ186"/>
    <mergeCell ref="NOG186:NOH186"/>
    <mergeCell ref="NOX186:NOY186"/>
    <mergeCell ref="NPO186:NPP186"/>
    <mergeCell ref="NQF186:NQG186"/>
    <mergeCell ref="NQW186:NQX186"/>
    <mergeCell ref="NRN186:NRO186"/>
    <mergeCell ref="NSE186:NSF186"/>
    <mergeCell ref="NSV186:NSW186"/>
    <mergeCell ref="NTM186:NTN186"/>
    <mergeCell ref="NUD186:NUE186"/>
    <mergeCell ref="NUU186:NUV186"/>
    <mergeCell ref="NVL186:NVM186"/>
    <mergeCell ref="NWC186:NWD186"/>
    <mergeCell ref="NWT186:NWU186"/>
    <mergeCell ref="NXK186:NXL186"/>
    <mergeCell ref="NYB186:NYC186"/>
    <mergeCell ref="NYS186:NYT186"/>
    <mergeCell ref="NZJ186:NZK186"/>
    <mergeCell ref="OAA186:OAB186"/>
    <mergeCell ref="OAR186:OAS186"/>
    <mergeCell ref="OBI186:OBJ186"/>
    <mergeCell ref="OBZ186:OCA186"/>
    <mergeCell ref="OCQ186:OCR186"/>
    <mergeCell ref="ODH186:ODI186"/>
    <mergeCell ref="ODY186:ODZ186"/>
    <mergeCell ref="OEP186:OEQ186"/>
    <mergeCell ref="OFG186:OFH186"/>
    <mergeCell ref="OFX186:OFY186"/>
    <mergeCell ref="OGO186:OGP186"/>
    <mergeCell ref="OHF186:OHG186"/>
    <mergeCell ref="OHW186:OHX186"/>
    <mergeCell ref="OIN186:OIO186"/>
    <mergeCell ref="OJE186:OJF186"/>
    <mergeCell ref="OJV186:OJW186"/>
    <mergeCell ref="OKM186:OKN186"/>
    <mergeCell ref="OLD186:OLE186"/>
    <mergeCell ref="OLU186:OLV186"/>
    <mergeCell ref="OML186:OMM186"/>
    <mergeCell ref="ONC186:OND186"/>
    <mergeCell ref="ONT186:ONU186"/>
    <mergeCell ref="OOK186:OOL186"/>
    <mergeCell ref="OPB186:OPC186"/>
    <mergeCell ref="OPS186:OPT186"/>
    <mergeCell ref="OQJ186:OQK186"/>
    <mergeCell ref="ORA186:ORB186"/>
    <mergeCell ref="ORR186:ORS186"/>
    <mergeCell ref="OSI186:OSJ186"/>
    <mergeCell ref="OSZ186:OTA186"/>
    <mergeCell ref="OTQ186:OTR186"/>
    <mergeCell ref="OUH186:OUI186"/>
    <mergeCell ref="OUY186:OUZ186"/>
    <mergeCell ref="OVP186:OVQ186"/>
    <mergeCell ref="OWG186:OWH186"/>
    <mergeCell ref="OWX186:OWY186"/>
    <mergeCell ref="OXO186:OXP186"/>
    <mergeCell ref="OYF186:OYG186"/>
    <mergeCell ref="OYW186:OYX186"/>
    <mergeCell ref="OZN186:OZO186"/>
    <mergeCell ref="PAE186:PAF186"/>
    <mergeCell ref="PAV186:PAW186"/>
    <mergeCell ref="PBM186:PBN186"/>
    <mergeCell ref="PCD186:PCE186"/>
    <mergeCell ref="PCU186:PCV186"/>
    <mergeCell ref="PDL186:PDM186"/>
    <mergeCell ref="PEC186:PED186"/>
    <mergeCell ref="PET186:PEU186"/>
    <mergeCell ref="PFK186:PFL186"/>
    <mergeCell ref="PGB186:PGC186"/>
    <mergeCell ref="PGS186:PGT186"/>
    <mergeCell ref="PHJ186:PHK186"/>
    <mergeCell ref="PIA186:PIB186"/>
    <mergeCell ref="PIR186:PIS186"/>
    <mergeCell ref="PJI186:PJJ186"/>
    <mergeCell ref="PJZ186:PKA186"/>
    <mergeCell ref="PKQ186:PKR186"/>
    <mergeCell ref="PLH186:PLI186"/>
    <mergeCell ref="PLY186:PLZ186"/>
    <mergeCell ref="PMP186:PMQ186"/>
    <mergeCell ref="PNG186:PNH186"/>
    <mergeCell ref="PNX186:PNY186"/>
    <mergeCell ref="POO186:POP186"/>
    <mergeCell ref="PPF186:PPG186"/>
    <mergeCell ref="PPW186:PPX186"/>
    <mergeCell ref="PQN186:PQO186"/>
    <mergeCell ref="PRE186:PRF186"/>
    <mergeCell ref="PRV186:PRW186"/>
    <mergeCell ref="PSM186:PSN186"/>
    <mergeCell ref="PTD186:PTE186"/>
    <mergeCell ref="PTU186:PTV186"/>
    <mergeCell ref="PUL186:PUM186"/>
    <mergeCell ref="PVC186:PVD186"/>
    <mergeCell ref="PVT186:PVU186"/>
    <mergeCell ref="PWK186:PWL186"/>
    <mergeCell ref="PXB186:PXC186"/>
    <mergeCell ref="PXS186:PXT186"/>
    <mergeCell ref="PYJ186:PYK186"/>
    <mergeCell ref="PZA186:PZB186"/>
    <mergeCell ref="PZR186:PZS186"/>
    <mergeCell ref="QAI186:QAJ186"/>
    <mergeCell ref="QAZ186:QBA186"/>
    <mergeCell ref="QBQ186:QBR186"/>
    <mergeCell ref="QCH186:QCI186"/>
    <mergeCell ref="QCY186:QCZ186"/>
    <mergeCell ref="QDP186:QDQ186"/>
    <mergeCell ref="QEG186:QEH186"/>
    <mergeCell ref="QEX186:QEY186"/>
    <mergeCell ref="QFO186:QFP186"/>
    <mergeCell ref="QGF186:QGG186"/>
    <mergeCell ref="QGW186:QGX186"/>
    <mergeCell ref="QHN186:QHO186"/>
    <mergeCell ref="QIE186:QIF186"/>
    <mergeCell ref="QIV186:QIW186"/>
    <mergeCell ref="QJM186:QJN186"/>
    <mergeCell ref="QKD186:QKE186"/>
    <mergeCell ref="QKU186:QKV186"/>
    <mergeCell ref="QLL186:QLM186"/>
    <mergeCell ref="QMC186:QMD186"/>
    <mergeCell ref="QMT186:QMU186"/>
    <mergeCell ref="QNK186:QNL186"/>
    <mergeCell ref="QOB186:QOC186"/>
    <mergeCell ref="QOS186:QOT186"/>
    <mergeCell ref="QPJ186:QPK186"/>
    <mergeCell ref="QQA186:QQB186"/>
    <mergeCell ref="QQR186:QQS186"/>
    <mergeCell ref="QRI186:QRJ186"/>
    <mergeCell ref="QRZ186:QSA186"/>
    <mergeCell ref="QSQ186:QSR186"/>
    <mergeCell ref="QTH186:QTI186"/>
    <mergeCell ref="QTY186:QTZ186"/>
    <mergeCell ref="QUP186:QUQ186"/>
    <mergeCell ref="QVG186:QVH186"/>
    <mergeCell ref="QVX186:QVY186"/>
    <mergeCell ref="QWO186:QWP186"/>
    <mergeCell ref="QXF186:QXG186"/>
    <mergeCell ref="QXW186:QXX186"/>
    <mergeCell ref="QYN186:QYO186"/>
    <mergeCell ref="QZE186:QZF186"/>
    <mergeCell ref="QZV186:QZW186"/>
    <mergeCell ref="RAM186:RAN186"/>
    <mergeCell ref="RBD186:RBE186"/>
    <mergeCell ref="RBU186:RBV186"/>
    <mergeCell ref="RCL186:RCM186"/>
    <mergeCell ref="RDC186:RDD186"/>
    <mergeCell ref="RDT186:RDU186"/>
    <mergeCell ref="REK186:REL186"/>
    <mergeCell ref="RFB186:RFC186"/>
    <mergeCell ref="RFS186:RFT186"/>
    <mergeCell ref="RGJ186:RGK186"/>
    <mergeCell ref="RHA186:RHB186"/>
    <mergeCell ref="RHR186:RHS186"/>
    <mergeCell ref="RII186:RIJ186"/>
    <mergeCell ref="RIZ186:RJA186"/>
    <mergeCell ref="RJQ186:RJR186"/>
    <mergeCell ref="RKH186:RKI186"/>
    <mergeCell ref="RKY186:RKZ186"/>
    <mergeCell ref="RLP186:RLQ186"/>
    <mergeCell ref="RMG186:RMH186"/>
    <mergeCell ref="RMX186:RMY186"/>
    <mergeCell ref="RNO186:RNP186"/>
    <mergeCell ref="ROF186:ROG186"/>
    <mergeCell ref="ROW186:ROX186"/>
    <mergeCell ref="RPN186:RPO186"/>
    <mergeCell ref="RQE186:RQF186"/>
    <mergeCell ref="RQV186:RQW186"/>
    <mergeCell ref="RRM186:RRN186"/>
    <mergeCell ref="RSD186:RSE186"/>
    <mergeCell ref="RSU186:RSV186"/>
    <mergeCell ref="RTL186:RTM186"/>
    <mergeCell ref="RUC186:RUD186"/>
    <mergeCell ref="RUT186:RUU186"/>
    <mergeCell ref="RVK186:RVL186"/>
    <mergeCell ref="RWB186:RWC186"/>
    <mergeCell ref="RWS186:RWT186"/>
    <mergeCell ref="RXJ186:RXK186"/>
    <mergeCell ref="RYA186:RYB186"/>
    <mergeCell ref="RYR186:RYS186"/>
    <mergeCell ref="RZI186:RZJ186"/>
    <mergeCell ref="RZZ186:SAA186"/>
    <mergeCell ref="SAQ186:SAR186"/>
    <mergeCell ref="SBH186:SBI186"/>
    <mergeCell ref="SBY186:SBZ186"/>
    <mergeCell ref="SCP186:SCQ186"/>
    <mergeCell ref="SDG186:SDH186"/>
    <mergeCell ref="SDX186:SDY186"/>
    <mergeCell ref="SEO186:SEP186"/>
    <mergeCell ref="SFF186:SFG186"/>
    <mergeCell ref="SFW186:SFX186"/>
    <mergeCell ref="SGN186:SGO186"/>
    <mergeCell ref="SHE186:SHF186"/>
    <mergeCell ref="SHV186:SHW186"/>
    <mergeCell ref="SIM186:SIN186"/>
    <mergeCell ref="SJD186:SJE186"/>
    <mergeCell ref="SJU186:SJV186"/>
    <mergeCell ref="SKL186:SKM186"/>
    <mergeCell ref="SLC186:SLD186"/>
    <mergeCell ref="SLT186:SLU186"/>
    <mergeCell ref="SMK186:SML186"/>
    <mergeCell ref="SNB186:SNC186"/>
    <mergeCell ref="SNS186:SNT186"/>
    <mergeCell ref="SOJ186:SOK186"/>
    <mergeCell ref="SPA186:SPB186"/>
    <mergeCell ref="SPR186:SPS186"/>
    <mergeCell ref="SQI186:SQJ186"/>
    <mergeCell ref="SQZ186:SRA186"/>
    <mergeCell ref="SRQ186:SRR186"/>
    <mergeCell ref="SSH186:SSI186"/>
    <mergeCell ref="SSY186:SSZ186"/>
    <mergeCell ref="STP186:STQ186"/>
    <mergeCell ref="SUG186:SUH186"/>
    <mergeCell ref="SUX186:SUY186"/>
    <mergeCell ref="SVO186:SVP186"/>
    <mergeCell ref="SWF186:SWG186"/>
    <mergeCell ref="SWW186:SWX186"/>
    <mergeCell ref="SXN186:SXO186"/>
    <mergeCell ref="SYE186:SYF186"/>
    <mergeCell ref="SYV186:SYW186"/>
    <mergeCell ref="SZM186:SZN186"/>
    <mergeCell ref="TAD186:TAE186"/>
    <mergeCell ref="TAU186:TAV186"/>
    <mergeCell ref="TBL186:TBM186"/>
    <mergeCell ref="TCC186:TCD186"/>
    <mergeCell ref="TCT186:TCU186"/>
    <mergeCell ref="TDK186:TDL186"/>
    <mergeCell ref="TEB186:TEC186"/>
    <mergeCell ref="TES186:TET186"/>
    <mergeCell ref="TFJ186:TFK186"/>
    <mergeCell ref="TGA186:TGB186"/>
    <mergeCell ref="TGR186:TGS186"/>
    <mergeCell ref="THI186:THJ186"/>
    <mergeCell ref="THZ186:TIA186"/>
    <mergeCell ref="TIQ186:TIR186"/>
    <mergeCell ref="TJH186:TJI186"/>
    <mergeCell ref="TJY186:TJZ186"/>
    <mergeCell ref="TKP186:TKQ186"/>
    <mergeCell ref="TLG186:TLH186"/>
    <mergeCell ref="TLX186:TLY186"/>
    <mergeCell ref="TMO186:TMP186"/>
    <mergeCell ref="TNF186:TNG186"/>
    <mergeCell ref="TNW186:TNX186"/>
    <mergeCell ref="TON186:TOO186"/>
    <mergeCell ref="TPE186:TPF186"/>
    <mergeCell ref="TPV186:TPW186"/>
    <mergeCell ref="TQM186:TQN186"/>
    <mergeCell ref="TRD186:TRE186"/>
    <mergeCell ref="TRU186:TRV186"/>
    <mergeCell ref="TSL186:TSM186"/>
    <mergeCell ref="TTC186:TTD186"/>
    <mergeCell ref="TTT186:TTU186"/>
    <mergeCell ref="TUK186:TUL186"/>
    <mergeCell ref="TVB186:TVC186"/>
    <mergeCell ref="TVS186:TVT186"/>
    <mergeCell ref="TWJ186:TWK186"/>
    <mergeCell ref="TXA186:TXB186"/>
    <mergeCell ref="TXR186:TXS186"/>
    <mergeCell ref="TYI186:TYJ186"/>
    <mergeCell ref="TYZ186:TZA186"/>
    <mergeCell ref="TZQ186:TZR186"/>
    <mergeCell ref="UAH186:UAI186"/>
    <mergeCell ref="UAY186:UAZ186"/>
    <mergeCell ref="UBP186:UBQ186"/>
    <mergeCell ref="UCG186:UCH186"/>
    <mergeCell ref="UCX186:UCY186"/>
    <mergeCell ref="UDO186:UDP186"/>
    <mergeCell ref="UEF186:UEG186"/>
    <mergeCell ref="UEW186:UEX186"/>
    <mergeCell ref="UFN186:UFO186"/>
    <mergeCell ref="UGE186:UGF186"/>
    <mergeCell ref="UGV186:UGW186"/>
    <mergeCell ref="UHM186:UHN186"/>
    <mergeCell ref="UID186:UIE186"/>
    <mergeCell ref="UIU186:UIV186"/>
    <mergeCell ref="UJL186:UJM186"/>
    <mergeCell ref="UKC186:UKD186"/>
    <mergeCell ref="UKT186:UKU186"/>
    <mergeCell ref="ULK186:ULL186"/>
    <mergeCell ref="UMB186:UMC186"/>
    <mergeCell ref="UMS186:UMT186"/>
    <mergeCell ref="UNJ186:UNK186"/>
    <mergeCell ref="UOA186:UOB186"/>
    <mergeCell ref="UOR186:UOS186"/>
    <mergeCell ref="UPI186:UPJ186"/>
    <mergeCell ref="UPZ186:UQA186"/>
    <mergeCell ref="UQQ186:UQR186"/>
    <mergeCell ref="URH186:URI186"/>
    <mergeCell ref="URY186:URZ186"/>
    <mergeCell ref="USP186:USQ186"/>
    <mergeCell ref="UTG186:UTH186"/>
    <mergeCell ref="UTX186:UTY186"/>
    <mergeCell ref="UUO186:UUP186"/>
    <mergeCell ref="UVF186:UVG186"/>
    <mergeCell ref="UVW186:UVX186"/>
    <mergeCell ref="UWN186:UWO186"/>
    <mergeCell ref="UXE186:UXF186"/>
    <mergeCell ref="UXV186:UXW186"/>
    <mergeCell ref="UYM186:UYN186"/>
    <mergeCell ref="UZD186:UZE186"/>
    <mergeCell ref="UZU186:UZV186"/>
    <mergeCell ref="VAL186:VAM186"/>
    <mergeCell ref="VBC186:VBD186"/>
    <mergeCell ref="VBT186:VBU186"/>
    <mergeCell ref="VCK186:VCL186"/>
    <mergeCell ref="VDB186:VDC186"/>
    <mergeCell ref="VDS186:VDT186"/>
    <mergeCell ref="VEJ186:VEK186"/>
    <mergeCell ref="VFA186:VFB186"/>
    <mergeCell ref="VFR186:VFS186"/>
    <mergeCell ref="VGI186:VGJ186"/>
    <mergeCell ref="VGZ186:VHA186"/>
    <mergeCell ref="VHQ186:VHR186"/>
    <mergeCell ref="VIH186:VII186"/>
    <mergeCell ref="VIY186:VIZ186"/>
    <mergeCell ref="VJP186:VJQ186"/>
    <mergeCell ref="VKG186:VKH186"/>
    <mergeCell ref="VKX186:VKY186"/>
    <mergeCell ref="VLO186:VLP186"/>
    <mergeCell ref="VMF186:VMG186"/>
    <mergeCell ref="VMW186:VMX186"/>
    <mergeCell ref="VNN186:VNO186"/>
    <mergeCell ref="VOE186:VOF186"/>
    <mergeCell ref="VOV186:VOW186"/>
    <mergeCell ref="VPM186:VPN186"/>
    <mergeCell ref="VQD186:VQE186"/>
    <mergeCell ref="VQU186:VQV186"/>
    <mergeCell ref="VRL186:VRM186"/>
    <mergeCell ref="VSC186:VSD186"/>
    <mergeCell ref="VST186:VSU186"/>
    <mergeCell ref="VTK186:VTL186"/>
    <mergeCell ref="VUB186:VUC186"/>
    <mergeCell ref="VUS186:VUT186"/>
    <mergeCell ref="VVJ186:VVK186"/>
    <mergeCell ref="VWA186:VWB186"/>
    <mergeCell ref="VWR186:VWS186"/>
    <mergeCell ref="VXI186:VXJ186"/>
    <mergeCell ref="VXZ186:VYA186"/>
    <mergeCell ref="VYQ186:VYR186"/>
    <mergeCell ref="VZH186:VZI186"/>
    <mergeCell ref="VZY186:VZZ186"/>
    <mergeCell ref="WAP186:WAQ186"/>
    <mergeCell ref="WBG186:WBH186"/>
    <mergeCell ref="WBX186:WBY186"/>
    <mergeCell ref="WCO186:WCP186"/>
    <mergeCell ref="WDF186:WDG186"/>
    <mergeCell ref="WDW186:WDX186"/>
    <mergeCell ref="WEN186:WEO186"/>
    <mergeCell ref="WFE186:WFF186"/>
    <mergeCell ref="WFV186:WFW186"/>
    <mergeCell ref="WGM186:WGN186"/>
    <mergeCell ref="WHD186:WHE186"/>
    <mergeCell ref="WHU186:WHV186"/>
    <mergeCell ref="WIL186:WIM186"/>
    <mergeCell ref="WJC186:WJD186"/>
    <mergeCell ref="WJT186:WJU186"/>
    <mergeCell ref="WKK186:WKL186"/>
    <mergeCell ref="WLB186:WLC186"/>
    <mergeCell ref="WLS186:WLT186"/>
    <mergeCell ref="WMJ186:WMK186"/>
    <mergeCell ref="WNA186:WNB186"/>
    <mergeCell ref="WNR186:WNS186"/>
    <mergeCell ref="WOI186:WOJ186"/>
    <mergeCell ref="WOZ186:WPA186"/>
    <mergeCell ref="WPQ186:WPR186"/>
    <mergeCell ref="WQH186:WQI186"/>
    <mergeCell ref="WQY186:WQZ186"/>
    <mergeCell ref="WRP186:WRQ186"/>
    <mergeCell ref="WSG186:WSH186"/>
    <mergeCell ref="WSX186:WSY186"/>
    <mergeCell ref="WTO186:WTP186"/>
    <mergeCell ref="WUF186:WUG186"/>
    <mergeCell ref="WUW186:WUX186"/>
    <mergeCell ref="WVN186:WVO186"/>
    <mergeCell ref="WWE186:WWF186"/>
    <mergeCell ref="WWV186:WWW186"/>
    <mergeCell ref="WXM186:WXN186"/>
    <mergeCell ref="WYD186:WYE186"/>
    <mergeCell ref="WYU186:WYV186"/>
    <mergeCell ref="WZL186:WZM186"/>
    <mergeCell ref="XAC186:XAD186"/>
    <mergeCell ref="XAT186:XAU186"/>
    <mergeCell ref="XBK186:XBL186"/>
    <mergeCell ref="XCB186:XCC186"/>
    <mergeCell ref="XCS186:XCT186"/>
    <mergeCell ref="XDJ186:XDK186"/>
    <mergeCell ref="XEA186:XEB186"/>
    <mergeCell ref="XER186:XES186"/>
    <mergeCell ref="A187:Q187"/>
    <mergeCell ref="BQ187:CG187"/>
    <mergeCell ref="CH187:CX187"/>
    <mergeCell ref="CY187:DO187"/>
    <mergeCell ref="DP187:EF187"/>
    <mergeCell ref="EG187:EW187"/>
    <mergeCell ref="EX187:FN187"/>
    <mergeCell ref="FO187:GE187"/>
    <mergeCell ref="GF187:GV187"/>
    <mergeCell ref="GW187:HM187"/>
    <mergeCell ref="HN187:ID187"/>
    <mergeCell ref="IE187:IU187"/>
    <mergeCell ref="IV187:JL187"/>
    <mergeCell ref="JM187:KC187"/>
    <mergeCell ref="KD187:KT187"/>
    <mergeCell ref="KU187:LK187"/>
    <mergeCell ref="LL187:MB187"/>
    <mergeCell ref="MC187:MS187"/>
    <mergeCell ref="MT187:NJ187"/>
    <mergeCell ref="NK187:OA187"/>
    <mergeCell ref="OB187:OR187"/>
    <mergeCell ref="OS187:PI187"/>
    <mergeCell ref="PJ187:PZ187"/>
    <mergeCell ref="QA187:QQ187"/>
    <mergeCell ref="QR187:RH187"/>
    <mergeCell ref="RI187:RY187"/>
    <mergeCell ref="RZ187:SP187"/>
    <mergeCell ref="SQ187:TG187"/>
    <mergeCell ref="TH187:TX187"/>
    <mergeCell ref="TY187:UO187"/>
    <mergeCell ref="UP187:VF187"/>
    <mergeCell ref="VG187:VW187"/>
    <mergeCell ref="VX187:WN187"/>
    <mergeCell ref="WO187:XE187"/>
    <mergeCell ref="XF187:XV187"/>
    <mergeCell ref="XW187:YM187"/>
    <mergeCell ref="YN187:ZD187"/>
    <mergeCell ref="ZE187:ZU187"/>
    <mergeCell ref="ZV187:AAL187"/>
    <mergeCell ref="AAM187:ABC187"/>
    <mergeCell ref="ABD187:ABT187"/>
    <mergeCell ref="ABU187:ACK187"/>
    <mergeCell ref="ACL187:ADB187"/>
    <mergeCell ref="ADC187:ADS187"/>
    <mergeCell ref="ADT187:AEJ187"/>
    <mergeCell ref="AEK187:AFA187"/>
    <mergeCell ref="AFB187:AFR187"/>
    <mergeCell ref="AFS187:AGI187"/>
    <mergeCell ref="AGJ187:AGZ187"/>
    <mergeCell ref="AHA187:AHQ187"/>
    <mergeCell ref="AHR187:AIH187"/>
    <mergeCell ref="AII187:AIY187"/>
    <mergeCell ref="AIZ187:AJP187"/>
    <mergeCell ref="AJQ187:AKG187"/>
    <mergeCell ref="AKH187:AKX187"/>
    <mergeCell ref="AKY187:ALO187"/>
    <mergeCell ref="ALP187:AMF187"/>
    <mergeCell ref="AMG187:AMW187"/>
    <mergeCell ref="AMX187:ANN187"/>
    <mergeCell ref="ANO187:AOE187"/>
    <mergeCell ref="AOF187:AOV187"/>
    <mergeCell ref="AOW187:APM187"/>
    <mergeCell ref="APN187:AQD187"/>
    <mergeCell ref="AQE187:AQU187"/>
    <mergeCell ref="AQV187:ARL187"/>
    <mergeCell ref="ARM187:ASC187"/>
    <mergeCell ref="ASD187:AST187"/>
    <mergeCell ref="ASU187:ATK187"/>
    <mergeCell ref="ATL187:AUB187"/>
    <mergeCell ref="AUC187:AUS187"/>
    <mergeCell ref="AUT187:AVJ187"/>
    <mergeCell ref="AVK187:AWA187"/>
    <mergeCell ref="AWB187:AWR187"/>
    <mergeCell ref="AWS187:AXI187"/>
    <mergeCell ref="AXJ187:AXZ187"/>
    <mergeCell ref="AYA187:AYQ187"/>
    <mergeCell ref="AYR187:AZH187"/>
    <mergeCell ref="AZI187:AZY187"/>
    <mergeCell ref="AZZ187:BAP187"/>
    <mergeCell ref="BAQ187:BBG187"/>
    <mergeCell ref="BBH187:BBX187"/>
    <mergeCell ref="BBY187:BCO187"/>
    <mergeCell ref="BCP187:BDF187"/>
    <mergeCell ref="BDG187:BDW187"/>
    <mergeCell ref="BDX187:BEN187"/>
    <mergeCell ref="BEO187:BFE187"/>
    <mergeCell ref="BFF187:BFV187"/>
    <mergeCell ref="BFW187:BGM187"/>
    <mergeCell ref="BGN187:BHD187"/>
    <mergeCell ref="BHE187:BHU187"/>
    <mergeCell ref="BHV187:BIL187"/>
    <mergeCell ref="BIM187:BJC187"/>
    <mergeCell ref="BJD187:BJT187"/>
    <mergeCell ref="BJU187:BKK187"/>
    <mergeCell ref="BKL187:BLB187"/>
    <mergeCell ref="BLC187:BLS187"/>
    <mergeCell ref="BLT187:BMJ187"/>
    <mergeCell ref="BMK187:BNA187"/>
    <mergeCell ref="BNB187:BNR187"/>
    <mergeCell ref="BNS187:BOI187"/>
    <mergeCell ref="BOJ187:BOZ187"/>
    <mergeCell ref="BPA187:BPQ187"/>
    <mergeCell ref="BPR187:BQH187"/>
    <mergeCell ref="BQI187:BQY187"/>
    <mergeCell ref="BQZ187:BRP187"/>
    <mergeCell ref="BRQ187:BSG187"/>
    <mergeCell ref="BSH187:BSX187"/>
    <mergeCell ref="BSY187:BTO187"/>
    <mergeCell ref="BTP187:BUF187"/>
    <mergeCell ref="BUG187:BUW187"/>
    <mergeCell ref="BUX187:BVN187"/>
    <mergeCell ref="BVO187:BWE187"/>
    <mergeCell ref="BWF187:BWV187"/>
    <mergeCell ref="BWW187:BXM187"/>
    <mergeCell ref="BXN187:BYD187"/>
    <mergeCell ref="BYE187:BYU187"/>
    <mergeCell ref="BYV187:BZL187"/>
    <mergeCell ref="BZM187:CAC187"/>
    <mergeCell ref="CAD187:CAT187"/>
    <mergeCell ref="CAU187:CBK187"/>
    <mergeCell ref="CBL187:CCB187"/>
    <mergeCell ref="CCC187:CCS187"/>
    <mergeCell ref="CCT187:CDJ187"/>
    <mergeCell ref="CDK187:CEA187"/>
    <mergeCell ref="CEB187:CER187"/>
    <mergeCell ref="CES187:CFI187"/>
    <mergeCell ref="CFJ187:CFZ187"/>
    <mergeCell ref="CGA187:CGQ187"/>
    <mergeCell ref="CGR187:CHH187"/>
    <mergeCell ref="CHI187:CHY187"/>
    <mergeCell ref="CHZ187:CIP187"/>
    <mergeCell ref="CIQ187:CJG187"/>
    <mergeCell ref="CJH187:CJX187"/>
    <mergeCell ref="CJY187:CKO187"/>
    <mergeCell ref="CKP187:CLF187"/>
    <mergeCell ref="CLG187:CLW187"/>
    <mergeCell ref="CLX187:CMN187"/>
    <mergeCell ref="CMO187:CNE187"/>
    <mergeCell ref="CNF187:CNV187"/>
    <mergeCell ref="CNW187:COM187"/>
    <mergeCell ref="CON187:CPD187"/>
    <mergeCell ref="CPE187:CPU187"/>
    <mergeCell ref="CPV187:CQL187"/>
    <mergeCell ref="CQM187:CRC187"/>
    <mergeCell ref="CRD187:CRT187"/>
    <mergeCell ref="CRU187:CSK187"/>
    <mergeCell ref="CSL187:CTB187"/>
    <mergeCell ref="CTC187:CTS187"/>
    <mergeCell ref="CTT187:CUJ187"/>
    <mergeCell ref="CUK187:CVA187"/>
    <mergeCell ref="CVB187:CVR187"/>
    <mergeCell ref="CVS187:CWI187"/>
    <mergeCell ref="CWJ187:CWZ187"/>
    <mergeCell ref="CXA187:CXQ187"/>
    <mergeCell ref="CXR187:CYH187"/>
    <mergeCell ref="CYI187:CYY187"/>
    <mergeCell ref="CYZ187:CZP187"/>
    <mergeCell ref="CZQ187:DAG187"/>
    <mergeCell ref="DAH187:DAX187"/>
    <mergeCell ref="DAY187:DBO187"/>
    <mergeCell ref="DBP187:DCF187"/>
    <mergeCell ref="DCG187:DCW187"/>
    <mergeCell ref="DCX187:DDN187"/>
    <mergeCell ref="DDO187:DEE187"/>
    <mergeCell ref="DEF187:DEV187"/>
    <mergeCell ref="DEW187:DFM187"/>
    <mergeCell ref="DFN187:DGD187"/>
    <mergeCell ref="DGE187:DGU187"/>
    <mergeCell ref="DGV187:DHL187"/>
    <mergeCell ref="DHM187:DIC187"/>
    <mergeCell ref="DID187:DIT187"/>
    <mergeCell ref="DIU187:DJK187"/>
    <mergeCell ref="DJL187:DKB187"/>
    <mergeCell ref="DKC187:DKS187"/>
    <mergeCell ref="DKT187:DLJ187"/>
    <mergeCell ref="DLK187:DMA187"/>
    <mergeCell ref="DMB187:DMR187"/>
    <mergeCell ref="DMS187:DNI187"/>
    <mergeCell ref="DNJ187:DNZ187"/>
    <mergeCell ref="DOA187:DOQ187"/>
    <mergeCell ref="DOR187:DPH187"/>
    <mergeCell ref="DPI187:DPY187"/>
    <mergeCell ref="DPZ187:DQP187"/>
    <mergeCell ref="DQQ187:DRG187"/>
    <mergeCell ref="DRH187:DRX187"/>
    <mergeCell ref="DRY187:DSO187"/>
    <mergeCell ref="DSP187:DTF187"/>
    <mergeCell ref="DTG187:DTW187"/>
    <mergeCell ref="DTX187:DUN187"/>
    <mergeCell ref="DUO187:DVE187"/>
    <mergeCell ref="DVF187:DVV187"/>
    <mergeCell ref="DVW187:DWM187"/>
    <mergeCell ref="DWN187:DXD187"/>
    <mergeCell ref="DXE187:DXU187"/>
    <mergeCell ref="DXV187:DYL187"/>
    <mergeCell ref="DYM187:DZC187"/>
    <mergeCell ref="DZD187:DZT187"/>
    <mergeCell ref="DZU187:EAK187"/>
    <mergeCell ref="EAL187:EBB187"/>
    <mergeCell ref="EBC187:EBS187"/>
    <mergeCell ref="EBT187:ECJ187"/>
    <mergeCell ref="ECK187:EDA187"/>
    <mergeCell ref="EDB187:EDR187"/>
    <mergeCell ref="EDS187:EEI187"/>
    <mergeCell ref="EEJ187:EEZ187"/>
    <mergeCell ref="EFA187:EFQ187"/>
    <mergeCell ref="EFR187:EGH187"/>
    <mergeCell ref="EGI187:EGY187"/>
    <mergeCell ref="EGZ187:EHP187"/>
    <mergeCell ref="EHQ187:EIG187"/>
    <mergeCell ref="EIH187:EIX187"/>
    <mergeCell ref="EIY187:EJO187"/>
    <mergeCell ref="EJP187:EKF187"/>
    <mergeCell ref="EKG187:EKW187"/>
    <mergeCell ref="EKX187:ELN187"/>
    <mergeCell ref="ELO187:EME187"/>
    <mergeCell ref="EMF187:EMV187"/>
    <mergeCell ref="EMW187:ENM187"/>
    <mergeCell ref="ENN187:EOD187"/>
    <mergeCell ref="EOE187:EOU187"/>
    <mergeCell ref="EOV187:EPL187"/>
    <mergeCell ref="EPM187:EQC187"/>
    <mergeCell ref="EQD187:EQT187"/>
    <mergeCell ref="EQU187:ERK187"/>
    <mergeCell ref="ERL187:ESB187"/>
    <mergeCell ref="ESC187:ESS187"/>
    <mergeCell ref="EST187:ETJ187"/>
    <mergeCell ref="ETK187:EUA187"/>
    <mergeCell ref="EUB187:EUR187"/>
    <mergeCell ref="EUS187:EVI187"/>
    <mergeCell ref="EVJ187:EVZ187"/>
    <mergeCell ref="EWA187:EWQ187"/>
    <mergeCell ref="EWR187:EXH187"/>
    <mergeCell ref="EXI187:EXY187"/>
    <mergeCell ref="EXZ187:EYP187"/>
    <mergeCell ref="EYQ187:EZG187"/>
    <mergeCell ref="EZH187:EZX187"/>
    <mergeCell ref="EZY187:FAO187"/>
    <mergeCell ref="FAP187:FBF187"/>
    <mergeCell ref="FBG187:FBW187"/>
    <mergeCell ref="FBX187:FCN187"/>
    <mergeCell ref="FCO187:FDE187"/>
    <mergeCell ref="FDF187:FDV187"/>
    <mergeCell ref="FDW187:FEM187"/>
    <mergeCell ref="FEN187:FFD187"/>
    <mergeCell ref="FFE187:FFU187"/>
    <mergeCell ref="FFV187:FGL187"/>
    <mergeCell ref="FGM187:FHC187"/>
    <mergeCell ref="FHD187:FHT187"/>
    <mergeCell ref="FHU187:FIK187"/>
    <mergeCell ref="FIL187:FJB187"/>
    <mergeCell ref="FJC187:FJS187"/>
    <mergeCell ref="FJT187:FKJ187"/>
    <mergeCell ref="FKK187:FLA187"/>
    <mergeCell ref="FLB187:FLR187"/>
    <mergeCell ref="FLS187:FMI187"/>
    <mergeCell ref="FMJ187:FMZ187"/>
    <mergeCell ref="FNA187:FNQ187"/>
    <mergeCell ref="FNR187:FOH187"/>
    <mergeCell ref="FOI187:FOY187"/>
    <mergeCell ref="FOZ187:FPP187"/>
    <mergeCell ref="FPQ187:FQG187"/>
    <mergeCell ref="FQH187:FQX187"/>
    <mergeCell ref="FQY187:FRO187"/>
    <mergeCell ref="FRP187:FSF187"/>
    <mergeCell ref="FSG187:FSW187"/>
    <mergeCell ref="FSX187:FTN187"/>
    <mergeCell ref="FTO187:FUE187"/>
    <mergeCell ref="FUF187:FUV187"/>
    <mergeCell ref="FUW187:FVM187"/>
    <mergeCell ref="FVN187:FWD187"/>
    <mergeCell ref="FWE187:FWU187"/>
    <mergeCell ref="FWV187:FXL187"/>
    <mergeCell ref="FXM187:FYC187"/>
    <mergeCell ref="FYD187:FYT187"/>
    <mergeCell ref="FYU187:FZK187"/>
    <mergeCell ref="FZL187:GAB187"/>
    <mergeCell ref="GAC187:GAS187"/>
    <mergeCell ref="GAT187:GBJ187"/>
    <mergeCell ref="GBK187:GCA187"/>
    <mergeCell ref="GCB187:GCR187"/>
    <mergeCell ref="GCS187:GDI187"/>
    <mergeCell ref="GDJ187:GDZ187"/>
    <mergeCell ref="GEA187:GEQ187"/>
    <mergeCell ref="GER187:GFH187"/>
    <mergeCell ref="GFI187:GFY187"/>
    <mergeCell ref="GFZ187:GGP187"/>
    <mergeCell ref="GGQ187:GHG187"/>
    <mergeCell ref="GHH187:GHX187"/>
    <mergeCell ref="GHY187:GIO187"/>
    <mergeCell ref="GIP187:GJF187"/>
    <mergeCell ref="GJG187:GJW187"/>
    <mergeCell ref="GJX187:GKN187"/>
    <mergeCell ref="GKO187:GLE187"/>
    <mergeCell ref="GLF187:GLV187"/>
    <mergeCell ref="GLW187:GMM187"/>
    <mergeCell ref="GMN187:GND187"/>
    <mergeCell ref="GNE187:GNU187"/>
    <mergeCell ref="GNV187:GOL187"/>
    <mergeCell ref="GOM187:GPC187"/>
    <mergeCell ref="GPD187:GPT187"/>
    <mergeCell ref="GPU187:GQK187"/>
    <mergeCell ref="GQL187:GRB187"/>
    <mergeCell ref="GRC187:GRS187"/>
    <mergeCell ref="GRT187:GSJ187"/>
    <mergeCell ref="GSK187:GTA187"/>
    <mergeCell ref="GTB187:GTR187"/>
    <mergeCell ref="GTS187:GUI187"/>
    <mergeCell ref="GUJ187:GUZ187"/>
    <mergeCell ref="GVA187:GVQ187"/>
    <mergeCell ref="GVR187:GWH187"/>
    <mergeCell ref="GWI187:GWY187"/>
    <mergeCell ref="GWZ187:GXP187"/>
    <mergeCell ref="GXQ187:GYG187"/>
    <mergeCell ref="GYH187:GYX187"/>
    <mergeCell ref="GYY187:GZO187"/>
    <mergeCell ref="GZP187:HAF187"/>
    <mergeCell ref="HAG187:HAW187"/>
    <mergeCell ref="HAX187:HBN187"/>
    <mergeCell ref="HBO187:HCE187"/>
    <mergeCell ref="HCF187:HCV187"/>
    <mergeCell ref="HCW187:HDM187"/>
    <mergeCell ref="HDN187:HED187"/>
    <mergeCell ref="HEE187:HEU187"/>
    <mergeCell ref="HEV187:HFL187"/>
    <mergeCell ref="HFM187:HGC187"/>
    <mergeCell ref="HGD187:HGT187"/>
    <mergeCell ref="HGU187:HHK187"/>
    <mergeCell ref="HHL187:HIB187"/>
    <mergeCell ref="HIC187:HIS187"/>
    <mergeCell ref="HIT187:HJJ187"/>
    <mergeCell ref="HJK187:HKA187"/>
    <mergeCell ref="HKB187:HKR187"/>
    <mergeCell ref="HKS187:HLI187"/>
    <mergeCell ref="HLJ187:HLZ187"/>
    <mergeCell ref="HMA187:HMQ187"/>
    <mergeCell ref="HMR187:HNH187"/>
    <mergeCell ref="HNI187:HNY187"/>
    <mergeCell ref="HNZ187:HOP187"/>
    <mergeCell ref="HOQ187:HPG187"/>
    <mergeCell ref="HPH187:HPX187"/>
    <mergeCell ref="HPY187:HQO187"/>
    <mergeCell ref="HQP187:HRF187"/>
    <mergeCell ref="HRG187:HRW187"/>
    <mergeCell ref="HRX187:HSN187"/>
    <mergeCell ref="HSO187:HTE187"/>
    <mergeCell ref="HTF187:HTV187"/>
    <mergeCell ref="HTW187:HUM187"/>
    <mergeCell ref="HUN187:HVD187"/>
    <mergeCell ref="HVE187:HVU187"/>
    <mergeCell ref="HVV187:HWL187"/>
    <mergeCell ref="HWM187:HXC187"/>
    <mergeCell ref="HXD187:HXT187"/>
    <mergeCell ref="HXU187:HYK187"/>
    <mergeCell ref="HYL187:HZB187"/>
    <mergeCell ref="HZC187:HZS187"/>
    <mergeCell ref="HZT187:IAJ187"/>
    <mergeCell ref="IAK187:IBA187"/>
    <mergeCell ref="IBB187:IBR187"/>
    <mergeCell ref="IBS187:ICI187"/>
    <mergeCell ref="ICJ187:ICZ187"/>
    <mergeCell ref="IDA187:IDQ187"/>
    <mergeCell ref="IDR187:IEH187"/>
    <mergeCell ref="IEI187:IEY187"/>
    <mergeCell ref="IEZ187:IFP187"/>
    <mergeCell ref="IFQ187:IGG187"/>
    <mergeCell ref="IGH187:IGX187"/>
    <mergeCell ref="IGY187:IHO187"/>
    <mergeCell ref="IHP187:IIF187"/>
    <mergeCell ref="IIG187:IIW187"/>
    <mergeCell ref="IIX187:IJN187"/>
    <mergeCell ref="IJO187:IKE187"/>
    <mergeCell ref="IKF187:IKV187"/>
    <mergeCell ref="IKW187:ILM187"/>
    <mergeCell ref="ILN187:IMD187"/>
    <mergeCell ref="IME187:IMU187"/>
    <mergeCell ref="IMV187:INL187"/>
    <mergeCell ref="INM187:IOC187"/>
    <mergeCell ref="IOD187:IOT187"/>
    <mergeCell ref="IOU187:IPK187"/>
    <mergeCell ref="IPL187:IQB187"/>
    <mergeCell ref="IQC187:IQS187"/>
    <mergeCell ref="IQT187:IRJ187"/>
    <mergeCell ref="IRK187:ISA187"/>
    <mergeCell ref="ISB187:ISR187"/>
    <mergeCell ref="ISS187:ITI187"/>
    <mergeCell ref="ITJ187:ITZ187"/>
    <mergeCell ref="IUA187:IUQ187"/>
    <mergeCell ref="IUR187:IVH187"/>
    <mergeCell ref="IVI187:IVY187"/>
    <mergeCell ref="IVZ187:IWP187"/>
    <mergeCell ref="IWQ187:IXG187"/>
    <mergeCell ref="IXH187:IXX187"/>
    <mergeCell ref="IXY187:IYO187"/>
    <mergeCell ref="IYP187:IZF187"/>
    <mergeCell ref="IZG187:IZW187"/>
    <mergeCell ref="IZX187:JAN187"/>
    <mergeCell ref="JAO187:JBE187"/>
    <mergeCell ref="JBF187:JBV187"/>
    <mergeCell ref="JBW187:JCM187"/>
    <mergeCell ref="JCN187:JDD187"/>
    <mergeCell ref="JDE187:JDU187"/>
    <mergeCell ref="JDV187:JEL187"/>
    <mergeCell ref="JEM187:JFC187"/>
    <mergeCell ref="JFD187:JFT187"/>
    <mergeCell ref="JFU187:JGK187"/>
    <mergeCell ref="JGL187:JHB187"/>
    <mergeCell ref="JHC187:JHS187"/>
    <mergeCell ref="JHT187:JIJ187"/>
    <mergeCell ref="JIK187:JJA187"/>
    <mergeCell ref="JJB187:JJR187"/>
    <mergeCell ref="JJS187:JKI187"/>
    <mergeCell ref="JKJ187:JKZ187"/>
    <mergeCell ref="JLA187:JLQ187"/>
    <mergeCell ref="JLR187:JMH187"/>
    <mergeCell ref="JMI187:JMY187"/>
    <mergeCell ref="JMZ187:JNP187"/>
    <mergeCell ref="JNQ187:JOG187"/>
    <mergeCell ref="JOH187:JOX187"/>
    <mergeCell ref="JOY187:JPO187"/>
    <mergeCell ref="JPP187:JQF187"/>
    <mergeCell ref="JQG187:JQW187"/>
    <mergeCell ref="JQX187:JRN187"/>
    <mergeCell ref="JRO187:JSE187"/>
    <mergeCell ref="JSF187:JSV187"/>
    <mergeCell ref="JSW187:JTM187"/>
    <mergeCell ref="JTN187:JUD187"/>
    <mergeCell ref="JUE187:JUU187"/>
    <mergeCell ref="JUV187:JVL187"/>
    <mergeCell ref="JVM187:JWC187"/>
    <mergeCell ref="JWD187:JWT187"/>
    <mergeCell ref="JWU187:JXK187"/>
    <mergeCell ref="JXL187:JYB187"/>
    <mergeCell ref="JYC187:JYS187"/>
    <mergeCell ref="JYT187:JZJ187"/>
    <mergeCell ref="JZK187:KAA187"/>
    <mergeCell ref="KAB187:KAR187"/>
    <mergeCell ref="KAS187:KBI187"/>
    <mergeCell ref="KBJ187:KBZ187"/>
    <mergeCell ref="KCA187:KCQ187"/>
    <mergeCell ref="KCR187:KDH187"/>
    <mergeCell ref="KDI187:KDY187"/>
    <mergeCell ref="KDZ187:KEP187"/>
    <mergeCell ref="KEQ187:KFG187"/>
    <mergeCell ref="KFH187:KFX187"/>
    <mergeCell ref="KFY187:KGO187"/>
    <mergeCell ref="KGP187:KHF187"/>
    <mergeCell ref="KHG187:KHW187"/>
    <mergeCell ref="KHX187:KIN187"/>
    <mergeCell ref="KIO187:KJE187"/>
    <mergeCell ref="KJF187:KJV187"/>
    <mergeCell ref="KJW187:KKM187"/>
    <mergeCell ref="KKN187:KLD187"/>
    <mergeCell ref="KLE187:KLU187"/>
    <mergeCell ref="KLV187:KML187"/>
    <mergeCell ref="KMM187:KNC187"/>
    <mergeCell ref="KND187:KNT187"/>
    <mergeCell ref="KNU187:KOK187"/>
    <mergeCell ref="KOL187:KPB187"/>
    <mergeCell ref="KPC187:KPS187"/>
    <mergeCell ref="KPT187:KQJ187"/>
    <mergeCell ref="KQK187:KRA187"/>
    <mergeCell ref="KRB187:KRR187"/>
    <mergeCell ref="KRS187:KSI187"/>
    <mergeCell ref="KSJ187:KSZ187"/>
    <mergeCell ref="KTA187:KTQ187"/>
    <mergeCell ref="KTR187:KUH187"/>
    <mergeCell ref="KUI187:KUY187"/>
    <mergeCell ref="KUZ187:KVP187"/>
    <mergeCell ref="KVQ187:KWG187"/>
    <mergeCell ref="KWH187:KWX187"/>
    <mergeCell ref="KWY187:KXO187"/>
    <mergeCell ref="KXP187:KYF187"/>
    <mergeCell ref="KYG187:KYW187"/>
    <mergeCell ref="KYX187:KZN187"/>
    <mergeCell ref="KZO187:LAE187"/>
    <mergeCell ref="LAF187:LAV187"/>
    <mergeCell ref="LAW187:LBM187"/>
    <mergeCell ref="LBN187:LCD187"/>
    <mergeCell ref="LCE187:LCU187"/>
    <mergeCell ref="LCV187:LDL187"/>
    <mergeCell ref="LDM187:LEC187"/>
    <mergeCell ref="LED187:LET187"/>
    <mergeCell ref="LEU187:LFK187"/>
    <mergeCell ref="LFL187:LGB187"/>
    <mergeCell ref="LGC187:LGS187"/>
    <mergeCell ref="LGT187:LHJ187"/>
    <mergeCell ref="LHK187:LIA187"/>
    <mergeCell ref="LIB187:LIR187"/>
    <mergeCell ref="LIS187:LJI187"/>
    <mergeCell ref="LJJ187:LJZ187"/>
    <mergeCell ref="LKA187:LKQ187"/>
    <mergeCell ref="LKR187:LLH187"/>
    <mergeCell ref="LLI187:LLY187"/>
    <mergeCell ref="LLZ187:LMP187"/>
    <mergeCell ref="LMQ187:LNG187"/>
    <mergeCell ref="LNH187:LNX187"/>
    <mergeCell ref="LNY187:LOO187"/>
    <mergeCell ref="LOP187:LPF187"/>
    <mergeCell ref="LPG187:LPW187"/>
    <mergeCell ref="LPX187:LQN187"/>
    <mergeCell ref="LQO187:LRE187"/>
    <mergeCell ref="LRF187:LRV187"/>
    <mergeCell ref="LRW187:LSM187"/>
    <mergeCell ref="LSN187:LTD187"/>
    <mergeCell ref="LTE187:LTU187"/>
    <mergeCell ref="LTV187:LUL187"/>
    <mergeCell ref="LUM187:LVC187"/>
    <mergeCell ref="LVD187:LVT187"/>
    <mergeCell ref="LVU187:LWK187"/>
    <mergeCell ref="LWL187:LXB187"/>
    <mergeCell ref="LXC187:LXS187"/>
    <mergeCell ref="LXT187:LYJ187"/>
    <mergeCell ref="LYK187:LZA187"/>
    <mergeCell ref="LZB187:LZR187"/>
    <mergeCell ref="LZS187:MAI187"/>
    <mergeCell ref="MAJ187:MAZ187"/>
    <mergeCell ref="MBA187:MBQ187"/>
    <mergeCell ref="MBR187:MCH187"/>
    <mergeCell ref="MCI187:MCY187"/>
    <mergeCell ref="MCZ187:MDP187"/>
    <mergeCell ref="MDQ187:MEG187"/>
    <mergeCell ref="MEH187:MEX187"/>
    <mergeCell ref="MEY187:MFO187"/>
    <mergeCell ref="MFP187:MGF187"/>
    <mergeCell ref="MGG187:MGW187"/>
    <mergeCell ref="MGX187:MHN187"/>
    <mergeCell ref="MHO187:MIE187"/>
    <mergeCell ref="MIF187:MIV187"/>
    <mergeCell ref="MIW187:MJM187"/>
    <mergeCell ref="MJN187:MKD187"/>
    <mergeCell ref="MKE187:MKU187"/>
    <mergeCell ref="MKV187:MLL187"/>
    <mergeCell ref="MLM187:MMC187"/>
    <mergeCell ref="MMD187:MMT187"/>
    <mergeCell ref="MMU187:MNK187"/>
    <mergeCell ref="MNL187:MOB187"/>
    <mergeCell ref="MOC187:MOS187"/>
    <mergeCell ref="MOT187:MPJ187"/>
    <mergeCell ref="MPK187:MQA187"/>
    <mergeCell ref="MQB187:MQR187"/>
    <mergeCell ref="MQS187:MRI187"/>
    <mergeCell ref="MRJ187:MRZ187"/>
    <mergeCell ref="MSA187:MSQ187"/>
    <mergeCell ref="MSR187:MTH187"/>
    <mergeCell ref="MTI187:MTY187"/>
    <mergeCell ref="MTZ187:MUP187"/>
    <mergeCell ref="MUQ187:MVG187"/>
    <mergeCell ref="MVH187:MVX187"/>
    <mergeCell ref="MVY187:MWO187"/>
    <mergeCell ref="MWP187:MXF187"/>
    <mergeCell ref="MXG187:MXW187"/>
    <mergeCell ref="MXX187:MYN187"/>
    <mergeCell ref="MYO187:MZE187"/>
    <mergeCell ref="MZF187:MZV187"/>
    <mergeCell ref="MZW187:NAM187"/>
    <mergeCell ref="NAN187:NBD187"/>
    <mergeCell ref="NBE187:NBU187"/>
    <mergeCell ref="NBV187:NCL187"/>
    <mergeCell ref="NCM187:NDC187"/>
    <mergeCell ref="NDD187:NDT187"/>
    <mergeCell ref="NDU187:NEK187"/>
    <mergeCell ref="NEL187:NFB187"/>
    <mergeCell ref="NFC187:NFS187"/>
    <mergeCell ref="NFT187:NGJ187"/>
    <mergeCell ref="NGK187:NHA187"/>
    <mergeCell ref="NHB187:NHR187"/>
    <mergeCell ref="NHS187:NII187"/>
    <mergeCell ref="NIJ187:NIZ187"/>
    <mergeCell ref="NJA187:NJQ187"/>
    <mergeCell ref="NJR187:NKH187"/>
    <mergeCell ref="NKI187:NKY187"/>
    <mergeCell ref="NKZ187:NLP187"/>
    <mergeCell ref="NLQ187:NMG187"/>
    <mergeCell ref="NMH187:NMX187"/>
    <mergeCell ref="NMY187:NNO187"/>
    <mergeCell ref="NNP187:NOF187"/>
    <mergeCell ref="NOG187:NOW187"/>
    <mergeCell ref="NOX187:NPN187"/>
    <mergeCell ref="NPO187:NQE187"/>
    <mergeCell ref="NQF187:NQV187"/>
    <mergeCell ref="NQW187:NRM187"/>
    <mergeCell ref="NRN187:NSD187"/>
    <mergeCell ref="NSE187:NSU187"/>
    <mergeCell ref="NSV187:NTL187"/>
    <mergeCell ref="NTM187:NUC187"/>
    <mergeCell ref="NUD187:NUT187"/>
    <mergeCell ref="NUU187:NVK187"/>
    <mergeCell ref="NVL187:NWB187"/>
    <mergeCell ref="NWC187:NWS187"/>
    <mergeCell ref="NWT187:NXJ187"/>
    <mergeCell ref="NXK187:NYA187"/>
    <mergeCell ref="NYB187:NYR187"/>
    <mergeCell ref="NYS187:NZI187"/>
    <mergeCell ref="NZJ187:NZZ187"/>
    <mergeCell ref="OAA187:OAQ187"/>
    <mergeCell ref="OAR187:OBH187"/>
    <mergeCell ref="OBI187:OBY187"/>
    <mergeCell ref="OBZ187:OCP187"/>
    <mergeCell ref="OCQ187:ODG187"/>
    <mergeCell ref="ODH187:ODX187"/>
    <mergeCell ref="ODY187:OEO187"/>
    <mergeCell ref="OEP187:OFF187"/>
    <mergeCell ref="OFG187:OFW187"/>
    <mergeCell ref="OFX187:OGN187"/>
    <mergeCell ref="OGO187:OHE187"/>
    <mergeCell ref="OHF187:OHV187"/>
    <mergeCell ref="OHW187:OIM187"/>
    <mergeCell ref="OIN187:OJD187"/>
    <mergeCell ref="OJE187:OJU187"/>
    <mergeCell ref="OJV187:OKL187"/>
    <mergeCell ref="OKM187:OLC187"/>
    <mergeCell ref="OLD187:OLT187"/>
    <mergeCell ref="OLU187:OMK187"/>
    <mergeCell ref="OML187:ONB187"/>
    <mergeCell ref="ONC187:ONS187"/>
    <mergeCell ref="ONT187:OOJ187"/>
    <mergeCell ref="OOK187:OPA187"/>
    <mergeCell ref="OPB187:OPR187"/>
    <mergeCell ref="OPS187:OQI187"/>
    <mergeCell ref="OQJ187:OQZ187"/>
    <mergeCell ref="ORA187:ORQ187"/>
    <mergeCell ref="ORR187:OSH187"/>
    <mergeCell ref="OSI187:OSY187"/>
    <mergeCell ref="OSZ187:OTP187"/>
    <mergeCell ref="OTQ187:OUG187"/>
    <mergeCell ref="OUH187:OUX187"/>
    <mergeCell ref="OUY187:OVO187"/>
    <mergeCell ref="OVP187:OWF187"/>
    <mergeCell ref="OWG187:OWW187"/>
    <mergeCell ref="OWX187:OXN187"/>
    <mergeCell ref="OXO187:OYE187"/>
    <mergeCell ref="OYF187:OYV187"/>
    <mergeCell ref="OYW187:OZM187"/>
    <mergeCell ref="OZN187:PAD187"/>
    <mergeCell ref="PAE187:PAU187"/>
    <mergeCell ref="PAV187:PBL187"/>
    <mergeCell ref="PBM187:PCC187"/>
    <mergeCell ref="PCD187:PCT187"/>
    <mergeCell ref="PCU187:PDK187"/>
    <mergeCell ref="PDL187:PEB187"/>
    <mergeCell ref="PEC187:PES187"/>
    <mergeCell ref="PET187:PFJ187"/>
    <mergeCell ref="PFK187:PGA187"/>
    <mergeCell ref="PGB187:PGR187"/>
    <mergeCell ref="PGS187:PHI187"/>
    <mergeCell ref="PHJ187:PHZ187"/>
    <mergeCell ref="PIA187:PIQ187"/>
    <mergeCell ref="PIR187:PJH187"/>
    <mergeCell ref="PJI187:PJY187"/>
    <mergeCell ref="PJZ187:PKP187"/>
    <mergeCell ref="PKQ187:PLG187"/>
    <mergeCell ref="PLH187:PLX187"/>
    <mergeCell ref="PLY187:PMO187"/>
    <mergeCell ref="PMP187:PNF187"/>
    <mergeCell ref="PNG187:PNW187"/>
    <mergeCell ref="PNX187:PON187"/>
    <mergeCell ref="POO187:PPE187"/>
    <mergeCell ref="PPF187:PPV187"/>
    <mergeCell ref="PPW187:PQM187"/>
    <mergeCell ref="PQN187:PRD187"/>
    <mergeCell ref="PRE187:PRU187"/>
    <mergeCell ref="PRV187:PSL187"/>
    <mergeCell ref="PSM187:PTC187"/>
    <mergeCell ref="PTD187:PTT187"/>
    <mergeCell ref="PTU187:PUK187"/>
    <mergeCell ref="PUL187:PVB187"/>
    <mergeCell ref="PVC187:PVS187"/>
    <mergeCell ref="PVT187:PWJ187"/>
    <mergeCell ref="PWK187:PXA187"/>
    <mergeCell ref="PXB187:PXR187"/>
    <mergeCell ref="PXS187:PYI187"/>
    <mergeCell ref="PYJ187:PYZ187"/>
    <mergeCell ref="PZA187:PZQ187"/>
    <mergeCell ref="PZR187:QAH187"/>
    <mergeCell ref="QAI187:QAY187"/>
    <mergeCell ref="QAZ187:QBP187"/>
    <mergeCell ref="QBQ187:QCG187"/>
    <mergeCell ref="QCH187:QCX187"/>
    <mergeCell ref="QCY187:QDO187"/>
    <mergeCell ref="QDP187:QEF187"/>
    <mergeCell ref="QEG187:QEW187"/>
    <mergeCell ref="QEX187:QFN187"/>
    <mergeCell ref="QFO187:QGE187"/>
    <mergeCell ref="QGF187:QGV187"/>
    <mergeCell ref="QGW187:QHM187"/>
    <mergeCell ref="QHN187:QID187"/>
    <mergeCell ref="QIE187:QIU187"/>
    <mergeCell ref="QIV187:QJL187"/>
    <mergeCell ref="QJM187:QKC187"/>
    <mergeCell ref="QKD187:QKT187"/>
    <mergeCell ref="QKU187:QLK187"/>
    <mergeCell ref="QLL187:QMB187"/>
    <mergeCell ref="QMC187:QMS187"/>
    <mergeCell ref="QMT187:QNJ187"/>
    <mergeCell ref="QNK187:QOA187"/>
    <mergeCell ref="QOB187:QOR187"/>
    <mergeCell ref="QOS187:QPI187"/>
    <mergeCell ref="QPJ187:QPZ187"/>
    <mergeCell ref="QQA187:QQQ187"/>
    <mergeCell ref="QQR187:QRH187"/>
    <mergeCell ref="QRI187:QRY187"/>
    <mergeCell ref="QRZ187:QSP187"/>
    <mergeCell ref="QSQ187:QTG187"/>
    <mergeCell ref="QTH187:QTX187"/>
    <mergeCell ref="QTY187:QUO187"/>
    <mergeCell ref="QUP187:QVF187"/>
    <mergeCell ref="QVG187:QVW187"/>
    <mergeCell ref="QVX187:QWN187"/>
    <mergeCell ref="QWO187:QXE187"/>
    <mergeCell ref="QXF187:QXV187"/>
    <mergeCell ref="QXW187:QYM187"/>
    <mergeCell ref="QYN187:QZD187"/>
    <mergeCell ref="QZE187:QZU187"/>
    <mergeCell ref="QZV187:RAL187"/>
    <mergeCell ref="RAM187:RBC187"/>
    <mergeCell ref="RBD187:RBT187"/>
    <mergeCell ref="RBU187:RCK187"/>
    <mergeCell ref="RCL187:RDB187"/>
    <mergeCell ref="RDC187:RDS187"/>
    <mergeCell ref="RDT187:REJ187"/>
    <mergeCell ref="REK187:RFA187"/>
    <mergeCell ref="RFB187:RFR187"/>
    <mergeCell ref="RFS187:RGI187"/>
    <mergeCell ref="RGJ187:RGZ187"/>
    <mergeCell ref="RHA187:RHQ187"/>
    <mergeCell ref="RHR187:RIH187"/>
    <mergeCell ref="RII187:RIY187"/>
    <mergeCell ref="RIZ187:RJP187"/>
    <mergeCell ref="RJQ187:RKG187"/>
    <mergeCell ref="RKH187:RKX187"/>
    <mergeCell ref="RKY187:RLO187"/>
    <mergeCell ref="RLP187:RMF187"/>
    <mergeCell ref="RMG187:RMW187"/>
    <mergeCell ref="RMX187:RNN187"/>
    <mergeCell ref="RNO187:ROE187"/>
    <mergeCell ref="ROF187:ROV187"/>
    <mergeCell ref="ROW187:RPM187"/>
    <mergeCell ref="RPN187:RQD187"/>
    <mergeCell ref="RQE187:RQU187"/>
    <mergeCell ref="RQV187:RRL187"/>
    <mergeCell ref="RRM187:RSC187"/>
    <mergeCell ref="RSD187:RST187"/>
    <mergeCell ref="RSU187:RTK187"/>
    <mergeCell ref="RTL187:RUB187"/>
    <mergeCell ref="RUC187:RUS187"/>
    <mergeCell ref="RUT187:RVJ187"/>
    <mergeCell ref="RVK187:RWA187"/>
    <mergeCell ref="RWB187:RWR187"/>
    <mergeCell ref="RWS187:RXI187"/>
    <mergeCell ref="RXJ187:RXZ187"/>
    <mergeCell ref="RYA187:RYQ187"/>
    <mergeCell ref="RYR187:RZH187"/>
    <mergeCell ref="RZI187:RZY187"/>
    <mergeCell ref="RZZ187:SAP187"/>
    <mergeCell ref="SAQ187:SBG187"/>
    <mergeCell ref="SBH187:SBX187"/>
    <mergeCell ref="SBY187:SCO187"/>
    <mergeCell ref="SCP187:SDF187"/>
    <mergeCell ref="SDG187:SDW187"/>
    <mergeCell ref="SDX187:SEN187"/>
    <mergeCell ref="SEO187:SFE187"/>
    <mergeCell ref="SFF187:SFV187"/>
    <mergeCell ref="SFW187:SGM187"/>
    <mergeCell ref="SGN187:SHD187"/>
    <mergeCell ref="SHE187:SHU187"/>
    <mergeCell ref="SHV187:SIL187"/>
    <mergeCell ref="SIM187:SJC187"/>
    <mergeCell ref="SJD187:SJT187"/>
    <mergeCell ref="SJU187:SKK187"/>
    <mergeCell ref="SKL187:SLB187"/>
    <mergeCell ref="SLC187:SLS187"/>
    <mergeCell ref="SLT187:SMJ187"/>
    <mergeCell ref="SMK187:SNA187"/>
    <mergeCell ref="SNB187:SNR187"/>
    <mergeCell ref="SNS187:SOI187"/>
    <mergeCell ref="SOJ187:SOZ187"/>
    <mergeCell ref="SPA187:SPQ187"/>
    <mergeCell ref="SPR187:SQH187"/>
    <mergeCell ref="SQI187:SQY187"/>
    <mergeCell ref="SQZ187:SRP187"/>
    <mergeCell ref="SRQ187:SSG187"/>
    <mergeCell ref="SSH187:SSX187"/>
    <mergeCell ref="SSY187:STO187"/>
    <mergeCell ref="STP187:SUF187"/>
    <mergeCell ref="SUG187:SUW187"/>
    <mergeCell ref="SUX187:SVN187"/>
    <mergeCell ref="SVO187:SWE187"/>
    <mergeCell ref="SWF187:SWV187"/>
    <mergeCell ref="SWW187:SXM187"/>
    <mergeCell ref="SXN187:SYD187"/>
    <mergeCell ref="SYE187:SYU187"/>
    <mergeCell ref="SYV187:SZL187"/>
    <mergeCell ref="SZM187:TAC187"/>
    <mergeCell ref="TAD187:TAT187"/>
    <mergeCell ref="TAU187:TBK187"/>
    <mergeCell ref="TBL187:TCB187"/>
    <mergeCell ref="TCC187:TCS187"/>
    <mergeCell ref="TCT187:TDJ187"/>
    <mergeCell ref="TDK187:TEA187"/>
    <mergeCell ref="TEB187:TER187"/>
    <mergeCell ref="TES187:TFI187"/>
    <mergeCell ref="TFJ187:TFZ187"/>
    <mergeCell ref="TGA187:TGQ187"/>
    <mergeCell ref="TGR187:THH187"/>
    <mergeCell ref="THI187:THY187"/>
    <mergeCell ref="THZ187:TIP187"/>
    <mergeCell ref="TIQ187:TJG187"/>
    <mergeCell ref="TJH187:TJX187"/>
    <mergeCell ref="TJY187:TKO187"/>
    <mergeCell ref="TKP187:TLF187"/>
    <mergeCell ref="TLG187:TLW187"/>
    <mergeCell ref="TLX187:TMN187"/>
    <mergeCell ref="TMO187:TNE187"/>
    <mergeCell ref="TNF187:TNV187"/>
    <mergeCell ref="TNW187:TOM187"/>
    <mergeCell ref="TON187:TPD187"/>
    <mergeCell ref="TPE187:TPU187"/>
    <mergeCell ref="TPV187:TQL187"/>
    <mergeCell ref="TQM187:TRC187"/>
    <mergeCell ref="TRD187:TRT187"/>
    <mergeCell ref="TRU187:TSK187"/>
    <mergeCell ref="TSL187:TTB187"/>
    <mergeCell ref="TTC187:TTS187"/>
    <mergeCell ref="TTT187:TUJ187"/>
    <mergeCell ref="TUK187:TVA187"/>
    <mergeCell ref="TVB187:TVR187"/>
    <mergeCell ref="TVS187:TWI187"/>
    <mergeCell ref="TWJ187:TWZ187"/>
    <mergeCell ref="TXA187:TXQ187"/>
    <mergeCell ref="TXR187:TYH187"/>
    <mergeCell ref="TYI187:TYY187"/>
    <mergeCell ref="TYZ187:TZP187"/>
    <mergeCell ref="TZQ187:UAG187"/>
    <mergeCell ref="UAH187:UAX187"/>
    <mergeCell ref="UAY187:UBO187"/>
    <mergeCell ref="UBP187:UCF187"/>
    <mergeCell ref="UCG187:UCW187"/>
    <mergeCell ref="UCX187:UDN187"/>
    <mergeCell ref="UDO187:UEE187"/>
    <mergeCell ref="UEF187:UEV187"/>
    <mergeCell ref="UEW187:UFM187"/>
    <mergeCell ref="UFN187:UGD187"/>
    <mergeCell ref="UGE187:UGU187"/>
    <mergeCell ref="UGV187:UHL187"/>
    <mergeCell ref="UHM187:UIC187"/>
    <mergeCell ref="UID187:UIT187"/>
    <mergeCell ref="UIU187:UJK187"/>
    <mergeCell ref="UJL187:UKB187"/>
    <mergeCell ref="UKC187:UKS187"/>
    <mergeCell ref="UKT187:ULJ187"/>
    <mergeCell ref="ULK187:UMA187"/>
    <mergeCell ref="UMB187:UMR187"/>
    <mergeCell ref="UMS187:UNI187"/>
    <mergeCell ref="UNJ187:UNZ187"/>
    <mergeCell ref="UOA187:UOQ187"/>
    <mergeCell ref="UOR187:UPH187"/>
    <mergeCell ref="UPI187:UPY187"/>
    <mergeCell ref="UPZ187:UQP187"/>
    <mergeCell ref="UQQ187:URG187"/>
    <mergeCell ref="URH187:URX187"/>
    <mergeCell ref="URY187:USO187"/>
    <mergeCell ref="USP187:UTF187"/>
    <mergeCell ref="UTG187:UTW187"/>
    <mergeCell ref="UTX187:UUN187"/>
    <mergeCell ref="UUO187:UVE187"/>
    <mergeCell ref="UVF187:UVV187"/>
    <mergeCell ref="UVW187:UWM187"/>
    <mergeCell ref="UWN187:UXD187"/>
    <mergeCell ref="UXE187:UXU187"/>
    <mergeCell ref="UXV187:UYL187"/>
    <mergeCell ref="UYM187:UZC187"/>
    <mergeCell ref="UZD187:UZT187"/>
    <mergeCell ref="UZU187:VAK187"/>
    <mergeCell ref="VAL187:VBB187"/>
    <mergeCell ref="VBC187:VBS187"/>
    <mergeCell ref="VBT187:VCJ187"/>
    <mergeCell ref="VCK187:VDA187"/>
    <mergeCell ref="VDB187:VDR187"/>
    <mergeCell ref="VDS187:VEI187"/>
    <mergeCell ref="VEJ187:VEZ187"/>
    <mergeCell ref="VFA187:VFQ187"/>
    <mergeCell ref="VFR187:VGH187"/>
    <mergeCell ref="VGI187:VGY187"/>
    <mergeCell ref="VGZ187:VHP187"/>
    <mergeCell ref="VHQ187:VIG187"/>
    <mergeCell ref="VIH187:VIX187"/>
    <mergeCell ref="VIY187:VJO187"/>
    <mergeCell ref="VJP187:VKF187"/>
    <mergeCell ref="VKG187:VKW187"/>
    <mergeCell ref="VKX187:VLN187"/>
    <mergeCell ref="VLO187:VME187"/>
    <mergeCell ref="VMF187:VMV187"/>
    <mergeCell ref="VMW187:VNM187"/>
    <mergeCell ref="VNN187:VOD187"/>
    <mergeCell ref="VOE187:VOU187"/>
    <mergeCell ref="VOV187:VPL187"/>
    <mergeCell ref="VPM187:VQC187"/>
    <mergeCell ref="VQD187:VQT187"/>
    <mergeCell ref="VQU187:VRK187"/>
    <mergeCell ref="VRL187:VSB187"/>
    <mergeCell ref="VSC187:VSS187"/>
    <mergeCell ref="VST187:VTJ187"/>
    <mergeCell ref="VTK187:VUA187"/>
    <mergeCell ref="VUB187:VUR187"/>
    <mergeCell ref="VUS187:VVI187"/>
    <mergeCell ref="VVJ187:VVZ187"/>
    <mergeCell ref="VWA187:VWQ187"/>
    <mergeCell ref="VWR187:VXH187"/>
    <mergeCell ref="VXI187:VXY187"/>
    <mergeCell ref="VXZ187:VYP187"/>
    <mergeCell ref="VYQ187:VZG187"/>
    <mergeCell ref="VZH187:VZX187"/>
    <mergeCell ref="VZY187:WAO187"/>
    <mergeCell ref="WAP187:WBF187"/>
    <mergeCell ref="WBG187:WBW187"/>
    <mergeCell ref="WBX187:WCN187"/>
    <mergeCell ref="WCO187:WDE187"/>
    <mergeCell ref="WDF187:WDV187"/>
    <mergeCell ref="WDW187:WEM187"/>
    <mergeCell ref="WEN187:WFD187"/>
    <mergeCell ref="WFE187:WFU187"/>
    <mergeCell ref="WFV187:WGL187"/>
    <mergeCell ref="WGM187:WHC187"/>
    <mergeCell ref="WHD187:WHT187"/>
    <mergeCell ref="WHU187:WIK187"/>
    <mergeCell ref="WIL187:WJB187"/>
    <mergeCell ref="WJC187:WJS187"/>
    <mergeCell ref="WJT187:WKJ187"/>
    <mergeCell ref="WKK187:WLA187"/>
    <mergeCell ref="WLB187:WLR187"/>
    <mergeCell ref="WLS187:WMI187"/>
    <mergeCell ref="WMJ187:WMZ187"/>
    <mergeCell ref="WNA187:WNQ187"/>
    <mergeCell ref="WNR187:WOH187"/>
    <mergeCell ref="WOI187:WOY187"/>
    <mergeCell ref="WOZ187:WPP187"/>
    <mergeCell ref="WPQ187:WQG187"/>
    <mergeCell ref="WQH187:WQX187"/>
    <mergeCell ref="WQY187:WRO187"/>
    <mergeCell ref="WRP187:WSF187"/>
    <mergeCell ref="WSG187:WSW187"/>
    <mergeCell ref="WSX187:WTN187"/>
    <mergeCell ref="WTO187:WUE187"/>
    <mergeCell ref="WUF187:WUV187"/>
    <mergeCell ref="WUW187:WVM187"/>
    <mergeCell ref="WVN187:WWD187"/>
    <mergeCell ref="WWE187:WWU187"/>
    <mergeCell ref="WWV187:WXL187"/>
    <mergeCell ref="WXM187:WYC187"/>
    <mergeCell ref="WYD187:WYT187"/>
    <mergeCell ref="WYU187:WZK187"/>
    <mergeCell ref="WZL187:XAB187"/>
    <mergeCell ref="XAC187:XAS187"/>
    <mergeCell ref="XAT187:XBJ187"/>
    <mergeCell ref="XBK187:XCA187"/>
    <mergeCell ref="XCB187:XCR187"/>
    <mergeCell ref="XCS187:XDI187"/>
    <mergeCell ref="XDJ187:XDZ187"/>
    <mergeCell ref="XEA187:XEQ187"/>
    <mergeCell ref="XER187:XFD187"/>
    <mergeCell ref="A188:B188"/>
    <mergeCell ref="BQ188:BR188"/>
    <mergeCell ref="CH188:CI188"/>
    <mergeCell ref="CY188:CZ188"/>
    <mergeCell ref="DP188:DQ188"/>
    <mergeCell ref="EG188:EH188"/>
    <mergeCell ref="EX188:EY188"/>
    <mergeCell ref="FO188:FP188"/>
    <mergeCell ref="GF188:GG188"/>
    <mergeCell ref="GW188:GX188"/>
    <mergeCell ref="HN188:HO188"/>
    <mergeCell ref="IE188:IF188"/>
    <mergeCell ref="IV188:IW188"/>
    <mergeCell ref="JM188:JN188"/>
    <mergeCell ref="KD188:KE188"/>
    <mergeCell ref="KU188:KV188"/>
    <mergeCell ref="LL188:LM188"/>
    <mergeCell ref="MC188:MD188"/>
    <mergeCell ref="MT188:MU188"/>
    <mergeCell ref="NK188:NL188"/>
    <mergeCell ref="OB188:OC188"/>
    <mergeCell ref="OS188:OT188"/>
    <mergeCell ref="PJ188:PK188"/>
    <mergeCell ref="QA188:QB188"/>
    <mergeCell ref="QR188:QS188"/>
    <mergeCell ref="RI188:RJ188"/>
    <mergeCell ref="RZ188:SA188"/>
    <mergeCell ref="SQ188:SR188"/>
    <mergeCell ref="TH188:TI188"/>
    <mergeCell ref="TY188:TZ188"/>
    <mergeCell ref="UP188:UQ188"/>
    <mergeCell ref="VG188:VH188"/>
    <mergeCell ref="VX188:VY188"/>
    <mergeCell ref="WO188:WP188"/>
    <mergeCell ref="XF188:XG188"/>
    <mergeCell ref="XW188:XX188"/>
    <mergeCell ref="YN188:YO188"/>
    <mergeCell ref="ZE188:ZF188"/>
    <mergeCell ref="ZV188:ZW188"/>
    <mergeCell ref="AAM188:AAN188"/>
    <mergeCell ref="ABD188:ABE188"/>
    <mergeCell ref="ABU188:ABV188"/>
    <mergeCell ref="ACL188:ACM188"/>
    <mergeCell ref="ADC188:ADD188"/>
    <mergeCell ref="ADT188:ADU188"/>
    <mergeCell ref="AEK188:AEL188"/>
    <mergeCell ref="AFB188:AFC188"/>
    <mergeCell ref="AFS188:AFT188"/>
    <mergeCell ref="AGJ188:AGK188"/>
    <mergeCell ref="AHA188:AHB188"/>
    <mergeCell ref="AHR188:AHS188"/>
    <mergeCell ref="AII188:AIJ188"/>
    <mergeCell ref="AIZ188:AJA188"/>
    <mergeCell ref="AJQ188:AJR188"/>
    <mergeCell ref="AKH188:AKI188"/>
    <mergeCell ref="AKY188:AKZ188"/>
    <mergeCell ref="ALP188:ALQ188"/>
    <mergeCell ref="AMG188:AMH188"/>
    <mergeCell ref="AMX188:AMY188"/>
    <mergeCell ref="ANO188:ANP188"/>
    <mergeCell ref="AOF188:AOG188"/>
    <mergeCell ref="AOW188:AOX188"/>
    <mergeCell ref="APN188:APO188"/>
    <mergeCell ref="AQE188:AQF188"/>
    <mergeCell ref="AQV188:AQW188"/>
    <mergeCell ref="ARM188:ARN188"/>
    <mergeCell ref="ASD188:ASE188"/>
    <mergeCell ref="ASU188:ASV188"/>
    <mergeCell ref="ATL188:ATM188"/>
    <mergeCell ref="AUC188:AUD188"/>
    <mergeCell ref="AUT188:AUU188"/>
    <mergeCell ref="AVK188:AVL188"/>
    <mergeCell ref="AWB188:AWC188"/>
    <mergeCell ref="AWS188:AWT188"/>
    <mergeCell ref="AXJ188:AXK188"/>
    <mergeCell ref="AYA188:AYB188"/>
    <mergeCell ref="AYR188:AYS188"/>
    <mergeCell ref="AZI188:AZJ188"/>
    <mergeCell ref="AZZ188:BAA188"/>
    <mergeCell ref="BAQ188:BAR188"/>
    <mergeCell ref="BBH188:BBI188"/>
    <mergeCell ref="BBY188:BBZ188"/>
    <mergeCell ref="BCP188:BCQ188"/>
    <mergeCell ref="BDG188:BDH188"/>
    <mergeCell ref="BDX188:BDY188"/>
    <mergeCell ref="BEO188:BEP188"/>
    <mergeCell ref="BFF188:BFG188"/>
    <mergeCell ref="BFW188:BFX188"/>
    <mergeCell ref="BGN188:BGO188"/>
    <mergeCell ref="BHE188:BHF188"/>
    <mergeCell ref="BHV188:BHW188"/>
    <mergeCell ref="BIM188:BIN188"/>
    <mergeCell ref="BJD188:BJE188"/>
    <mergeCell ref="BJU188:BJV188"/>
    <mergeCell ref="BKL188:BKM188"/>
    <mergeCell ref="BLC188:BLD188"/>
    <mergeCell ref="BLT188:BLU188"/>
    <mergeCell ref="BMK188:BML188"/>
    <mergeCell ref="BNB188:BNC188"/>
    <mergeCell ref="BNS188:BNT188"/>
    <mergeCell ref="BOJ188:BOK188"/>
    <mergeCell ref="BPA188:BPB188"/>
    <mergeCell ref="BPR188:BPS188"/>
    <mergeCell ref="BQI188:BQJ188"/>
    <mergeCell ref="BQZ188:BRA188"/>
    <mergeCell ref="BRQ188:BRR188"/>
    <mergeCell ref="BSH188:BSI188"/>
    <mergeCell ref="BSY188:BSZ188"/>
    <mergeCell ref="BTP188:BTQ188"/>
    <mergeCell ref="BUG188:BUH188"/>
    <mergeCell ref="BUX188:BUY188"/>
    <mergeCell ref="BVO188:BVP188"/>
    <mergeCell ref="BWF188:BWG188"/>
    <mergeCell ref="BWW188:BWX188"/>
    <mergeCell ref="BXN188:BXO188"/>
    <mergeCell ref="BYE188:BYF188"/>
    <mergeCell ref="BYV188:BYW188"/>
    <mergeCell ref="BZM188:BZN188"/>
    <mergeCell ref="CAD188:CAE188"/>
    <mergeCell ref="CAU188:CAV188"/>
    <mergeCell ref="CBL188:CBM188"/>
    <mergeCell ref="CCC188:CCD188"/>
    <mergeCell ref="CCT188:CCU188"/>
    <mergeCell ref="CDK188:CDL188"/>
    <mergeCell ref="CEB188:CEC188"/>
    <mergeCell ref="CES188:CET188"/>
    <mergeCell ref="CFJ188:CFK188"/>
    <mergeCell ref="CGA188:CGB188"/>
    <mergeCell ref="CGR188:CGS188"/>
    <mergeCell ref="CHI188:CHJ188"/>
    <mergeCell ref="CHZ188:CIA188"/>
    <mergeCell ref="CIQ188:CIR188"/>
    <mergeCell ref="CJH188:CJI188"/>
    <mergeCell ref="CJY188:CJZ188"/>
    <mergeCell ref="CKP188:CKQ188"/>
    <mergeCell ref="CLG188:CLH188"/>
    <mergeCell ref="CLX188:CLY188"/>
    <mergeCell ref="CMO188:CMP188"/>
    <mergeCell ref="CNF188:CNG188"/>
    <mergeCell ref="CNW188:CNX188"/>
    <mergeCell ref="CON188:COO188"/>
    <mergeCell ref="CPE188:CPF188"/>
    <mergeCell ref="CPV188:CPW188"/>
    <mergeCell ref="CQM188:CQN188"/>
    <mergeCell ref="CRD188:CRE188"/>
    <mergeCell ref="CRU188:CRV188"/>
    <mergeCell ref="CSL188:CSM188"/>
    <mergeCell ref="CTC188:CTD188"/>
    <mergeCell ref="CTT188:CTU188"/>
    <mergeCell ref="CUK188:CUL188"/>
    <mergeCell ref="CVB188:CVC188"/>
    <mergeCell ref="CVS188:CVT188"/>
    <mergeCell ref="CWJ188:CWK188"/>
    <mergeCell ref="CXA188:CXB188"/>
    <mergeCell ref="CXR188:CXS188"/>
    <mergeCell ref="CYI188:CYJ188"/>
    <mergeCell ref="CYZ188:CZA188"/>
    <mergeCell ref="CZQ188:CZR188"/>
    <mergeCell ref="DAH188:DAI188"/>
    <mergeCell ref="DAY188:DAZ188"/>
    <mergeCell ref="DBP188:DBQ188"/>
    <mergeCell ref="DCG188:DCH188"/>
    <mergeCell ref="DCX188:DCY188"/>
    <mergeCell ref="DDO188:DDP188"/>
    <mergeCell ref="DEF188:DEG188"/>
    <mergeCell ref="DEW188:DEX188"/>
    <mergeCell ref="DFN188:DFO188"/>
    <mergeCell ref="DGE188:DGF188"/>
    <mergeCell ref="DGV188:DGW188"/>
    <mergeCell ref="DHM188:DHN188"/>
    <mergeCell ref="DID188:DIE188"/>
    <mergeCell ref="DIU188:DIV188"/>
    <mergeCell ref="DJL188:DJM188"/>
    <mergeCell ref="DKC188:DKD188"/>
    <mergeCell ref="DKT188:DKU188"/>
    <mergeCell ref="DLK188:DLL188"/>
    <mergeCell ref="DMB188:DMC188"/>
    <mergeCell ref="DMS188:DMT188"/>
    <mergeCell ref="DNJ188:DNK188"/>
    <mergeCell ref="DOA188:DOB188"/>
    <mergeCell ref="DOR188:DOS188"/>
    <mergeCell ref="DPI188:DPJ188"/>
    <mergeCell ref="DPZ188:DQA188"/>
    <mergeCell ref="DQQ188:DQR188"/>
    <mergeCell ref="DRH188:DRI188"/>
    <mergeCell ref="DRY188:DRZ188"/>
    <mergeCell ref="DSP188:DSQ188"/>
    <mergeCell ref="DTG188:DTH188"/>
    <mergeCell ref="DTX188:DTY188"/>
    <mergeCell ref="DUO188:DUP188"/>
    <mergeCell ref="DVF188:DVG188"/>
    <mergeCell ref="DVW188:DVX188"/>
    <mergeCell ref="DWN188:DWO188"/>
    <mergeCell ref="DXE188:DXF188"/>
    <mergeCell ref="DXV188:DXW188"/>
    <mergeCell ref="DYM188:DYN188"/>
    <mergeCell ref="DZD188:DZE188"/>
    <mergeCell ref="DZU188:DZV188"/>
    <mergeCell ref="EAL188:EAM188"/>
    <mergeCell ref="EBC188:EBD188"/>
    <mergeCell ref="EBT188:EBU188"/>
    <mergeCell ref="ECK188:ECL188"/>
    <mergeCell ref="EDB188:EDC188"/>
    <mergeCell ref="EDS188:EDT188"/>
    <mergeCell ref="EEJ188:EEK188"/>
    <mergeCell ref="EFA188:EFB188"/>
    <mergeCell ref="EFR188:EFS188"/>
    <mergeCell ref="EGI188:EGJ188"/>
    <mergeCell ref="EGZ188:EHA188"/>
    <mergeCell ref="EHQ188:EHR188"/>
    <mergeCell ref="EIH188:EII188"/>
    <mergeCell ref="EIY188:EIZ188"/>
    <mergeCell ref="EJP188:EJQ188"/>
    <mergeCell ref="EKG188:EKH188"/>
    <mergeCell ref="EKX188:EKY188"/>
    <mergeCell ref="ELO188:ELP188"/>
    <mergeCell ref="EMF188:EMG188"/>
    <mergeCell ref="EMW188:EMX188"/>
    <mergeCell ref="ENN188:ENO188"/>
    <mergeCell ref="EOE188:EOF188"/>
    <mergeCell ref="EOV188:EOW188"/>
    <mergeCell ref="EPM188:EPN188"/>
    <mergeCell ref="EQD188:EQE188"/>
    <mergeCell ref="EQU188:EQV188"/>
    <mergeCell ref="ERL188:ERM188"/>
    <mergeCell ref="ESC188:ESD188"/>
    <mergeCell ref="EST188:ESU188"/>
    <mergeCell ref="ETK188:ETL188"/>
    <mergeCell ref="EUB188:EUC188"/>
    <mergeCell ref="EUS188:EUT188"/>
    <mergeCell ref="EVJ188:EVK188"/>
    <mergeCell ref="EWA188:EWB188"/>
    <mergeCell ref="EWR188:EWS188"/>
    <mergeCell ref="EXI188:EXJ188"/>
    <mergeCell ref="EXZ188:EYA188"/>
    <mergeCell ref="EYQ188:EYR188"/>
    <mergeCell ref="EZH188:EZI188"/>
    <mergeCell ref="EZY188:EZZ188"/>
    <mergeCell ref="FAP188:FAQ188"/>
    <mergeCell ref="FBG188:FBH188"/>
    <mergeCell ref="FBX188:FBY188"/>
    <mergeCell ref="FCO188:FCP188"/>
    <mergeCell ref="FDF188:FDG188"/>
    <mergeCell ref="FDW188:FDX188"/>
    <mergeCell ref="FEN188:FEO188"/>
    <mergeCell ref="FFE188:FFF188"/>
    <mergeCell ref="FFV188:FFW188"/>
    <mergeCell ref="FGM188:FGN188"/>
    <mergeCell ref="FHD188:FHE188"/>
    <mergeCell ref="FHU188:FHV188"/>
    <mergeCell ref="FIL188:FIM188"/>
    <mergeCell ref="FJC188:FJD188"/>
    <mergeCell ref="FJT188:FJU188"/>
    <mergeCell ref="FKK188:FKL188"/>
    <mergeCell ref="FLB188:FLC188"/>
    <mergeCell ref="FLS188:FLT188"/>
    <mergeCell ref="FMJ188:FMK188"/>
    <mergeCell ref="FNA188:FNB188"/>
    <mergeCell ref="FNR188:FNS188"/>
    <mergeCell ref="FOI188:FOJ188"/>
    <mergeCell ref="FOZ188:FPA188"/>
    <mergeCell ref="FPQ188:FPR188"/>
    <mergeCell ref="FQH188:FQI188"/>
    <mergeCell ref="FQY188:FQZ188"/>
    <mergeCell ref="FRP188:FRQ188"/>
    <mergeCell ref="FSG188:FSH188"/>
    <mergeCell ref="FSX188:FSY188"/>
    <mergeCell ref="FTO188:FTP188"/>
    <mergeCell ref="FUF188:FUG188"/>
    <mergeCell ref="FUW188:FUX188"/>
    <mergeCell ref="FVN188:FVO188"/>
    <mergeCell ref="FWE188:FWF188"/>
    <mergeCell ref="FWV188:FWW188"/>
    <mergeCell ref="FXM188:FXN188"/>
    <mergeCell ref="FYD188:FYE188"/>
    <mergeCell ref="FYU188:FYV188"/>
    <mergeCell ref="FZL188:FZM188"/>
    <mergeCell ref="GAC188:GAD188"/>
    <mergeCell ref="GAT188:GAU188"/>
    <mergeCell ref="GBK188:GBL188"/>
    <mergeCell ref="GCB188:GCC188"/>
    <mergeCell ref="GCS188:GCT188"/>
    <mergeCell ref="GDJ188:GDK188"/>
    <mergeCell ref="GEA188:GEB188"/>
    <mergeCell ref="GER188:GES188"/>
    <mergeCell ref="GFI188:GFJ188"/>
    <mergeCell ref="GFZ188:GGA188"/>
    <mergeCell ref="GGQ188:GGR188"/>
    <mergeCell ref="GHH188:GHI188"/>
    <mergeCell ref="GHY188:GHZ188"/>
    <mergeCell ref="GIP188:GIQ188"/>
    <mergeCell ref="GJG188:GJH188"/>
    <mergeCell ref="GJX188:GJY188"/>
    <mergeCell ref="GKO188:GKP188"/>
    <mergeCell ref="GLF188:GLG188"/>
    <mergeCell ref="GLW188:GLX188"/>
    <mergeCell ref="GMN188:GMO188"/>
    <mergeCell ref="GNE188:GNF188"/>
    <mergeCell ref="GNV188:GNW188"/>
    <mergeCell ref="GOM188:GON188"/>
    <mergeCell ref="GPD188:GPE188"/>
    <mergeCell ref="GPU188:GPV188"/>
    <mergeCell ref="GQL188:GQM188"/>
    <mergeCell ref="GRC188:GRD188"/>
    <mergeCell ref="GRT188:GRU188"/>
    <mergeCell ref="GSK188:GSL188"/>
    <mergeCell ref="GTB188:GTC188"/>
    <mergeCell ref="GTS188:GTT188"/>
    <mergeCell ref="GUJ188:GUK188"/>
    <mergeCell ref="GVA188:GVB188"/>
    <mergeCell ref="GVR188:GVS188"/>
    <mergeCell ref="GWI188:GWJ188"/>
    <mergeCell ref="GWZ188:GXA188"/>
    <mergeCell ref="GXQ188:GXR188"/>
    <mergeCell ref="GYH188:GYI188"/>
    <mergeCell ref="GYY188:GYZ188"/>
    <mergeCell ref="GZP188:GZQ188"/>
    <mergeCell ref="HAG188:HAH188"/>
    <mergeCell ref="HAX188:HAY188"/>
    <mergeCell ref="HBO188:HBP188"/>
    <mergeCell ref="HCF188:HCG188"/>
    <mergeCell ref="HCW188:HCX188"/>
    <mergeCell ref="HDN188:HDO188"/>
    <mergeCell ref="HEE188:HEF188"/>
    <mergeCell ref="HEV188:HEW188"/>
    <mergeCell ref="HFM188:HFN188"/>
    <mergeCell ref="HGD188:HGE188"/>
    <mergeCell ref="HGU188:HGV188"/>
    <mergeCell ref="HHL188:HHM188"/>
    <mergeCell ref="HIC188:HID188"/>
    <mergeCell ref="HIT188:HIU188"/>
    <mergeCell ref="HJK188:HJL188"/>
    <mergeCell ref="HKB188:HKC188"/>
    <mergeCell ref="HKS188:HKT188"/>
    <mergeCell ref="HLJ188:HLK188"/>
    <mergeCell ref="HMA188:HMB188"/>
    <mergeCell ref="HMR188:HMS188"/>
    <mergeCell ref="HNI188:HNJ188"/>
    <mergeCell ref="HNZ188:HOA188"/>
    <mergeCell ref="HOQ188:HOR188"/>
    <mergeCell ref="HPH188:HPI188"/>
    <mergeCell ref="HPY188:HPZ188"/>
    <mergeCell ref="HQP188:HQQ188"/>
    <mergeCell ref="HRG188:HRH188"/>
    <mergeCell ref="HRX188:HRY188"/>
    <mergeCell ref="HSO188:HSP188"/>
    <mergeCell ref="HTF188:HTG188"/>
    <mergeCell ref="HTW188:HTX188"/>
    <mergeCell ref="HUN188:HUO188"/>
    <mergeCell ref="HVE188:HVF188"/>
    <mergeCell ref="HVV188:HVW188"/>
    <mergeCell ref="HWM188:HWN188"/>
    <mergeCell ref="HXD188:HXE188"/>
    <mergeCell ref="HXU188:HXV188"/>
    <mergeCell ref="HYL188:HYM188"/>
    <mergeCell ref="HZC188:HZD188"/>
    <mergeCell ref="HZT188:HZU188"/>
    <mergeCell ref="IAK188:IAL188"/>
    <mergeCell ref="IBB188:IBC188"/>
    <mergeCell ref="IBS188:IBT188"/>
    <mergeCell ref="ICJ188:ICK188"/>
    <mergeCell ref="IDA188:IDB188"/>
    <mergeCell ref="IDR188:IDS188"/>
    <mergeCell ref="IEI188:IEJ188"/>
    <mergeCell ref="IEZ188:IFA188"/>
    <mergeCell ref="IFQ188:IFR188"/>
    <mergeCell ref="IGH188:IGI188"/>
    <mergeCell ref="IGY188:IGZ188"/>
    <mergeCell ref="IHP188:IHQ188"/>
    <mergeCell ref="IIG188:IIH188"/>
    <mergeCell ref="IIX188:IIY188"/>
    <mergeCell ref="IJO188:IJP188"/>
    <mergeCell ref="IKF188:IKG188"/>
    <mergeCell ref="IKW188:IKX188"/>
    <mergeCell ref="ILN188:ILO188"/>
    <mergeCell ref="IME188:IMF188"/>
    <mergeCell ref="IMV188:IMW188"/>
    <mergeCell ref="INM188:INN188"/>
    <mergeCell ref="IOD188:IOE188"/>
    <mergeCell ref="IOU188:IOV188"/>
    <mergeCell ref="IPL188:IPM188"/>
    <mergeCell ref="IQC188:IQD188"/>
    <mergeCell ref="IQT188:IQU188"/>
    <mergeCell ref="IRK188:IRL188"/>
    <mergeCell ref="ISB188:ISC188"/>
    <mergeCell ref="ISS188:IST188"/>
    <mergeCell ref="ITJ188:ITK188"/>
    <mergeCell ref="IUA188:IUB188"/>
    <mergeCell ref="IUR188:IUS188"/>
    <mergeCell ref="IVI188:IVJ188"/>
    <mergeCell ref="IVZ188:IWA188"/>
    <mergeCell ref="IWQ188:IWR188"/>
    <mergeCell ref="IXH188:IXI188"/>
    <mergeCell ref="IXY188:IXZ188"/>
    <mergeCell ref="IYP188:IYQ188"/>
    <mergeCell ref="IZG188:IZH188"/>
    <mergeCell ref="IZX188:IZY188"/>
    <mergeCell ref="JAO188:JAP188"/>
    <mergeCell ref="JBF188:JBG188"/>
    <mergeCell ref="JBW188:JBX188"/>
    <mergeCell ref="JCN188:JCO188"/>
    <mergeCell ref="JDE188:JDF188"/>
    <mergeCell ref="JDV188:JDW188"/>
    <mergeCell ref="JEM188:JEN188"/>
    <mergeCell ref="JFD188:JFE188"/>
    <mergeCell ref="JFU188:JFV188"/>
    <mergeCell ref="JGL188:JGM188"/>
    <mergeCell ref="JHC188:JHD188"/>
    <mergeCell ref="JHT188:JHU188"/>
    <mergeCell ref="JIK188:JIL188"/>
    <mergeCell ref="JJB188:JJC188"/>
    <mergeCell ref="JJS188:JJT188"/>
    <mergeCell ref="JKJ188:JKK188"/>
    <mergeCell ref="JLA188:JLB188"/>
    <mergeCell ref="JLR188:JLS188"/>
    <mergeCell ref="JMI188:JMJ188"/>
    <mergeCell ref="JMZ188:JNA188"/>
    <mergeCell ref="JNQ188:JNR188"/>
    <mergeCell ref="JOH188:JOI188"/>
    <mergeCell ref="JOY188:JOZ188"/>
    <mergeCell ref="JPP188:JPQ188"/>
    <mergeCell ref="JQG188:JQH188"/>
    <mergeCell ref="JQX188:JQY188"/>
    <mergeCell ref="JRO188:JRP188"/>
    <mergeCell ref="JSF188:JSG188"/>
    <mergeCell ref="JSW188:JSX188"/>
    <mergeCell ref="JTN188:JTO188"/>
    <mergeCell ref="JUE188:JUF188"/>
    <mergeCell ref="JUV188:JUW188"/>
    <mergeCell ref="JVM188:JVN188"/>
    <mergeCell ref="JWD188:JWE188"/>
    <mergeCell ref="JWU188:JWV188"/>
    <mergeCell ref="JXL188:JXM188"/>
    <mergeCell ref="JYC188:JYD188"/>
    <mergeCell ref="JYT188:JYU188"/>
    <mergeCell ref="JZK188:JZL188"/>
    <mergeCell ref="KAB188:KAC188"/>
    <mergeCell ref="KAS188:KAT188"/>
    <mergeCell ref="KBJ188:KBK188"/>
    <mergeCell ref="KCA188:KCB188"/>
    <mergeCell ref="KCR188:KCS188"/>
    <mergeCell ref="KDI188:KDJ188"/>
    <mergeCell ref="KDZ188:KEA188"/>
    <mergeCell ref="KEQ188:KER188"/>
    <mergeCell ref="KFH188:KFI188"/>
    <mergeCell ref="KFY188:KFZ188"/>
    <mergeCell ref="KGP188:KGQ188"/>
    <mergeCell ref="KHG188:KHH188"/>
    <mergeCell ref="KHX188:KHY188"/>
    <mergeCell ref="KIO188:KIP188"/>
    <mergeCell ref="KJF188:KJG188"/>
    <mergeCell ref="KJW188:KJX188"/>
    <mergeCell ref="KKN188:KKO188"/>
    <mergeCell ref="KLE188:KLF188"/>
    <mergeCell ref="KLV188:KLW188"/>
    <mergeCell ref="KMM188:KMN188"/>
    <mergeCell ref="KND188:KNE188"/>
    <mergeCell ref="KNU188:KNV188"/>
    <mergeCell ref="KOL188:KOM188"/>
    <mergeCell ref="KPC188:KPD188"/>
    <mergeCell ref="KPT188:KPU188"/>
    <mergeCell ref="KQK188:KQL188"/>
    <mergeCell ref="KRB188:KRC188"/>
    <mergeCell ref="KRS188:KRT188"/>
    <mergeCell ref="KSJ188:KSK188"/>
    <mergeCell ref="KTA188:KTB188"/>
    <mergeCell ref="KTR188:KTS188"/>
    <mergeCell ref="KUI188:KUJ188"/>
    <mergeCell ref="KUZ188:KVA188"/>
    <mergeCell ref="KVQ188:KVR188"/>
    <mergeCell ref="KWH188:KWI188"/>
    <mergeCell ref="KWY188:KWZ188"/>
    <mergeCell ref="KXP188:KXQ188"/>
    <mergeCell ref="KYG188:KYH188"/>
    <mergeCell ref="KYX188:KYY188"/>
    <mergeCell ref="KZO188:KZP188"/>
    <mergeCell ref="LAF188:LAG188"/>
    <mergeCell ref="LAW188:LAX188"/>
    <mergeCell ref="LBN188:LBO188"/>
    <mergeCell ref="LCE188:LCF188"/>
    <mergeCell ref="LCV188:LCW188"/>
    <mergeCell ref="LDM188:LDN188"/>
    <mergeCell ref="LED188:LEE188"/>
    <mergeCell ref="LEU188:LEV188"/>
    <mergeCell ref="LFL188:LFM188"/>
    <mergeCell ref="LGC188:LGD188"/>
    <mergeCell ref="LGT188:LGU188"/>
    <mergeCell ref="LHK188:LHL188"/>
    <mergeCell ref="LIB188:LIC188"/>
    <mergeCell ref="LIS188:LIT188"/>
    <mergeCell ref="LJJ188:LJK188"/>
    <mergeCell ref="LKA188:LKB188"/>
    <mergeCell ref="LKR188:LKS188"/>
    <mergeCell ref="LLI188:LLJ188"/>
    <mergeCell ref="LLZ188:LMA188"/>
    <mergeCell ref="LMQ188:LMR188"/>
    <mergeCell ref="LNH188:LNI188"/>
    <mergeCell ref="LNY188:LNZ188"/>
    <mergeCell ref="LOP188:LOQ188"/>
    <mergeCell ref="LPG188:LPH188"/>
    <mergeCell ref="LPX188:LPY188"/>
    <mergeCell ref="LQO188:LQP188"/>
    <mergeCell ref="LRF188:LRG188"/>
    <mergeCell ref="LRW188:LRX188"/>
    <mergeCell ref="LSN188:LSO188"/>
    <mergeCell ref="LTE188:LTF188"/>
    <mergeCell ref="LTV188:LTW188"/>
    <mergeCell ref="LUM188:LUN188"/>
    <mergeCell ref="LVD188:LVE188"/>
    <mergeCell ref="LVU188:LVV188"/>
    <mergeCell ref="LWL188:LWM188"/>
    <mergeCell ref="LXC188:LXD188"/>
    <mergeCell ref="LXT188:LXU188"/>
    <mergeCell ref="LYK188:LYL188"/>
    <mergeCell ref="LZB188:LZC188"/>
    <mergeCell ref="LZS188:LZT188"/>
    <mergeCell ref="MAJ188:MAK188"/>
    <mergeCell ref="MBA188:MBB188"/>
    <mergeCell ref="MBR188:MBS188"/>
    <mergeCell ref="MCI188:MCJ188"/>
    <mergeCell ref="MCZ188:MDA188"/>
    <mergeCell ref="MDQ188:MDR188"/>
    <mergeCell ref="MEH188:MEI188"/>
    <mergeCell ref="MEY188:MEZ188"/>
    <mergeCell ref="MFP188:MFQ188"/>
    <mergeCell ref="MGG188:MGH188"/>
    <mergeCell ref="MGX188:MGY188"/>
    <mergeCell ref="MHO188:MHP188"/>
    <mergeCell ref="MIF188:MIG188"/>
    <mergeCell ref="MIW188:MIX188"/>
    <mergeCell ref="MJN188:MJO188"/>
    <mergeCell ref="MKE188:MKF188"/>
    <mergeCell ref="MKV188:MKW188"/>
    <mergeCell ref="MLM188:MLN188"/>
    <mergeCell ref="MMD188:MME188"/>
    <mergeCell ref="MMU188:MMV188"/>
    <mergeCell ref="MNL188:MNM188"/>
    <mergeCell ref="MOC188:MOD188"/>
    <mergeCell ref="MOT188:MOU188"/>
    <mergeCell ref="MPK188:MPL188"/>
    <mergeCell ref="MQB188:MQC188"/>
    <mergeCell ref="MQS188:MQT188"/>
    <mergeCell ref="MRJ188:MRK188"/>
    <mergeCell ref="MSA188:MSB188"/>
    <mergeCell ref="MSR188:MSS188"/>
    <mergeCell ref="MTI188:MTJ188"/>
    <mergeCell ref="MTZ188:MUA188"/>
    <mergeCell ref="MUQ188:MUR188"/>
    <mergeCell ref="MVH188:MVI188"/>
    <mergeCell ref="MVY188:MVZ188"/>
    <mergeCell ref="MWP188:MWQ188"/>
    <mergeCell ref="MXG188:MXH188"/>
    <mergeCell ref="MXX188:MXY188"/>
    <mergeCell ref="MYO188:MYP188"/>
    <mergeCell ref="MZF188:MZG188"/>
    <mergeCell ref="MZW188:MZX188"/>
    <mergeCell ref="NAN188:NAO188"/>
    <mergeCell ref="NBE188:NBF188"/>
    <mergeCell ref="NBV188:NBW188"/>
    <mergeCell ref="NCM188:NCN188"/>
    <mergeCell ref="NDD188:NDE188"/>
    <mergeCell ref="NDU188:NDV188"/>
    <mergeCell ref="NEL188:NEM188"/>
    <mergeCell ref="NFC188:NFD188"/>
    <mergeCell ref="NFT188:NFU188"/>
    <mergeCell ref="NGK188:NGL188"/>
    <mergeCell ref="NHB188:NHC188"/>
    <mergeCell ref="NHS188:NHT188"/>
    <mergeCell ref="NIJ188:NIK188"/>
    <mergeCell ref="NJA188:NJB188"/>
    <mergeCell ref="NJR188:NJS188"/>
    <mergeCell ref="NKI188:NKJ188"/>
    <mergeCell ref="NKZ188:NLA188"/>
    <mergeCell ref="NLQ188:NLR188"/>
    <mergeCell ref="NMH188:NMI188"/>
    <mergeCell ref="NMY188:NMZ188"/>
    <mergeCell ref="NNP188:NNQ188"/>
    <mergeCell ref="NOG188:NOH188"/>
    <mergeCell ref="NOX188:NOY188"/>
    <mergeCell ref="NPO188:NPP188"/>
    <mergeCell ref="NQF188:NQG188"/>
    <mergeCell ref="NQW188:NQX188"/>
    <mergeCell ref="NRN188:NRO188"/>
    <mergeCell ref="NSE188:NSF188"/>
    <mergeCell ref="NSV188:NSW188"/>
    <mergeCell ref="NTM188:NTN188"/>
    <mergeCell ref="NUD188:NUE188"/>
    <mergeCell ref="NUU188:NUV188"/>
    <mergeCell ref="NVL188:NVM188"/>
    <mergeCell ref="NWC188:NWD188"/>
    <mergeCell ref="NWT188:NWU188"/>
    <mergeCell ref="NXK188:NXL188"/>
    <mergeCell ref="NYB188:NYC188"/>
    <mergeCell ref="NYS188:NYT188"/>
    <mergeCell ref="NZJ188:NZK188"/>
    <mergeCell ref="OAA188:OAB188"/>
    <mergeCell ref="OAR188:OAS188"/>
    <mergeCell ref="OBI188:OBJ188"/>
    <mergeCell ref="OBZ188:OCA188"/>
    <mergeCell ref="OCQ188:OCR188"/>
    <mergeCell ref="ODH188:ODI188"/>
    <mergeCell ref="ODY188:ODZ188"/>
    <mergeCell ref="OEP188:OEQ188"/>
    <mergeCell ref="OFG188:OFH188"/>
    <mergeCell ref="OFX188:OFY188"/>
    <mergeCell ref="OGO188:OGP188"/>
    <mergeCell ref="OHF188:OHG188"/>
    <mergeCell ref="OHW188:OHX188"/>
    <mergeCell ref="OIN188:OIO188"/>
    <mergeCell ref="OJE188:OJF188"/>
    <mergeCell ref="OJV188:OJW188"/>
    <mergeCell ref="OKM188:OKN188"/>
    <mergeCell ref="OLD188:OLE188"/>
    <mergeCell ref="OLU188:OLV188"/>
    <mergeCell ref="OML188:OMM188"/>
    <mergeCell ref="ONC188:OND188"/>
    <mergeCell ref="ONT188:ONU188"/>
    <mergeCell ref="OOK188:OOL188"/>
    <mergeCell ref="OPB188:OPC188"/>
    <mergeCell ref="OPS188:OPT188"/>
    <mergeCell ref="OQJ188:OQK188"/>
    <mergeCell ref="ORA188:ORB188"/>
    <mergeCell ref="ORR188:ORS188"/>
    <mergeCell ref="OSI188:OSJ188"/>
    <mergeCell ref="OSZ188:OTA188"/>
    <mergeCell ref="OTQ188:OTR188"/>
    <mergeCell ref="OUH188:OUI188"/>
    <mergeCell ref="OUY188:OUZ188"/>
    <mergeCell ref="OVP188:OVQ188"/>
    <mergeCell ref="OWG188:OWH188"/>
    <mergeCell ref="OWX188:OWY188"/>
    <mergeCell ref="OXO188:OXP188"/>
    <mergeCell ref="OYF188:OYG188"/>
    <mergeCell ref="OYW188:OYX188"/>
    <mergeCell ref="OZN188:OZO188"/>
    <mergeCell ref="PAE188:PAF188"/>
    <mergeCell ref="PAV188:PAW188"/>
    <mergeCell ref="PBM188:PBN188"/>
    <mergeCell ref="PCD188:PCE188"/>
    <mergeCell ref="PCU188:PCV188"/>
    <mergeCell ref="PDL188:PDM188"/>
    <mergeCell ref="PEC188:PED188"/>
    <mergeCell ref="PET188:PEU188"/>
    <mergeCell ref="PFK188:PFL188"/>
    <mergeCell ref="PGB188:PGC188"/>
    <mergeCell ref="PGS188:PGT188"/>
    <mergeCell ref="PHJ188:PHK188"/>
    <mergeCell ref="PIA188:PIB188"/>
    <mergeCell ref="PIR188:PIS188"/>
    <mergeCell ref="PJI188:PJJ188"/>
    <mergeCell ref="PJZ188:PKA188"/>
    <mergeCell ref="PKQ188:PKR188"/>
    <mergeCell ref="PLH188:PLI188"/>
    <mergeCell ref="PLY188:PLZ188"/>
    <mergeCell ref="PMP188:PMQ188"/>
    <mergeCell ref="PNG188:PNH188"/>
    <mergeCell ref="PNX188:PNY188"/>
    <mergeCell ref="POO188:POP188"/>
    <mergeCell ref="PPF188:PPG188"/>
    <mergeCell ref="PPW188:PPX188"/>
    <mergeCell ref="PQN188:PQO188"/>
    <mergeCell ref="PRE188:PRF188"/>
    <mergeCell ref="PRV188:PRW188"/>
    <mergeCell ref="PSM188:PSN188"/>
    <mergeCell ref="PTD188:PTE188"/>
    <mergeCell ref="PTU188:PTV188"/>
    <mergeCell ref="PUL188:PUM188"/>
    <mergeCell ref="PVC188:PVD188"/>
    <mergeCell ref="PVT188:PVU188"/>
    <mergeCell ref="PWK188:PWL188"/>
    <mergeCell ref="PXB188:PXC188"/>
    <mergeCell ref="PXS188:PXT188"/>
    <mergeCell ref="PYJ188:PYK188"/>
    <mergeCell ref="PZA188:PZB188"/>
    <mergeCell ref="PZR188:PZS188"/>
    <mergeCell ref="QAI188:QAJ188"/>
    <mergeCell ref="QAZ188:QBA188"/>
    <mergeCell ref="QBQ188:QBR188"/>
    <mergeCell ref="QCH188:QCI188"/>
    <mergeCell ref="QCY188:QCZ188"/>
    <mergeCell ref="QDP188:QDQ188"/>
    <mergeCell ref="QEG188:QEH188"/>
    <mergeCell ref="QEX188:QEY188"/>
    <mergeCell ref="QFO188:QFP188"/>
    <mergeCell ref="QGF188:QGG188"/>
    <mergeCell ref="QGW188:QGX188"/>
    <mergeCell ref="QHN188:QHO188"/>
    <mergeCell ref="QIE188:QIF188"/>
    <mergeCell ref="QIV188:QIW188"/>
    <mergeCell ref="QJM188:QJN188"/>
    <mergeCell ref="QKD188:QKE188"/>
    <mergeCell ref="QKU188:QKV188"/>
    <mergeCell ref="QLL188:QLM188"/>
    <mergeCell ref="QMC188:QMD188"/>
    <mergeCell ref="QMT188:QMU188"/>
    <mergeCell ref="QNK188:QNL188"/>
    <mergeCell ref="QOB188:QOC188"/>
    <mergeCell ref="QOS188:QOT188"/>
    <mergeCell ref="QPJ188:QPK188"/>
    <mergeCell ref="QQA188:QQB188"/>
    <mergeCell ref="QQR188:QQS188"/>
    <mergeCell ref="QRI188:QRJ188"/>
    <mergeCell ref="QRZ188:QSA188"/>
    <mergeCell ref="QSQ188:QSR188"/>
    <mergeCell ref="QTH188:QTI188"/>
    <mergeCell ref="QTY188:QTZ188"/>
    <mergeCell ref="QUP188:QUQ188"/>
    <mergeCell ref="QVG188:QVH188"/>
    <mergeCell ref="QVX188:QVY188"/>
    <mergeCell ref="QWO188:QWP188"/>
    <mergeCell ref="QXF188:QXG188"/>
    <mergeCell ref="QXW188:QXX188"/>
    <mergeCell ref="QYN188:QYO188"/>
    <mergeCell ref="QZE188:QZF188"/>
    <mergeCell ref="QZV188:QZW188"/>
    <mergeCell ref="RAM188:RAN188"/>
    <mergeCell ref="RBD188:RBE188"/>
    <mergeCell ref="RBU188:RBV188"/>
    <mergeCell ref="RCL188:RCM188"/>
    <mergeCell ref="RDC188:RDD188"/>
    <mergeCell ref="RDT188:RDU188"/>
    <mergeCell ref="REK188:REL188"/>
    <mergeCell ref="RFB188:RFC188"/>
    <mergeCell ref="RFS188:RFT188"/>
    <mergeCell ref="RGJ188:RGK188"/>
    <mergeCell ref="RHA188:RHB188"/>
    <mergeCell ref="RHR188:RHS188"/>
    <mergeCell ref="RII188:RIJ188"/>
    <mergeCell ref="RIZ188:RJA188"/>
    <mergeCell ref="RJQ188:RJR188"/>
    <mergeCell ref="RKH188:RKI188"/>
    <mergeCell ref="RKY188:RKZ188"/>
    <mergeCell ref="RLP188:RLQ188"/>
    <mergeCell ref="RMG188:RMH188"/>
    <mergeCell ref="RMX188:RMY188"/>
    <mergeCell ref="RNO188:RNP188"/>
    <mergeCell ref="ROF188:ROG188"/>
    <mergeCell ref="ROW188:ROX188"/>
    <mergeCell ref="RPN188:RPO188"/>
    <mergeCell ref="RQE188:RQF188"/>
    <mergeCell ref="RQV188:RQW188"/>
    <mergeCell ref="RRM188:RRN188"/>
    <mergeCell ref="RSD188:RSE188"/>
    <mergeCell ref="RSU188:RSV188"/>
    <mergeCell ref="RTL188:RTM188"/>
    <mergeCell ref="RUC188:RUD188"/>
    <mergeCell ref="RUT188:RUU188"/>
    <mergeCell ref="RVK188:RVL188"/>
    <mergeCell ref="RWB188:RWC188"/>
    <mergeCell ref="RWS188:RWT188"/>
    <mergeCell ref="RXJ188:RXK188"/>
    <mergeCell ref="RYA188:RYB188"/>
    <mergeCell ref="RYR188:RYS188"/>
    <mergeCell ref="RZI188:RZJ188"/>
    <mergeCell ref="RZZ188:SAA188"/>
    <mergeCell ref="SAQ188:SAR188"/>
    <mergeCell ref="SBH188:SBI188"/>
    <mergeCell ref="SBY188:SBZ188"/>
    <mergeCell ref="SCP188:SCQ188"/>
    <mergeCell ref="SDG188:SDH188"/>
    <mergeCell ref="SDX188:SDY188"/>
    <mergeCell ref="SEO188:SEP188"/>
    <mergeCell ref="SFF188:SFG188"/>
    <mergeCell ref="SFW188:SFX188"/>
    <mergeCell ref="SGN188:SGO188"/>
    <mergeCell ref="SHE188:SHF188"/>
    <mergeCell ref="SHV188:SHW188"/>
    <mergeCell ref="SIM188:SIN188"/>
    <mergeCell ref="SJD188:SJE188"/>
    <mergeCell ref="SJU188:SJV188"/>
    <mergeCell ref="SKL188:SKM188"/>
    <mergeCell ref="SLC188:SLD188"/>
    <mergeCell ref="SLT188:SLU188"/>
    <mergeCell ref="SMK188:SML188"/>
    <mergeCell ref="SNB188:SNC188"/>
    <mergeCell ref="SNS188:SNT188"/>
    <mergeCell ref="SOJ188:SOK188"/>
    <mergeCell ref="SPA188:SPB188"/>
    <mergeCell ref="SPR188:SPS188"/>
    <mergeCell ref="SQI188:SQJ188"/>
    <mergeCell ref="SQZ188:SRA188"/>
    <mergeCell ref="SRQ188:SRR188"/>
    <mergeCell ref="SSH188:SSI188"/>
    <mergeCell ref="SSY188:SSZ188"/>
    <mergeCell ref="STP188:STQ188"/>
    <mergeCell ref="SUG188:SUH188"/>
    <mergeCell ref="SUX188:SUY188"/>
    <mergeCell ref="SVO188:SVP188"/>
    <mergeCell ref="SWF188:SWG188"/>
    <mergeCell ref="SWW188:SWX188"/>
    <mergeCell ref="SXN188:SXO188"/>
    <mergeCell ref="SYE188:SYF188"/>
    <mergeCell ref="SYV188:SYW188"/>
    <mergeCell ref="SZM188:SZN188"/>
    <mergeCell ref="TAD188:TAE188"/>
    <mergeCell ref="TAU188:TAV188"/>
    <mergeCell ref="TBL188:TBM188"/>
    <mergeCell ref="TCC188:TCD188"/>
    <mergeCell ref="TCT188:TCU188"/>
    <mergeCell ref="TDK188:TDL188"/>
    <mergeCell ref="TEB188:TEC188"/>
    <mergeCell ref="TES188:TET188"/>
    <mergeCell ref="TFJ188:TFK188"/>
    <mergeCell ref="TGA188:TGB188"/>
    <mergeCell ref="TGR188:TGS188"/>
    <mergeCell ref="THI188:THJ188"/>
    <mergeCell ref="THZ188:TIA188"/>
    <mergeCell ref="TIQ188:TIR188"/>
    <mergeCell ref="TJH188:TJI188"/>
    <mergeCell ref="TJY188:TJZ188"/>
    <mergeCell ref="TKP188:TKQ188"/>
    <mergeCell ref="TLG188:TLH188"/>
    <mergeCell ref="TLX188:TLY188"/>
    <mergeCell ref="TMO188:TMP188"/>
    <mergeCell ref="TNF188:TNG188"/>
    <mergeCell ref="TNW188:TNX188"/>
    <mergeCell ref="TON188:TOO188"/>
    <mergeCell ref="TPE188:TPF188"/>
    <mergeCell ref="TPV188:TPW188"/>
    <mergeCell ref="TQM188:TQN188"/>
    <mergeCell ref="TRD188:TRE188"/>
    <mergeCell ref="TRU188:TRV188"/>
    <mergeCell ref="TSL188:TSM188"/>
    <mergeCell ref="TTC188:TTD188"/>
    <mergeCell ref="TTT188:TTU188"/>
    <mergeCell ref="TUK188:TUL188"/>
    <mergeCell ref="TVB188:TVC188"/>
    <mergeCell ref="TVS188:TVT188"/>
    <mergeCell ref="TWJ188:TWK188"/>
    <mergeCell ref="TXA188:TXB188"/>
    <mergeCell ref="TXR188:TXS188"/>
    <mergeCell ref="TYI188:TYJ188"/>
    <mergeCell ref="TYZ188:TZA188"/>
    <mergeCell ref="TZQ188:TZR188"/>
    <mergeCell ref="UAH188:UAI188"/>
    <mergeCell ref="UAY188:UAZ188"/>
    <mergeCell ref="UBP188:UBQ188"/>
    <mergeCell ref="UCG188:UCH188"/>
    <mergeCell ref="UCX188:UCY188"/>
    <mergeCell ref="UDO188:UDP188"/>
    <mergeCell ref="UEF188:UEG188"/>
    <mergeCell ref="UEW188:UEX188"/>
    <mergeCell ref="UFN188:UFO188"/>
    <mergeCell ref="UGE188:UGF188"/>
    <mergeCell ref="UGV188:UGW188"/>
    <mergeCell ref="UHM188:UHN188"/>
    <mergeCell ref="UID188:UIE188"/>
    <mergeCell ref="UIU188:UIV188"/>
    <mergeCell ref="UJL188:UJM188"/>
    <mergeCell ref="UKC188:UKD188"/>
    <mergeCell ref="UKT188:UKU188"/>
    <mergeCell ref="ULK188:ULL188"/>
    <mergeCell ref="UMB188:UMC188"/>
    <mergeCell ref="UMS188:UMT188"/>
    <mergeCell ref="UNJ188:UNK188"/>
    <mergeCell ref="UOA188:UOB188"/>
    <mergeCell ref="UOR188:UOS188"/>
    <mergeCell ref="UPI188:UPJ188"/>
    <mergeCell ref="UPZ188:UQA188"/>
    <mergeCell ref="UQQ188:UQR188"/>
    <mergeCell ref="URH188:URI188"/>
    <mergeCell ref="URY188:URZ188"/>
    <mergeCell ref="USP188:USQ188"/>
    <mergeCell ref="UTG188:UTH188"/>
    <mergeCell ref="UTX188:UTY188"/>
    <mergeCell ref="UUO188:UUP188"/>
    <mergeCell ref="UVF188:UVG188"/>
    <mergeCell ref="UVW188:UVX188"/>
    <mergeCell ref="UWN188:UWO188"/>
    <mergeCell ref="UXE188:UXF188"/>
    <mergeCell ref="UXV188:UXW188"/>
    <mergeCell ref="UYM188:UYN188"/>
    <mergeCell ref="UZD188:UZE188"/>
    <mergeCell ref="UZU188:UZV188"/>
    <mergeCell ref="VAL188:VAM188"/>
    <mergeCell ref="VBC188:VBD188"/>
    <mergeCell ref="VBT188:VBU188"/>
    <mergeCell ref="VCK188:VCL188"/>
    <mergeCell ref="VDB188:VDC188"/>
    <mergeCell ref="VDS188:VDT188"/>
    <mergeCell ref="VEJ188:VEK188"/>
    <mergeCell ref="VFA188:VFB188"/>
    <mergeCell ref="VFR188:VFS188"/>
    <mergeCell ref="VGI188:VGJ188"/>
    <mergeCell ref="VGZ188:VHA188"/>
    <mergeCell ref="VHQ188:VHR188"/>
    <mergeCell ref="VIH188:VII188"/>
    <mergeCell ref="VIY188:VIZ188"/>
    <mergeCell ref="VJP188:VJQ188"/>
    <mergeCell ref="VKG188:VKH188"/>
    <mergeCell ref="VKX188:VKY188"/>
    <mergeCell ref="VLO188:VLP188"/>
    <mergeCell ref="VMF188:VMG188"/>
    <mergeCell ref="VMW188:VMX188"/>
    <mergeCell ref="VNN188:VNO188"/>
    <mergeCell ref="VOE188:VOF188"/>
    <mergeCell ref="VOV188:VOW188"/>
    <mergeCell ref="VPM188:VPN188"/>
    <mergeCell ref="VQD188:VQE188"/>
    <mergeCell ref="VQU188:VQV188"/>
    <mergeCell ref="VRL188:VRM188"/>
    <mergeCell ref="VSC188:VSD188"/>
    <mergeCell ref="VST188:VSU188"/>
    <mergeCell ref="VTK188:VTL188"/>
    <mergeCell ref="VUB188:VUC188"/>
    <mergeCell ref="VUS188:VUT188"/>
    <mergeCell ref="VVJ188:VVK188"/>
    <mergeCell ref="VWA188:VWB188"/>
    <mergeCell ref="VWR188:VWS188"/>
    <mergeCell ref="VXI188:VXJ188"/>
    <mergeCell ref="VXZ188:VYA188"/>
    <mergeCell ref="VYQ188:VYR188"/>
    <mergeCell ref="VZH188:VZI188"/>
    <mergeCell ref="VZY188:VZZ188"/>
    <mergeCell ref="WAP188:WAQ188"/>
    <mergeCell ref="WBG188:WBH188"/>
    <mergeCell ref="WBX188:WBY188"/>
    <mergeCell ref="WCO188:WCP188"/>
    <mergeCell ref="WDF188:WDG188"/>
    <mergeCell ref="WDW188:WDX188"/>
    <mergeCell ref="WEN188:WEO188"/>
    <mergeCell ref="WFE188:WFF188"/>
    <mergeCell ref="WFV188:WFW188"/>
    <mergeCell ref="WGM188:WGN188"/>
    <mergeCell ref="WHD188:WHE188"/>
    <mergeCell ref="WHU188:WHV188"/>
    <mergeCell ref="WIL188:WIM188"/>
    <mergeCell ref="WJC188:WJD188"/>
    <mergeCell ref="WJT188:WJU188"/>
    <mergeCell ref="WKK188:WKL188"/>
    <mergeCell ref="WLB188:WLC188"/>
    <mergeCell ref="WLS188:WLT188"/>
    <mergeCell ref="WMJ188:WMK188"/>
    <mergeCell ref="WNA188:WNB188"/>
    <mergeCell ref="WNR188:WNS188"/>
    <mergeCell ref="WOI188:WOJ188"/>
    <mergeCell ref="WOZ188:WPA188"/>
    <mergeCell ref="WPQ188:WPR188"/>
    <mergeCell ref="WQH188:WQI188"/>
    <mergeCell ref="WQY188:WQZ188"/>
    <mergeCell ref="WRP188:WRQ188"/>
    <mergeCell ref="WSG188:WSH188"/>
    <mergeCell ref="WSX188:WSY188"/>
    <mergeCell ref="WTO188:WTP188"/>
    <mergeCell ref="WUF188:WUG188"/>
    <mergeCell ref="WUW188:WUX188"/>
    <mergeCell ref="WVN188:WVO188"/>
    <mergeCell ref="WWE188:WWF188"/>
    <mergeCell ref="WWV188:WWW188"/>
    <mergeCell ref="WXM188:WXN188"/>
    <mergeCell ref="WYD188:WYE188"/>
    <mergeCell ref="WYU188:WYV188"/>
    <mergeCell ref="WZL188:WZM188"/>
    <mergeCell ref="XAC188:XAD188"/>
    <mergeCell ref="XAT188:XAU188"/>
    <mergeCell ref="XBK188:XBL188"/>
    <mergeCell ref="XCB188:XCC188"/>
    <mergeCell ref="XCS188:XCT188"/>
    <mergeCell ref="XDJ188:XDK188"/>
    <mergeCell ref="XEA188:XEB188"/>
    <mergeCell ref="XER188:XES188"/>
    <mergeCell ref="A189:B189"/>
    <mergeCell ref="BQ189:BR189"/>
    <mergeCell ref="CH189:CI189"/>
    <mergeCell ref="CY189:CZ189"/>
    <mergeCell ref="DP189:DQ189"/>
    <mergeCell ref="EG189:EH189"/>
    <mergeCell ref="EX189:EY189"/>
    <mergeCell ref="FO189:FP189"/>
    <mergeCell ref="GF189:GG189"/>
    <mergeCell ref="GW189:GX189"/>
    <mergeCell ref="HN189:HO189"/>
    <mergeCell ref="IE189:IF189"/>
    <mergeCell ref="IV189:IW189"/>
    <mergeCell ref="JM189:JN189"/>
    <mergeCell ref="KD189:KE189"/>
    <mergeCell ref="KU189:KV189"/>
    <mergeCell ref="LL189:LM189"/>
    <mergeCell ref="MC189:MD189"/>
    <mergeCell ref="MT189:MU189"/>
    <mergeCell ref="NK189:NL189"/>
    <mergeCell ref="OB189:OC189"/>
    <mergeCell ref="OS189:OT189"/>
    <mergeCell ref="PJ189:PK189"/>
    <mergeCell ref="QA189:QB189"/>
    <mergeCell ref="QR189:QS189"/>
    <mergeCell ref="RI189:RJ189"/>
    <mergeCell ref="RZ189:SA189"/>
    <mergeCell ref="SQ189:SR189"/>
    <mergeCell ref="TH189:TI189"/>
    <mergeCell ref="TY189:TZ189"/>
    <mergeCell ref="UP189:UQ189"/>
    <mergeCell ref="VG189:VH189"/>
    <mergeCell ref="VX189:VY189"/>
    <mergeCell ref="WO189:WP189"/>
    <mergeCell ref="XF189:XG189"/>
    <mergeCell ref="XW189:XX189"/>
    <mergeCell ref="YN189:YO189"/>
    <mergeCell ref="ZE189:ZF189"/>
    <mergeCell ref="ZV189:ZW189"/>
    <mergeCell ref="AAM189:AAN189"/>
    <mergeCell ref="ABD189:ABE189"/>
    <mergeCell ref="ABU189:ABV189"/>
    <mergeCell ref="ACL189:ACM189"/>
    <mergeCell ref="ADC189:ADD189"/>
    <mergeCell ref="ADT189:ADU189"/>
    <mergeCell ref="AEK189:AEL189"/>
    <mergeCell ref="AFB189:AFC189"/>
    <mergeCell ref="AFS189:AFT189"/>
    <mergeCell ref="AGJ189:AGK189"/>
    <mergeCell ref="AHA189:AHB189"/>
    <mergeCell ref="AHR189:AHS189"/>
    <mergeCell ref="AII189:AIJ189"/>
    <mergeCell ref="AIZ189:AJA189"/>
    <mergeCell ref="AJQ189:AJR189"/>
    <mergeCell ref="AKH189:AKI189"/>
    <mergeCell ref="AKY189:AKZ189"/>
    <mergeCell ref="ALP189:ALQ189"/>
    <mergeCell ref="AMG189:AMH189"/>
    <mergeCell ref="AMX189:AMY189"/>
    <mergeCell ref="ANO189:ANP189"/>
    <mergeCell ref="AOF189:AOG189"/>
    <mergeCell ref="AOW189:AOX189"/>
    <mergeCell ref="APN189:APO189"/>
    <mergeCell ref="AQE189:AQF189"/>
    <mergeCell ref="AQV189:AQW189"/>
    <mergeCell ref="ARM189:ARN189"/>
    <mergeCell ref="ASD189:ASE189"/>
    <mergeCell ref="ASU189:ASV189"/>
    <mergeCell ref="ATL189:ATM189"/>
    <mergeCell ref="AUC189:AUD189"/>
    <mergeCell ref="AUT189:AUU189"/>
    <mergeCell ref="AVK189:AVL189"/>
    <mergeCell ref="AWB189:AWC189"/>
    <mergeCell ref="AWS189:AWT189"/>
    <mergeCell ref="AXJ189:AXK189"/>
    <mergeCell ref="AYA189:AYB189"/>
    <mergeCell ref="AYR189:AYS189"/>
    <mergeCell ref="AZI189:AZJ189"/>
    <mergeCell ref="AZZ189:BAA189"/>
    <mergeCell ref="BAQ189:BAR189"/>
    <mergeCell ref="BBH189:BBI189"/>
    <mergeCell ref="BBY189:BBZ189"/>
    <mergeCell ref="BCP189:BCQ189"/>
    <mergeCell ref="BDG189:BDH189"/>
    <mergeCell ref="BDX189:BDY189"/>
    <mergeCell ref="BEO189:BEP189"/>
    <mergeCell ref="BFF189:BFG189"/>
    <mergeCell ref="BFW189:BFX189"/>
    <mergeCell ref="BGN189:BGO189"/>
    <mergeCell ref="BHE189:BHF189"/>
    <mergeCell ref="BHV189:BHW189"/>
    <mergeCell ref="BIM189:BIN189"/>
    <mergeCell ref="BJD189:BJE189"/>
    <mergeCell ref="BJU189:BJV189"/>
    <mergeCell ref="BKL189:BKM189"/>
    <mergeCell ref="BLC189:BLD189"/>
    <mergeCell ref="BLT189:BLU189"/>
    <mergeCell ref="BMK189:BML189"/>
    <mergeCell ref="BNB189:BNC189"/>
    <mergeCell ref="BNS189:BNT189"/>
    <mergeCell ref="BOJ189:BOK189"/>
    <mergeCell ref="BPA189:BPB189"/>
    <mergeCell ref="BPR189:BPS189"/>
    <mergeCell ref="BQI189:BQJ189"/>
    <mergeCell ref="BQZ189:BRA189"/>
    <mergeCell ref="BRQ189:BRR189"/>
    <mergeCell ref="BSH189:BSI189"/>
    <mergeCell ref="BSY189:BSZ189"/>
    <mergeCell ref="BTP189:BTQ189"/>
    <mergeCell ref="BUG189:BUH189"/>
    <mergeCell ref="BUX189:BUY189"/>
    <mergeCell ref="BVO189:BVP189"/>
    <mergeCell ref="BWF189:BWG189"/>
    <mergeCell ref="BWW189:BWX189"/>
    <mergeCell ref="BXN189:BXO189"/>
    <mergeCell ref="BYE189:BYF189"/>
    <mergeCell ref="BYV189:BYW189"/>
    <mergeCell ref="BZM189:BZN189"/>
    <mergeCell ref="CAD189:CAE189"/>
    <mergeCell ref="CAU189:CAV189"/>
    <mergeCell ref="CBL189:CBM189"/>
    <mergeCell ref="CCC189:CCD189"/>
    <mergeCell ref="CCT189:CCU189"/>
    <mergeCell ref="CDK189:CDL189"/>
    <mergeCell ref="CEB189:CEC189"/>
    <mergeCell ref="CES189:CET189"/>
    <mergeCell ref="CFJ189:CFK189"/>
    <mergeCell ref="CGA189:CGB189"/>
    <mergeCell ref="CGR189:CGS189"/>
    <mergeCell ref="CHI189:CHJ189"/>
    <mergeCell ref="CHZ189:CIA189"/>
    <mergeCell ref="CIQ189:CIR189"/>
    <mergeCell ref="CJH189:CJI189"/>
    <mergeCell ref="CJY189:CJZ189"/>
    <mergeCell ref="CKP189:CKQ189"/>
    <mergeCell ref="CLG189:CLH189"/>
    <mergeCell ref="CLX189:CLY189"/>
    <mergeCell ref="CMO189:CMP189"/>
    <mergeCell ref="CNF189:CNG189"/>
    <mergeCell ref="CNW189:CNX189"/>
    <mergeCell ref="CON189:COO189"/>
    <mergeCell ref="CPE189:CPF189"/>
    <mergeCell ref="CPV189:CPW189"/>
    <mergeCell ref="CQM189:CQN189"/>
    <mergeCell ref="CRD189:CRE189"/>
    <mergeCell ref="CRU189:CRV189"/>
    <mergeCell ref="CSL189:CSM189"/>
    <mergeCell ref="CTC189:CTD189"/>
    <mergeCell ref="CTT189:CTU189"/>
    <mergeCell ref="CUK189:CUL189"/>
    <mergeCell ref="CVB189:CVC189"/>
    <mergeCell ref="CVS189:CVT189"/>
    <mergeCell ref="CWJ189:CWK189"/>
    <mergeCell ref="CXA189:CXB189"/>
    <mergeCell ref="CXR189:CXS189"/>
    <mergeCell ref="CYI189:CYJ189"/>
    <mergeCell ref="CYZ189:CZA189"/>
    <mergeCell ref="CZQ189:CZR189"/>
    <mergeCell ref="DAH189:DAI189"/>
    <mergeCell ref="DAY189:DAZ189"/>
    <mergeCell ref="DBP189:DBQ189"/>
    <mergeCell ref="DCG189:DCH189"/>
    <mergeCell ref="DCX189:DCY189"/>
    <mergeCell ref="DDO189:DDP189"/>
    <mergeCell ref="DEF189:DEG189"/>
    <mergeCell ref="DEW189:DEX189"/>
    <mergeCell ref="DFN189:DFO189"/>
    <mergeCell ref="DGE189:DGF189"/>
    <mergeCell ref="DGV189:DGW189"/>
    <mergeCell ref="DHM189:DHN189"/>
    <mergeCell ref="DID189:DIE189"/>
    <mergeCell ref="DIU189:DIV189"/>
    <mergeCell ref="DJL189:DJM189"/>
    <mergeCell ref="DKC189:DKD189"/>
    <mergeCell ref="DKT189:DKU189"/>
    <mergeCell ref="DLK189:DLL189"/>
    <mergeCell ref="DMB189:DMC189"/>
    <mergeCell ref="DMS189:DMT189"/>
    <mergeCell ref="DNJ189:DNK189"/>
    <mergeCell ref="DOA189:DOB189"/>
    <mergeCell ref="DOR189:DOS189"/>
    <mergeCell ref="DPI189:DPJ189"/>
    <mergeCell ref="DPZ189:DQA189"/>
    <mergeCell ref="DQQ189:DQR189"/>
    <mergeCell ref="DRH189:DRI189"/>
    <mergeCell ref="DRY189:DRZ189"/>
    <mergeCell ref="DSP189:DSQ189"/>
    <mergeCell ref="DTG189:DTH189"/>
    <mergeCell ref="DTX189:DTY189"/>
    <mergeCell ref="DUO189:DUP189"/>
    <mergeCell ref="DVF189:DVG189"/>
    <mergeCell ref="DVW189:DVX189"/>
    <mergeCell ref="DWN189:DWO189"/>
    <mergeCell ref="DXE189:DXF189"/>
    <mergeCell ref="DXV189:DXW189"/>
    <mergeCell ref="DYM189:DYN189"/>
    <mergeCell ref="DZD189:DZE189"/>
    <mergeCell ref="DZU189:DZV189"/>
    <mergeCell ref="EAL189:EAM189"/>
    <mergeCell ref="EBC189:EBD189"/>
    <mergeCell ref="EBT189:EBU189"/>
    <mergeCell ref="ECK189:ECL189"/>
    <mergeCell ref="EDB189:EDC189"/>
    <mergeCell ref="EDS189:EDT189"/>
    <mergeCell ref="EEJ189:EEK189"/>
    <mergeCell ref="EFA189:EFB189"/>
    <mergeCell ref="EFR189:EFS189"/>
    <mergeCell ref="EGI189:EGJ189"/>
    <mergeCell ref="EGZ189:EHA189"/>
    <mergeCell ref="EHQ189:EHR189"/>
    <mergeCell ref="EIH189:EII189"/>
    <mergeCell ref="EIY189:EIZ189"/>
    <mergeCell ref="EJP189:EJQ189"/>
    <mergeCell ref="EKG189:EKH189"/>
    <mergeCell ref="EKX189:EKY189"/>
    <mergeCell ref="ELO189:ELP189"/>
    <mergeCell ref="EMF189:EMG189"/>
    <mergeCell ref="EMW189:EMX189"/>
    <mergeCell ref="ENN189:ENO189"/>
    <mergeCell ref="EOE189:EOF189"/>
    <mergeCell ref="EOV189:EOW189"/>
    <mergeCell ref="EPM189:EPN189"/>
    <mergeCell ref="EQD189:EQE189"/>
    <mergeCell ref="EQU189:EQV189"/>
    <mergeCell ref="ERL189:ERM189"/>
    <mergeCell ref="ESC189:ESD189"/>
    <mergeCell ref="EST189:ESU189"/>
    <mergeCell ref="ETK189:ETL189"/>
    <mergeCell ref="EUB189:EUC189"/>
    <mergeCell ref="EUS189:EUT189"/>
    <mergeCell ref="EVJ189:EVK189"/>
    <mergeCell ref="EWA189:EWB189"/>
    <mergeCell ref="EWR189:EWS189"/>
    <mergeCell ref="EXI189:EXJ189"/>
    <mergeCell ref="EXZ189:EYA189"/>
    <mergeCell ref="EYQ189:EYR189"/>
    <mergeCell ref="EZH189:EZI189"/>
    <mergeCell ref="EZY189:EZZ189"/>
    <mergeCell ref="FAP189:FAQ189"/>
    <mergeCell ref="FBG189:FBH189"/>
    <mergeCell ref="FBX189:FBY189"/>
    <mergeCell ref="FCO189:FCP189"/>
    <mergeCell ref="FDF189:FDG189"/>
    <mergeCell ref="FDW189:FDX189"/>
    <mergeCell ref="FEN189:FEO189"/>
    <mergeCell ref="FFE189:FFF189"/>
    <mergeCell ref="FFV189:FFW189"/>
    <mergeCell ref="FGM189:FGN189"/>
    <mergeCell ref="FHD189:FHE189"/>
    <mergeCell ref="FHU189:FHV189"/>
    <mergeCell ref="FIL189:FIM189"/>
    <mergeCell ref="FJC189:FJD189"/>
    <mergeCell ref="FJT189:FJU189"/>
    <mergeCell ref="FKK189:FKL189"/>
    <mergeCell ref="FLB189:FLC189"/>
    <mergeCell ref="FLS189:FLT189"/>
    <mergeCell ref="FMJ189:FMK189"/>
    <mergeCell ref="FNA189:FNB189"/>
    <mergeCell ref="FNR189:FNS189"/>
    <mergeCell ref="FOI189:FOJ189"/>
    <mergeCell ref="FOZ189:FPA189"/>
    <mergeCell ref="FPQ189:FPR189"/>
    <mergeCell ref="FQH189:FQI189"/>
    <mergeCell ref="FQY189:FQZ189"/>
    <mergeCell ref="FRP189:FRQ189"/>
    <mergeCell ref="FSG189:FSH189"/>
    <mergeCell ref="FSX189:FSY189"/>
    <mergeCell ref="FTO189:FTP189"/>
    <mergeCell ref="FUF189:FUG189"/>
    <mergeCell ref="FUW189:FUX189"/>
    <mergeCell ref="FVN189:FVO189"/>
    <mergeCell ref="FWE189:FWF189"/>
    <mergeCell ref="FWV189:FWW189"/>
    <mergeCell ref="FXM189:FXN189"/>
    <mergeCell ref="FYD189:FYE189"/>
    <mergeCell ref="FYU189:FYV189"/>
    <mergeCell ref="FZL189:FZM189"/>
    <mergeCell ref="GAC189:GAD189"/>
    <mergeCell ref="GAT189:GAU189"/>
    <mergeCell ref="GBK189:GBL189"/>
    <mergeCell ref="GCB189:GCC189"/>
    <mergeCell ref="GCS189:GCT189"/>
    <mergeCell ref="GDJ189:GDK189"/>
    <mergeCell ref="GEA189:GEB189"/>
    <mergeCell ref="GER189:GES189"/>
    <mergeCell ref="GFI189:GFJ189"/>
    <mergeCell ref="GFZ189:GGA189"/>
    <mergeCell ref="GGQ189:GGR189"/>
    <mergeCell ref="GHH189:GHI189"/>
    <mergeCell ref="GHY189:GHZ189"/>
    <mergeCell ref="GIP189:GIQ189"/>
    <mergeCell ref="GJG189:GJH189"/>
    <mergeCell ref="GJX189:GJY189"/>
    <mergeCell ref="GKO189:GKP189"/>
    <mergeCell ref="GLF189:GLG189"/>
    <mergeCell ref="GLW189:GLX189"/>
    <mergeCell ref="GMN189:GMO189"/>
    <mergeCell ref="GNE189:GNF189"/>
    <mergeCell ref="GNV189:GNW189"/>
    <mergeCell ref="GOM189:GON189"/>
    <mergeCell ref="GPD189:GPE189"/>
    <mergeCell ref="GPU189:GPV189"/>
    <mergeCell ref="GQL189:GQM189"/>
    <mergeCell ref="GRC189:GRD189"/>
    <mergeCell ref="GRT189:GRU189"/>
    <mergeCell ref="GSK189:GSL189"/>
    <mergeCell ref="GTB189:GTC189"/>
    <mergeCell ref="GTS189:GTT189"/>
    <mergeCell ref="GUJ189:GUK189"/>
    <mergeCell ref="GVA189:GVB189"/>
    <mergeCell ref="GVR189:GVS189"/>
    <mergeCell ref="GWI189:GWJ189"/>
    <mergeCell ref="GWZ189:GXA189"/>
    <mergeCell ref="GXQ189:GXR189"/>
    <mergeCell ref="GYH189:GYI189"/>
    <mergeCell ref="GYY189:GYZ189"/>
    <mergeCell ref="GZP189:GZQ189"/>
    <mergeCell ref="HAG189:HAH189"/>
    <mergeCell ref="HAX189:HAY189"/>
    <mergeCell ref="HBO189:HBP189"/>
    <mergeCell ref="HCF189:HCG189"/>
    <mergeCell ref="HCW189:HCX189"/>
    <mergeCell ref="HDN189:HDO189"/>
    <mergeCell ref="HEE189:HEF189"/>
    <mergeCell ref="HEV189:HEW189"/>
    <mergeCell ref="HFM189:HFN189"/>
    <mergeCell ref="HGD189:HGE189"/>
    <mergeCell ref="HGU189:HGV189"/>
    <mergeCell ref="HHL189:HHM189"/>
    <mergeCell ref="HIC189:HID189"/>
    <mergeCell ref="HIT189:HIU189"/>
    <mergeCell ref="HJK189:HJL189"/>
    <mergeCell ref="HKB189:HKC189"/>
    <mergeCell ref="HKS189:HKT189"/>
    <mergeCell ref="HLJ189:HLK189"/>
    <mergeCell ref="HMA189:HMB189"/>
    <mergeCell ref="HMR189:HMS189"/>
    <mergeCell ref="HNI189:HNJ189"/>
    <mergeCell ref="HNZ189:HOA189"/>
    <mergeCell ref="HOQ189:HOR189"/>
    <mergeCell ref="HPH189:HPI189"/>
    <mergeCell ref="HPY189:HPZ189"/>
    <mergeCell ref="HQP189:HQQ189"/>
    <mergeCell ref="HRG189:HRH189"/>
    <mergeCell ref="HRX189:HRY189"/>
    <mergeCell ref="HSO189:HSP189"/>
    <mergeCell ref="HTF189:HTG189"/>
    <mergeCell ref="HTW189:HTX189"/>
    <mergeCell ref="HUN189:HUO189"/>
    <mergeCell ref="HVE189:HVF189"/>
    <mergeCell ref="HVV189:HVW189"/>
    <mergeCell ref="HWM189:HWN189"/>
    <mergeCell ref="HXD189:HXE189"/>
    <mergeCell ref="HXU189:HXV189"/>
    <mergeCell ref="HYL189:HYM189"/>
    <mergeCell ref="HZC189:HZD189"/>
    <mergeCell ref="HZT189:HZU189"/>
    <mergeCell ref="IAK189:IAL189"/>
    <mergeCell ref="IBB189:IBC189"/>
    <mergeCell ref="IBS189:IBT189"/>
    <mergeCell ref="ICJ189:ICK189"/>
    <mergeCell ref="IDA189:IDB189"/>
    <mergeCell ref="IDR189:IDS189"/>
    <mergeCell ref="IEI189:IEJ189"/>
    <mergeCell ref="IEZ189:IFA189"/>
    <mergeCell ref="IFQ189:IFR189"/>
    <mergeCell ref="IGH189:IGI189"/>
    <mergeCell ref="IGY189:IGZ189"/>
    <mergeCell ref="IHP189:IHQ189"/>
    <mergeCell ref="IIG189:IIH189"/>
    <mergeCell ref="IIX189:IIY189"/>
    <mergeCell ref="IJO189:IJP189"/>
    <mergeCell ref="IKF189:IKG189"/>
    <mergeCell ref="IKW189:IKX189"/>
    <mergeCell ref="ILN189:ILO189"/>
    <mergeCell ref="IME189:IMF189"/>
    <mergeCell ref="IMV189:IMW189"/>
    <mergeCell ref="INM189:INN189"/>
    <mergeCell ref="IOD189:IOE189"/>
    <mergeCell ref="IOU189:IOV189"/>
    <mergeCell ref="IPL189:IPM189"/>
    <mergeCell ref="IQC189:IQD189"/>
    <mergeCell ref="IQT189:IQU189"/>
    <mergeCell ref="IRK189:IRL189"/>
    <mergeCell ref="ISB189:ISC189"/>
    <mergeCell ref="ISS189:IST189"/>
    <mergeCell ref="ITJ189:ITK189"/>
    <mergeCell ref="IUA189:IUB189"/>
    <mergeCell ref="IUR189:IUS189"/>
    <mergeCell ref="IVI189:IVJ189"/>
    <mergeCell ref="IVZ189:IWA189"/>
    <mergeCell ref="IWQ189:IWR189"/>
    <mergeCell ref="IXH189:IXI189"/>
    <mergeCell ref="IXY189:IXZ189"/>
    <mergeCell ref="IYP189:IYQ189"/>
    <mergeCell ref="IZG189:IZH189"/>
    <mergeCell ref="IZX189:IZY189"/>
    <mergeCell ref="JAO189:JAP189"/>
    <mergeCell ref="JBF189:JBG189"/>
    <mergeCell ref="JBW189:JBX189"/>
    <mergeCell ref="JCN189:JCO189"/>
    <mergeCell ref="JDE189:JDF189"/>
    <mergeCell ref="JDV189:JDW189"/>
    <mergeCell ref="JEM189:JEN189"/>
    <mergeCell ref="JFD189:JFE189"/>
    <mergeCell ref="JFU189:JFV189"/>
    <mergeCell ref="JGL189:JGM189"/>
    <mergeCell ref="JHC189:JHD189"/>
    <mergeCell ref="JHT189:JHU189"/>
    <mergeCell ref="JIK189:JIL189"/>
    <mergeCell ref="JJB189:JJC189"/>
    <mergeCell ref="JJS189:JJT189"/>
    <mergeCell ref="JKJ189:JKK189"/>
    <mergeCell ref="JLA189:JLB189"/>
    <mergeCell ref="JLR189:JLS189"/>
    <mergeCell ref="JMI189:JMJ189"/>
    <mergeCell ref="JMZ189:JNA189"/>
    <mergeCell ref="JNQ189:JNR189"/>
    <mergeCell ref="JOH189:JOI189"/>
    <mergeCell ref="JOY189:JOZ189"/>
    <mergeCell ref="JPP189:JPQ189"/>
    <mergeCell ref="JQG189:JQH189"/>
    <mergeCell ref="JQX189:JQY189"/>
    <mergeCell ref="JRO189:JRP189"/>
    <mergeCell ref="JSF189:JSG189"/>
    <mergeCell ref="JSW189:JSX189"/>
    <mergeCell ref="JTN189:JTO189"/>
    <mergeCell ref="JUE189:JUF189"/>
    <mergeCell ref="JUV189:JUW189"/>
    <mergeCell ref="JVM189:JVN189"/>
    <mergeCell ref="JWD189:JWE189"/>
    <mergeCell ref="JWU189:JWV189"/>
    <mergeCell ref="JXL189:JXM189"/>
    <mergeCell ref="JYC189:JYD189"/>
    <mergeCell ref="JYT189:JYU189"/>
    <mergeCell ref="JZK189:JZL189"/>
    <mergeCell ref="KAB189:KAC189"/>
    <mergeCell ref="KAS189:KAT189"/>
    <mergeCell ref="KBJ189:KBK189"/>
    <mergeCell ref="KCA189:KCB189"/>
    <mergeCell ref="KCR189:KCS189"/>
    <mergeCell ref="KDI189:KDJ189"/>
    <mergeCell ref="KDZ189:KEA189"/>
    <mergeCell ref="KEQ189:KER189"/>
    <mergeCell ref="KFH189:KFI189"/>
    <mergeCell ref="KFY189:KFZ189"/>
    <mergeCell ref="KGP189:KGQ189"/>
    <mergeCell ref="KHG189:KHH189"/>
    <mergeCell ref="KHX189:KHY189"/>
    <mergeCell ref="KIO189:KIP189"/>
    <mergeCell ref="KJF189:KJG189"/>
    <mergeCell ref="KJW189:KJX189"/>
    <mergeCell ref="KKN189:KKO189"/>
    <mergeCell ref="KLE189:KLF189"/>
    <mergeCell ref="KLV189:KLW189"/>
    <mergeCell ref="KMM189:KMN189"/>
    <mergeCell ref="KND189:KNE189"/>
    <mergeCell ref="KNU189:KNV189"/>
    <mergeCell ref="KOL189:KOM189"/>
    <mergeCell ref="KPC189:KPD189"/>
    <mergeCell ref="KPT189:KPU189"/>
    <mergeCell ref="KQK189:KQL189"/>
    <mergeCell ref="KRB189:KRC189"/>
    <mergeCell ref="KRS189:KRT189"/>
    <mergeCell ref="KSJ189:KSK189"/>
    <mergeCell ref="KTA189:KTB189"/>
    <mergeCell ref="KTR189:KTS189"/>
    <mergeCell ref="KUI189:KUJ189"/>
    <mergeCell ref="KUZ189:KVA189"/>
    <mergeCell ref="KVQ189:KVR189"/>
    <mergeCell ref="KWH189:KWI189"/>
    <mergeCell ref="KWY189:KWZ189"/>
    <mergeCell ref="KXP189:KXQ189"/>
    <mergeCell ref="KYG189:KYH189"/>
    <mergeCell ref="KYX189:KYY189"/>
    <mergeCell ref="KZO189:KZP189"/>
    <mergeCell ref="LAF189:LAG189"/>
    <mergeCell ref="LAW189:LAX189"/>
    <mergeCell ref="LBN189:LBO189"/>
    <mergeCell ref="LCE189:LCF189"/>
    <mergeCell ref="LCV189:LCW189"/>
    <mergeCell ref="LDM189:LDN189"/>
    <mergeCell ref="LED189:LEE189"/>
    <mergeCell ref="LEU189:LEV189"/>
    <mergeCell ref="LFL189:LFM189"/>
    <mergeCell ref="LGC189:LGD189"/>
    <mergeCell ref="LGT189:LGU189"/>
    <mergeCell ref="LHK189:LHL189"/>
    <mergeCell ref="LIB189:LIC189"/>
    <mergeCell ref="LIS189:LIT189"/>
    <mergeCell ref="LJJ189:LJK189"/>
    <mergeCell ref="LKA189:LKB189"/>
    <mergeCell ref="LKR189:LKS189"/>
    <mergeCell ref="LLI189:LLJ189"/>
    <mergeCell ref="LLZ189:LMA189"/>
    <mergeCell ref="LMQ189:LMR189"/>
    <mergeCell ref="LNH189:LNI189"/>
    <mergeCell ref="LNY189:LNZ189"/>
    <mergeCell ref="LOP189:LOQ189"/>
    <mergeCell ref="LPG189:LPH189"/>
    <mergeCell ref="LPX189:LPY189"/>
    <mergeCell ref="LQO189:LQP189"/>
    <mergeCell ref="LRF189:LRG189"/>
    <mergeCell ref="LRW189:LRX189"/>
    <mergeCell ref="LSN189:LSO189"/>
    <mergeCell ref="LTE189:LTF189"/>
    <mergeCell ref="LTV189:LTW189"/>
    <mergeCell ref="LUM189:LUN189"/>
    <mergeCell ref="LVD189:LVE189"/>
    <mergeCell ref="LVU189:LVV189"/>
    <mergeCell ref="LWL189:LWM189"/>
    <mergeCell ref="LXC189:LXD189"/>
    <mergeCell ref="LXT189:LXU189"/>
    <mergeCell ref="LYK189:LYL189"/>
    <mergeCell ref="LZB189:LZC189"/>
    <mergeCell ref="LZS189:LZT189"/>
    <mergeCell ref="MAJ189:MAK189"/>
    <mergeCell ref="MBA189:MBB189"/>
    <mergeCell ref="MBR189:MBS189"/>
    <mergeCell ref="MCI189:MCJ189"/>
    <mergeCell ref="MCZ189:MDA189"/>
    <mergeCell ref="MDQ189:MDR189"/>
    <mergeCell ref="MEH189:MEI189"/>
    <mergeCell ref="MEY189:MEZ189"/>
    <mergeCell ref="MFP189:MFQ189"/>
    <mergeCell ref="MGG189:MGH189"/>
    <mergeCell ref="MGX189:MGY189"/>
    <mergeCell ref="MHO189:MHP189"/>
    <mergeCell ref="MIF189:MIG189"/>
    <mergeCell ref="MIW189:MIX189"/>
    <mergeCell ref="MJN189:MJO189"/>
    <mergeCell ref="MKE189:MKF189"/>
    <mergeCell ref="MKV189:MKW189"/>
    <mergeCell ref="MLM189:MLN189"/>
    <mergeCell ref="MMD189:MME189"/>
    <mergeCell ref="MMU189:MMV189"/>
    <mergeCell ref="MNL189:MNM189"/>
    <mergeCell ref="MOC189:MOD189"/>
    <mergeCell ref="MOT189:MOU189"/>
    <mergeCell ref="MPK189:MPL189"/>
    <mergeCell ref="MQB189:MQC189"/>
    <mergeCell ref="MQS189:MQT189"/>
    <mergeCell ref="MRJ189:MRK189"/>
    <mergeCell ref="MSA189:MSB189"/>
    <mergeCell ref="MSR189:MSS189"/>
    <mergeCell ref="MTI189:MTJ189"/>
    <mergeCell ref="MTZ189:MUA189"/>
    <mergeCell ref="MUQ189:MUR189"/>
    <mergeCell ref="MVH189:MVI189"/>
    <mergeCell ref="MVY189:MVZ189"/>
    <mergeCell ref="MWP189:MWQ189"/>
    <mergeCell ref="MXG189:MXH189"/>
    <mergeCell ref="MXX189:MXY189"/>
    <mergeCell ref="MYO189:MYP189"/>
    <mergeCell ref="MZF189:MZG189"/>
    <mergeCell ref="MZW189:MZX189"/>
    <mergeCell ref="NAN189:NAO189"/>
    <mergeCell ref="NBE189:NBF189"/>
    <mergeCell ref="NBV189:NBW189"/>
    <mergeCell ref="NCM189:NCN189"/>
    <mergeCell ref="NDD189:NDE189"/>
    <mergeCell ref="NDU189:NDV189"/>
    <mergeCell ref="NEL189:NEM189"/>
    <mergeCell ref="NFC189:NFD189"/>
    <mergeCell ref="NFT189:NFU189"/>
    <mergeCell ref="NGK189:NGL189"/>
    <mergeCell ref="NHB189:NHC189"/>
    <mergeCell ref="NHS189:NHT189"/>
    <mergeCell ref="NIJ189:NIK189"/>
    <mergeCell ref="NJA189:NJB189"/>
    <mergeCell ref="NJR189:NJS189"/>
    <mergeCell ref="NKI189:NKJ189"/>
    <mergeCell ref="NKZ189:NLA189"/>
    <mergeCell ref="NLQ189:NLR189"/>
    <mergeCell ref="NMH189:NMI189"/>
    <mergeCell ref="NMY189:NMZ189"/>
    <mergeCell ref="NNP189:NNQ189"/>
    <mergeCell ref="NOG189:NOH189"/>
    <mergeCell ref="NOX189:NOY189"/>
    <mergeCell ref="NPO189:NPP189"/>
    <mergeCell ref="NQF189:NQG189"/>
    <mergeCell ref="NQW189:NQX189"/>
    <mergeCell ref="NRN189:NRO189"/>
    <mergeCell ref="NSE189:NSF189"/>
    <mergeCell ref="NSV189:NSW189"/>
    <mergeCell ref="NTM189:NTN189"/>
    <mergeCell ref="NUD189:NUE189"/>
    <mergeCell ref="NUU189:NUV189"/>
    <mergeCell ref="NVL189:NVM189"/>
    <mergeCell ref="NWC189:NWD189"/>
    <mergeCell ref="NWT189:NWU189"/>
    <mergeCell ref="NXK189:NXL189"/>
    <mergeCell ref="NYB189:NYC189"/>
    <mergeCell ref="NYS189:NYT189"/>
    <mergeCell ref="NZJ189:NZK189"/>
    <mergeCell ref="OAA189:OAB189"/>
    <mergeCell ref="OAR189:OAS189"/>
    <mergeCell ref="OBI189:OBJ189"/>
    <mergeCell ref="OBZ189:OCA189"/>
    <mergeCell ref="OCQ189:OCR189"/>
    <mergeCell ref="ODH189:ODI189"/>
    <mergeCell ref="ODY189:ODZ189"/>
    <mergeCell ref="OEP189:OEQ189"/>
    <mergeCell ref="OFG189:OFH189"/>
    <mergeCell ref="OFX189:OFY189"/>
    <mergeCell ref="OGO189:OGP189"/>
    <mergeCell ref="OHF189:OHG189"/>
    <mergeCell ref="OHW189:OHX189"/>
    <mergeCell ref="OIN189:OIO189"/>
    <mergeCell ref="OJE189:OJF189"/>
    <mergeCell ref="OJV189:OJW189"/>
    <mergeCell ref="OKM189:OKN189"/>
    <mergeCell ref="OLD189:OLE189"/>
    <mergeCell ref="OLU189:OLV189"/>
    <mergeCell ref="OML189:OMM189"/>
    <mergeCell ref="ONC189:OND189"/>
    <mergeCell ref="ONT189:ONU189"/>
    <mergeCell ref="OOK189:OOL189"/>
    <mergeCell ref="OPB189:OPC189"/>
    <mergeCell ref="OPS189:OPT189"/>
    <mergeCell ref="OQJ189:OQK189"/>
    <mergeCell ref="ORA189:ORB189"/>
    <mergeCell ref="ORR189:ORS189"/>
    <mergeCell ref="OSI189:OSJ189"/>
    <mergeCell ref="OSZ189:OTA189"/>
    <mergeCell ref="OTQ189:OTR189"/>
    <mergeCell ref="OUH189:OUI189"/>
    <mergeCell ref="OUY189:OUZ189"/>
    <mergeCell ref="OVP189:OVQ189"/>
    <mergeCell ref="OWG189:OWH189"/>
    <mergeCell ref="OWX189:OWY189"/>
    <mergeCell ref="OXO189:OXP189"/>
    <mergeCell ref="OYF189:OYG189"/>
    <mergeCell ref="OYW189:OYX189"/>
    <mergeCell ref="OZN189:OZO189"/>
    <mergeCell ref="PAE189:PAF189"/>
    <mergeCell ref="PAV189:PAW189"/>
    <mergeCell ref="PBM189:PBN189"/>
    <mergeCell ref="PCD189:PCE189"/>
    <mergeCell ref="PCU189:PCV189"/>
    <mergeCell ref="PDL189:PDM189"/>
    <mergeCell ref="PEC189:PED189"/>
    <mergeCell ref="PET189:PEU189"/>
    <mergeCell ref="PFK189:PFL189"/>
    <mergeCell ref="PGB189:PGC189"/>
    <mergeCell ref="PGS189:PGT189"/>
    <mergeCell ref="PHJ189:PHK189"/>
    <mergeCell ref="PIA189:PIB189"/>
    <mergeCell ref="PIR189:PIS189"/>
    <mergeCell ref="PJI189:PJJ189"/>
    <mergeCell ref="PJZ189:PKA189"/>
    <mergeCell ref="PKQ189:PKR189"/>
    <mergeCell ref="PLH189:PLI189"/>
    <mergeCell ref="PLY189:PLZ189"/>
    <mergeCell ref="PMP189:PMQ189"/>
    <mergeCell ref="PNG189:PNH189"/>
    <mergeCell ref="PNX189:PNY189"/>
    <mergeCell ref="POO189:POP189"/>
    <mergeCell ref="PPF189:PPG189"/>
    <mergeCell ref="PPW189:PPX189"/>
    <mergeCell ref="PQN189:PQO189"/>
    <mergeCell ref="PRE189:PRF189"/>
    <mergeCell ref="PRV189:PRW189"/>
    <mergeCell ref="PSM189:PSN189"/>
    <mergeCell ref="PTD189:PTE189"/>
    <mergeCell ref="PTU189:PTV189"/>
    <mergeCell ref="PUL189:PUM189"/>
    <mergeCell ref="PVC189:PVD189"/>
    <mergeCell ref="PVT189:PVU189"/>
    <mergeCell ref="PWK189:PWL189"/>
    <mergeCell ref="PXB189:PXC189"/>
    <mergeCell ref="PXS189:PXT189"/>
    <mergeCell ref="PYJ189:PYK189"/>
    <mergeCell ref="PZA189:PZB189"/>
    <mergeCell ref="PZR189:PZS189"/>
    <mergeCell ref="QAI189:QAJ189"/>
    <mergeCell ref="QAZ189:QBA189"/>
    <mergeCell ref="QBQ189:QBR189"/>
    <mergeCell ref="QCH189:QCI189"/>
    <mergeCell ref="QCY189:QCZ189"/>
    <mergeCell ref="QDP189:QDQ189"/>
    <mergeCell ref="QEG189:QEH189"/>
    <mergeCell ref="QEX189:QEY189"/>
    <mergeCell ref="QFO189:QFP189"/>
    <mergeCell ref="QGF189:QGG189"/>
    <mergeCell ref="QGW189:QGX189"/>
    <mergeCell ref="QHN189:QHO189"/>
    <mergeCell ref="QIE189:QIF189"/>
    <mergeCell ref="QIV189:QIW189"/>
    <mergeCell ref="QJM189:QJN189"/>
    <mergeCell ref="QKD189:QKE189"/>
    <mergeCell ref="QKU189:QKV189"/>
    <mergeCell ref="QLL189:QLM189"/>
    <mergeCell ref="QMC189:QMD189"/>
    <mergeCell ref="QMT189:QMU189"/>
    <mergeCell ref="QNK189:QNL189"/>
    <mergeCell ref="QOB189:QOC189"/>
    <mergeCell ref="QOS189:QOT189"/>
    <mergeCell ref="QPJ189:QPK189"/>
    <mergeCell ref="QQA189:QQB189"/>
    <mergeCell ref="QQR189:QQS189"/>
    <mergeCell ref="QRI189:QRJ189"/>
    <mergeCell ref="QRZ189:QSA189"/>
    <mergeCell ref="QSQ189:QSR189"/>
    <mergeCell ref="QTH189:QTI189"/>
    <mergeCell ref="QTY189:QTZ189"/>
    <mergeCell ref="QUP189:QUQ189"/>
    <mergeCell ref="QVG189:QVH189"/>
    <mergeCell ref="QVX189:QVY189"/>
    <mergeCell ref="QWO189:QWP189"/>
    <mergeCell ref="QXF189:QXG189"/>
    <mergeCell ref="QXW189:QXX189"/>
    <mergeCell ref="QYN189:QYO189"/>
    <mergeCell ref="QZE189:QZF189"/>
    <mergeCell ref="QZV189:QZW189"/>
    <mergeCell ref="RAM189:RAN189"/>
    <mergeCell ref="RBD189:RBE189"/>
    <mergeCell ref="RBU189:RBV189"/>
    <mergeCell ref="RCL189:RCM189"/>
    <mergeCell ref="RDC189:RDD189"/>
    <mergeCell ref="RDT189:RDU189"/>
    <mergeCell ref="REK189:REL189"/>
    <mergeCell ref="RFB189:RFC189"/>
    <mergeCell ref="RFS189:RFT189"/>
    <mergeCell ref="RGJ189:RGK189"/>
    <mergeCell ref="RHA189:RHB189"/>
    <mergeCell ref="RHR189:RHS189"/>
    <mergeCell ref="RII189:RIJ189"/>
    <mergeCell ref="RIZ189:RJA189"/>
    <mergeCell ref="RJQ189:RJR189"/>
    <mergeCell ref="RKH189:RKI189"/>
    <mergeCell ref="RKY189:RKZ189"/>
    <mergeCell ref="RLP189:RLQ189"/>
    <mergeCell ref="RMG189:RMH189"/>
    <mergeCell ref="RMX189:RMY189"/>
    <mergeCell ref="RNO189:RNP189"/>
    <mergeCell ref="ROF189:ROG189"/>
    <mergeCell ref="ROW189:ROX189"/>
    <mergeCell ref="RPN189:RPO189"/>
    <mergeCell ref="RQE189:RQF189"/>
    <mergeCell ref="RQV189:RQW189"/>
    <mergeCell ref="RRM189:RRN189"/>
    <mergeCell ref="RSD189:RSE189"/>
    <mergeCell ref="RSU189:RSV189"/>
    <mergeCell ref="RTL189:RTM189"/>
    <mergeCell ref="RUC189:RUD189"/>
    <mergeCell ref="RUT189:RUU189"/>
    <mergeCell ref="RVK189:RVL189"/>
    <mergeCell ref="RWB189:RWC189"/>
    <mergeCell ref="RWS189:RWT189"/>
    <mergeCell ref="RXJ189:RXK189"/>
    <mergeCell ref="RYA189:RYB189"/>
    <mergeCell ref="RYR189:RYS189"/>
    <mergeCell ref="RZI189:RZJ189"/>
    <mergeCell ref="RZZ189:SAA189"/>
    <mergeCell ref="SAQ189:SAR189"/>
    <mergeCell ref="SBH189:SBI189"/>
    <mergeCell ref="SBY189:SBZ189"/>
    <mergeCell ref="SCP189:SCQ189"/>
    <mergeCell ref="SDG189:SDH189"/>
    <mergeCell ref="SDX189:SDY189"/>
    <mergeCell ref="SEO189:SEP189"/>
    <mergeCell ref="SFF189:SFG189"/>
    <mergeCell ref="SFW189:SFX189"/>
    <mergeCell ref="SGN189:SGO189"/>
    <mergeCell ref="SHE189:SHF189"/>
    <mergeCell ref="SHV189:SHW189"/>
    <mergeCell ref="SIM189:SIN189"/>
    <mergeCell ref="SJD189:SJE189"/>
    <mergeCell ref="SJU189:SJV189"/>
    <mergeCell ref="SKL189:SKM189"/>
    <mergeCell ref="SLC189:SLD189"/>
    <mergeCell ref="SLT189:SLU189"/>
    <mergeCell ref="SMK189:SML189"/>
    <mergeCell ref="SNB189:SNC189"/>
    <mergeCell ref="SNS189:SNT189"/>
    <mergeCell ref="SOJ189:SOK189"/>
    <mergeCell ref="SPA189:SPB189"/>
    <mergeCell ref="SPR189:SPS189"/>
    <mergeCell ref="SQI189:SQJ189"/>
    <mergeCell ref="SQZ189:SRA189"/>
    <mergeCell ref="SRQ189:SRR189"/>
    <mergeCell ref="SSH189:SSI189"/>
    <mergeCell ref="SSY189:SSZ189"/>
    <mergeCell ref="STP189:STQ189"/>
    <mergeCell ref="SUG189:SUH189"/>
    <mergeCell ref="SUX189:SUY189"/>
    <mergeCell ref="SVO189:SVP189"/>
    <mergeCell ref="SWF189:SWG189"/>
    <mergeCell ref="SWW189:SWX189"/>
    <mergeCell ref="SXN189:SXO189"/>
    <mergeCell ref="SYE189:SYF189"/>
    <mergeCell ref="SYV189:SYW189"/>
    <mergeCell ref="SZM189:SZN189"/>
    <mergeCell ref="TAD189:TAE189"/>
    <mergeCell ref="TAU189:TAV189"/>
    <mergeCell ref="TBL189:TBM189"/>
    <mergeCell ref="TCC189:TCD189"/>
    <mergeCell ref="TCT189:TCU189"/>
    <mergeCell ref="TDK189:TDL189"/>
    <mergeCell ref="TEB189:TEC189"/>
    <mergeCell ref="TES189:TET189"/>
    <mergeCell ref="TFJ189:TFK189"/>
    <mergeCell ref="TGA189:TGB189"/>
    <mergeCell ref="TGR189:TGS189"/>
    <mergeCell ref="THI189:THJ189"/>
    <mergeCell ref="THZ189:TIA189"/>
    <mergeCell ref="TIQ189:TIR189"/>
    <mergeCell ref="TJH189:TJI189"/>
    <mergeCell ref="TJY189:TJZ189"/>
    <mergeCell ref="TKP189:TKQ189"/>
    <mergeCell ref="TLG189:TLH189"/>
    <mergeCell ref="TLX189:TLY189"/>
    <mergeCell ref="TMO189:TMP189"/>
    <mergeCell ref="TNF189:TNG189"/>
    <mergeCell ref="TNW189:TNX189"/>
    <mergeCell ref="TON189:TOO189"/>
    <mergeCell ref="TPE189:TPF189"/>
    <mergeCell ref="TPV189:TPW189"/>
    <mergeCell ref="TQM189:TQN189"/>
    <mergeCell ref="TRD189:TRE189"/>
    <mergeCell ref="TRU189:TRV189"/>
    <mergeCell ref="TSL189:TSM189"/>
    <mergeCell ref="TTC189:TTD189"/>
    <mergeCell ref="TTT189:TTU189"/>
    <mergeCell ref="TUK189:TUL189"/>
    <mergeCell ref="TVB189:TVC189"/>
    <mergeCell ref="TVS189:TVT189"/>
    <mergeCell ref="TWJ189:TWK189"/>
    <mergeCell ref="TXA189:TXB189"/>
    <mergeCell ref="TXR189:TXS189"/>
    <mergeCell ref="TYI189:TYJ189"/>
    <mergeCell ref="TYZ189:TZA189"/>
    <mergeCell ref="TZQ189:TZR189"/>
    <mergeCell ref="UAH189:UAI189"/>
    <mergeCell ref="UAY189:UAZ189"/>
    <mergeCell ref="UBP189:UBQ189"/>
    <mergeCell ref="UCG189:UCH189"/>
    <mergeCell ref="UCX189:UCY189"/>
    <mergeCell ref="UDO189:UDP189"/>
    <mergeCell ref="UEF189:UEG189"/>
    <mergeCell ref="UEW189:UEX189"/>
    <mergeCell ref="UFN189:UFO189"/>
    <mergeCell ref="UGE189:UGF189"/>
    <mergeCell ref="UGV189:UGW189"/>
    <mergeCell ref="UHM189:UHN189"/>
    <mergeCell ref="UID189:UIE189"/>
    <mergeCell ref="UIU189:UIV189"/>
    <mergeCell ref="UJL189:UJM189"/>
    <mergeCell ref="UKC189:UKD189"/>
    <mergeCell ref="UKT189:UKU189"/>
    <mergeCell ref="ULK189:ULL189"/>
    <mergeCell ref="UMB189:UMC189"/>
    <mergeCell ref="UMS189:UMT189"/>
    <mergeCell ref="UNJ189:UNK189"/>
    <mergeCell ref="UOA189:UOB189"/>
    <mergeCell ref="UOR189:UOS189"/>
    <mergeCell ref="UPI189:UPJ189"/>
    <mergeCell ref="UPZ189:UQA189"/>
    <mergeCell ref="UQQ189:UQR189"/>
    <mergeCell ref="URH189:URI189"/>
    <mergeCell ref="URY189:URZ189"/>
    <mergeCell ref="USP189:USQ189"/>
    <mergeCell ref="UTG189:UTH189"/>
    <mergeCell ref="UTX189:UTY189"/>
    <mergeCell ref="UUO189:UUP189"/>
    <mergeCell ref="UVF189:UVG189"/>
    <mergeCell ref="UVW189:UVX189"/>
    <mergeCell ref="UWN189:UWO189"/>
    <mergeCell ref="UXE189:UXF189"/>
    <mergeCell ref="UXV189:UXW189"/>
    <mergeCell ref="UYM189:UYN189"/>
    <mergeCell ref="UZD189:UZE189"/>
    <mergeCell ref="UZU189:UZV189"/>
    <mergeCell ref="VAL189:VAM189"/>
    <mergeCell ref="VBC189:VBD189"/>
    <mergeCell ref="VBT189:VBU189"/>
    <mergeCell ref="VCK189:VCL189"/>
    <mergeCell ref="VDB189:VDC189"/>
    <mergeCell ref="VDS189:VDT189"/>
    <mergeCell ref="VEJ189:VEK189"/>
    <mergeCell ref="VFA189:VFB189"/>
    <mergeCell ref="VFR189:VFS189"/>
    <mergeCell ref="VGI189:VGJ189"/>
    <mergeCell ref="VGZ189:VHA189"/>
    <mergeCell ref="VHQ189:VHR189"/>
    <mergeCell ref="VIH189:VII189"/>
    <mergeCell ref="VIY189:VIZ189"/>
    <mergeCell ref="VJP189:VJQ189"/>
    <mergeCell ref="VKG189:VKH189"/>
    <mergeCell ref="VKX189:VKY189"/>
    <mergeCell ref="VLO189:VLP189"/>
    <mergeCell ref="VMF189:VMG189"/>
    <mergeCell ref="VMW189:VMX189"/>
    <mergeCell ref="VNN189:VNO189"/>
    <mergeCell ref="VOE189:VOF189"/>
    <mergeCell ref="VOV189:VOW189"/>
    <mergeCell ref="VPM189:VPN189"/>
    <mergeCell ref="VQD189:VQE189"/>
    <mergeCell ref="VQU189:VQV189"/>
    <mergeCell ref="VRL189:VRM189"/>
    <mergeCell ref="VSC189:VSD189"/>
    <mergeCell ref="VST189:VSU189"/>
    <mergeCell ref="VTK189:VTL189"/>
    <mergeCell ref="VUB189:VUC189"/>
    <mergeCell ref="VUS189:VUT189"/>
    <mergeCell ref="VVJ189:VVK189"/>
    <mergeCell ref="VWA189:VWB189"/>
    <mergeCell ref="VWR189:VWS189"/>
    <mergeCell ref="VXI189:VXJ189"/>
    <mergeCell ref="VXZ189:VYA189"/>
    <mergeCell ref="VYQ189:VYR189"/>
    <mergeCell ref="VZH189:VZI189"/>
    <mergeCell ref="VZY189:VZZ189"/>
    <mergeCell ref="WAP189:WAQ189"/>
    <mergeCell ref="WBG189:WBH189"/>
    <mergeCell ref="WBX189:WBY189"/>
    <mergeCell ref="WCO189:WCP189"/>
    <mergeCell ref="WDF189:WDG189"/>
    <mergeCell ref="WDW189:WDX189"/>
    <mergeCell ref="WEN189:WEO189"/>
    <mergeCell ref="WFE189:WFF189"/>
    <mergeCell ref="WFV189:WFW189"/>
    <mergeCell ref="WGM189:WGN189"/>
    <mergeCell ref="WHD189:WHE189"/>
    <mergeCell ref="WHU189:WHV189"/>
    <mergeCell ref="WIL189:WIM189"/>
    <mergeCell ref="WJC189:WJD189"/>
    <mergeCell ref="WJT189:WJU189"/>
    <mergeCell ref="WKK189:WKL189"/>
    <mergeCell ref="WLB189:WLC189"/>
    <mergeCell ref="WLS189:WLT189"/>
    <mergeCell ref="WMJ189:WMK189"/>
    <mergeCell ref="WNA189:WNB189"/>
    <mergeCell ref="WNR189:WNS189"/>
    <mergeCell ref="WOI189:WOJ189"/>
    <mergeCell ref="WOZ189:WPA189"/>
    <mergeCell ref="WPQ189:WPR189"/>
    <mergeCell ref="WQH189:WQI189"/>
    <mergeCell ref="WQY189:WQZ189"/>
    <mergeCell ref="WRP189:WRQ189"/>
    <mergeCell ref="WSG189:WSH189"/>
    <mergeCell ref="WSX189:WSY189"/>
    <mergeCell ref="WTO189:WTP189"/>
    <mergeCell ref="WUF189:WUG189"/>
    <mergeCell ref="WUW189:WUX189"/>
    <mergeCell ref="WVN189:WVO189"/>
    <mergeCell ref="WWE189:WWF189"/>
    <mergeCell ref="WWV189:WWW189"/>
    <mergeCell ref="WXM189:WXN189"/>
    <mergeCell ref="WYD189:WYE189"/>
    <mergeCell ref="WYU189:WYV189"/>
    <mergeCell ref="WZL189:WZM189"/>
    <mergeCell ref="XAC189:XAD189"/>
    <mergeCell ref="XAT189:XAU189"/>
    <mergeCell ref="XBK189:XBL189"/>
    <mergeCell ref="XCB189:XCC189"/>
    <mergeCell ref="XCS189:XCT189"/>
    <mergeCell ref="XDJ189:XDK189"/>
    <mergeCell ref="XEA189:XEB189"/>
    <mergeCell ref="XER189:XES189"/>
    <mergeCell ref="A190:B190"/>
    <mergeCell ref="BQ190:BR190"/>
    <mergeCell ref="CH190:CI190"/>
    <mergeCell ref="CY190:CZ190"/>
    <mergeCell ref="DP190:DQ190"/>
    <mergeCell ref="EG190:EH190"/>
    <mergeCell ref="EX190:EY190"/>
    <mergeCell ref="FO190:FP190"/>
    <mergeCell ref="GF190:GG190"/>
    <mergeCell ref="GW190:GX190"/>
    <mergeCell ref="HN190:HO190"/>
    <mergeCell ref="IE190:IF190"/>
    <mergeCell ref="IV190:IW190"/>
    <mergeCell ref="JM190:JN190"/>
    <mergeCell ref="KD190:KE190"/>
    <mergeCell ref="KU190:KV190"/>
    <mergeCell ref="LL190:LM190"/>
    <mergeCell ref="MC190:MD190"/>
    <mergeCell ref="MT190:MU190"/>
    <mergeCell ref="NK190:NL190"/>
    <mergeCell ref="OB190:OC190"/>
    <mergeCell ref="OS190:OT190"/>
    <mergeCell ref="PJ190:PK190"/>
    <mergeCell ref="QA190:QB190"/>
    <mergeCell ref="QR190:QS190"/>
    <mergeCell ref="RI190:RJ190"/>
    <mergeCell ref="RZ190:SA190"/>
    <mergeCell ref="SQ190:SR190"/>
    <mergeCell ref="TH190:TI190"/>
    <mergeCell ref="TY190:TZ190"/>
    <mergeCell ref="UP190:UQ190"/>
    <mergeCell ref="VG190:VH190"/>
    <mergeCell ref="VX190:VY190"/>
    <mergeCell ref="WO190:WP190"/>
    <mergeCell ref="XF190:XG190"/>
    <mergeCell ref="XW190:XX190"/>
    <mergeCell ref="YN190:YO190"/>
    <mergeCell ref="ZE190:ZF190"/>
    <mergeCell ref="ZV190:ZW190"/>
    <mergeCell ref="AAM190:AAN190"/>
    <mergeCell ref="ABD190:ABE190"/>
    <mergeCell ref="ABU190:ABV190"/>
    <mergeCell ref="ACL190:ACM190"/>
    <mergeCell ref="ADC190:ADD190"/>
    <mergeCell ref="ADT190:ADU190"/>
    <mergeCell ref="AEK190:AEL190"/>
    <mergeCell ref="AFB190:AFC190"/>
    <mergeCell ref="AFS190:AFT190"/>
    <mergeCell ref="AGJ190:AGK190"/>
    <mergeCell ref="AHA190:AHB190"/>
    <mergeCell ref="AHR190:AHS190"/>
    <mergeCell ref="AII190:AIJ190"/>
    <mergeCell ref="AIZ190:AJA190"/>
    <mergeCell ref="AJQ190:AJR190"/>
    <mergeCell ref="AKH190:AKI190"/>
    <mergeCell ref="AKY190:AKZ190"/>
    <mergeCell ref="ALP190:ALQ190"/>
    <mergeCell ref="AMG190:AMH190"/>
    <mergeCell ref="AMX190:AMY190"/>
    <mergeCell ref="ANO190:ANP190"/>
    <mergeCell ref="AOF190:AOG190"/>
    <mergeCell ref="AOW190:AOX190"/>
    <mergeCell ref="APN190:APO190"/>
    <mergeCell ref="AQE190:AQF190"/>
    <mergeCell ref="AQV190:AQW190"/>
    <mergeCell ref="ARM190:ARN190"/>
    <mergeCell ref="ASD190:ASE190"/>
    <mergeCell ref="ASU190:ASV190"/>
    <mergeCell ref="ATL190:ATM190"/>
    <mergeCell ref="AUC190:AUD190"/>
    <mergeCell ref="AUT190:AUU190"/>
    <mergeCell ref="AVK190:AVL190"/>
    <mergeCell ref="AWB190:AWC190"/>
    <mergeCell ref="AWS190:AWT190"/>
    <mergeCell ref="AXJ190:AXK190"/>
    <mergeCell ref="AYA190:AYB190"/>
    <mergeCell ref="AYR190:AYS190"/>
    <mergeCell ref="AZI190:AZJ190"/>
    <mergeCell ref="AZZ190:BAA190"/>
    <mergeCell ref="BAQ190:BAR190"/>
    <mergeCell ref="BBH190:BBI190"/>
    <mergeCell ref="BBY190:BBZ190"/>
    <mergeCell ref="BCP190:BCQ190"/>
    <mergeCell ref="BDG190:BDH190"/>
    <mergeCell ref="BDX190:BDY190"/>
    <mergeCell ref="BEO190:BEP190"/>
    <mergeCell ref="BFF190:BFG190"/>
    <mergeCell ref="BFW190:BFX190"/>
    <mergeCell ref="BGN190:BGO190"/>
    <mergeCell ref="BHE190:BHF190"/>
    <mergeCell ref="BHV190:BHW190"/>
    <mergeCell ref="BIM190:BIN190"/>
    <mergeCell ref="BJD190:BJE190"/>
    <mergeCell ref="BJU190:BJV190"/>
    <mergeCell ref="BKL190:BKM190"/>
    <mergeCell ref="BLC190:BLD190"/>
    <mergeCell ref="BLT190:BLU190"/>
    <mergeCell ref="BMK190:BML190"/>
    <mergeCell ref="BNB190:BNC190"/>
    <mergeCell ref="BNS190:BNT190"/>
    <mergeCell ref="BOJ190:BOK190"/>
    <mergeCell ref="BPA190:BPB190"/>
    <mergeCell ref="BPR190:BPS190"/>
    <mergeCell ref="BQI190:BQJ190"/>
    <mergeCell ref="BQZ190:BRA190"/>
    <mergeCell ref="BRQ190:BRR190"/>
    <mergeCell ref="BSH190:BSI190"/>
    <mergeCell ref="BSY190:BSZ190"/>
    <mergeCell ref="BTP190:BTQ190"/>
    <mergeCell ref="BUG190:BUH190"/>
    <mergeCell ref="BUX190:BUY190"/>
    <mergeCell ref="BVO190:BVP190"/>
    <mergeCell ref="BWF190:BWG190"/>
    <mergeCell ref="BWW190:BWX190"/>
    <mergeCell ref="BXN190:BXO190"/>
    <mergeCell ref="BYE190:BYF190"/>
    <mergeCell ref="BYV190:BYW190"/>
    <mergeCell ref="BZM190:BZN190"/>
    <mergeCell ref="CAD190:CAE190"/>
    <mergeCell ref="CAU190:CAV190"/>
    <mergeCell ref="CBL190:CBM190"/>
    <mergeCell ref="CCC190:CCD190"/>
    <mergeCell ref="CCT190:CCU190"/>
    <mergeCell ref="CDK190:CDL190"/>
    <mergeCell ref="CEB190:CEC190"/>
    <mergeCell ref="CES190:CET190"/>
    <mergeCell ref="CFJ190:CFK190"/>
    <mergeCell ref="CGA190:CGB190"/>
    <mergeCell ref="CGR190:CGS190"/>
    <mergeCell ref="CHI190:CHJ190"/>
    <mergeCell ref="CHZ190:CIA190"/>
    <mergeCell ref="CIQ190:CIR190"/>
    <mergeCell ref="CJH190:CJI190"/>
    <mergeCell ref="CJY190:CJZ190"/>
    <mergeCell ref="CKP190:CKQ190"/>
    <mergeCell ref="CLG190:CLH190"/>
    <mergeCell ref="CLX190:CLY190"/>
    <mergeCell ref="CMO190:CMP190"/>
    <mergeCell ref="CNF190:CNG190"/>
    <mergeCell ref="CNW190:CNX190"/>
    <mergeCell ref="CON190:COO190"/>
    <mergeCell ref="CPE190:CPF190"/>
    <mergeCell ref="CPV190:CPW190"/>
    <mergeCell ref="CQM190:CQN190"/>
    <mergeCell ref="CRD190:CRE190"/>
    <mergeCell ref="CRU190:CRV190"/>
    <mergeCell ref="CSL190:CSM190"/>
    <mergeCell ref="CTC190:CTD190"/>
    <mergeCell ref="CTT190:CTU190"/>
    <mergeCell ref="CUK190:CUL190"/>
    <mergeCell ref="CVB190:CVC190"/>
    <mergeCell ref="CVS190:CVT190"/>
    <mergeCell ref="CWJ190:CWK190"/>
    <mergeCell ref="CXA190:CXB190"/>
    <mergeCell ref="CXR190:CXS190"/>
    <mergeCell ref="CYI190:CYJ190"/>
    <mergeCell ref="CYZ190:CZA190"/>
    <mergeCell ref="CZQ190:CZR190"/>
    <mergeCell ref="DAH190:DAI190"/>
    <mergeCell ref="DAY190:DAZ190"/>
    <mergeCell ref="DBP190:DBQ190"/>
    <mergeCell ref="DCG190:DCH190"/>
    <mergeCell ref="DCX190:DCY190"/>
    <mergeCell ref="DDO190:DDP190"/>
    <mergeCell ref="DEF190:DEG190"/>
    <mergeCell ref="DEW190:DEX190"/>
    <mergeCell ref="DFN190:DFO190"/>
    <mergeCell ref="DGE190:DGF190"/>
    <mergeCell ref="DGV190:DGW190"/>
    <mergeCell ref="DHM190:DHN190"/>
    <mergeCell ref="DID190:DIE190"/>
    <mergeCell ref="DIU190:DIV190"/>
    <mergeCell ref="DJL190:DJM190"/>
    <mergeCell ref="DKC190:DKD190"/>
    <mergeCell ref="DKT190:DKU190"/>
    <mergeCell ref="DLK190:DLL190"/>
    <mergeCell ref="DMB190:DMC190"/>
    <mergeCell ref="DMS190:DMT190"/>
    <mergeCell ref="DNJ190:DNK190"/>
    <mergeCell ref="DOA190:DOB190"/>
    <mergeCell ref="DOR190:DOS190"/>
    <mergeCell ref="DPI190:DPJ190"/>
    <mergeCell ref="DPZ190:DQA190"/>
    <mergeCell ref="DQQ190:DQR190"/>
    <mergeCell ref="DRH190:DRI190"/>
    <mergeCell ref="DRY190:DRZ190"/>
    <mergeCell ref="DSP190:DSQ190"/>
    <mergeCell ref="DTG190:DTH190"/>
    <mergeCell ref="DTX190:DTY190"/>
    <mergeCell ref="DUO190:DUP190"/>
    <mergeCell ref="DVF190:DVG190"/>
    <mergeCell ref="DVW190:DVX190"/>
    <mergeCell ref="DWN190:DWO190"/>
    <mergeCell ref="DXE190:DXF190"/>
    <mergeCell ref="DXV190:DXW190"/>
    <mergeCell ref="DYM190:DYN190"/>
    <mergeCell ref="DZD190:DZE190"/>
    <mergeCell ref="DZU190:DZV190"/>
    <mergeCell ref="EAL190:EAM190"/>
    <mergeCell ref="EBC190:EBD190"/>
    <mergeCell ref="EBT190:EBU190"/>
    <mergeCell ref="ECK190:ECL190"/>
    <mergeCell ref="EDB190:EDC190"/>
    <mergeCell ref="EDS190:EDT190"/>
    <mergeCell ref="EEJ190:EEK190"/>
    <mergeCell ref="EFA190:EFB190"/>
    <mergeCell ref="EFR190:EFS190"/>
    <mergeCell ref="EGI190:EGJ190"/>
    <mergeCell ref="EGZ190:EHA190"/>
    <mergeCell ref="EHQ190:EHR190"/>
    <mergeCell ref="EIH190:EII190"/>
    <mergeCell ref="EIY190:EIZ190"/>
    <mergeCell ref="EJP190:EJQ190"/>
    <mergeCell ref="EKG190:EKH190"/>
    <mergeCell ref="EKX190:EKY190"/>
    <mergeCell ref="ELO190:ELP190"/>
    <mergeCell ref="EMF190:EMG190"/>
    <mergeCell ref="EMW190:EMX190"/>
    <mergeCell ref="ENN190:ENO190"/>
    <mergeCell ref="EOE190:EOF190"/>
    <mergeCell ref="EOV190:EOW190"/>
    <mergeCell ref="EPM190:EPN190"/>
    <mergeCell ref="EQD190:EQE190"/>
    <mergeCell ref="EQU190:EQV190"/>
    <mergeCell ref="ERL190:ERM190"/>
    <mergeCell ref="ESC190:ESD190"/>
    <mergeCell ref="EST190:ESU190"/>
    <mergeCell ref="ETK190:ETL190"/>
    <mergeCell ref="EUB190:EUC190"/>
    <mergeCell ref="EUS190:EUT190"/>
    <mergeCell ref="EVJ190:EVK190"/>
    <mergeCell ref="EWA190:EWB190"/>
    <mergeCell ref="EWR190:EWS190"/>
    <mergeCell ref="EXI190:EXJ190"/>
    <mergeCell ref="EXZ190:EYA190"/>
    <mergeCell ref="EYQ190:EYR190"/>
    <mergeCell ref="EZH190:EZI190"/>
    <mergeCell ref="EZY190:EZZ190"/>
    <mergeCell ref="FAP190:FAQ190"/>
    <mergeCell ref="FBG190:FBH190"/>
    <mergeCell ref="FBX190:FBY190"/>
    <mergeCell ref="FCO190:FCP190"/>
    <mergeCell ref="FDF190:FDG190"/>
    <mergeCell ref="FDW190:FDX190"/>
    <mergeCell ref="FEN190:FEO190"/>
    <mergeCell ref="FFE190:FFF190"/>
    <mergeCell ref="FFV190:FFW190"/>
    <mergeCell ref="FGM190:FGN190"/>
    <mergeCell ref="FHD190:FHE190"/>
    <mergeCell ref="FHU190:FHV190"/>
    <mergeCell ref="FIL190:FIM190"/>
    <mergeCell ref="FJC190:FJD190"/>
    <mergeCell ref="FJT190:FJU190"/>
    <mergeCell ref="FKK190:FKL190"/>
    <mergeCell ref="FLB190:FLC190"/>
    <mergeCell ref="FLS190:FLT190"/>
    <mergeCell ref="FMJ190:FMK190"/>
    <mergeCell ref="FNA190:FNB190"/>
    <mergeCell ref="FNR190:FNS190"/>
    <mergeCell ref="FOI190:FOJ190"/>
    <mergeCell ref="FOZ190:FPA190"/>
    <mergeCell ref="FPQ190:FPR190"/>
    <mergeCell ref="FQH190:FQI190"/>
    <mergeCell ref="FQY190:FQZ190"/>
    <mergeCell ref="FRP190:FRQ190"/>
    <mergeCell ref="FSG190:FSH190"/>
    <mergeCell ref="FSX190:FSY190"/>
    <mergeCell ref="FTO190:FTP190"/>
    <mergeCell ref="FUF190:FUG190"/>
    <mergeCell ref="FUW190:FUX190"/>
    <mergeCell ref="FVN190:FVO190"/>
    <mergeCell ref="FWE190:FWF190"/>
    <mergeCell ref="FWV190:FWW190"/>
    <mergeCell ref="FXM190:FXN190"/>
    <mergeCell ref="FYD190:FYE190"/>
    <mergeCell ref="FYU190:FYV190"/>
    <mergeCell ref="FZL190:FZM190"/>
    <mergeCell ref="GAC190:GAD190"/>
    <mergeCell ref="GAT190:GAU190"/>
    <mergeCell ref="GBK190:GBL190"/>
    <mergeCell ref="GCB190:GCC190"/>
    <mergeCell ref="GCS190:GCT190"/>
    <mergeCell ref="GDJ190:GDK190"/>
    <mergeCell ref="GEA190:GEB190"/>
    <mergeCell ref="GER190:GES190"/>
    <mergeCell ref="GFI190:GFJ190"/>
    <mergeCell ref="GFZ190:GGA190"/>
    <mergeCell ref="GGQ190:GGR190"/>
    <mergeCell ref="GHH190:GHI190"/>
    <mergeCell ref="GHY190:GHZ190"/>
    <mergeCell ref="GIP190:GIQ190"/>
    <mergeCell ref="GJG190:GJH190"/>
    <mergeCell ref="GJX190:GJY190"/>
    <mergeCell ref="GKO190:GKP190"/>
    <mergeCell ref="GLF190:GLG190"/>
    <mergeCell ref="GLW190:GLX190"/>
    <mergeCell ref="GMN190:GMO190"/>
    <mergeCell ref="GNE190:GNF190"/>
    <mergeCell ref="GNV190:GNW190"/>
    <mergeCell ref="GOM190:GON190"/>
    <mergeCell ref="GPD190:GPE190"/>
    <mergeCell ref="GPU190:GPV190"/>
    <mergeCell ref="GQL190:GQM190"/>
    <mergeCell ref="GRC190:GRD190"/>
    <mergeCell ref="GRT190:GRU190"/>
    <mergeCell ref="GSK190:GSL190"/>
    <mergeCell ref="GTB190:GTC190"/>
    <mergeCell ref="GTS190:GTT190"/>
    <mergeCell ref="GUJ190:GUK190"/>
    <mergeCell ref="GVA190:GVB190"/>
    <mergeCell ref="GVR190:GVS190"/>
    <mergeCell ref="GWI190:GWJ190"/>
    <mergeCell ref="GWZ190:GXA190"/>
    <mergeCell ref="GXQ190:GXR190"/>
    <mergeCell ref="GYH190:GYI190"/>
    <mergeCell ref="GYY190:GYZ190"/>
    <mergeCell ref="GZP190:GZQ190"/>
    <mergeCell ref="HAG190:HAH190"/>
    <mergeCell ref="HAX190:HAY190"/>
    <mergeCell ref="HBO190:HBP190"/>
    <mergeCell ref="HCF190:HCG190"/>
    <mergeCell ref="HCW190:HCX190"/>
    <mergeCell ref="HDN190:HDO190"/>
    <mergeCell ref="HEE190:HEF190"/>
    <mergeCell ref="HEV190:HEW190"/>
    <mergeCell ref="HFM190:HFN190"/>
    <mergeCell ref="HGD190:HGE190"/>
    <mergeCell ref="HGU190:HGV190"/>
    <mergeCell ref="HHL190:HHM190"/>
    <mergeCell ref="HIC190:HID190"/>
    <mergeCell ref="HIT190:HIU190"/>
    <mergeCell ref="HJK190:HJL190"/>
    <mergeCell ref="HKB190:HKC190"/>
    <mergeCell ref="HKS190:HKT190"/>
    <mergeCell ref="HLJ190:HLK190"/>
    <mergeCell ref="HMA190:HMB190"/>
    <mergeCell ref="HMR190:HMS190"/>
    <mergeCell ref="HNI190:HNJ190"/>
    <mergeCell ref="HNZ190:HOA190"/>
    <mergeCell ref="HOQ190:HOR190"/>
    <mergeCell ref="HPH190:HPI190"/>
    <mergeCell ref="HPY190:HPZ190"/>
    <mergeCell ref="HQP190:HQQ190"/>
    <mergeCell ref="HRG190:HRH190"/>
    <mergeCell ref="HRX190:HRY190"/>
    <mergeCell ref="HSO190:HSP190"/>
    <mergeCell ref="HTF190:HTG190"/>
    <mergeCell ref="HTW190:HTX190"/>
    <mergeCell ref="HUN190:HUO190"/>
    <mergeCell ref="HVE190:HVF190"/>
    <mergeCell ref="HVV190:HVW190"/>
    <mergeCell ref="HWM190:HWN190"/>
    <mergeCell ref="HXD190:HXE190"/>
    <mergeCell ref="HXU190:HXV190"/>
    <mergeCell ref="HYL190:HYM190"/>
    <mergeCell ref="HZC190:HZD190"/>
    <mergeCell ref="HZT190:HZU190"/>
    <mergeCell ref="IAK190:IAL190"/>
    <mergeCell ref="IBB190:IBC190"/>
    <mergeCell ref="IBS190:IBT190"/>
    <mergeCell ref="ICJ190:ICK190"/>
    <mergeCell ref="IDA190:IDB190"/>
    <mergeCell ref="IDR190:IDS190"/>
    <mergeCell ref="IEI190:IEJ190"/>
    <mergeCell ref="IEZ190:IFA190"/>
    <mergeCell ref="IFQ190:IFR190"/>
    <mergeCell ref="IGH190:IGI190"/>
    <mergeCell ref="IGY190:IGZ190"/>
    <mergeCell ref="IHP190:IHQ190"/>
    <mergeCell ref="IIG190:IIH190"/>
    <mergeCell ref="IIX190:IIY190"/>
    <mergeCell ref="IJO190:IJP190"/>
    <mergeCell ref="IKF190:IKG190"/>
    <mergeCell ref="IKW190:IKX190"/>
    <mergeCell ref="ILN190:ILO190"/>
    <mergeCell ref="IME190:IMF190"/>
    <mergeCell ref="IMV190:IMW190"/>
    <mergeCell ref="INM190:INN190"/>
    <mergeCell ref="IOD190:IOE190"/>
    <mergeCell ref="IOU190:IOV190"/>
    <mergeCell ref="IPL190:IPM190"/>
    <mergeCell ref="IQC190:IQD190"/>
    <mergeCell ref="IQT190:IQU190"/>
    <mergeCell ref="IRK190:IRL190"/>
    <mergeCell ref="ISB190:ISC190"/>
    <mergeCell ref="ISS190:IST190"/>
    <mergeCell ref="ITJ190:ITK190"/>
    <mergeCell ref="IUA190:IUB190"/>
    <mergeCell ref="IUR190:IUS190"/>
    <mergeCell ref="IVI190:IVJ190"/>
    <mergeCell ref="IVZ190:IWA190"/>
    <mergeCell ref="IWQ190:IWR190"/>
    <mergeCell ref="IXH190:IXI190"/>
    <mergeCell ref="IXY190:IXZ190"/>
    <mergeCell ref="IYP190:IYQ190"/>
    <mergeCell ref="IZG190:IZH190"/>
    <mergeCell ref="IZX190:IZY190"/>
    <mergeCell ref="JAO190:JAP190"/>
    <mergeCell ref="JBF190:JBG190"/>
    <mergeCell ref="JBW190:JBX190"/>
    <mergeCell ref="JCN190:JCO190"/>
    <mergeCell ref="JDE190:JDF190"/>
    <mergeCell ref="JDV190:JDW190"/>
    <mergeCell ref="JEM190:JEN190"/>
    <mergeCell ref="JFD190:JFE190"/>
    <mergeCell ref="JFU190:JFV190"/>
    <mergeCell ref="JGL190:JGM190"/>
    <mergeCell ref="JHC190:JHD190"/>
    <mergeCell ref="JHT190:JHU190"/>
    <mergeCell ref="JIK190:JIL190"/>
    <mergeCell ref="JJB190:JJC190"/>
    <mergeCell ref="JJS190:JJT190"/>
    <mergeCell ref="JKJ190:JKK190"/>
    <mergeCell ref="JLA190:JLB190"/>
    <mergeCell ref="JLR190:JLS190"/>
    <mergeCell ref="JMI190:JMJ190"/>
    <mergeCell ref="JMZ190:JNA190"/>
    <mergeCell ref="JNQ190:JNR190"/>
    <mergeCell ref="JOH190:JOI190"/>
    <mergeCell ref="JOY190:JOZ190"/>
    <mergeCell ref="JPP190:JPQ190"/>
    <mergeCell ref="JQG190:JQH190"/>
    <mergeCell ref="JQX190:JQY190"/>
    <mergeCell ref="JRO190:JRP190"/>
    <mergeCell ref="JSF190:JSG190"/>
    <mergeCell ref="JSW190:JSX190"/>
    <mergeCell ref="JTN190:JTO190"/>
    <mergeCell ref="JUE190:JUF190"/>
    <mergeCell ref="JUV190:JUW190"/>
    <mergeCell ref="JVM190:JVN190"/>
    <mergeCell ref="JWD190:JWE190"/>
    <mergeCell ref="JWU190:JWV190"/>
    <mergeCell ref="JXL190:JXM190"/>
    <mergeCell ref="JYC190:JYD190"/>
    <mergeCell ref="JYT190:JYU190"/>
    <mergeCell ref="JZK190:JZL190"/>
    <mergeCell ref="KAB190:KAC190"/>
    <mergeCell ref="KAS190:KAT190"/>
    <mergeCell ref="KBJ190:KBK190"/>
    <mergeCell ref="KCA190:KCB190"/>
    <mergeCell ref="KCR190:KCS190"/>
    <mergeCell ref="KDI190:KDJ190"/>
    <mergeCell ref="KDZ190:KEA190"/>
    <mergeCell ref="KEQ190:KER190"/>
    <mergeCell ref="KFH190:KFI190"/>
    <mergeCell ref="KFY190:KFZ190"/>
    <mergeCell ref="KGP190:KGQ190"/>
    <mergeCell ref="KHG190:KHH190"/>
    <mergeCell ref="KHX190:KHY190"/>
    <mergeCell ref="KIO190:KIP190"/>
    <mergeCell ref="KJF190:KJG190"/>
    <mergeCell ref="KJW190:KJX190"/>
    <mergeCell ref="KKN190:KKO190"/>
    <mergeCell ref="KLE190:KLF190"/>
    <mergeCell ref="KLV190:KLW190"/>
    <mergeCell ref="KMM190:KMN190"/>
    <mergeCell ref="KND190:KNE190"/>
    <mergeCell ref="KNU190:KNV190"/>
    <mergeCell ref="KOL190:KOM190"/>
    <mergeCell ref="KPC190:KPD190"/>
    <mergeCell ref="KPT190:KPU190"/>
    <mergeCell ref="KQK190:KQL190"/>
    <mergeCell ref="KRB190:KRC190"/>
    <mergeCell ref="KRS190:KRT190"/>
    <mergeCell ref="KSJ190:KSK190"/>
    <mergeCell ref="KTA190:KTB190"/>
    <mergeCell ref="KTR190:KTS190"/>
    <mergeCell ref="KUI190:KUJ190"/>
    <mergeCell ref="KUZ190:KVA190"/>
    <mergeCell ref="KVQ190:KVR190"/>
    <mergeCell ref="KWH190:KWI190"/>
    <mergeCell ref="KWY190:KWZ190"/>
    <mergeCell ref="KXP190:KXQ190"/>
    <mergeCell ref="KYG190:KYH190"/>
    <mergeCell ref="KYX190:KYY190"/>
    <mergeCell ref="KZO190:KZP190"/>
    <mergeCell ref="LAF190:LAG190"/>
    <mergeCell ref="LAW190:LAX190"/>
    <mergeCell ref="LBN190:LBO190"/>
    <mergeCell ref="LCE190:LCF190"/>
    <mergeCell ref="LCV190:LCW190"/>
    <mergeCell ref="LDM190:LDN190"/>
    <mergeCell ref="LED190:LEE190"/>
    <mergeCell ref="LEU190:LEV190"/>
    <mergeCell ref="LFL190:LFM190"/>
    <mergeCell ref="LGC190:LGD190"/>
    <mergeCell ref="LGT190:LGU190"/>
    <mergeCell ref="LHK190:LHL190"/>
    <mergeCell ref="LIB190:LIC190"/>
    <mergeCell ref="LIS190:LIT190"/>
    <mergeCell ref="LJJ190:LJK190"/>
    <mergeCell ref="LKA190:LKB190"/>
    <mergeCell ref="LKR190:LKS190"/>
    <mergeCell ref="LLI190:LLJ190"/>
    <mergeCell ref="LLZ190:LMA190"/>
    <mergeCell ref="LMQ190:LMR190"/>
    <mergeCell ref="LNH190:LNI190"/>
    <mergeCell ref="LNY190:LNZ190"/>
    <mergeCell ref="LOP190:LOQ190"/>
    <mergeCell ref="LPG190:LPH190"/>
    <mergeCell ref="LPX190:LPY190"/>
    <mergeCell ref="LQO190:LQP190"/>
    <mergeCell ref="LRF190:LRG190"/>
    <mergeCell ref="LRW190:LRX190"/>
    <mergeCell ref="LSN190:LSO190"/>
    <mergeCell ref="LTE190:LTF190"/>
    <mergeCell ref="LTV190:LTW190"/>
    <mergeCell ref="LUM190:LUN190"/>
    <mergeCell ref="LVD190:LVE190"/>
    <mergeCell ref="LVU190:LVV190"/>
    <mergeCell ref="LWL190:LWM190"/>
    <mergeCell ref="LXC190:LXD190"/>
    <mergeCell ref="LXT190:LXU190"/>
    <mergeCell ref="LYK190:LYL190"/>
    <mergeCell ref="LZB190:LZC190"/>
    <mergeCell ref="LZS190:LZT190"/>
    <mergeCell ref="MAJ190:MAK190"/>
    <mergeCell ref="MBA190:MBB190"/>
    <mergeCell ref="MBR190:MBS190"/>
    <mergeCell ref="MCI190:MCJ190"/>
    <mergeCell ref="MCZ190:MDA190"/>
    <mergeCell ref="MDQ190:MDR190"/>
    <mergeCell ref="MEH190:MEI190"/>
    <mergeCell ref="MEY190:MEZ190"/>
    <mergeCell ref="MFP190:MFQ190"/>
    <mergeCell ref="MGG190:MGH190"/>
    <mergeCell ref="MGX190:MGY190"/>
    <mergeCell ref="MHO190:MHP190"/>
    <mergeCell ref="MIF190:MIG190"/>
    <mergeCell ref="MIW190:MIX190"/>
    <mergeCell ref="MJN190:MJO190"/>
    <mergeCell ref="MKE190:MKF190"/>
    <mergeCell ref="MKV190:MKW190"/>
    <mergeCell ref="MLM190:MLN190"/>
    <mergeCell ref="MMD190:MME190"/>
    <mergeCell ref="MMU190:MMV190"/>
    <mergeCell ref="MNL190:MNM190"/>
    <mergeCell ref="MOC190:MOD190"/>
    <mergeCell ref="MOT190:MOU190"/>
    <mergeCell ref="MPK190:MPL190"/>
    <mergeCell ref="MQB190:MQC190"/>
    <mergeCell ref="MQS190:MQT190"/>
    <mergeCell ref="MRJ190:MRK190"/>
    <mergeCell ref="MSA190:MSB190"/>
    <mergeCell ref="MSR190:MSS190"/>
    <mergeCell ref="MTI190:MTJ190"/>
    <mergeCell ref="MTZ190:MUA190"/>
    <mergeCell ref="MUQ190:MUR190"/>
    <mergeCell ref="MVH190:MVI190"/>
    <mergeCell ref="MVY190:MVZ190"/>
    <mergeCell ref="MWP190:MWQ190"/>
    <mergeCell ref="MXG190:MXH190"/>
    <mergeCell ref="MXX190:MXY190"/>
    <mergeCell ref="MYO190:MYP190"/>
    <mergeCell ref="MZF190:MZG190"/>
    <mergeCell ref="MZW190:MZX190"/>
    <mergeCell ref="NAN190:NAO190"/>
    <mergeCell ref="NBE190:NBF190"/>
    <mergeCell ref="NBV190:NBW190"/>
    <mergeCell ref="NCM190:NCN190"/>
    <mergeCell ref="NDD190:NDE190"/>
    <mergeCell ref="NDU190:NDV190"/>
    <mergeCell ref="NEL190:NEM190"/>
    <mergeCell ref="NFC190:NFD190"/>
    <mergeCell ref="NFT190:NFU190"/>
    <mergeCell ref="NGK190:NGL190"/>
    <mergeCell ref="NHB190:NHC190"/>
    <mergeCell ref="NHS190:NHT190"/>
    <mergeCell ref="NIJ190:NIK190"/>
    <mergeCell ref="NJA190:NJB190"/>
    <mergeCell ref="NJR190:NJS190"/>
    <mergeCell ref="NKI190:NKJ190"/>
    <mergeCell ref="NKZ190:NLA190"/>
    <mergeCell ref="NLQ190:NLR190"/>
    <mergeCell ref="NMH190:NMI190"/>
    <mergeCell ref="NMY190:NMZ190"/>
    <mergeCell ref="NNP190:NNQ190"/>
    <mergeCell ref="NOG190:NOH190"/>
    <mergeCell ref="NOX190:NOY190"/>
    <mergeCell ref="NPO190:NPP190"/>
    <mergeCell ref="NQF190:NQG190"/>
    <mergeCell ref="NQW190:NQX190"/>
    <mergeCell ref="NRN190:NRO190"/>
    <mergeCell ref="NSE190:NSF190"/>
    <mergeCell ref="NSV190:NSW190"/>
    <mergeCell ref="NTM190:NTN190"/>
    <mergeCell ref="NUD190:NUE190"/>
    <mergeCell ref="NUU190:NUV190"/>
    <mergeCell ref="NVL190:NVM190"/>
    <mergeCell ref="NWC190:NWD190"/>
    <mergeCell ref="NWT190:NWU190"/>
    <mergeCell ref="NXK190:NXL190"/>
    <mergeCell ref="NYB190:NYC190"/>
    <mergeCell ref="NYS190:NYT190"/>
    <mergeCell ref="NZJ190:NZK190"/>
    <mergeCell ref="OAA190:OAB190"/>
    <mergeCell ref="OAR190:OAS190"/>
    <mergeCell ref="OBI190:OBJ190"/>
    <mergeCell ref="OBZ190:OCA190"/>
    <mergeCell ref="OCQ190:OCR190"/>
    <mergeCell ref="ODH190:ODI190"/>
    <mergeCell ref="ODY190:ODZ190"/>
    <mergeCell ref="OEP190:OEQ190"/>
    <mergeCell ref="OFG190:OFH190"/>
    <mergeCell ref="OFX190:OFY190"/>
    <mergeCell ref="OGO190:OGP190"/>
    <mergeCell ref="OHF190:OHG190"/>
    <mergeCell ref="OHW190:OHX190"/>
    <mergeCell ref="OIN190:OIO190"/>
    <mergeCell ref="OJE190:OJF190"/>
    <mergeCell ref="OJV190:OJW190"/>
    <mergeCell ref="OKM190:OKN190"/>
    <mergeCell ref="OLD190:OLE190"/>
    <mergeCell ref="OLU190:OLV190"/>
    <mergeCell ref="OML190:OMM190"/>
    <mergeCell ref="ONC190:OND190"/>
    <mergeCell ref="ONT190:ONU190"/>
    <mergeCell ref="OOK190:OOL190"/>
    <mergeCell ref="OPB190:OPC190"/>
    <mergeCell ref="OPS190:OPT190"/>
    <mergeCell ref="OQJ190:OQK190"/>
    <mergeCell ref="ORA190:ORB190"/>
    <mergeCell ref="ORR190:ORS190"/>
    <mergeCell ref="OSI190:OSJ190"/>
    <mergeCell ref="OSZ190:OTA190"/>
    <mergeCell ref="OTQ190:OTR190"/>
    <mergeCell ref="OUH190:OUI190"/>
    <mergeCell ref="OUY190:OUZ190"/>
    <mergeCell ref="OVP190:OVQ190"/>
    <mergeCell ref="OWG190:OWH190"/>
    <mergeCell ref="OWX190:OWY190"/>
    <mergeCell ref="OXO190:OXP190"/>
    <mergeCell ref="OYF190:OYG190"/>
    <mergeCell ref="OYW190:OYX190"/>
    <mergeCell ref="OZN190:OZO190"/>
    <mergeCell ref="PAE190:PAF190"/>
    <mergeCell ref="PAV190:PAW190"/>
    <mergeCell ref="PBM190:PBN190"/>
    <mergeCell ref="PCD190:PCE190"/>
    <mergeCell ref="PCU190:PCV190"/>
    <mergeCell ref="PDL190:PDM190"/>
    <mergeCell ref="PEC190:PED190"/>
    <mergeCell ref="PET190:PEU190"/>
    <mergeCell ref="PFK190:PFL190"/>
    <mergeCell ref="PGB190:PGC190"/>
    <mergeCell ref="PGS190:PGT190"/>
    <mergeCell ref="PHJ190:PHK190"/>
    <mergeCell ref="PIA190:PIB190"/>
    <mergeCell ref="PIR190:PIS190"/>
    <mergeCell ref="PJI190:PJJ190"/>
    <mergeCell ref="PJZ190:PKA190"/>
    <mergeCell ref="PKQ190:PKR190"/>
    <mergeCell ref="PLH190:PLI190"/>
    <mergeCell ref="PLY190:PLZ190"/>
    <mergeCell ref="PMP190:PMQ190"/>
    <mergeCell ref="PNG190:PNH190"/>
    <mergeCell ref="PNX190:PNY190"/>
    <mergeCell ref="POO190:POP190"/>
    <mergeCell ref="PPF190:PPG190"/>
    <mergeCell ref="PPW190:PPX190"/>
    <mergeCell ref="PQN190:PQO190"/>
    <mergeCell ref="PRE190:PRF190"/>
    <mergeCell ref="PRV190:PRW190"/>
    <mergeCell ref="PSM190:PSN190"/>
    <mergeCell ref="PTD190:PTE190"/>
    <mergeCell ref="PTU190:PTV190"/>
    <mergeCell ref="PUL190:PUM190"/>
    <mergeCell ref="PVC190:PVD190"/>
    <mergeCell ref="PVT190:PVU190"/>
    <mergeCell ref="PWK190:PWL190"/>
    <mergeCell ref="PXB190:PXC190"/>
    <mergeCell ref="PXS190:PXT190"/>
    <mergeCell ref="PYJ190:PYK190"/>
    <mergeCell ref="PZA190:PZB190"/>
    <mergeCell ref="PZR190:PZS190"/>
    <mergeCell ref="QAI190:QAJ190"/>
    <mergeCell ref="QAZ190:QBA190"/>
    <mergeCell ref="QBQ190:QBR190"/>
    <mergeCell ref="QCH190:QCI190"/>
    <mergeCell ref="QCY190:QCZ190"/>
    <mergeCell ref="QDP190:QDQ190"/>
    <mergeCell ref="QEG190:QEH190"/>
    <mergeCell ref="QEX190:QEY190"/>
    <mergeCell ref="QFO190:QFP190"/>
    <mergeCell ref="QGF190:QGG190"/>
    <mergeCell ref="QGW190:QGX190"/>
    <mergeCell ref="QHN190:QHO190"/>
    <mergeCell ref="QIE190:QIF190"/>
    <mergeCell ref="QIV190:QIW190"/>
    <mergeCell ref="QJM190:QJN190"/>
    <mergeCell ref="QKD190:QKE190"/>
    <mergeCell ref="QKU190:QKV190"/>
    <mergeCell ref="QLL190:QLM190"/>
    <mergeCell ref="QMC190:QMD190"/>
    <mergeCell ref="QMT190:QMU190"/>
    <mergeCell ref="QNK190:QNL190"/>
    <mergeCell ref="QOB190:QOC190"/>
    <mergeCell ref="QOS190:QOT190"/>
    <mergeCell ref="QPJ190:QPK190"/>
    <mergeCell ref="QQA190:QQB190"/>
    <mergeCell ref="QQR190:QQS190"/>
    <mergeCell ref="QRI190:QRJ190"/>
    <mergeCell ref="QRZ190:QSA190"/>
    <mergeCell ref="QSQ190:QSR190"/>
    <mergeCell ref="QTH190:QTI190"/>
    <mergeCell ref="QTY190:QTZ190"/>
    <mergeCell ref="QUP190:QUQ190"/>
    <mergeCell ref="QVG190:QVH190"/>
    <mergeCell ref="QVX190:QVY190"/>
    <mergeCell ref="QWO190:QWP190"/>
    <mergeCell ref="QXF190:QXG190"/>
    <mergeCell ref="QXW190:QXX190"/>
    <mergeCell ref="QYN190:QYO190"/>
    <mergeCell ref="QZE190:QZF190"/>
    <mergeCell ref="QZV190:QZW190"/>
    <mergeCell ref="RAM190:RAN190"/>
    <mergeCell ref="RBD190:RBE190"/>
    <mergeCell ref="RBU190:RBV190"/>
    <mergeCell ref="RCL190:RCM190"/>
    <mergeCell ref="RDC190:RDD190"/>
    <mergeCell ref="RDT190:RDU190"/>
    <mergeCell ref="REK190:REL190"/>
    <mergeCell ref="RFB190:RFC190"/>
    <mergeCell ref="RFS190:RFT190"/>
    <mergeCell ref="RGJ190:RGK190"/>
    <mergeCell ref="RHA190:RHB190"/>
    <mergeCell ref="RHR190:RHS190"/>
    <mergeCell ref="RII190:RIJ190"/>
    <mergeCell ref="RIZ190:RJA190"/>
    <mergeCell ref="RJQ190:RJR190"/>
    <mergeCell ref="RKH190:RKI190"/>
    <mergeCell ref="RKY190:RKZ190"/>
    <mergeCell ref="RLP190:RLQ190"/>
    <mergeCell ref="RMG190:RMH190"/>
    <mergeCell ref="RMX190:RMY190"/>
    <mergeCell ref="RNO190:RNP190"/>
    <mergeCell ref="ROF190:ROG190"/>
    <mergeCell ref="ROW190:ROX190"/>
    <mergeCell ref="RPN190:RPO190"/>
    <mergeCell ref="RQE190:RQF190"/>
    <mergeCell ref="RQV190:RQW190"/>
    <mergeCell ref="RRM190:RRN190"/>
    <mergeCell ref="RSD190:RSE190"/>
    <mergeCell ref="RSU190:RSV190"/>
    <mergeCell ref="RTL190:RTM190"/>
    <mergeCell ref="RUC190:RUD190"/>
    <mergeCell ref="RUT190:RUU190"/>
    <mergeCell ref="RVK190:RVL190"/>
    <mergeCell ref="RWB190:RWC190"/>
    <mergeCell ref="RWS190:RWT190"/>
    <mergeCell ref="RXJ190:RXK190"/>
    <mergeCell ref="RYA190:RYB190"/>
    <mergeCell ref="RYR190:RYS190"/>
    <mergeCell ref="RZI190:RZJ190"/>
    <mergeCell ref="RZZ190:SAA190"/>
    <mergeCell ref="SAQ190:SAR190"/>
    <mergeCell ref="SBH190:SBI190"/>
    <mergeCell ref="SBY190:SBZ190"/>
    <mergeCell ref="SCP190:SCQ190"/>
    <mergeCell ref="SDG190:SDH190"/>
    <mergeCell ref="SDX190:SDY190"/>
    <mergeCell ref="SEO190:SEP190"/>
    <mergeCell ref="SFF190:SFG190"/>
    <mergeCell ref="SFW190:SFX190"/>
    <mergeCell ref="SGN190:SGO190"/>
    <mergeCell ref="SHE190:SHF190"/>
    <mergeCell ref="SHV190:SHW190"/>
    <mergeCell ref="SIM190:SIN190"/>
    <mergeCell ref="SJD190:SJE190"/>
    <mergeCell ref="SJU190:SJV190"/>
    <mergeCell ref="SKL190:SKM190"/>
    <mergeCell ref="SLC190:SLD190"/>
    <mergeCell ref="SLT190:SLU190"/>
    <mergeCell ref="SMK190:SML190"/>
    <mergeCell ref="SNB190:SNC190"/>
    <mergeCell ref="SNS190:SNT190"/>
    <mergeCell ref="SOJ190:SOK190"/>
    <mergeCell ref="SPA190:SPB190"/>
    <mergeCell ref="SPR190:SPS190"/>
    <mergeCell ref="SQI190:SQJ190"/>
    <mergeCell ref="SQZ190:SRA190"/>
    <mergeCell ref="SRQ190:SRR190"/>
    <mergeCell ref="SSH190:SSI190"/>
    <mergeCell ref="SSY190:SSZ190"/>
    <mergeCell ref="STP190:STQ190"/>
    <mergeCell ref="SUG190:SUH190"/>
    <mergeCell ref="SUX190:SUY190"/>
    <mergeCell ref="SVO190:SVP190"/>
    <mergeCell ref="SWF190:SWG190"/>
    <mergeCell ref="SWW190:SWX190"/>
    <mergeCell ref="SXN190:SXO190"/>
    <mergeCell ref="SYE190:SYF190"/>
    <mergeCell ref="SYV190:SYW190"/>
    <mergeCell ref="SZM190:SZN190"/>
    <mergeCell ref="TAD190:TAE190"/>
    <mergeCell ref="TAU190:TAV190"/>
    <mergeCell ref="TBL190:TBM190"/>
    <mergeCell ref="TCC190:TCD190"/>
    <mergeCell ref="TCT190:TCU190"/>
    <mergeCell ref="TDK190:TDL190"/>
    <mergeCell ref="TEB190:TEC190"/>
    <mergeCell ref="TES190:TET190"/>
    <mergeCell ref="TFJ190:TFK190"/>
    <mergeCell ref="TGA190:TGB190"/>
    <mergeCell ref="TGR190:TGS190"/>
    <mergeCell ref="THI190:THJ190"/>
    <mergeCell ref="THZ190:TIA190"/>
    <mergeCell ref="TIQ190:TIR190"/>
    <mergeCell ref="TJH190:TJI190"/>
    <mergeCell ref="TJY190:TJZ190"/>
    <mergeCell ref="TKP190:TKQ190"/>
    <mergeCell ref="TLG190:TLH190"/>
    <mergeCell ref="TLX190:TLY190"/>
    <mergeCell ref="TMO190:TMP190"/>
    <mergeCell ref="TNF190:TNG190"/>
    <mergeCell ref="TNW190:TNX190"/>
    <mergeCell ref="TON190:TOO190"/>
    <mergeCell ref="TPE190:TPF190"/>
    <mergeCell ref="TPV190:TPW190"/>
    <mergeCell ref="TQM190:TQN190"/>
    <mergeCell ref="TRD190:TRE190"/>
    <mergeCell ref="TRU190:TRV190"/>
    <mergeCell ref="TSL190:TSM190"/>
    <mergeCell ref="TTC190:TTD190"/>
    <mergeCell ref="TTT190:TTU190"/>
    <mergeCell ref="TUK190:TUL190"/>
    <mergeCell ref="TVB190:TVC190"/>
    <mergeCell ref="TVS190:TVT190"/>
    <mergeCell ref="TWJ190:TWK190"/>
    <mergeCell ref="TXA190:TXB190"/>
    <mergeCell ref="TXR190:TXS190"/>
    <mergeCell ref="TYI190:TYJ190"/>
    <mergeCell ref="TYZ190:TZA190"/>
    <mergeCell ref="TZQ190:TZR190"/>
    <mergeCell ref="UAH190:UAI190"/>
    <mergeCell ref="UAY190:UAZ190"/>
    <mergeCell ref="UBP190:UBQ190"/>
    <mergeCell ref="UCG190:UCH190"/>
    <mergeCell ref="UCX190:UCY190"/>
    <mergeCell ref="UDO190:UDP190"/>
    <mergeCell ref="UEF190:UEG190"/>
    <mergeCell ref="UEW190:UEX190"/>
    <mergeCell ref="UFN190:UFO190"/>
    <mergeCell ref="UGE190:UGF190"/>
    <mergeCell ref="UGV190:UGW190"/>
    <mergeCell ref="UHM190:UHN190"/>
    <mergeCell ref="UID190:UIE190"/>
    <mergeCell ref="UIU190:UIV190"/>
    <mergeCell ref="UJL190:UJM190"/>
    <mergeCell ref="UKC190:UKD190"/>
    <mergeCell ref="UKT190:UKU190"/>
    <mergeCell ref="ULK190:ULL190"/>
    <mergeCell ref="UMB190:UMC190"/>
    <mergeCell ref="UMS190:UMT190"/>
    <mergeCell ref="UNJ190:UNK190"/>
    <mergeCell ref="UOA190:UOB190"/>
    <mergeCell ref="UOR190:UOS190"/>
    <mergeCell ref="UPI190:UPJ190"/>
    <mergeCell ref="UPZ190:UQA190"/>
    <mergeCell ref="UQQ190:UQR190"/>
    <mergeCell ref="URH190:URI190"/>
    <mergeCell ref="URY190:URZ190"/>
    <mergeCell ref="USP190:USQ190"/>
    <mergeCell ref="UTG190:UTH190"/>
    <mergeCell ref="UTX190:UTY190"/>
    <mergeCell ref="UUO190:UUP190"/>
    <mergeCell ref="UVF190:UVG190"/>
    <mergeCell ref="UVW190:UVX190"/>
    <mergeCell ref="UWN190:UWO190"/>
    <mergeCell ref="UXE190:UXF190"/>
    <mergeCell ref="UXV190:UXW190"/>
    <mergeCell ref="UYM190:UYN190"/>
    <mergeCell ref="UZD190:UZE190"/>
    <mergeCell ref="UZU190:UZV190"/>
    <mergeCell ref="VAL190:VAM190"/>
    <mergeCell ref="VBC190:VBD190"/>
    <mergeCell ref="VBT190:VBU190"/>
    <mergeCell ref="VCK190:VCL190"/>
    <mergeCell ref="VDB190:VDC190"/>
    <mergeCell ref="VDS190:VDT190"/>
    <mergeCell ref="VEJ190:VEK190"/>
    <mergeCell ref="VFA190:VFB190"/>
    <mergeCell ref="VFR190:VFS190"/>
    <mergeCell ref="VGI190:VGJ190"/>
    <mergeCell ref="VGZ190:VHA190"/>
    <mergeCell ref="VHQ190:VHR190"/>
    <mergeCell ref="VIH190:VII190"/>
    <mergeCell ref="VIY190:VIZ190"/>
    <mergeCell ref="VJP190:VJQ190"/>
    <mergeCell ref="VKG190:VKH190"/>
    <mergeCell ref="VKX190:VKY190"/>
    <mergeCell ref="VLO190:VLP190"/>
    <mergeCell ref="VMF190:VMG190"/>
    <mergeCell ref="VMW190:VMX190"/>
    <mergeCell ref="VNN190:VNO190"/>
    <mergeCell ref="VOE190:VOF190"/>
    <mergeCell ref="VOV190:VOW190"/>
    <mergeCell ref="VPM190:VPN190"/>
    <mergeCell ref="VQD190:VQE190"/>
    <mergeCell ref="VQU190:VQV190"/>
    <mergeCell ref="VRL190:VRM190"/>
    <mergeCell ref="VSC190:VSD190"/>
    <mergeCell ref="VST190:VSU190"/>
    <mergeCell ref="VTK190:VTL190"/>
    <mergeCell ref="VUB190:VUC190"/>
    <mergeCell ref="VUS190:VUT190"/>
    <mergeCell ref="VVJ190:VVK190"/>
    <mergeCell ref="VWA190:VWB190"/>
    <mergeCell ref="VWR190:VWS190"/>
    <mergeCell ref="VXI190:VXJ190"/>
    <mergeCell ref="VXZ190:VYA190"/>
    <mergeCell ref="VYQ190:VYR190"/>
    <mergeCell ref="VZH190:VZI190"/>
    <mergeCell ref="VZY190:VZZ190"/>
    <mergeCell ref="WAP190:WAQ190"/>
    <mergeCell ref="WBG190:WBH190"/>
    <mergeCell ref="WBX190:WBY190"/>
    <mergeCell ref="WCO190:WCP190"/>
    <mergeCell ref="WDF190:WDG190"/>
    <mergeCell ref="WDW190:WDX190"/>
    <mergeCell ref="WEN190:WEO190"/>
    <mergeCell ref="WFE190:WFF190"/>
    <mergeCell ref="WFV190:WFW190"/>
    <mergeCell ref="WGM190:WGN190"/>
    <mergeCell ref="WHD190:WHE190"/>
    <mergeCell ref="WHU190:WHV190"/>
    <mergeCell ref="WIL190:WIM190"/>
    <mergeCell ref="WJC190:WJD190"/>
    <mergeCell ref="WJT190:WJU190"/>
    <mergeCell ref="WKK190:WKL190"/>
    <mergeCell ref="WLB190:WLC190"/>
    <mergeCell ref="WLS190:WLT190"/>
    <mergeCell ref="WMJ190:WMK190"/>
    <mergeCell ref="WNA190:WNB190"/>
    <mergeCell ref="WNR190:WNS190"/>
    <mergeCell ref="WOI190:WOJ190"/>
    <mergeCell ref="WOZ190:WPA190"/>
    <mergeCell ref="WPQ190:WPR190"/>
    <mergeCell ref="WQH190:WQI190"/>
    <mergeCell ref="WQY190:WQZ190"/>
    <mergeCell ref="WRP190:WRQ190"/>
    <mergeCell ref="WSG190:WSH190"/>
    <mergeCell ref="WSX190:WSY190"/>
    <mergeCell ref="WTO190:WTP190"/>
    <mergeCell ref="WUF190:WUG190"/>
    <mergeCell ref="WUW190:WUX190"/>
    <mergeCell ref="WVN190:WVO190"/>
    <mergeCell ref="WWE190:WWF190"/>
    <mergeCell ref="WWV190:WWW190"/>
    <mergeCell ref="WXM190:WXN190"/>
    <mergeCell ref="WYD190:WYE190"/>
    <mergeCell ref="WYU190:WYV190"/>
    <mergeCell ref="WZL190:WZM190"/>
    <mergeCell ref="XAC190:XAD190"/>
    <mergeCell ref="XAT190:XAU190"/>
    <mergeCell ref="XBK190:XBL190"/>
    <mergeCell ref="XCB190:XCC190"/>
    <mergeCell ref="XCS190:XCT190"/>
    <mergeCell ref="XDJ190:XDK190"/>
    <mergeCell ref="XEA190:XEB190"/>
    <mergeCell ref="XER190:XES190"/>
    <mergeCell ref="A191:B191"/>
    <mergeCell ref="BQ191:BR191"/>
    <mergeCell ref="CH191:CI191"/>
    <mergeCell ref="CY191:CZ191"/>
    <mergeCell ref="DP191:DQ191"/>
    <mergeCell ref="EG191:EH191"/>
    <mergeCell ref="EX191:EY191"/>
    <mergeCell ref="FO191:FP191"/>
    <mergeCell ref="GF191:GG191"/>
    <mergeCell ref="GW191:GX191"/>
    <mergeCell ref="HN191:HO191"/>
    <mergeCell ref="IE191:IF191"/>
    <mergeCell ref="IV191:IW191"/>
    <mergeCell ref="JM191:JN191"/>
    <mergeCell ref="KD191:KE191"/>
    <mergeCell ref="KU191:KV191"/>
    <mergeCell ref="LL191:LM191"/>
    <mergeCell ref="MC191:MD191"/>
    <mergeCell ref="MT191:MU191"/>
    <mergeCell ref="NK191:NL191"/>
    <mergeCell ref="OB191:OC191"/>
    <mergeCell ref="OS191:OT191"/>
    <mergeCell ref="PJ191:PK191"/>
    <mergeCell ref="QA191:QB191"/>
    <mergeCell ref="QR191:QS191"/>
    <mergeCell ref="RI191:RJ191"/>
    <mergeCell ref="RZ191:SA191"/>
    <mergeCell ref="SQ191:SR191"/>
    <mergeCell ref="TH191:TI191"/>
    <mergeCell ref="TY191:TZ191"/>
    <mergeCell ref="UP191:UQ191"/>
    <mergeCell ref="VG191:VH191"/>
    <mergeCell ref="VX191:VY191"/>
    <mergeCell ref="WO191:WP191"/>
    <mergeCell ref="XF191:XG191"/>
    <mergeCell ref="XW191:XX191"/>
    <mergeCell ref="YN191:YO191"/>
    <mergeCell ref="ZE191:ZF191"/>
    <mergeCell ref="ZV191:ZW191"/>
    <mergeCell ref="AAM191:AAN191"/>
    <mergeCell ref="ABD191:ABE191"/>
    <mergeCell ref="ABU191:ABV191"/>
    <mergeCell ref="ACL191:ACM191"/>
    <mergeCell ref="ADC191:ADD191"/>
    <mergeCell ref="ADT191:ADU191"/>
    <mergeCell ref="AEK191:AEL191"/>
    <mergeCell ref="AFB191:AFC191"/>
    <mergeCell ref="AFS191:AFT191"/>
    <mergeCell ref="AGJ191:AGK191"/>
    <mergeCell ref="AHA191:AHB191"/>
    <mergeCell ref="AHR191:AHS191"/>
    <mergeCell ref="AII191:AIJ191"/>
    <mergeCell ref="AIZ191:AJA191"/>
    <mergeCell ref="AJQ191:AJR191"/>
    <mergeCell ref="AKH191:AKI191"/>
    <mergeCell ref="AKY191:AKZ191"/>
    <mergeCell ref="ALP191:ALQ191"/>
    <mergeCell ref="AMG191:AMH191"/>
    <mergeCell ref="AMX191:AMY191"/>
    <mergeCell ref="ANO191:ANP191"/>
    <mergeCell ref="AOF191:AOG191"/>
    <mergeCell ref="AOW191:AOX191"/>
    <mergeCell ref="APN191:APO191"/>
    <mergeCell ref="AQE191:AQF191"/>
    <mergeCell ref="AQV191:AQW191"/>
    <mergeCell ref="ARM191:ARN191"/>
    <mergeCell ref="ASD191:ASE191"/>
    <mergeCell ref="ASU191:ASV191"/>
    <mergeCell ref="ATL191:ATM191"/>
    <mergeCell ref="AUC191:AUD191"/>
    <mergeCell ref="AUT191:AUU191"/>
    <mergeCell ref="AVK191:AVL191"/>
    <mergeCell ref="AWB191:AWC191"/>
    <mergeCell ref="AWS191:AWT191"/>
    <mergeCell ref="AXJ191:AXK191"/>
    <mergeCell ref="AYA191:AYB191"/>
    <mergeCell ref="AYR191:AYS191"/>
    <mergeCell ref="AZI191:AZJ191"/>
    <mergeCell ref="AZZ191:BAA191"/>
    <mergeCell ref="BAQ191:BAR191"/>
    <mergeCell ref="BBH191:BBI191"/>
    <mergeCell ref="BBY191:BBZ191"/>
    <mergeCell ref="BCP191:BCQ191"/>
    <mergeCell ref="BDG191:BDH191"/>
    <mergeCell ref="BDX191:BDY191"/>
    <mergeCell ref="BEO191:BEP191"/>
    <mergeCell ref="BFF191:BFG191"/>
    <mergeCell ref="BFW191:BFX191"/>
    <mergeCell ref="BGN191:BGO191"/>
    <mergeCell ref="BHE191:BHF191"/>
    <mergeCell ref="BHV191:BHW191"/>
    <mergeCell ref="BIM191:BIN191"/>
    <mergeCell ref="BJD191:BJE191"/>
    <mergeCell ref="BJU191:BJV191"/>
    <mergeCell ref="BKL191:BKM191"/>
    <mergeCell ref="BLC191:BLD191"/>
    <mergeCell ref="BLT191:BLU191"/>
    <mergeCell ref="BMK191:BML191"/>
    <mergeCell ref="BNB191:BNC191"/>
    <mergeCell ref="BNS191:BNT191"/>
    <mergeCell ref="BOJ191:BOK191"/>
    <mergeCell ref="BPA191:BPB191"/>
    <mergeCell ref="BPR191:BPS191"/>
    <mergeCell ref="BQI191:BQJ191"/>
    <mergeCell ref="BQZ191:BRA191"/>
    <mergeCell ref="BRQ191:BRR191"/>
    <mergeCell ref="BSH191:BSI191"/>
    <mergeCell ref="BSY191:BSZ191"/>
    <mergeCell ref="BTP191:BTQ191"/>
    <mergeCell ref="BUG191:BUH191"/>
    <mergeCell ref="BUX191:BUY191"/>
    <mergeCell ref="BVO191:BVP191"/>
    <mergeCell ref="BWF191:BWG191"/>
    <mergeCell ref="BWW191:BWX191"/>
    <mergeCell ref="BXN191:BXO191"/>
    <mergeCell ref="BYE191:BYF191"/>
    <mergeCell ref="BYV191:BYW191"/>
    <mergeCell ref="BZM191:BZN191"/>
    <mergeCell ref="CAD191:CAE191"/>
    <mergeCell ref="CAU191:CAV191"/>
    <mergeCell ref="CBL191:CBM191"/>
    <mergeCell ref="CCC191:CCD191"/>
    <mergeCell ref="CCT191:CCU191"/>
    <mergeCell ref="CDK191:CDL191"/>
    <mergeCell ref="CEB191:CEC191"/>
    <mergeCell ref="CES191:CET191"/>
    <mergeCell ref="CFJ191:CFK191"/>
    <mergeCell ref="CGA191:CGB191"/>
    <mergeCell ref="CGR191:CGS191"/>
    <mergeCell ref="CHI191:CHJ191"/>
    <mergeCell ref="CHZ191:CIA191"/>
    <mergeCell ref="CIQ191:CIR191"/>
    <mergeCell ref="CJH191:CJI191"/>
    <mergeCell ref="CJY191:CJZ191"/>
    <mergeCell ref="CKP191:CKQ191"/>
    <mergeCell ref="CLG191:CLH191"/>
    <mergeCell ref="CLX191:CLY191"/>
    <mergeCell ref="CMO191:CMP191"/>
    <mergeCell ref="CNF191:CNG191"/>
    <mergeCell ref="CNW191:CNX191"/>
    <mergeCell ref="CON191:COO191"/>
    <mergeCell ref="CPE191:CPF191"/>
    <mergeCell ref="CPV191:CPW191"/>
    <mergeCell ref="CQM191:CQN191"/>
    <mergeCell ref="CRD191:CRE191"/>
    <mergeCell ref="CRU191:CRV191"/>
    <mergeCell ref="CSL191:CSM191"/>
    <mergeCell ref="CTC191:CTD191"/>
    <mergeCell ref="CTT191:CTU191"/>
    <mergeCell ref="CUK191:CUL191"/>
    <mergeCell ref="CVB191:CVC191"/>
    <mergeCell ref="CVS191:CVT191"/>
    <mergeCell ref="CWJ191:CWK191"/>
    <mergeCell ref="CXA191:CXB191"/>
    <mergeCell ref="CXR191:CXS191"/>
    <mergeCell ref="CYI191:CYJ191"/>
    <mergeCell ref="CYZ191:CZA191"/>
    <mergeCell ref="CZQ191:CZR191"/>
    <mergeCell ref="DAH191:DAI191"/>
    <mergeCell ref="DAY191:DAZ191"/>
    <mergeCell ref="DBP191:DBQ191"/>
    <mergeCell ref="DCG191:DCH191"/>
    <mergeCell ref="DCX191:DCY191"/>
    <mergeCell ref="DDO191:DDP191"/>
    <mergeCell ref="DEF191:DEG191"/>
    <mergeCell ref="DEW191:DEX191"/>
    <mergeCell ref="DFN191:DFO191"/>
    <mergeCell ref="DGE191:DGF191"/>
    <mergeCell ref="DGV191:DGW191"/>
    <mergeCell ref="DHM191:DHN191"/>
    <mergeCell ref="DID191:DIE191"/>
    <mergeCell ref="DIU191:DIV191"/>
    <mergeCell ref="DJL191:DJM191"/>
    <mergeCell ref="DKC191:DKD191"/>
    <mergeCell ref="DKT191:DKU191"/>
    <mergeCell ref="DLK191:DLL191"/>
    <mergeCell ref="DMB191:DMC191"/>
    <mergeCell ref="DMS191:DMT191"/>
    <mergeCell ref="DNJ191:DNK191"/>
    <mergeCell ref="DOA191:DOB191"/>
    <mergeCell ref="DOR191:DOS191"/>
    <mergeCell ref="DPI191:DPJ191"/>
    <mergeCell ref="DPZ191:DQA191"/>
    <mergeCell ref="DQQ191:DQR191"/>
    <mergeCell ref="DRH191:DRI191"/>
    <mergeCell ref="DRY191:DRZ191"/>
    <mergeCell ref="DSP191:DSQ191"/>
    <mergeCell ref="DTG191:DTH191"/>
    <mergeCell ref="DTX191:DTY191"/>
    <mergeCell ref="DUO191:DUP191"/>
    <mergeCell ref="DVF191:DVG191"/>
    <mergeCell ref="DVW191:DVX191"/>
    <mergeCell ref="DWN191:DWO191"/>
    <mergeCell ref="DXE191:DXF191"/>
    <mergeCell ref="DXV191:DXW191"/>
    <mergeCell ref="DYM191:DYN191"/>
    <mergeCell ref="DZD191:DZE191"/>
    <mergeCell ref="DZU191:DZV191"/>
    <mergeCell ref="EAL191:EAM191"/>
    <mergeCell ref="EBC191:EBD191"/>
    <mergeCell ref="EBT191:EBU191"/>
    <mergeCell ref="ECK191:ECL191"/>
    <mergeCell ref="EDB191:EDC191"/>
    <mergeCell ref="EDS191:EDT191"/>
    <mergeCell ref="EEJ191:EEK191"/>
    <mergeCell ref="EFA191:EFB191"/>
    <mergeCell ref="EFR191:EFS191"/>
    <mergeCell ref="EGI191:EGJ191"/>
    <mergeCell ref="EGZ191:EHA191"/>
    <mergeCell ref="EHQ191:EHR191"/>
    <mergeCell ref="EIH191:EII191"/>
    <mergeCell ref="EIY191:EIZ191"/>
    <mergeCell ref="EJP191:EJQ191"/>
    <mergeCell ref="EKG191:EKH191"/>
    <mergeCell ref="EKX191:EKY191"/>
    <mergeCell ref="ELO191:ELP191"/>
    <mergeCell ref="EMF191:EMG191"/>
    <mergeCell ref="EMW191:EMX191"/>
    <mergeCell ref="ENN191:ENO191"/>
    <mergeCell ref="EOE191:EOF191"/>
    <mergeCell ref="EOV191:EOW191"/>
    <mergeCell ref="EPM191:EPN191"/>
    <mergeCell ref="EQD191:EQE191"/>
    <mergeCell ref="EQU191:EQV191"/>
    <mergeCell ref="ERL191:ERM191"/>
    <mergeCell ref="ESC191:ESD191"/>
    <mergeCell ref="EST191:ESU191"/>
    <mergeCell ref="ETK191:ETL191"/>
    <mergeCell ref="EUB191:EUC191"/>
    <mergeCell ref="EUS191:EUT191"/>
    <mergeCell ref="EVJ191:EVK191"/>
    <mergeCell ref="EWA191:EWB191"/>
    <mergeCell ref="EWR191:EWS191"/>
    <mergeCell ref="EXI191:EXJ191"/>
    <mergeCell ref="EXZ191:EYA191"/>
    <mergeCell ref="EYQ191:EYR191"/>
    <mergeCell ref="EZH191:EZI191"/>
    <mergeCell ref="EZY191:EZZ191"/>
    <mergeCell ref="FAP191:FAQ191"/>
    <mergeCell ref="FBG191:FBH191"/>
    <mergeCell ref="FBX191:FBY191"/>
    <mergeCell ref="FCO191:FCP191"/>
    <mergeCell ref="FDF191:FDG191"/>
    <mergeCell ref="FDW191:FDX191"/>
    <mergeCell ref="FEN191:FEO191"/>
    <mergeCell ref="FFE191:FFF191"/>
    <mergeCell ref="FFV191:FFW191"/>
    <mergeCell ref="FGM191:FGN191"/>
    <mergeCell ref="FHD191:FHE191"/>
    <mergeCell ref="FHU191:FHV191"/>
    <mergeCell ref="FIL191:FIM191"/>
    <mergeCell ref="FJC191:FJD191"/>
    <mergeCell ref="FJT191:FJU191"/>
    <mergeCell ref="FKK191:FKL191"/>
    <mergeCell ref="FLB191:FLC191"/>
    <mergeCell ref="FLS191:FLT191"/>
    <mergeCell ref="FMJ191:FMK191"/>
    <mergeCell ref="FNA191:FNB191"/>
    <mergeCell ref="FNR191:FNS191"/>
    <mergeCell ref="FOI191:FOJ191"/>
    <mergeCell ref="FOZ191:FPA191"/>
    <mergeCell ref="FPQ191:FPR191"/>
    <mergeCell ref="FQH191:FQI191"/>
    <mergeCell ref="FQY191:FQZ191"/>
    <mergeCell ref="FRP191:FRQ191"/>
    <mergeCell ref="FSG191:FSH191"/>
    <mergeCell ref="FSX191:FSY191"/>
    <mergeCell ref="FTO191:FTP191"/>
    <mergeCell ref="FUF191:FUG191"/>
    <mergeCell ref="FUW191:FUX191"/>
    <mergeCell ref="FVN191:FVO191"/>
    <mergeCell ref="FWE191:FWF191"/>
    <mergeCell ref="FWV191:FWW191"/>
    <mergeCell ref="FXM191:FXN191"/>
    <mergeCell ref="FYD191:FYE191"/>
    <mergeCell ref="FYU191:FYV191"/>
    <mergeCell ref="FZL191:FZM191"/>
    <mergeCell ref="GAC191:GAD191"/>
    <mergeCell ref="GAT191:GAU191"/>
    <mergeCell ref="GBK191:GBL191"/>
    <mergeCell ref="GCB191:GCC191"/>
    <mergeCell ref="GCS191:GCT191"/>
    <mergeCell ref="GDJ191:GDK191"/>
    <mergeCell ref="GEA191:GEB191"/>
    <mergeCell ref="GER191:GES191"/>
    <mergeCell ref="GFI191:GFJ191"/>
    <mergeCell ref="GFZ191:GGA191"/>
    <mergeCell ref="GGQ191:GGR191"/>
    <mergeCell ref="GHH191:GHI191"/>
    <mergeCell ref="GHY191:GHZ191"/>
    <mergeCell ref="GIP191:GIQ191"/>
    <mergeCell ref="GJG191:GJH191"/>
    <mergeCell ref="GJX191:GJY191"/>
    <mergeCell ref="GKO191:GKP191"/>
    <mergeCell ref="GLF191:GLG191"/>
    <mergeCell ref="GLW191:GLX191"/>
    <mergeCell ref="GMN191:GMO191"/>
    <mergeCell ref="GNE191:GNF191"/>
    <mergeCell ref="GNV191:GNW191"/>
    <mergeCell ref="GOM191:GON191"/>
    <mergeCell ref="GPD191:GPE191"/>
    <mergeCell ref="GPU191:GPV191"/>
    <mergeCell ref="GQL191:GQM191"/>
    <mergeCell ref="GRC191:GRD191"/>
    <mergeCell ref="GRT191:GRU191"/>
    <mergeCell ref="GSK191:GSL191"/>
    <mergeCell ref="GTB191:GTC191"/>
    <mergeCell ref="GTS191:GTT191"/>
    <mergeCell ref="GUJ191:GUK191"/>
    <mergeCell ref="GVA191:GVB191"/>
    <mergeCell ref="GVR191:GVS191"/>
    <mergeCell ref="GWI191:GWJ191"/>
    <mergeCell ref="GWZ191:GXA191"/>
    <mergeCell ref="GXQ191:GXR191"/>
    <mergeCell ref="GYH191:GYI191"/>
    <mergeCell ref="GYY191:GYZ191"/>
    <mergeCell ref="GZP191:GZQ191"/>
    <mergeCell ref="HAG191:HAH191"/>
    <mergeCell ref="HAX191:HAY191"/>
    <mergeCell ref="HBO191:HBP191"/>
    <mergeCell ref="HCF191:HCG191"/>
    <mergeCell ref="HCW191:HCX191"/>
    <mergeCell ref="HDN191:HDO191"/>
    <mergeCell ref="HEE191:HEF191"/>
    <mergeCell ref="HEV191:HEW191"/>
    <mergeCell ref="HFM191:HFN191"/>
    <mergeCell ref="HGD191:HGE191"/>
    <mergeCell ref="HGU191:HGV191"/>
    <mergeCell ref="HHL191:HHM191"/>
    <mergeCell ref="HIC191:HID191"/>
    <mergeCell ref="HIT191:HIU191"/>
    <mergeCell ref="HJK191:HJL191"/>
    <mergeCell ref="HKB191:HKC191"/>
    <mergeCell ref="HKS191:HKT191"/>
    <mergeCell ref="HLJ191:HLK191"/>
    <mergeCell ref="HMA191:HMB191"/>
    <mergeCell ref="HMR191:HMS191"/>
    <mergeCell ref="HNI191:HNJ191"/>
    <mergeCell ref="HNZ191:HOA191"/>
    <mergeCell ref="HOQ191:HOR191"/>
    <mergeCell ref="HPH191:HPI191"/>
    <mergeCell ref="HPY191:HPZ191"/>
    <mergeCell ref="HQP191:HQQ191"/>
    <mergeCell ref="HRG191:HRH191"/>
    <mergeCell ref="HRX191:HRY191"/>
    <mergeCell ref="HSO191:HSP191"/>
    <mergeCell ref="HTF191:HTG191"/>
    <mergeCell ref="HTW191:HTX191"/>
    <mergeCell ref="HUN191:HUO191"/>
    <mergeCell ref="HVE191:HVF191"/>
    <mergeCell ref="HVV191:HVW191"/>
    <mergeCell ref="HWM191:HWN191"/>
    <mergeCell ref="HXD191:HXE191"/>
    <mergeCell ref="HXU191:HXV191"/>
    <mergeCell ref="HYL191:HYM191"/>
    <mergeCell ref="HZC191:HZD191"/>
    <mergeCell ref="HZT191:HZU191"/>
    <mergeCell ref="IAK191:IAL191"/>
    <mergeCell ref="IBB191:IBC191"/>
    <mergeCell ref="IBS191:IBT191"/>
    <mergeCell ref="ICJ191:ICK191"/>
    <mergeCell ref="IDA191:IDB191"/>
    <mergeCell ref="IDR191:IDS191"/>
    <mergeCell ref="IEI191:IEJ191"/>
    <mergeCell ref="IEZ191:IFA191"/>
    <mergeCell ref="IFQ191:IFR191"/>
    <mergeCell ref="IGH191:IGI191"/>
    <mergeCell ref="IGY191:IGZ191"/>
    <mergeCell ref="IHP191:IHQ191"/>
    <mergeCell ref="IIG191:IIH191"/>
    <mergeCell ref="IIX191:IIY191"/>
    <mergeCell ref="IJO191:IJP191"/>
    <mergeCell ref="IKF191:IKG191"/>
    <mergeCell ref="IKW191:IKX191"/>
    <mergeCell ref="ILN191:ILO191"/>
    <mergeCell ref="IME191:IMF191"/>
    <mergeCell ref="IMV191:IMW191"/>
    <mergeCell ref="INM191:INN191"/>
    <mergeCell ref="IOD191:IOE191"/>
    <mergeCell ref="IOU191:IOV191"/>
    <mergeCell ref="IPL191:IPM191"/>
    <mergeCell ref="IQC191:IQD191"/>
    <mergeCell ref="IQT191:IQU191"/>
    <mergeCell ref="IRK191:IRL191"/>
    <mergeCell ref="ISB191:ISC191"/>
    <mergeCell ref="ISS191:IST191"/>
    <mergeCell ref="ITJ191:ITK191"/>
    <mergeCell ref="IUA191:IUB191"/>
    <mergeCell ref="IUR191:IUS191"/>
    <mergeCell ref="IVI191:IVJ191"/>
    <mergeCell ref="IVZ191:IWA191"/>
    <mergeCell ref="IWQ191:IWR191"/>
    <mergeCell ref="IXH191:IXI191"/>
    <mergeCell ref="IXY191:IXZ191"/>
    <mergeCell ref="IYP191:IYQ191"/>
    <mergeCell ref="IZG191:IZH191"/>
    <mergeCell ref="IZX191:IZY191"/>
    <mergeCell ref="JAO191:JAP191"/>
    <mergeCell ref="JBF191:JBG191"/>
    <mergeCell ref="JBW191:JBX191"/>
    <mergeCell ref="JCN191:JCO191"/>
    <mergeCell ref="JDE191:JDF191"/>
    <mergeCell ref="JDV191:JDW191"/>
    <mergeCell ref="JEM191:JEN191"/>
    <mergeCell ref="JFD191:JFE191"/>
    <mergeCell ref="JFU191:JFV191"/>
    <mergeCell ref="JGL191:JGM191"/>
    <mergeCell ref="JHC191:JHD191"/>
    <mergeCell ref="JHT191:JHU191"/>
    <mergeCell ref="JIK191:JIL191"/>
    <mergeCell ref="JJB191:JJC191"/>
    <mergeCell ref="JJS191:JJT191"/>
    <mergeCell ref="JKJ191:JKK191"/>
    <mergeCell ref="JLA191:JLB191"/>
    <mergeCell ref="JLR191:JLS191"/>
    <mergeCell ref="JMI191:JMJ191"/>
    <mergeCell ref="JMZ191:JNA191"/>
    <mergeCell ref="JNQ191:JNR191"/>
    <mergeCell ref="JOH191:JOI191"/>
    <mergeCell ref="JOY191:JOZ191"/>
    <mergeCell ref="JPP191:JPQ191"/>
    <mergeCell ref="JQG191:JQH191"/>
    <mergeCell ref="JQX191:JQY191"/>
    <mergeCell ref="JRO191:JRP191"/>
    <mergeCell ref="JSF191:JSG191"/>
    <mergeCell ref="JSW191:JSX191"/>
    <mergeCell ref="JTN191:JTO191"/>
    <mergeCell ref="JUE191:JUF191"/>
    <mergeCell ref="JUV191:JUW191"/>
    <mergeCell ref="JVM191:JVN191"/>
    <mergeCell ref="JWD191:JWE191"/>
    <mergeCell ref="JWU191:JWV191"/>
    <mergeCell ref="JXL191:JXM191"/>
    <mergeCell ref="JYC191:JYD191"/>
    <mergeCell ref="JYT191:JYU191"/>
    <mergeCell ref="JZK191:JZL191"/>
    <mergeCell ref="KAB191:KAC191"/>
    <mergeCell ref="KAS191:KAT191"/>
    <mergeCell ref="KBJ191:KBK191"/>
    <mergeCell ref="KCA191:KCB191"/>
    <mergeCell ref="KCR191:KCS191"/>
    <mergeCell ref="KDI191:KDJ191"/>
    <mergeCell ref="KDZ191:KEA191"/>
    <mergeCell ref="KEQ191:KER191"/>
    <mergeCell ref="KFH191:KFI191"/>
    <mergeCell ref="KFY191:KFZ191"/>
    <mergeCell ref="KGP191:KGQ191"/>
    <mergeCell ref="KHG191:KHH191"/>
    <mergeCell ref="KHX191:KHY191"/>
    <mergeCell ref="KIO191:KIP191"/>
    <mergeCell ref="KJF191:KJG191"/>
    <mergeCell ref="KJW191:KJX191"/>
    <mergeCell ref="KKN191:KKO191"/>
    <mergeCell ref="KLE191:KLF191"/>
    <mergeCell ref="KLV191:KLW191"/>
    <mergeCell ref="KMM191:KMN191"/>
    <mergeCell ref="KND191:KNE191"/>
    <mergeCell ref="KNU191:KNV191"/>
    <mergeCell ref="KOL191:KOM191"/>
    <mergeCell ref="KPC191:KPD191"/>
    <mergeCell ref="KPT191:KPU191"/>
    <mergeCell ref="KQK191:KQL191"/>
    <mergeCell ref="KRB191:KRC191"/>
    <mergeCell ref="KRS191:KRT191"/>
    <mergeCell ref="KSJ191:KSK191"/>
    <mergeCell ref="KTA191:KTB191"/>
    <mergeCell ref="KTR191:KTS191"/>
    <mergeCell ref="KUI191:KUJ191"/>
    <mergeCell ref="KUZ191:KVA191"/>
    <mergeCell ref="KVQ191:KVR191"/>
    <mergeCell ref="KWH191:KWI191"/>
    <mergeCell ref="KWY191:KWZ191"/>
    <mergeCell ref="KXP191:KXQ191"/>
    <mergeCell ref="KYG191:KYH191"/>
    <mergeCell ref="KYX191:KYY191"/>
    <mergeCell ref="KZO191:KZP191"/>
    <mergeCell ref="LAF191:LAG191"/>
    <mergeCell ref="LAW191:LAX191"/>
    <mergeCell ref="LBN191:LBO191"/>
    <mergeCell ref="LCE191:LCF191"/>
    <mergeCell ref="LCV191:LCW191"/>
    <mergeCell ref="LDM191:LDN191"/>
    <mergeCell ref="LED191:LEE191"/>
    <mergeCell ref="LEU191:LEV191"/>
    <mergeCell ref="LFL191:LFM191"/>
    <mergeCell ref="LGC191:LGD191"/>
    <mergeCell ref="LGT191:LGU191"/>
    <mergeCell ref="LHK191:LHL191"/>
    <mergeCell ref="LIB191:LIC191"/>
    <mergeCell ref="LIS191:LIT191"/>
    <mergeCell ref="LJJ191:LJK191"/>
    <mergeCell ref="LKA191:LKB191"/>
    <mergeCell ref="LKR191:LKS191"/>
    <mergeCell ref="LLI191:LLJ191"/>
    <mergeCell ref="LLZ191:LMA191"/>
    <mergeCell ref="LMQ191:LMR191"/>
    <mergeCell ref="LNH191:LNI191"/>
    <mergeCell ref="LNY191:LNZ191"/>
    <mergeCell ref="LOP191:LOQ191"/>
    <mergeCell ref="LPG191:LPH191"/>
    <mergeCell ref="LPX191:LPY191"/>
    <mergeCell ref="LQO191:LQP191"/>
    <mergeCell ref="LRF191:LRG191"/>
    <mergeCell ref="LRW191:LRX191"/>
    <mergeCell ref="LSN191:LSO191"/>
    <mergeCell ref="LTE191:LTF191"/>
    <mergeCell ref="LTV191:LTW191"/>
    <mergeCell ref="LUM191:LUN191"/>
    <mergeCell ref="LVD191:LVE191"/>
    <mergeCell ref="LVU191:LVV191"/>
    <mergeCell ref="LWL191:LWM191"/>
    <mergeCell ref="LXC191:LXD191"/>
    <mergeCell ref="LXT191:LXU191"/>
    <mergeCell ref="LYK191:LYL191"/>
    <mergeCell ref="LZB191:LZC191"/>
    <mergeCell ref="LZS191:LZT191"/>
    <mergeCell ref="MAJ191:MAK191"/>
    <mergeCell ref="MBA191:MBB191"/>
    <mergeCell ref="MBR191:MBS191"/>
    <mergeCell ref="MCI191:MCJ191"/>
    <mergeCell ref="MCZ191:MDA191"/>
    <mergeCell ref="MDQ191:MDR191"/>
    <mergeCell ref="MEH191:MEI191"/>
    <mergeCell ref="MEY191:MEZ191"/>
    <mergeCell ref="MFP191:MFQ191"/>
    <mergeCell ref="MGG191:MGH191"/>
    <mergeCell ref="MGX191:MGY191"/>
    <mergeCell ref="MHO191:MHP191"/>
    <mergeCell ref="MIF191:MIG191"/>
    <mergeCell ref="MIW191:MIX191"/>
    <mergeCell ref="MJN191:MJO191"/>
    <mergeCell ref="MKE191:MKF191"/>
    <mergeCell ref="MKV191:MKW191"/>
    <mergeCell ref="MLM191:MLN191"/>
    <mergeCell ref="MMD191:MME191"/>
    <mergeCell ref="MMU191:MMV191"/>
    <mergeCell ref="MNL191:MNM191"/>
    <mergeCell ref="MOC191:MOD191"/>
    <mergeCell ref="MOT191:MOU191"/>
    <mergeCell ref="MPK191:MPL191"/>
    <mergeCell ref="MQB191:MQC191"/>
    <mergeCell ref="MQS191:MQT191"/>
    <mergeCell ref="MRJ191:MRK191"/>
    <mergeCell ref="MSA191:MSB191"/>
    <mergeCell ref="MSR191:MSS191"/>
    <mergeCell ref="MTI191:MTJ191"/>
    <mergeCell ref="MTZ191:MUA191"/>
    <mergeCell ref="MUQ191:MUR191"/>
    <mergeCell ref="MVH191:MVI191"/>
    <mergeCell ref="MVY191:MVZ191"/>
    <mergeCell ref="MWP191:MWQ191"/>
    <mergeCell ref="MXG191:MXH191"/>
    <mergeCell ref="MXX191:MXY191"/>
    <mergeCell ref="MYO191:MYP191"/>
    <mergeCell ref="MZF191:MZG191"/>
    <mergeCell ref="MZW191:MZX191"/>
    <mergeCell ref="NAN191:NAO191"/>
    <mergeCell ref="NBE191:NBF191"/>
    <mergeCell ref="NBV191:NBW191"/>
    <mergeCell ref="NCM191:NCN191"/>
    <mergeCell ref="NDD191:NDE191"/>
    <mergeCell ref="NDU191:NDV191"/>
    <mergeCell ref="NEL191:NEM191"/>
    <mergeCell ref="NFC191:NFD191"/>
    <mergeCell ref="NFT191:NFU191"/>
    <mergeCell ref="NGK191:NGL191"/>
    <mergeCell ref="NHB191:NHC191"/>
    <mergeCell ref="NHS191:NHT191"/>
    <mergeCell ref="NIJ191:NIK191"/>
    <mergeCell ref="NJA191:NJB191"/>
    <mergeCell ref="NJR191:NJS191"/>
    <mergeCell ref="NKI191:NKJ191"/>
    <mergeCell ref="NKZ191:NLA191"/>
    <mergeCell ref="NLQ191:NLR191"/>
    <mergeCell ref="NMH191:NMI191"/>
    <mergeCell ref="NMY191:NMZ191"/>
    <mergeCell ref="NNP191:NNQ191"/>
    <mergeCell ref="NOG191:NOH191"/>
    <mergeCell ref="NOX191:NOY191"/>
    <mergeCell ref="NPO191:NPP191"/>
    <mergeCell ref="NQF191:NQG191"/>
    <mergeCell ref="NQW191:NQX191"/>
    <mergeCell ref="NRN191:NRO191"/>
    <mergeCell ref="NSE191:NSF191"/>
    <mergeCell ref="NSV191:NSW191"/>
    <mergeCell ref="NTM191:NTN191"/>
    <mergeCell ref="NUD191:NUE191"/>
    <mergeCell ref="NUU191:NUV191"/>
    <mergeCell ref="NVL191:NVM191"/>
    <mergeCell ref="NWC191:NWD191"/>
    <mergeCell ref="NWT191:NWU191"/>
    <mergeCell ref="NXK191:NXL191"/>
    <mergeCell ref="NYB191:NYC191"/>
    <mergeCell ref="NYS191:NYT191"/>
    <mergeCell ref="NZJ191:NZK191"/>
    <mergeCell ref="OAA191:OAB191"/>
    <mergeCell ref="OAR191:OAS191"/>
    <mergeCell ref="OBI191:OBJ191"/>
    <mergeCell ref="OBZ191:OCA191"/>
    <mergeCell ref="OCQ191:OCR191"/>
    <mergeCell ref="ODH191:ODI191"/>
    <mergeCell ref="ODY191:ODZ191"/>
    <mergeCell ref="OEP191:OEQ191"/>
    <mergeCell ref="OFG191:OFH191"/>
    <mergeCell ref="OFX191:OFY191"/>
    <mergeCell ref="OGO191:OGP191"/>
    <mergeCell ref="OHF191:OHG191"/>
    <mergeCell ref="OHW191:OHX191"/>
    <mergeCell ref="OIN191:OIO191"/>
    <mergeCell ref="OJE191:OJF191"/>
    <mergeCell ref="OJV191:OJW191"/>
    <mergeCell ref="OKM191:OKN191"/>
    <mergeCell ref="OLD191:OLE191"/>
    <mergeCell ref="OLU191:OLV191"/>
    <mergeCell ref="OML191:OMM191"/>
    <mergeCell ref="ONC191:OND191"/>
    <mergeCell ref="ONT191:ONU191"/>
    <mergeCell ref="OOK191:OOL191"/>
    <mergeCell ref="OPB191:OPC191"/>
    <mergeCell ref="OPS191:OPT191"/>
    <mergeCell ref="OQJ191:OQK191"/>
    <mergeCell ref="ORA191:ORB191"/>
    <mergeCell ref="ORR191:ORS191"/>
    <mergeCell ref="OSI191:OSJ191"/>
    <mergeCell ref="OSZ191:OTA191"/>
    <mergeCell ref="OTQ191:OTR191"/>
    <mergeCell ref="OUH191:OUI191"/>
    <mergeCell ref="OUY191:OUZ191"/>
    <mergeCell ref="OVP191:OVQ191"/>
    <mergeCell ref="OWG191:OWH191"/>
    <mergeCell ref="OWX191:OWY191"/>
    <mergeCell ref="OXO191:OXP191"/>
    <mergeCell ref="OYF191:OYG191"/>
    <mergeCell ref="OYW191:OYX191"/>
    <mergeCell ref="OZN191:OZO191"/>
    <mergeCell ref="PAE191:PAF191"/>
    <mergeCell ref="PAV191:PAW191"/>
    <mergeCell ref="PBM191:PBN191"/>
    <mergeCell ref="PCD191:PCE191"/>
    <mergeCell ref="PCU191:PCV191"/>
    <mergeCell ref="PDL191:PDM191"/>
    <mergeCell ref="PEC191:PED191"/>
    <mergeCell ref="PET191:PEU191"/>
    <mergeCell ref="PFK191:PFL191"/>
    <mergeCell ref="PGB191:PGC191"/>
    <mergeCell ref="PGS191:PGT191"/>
    <mergeCell ref="PHJ191:PHK191"/>
    <mergeCell ref="PIA191:PIB191"/>
    <mergeCell ref="PIR191:PIS191"/>
    <mergeCell ref="PJI191:PJJ191"/>
    <mergeCell ref="PJZ191:PKA191"/>
    <mergeCell ref="PKQ191:PKR191"/>
    <mergeCell ref="PLH191:PLI191"/>
    <mergeCell ref="PLY191:PLZ191"/>
    <mergeCell ref="PMP191:PMQ191"/>
    <mergeCell ref="PNG191:PNH191"/>
    <mergeCell ref="PNX191:PNY191"/>
    <mergeCell ref="POO191:POP191"/>
    <mergeCell ref="PPF191:PPG191"/>
    <mergeCell ref="PPW191:PPX191"/>
    <mergeCell ref="PQN191:PQO191"/>
    <mergeCell ref="PRE191:PRF191"/>
    <mergeCell ref="PRV191:PRW191"/>
    <mergeCell ref="PSM191:PSN191"/>
    <mergeCell ref="PTD191:PTE191"/>
    <mergeCell ref="PTU191:PTV191"/>
    <mergeCell ref="PUL191:PUM191"/>
    <mergeCell ref="PVC191:PVD191"/>
    <mergeCell ref="PVT191:PVU191"/>
    <mergeCell ref="PWK191:PWL191"/>
    <mergeCell ref="PXB191:PXC191"/>
    <mergeCell ref="PXS191:PXT191"/>
    <mergeCell ref="PYJ191:PYK191"/>
    <mergeCell ref="PZA191:PZB191"/>
    <mergeCell ref="PZR191:PZS191"/>
    <mergeCell ref="QAI191:QAJ191"/>
    <mergeCell ref="QAZ191:QBA191"/>
    <mergeCell ref="QBQ191:QBR191"/>
    <mergeCell ref="QCH191:QCI191"/>
    <mergeCell ref="QCY191:QCZ191"/>
    <mergeCell ref="QDP191:QDQ191"/>
    <mergeCell ref="QEG191:QEH191"/>
    <mergeCell ref="QEX191:QEY191"/>
    <mergeCell ref="QFO191:QFP191"/>
    <mergeCell ref="QGF191:QGG191"/>
    <mergeCell ref="QGW191:QGX191"/>
    <mergeCell ref="QHN191:QHO191"/>
    <mergeCell ref="QIE191:QIF191"/>
    <mergeCell ref="QIV191:QIW191"/>
    <mergeCell ref="QJM191:QJN191"/>
    <mergeCell ref="QKD191:QKE191"/>
    <mergeCell ref="QKU191:QKV191"/>
    <mergeCell ref="QLL191:QLM191"/>
    <mergeCell ref="QMC191:QMD191"/>
    <mergeCell ref="QMT191:QMU191"/>
    <mergeCell ref="QNK191:QNL191"/>
    <mergeCell ref="QOB191:QOC191"/>
    <mergeCell ref="QOS191:QOT191"/>
    <mergeCell ref="QPJ191:QPK191"/>
    <mergeCell ref="QQA191:QQB191"/>
    <mergeCell ref="QQR191:QQS191"/>
    <mergeCell ref="QRI191:QRJ191"/>
    <mergeCell ref="QRZ191:QSA191"/>
    <mergeCell ref="QSQ191:QSR191"/>
    <mergeCell ref="QTH191:QTI191"/>
    <mergeCell ref="QTY191:QTZ191"/>
    <mergeCell ref="QUP191:QUQ191"/>
    <mergeCell ref="QVG191:QVH191"/>
    <mergeCell ref="QVX191:QVY191"/>
    <mergeCell ref="QWO191:QWP191"/>
    <mergeCell ref="QXF191:QXG191"/>
    <mergeCell ref="QXW191:QXX191"/>
    <mergeCell ref="QYN191:QYO191"/>
    <mergeCell ref="QZE191:QZF191"/>
    <mergeCell ref="QZV191:QZW191"/>
    <mergeCell ref="RAM191:RAN191"/>
    <mergeCell ref="RBD191:RBE191"/>
    <mergeCell ref="RBU191:RBV191"/>
    <mergeCell ref="RCL191:RCM191"/>
    <mergeCell ref="RDC191:RDD191"/>
    <mergeCell ref="RDT191:RDU191"/>
    <mergeCell ref="REK191:REL191"/>
    <mergeCell ref="RFB191:RFC191"/>
    <mergeCell ref="RFS191:RFT191"/>
    <mergeCell ref="RGJ191:RGK191"/>
    <mergeCell ref="RHA191:RHB191"/>
    <mergeCell ref="RHR191:RHS191"/>
    <mergeCell ref="RII191:RIJ191"/>
    <mergeCell ref="RIZ191:RJA191"/>
    <mergeCell ref="RJQ191:RJR191"/>
    <mergeCell ref="RKH191:RKI191"/>
    <mergeCell ref="RKY191:RKZ191"/>
    <mergeCell ref="RLP191:RLQ191"/>
    <mergeCell ref="RMG191:RMH191"/>
    <mergeCell ref="RMX191:RMY191"/>
    <mergeCell ref="RNO191:RNP191"/>
    <mergeCell ref="ROF191:ROG191"/>
    <mergeCell ref="ROW191:ROX191"/>
    <mergeCell ref="RPN191:RPO191"/>
    <mergeCell ref="RQE191:RQF191"/>
    <mergeCell ref="RQV191:RQW191"/>
    <mergeCell ref="RRM191:RRN191"/>
    <mergeCell ref="RSD191:RSE191"/>
    <mergeCell ref="RSU191:RSV191"/>
    <mergeCell ref="RTL191:RTM191"/>
    <mergeCell ref="RUC191:RUD191"/>
    <mergeCell ref="RUT191:RUU191"/>
    <mergeCell ref="RVK191:RVL191"/>
    <mergeCell ref="RWB191:RWC191"/>
    <mergeCell ref="RWS191:RWT191"/>
    <mergeCell ref="RXJ191:RXK191"/>
    <mergeCell ref="RYA191:RYB191"/>
    <mergeCell ref="RYR191:RYS191"/>
    <mergeCell ref="RZI191:RZJ191"/>
    <mergeCell ref="RZZ191:SAA191"/>
    <mergeCell ref="SAQ191:SAR191"/>
    <mergeCell ref="SBH191:SBI191"/>
    <mergeCell ref="SBY191:SBZ191"/>
    <mergeCell ref="SCP191:SCQ191"/>
    <mergeCell ref="SDG191:SDH191"/>
    <mergeCell ref="SDX191:SDY191"/>
    <mergeCell ref="SEO191:SEP191"/>
    <mergeCell ref="SFF191:SFG191"/>
    <mergeCell ref="SFW191:SFX191"/>
    <mergeCell ref="SGN191:SGO191"/>
    <mergeCell ref="SHE191:SHF191"/>
    <mergeCell ref="SHV191:SHW191"/>
    <mergeCell ref="SIM191:SIN191"/>
    <mergeCell ref="SJD191:SJE191"/>
    <mergeCell ref="SJU191:SJV191"/>
    <mergeCell ref="SKL191:SKM191"/>
    <mergeCell ref="SLC191:SLD191"/>
    <mergeCell ref="SLT191:SLU191"/>
    <mergeCell ref="SMK191:SML191"/>
    <mergeCell ref="SNB191:SNC191"/>
    <mergeCell ref="SNS191:SNT191"/>
    <mergeCell ref="SOJ191:SOK191"/>
    <mergeCell ref="SPA191:SPB191"/>
    <mergeCell ref="SPR191:SPS191"/>
    <mergeCell ref="SQI191:SQJ191"/>
    <mergeCell ref="SQZ191:SRA191"/>
    <mergeCell ref="SRQ191:SRR191"/>
    <mergeCell ref="SSH191:SSI191"/>
    <mergeCell ref="SSY191:SSZ191"/>
    <mergeCell ref="STP191:STQ191"/>
    <mergeCell ref="SUG191:SUH191"/>
    <mergeCell ref="SUX191:SUY191"/>
    <mergeCell ref="SVO191:SVP191"/>
    <mergeCell ref="SWF191:SWG191"/>
    <mergeCell ref="SWW191:SWX191"/>
    <mergeCell ref="SXN191:SXO191"/>
    <mergeCell ref="SYE191:SYF191"/>
    <mergeCell ref="SYV191:SYW191"/>
    <mergeCell ref="SZM191:SZN191"/>
    <mergeCell ref="TAD191:TAE191"/>
    <mergeCell ref="TAU191:TAV191"/>
    <mergeCell ref="TBL191:TBM191"/>
    <mergeCell ref="TCC191:TCD191"/>
    <mergeCell ref="TCT191:TCU191"/>
    <mergeCell ref="TDK191:TDL191"/>
    <mergeCell ref="TEB191:TEC191"/>
    <mergeCell ref="TES191:TET191"/>
    <mergeCell ref="TFJ191:TFK191"/>
    <mergeCell ref="TGA191:TGB191"/>
    <mergeCell ref="TGR191:TGS191"/>
    <mergeCell ref="THI191:THJ191"/>
    <mergeCell ref="THZ191:TIA191"/>
    <mergeCell ref="TIQ191:TIR191"/>
    <mergeCell ref="TJH191:TJI191"/>
    <mergeCell ref="TJY191:TJZ191"/>
    <mergeCell ref="TKP191:TKQ191"/>
    <mergeCell ref="TLG191:TLH191"/>
    <mergeCell ref="TLX191:TLY191"/>
    <mergeCell ref="TMO191:TMP191"/>
    <mergeCell ref="TNF191:TNG191"/>
    <mergeCell ref="TNW191:TNX191"/>
    <mergeCell ref="TON191:TOO191"/>
    <mergeCell ref="TPE191:TPF191"/>
    <mergeCell ref="TPV191:TPW191"/>
    <mergeCell ref="TQM191:TQN191"/>
    <mergeCell ref="TRD191:TRE191"/>
    <mergeCell ref="TRU191:TRV191"/>
    <mergeCell ref="TSL191:TSM191"/>
    <mergeCell ref="TTC191:TTD191"/>
    <mergeCell ref="TTT191:TTU191"/>
    <mergeCell ref="TUK191:TUL191"/>
    <mergeCell ref="TVB191:TVC191"/>
    <mergeCell ref="TVS191:TVT191"/>
    <mergeCell ref="TWJ191:TWK191"/>
    <mergeCell ref="TXA191:TXB191"/>
    <mergeCell ref="TXR191:TXS191"/>
    <mergeCell ref="TYI191:TYJ191"/>
    <mergeCell ref="TYZ191:TZA191"/>
    <mergeCell ref="TZQ191:TZR191"/>
    <mergeCell ref="UAH191:UAI191"/>
    <mergeCell ref="UAY191:UAZ191"/>
    <mergeCell ref="UBP191:UBQ191"/>
    <mergeCell ref="UCG191:UCH191"/>
    <mergeCell ref="UCX191:UCY191"/>
    <mergeCell ref="UDO191:UDP191"/>
    <mergeCell ref="UEF191:UEG191"/>
    <mergeCell ref="UEW191:UEX191"/>
    <mergeCell ref="UFN191:UFO191"/>
    <mergeCell ref="UGE191:UGF191"/>
    <mergeCell ref="UGV191:UGW191"/>
    <mergeCell ref="UHM191:UHN191"/>
    <mergeCell ref="UID191:UIE191"/>
    <mergeCell ref="UIU191:UIV191"/>
    <mergeCell ref="UJL191:UJM191"/>
    <mergeCell ref="UKC191:UKD191"/>
    <mergeCell ref="UKT191:UKU191"/>
    <mergeCell ref="ULK191:ULL191"/>
    <mergeCell ref="UMB191:UMC191"/>
    <mergeCell ref="UMS191:UMT191"/>
    <mergeCell ref="UNJ191:UNK191"/>
    <mergeCell ref="UOA191:UOB191"/>
    <mergeCell ref="UOR191:UOS191"/>
    <mergeCell ref="UPI191:UPJ191"/>
    <mergeCell ref="UPZ191:UQA191"/>
    <mergeCell ref="UQQ191:UQR191"/>
    <mergeCell ref="URH191:URI191"/>
    <mergeCell ref="URY191:URZ191"/>
    <mergeCell ref="USP191:USQ191"/>
    <mergeCell ref="UTG191:UTH191"/>
    <mergeCell ref="UTX191:UTY191"/>
    <mergeCell ref="UUO191:UUP191"/>
    <mergeCell ref="UVF191:UVG191"/>
    <mergeCell ref="UVW191:UVX191"/>
    <mergeCell ref="UWN191:UWO191"/>
    <mergeCell ref="UXE191:UXF191"/>
    <mergeCell ref="UXV191:UXW191"/>
    <mergeCell ref="UYM191:UYN191"/>
    <mergeCell ref="UZD191:UZE191"/>
    <mergeCell ref="UZU191:UZV191"/>
    <mergeCell ref="VAL191:VAM191"/>
    <mergeCell ref="VBC191:VBD191"/>
    <mergeCell ref="VBT191:VBU191"/>
    <mergeCell ref="VCK191:VCL191"/>
    <mergeCell ref="VDB191:VDC191"/>
    <mergeCell ref="VDS191:VDT191"/>
    <mergeCell ref="VEJ191:VEK191"/>
    <mergeCell ref="VFA191:VFB191"/>
    <mergeCell ref="VFR191:VFS191"/>
    <mergeCell ref="VGI191:VGJ191"/>
    <mergeCell ref="VGZ191:VHA191"/>
    <mergeCell ref="VHQ191:VHR191"/>
    <mergeCell ref="VIH191:VII191"/>
    <mergeCell ref="VIY191:VIZ191"/>
    <mergeCell ref="VJP191:VJQ191"/>
    <mergeCell ref="VKG191:VKH191"/>
    <mergeCell ref="VKX191:VKY191"/>
    <mergeCell ref="VLO191:VLP191"/>
    <mergeCell ref="VMF191:VMG191"/>
    <mergeCell ref="VMW191:VMX191"/>
    <mergeCell ref="VNN191:VNO191"/>
    <mergeCell ref="VOE191:VOF191"/>
    <mergeCell ref="VOV191:VOW191"/>
    <mergeCell ref="VPM191:VPN191"/>
    <mergeCell ref="VQD191:VQE191"/>
    <mergeCell ref="VQU191:VQV191"/>
    <mergeCell ref="VRL191:VRM191"/>
    <mergeCell ref="VSC191:VSD191"/>
    <mergeCell ref="VST191:VSU191"/>
    <mergeCell ref="VTK191:VTL191"/>
    <mergeCell ref="VUB191:VUC191"/>
    <mergeCell ref="VUS191:VUT191"/>
    <mergeCell ref="VVJ191:VVK191"/>
    <mergeCell ref="VWA191:VWB191"/>
    <mergeCell ref="VWR191:VWS191"/>
    <mergeCell ref="VXI191:VXJ191"/>
    <mergeCell ref="VXZ191:VYA191"/>
    <mergeCell ref="VYQ191:VYR191"/>
    <mergeCell ref="VZH191:VZI191"/>
    <mergeCell ref="VZY191:VZZ191"/>
    <mergeCell ref="WAP191:WAQ191"/>
    <mergeCell ref="WBG191:WBH191"/>
    <mergeCell ref="WBX191:WBY191"/>
    <mergeCell ref="WCO191:WCP191"/>
    <mergeCell ref="WDF191:WDG191"/>
    <mergeCell ref="WDW191:WDX191"/>
    <mergeCell ref="WEN191:WEO191"/>
    <mergeCell ref="WFE191:WFF191"/>
    <mergeCell ref="WFV191:WFW191"/>
    <mergeCell ref="WGM191:WGN191"/>
    <mergeCell ref="WHD191:WHE191"/>
    <mergeCell ref="WHU191:WHV191"/>
    <mergeCell ref="WIL191:WIM191"/>
    <mergeCell ref="WJC191:WJD191"/>
    <mergeCell ref="WJT191:WJU191"/>
    <mergeCell ref="WKK191:WKL191"/>
    <mergeCell ref="WLB191:WLC191"/>
    <mergeCell ref="WLS191:WLT191"/>
    <mergeCell ref="WMJ191:WMK191"/>
    <mergeCell ref="WNA191:WNB191"/>
    <mergeCell ref="WNR191:WNS191"/>
    <mergeCell ref="WOI191:WOJ191"/>
    <mergeCell ref="WOZ191:WPA191"/>
    <mergeCell ref="WPQ191:WPR191"/>
    <mergeCell ref="WQH191:WQI191"/>
    <mergeCell ref="WQY191:WQZ191"/>
    <mergeCell ref="WRP191:WRQ191"/>
    <mergeCell ref="WSG191:WSH191"/>
    <mergeCell ref="WSX191:WSY191"/>
    <mergeCell ref="WTO191:WTP191"/>
    <mergeCell ref="WUF191:WUG191"/>
    <mergeCell ref="WUW191:WUX191"/>
    <mergeCell ref="WVN191:WVO191"/>
    <mergeCell ref="WWE191:WWF191"/>
    <mergeCell ref="WWV191:WWW191"/>
    <mergeCell ref="WXM191:WXN191"/>
    <mergeCell ref="WYD191:WYE191"/>
    <mergeCell ref="WYU191:WYV191"/>
    <mergeCell ref="WZL191:WZM191"/>
    <mergeCell ref="XAC191:XAD191"/>
    <mergeCell ref="XAT191:XAU191"/>
    <mergeCell ref="XBK191:XBL191"/>
    <mergeCell ref="XCB191:XCC191"/>
    <mergeCell ref="XCS191:XCT191"/>
    <mergeCell ref="XDJ191:XDK191"/>
    <mergeCell ref="XEA191:XEB191"/>
    <mergeCell ref="XER191:XES191"/>
    <mergeCell ref="A192:B192"/>
    <mergeCell ref="BQ192:BR192"/>
    <mergeCell ref="CH192:CI192"/>
    <mergeCell ref="CY192:CZ192"/>
    <mergeCell ref="DP192:DQ192"/>
    <mergeCell ref="EG192:EH192"/>
    <mergeCell ref="EX192:EY192"/>
    <mergeCell ref="FO192:FP192"/>
    <mergeCell ref="GF192:GG192"/>
    <mergeCell ref="GW192:GX192"/>
    <mergeCell ref="HN192:HO192"/>
    <mergeCell ref="IE192:IF192"/>
    <mergeCell ref="IV192:IW192"/>
    <mergeCell ref="JM192:JN192"/>
    <mergeCell ref="KD192:KE192"/>
    <mergeCell ref="KU192:KV192"/>
    <mergeCell ref="LL192:LM192"/>
    <mergeCell ref="MC192:MD192"/>
    <mergeCell ref="MT192:MU192"/>
    <mergeCell ref="NK192:NL192"/>
    <mergeCell ref="OB192:OC192"/>
    <mergeCell ref="OS192:OT192"/>
    <mergeCell ref="PJ192:PK192"/>
    <mergeCell ref="QA192:QB192"/>
    <mergeCell ref="QR192:QS192"/>
    <mergeCell ref="RI192:RJ192"/>
    <mergeCell ref="RZ192:SA192"/>
    <mergeCell ref="SQ192:SR192"/>
    <mergeCell ref="TH192:TI192"/>
    <mergeCell ref="TY192:TZ192"/>
    <mergeCell ref="UP192:UQ192"/>
    <mergeCell ref="VG192:VH192"/>
    <mergeCell ref="VX192:VY192"/>
    <mergeCell ref="WO192:WP192"/>
    <mergeCell ref="XF192:XG192"/>
    <mergeCell ref="XW192:XX192"/>
    <mergeCell ref="YN192:YO192"/>
    <mergeCell ref="ZE192:ZF192"/>
    <mergeCell ref="ZV192:ZW192"/>
    <mergeCell ref="AAM192:AAN192"/>
    <mergeCell ref="ABD192:ABE192"/>
    <mergeCell ref="ABU192:ABV192"/>
    <mergeCell ref="ACL192:ACM192"/>
    <mergeCell ref="ADC192:ADD192"/>
    <mergeCell ref="ADT192:ADU192"/>
    <mergeCell ref="AEK192:AEL192"/>
    <mergeCell ref="AFB192:AFC192"/>
    <mergeCell ref="AFS192:AFT192"/>
    <mergeCell ref="AGJ192:AGK192"/>
    <mergeCell ref="AHA192:AHB192"/>
    <mergeCell ref="AHR192:AHS192"/>
    <mergeCell ref="AII192:AIJ192"/>
    <mergeCell ref="AIZ192:AJA192"/>
    <mergeCell ref="AJQ192:AJR192"/>
    <mergeCell ref="AKH192:AKI192"/>
    <mergeCell ref="AKY192:AKZ192"/>
    <mergeCell ref="ALP192:ALQ192"/>
    <mergeCell ref="AMG192:AMH192"/>
    <mergeCell ref="AMX192:AMY192"/>
    <mergeCell ref="ANO192:ANP192"/>
    <mergeCell ref="AOF192:AOG192"/>
    <mergeCell ref="AOW192:AOX192"/>
    <mergeCell ref="APN192:APO192"/>
    <mergeCell ref="AQE192:AQF192"/>
    <mergeCell ref="AQV192:AQW192"/>
    <mergeCell ref="ARM192:ARN192"/>
    <mergeCell ref="ASD192:ASE192"/>
    <mergeCell ref="ASU192:ASV192"/>
    <mergeCell ref="ATL192:ATM192"/>
    <mergeCell ref="AUC192:AUD192"/>
    <mergeCell ref="AUT192:AUU192"/>
    <mergeCell ref="AVK192:AVL192"/>
    <mergeCell ref="AWB192:AWC192"/>
    <mergeCell ref="AWS192:AWT192"/>
    <mergeCell ref="AXJ192:AXK192"/>
    <mergeCell ref="AYA192:AYB192"/>
    <mergeCell ref="AYR192:AYS192"/>
    <mergeCell ref="AZI192:AZJ192"/>
    <mergeCell ref="AZZ192:BAA192"/>
    <mergeCell ref="BAQ192:BAR192"/>
    <mergeCell ref="BBH192:BBI192"/>
    <mergeCell ref="BBY192:BBZ192"/>
    <mergeCell ref="BCP192:BCQ192"/>
    <mergeCell ref="BDG192:BDH192"/>
    <mergeCell ref="BDX192:BDY192"/>
    <mergeCell ref="BEO192:BEP192"/>
    <mergeCell ref="BFF192:BFG192"/>
    <mergeCell ref="BFW192:BFX192"/>
    <mergeCell ref="BGN192:BGO192"/>
    <mergeCell ref="BHE192:BHF192"/>
    <mergeCell ref="BHV192:BHW192"/>
    <mergeCell ref="BIM192:BIN192"/>
    <mergeCell ref="BJD192:BJE192"/>
    <mergeCell ref="BJU192:BJV192"/>
    <mergeCell ref="BKL192:BKM192"/>
    <mergeCell ref="BLC192:BLD192"/>
    <mergeCell ref="BLT192:BLU192"/>
    <mergeCell ref="BMK192:BML192"/>
    <mergeCell ref="BNB192:BNC192"/>
    <mergeCell ref="BNS192:BNT192"/>
    <mergeCell ref="BOJ192:BOK192"/>
    <mergeCell ref="BPA192:BPB192"/>
    <mergeCell ref="BPR192:BPS192"/>
    <mergeCell ref="BQI192:BQJ192"/>
    <mergeCell ref="BQZ192:BRA192"/>
    <mergeCell ref="BRQ192:BRR192"/>
    <mergeCell ref="BSH192:BSI192"/>
    <mergeCell ref="BSY192:BSZ192"/>
    <mergeCell ref="BTP192:BTQ192"/>
    <mergeCell ref="BUG192:BUH192"/>
    <mergeCell ref="BUX192:BUY192"/>
    <mergeCell ref="BVO192:BVP192"/>
    <mergeCell ref="BWF192:BWG192"/>
    <mergeCell ref="BWW192:BWX192"/>
    <mergeCell ref="BXN192:BXO192"/>
    <mergeCell ref="BYE192:BYF192"/>
    <mergeCell ref="BYV192:BYW192"/>
    <mergeCell ref="BZM192:BZN192"/>
    <mergeCell ref="CAD192:CAE192"/>
    <mergeCell ref="CAU192:CAV192"/>
    <mergeCell ref="CBL192:CBM192"/>
    <mergeCell ref="CCC192:CCD192"/>
    <mergeCell ref="CCT192:CCU192"/>
    <mergeCell ref="CDK192:CDL192"/>
    <mergeCell ref="CEB192:CEC192"/>
    <mergeCell ref="CES192:CET192"/>
    <mergeCell ref="CFJ192:CFK192"/>
    <mergeCell ref="CGA192:CGB192"/>
    <mergeCell ref="CGR192:CGS192"/>
    <mergeCell ref="CHI192:CHJ192"/>
    <mergeCell ref="CHZ192:CIA192"/>
    <mergeCell ref="CIQ192:CIR192"/>
    <mergeCell ref="CJH192:CJI192"/>
    <mergeCell ref="CJY192:CJZ192"/>
    <mergeCell ref="CKP192:CKQ192"/>
    <mergeCell ref="CLG192:CLH192"/>
    <mergeCell ref="CLX192:CLY192"/>
    <mergeCell ref="CMO192:CMP192"/>
    <mergeCell ref="CNF192:CNG192"/>
    <mergeCell ref="CNW192:CNX192"/>
    <mergeCell ref="CON192:COO192"/>
    <mergeCell ref="CPE192:CPF192"/>
    <mergeCell ref="CPV192:CPW192"/>
    <mergeCell ref="CQM192:CQN192"/>
    <mergeCell ref="CRD192:CRE192"/>
    <mergeCell ref="CRU192:CRV192"/>
    <mergeCell ref="CSL192:CSM192"/>
    <mergeCell ref="CTC192:CTD192"/>
    <mergeCell ref="CTT192:CTU192"/>
    <mergeCell ref="CUK192:CUL192"/>
    <mergeCell ref="CVB192:CVC192"/>
    <mergeCell ref="CVS192:CVT192"/>
    <mergeCell ref="CWJ192:CWK192"/>
    <mergeCell ref="CXA192:CXB192"/>
    <mergeCell ref="CXR192:CXS192"/>
    <mergeCell ref="CYI192:CYJ192"/>
    <mergeCell ref="CYZ192:CZA192"/>
    <mergeCell ref="CZQ192:CZR192"/>
    <mergeCell ref="DAH192:DAI192"/>
    <mergeCell ref="DAY192:DAZ192"/>
    <mergeCell ref="DBP192:DBQ192"/>
    <mergeCell ref="DCG192:DCH192"/>
    <mergeCell ref="DCX192:DCY192"/>
    <mergeCell ref="DDO192:DDP192"/>
    <mergeCell ref="DEF192:DEG192"/>
    <mergeCell ref="DEW192:DEX192"/>
    <mergeCell ref="DFN192:DFO192"/>
    <mergeCell ref="DGE192:DGF192"/>
    <mergeCell ref="DGV192:DGW192"/>
    <mergeCell ref="DHM192:DHN192"/>
    <mergeCell ref="DID192:DIE192"/>
    <mergeCell ref="DIU192:DIV192"/>
    <mergeCell ref="DJL192:DJM192"/>
    <mergeCell ref="DKC192:DKD192"/>
    <mergeCell ref="DKT192:DKU192"/>
    <mergeCell ref="DLK192:DLL192"/>
    <mergeCell ref="DMB192:DMC192"/>
    <mergeCell ref="DMS192:DMT192"/>
    <mergeCell ref="DNJ192:DNK192"/>
    <mergeCell ref="DOA192:DOB192"/>
    <mergeCell ref="DOR192:DOS192"/>
    <mergeCell ref="DPI192:DPJ192"/>
    <mergeCell ref="DPZ192:DQA192"/>
    <mergeCell ref="DQQ192:DQR192"/>
    <mergeCell ref="DRH192:DRI192"/>
    <mergeCell ref="DRY192:DRZ192"/>
    <mergeCell ref="DSP192:DSQ192"/>
    <mergeCell ref="DTG192:DTH192"/>
    <mergeCell ref="DTX192:DTY192"/>
    <mergeCell ref="DUO192:DUP192"/>
    <mergeCell ref="DVF192:DVG192"/>
    <mergeCell ref="DVW192:DVX192"/>
    <mergeCell ref="DWN192:DWO192"/>
    <mergeCell ref="DXE192:DXF192"/>
    <mergeCell ref="DXV192:DXW192"/>
    <mergeCell ref="DYM192:DYN192"/>
    <mergeCell ref="DZD192:DZE192"/>
    <mergeCell ref="DZU192:DZV192"/>
    <mergeCell ref="EAL192:EAM192"/>
    <mergeCell ref="EBC192:EBD192"/>
    <mergeCell ref="EBT192:EBU192"/>
    <mergeCell ref="ECK192:ECL192"/>
    <mergeCell ref="EDB192:EDC192"/>
    <mergeCell ref="EDS192:EDT192"/>
    <mergeCell ref="EEJ192:EEK192"/>
    <mergeCell ref="EFA192:EFB192"/>
    <mergeCell ref="EFR192:EFS192"/>
    <mergeCell ref="EGI192:EGJ192"/>
    <mergeCell ref="EGZ192:EHA192"/>
    <mergeCell ref="EHQ192:EHR192"/>
    <mergeCell ref="EIH192:EII192"/>
    <mergeCell ref="EIY192:EIZ192"/>
    <mergeCell ref="EJP192:EJQ192"/>
    <mergeCell ref="EKG192:EKH192"/>
    <mergeCell ref="EKX192:EKY192"/>
    <mergeCell ref="ELO192:ELP192"/>
    <mergeCell ref="EMF192:EMG192"/>
    <mergeCell ref="EMW192:EMX192"/>
    <mergeCell ref="ENN192:ENO192"/>
    <mergeCell ref="EOE192:EOF192"/>
    <mergeCell ref="EOV192:EOW192"/>
    <mergeCell ref="EPM192:EPN192"/>
    <mergeCell ref="EQD192:EQE192"/>
    <mergeCell ref="EQU192:EQV192"/>
    <mergeCell ref="ERL192:ERM192"/>
    <mergeCell ref="ESC192:ESD192"/>
    <mergeCell ref="EST192:ESU192"/>
    <mergeCell ref="ETK192:ETL192"/>
    <mergeCell ref="EUB192:EUC192"/>
    <mergeCell ref="EUS192:EUT192"/>
    <mergeCell ref="EVJ192:EVK192"/>
    <mergeCell ref="EWA192:EWB192"/>
    <mergeCell ref="EWR192:EWS192"/>
    <mergeCell ref="EXI192:EXJ192"/>
    <mergeCell ref="EXZ192:EYA192"/>
    <mergeCell ref="EYQ192:EYR192"/>
    <mergeCell ref="EZH192:EZI192"/>
    <mergeCell ref="EZY192:EZZ192"/>
    <mergeCell ref="FAP192:FAQ192"/>
    <mergeCell ref="FBG192:FBH192"/>
    <mergeCell ref="FBX192:FBY192"/>
    <mergeCell ref="FCO192:FCP192"/>
    <mergeCell ref="FDF192:FDG192"/>
    <mergeCell ref="FDW192:FDX192"/>
    <mergeCell ref="FEN192:FEO192"/>
    <mergeCell ref="FFE192:FFF192"/>
    <mergeCell ref="FFV192:FFW192"/>
    <mergeCell ref="FGM192:FGN192"/>
    <mergeCell ref="FHD192:FHE192"/>
    <mergeCell ref="FHU192:FHV192"/>
    <mergeCell ref="FIL192:FIM192"/>
    <mergeCell ref="FJC192:FJD192"/>
    <mergeCell ref="FJT192:FJU192"/>
    <mergeCell ref="FKK192:FKL192"/>
    <mergeCell ref="FLB192:FLC192"/>
    <mergeCell ref="FLS192:FLT192"/>
    <mergeCell ref="FMJ192:FMK192"/>
    <mergeCell ref="FNA192:FNB192"/>
    <mergeCell ref="FNR192:FNS192"/>
    <mergeCell ref="FOI192:FOJ192"/>
    <mergeCell ref="FOZ192:FPA192"/>
    <mergeCell ref="FPQ192:FPR192"/>
    <mergeCell ref="FQH192:FQI192"/>
    <mergeCell ref="FQY192:FQZ192"/>
    <mergeCell ref="FRP192:FRQ192"/>
    <mergeCell ref="FSG192:FSH192"/>
    <mergeCell ref="FSX192:FSY192"/>
    <mergeCell ref="FTO192:FTP192"/>
    <mergeCell ref="FUF192:FUG192"/>
    <mergeCell ref="FUW192:FUX192"/>
    <mergeCell ref="FVN192:FVO192"/>
    <mergeCell ref="FWE192:FWF192"/>
    <mergeCell ref="FWV192:FWW192"/>
    <mergeCell ref="FXM192:FXN192"/>
    <mergeCell ref="FYD192:FYE192"/>
    <mergeCell ref="FYU192:FYV192"/>
    <mergeCell ref="FZL192:FZM192"/>
    <mergeCell ref="GAC192:GAD192"/>
    <mergeCell ref="GAT192:GAU192"/>
    <mergeCell ref="GBK192:GBL192"/>
    <mergeCell ref="GCB192:GCC192"/>
    <mergeCell ref="GCS192:GCT192"/>
    <mergeCell ref="GDJ192:GDK192"/>
    <mergeCell ref="GEA192:GEB192"/>
    <mergeCell ref="GER192:GES192"/>
    <mergeCell ref="GFI192:GFJ192"/>
    <mergeCell ref="GFZ192:GGA192"/>
    <mergeCell ref="GGQ192:GGR192"/>
    <mergeCell ref="GHH192:GHI192"/>
    <mergeCell ref="GHY192:GHZ192"/>
    <mergeCell ref="GIP192:GIQ192"/>
    <mergeCell ref="GJG192:GJH192"/>
    <mergeCell ref="GJX192:GJY192"/>
    <mergeCell ref="GKO192:GKP192"/>
    <mergeCell ref="GLF192:GLG192"/>
    <mergeCell ref="GLW192:GLX192"/>
    <mergeCell ref="GMN192:GMO192"/>
    <mergeCell ref="GNE192:GNF192"/>
    <mergeCell ref="GNV192:GNW192"/>
    <mergeCell ref="GOM192:GON192"/>
    <mergeCell ref="GPD192:GPE192"/>
    <mergeCell ref="GPU192:GPV192"/>
    <mergeCell ref="GQL192:GQM192"/>
    <mergeCell ref="GRC192:GRD192"/>
    <mergeCell ref="GRT192:GRU192"/>
    <mergeCell ref="GSK192:GSL192"/>
    <mergeCell ref="GTB192:GTC192"/>
    <mergeCell ref="GTS192:GTT192"/>
    <mergeCell ref="GUJ192:GUK192"/>
    <mergeCell ref="GVA192:GVB192"/>
    <mergeCell ref="GVR192:GVS192"/>
    <mergeCell ref="GWI192:GWJ192"/>
    <mergeCell ref="GWZ192:GXA192"/>
    <mergeCell ref="GXQ192:GXR192"/>
    <mergeCell ref="GYH192:GYI192"/>
    <mergeCell ref="GYY192:GYZ192"/>
    <mergeCell ref="GZP192:GZQ192"/>
    <mergeCell ref="HAG192:HAH192"/>
    <mergeCell ref="HAX192:HAY192"/>
    <mergeCell ref="HBO192:HBP192"/>
    <mergeCell ref="HCF192:HCG192"/>
    <mergeCell ref="HCW192:HCX192"/>
    <mergeCell ref="HDN192:HDO192"/>
    <mergeCell ref="HEE192:HEF192"/>
    <mergeCell ref="HEV192:HEW192"/>
    <mergeCell ref="HFM192:HFN192"/>
    <mergeCell ref="HGD192:HGE192"/>
    <mergeCell ref="HGU192:HGV192"/>
    <mergeCell ref="HHL192:HHM192"/>
    <mergeCell ref="HIC192:HID192"/>
    <mergeCell ref="HIT192:HIU192"/>
    <mergeCell ref="HJK192:HJL192"/>
    <mergeCell ref="HKB192:HKC192"/>
    <mergeCell ref="HKS192:HKT192"/>
    <mergeCell ref="HLJ192:HLK192"/>
    <mergeCell ref="HMA192:HMB192"/>
    <mergeCell ref="HMR192:HMS192"/>
    <mergeCell ref="HNI192:HNJ192"/>
    <mergeCell ref="HNZ192:HOA192"/>
    <mergeCell ref="HOQ192:HOR192"/>
    <mergeCell ref="HPH192:HPI192"/>
    <mergeCell ref="HPY192:HPZ192"/>
    <mergeCell ref="HQP192:HQQ192"/>
    <mergeCell ref="HRG192:HRH192"/>
    <mergeCell ref="HRX192:HRY192"/>
    <mergeCell ref="HSO192:HSP192"/>
    <mergeCell ref="HTF192:HTG192"/>
    <mergeCell ref="HTW192:HTX192"/>
    <mergeCell ref="HUN192:HUO192"/>
    <mergeCell ref="HVE192:HVF192"/>
    <mergeCell ref="HVV192:HVW192"/>
    <mergeCell ref="HWM192:HWN192"/>
    <mergeCell ref="HXD192:HXE192"/>
    <mergeCell ref="HXU192:HXV192"/>
    <mergeCell ref="HYL192:HYM192"/>
    <mergeCell ref="HZC192:HZD192"/>
    <mergeCell ref="HZT192:HZU192"/>
    <mergeCell ref="IAK192:IAL192"/>
    <mergeCell ref="IBB192:IBC192"/>
    <mergeCell ref="IBS192:IBT192"/>
    <mergeCell ref="ICJ192:ICK192"/>
    <mergeCell ref="IDA192:IDB192"/>
    <mergeCell ref="IDR192:IDS192"/>
    <mergeCell ref="IEI192:IEJ192"/>
    <mergeCell ref="IEZ192:IFA192"/>
    <mergeCell ref="IFQ192:IFR192"/>
    <mergeCell ref="IGH192:IGI192"/>
    <mergeCell ref="IGY192:IGZ192"/>
    <mergeCell ref="IHP192:IHQ192"/>
    <mergeCell ref="IIG192:IIH192"/>
    <mergeCell ref="IIX192:IIY192"/>
    <mergeCell ref="IJO192:IJP192"/>
    <mergeCell ref="IKF192:IKG192"/>
    <mergeCell ref="IKW192:IKX192"/>
    <mergeCell ref="ILN192:ILO192"/>
    <mergeCell ref="IME192:IMF192"/>
    <mergeCell ref="IMV192:IMW192"/>
    <mergeCell ref="INM192:INN192"/>
    <mergeCell ref="IOD192:IOE192"/>
    <mergeCell ref="IOU192:IOV192"/>
    <mergeCell ref="IPL192:IPM192"/>
    <mergeCell ref="IQC192:IQD192"/>
    <mergeCell ref="IQT192:IQU192"/>
    <mergeCell ref="IRK192:IRL192"/>
    <mergeCell ref="ISB192:ISC192"/>
    <mergeCell ref="ISS192:IST192"/>
    <mergeCell ref="ITJ192:ITK192"/>
    <mergeCell ref="IUA192:IUB192"/>
    <mergeCell ref="IUR192:IUS192"/>
    <mergeCell ref="IVI192:IVJ192"/>
    <mergeCell ref="IVZ192:IWA192"/>
    <mergeCell ref="IWQ192:IWR192"/>
    <mergeCell ref="IXH192:IXI192"/>
    <mergeCell ref="IXY192:IXZ192"/>
    <mergeCell ref="IYP192:IYQ192"/>
    <mergeCell ref="IZG192:IZH192"/>
    <mergeCell ref="IZX192:IZY192"/>
    <mergeCell ref="JAO192:JAP192"/>
    <mergeCell ref="JBF192:JBG192"/>
    <mergeCell ref="JBW192:JBX192"/>
    <mergeCell ref="JCN192:JCO192"/>
    <mergeCell ref="JDE192:JDF192"/>
    <mergeCell ref="JDV192:JDW192"/>
    <mergeCell ref="JEM192:JEN192"/>
    <mergeCell ref="JFD192:JFE192"/>
    <mergeCell ref="JFU192:JFV192"/>
    <mergeCell ref="JGL192:JGM192"/>
    <mergeCell ref="JHC192:JHD192"/>
    <mergeCell ref="JHT192:JHU192"/>
    <mergeCell ref="JIK192:JIL192"/>
    <mergeCell ref="JJB192:JJC192"/>
    <mergeCell ref="JJS192:JJT192"/>
    <mergeCell ref="JKJ192:JKK192"/>
    <mergeCell ref="JLA192:JLB192"/>
    <mergeCell ref="JLR192:JLS192"/>
    <mergeCell ref="JMI192:JMJ192"/>
    <mergeCell ref="JMZ192:JNA192"/>
    <mergeCell ref="JNQ192:JNR192"/>
    <mergeCell ref="JOH192:JOI192"/>
    <mergeCell ref="JOY192:JOZ192"/>
    <mergeCell ref="JPP192:JPQ192"/>
    <mergeCell ref="JQG192:JQH192"/>
    <mergeCell ref="JQX192:JQY192"/>
    <mergeCell ref="JRO192:JRP192"/>
    <mergeCell ref="JSF192:JSG192"/>
    <mergeCell ref="JSW192:JSX192"/>
    <mergeCell ref="JTN192:JTO192"/>
    <mergeCell ref="JUE192:JUF192"/>
    <mergeCell ref="JUV192:JUW192"/>
    <mergeCell ref="JVM192:JVN192"/>
    <mergeCell ref="JWD192:JWE192"/>
    <mergeCell ref="JWU192:JWV192"/>
    <mergeCell ref="JXL192:JXM192"/>
    <mergeCell ref="JYC192:JYD192"/>
    <mergeCell ref="JYT192:JYU192"/>
    <mergeCell ref="JZK192:JZL192"/>
    <mergeCell ref="KAB192:KAC192"/>
    <mergeCell ref="KAS192:KAT192"/>
    <mergeCell ref="KBJ192:KBK192"/>
    <mergeCell ref="KCA192:KCB192"/>
    <mergeCell ref="KCR192:KCS192"/>
    <mergeCell ref="KDI192:KDJ192"/>
    <mergeCell ref="KDZ192:KEA192"/>
    <mergeCell ref="KEQ192:KER192"/>
    <mergeCell ref="KFH192:KFI192"/>
    <mergeCell ref="KFY192:KFZ192"/>
    <mergeCell ref="KGP192:KGQ192"/>
    <mergeCell ref="KHG192:KHH192"/>
    <mergeCell ref="KHX192:KHY192"/>
    <mergeCell ref="KIO192:KIP192"/>
    <mergeCell ref="KJF192:KJG192"/>
    <mergeCell ref="KJW192:KJX192"/>
    <mergeCell ref="KKN192:KKO192"/>
    <mergeCell ref="KLE192:KLF192"/>
    <mergeCell ref="KLV192:KLW192"/>
    <mergeCell ref="KMM192:KMN192"/>
    <mergeCell ref="KND192:KNE192"/>
    <mergeCell ref="KNU192:KNV192"/>
    <mergeCell ref="KOL192:KOM192"/>
    <mergeCell ref="KPC192:KPD192"/>
    <mergeCell ref="KPT192:KPU192"/>
    <mergeCell ref="KQK192:KQL192"/>
    <mergeCell ref="KRB192:KRC192"/>
    <mergeCell ref="KRS192:KRT192"/>
    <mergeCell ref="KSJ192:KSK192"/>
    <mergeCell ref="KTA192:KTB192"/>
    <mergeCell ref="KTR192:KTS192"/>
    <mergeCell ref="KUI192:KUJ192"/>
    <mergeCell ref="KUZ192:KVA192"/>
    <mergeCell ref="KVQ192:KVR192"/>
    <mergeCell ref="KWH192:KWI192"/>
    <mergeCell ref="KWY192:KWZ192"/>
    <mergeCell ref="KXP192:KXQ192"/>
    <mergeCell ref="KYG192:KYH192"/>
    <mergeCell ref="KYX192:KYY192"/>
    <mergeCell ref="KZO192:KZP192"/>
    <mergeCell ref="LAF192:LAG192"/>
    <mergeCell ref="LAW192:LAX192"/>
    <mergeCell ref="LBN192:LBO192"/>
    <mergeCell ref="LCE192:LCF192"/>
    <mergeCell ref="LCV192:LCW192"/>
    <mergeCell ref="LDM192:LDN192"/>
    <mergeCell ref="LED192:LEE192"/>
    <mergeCell ref="LEU192:LEV192"/>
    <mergeCell ref="LFL192:LFM192"/>
    <mergeCell ref="LGC192:LGD192"/>
    <mergeCell ref="LGT192:LGU192"/>
    <mergeCell ref="LHK192:LHL192"/>
    <mergeCell ref="LIB192:LIC192"/>
    <mergeCell ref="LIS192:LIT192"/>
    <mergeCell ref="LJJ192:LJK192"/>
    <mergeCell ref="LKA192:LKB192"/>
    <mergeCell ref="LKR192:LKS192"/>
    <mergeCell ref="LLI192:LLJ192"/>
    <mergeCell ref="LLZ192:LMA192"/>
    <mergeCell ref="LMQ192:LMR192"/>
    <mergeCell ref="LNH192:LNI192"/>
    <mergeCell ref="LNY192:LNZ192"/>
    <mergeCell ref="LOP192:LOQ192"/>
    <mergeCell ref="LPG192:LPH192"/>
    <mergeCell ref="LPX192:LPY192"/>
    <mergeCell ref="LQO192:LQP192"/>
    <mergeCell ref="LRF192:LRG192"/>
    <mergeCell ref="LRW192:LRX192"/>
    <mergeCell ref="LSN192:LSO192"/>
    <mergeCell ref="LTE192:LTF192"/>
    <mergeCell ref="LTV192:LTW192"/>
    <mergeCell ref="LUM192:LUN192"/>
    <mergeCell ref="LVD192:LVE192"/>
    <mergeCell ref="LVU192:LVV192"/>
    <mergeCell ref="LWL192:LWM192"/>
    <mergeCell ref="LXC192:LXD192"/>
    <mergeCell ref="LXT192:LXU192"/>
    <mergeCell ref="LYK192:LYL192"/>
    <mergeCell ref="LZB192:LZC192"/>
    <mergeCell ref="LZS192:LZT192"/>
    <mergeCell ref="MAJ192:MAK192"/>
    <mergeCell ref="MBA192:MBB192"/>
    <mergeCell ref="MBR192:MBS192"/>
    <mergeCell ref="MCI192:MCJ192"/>
    <mergeCell ref="MCZ192:MDA192"/>
    <mergeCell ref="MDQ192:MDR192"/>
    <mergeCell ref="MEH192:MEI192"/>
    <mergeCell ref="MEY192:MEZ192"/>
    <mergeCell ref="MFP192:MFQ192"/>
    <mergeCell ref="MGG192:MGH192"/>
    <mergeCell ref="MGX192:MGY192"/>
    <mergeCell ref="MHO192:MHP192"/>
    <mergeCell ref="MIF192:MIG192"/>
    <mergeCell ref="MIW192:MIX192"/>
    <mergeCell ref="MJN192:MJO192"/>
    <mergeCell ref="MKE192:MKF192"/>
    <mergeCell ref="MKV192:MKW192"/>
    <mergeCell ref="MLM192:MLN192"/>
    <mergeCell ref="MMD192:MME192"/>
    <mergeCell ref="MMU192:MMV192"/>
    <mergeCell ref="MNL192:MNM192"/>
    <mergeCell ref="MOC192:MOD192"/>
    <mergeCell ref="MOT192:MOU192"/>
    <mergeCell ref="MPK192:MPL192"/>
    <mergeCell ref="MQB192:MQC192"/>
    <mergeCell ref="MQS192:MQT192"/>
    <mergeCell ref="MRJ192:MRK192"/>
    <mergeCell ref="MSA192:MSB192"/>
    <mergeCell ref="MSR192:MSS192"/>
    <mergeCell ref="MTI192:MTJ192"/>
    <mergeCell ref="MTZ192:MUA192"/>
    <mergeCell ref="MUQ192:MUR192"/>
    <mergeCell ref="MVH192:MVI192"/>
    <mergeCell ref="MVY192:MVZ192"/>
    <mergeCell ref="MWP192:MWQ192"/>
    <mergeCell ref="MXG192:MXH192"/>
    <mergeCell ref="MXX192:MXY192"/>
    <mergeCell ref="MYO192:MYP192"/>
    <mergeCell ref="MZF192:MZG192"/>
    <mergeCell ref="MZW192:MZX192"/>
    <mergeCell ref="NAN192:NAO192"/>
    <mergeCell ref="NBE192:NBF192"/>
    <mergeCell ref="NBV192:NBW192"/>
    <mergeCell ref="NCM192:NCN192"/>
    <mergeCell ref="NDD192:NDE192"/>
    <mergeCell ref="NDU192:NDV192"/>
    <mergeCell ref="NEL192:NEM192"/>
    <mergeCell ref="NFC192:NFD192"/>
    <mergeCell ref="NFT192:NFU192"/>
    <mergeCell ref="NGK192:NGL192"/>
    <mergeCell ref="NHB192:NHC192"/>
    <mergeCell ref="NHS192:NHT192"/>
    <mergeCell ref="NIJ192:NIK192"/>
    <mergeCell ref="NJA192:NJB192"/>
    <mergeCell ref="NJR192:NJS192"/>
    <mergeCell ref="NKI192:NKJ192"/>
    <mergeCell ref="NKZ192:NLA192"/>
    <mergeCell ref="NLQ192:NLR192"/>
    <mergeCell ref="NMH192:NMI192"/>
    <mergeCell ref="NMY192:NMZ192"/>
    <mergeCell ref="NNP192:NNQ192"/>
    <mergeCell ref="NOG192:NOH192"/>
    <mergeCell ref="NOX192:NOY192"/>
    <mergeCell ref="NPO192:NPP192"/>
    <mergeCell ref="NQF192:NQG192"/>
    <mergeCell ref="NQW192:NQX192"/>
    <mergeCell ref="NRN192:NRO192"/>
    <mergeCell ref="NSE192:NSF192"/>
    <mergeCell ref="NSV192:NSW192"/>
    <mergeCell ref="NTM192:NTN192"/>
    <mergeCell ref="NUD192:NUE192"/>
    <mergeCell ref="NUU192:NUV192"/>
    <mergeCell ref="NVL192:NVM192"/>
    <mergeCell ref="NWC192:NWD192"/>
    <mergeCell ref="NWT192:NWU192"/>
    <mergeCell ref="NXK192:NXL192"/>
    <mergeCell ref="NYB192:NYC192"/>
    <mergeCell ref="NYS192:NYT192"/>
    <mergeCell ref="NZJ192:NZK192"/>
    <mergeCell ref="OAA192:OAB192"/>
    <mergeCell ref="OAR192:OAS192"/>
    <mergeCell ref="OBI192:OBJ192"/>
    <mergeCell ref="OBZ192:OCA192"/>
    <mergeCell ref="OCQ192:OCR192"/>
    <mergeCell ref="ODH192:ODI192"/>
    <mergeCell ref="ODY192:ODZ192"/>
    <mergeCell ref="OEP192:OEQ192"/>
    <mergeCell ref="OFG192:OFH192"/>
    <mergeCell ref="OFX192:OFY192"/>
    <mergeCell ref="OGO192:OGP192"/>
    <mergeCell ref="OHF192:OHG192"/>
    <mergeCell ref="OHW192:OHX192"/>
    <mergeCell ref="OIN192:OIO192"/>
    <mergeCell ref="OJE192:OJF192"/>
    <mergeCell ref="OJV192:OJW192"/>
    <mergeCell ref="OKM192:OKN192"/>
    <mergeCell ref="OLD192:OLE192"/>
    <mergeCell ref="OLU192:OLV192"/>
    <mergeCell ref="OML192:OMM192"/>
    <mergeCell ref="ONC192:OND192"/>
    <mergeCell ref="ONT192:ONU192"/>
    <mergeCell ref="OOK192:OOL192"/>
    <mergeCell ref="OPB192:OPC192"/>
    <mergeCell ref="OPS192:OPT192"/>
    <mergeCell ref="OQJ192:OQK192"/>
    <mergeCell ref="ORA192:ORB192"/>
    <mergeCell ref="ORR192:ORS192"/>
    <mergeCell ref="OSI192:OSJ192"/>
    <mergeCell ref="OSZ192:OTA192"/>
    <mergeCell ref="OTQ192:OTR192"/>
    <mergeCell ref="OUH192:OUI192"/>
    <mergeCell ref="OUY192:OUZ192"/>
    <mergeCell ref="OVP192:OVQ192"/>
    <mergeCell ref="OWG192:OWH192"/>
    <mergeCell ref="OWX192:OWY192"/>
    <mergeCell ref="OXO192:OXP192"/>
    <mergeCell ref="OYF192:OYG192"/>
    <mergeCell ref="OYW192:OYX192"/>
    <mergeCell ref="OZN192:OZO192"/>
    <mergeCell ref="PAE192:PAF192"/>
    <mergeCell ref="PAV192:PAW192"/>
    <mergeCell ref="PBM192:PBN192"/>
    <mergeCell ref="PCD192:PCE192"/>
    <mergeCell ref="PCU192:PCV192"/>
    <mergeCell ref="PDL192:PDM192"/>
    <mergeCell ref="PEC192:PED192"/>
    <mergeCell ref="PET192:PEU192"/>
    <mergeCell ref="PFK192:PFL192"/>
    <mergeCell ref="PGB192:PGC192"/>
    <mergeCell ref="PGS192:PGT192"/>
    <mergeCell ref="PHJ192:PHK192"/>
    <mergeCell ref="PIA192:PIB192"/>
    <mergeCell ref="PIR192:PIS192"/>
    <mergeCell ref="PJI192:PJJ192"/>
    <mergeCell ref="PJZ192:PKA192"/>
    <mergeCell ref="PKQ192:PKR192"/>
    <mergeCell ref="PLH192:PLI192"/>
    <mergeCell ref="PLY192:PLZ192"/>
    <mergeCell ref="PMP192:PMQ192"/>
    <mergeCell ref="PNG192:PNH192"/>
    <mergeCell ref="PNX192:PNY192"/>
    <mergeCell ref="POO192:POP192"/>
    <mergeCell ref="PPF192:PPG192"/>
    <mergeCell ref="PPW192:PPX192"/>
    <mergeCell ref="PQN192:PQO192"/>
    <mergeCell ref="PRE192:PRF192"/>
    <mergeCell ref="PRV192:PRW192"/>
    <mergeCell ref="PSM192:PSN192"/>
    <mergeCell ref="PTD192:PTE192"/>
    <mergeCell ref="PTU192:PTV192"/>
    <mergeCell ref="PUL192:PUM192"/>
    <mergeCell ref="PVC192:PVD192"/>
    <mergeCell ref="PVT192:PVU192"/>
    <mergeCell ref="PWK192:PWL192"/>
    <mergeCell ref="PXB192:PXC192"/>
    <mergeCell ref="PXS192:PXT192"/>
    <mergeCell ref="PYJ192:PYK192"/>
    <mergeCell ref="PZA192:PZB192"/>
    <mergeCell ref="PZR192:PZS192"/>
    <mergeCell ref="QAI192:QAJ192"/>
    <mergeCell ref="QAZ192:QBA192"/>
    <mergeCell ref="QBQ192:QBR192"/>
    <mergeCell ref="QCH192:QCI192"/>
    <mergeCell ref="QCY192:QCZ192"/>
    <mergeCell ref="QDP192:QDQ192"/>
    <mergeCell ref="QEG192:QEH192"/>
    <mergeCell ref="QEX192:QEY192"/>
    <mergeCell ref="QFO192:QFP192"/>
    <mergeCell ref="QGF192:QGG192"/>
    <mergeCell ref="QGW192:QGX192"/>
    <mergeCell ref="QHN192:QHO192"/>
    <mergeCell ref="QIE192:QIF192"/>
    <mergeCell ref="QIV192:QIW192"/>
    <mergeCell ref="QJM192:QJN192"/>
    <mergeCell ref="QKD192:QKE192"/>
    <mergeCell ref="QKU192:QKV192"/>
    <mergeCell ref="QLL192:QLM192"/>
    <mergeCell ref="QMC192:QMD192"/>
    <mergeCell ref="QMT192:QMU192"/>
    <mergeCell ref="QNK192:QNL192"/>
    <mergeCell ref="QOB192:QOC192"/>
    <mergeCell ref="QOS192:QOT192"/>
    <mergeCell ref="QPJ192:QPK192"/>
    <mergeCell ref="QQA192:QQB192"/>
    <mergeCell ref="QQR192:QQS192"/>
    <mergeCell ref="QRI192:QRJ192"/>
    <mergeCell ref="QRZ192:QSA192"/>
    <mergeCell ref="QSQ192:QSR192"/>
    <mergeCell ref="QTH192:QTI192"/>
    <mergeCell ref="QTY192:QTZ192"/>
    <mergeCell ref="QUP192:QUQ192"/>
    <mergeCell ref="QVG192:QVH192"/>
    <mergeCell ref="QVX192:QVY192"/>
    <mergeCell ref="QWO192:QWP192"/>
    <mergeCell ref="QXF192:QXG192"/>
    <mergeCell ref="QXW192:QXX192"/>
    <mergeCell ref="QYN192:QYO192"/>
    <mergeCell ref="QZE192:QZF192"/>
    <mergeCell ref="QZV192:QZW192"/>
    <mergeCell ref="RAM192:RAN192"/>
    <mergeCell ref="RBD192:RBE192"/>
    <mergeCell ref="RBU192:RBV192"/>
    <mergeCell ref="RCL192:RCM192"/>
    <mergeCell ref="RDC192:RDD192"/>
    <mergeCell ref="RDT192:RDU192"/>
    <mergeCell ref="REK192:REL192"/>
    <mergeCell ref="RFB192:RFC192"/>
    <mergeCell ref="RFS192:RFT192"/>
    <mergeCell ref="RGJ192:RGK192"/>
    <mergeCell ref="RHA192:RHB192"/>
    <mergeCell ref="RHR192:RHS192"/>
    <mergeCell ref="RII192:RIJ192"/>
    <mergeCell ref="RIZ192:RJA192"/>
    <mergeCell ref="RJQ192:RJR192"/>
    <mergeCell ref="RKH192:RKI192"/>
    <mergeCell ref="RKY192:RKZ192"/>
    <mergeCell ref="RLP192:RLQ192"/>
    <mergeCell ref="RMG192:RMH192"/>
    <mergeCell ref="RMX192:RMY192"/>
    <mergeCell ref="RNO192:RNP192"/>
    <mergeCell ref="ROF192:ROG192"/>
    <mergeCell ref="ROW192:ROX192"/>
    <mergeCell ref="RPN192:RPO192"/>
    <mergeCell ref="RQE192:RQF192"/>
    <mergeCell ref="RQV192:RQW192"/>
    <mergeCell ref="RRM192:RRN192"/>
    <mergeCell ref="RSD192:RSE192"/>
    <mergeCell ref="RSU192:RSV192"/>
    <mergeCell ref="RTL192:RTM192"/>
    <mergeCell ref="RUC192:RUD192"/>
    <mergeCell ref="RUT192:RUU192"/>
    <mergeCell ref="RVK192:RVL192"/>
    <mergeCell ref="RWB192:RWC192"/>
    <mergeCell ref="RWS192:RWT192"/>
    <mergeCell ref="RXJ192:RXK192"/>
    <mergeCell ref="RYA192:RYB192"/>
    <mergeCell ref="RYR192:RYS192"/>
    <mergeCell ref="RZI192:RZJ192"/>
    <mergeCell ref="RZZ192:SAA192"/>
    <mergeCell ref="SAQ192:SAR192"/>
    <mergeCell ref="SBH192:SBI192"/>
    <mergeCell ref="SBY192:SBZ192"/>
    <mergeCell ref="SCP192:SCQ192"/>
    <mergeCell ref="SDG192:SDH192"/>
    <mergeCell ref="SDX192:SDY192"/>
    <mergeCell ref="SEO192:SEP192"/>
    <mergeCell ref="SFF192:SFG192"/>
    <mergeCell ref="SFW192:SFX192"/>
    <mergeCell ref="SGN192:SGO192"/>
    <mergeCell ref="SHE192:SHF192"/>
    <mergeCell ref="SHV192:SHW192"/>
    <mergeCell ref="SIM192:SIN192"/>
    <mergeCell ref="SJD192:SJE192"/>
    <mergeCell ref="SJU192:SJV192"/>
    <mergeCell ref="SKL192:SKM192"/>
    <mergeCell ref="SLC192:SLD192"/>
    <mergeCell ref="SLT192:SLU192"/>
    <mergeCell ref="SMK192:SML192"/>
    <mergeCell ref="SNB192:SNC192"/>
    <mergeCell ref="SNS192:SNT192"/>
    <mergeCell ref="SOJ192:SOK192"/>
    <mergeCell ref="SPA192:SPB192"/>
    <mergeCell ref="SPR192:SPS192"/>
    <mergeCell ref="SQI192:SQJ192"/>
    <mergeCell ref="SQZ192:SRA192"/>
    <mergeCell ref="SRQ192:SRR192"/>
    <mergeCell ref="SSH192:SSI192"/>
    <mergeCell ref="SSY192:SSZ192"/>
    <mergeCell ref="STP192:STQ192"/>
    <mergeCell ref="SUG192:SUH192"/>
    <mergeCell ref="SUX192:SUY192"/>
    <mergeCell ref="SVO192:SVP192"/>
    <mergeCell ref="SWF192:SWG192"/>
    <mergeCell ref="SWW192:SWX192"/>
    <mergeCell ref="SXN192:SXO192"/>
    <mergeCell ref="SYE192:SYF192"/>
    <mergeCell ref="SYV192:SYW192"/>
    <mergeCell ref="SZM192:SZN192"/>
    <mergeCell ref="TAD192:TAE192"/>
    <mergeCell ref="TAU192:TAV192"/>
    <mergeCell ref="TBL192:TBM192"/>
    <mergeCell ref="TCC192:TCD192"/>
    <mergeCell ref="TCT192:TCU192"/>
    <mergeCell ref="TDK192:TDL192"/>
    <mergeCell ref="TEB192:TEC192"/>
    <mergeCell ref="TES192:TET192"/>
    <mergeCell ref="TFJ192:TFK192"/>
    <mergeCell ref="TGA192:TGB192"/>
    <mergeCell ref="TGR192:TGS192"/>
    <mergeCell ref="THI192:THJ192"/>
    <mergeCell ref="THZ192:TIA192"/>
    <mergeCell ref="TIQ192:TIR192"/>
    <mergeCell ref="TJH192:TJI192"/>
    <mergeCell ref="TJY192:TJZ192"/>
    <mergeCell ref="TKP192:TKQ192"/>
    <mergeCell ref="TLG192:TLH192"/>
    <mergeCell ref="TLX192:TLY192"/>
    <mergeCell ref="TMO192:TMP192"/>
    <mergeCell ref="TNF192:TNG192"/>
    <mergeCell ref="TNW192:TNX192"/>
    <mergeCell ref="TON192:TOO192"/>
    <mergeCell ref="TPE192:TPF192"/>
    <mergeCell ref="TPV192:TPW192"/>
    <mergeCell ref="TQM192:TQN192"/>
    <mergeCell ref="TRD192:TRE192"/>
    <mergeCell ref="TRU192:TRV192"/>
    <mergeCell ref="TSL192:TSM192"/>
    <mergeCell ref="TTC192:TTD192"/>
    <mergeCell ref="TTT192:TTU192"/>
    <mergeCell ref="TUK192:TUL192"/>
    <mergeCell ref="TVB192:TVC192"/>
    <mergeCell ref="TVS192:TVT192"/>
    <mergeCell ref="TWJ192:TWK192"/>
    <mergeCell ref="TXA192:TXB192"/>
    <mergeCell ref="TXR192:TXS192"/>
    <mergeCell ref="TYI192:TYJ192"/>
    <mergeCell ref="TYZ192:TZA192"/>
    <mergeCell ref="TZQ192:TZR192"/>
    <mergeCell ref="UAH192:UAI192"/>
    <mergeCell ref="UAY192:UAZ192"/>
    <mergeCell ref="UBP192:UBQ192"/>
    <mergeCell ref="UCG192:UCH192"/>
    <mergeCell ref="UCX192:UCY192"/>
    <mergeCell ref="UDO192:UDP192"/>
    <mergeCell ref="UEF192:UEG192"/>
    <mergeCell ref="UEW192:UEX192"/>
    <mergeCell ref="UFN192:UFO192"/>
    <mergeCell ref="UGE192:UGF192"/>
    <mergeCell ref="UGV192:UGW192"/>
    <mergeCell ref="UHM192:UHN192"/>
    <mergeCell ref="UID192:UIE192"/>
    <mergeCell ref="UIU192:UIV192"/>
    <mergeCell ref="UJL192:UJM192"/>
    <mergeCell ref="UKC192:UKD192"/>
    <mergeCell ref="UKT192:UKU192"/>
    <mergeCell ref="ULK192:ULL192"/>
    <mergeCell ref="UMB192:UMC192"/>
    <mergeCell ref="UMS192:UMT192"/>
    <mergeCell ref="UNJ192:UNK192"/>
    <mergeCell ref="UOA192:UOB192"/>
    <mergeCell ref="UOR192:UOS192"/>
    <mergeCell ref="UPI192:UPJ192"/>
    <mergeCell ref="UPZ192:UQA192"/>
    <mergeCell ref="UQQ192:UQR192"/>
    <mergeCell ref="URH192:URI192"/>
    <mergeCell ref="URY192:URZ192"/>
    <mergeCell ref="USP192:USQ192"/>
    <mergeCell ref="UTG192:UTH192"/>
    <mergeCell ref="UTX192:UTY192"/>
    <mergeCell ref="UUO192:UUP192"/>
    <mergeCell ref="UVF192:UVG192"/>
    <mergeCell ref="UVW192:UVX192"/>
    <mergeCell ref="UWN192:UWO192"/>
    <mergeCell ref="UXE192:UXF192"/>
    <mergeCell ref="UXV192:UXW192"/>
    <mergeCell ref="UYM192:UYN192"/>
    <mergeCell ref="UZD192:UZE192"/>
    <mergeCell ref="UZU192:UZV192"/>
    <mergeCell ref="VAL192:VAM192"/>
    <mergeCell ref="VBC192:VBD192"/>
    <mergeCell ref="VBT192:VBU192"/>
    <mergeCell ref="VCK192:VCL192"/>
    <mergeCell ref="VDB192:VDC192"/>
    <mergeCell ref="VDS192:VDT192"/>
    <mergeCell ref="VEJ192:VEK192"/>
    <mergeCell ref="VFA192:VFB192"/>
    <mergeCell ref="VFR192:VFS192"/>
    <mergeCell ref="VGI192:VGJ192"/>
    <mergeCell ref="VGZ192:VHA192"/>
    <mergeCell ref="VHQ192:VHR192"/>
    <mergeCell ref="VIH192:VII192"/>
    <mergeCell ref="VIY192:VIZ192"/>
    <mergeCell ref="VJP192:VJQ192"/>
    <mergeCell ref="VKG192:VKH192"/>
    <mergeCell ref="VKX192:VKY192"/>
    <mergeCell ref="VLO192:VLP192"/>
    <mergeCell ref="VMF192:VMG192"/>
    <mergeCell ref="VMW192:VMX192"/>
    <mergeCell ref="VNN192:VNO192"/>
    <mergeCell ref="VOE192:VOF192"/>
    <mergeCell ref="VOV192:VOW192"/>
    <mergeCell ref="VPM192:VPN192"/>
    <mergeCell ref="VQD192:VQE192"/>
    <mergeCell ref="VQU192:VQV192"/>
    <mergeCell ref="VRL192:VRM192"/>
    <mergeCell ref="VSC192:VSD192"/>
    <mergeCell ref="VST192:VSU192"/>
    <mergeCell ref="VTK192:VTL192"/>
    <mergeCell ref="VUB192:VUC192"/>
    <mergeCell ref="VUS192:VUT192"/>
    <mergeCell ref="VVJ192:VVK192"/>
    <mergeCell ref="VWA192:VWB192"/>
    <mergeCell ref="VWR192:VWS192"/>
    <mergeCell ref="VXI192:VXJ192"/>
    <mergeCell ref="VXZ192:VYA192"/>
    <mergeCell ref="VYQ192:VYR192"/>
    <mergeCell ref="VZH192:VZI192"/>
    <mergeCell ref="VZY192:VZZ192"/>
    <mergeCell ref="WAP192:WAQ192"/>
    <mergeCell ref="WBG192:WBH192"/>
    <mergeCell ref="WBX192:WBY192"/>
    <mergeCell ref="WCO192:WCP192"/>
    <mergeCell ref="WDF192:WDG192"/>
    <mergeCell ref="WDW192:WDX192"/>
    <mergeCell ref="WEN192:WEO192"/>
    <mergeCell ref="WFE192:WFF192"/>
    <mergeCell ref="WFV192:WFW192"/>
    <mergeCell ref="WGM192:WGN192"/>
    <mergeCell ref="WHD192:WHE192"/>
    <mergeCell ref="WHU192:WHV192"/>
    <mergeCell ref="WIL192:WIM192"/>
    <mergeCell ref="WJC192:WJD192"/>
    <mergeCell ref="WJT192:WJU192"/>
    <mergeCell ref="WKK192:WKL192"/>
    <mergeCell ref="WLB192:WLC192"/>
    <mergeCell ref="WLS192:WLT192"/>
    <mergeCell ref="WMJ192:WMK192"/>
    <mergeCell ref="WNA192:WNB192"/>
    <mergeCell ref="WNR192:WNS192"/>
    <mergeCell ref="WOI192:WOJ192"/>
    <mergeCell ref="WOZ192:WPA192"/>
    <mergeCell ref="WPQ192:WPR192"/>
    <mergeCell ref="WQH192:WQI192"/>
    <mergeCell ref="WQY192:WQZ192"/>
    <mergeCell ref="WRP192:WRQ192"/>
    <mergeCell ref="WSG192:WSH192"/>
    <mergeCell ref="WSX192:WSY192"/>
    <mergeCell ref="WTO192:WTP192"/>
    <mergeCell ref="WUF192:WUG192"/>
    <mergeCell ref="WUW192:WUX192"/>
    <mergeCell ref="WVN192:WVO192"/>
    <mergeCell ref="WWE192:WWF192"/>
    <mergeCell ref="WWV192:WWW192"/>
    <mergeCell ref="WXM192:WXN192"/>
    <mergeCell ref="WYD192:WYE192"/>
    <mergeCell ref="WYU192:WYV192"/>
    <mergeCell ref="WZL192:WZM192"/>
    <mergeCell ref="XAC192:XAD192"/>
    <mergeCell ref="XAT192:XAU192"/>
    <mergeCell ref="XBK192:XBL192"/>
    <mergeCell ref="XCB192:XCC192"/>
    <mergeCell ref="XCS192:XCT192"/>
    <mergeCell ref="XDJ192:XDK192"/>
    <mergeCell ref="XEA192:XEB192"/>
    <mergeCell ref="XER192:XES192"/>
    <mergeCell ref="A193:Q193"/>
    <mergeCell ref="BQ193:CG193"/>
    <mergeCell ref="CH193:CX193"/>
    <mergeCell ref="CY193:DO193"/>
    <mergeCell ref="DP193:EF193"/>
    <mergeCell ref="EG193:EW193"/>
    <mergeCell ref="EX193:FN193"/>
    <mergeCell ref="FO193:GE193"/>
    <mergeCell ref="GF193:GV193"/>
    <mergeCell ref="GW193:HM193"/>
    <mergeCell ref="HN193:ID193"/>
    <mergeCell ref="IE193:IU193"/>
    <mergeCell ref="IV193:JL193"/>
    <mergeCell ref="JM193:KC193"/>
    <mergeCell ref="KD193:KT193"/>
    <mergeCell ref="KU193:LK193"/>
    <mergeCell ref="LL193:MB193"/>
    <mergeCell ref="MC193:MS193"/>
    <mergeCell ref="MT193:NJ193"/>
    <mergeCell ref="NK193:OA193"/>
    <mergeCell ref="OB193:OR193"/>
    <mergeCell ref="OS193:PI193"/>
    <mergeCell ref="PJ193:PZ193"/>
    <mergeCell ref="QA193:QQ193"/>
    <mergeCell ref="QR193:RH193"/>
    <mergeCell ref="RI193:RY193"/>
    <mergeCell ref="RZ193:SP193"/>
    <mergeCell ref="SQ193:TG193"/>
    <mergeCell ref="TH193:TX193"/>
    <mergeCell ref="TY193:UO193"/>
    <mergeCell ref="UP193:VF193"/>
    <mergeCell ref="VG193:VW193"/>
    <mergeCell ref="VX193:WN193"/>
    <mergeCell ref="WO193:XE193"/>
    <mergeCell ref="XF193:XV193"/>
    <mergeCell ref="XW193:YM193"/>
    <mergeCell ref="YN193:ZD193"/>
    <mergeCell ref="ZE193:ZU193"/>
    <mergeCell ref="ZV193:AAL193"/>
    <mergeCell ref="AAM193:ABC193"/>
    <mergeCell ref="ABD193:ABT193"/>
    <mergeCell ref="ABU193:ACK193"/>
    <mergeCell ref="ACL193:ADB193"/>
    <mergeCell ref="ADC193:ADS193"/>
    <mergeCell ref="ADT193:AEJ193"/>
    <mergeCell ref="AEK193:AFA193"/>
    <mergeCell ref="AFB193:AFR193"/>
    <mergeCell ref="AFS193:AGI193"/>
    <mergeCell ref="AGJ193:AGZ193"/>
    <mergeCell ref="AHA193:AHQ193"/>
    <mergeCell ref="AHR193:AIH193"/>
    <mergeCell ref="AII193:AIY193"/>
    <mergeCell ref="AIZ193:AJP193"/>
    <mergeCell ref="AJQ193:AKG193"/>
    <mergeCell ref="AKH193:AKX193"/>
    <mergeCell ref="AKY193:ALO193"/>
    <mergeCell ref="ALP193:AMF193"/>
    <mergeCell ref="AMG193:AMW193"/>
    <mergeCell ref="AMX193:ANN193"/>
    <mergeCell ref="ANO193:AOE193"/>
    <mergeCell ref="AOF193:AOV193"/>
    <mergeCell ref="AOW193:APM193"/>
    <mergeCell ref="APN193:AQD193"/>
    <mergeCell ref="AQE193:AQU193"/>
    <mergeCell ref="AQV193:ARL193"/>
    <mergeCell ref="ARM193:ASC193"/>
    <mergeCell ref="ASD193:AST193"/>
    <mergeCell ref="ASU193:ATK193"/>
    <mergeCell ref="ATL193:AUB193"/>
    <mergeCell ref="AUC193:AUS193"/>
    <mergeCell ref="AUT193:AVJ193"/>
    <mergeCell ref="AVK193:AWA193"/>
    <mergeCell ref="AWB193:AWR193"/>
    <mergeCell ref="AWS193:AXI193"/>
    <mergeCell ref="AXJ193:AXZ193"/>
    <mergeCell ref="AYA193:AYQ193"/>
    <mergeCell ref="AYR193:AZH193"/>
    <mergeCell ref="AZI193:AZY193"/>
    <mergeCell ref="AZZ193:BAP193"/>
    <mergeCell ref="BAQ193:BBG193"/>
    <mergeCell ref="BBH193:BBX193"/>
    <mergeCell ref="BBY193:BCO193"/>
    <mergeCell ref="BCP193:BDF193"/>
    <mergeCell ref="BDG193:BDW193"/>
    <mergeCell ref="BDX193:BEN193"/>
    <mergeCell ref="BEO193:BFE193"/>
    <mergeCell ref="BFF193:BFV193"/>
    <mergeCell ref="BFW193:BGM193"/>
    <mergeCell ref="BGN193:BHD193"/>
    <mergeCell ref="BHE193:BHU193"/>
    <mergeCell ref="BHV193:BIL193"/>
    <mergeCell ref="BIM193:BJC193"/>
    <mergeCell ref="BJD193:BJT193"/>
    <mergeCell ref="BJU193:BKK193"/>
    <mergeCell ref="BKL193:BLB193"/>
    <mergeCell ref="BLC193:BLS193"/>
    <mergeCell ref="BLT193:BMJ193"/>
    <mergeCell ref="BMK193:BNA193"/>
    <mergeCell ref="BNB193:BNR193"/>
    <mergeCell ref="BNS193:BOI193"/>
    <mergeCell ref="BOJ193:BOZ193"/>
    <mergeCell ref="BPA193:BPQ193"/>
    <mergeCell ref="BPR193:BQH193"/>
    <mergeCell ref="BQI193:BQY193"/>
    <mergeCell ref="BQZ193:BRP193"/>
    <mergeCell ref="BRQ193:BSG193"/>
    <mergeCell ref="BSH193:BSX193"/>
    <mergeCell ref="BSY193:BTO193"/>
    <mergeCell ref="BTP193:BUF193"/>
    <mergeCell ref="BUG193:BUW193"/>
    <mergeCell ref="BUX193:BVN193"/>
    <mergeCell ref="BVO193:BWE193"/>
    <mergeCell ref="BWF193:BWV193"/>
    <mergeCell ref="BWW193:BXM193"/>
    <mergeCell ref="BXN193:BYD193"/>
    <mergeCell ref="BYE193:BYU193"/>
    <mergeCell ref="BYV193:BZL193"/>
    <mergeCell ref="BZM193:CAC193"/>
    <mergeCell ref="CAD193:CAT193"/>
    <mergeCell ref="CAU193:CBK193"/>
    <mergeCell ref="CBL193:CCB193"/>
    <mergeCell ref="CCC193:CCS193"/>
    <mergeCell ref="CCT193:CDJ193"/>
    <mergeCell ref="CDK193:CEA193"/>
    <mergeCell ref="CEB193:CER193"/>
    <mergeCell ref="CES193:CFI193"/>
    <mergeCell ref="CFJ193:CFZ193"/>
    <mergeCell ref="CGA193:CGQ193"/>
    <mergeCell ref="CGR193:CHH193"/>
    <mergeCell ref="CHI193:CHY193"/>
    <mergeCell ref="CHZ193:CIP193"/>
    <mergeCell ref="CIQ193:CJG193"/>
    <mergeCell ref="CJH193:CJX193"/>
    <mergeCell ref="CJY193:CKO193"/>
    <mergeCell ref="CKP193:CLF193"/>
    <mergeCell ref="CLG193:CLW193"/>
    <mergeCell ref="CLX193:CMN193"/>
    <mergeCell ref="CMO193:CNE193"/>
    <mergeCell ref="CNF193:CNV193"/>
    <mergeCell ref="CNW193:COM193"/>
    <mergeCell ref="CON193:CPD193"/>
    <mergeCell ref="CPE193:CPU193"/>
    <mergeCell ref="CPV193:CQL193"/>
    <mergeCell ref="CQM193:CRC193"/>
    <mergeCell ref="CRD193:CRT193"/>
    <mergeCell ref="CRU193:CSK193"/>
    <mergeCell ref="CSL193:CTB193"/>
    <mergeCell ref="CTC193:CTS193"/>
    <mergeCell ref="CTT193:CUJ193"/>
    <mergeCell ref="CUK193:CVA193"/>
    <mergeCell ref="CVB193:CVR193"/>
    <mergeCell ref="CVS193:CWI193"/>
    <mergeCell ref="CWJ193:CWZ193"/>
    <mergeCell ref="CXA193:CXQ193"/>
    <mergeCell ref="CXR193:CYH193"/>
    <mergeCell ref="CYI193:CYY193"/>
    <mergeCell ref="CYZ193:CZP193"/>
    <mergeCell ref="CZQ193:DAG193"/>
    <mergeCell ref="DAH193:DAX193"/>
    <mergeCell ref="DAY193:DBO193"/>
    <mergeCell ref="DBP193:DCF193"/>
    <mergeCell ref="DCG193:DCW193"/>
    <mergeCell ref="DCX193:DDN193"/>
    <mergeCell ref="DDO193:DEE193"/>
    <mergeCell ref="DEF193:DEV193"/>
    <mergeCell ref="DEW193:DFM193"/>
    <mergeCell ref="DFN193:DGD193"/>
    <mergeCell ref="DGE193:DGU193"/>
    <mergeCell ref="DGV193:DHL193"/>
    <mergeCell ref="DHM193:DIC193"/>
    <mergeCell ref="DID193:DIT193"/>
    <mergeCell ref="DIU193:DJK193"/>
    <mergeCell ref="DJL193:DKB193"/>
    <mergeCell ref="DKC193:DKS193"/>
    <mergeCell ref="DKT193:DLJ193"/>
    <mergeCell ref="DLK193:DMA193"/>
    <mergeCell ref="DMB193:DMR193"/>
    <mergeCell ref="DMS193:DNI193"/>
    <mergeCell ref="DNJ193:DNZ193"/>
    <mergeCell ref="DOA193:DOQ193"/>
    <mergeCell ref="DOR193:DPH193"/>
    <mergeCell ref="DPI193:DPY193"/>
    <mergeCell ref="DPZ193:DQP193"/>
    <mergeCell ref="DQQ193:DRG193"/>
    <mergeCell ref="DRH193:DRX193"/>
    <mergeCell ref="DRY193:DSO193"/>
    <mergeCell ref="DSP193:DTF193"/>
    <mergeCell ref="DTG193:DTW193"/>
    <mergeCell ref="DTX193:DUN193"/>
    <mergeCell ref="DUO193:DVE193"/>
    <mergeCell ref="DVF193:DVV193"/>
    <mergeCell ref="DVW193:DWM193"/>
    <mergeCell ref="DWN193:DXD193"/>
    <mergeCell ref="DXE193:DXU193"/>
    <mergeCell ref="DXV193:DYL193"/>
    <mergeCell ref="DYM193:DZC193"/>
    <mergeCell ref="DZD193:DZT193"/>
    <mergeCell ref="DZU193:EAK193"/>
    <mergeCell ref="EAL193:EBB193"/>
    <mergeCell ref="EBC193:EBS193"/>
    <mergeCell ref="EBT193:ECJ193"/>
    <mergeCell ref="ECK193:EDA193"/>
    <mergeCell ref="EDB193:EDR193"/>
    <mergeCell ref="EDS193:EEI193"/>
    <mergeCell ref="EEJ193:EEZ193"/>
    <mergeCell ref="EFA193:EFQ193"/>
    <mergeCell ref="EFR193:EGH193"/>
    <mergeCell ref="EGI193:EGY193"/>
    <mergeCell ref="EGZ193:EHP193"/>
    <mergeCell ref="EHQ193:EIG193"/>
    <mergeCell ref="EIH193:EIX193"/>
    <mergeCell ref="EIY193:EJO193"/>
    <mergeCell ref="EJP193:EKF193"/>
    <mergeCell ref="EKG193:EKW193"/>
    <mergeCell ref="EKX193:ELN193"/>
    <mergeCell ref="ELO193:EME193"/>
    <mergeCell ref="EMF193:EMV193"/>
    <mergeCell ref="EMW193:ENM193"/>
    <mergeCell ref="ENN193:EOD193"/>
    <mergeCell ref="EOE193:EOU193"/>
    <mergeCell ref="EOV193:EPL193"/>
    <mergeCell ref="EPM193:EQC193"/>
    <mergeCell ref="EQD193:EQT193"/>
    <mergeCell ref="EQU193:ERK193"/>
    <mergeCell ref="ERL193:ESB193"/>
    <mergeCell ref="ESC193:ESS193"/>
    <mergeCell ref="EST193:ETJ193"/>
    <mergeCell ref="ETK193:EUA193"/>
    <mergeCell ref="EUB193:EUR193"/>
    <mergeCell ref="EUS193:EVI193"/>
    <mergeCell ref="EVJ193:EVZ193"/>
    <mergeCell ref="EWA193:EWQ193"/>
    <mergeCell ref="EWR193:EXH193"/>
    <mergeCell ref="EXI193:EXY193"/>
    <mergeCell ref="EXZ193:EYP193"/>
    <mergeCell ref="EYQ193:EZG193"/>
    <mergeCell ref="EZH193:EZX193"/>
    <mergeCell ref="EZY193:FAO193"/>
    <mergeCell ref="FAP193:FBF193"/>
    <mergeCell ref="FBG193:FBW193"/>
    <mergeCell ref="FBX193:FCN193"/>
    <mergeCell ref="FCO193:FDE193"/>
    <mergeCell ref="FDF193:FDV193"/>
    <mergeCell ref="FDW193:FEM193"/>
    <mergeCell ref="FEN193:FFD193"/>
    <mergeCell ref="FFE193:FFU193"/>
    <mergeCell ref="FFV193:FGL193"/>
    <mergeCell ref="FGM193:FHC193"/>
    <mergeCell ref="FHD193:FHT193"/>
    <mergeCell ref="FHU193:FIK193"/>
    <mergeCell ref="FIL193:FJB193"/>
    <mergeCell ref="FJC193:FJS193"/>
    <mergeCell ref="FJT193:FKJ193"/>
    <mergeCell ref="FKK193:FLA193"/>
    <mergeCell ref="FLB193:FLR193"/>
    <mergeCell ref="FLS193:FMI193"/>
    <mergeCell ref="FMJ193:FMZ193"/>
    <mergeCell ref="FNA193:FNQ193"/>
    <mergeCell ref="FNR193:FOH193"/>
    <mergeCell ref="FOI193:FOY193"/>
    <mergeCell ref="FOZ193:FPP193"/>
    <mergeCell ref="FPQ193:FQG193"/>
    <mergeCell ref="FQH193:FQX193"/>
    <mergeCell ref="FQY193:FRO193"/>
    <mergeCell ref="FRP193:FSF193"/>
    <mergeCell ref="FSG193:FSW193"/>
    <mergeCell ref="FSX193:FTN193"/>
    <mergeCell ref="FTO193:FUE193"/>
    <mergeCell ref="FUF193:FUV193"/>
    <mergeCell ref="FUW193:FVM193"/>
    <mergeCell ref="FVN193:FWD193"/>
    <mergeCell ref="FWE193:FWU193"/>
    <mergeCell ref="FWV193:FXL193"/>
    <mergeCell ref="FXM193:FYC193"/>
    <mergeCell ref="FYD193:FYT193"/>
    <mergeCell ref="FYU193:FZK193"/>
    <mergeCell ref="FZL193:GAB193"/>
    <mergeCell ref="GAC193:GAS193"/>
    <mergeCell ref="GAT193:GBJ193"/>
    <mergeCell ref="GBK193:GCA193"/>
    <mergeCell ref="GCB193:GCR193"/>
    <mergeCell ref="GCS193:GDI193"/>
    <mergeCell ref="GDJ193:GDZ193"/>
    <mergeCell ref="GEA193:GEQ193"/>
    <mergeCell ref="GER193:GFH193"/>
    <mergeCell ref="GFI193:GFY193"/>
    <mergeCell ref="GFZ193:GGP193"/>
    <mergeCell ref="GGQ193:GHG193"/>
    <mergeCell ref="GHH193:GHX193"/>
    <mergeCell ref="GHY193:GIO193"/>
    <mergeCell ref="GIP193:GJF193"/>
    <mergeCell ref="GJG193:GJW193"/>
    <mergeCell ref="GJX193:GKN193"/>
    <mergeCell ref="GKO193:GLE193"/>
    <mergeCell ref="GLF193:GLV193"/>
    <mergeCell ref="GLW193:GMM193"/>
    <mergeCell ref="GMN193:GND193"/>
    <mergeCell ref="GNE193:GNU193"/>
    <mergeCell ref="GNV193:GOL193"/>
    <mergeCell ref="GOM193:GPC193"/>
    <mergeCell ref="GPD193:GPT193"/>
    <mergeCell ref="GPU193:GQK193"/>
    <mergeCell ref="GQL193:GRB193"/>
    <mergeCell ref="GRC193:GRS193"/>
    <mergeCell ref="GRT193:GSJ193"/>
    <mergeCell ref="GSK193:GTA193"/>
    <mergeCell ref="GTB193:GTR193"/>
    <mergeCell ref="GTS193:GUI193"/>
    <mergeCell ref="GUJ193:GUZ193"/>
    <mergeCell ref="GVA193:GVQ193"/>
    <mergeCell ref="GVR193:GWH193"/>
    <mergeCell ref="GWI193:GWY193"/>
    <mergeCell ref="GWZ193:GXP193"/>
    <mergeCell ref="GXQ193:GYG193"/>
    <mergeCell ref="GYH193:GYX193"/>
    <mergeCell ref="GYY193:GZO193"/>
    <mergeCell ref="GZP193:HAF193"/>
    <mergeCell ref="HAG193:HAW193"/>
    <mergeCell ref="HAX193:HBN193"/>
    <mergeCell ref="HBO193:HCE193"/>
    <mergeCell ref="HCF193:HCV193"/>
    <mergeCell ref="HCW193:HDM193"/>
    <mergeCell ref="HDN193:HED193"/>
    <mergeCell ref="HEE193:HEU193"/>
    <mergeCell ref="HEV193:HFL193"/>
    <mergeCell ref="HFM193:HGC193"/>
    <mergeCell ref="HGD193:HGT193"/>
    <mergeCell ref="HGU193:HHK193"/>
    <mergeCell ref="HHL193:HIB193"/>
    <mergeCell ref="HIC193:HIS193"/>
    <mergeCell ref="HIT193:HJJ193"/>
    <mergeCell ref="HJK193:HKA193"/>
    <mergeCell ref="HKB193:HKR193"/>
    <mergeCell ref="HKS193:HLI193"/>
    <mergeCell ref="HLJ193:HLZ193"/>
    <mergeCell ref="HMA193:HMQ193"/>
    <mergeCell ref="HMR193:HNH193"/>
    <mergeCell ref="HNI193:HNY193"/>
    <mergeCell ref="HNZ193:HOP193"/>
    <mergeCell ref="HOQ193:HPG193"/>
    <mergeCell ref="HPH193:HPX193"/>
    <mergeCell ref="HPY193:HQO193"/>
    <mergeCell ref="HQP193:HRF193"/>
    <mergeCell ref="HRG193:HRW193"/>
    <mergeCell ref="HRX193:HSN193"/>
    <mergeCell ref="HSO193:HTE193"/>
    <mergeCell ref="HTF193:HTV193"/>
    <mergeCell ref="HTW193:HUM193"/>
    <mergeCell ref="HUN193:HVD193"/>
    <mergeCell ref="HVE193:HVU193"/>
    <mergeCell ref="HVV193:HWL193"/>
    <mergeCell ref="HWM193:HXC193"/>
    <mergeCell ref="HXD193:HXT193"/>
    <mergeCell ref="HXU193:HYK193"/>
    <mergeCell ref="HYL193:HZB193"/>
    <mergeCell ref="HZC193:HZS193"/>
    <mergeCell ref="HZT193:IAJ193"/>
    <mergeCell ref="IAK193:IBA193"/>
    <mergeCell ref="IBB193:IBR193"/>
    <mergeCell ref="IBS193:ICI193"/>
    <mergeCell ref="ICJ193:ICZ193"/>
    <mergeCell ref="IDA193:IDQ193"/>
    <mergeCell ref="IDR193:IEH193"/>
    <mergeCell ref="IEI193:IEY193"/>
    <mergeCell ref="IEZ193:IFP193"/>
    <mergeCell ref="IFQ193:IGG193"/>
    <mergeCell ref="IGH193:IGX193"/>
    <mergeCell ref="IGY193:IHO193"/>
    <mergeCell ref="IHP193:IIF193"/>
    <mergeCell ref="IIG193:IIW193"/>
    <mergeCell ref="IIX193:IJN193"/>
    <mergeCell ref="IJO193:IKE193"/>
    <mergeCell ref="IKF193:IKV193"/>
    <mergeCell ref="IKW193:ILM193"/>
    <mergeCell ref="ILN193:IMD193"/>
    <mergeCell ref="IME193:IMU193"/>
    <mergeCell ref="IMV193:INL193"/>
    <mergeCell ref="INM193:IOC193"/>
    <mergeCell ref="IOD193:IOT193"/>
    <mergeCell ref="IOU193:IPK193"/>
    <mergeCell ref="IPL193:IQB193"/>
    <mergeCell ref="IQC193:IQS193"/>
    <mergeCell ref="IQT193:IRJ193"/>
    <mergeCell ref="IRK193:ISA193"/>
    <mergeCell ref="ISB193:ISR193"/>
    <mergeCell ref="ISS193:ITI193"/>
    <mergeCell ref="ITJ193:ITZ193"/>
    <mergeCell ref="IUA193:IUQ193"/>
    <mergeCell ref="IUR193:IVH193"/>
    <mergeCell ref="IVI193:IVY193"/>
    <mergeCell ref="IVZ193:IWP193"/>
    <mergeCell ref="IWQ193:IXG193"/>
    <mergeCell ref="IXH193:IXX193"/>
    <mergeCell ref="IXY193:IYO193"/>
    <mergeCell ref="IYP193:IZF193"/>
    <mergeCell ref="IZG193:IZW193"/>
    <mergeCell ref="IZX193:JAN193"/>
    <mergeCell ref="JAO193:JBE193"/>
    <mergeCell ref="JBF193:JBV193"/>
    <mergeCell ref="JBW193:JCM193"/>
    <mergeCell ref="JCN193:JDD193"/>
    <mergeCell ref="JDE193:JDU193"/>
    <mergeCell ref="JDV193:JEL193"/>
    <mergeCell ref="JEM193:JFC193"/>
    <mergeCell ref="JFD193:JFT193"/>
    <mergeCell ref="JFU193:JGK193"/>
    <mergeCell ref="JGL193:JHB193"/>
    <mergeCell ref="JHC193:JHS193"/>
    <mergeCell ref="JHT193:JIJ193"/>
    <mergeCell ref="JIK193:JJA193"/>
    <mergeCell ref="JJB193:JJR193"/>
    <mergeCell ref="JJS193:JKI193"/>
    <mergeCell ref="JKJ193:JKZ193"/>
    <mergeCell ref="JLA193:JLQ193"/>
    <mergeCell ref="JLR193:JMH193"/>
    <mergeCell ref="JMI193:JMY193"/>
    <mergeCell ref="JMZ193:JNP193"/>
    <mergeCell ref="JNQ193:JOG193"/>
    <mergeCell ref="JOH193:JOX193"/>
    <mergeCell ref="JOY193:JPO193"/>
    <mergeCell ref="JPP193:JQF193"/>
    <mergeCell ref="JQG193:JQW193"/>
    <mergeCell ref="JQX193:JRN193"/>
    <mergeCell ref="JRO193:JSE193"/>
    <mergeCell ref="JSF193:JSV193"/>
    <mergeCell ref="JSW193:JTM193"/>
    <mergeCell ref="JTN193:JUD193"/>
    <mergeCell ref="JUE193:JUU193"/>
    <mergeCell ref="JUV193:JVL193"/>
    <mergeCell ref="JVM193:JWC193"/>
    <mergeCell ref="JWD193:JWT193"/>
    <mergeCell ref="JWU193:JXK193"/>
    <mergeCell ref="JXL193:JYB193"/>
    <mergeCell ref="JYC193:JYS193"/>
    <mergeCell ref="JYT193:JZJ193"/>
    <mergeCell ref="JZK193:KAA193"/>
    <mergeCell ref="KAB193:KAR193"/>
    <mergeCell ref="KAS193:KBI193"/>
    <mergeCell ref="KBJ193:KBZ193"/>
    <mergeCell ref="KCA193:KCQ193"/>
    <mergeCell ref="KCR193:KDH193"/>
    <mergeCell ref="KDI193:KDY193"/>
    <mergeCell ref="KDZ193:KEP193"/>
    <mergeCell ref="KEQ193:KFG193"/>
    <mergeCell ref="KFH193:KFX193"/>
    <mergeCell ref="KFY193:KGO193"/>
    <mergeCell ref="KGP193:KHF193"/>
    <mergeCell ref="KHG193:KHW193"/>
    <mergeCell ref="KHX193:KIN193"/>
    <mergeCell ref="KIO193:KJE193"/>
    <mergeCell ref="KJF193:KJV193"/>
    <mergeCell ref="KJW193:KKM193"/>
    <mergeCell ref="KKN193:KLD193"/>
    <mergeCell ref="KLE193:KLU193"/>
    <mergeCell ref="KLV193:KML193"/>
    <mergeCell ref="KMM193:KNC193"/>
    <mergeCell ref="KND193:KNT193"/>
    <mergeCell ref="KNU193:KOK193"/>
    <mergeCell ref="KOL193:KPB193"/>
    <mergeCell ref="KPC193:KPS193"/>
    <mergeCell ref="KPT193:KQJ193"/>
    <mergeCell ref="KQK193:KRA193"/>
    <mergeCell ref="KRB193:KRR193"/>
    <mergeCell ref="KRS193:KSI193"/>
    <mergeCell ref="KSJ193:KSZ193"/>
    <mergeCell ref="KTA193:KTQ193"/>
    <mergeCell ref="KTR193:KUH193"/>
    <mergeCell ref="KUI193:KUY193"/>
    <mergeCell ref="KUZ193:KVP193"/>
    <mergeCell ref="KVQ193:KWG193"/>
    <mergeCell ref="KWH193:KWX193"/>
    <mergeCell ref="KWY193:KXO193"/>
    <mergeCell ref="KXP193:KYF193"/>
    <mergeCell ref="KYG193:KYW193"/>
    <mergeCell ref="KYX193:KZN193"/>
    <mergeCell ref="KZO193:LAE193"/>
    <mergeCell ref="LAF193:LAV193"/>
    <mergeCell ref="LAW193:LBM193"/>
    <mergeCell ref="LBN193:LCD193"/>
    <mergeCell ref="LCE193:LCU193"/>
    <mergeCell ref="LCV193:LDL193"/>
    <mergeCell ref="LDM193:LEC193"/>
    <mergeCell ref="LED193:LET193"/>
    <mergeCell ref="LEU193:LFK193"/>
    <mergeCell ref="LFL193:LGB193"/>
    <mergeCell ref="LGC193:LGS193"/>
    <mergeCell ref="LGT193:LHJ193"/>
    <mergeCell ref="LHK193:LIA193"/>
    <mergeCell ref="LIB193:LIR193"/>
    <mergeCell ref="LIS193:LJI193"/>
    <mergeCell ref="LJJ193:LJZ193"/>
    <mergeCell ref="LKA193:LKQ193"/>
    <mergeCell ref="LKR193:LLH193"/>
    <mergeCell ref="LLI193:LLY193"/>
    <mergeCell ref="LLZ193:LMP193"/>
    <mergeCell ref="LMQ193:LNG193"/>
    <mergeCell ref="LNH193:LNX193"/>
    <mergeCell ref="LNY193:LOO193"/>
    <mergeCell ref="LOP193:LPF193"/>
    <mergeCell ref="LPG193:LPW193"/>
    <mergeCell ref="LPX193:LQN193"/>
    <mergeCell ref="LQO193:LRE193"/>
    <mergeCell ref="LRF193:LRV193"/>
    <mergeCell ref="LRW193:LSM193"/>
    <mergeCell ref="LSN193:LTD193"/>
    <mergeCell ref="LTE193:LTU193"/>
    <mergeCell ref="LTV193:LUL193"/>
    <mergeCell ref="LUM193:LVC193"/>
    <mergeCell ref="LVD193:LVT193"/>
    <mergeCell ref="LVU193:LWK193"/>
    <mergeCell ref="LWL193:LXB193"/>
    <mergeCell ref="LXC193:LXS193"/>
    <mergeCell ref="LXT193:LYJ193"/>
    <mergeCell ref="LYK193:LZA193"/>
    <mergeCell ref="LZB193:LZR193"/>
    <mergeCell ref="LZS193:MAI193"/>
    <mergeCell ref="MAJ193:MAZ193"/>
    <mergeCell ref="MBA193:MBQ193"/>
    <mergeCell ref="MBR193:MCH193"/>
    <mergeCell ref="MCI193:MCY193"/>
    <mergeCell ref="MCZ193:MDP193"/>
    <mergeCell ref="MDQ193:MEG193"/>
    <mergeCell ref="MEH193:MEX193"/>
    <mergeCell ref="MEY193:MFO193"/>
    <mergeCell ref="MFP193:MGF193"/>
    <mergeCell ref="MGG193:MGW193"/>
    <mergeCell ref="MGX193:MHN193"/>
    <mergeCell ref="MHO193:MIE193"/>
    <mergeCell ref="MIF193:MIV193"/>
    <mergeCell ref="MIW193:MJM193"/>
    <mergeCell ref="MJN193:MKD193"/>
    <mergeCell ref="MKE193:MKU193"/>
    <mergeCell ref="MKV193:MLL193"/>
    <mergeCell ref="MLM193:MMC193"/>
    <mergeCell ref="MMD193:MMT193"/>
    <mergeCell ref="MMU193:MNK193"/>
    <mergeCell ref="MNL193:MOB193"/>
    <mergeCell ref="MOC193:MOS193"/>
    <mergeCell ref="MOT193:MPJ193"/>
    <mergeCell ref="MPK193:MQA193"/>
    <mergeCell ref="MQB193:MQR193"/>
    <mergeCell ref="MQS193:MRI193"/>
    <mergeCell ref="MRJ193:MRZ193"/>
    <mergeCell ref="MSA193:MSQ193"/>
    <mergeCell ref="MSR193:MTH193"/>
    <mergeCell ref="MTI193:MTY193"/>
    <mergeCell ref="MTZ193:MUP193"/>
    <mergeCell ref="MUQ193:MVG193"/>
    <mergeCell ref="MVH193:MVX193"/>
    <mergeCell ref="MVY193:MWO193"/>
    <mergeCell ref="MWP193:MXF193"/>
    <mergeCell ref="MXG193:MXW193"/>
    <mergeCell ref="MXX193:MYN193"/>
    <mergeCell ref="MYO193:MZE193"/>
    <mergeCell ref="MZF193:MZV193"/>
    <mergeCell ref="MZW193:NAM193"/>
    <mergeCell ref="NAN193:NBD193"/>
    <mergeCell ref="NBE193:NBU193"/>
    <mergeCell ref="NBV193:NCL193"/>
    <mergeCell ref="NCM193:NDC193"/>
    <mergeCell ref="NDD193:NDT193"/>
    <mergeCell ref="NDU193:NEK193"/>
    <mergeCell ref="NEL193:NFB193"/>
    <mergeCell ref="NFC193:NFS193"/>
    <mergeCell ref="NFT193:NGJ193"/>
    <mergeCell ref="NGK193:NHA193"/>
    <mergeCell ref="NHB193:NHR193"/>
    <mergeCell ref="NHS193:NII193"/>
    <mergeCell ref="NIJ193:NIZ193"/>
    <mergeCell ref="NJA193:NJQ193"/>
    <mergeCell ref="NJR193:NKH193"/>
    <mergeCell ref="NKI193:NKY193"/>
    <mergeCell ref="NKZ193:NLP193"/>
    <mergeCell ref="NLQ193:NMG193"/>
    <mergeCell ref="NMH193:NMX193"/>
    <mergeCell ref="NMY193:NNO193"/>
    <mergeCell ref="NNP193:NOF193"/>
    <mergeCell ref="NOG193:NOW193"/>
    <mergeCell ref="NOX193:NPN193"/>
    <mergeCell ref="NPO193:NQE193"/>
    <mergeCell ref="NQF193:NQV193"/>
    <mergeCell ref="NQW193:NRM193"/>
    <mergeCell ref="NRN193:NSD193"/>
    <mergeCell ref="NSE193:NSU193"/>
    <mergeCell ref="NSV193:NTL193"/>
    <mergeCell ref="NTM193:NUC193"/>
    <mergeCell ref="NUD193:NUT193"/>
    <mergeCell ref="NUU193:NVK193"/>
    <mergeCell ref="NVL193:NWB193"/>
    <mergeCell ref="NWC193:NWS193"/>
    <mergeCell ref="NWT193:NXJ193"/>
    <mergeCell ref="NXK193:NYA193"/>
    <mergeCell ref="NYB193:NYR193"/>
    <mergeCell ref="NYS193:NZI193"/>
    <mergeCell ref="NZJ193:NZZ193"/>
    <mergeCell ref="OAA193:OAQ193"/>
    <mergeCell ref="OAR193:OBH193"/>
    <mergeCell ref="OBI193:OBY193"/>
    <mergeCell ref="OBZ193:OCP193"/>
    <mergeCell ref="OCQ193:ODG193"/>
    <mergeCell ref="ODH193:ODX193"/>
    <mergeCell ref="ODY193:OEO193"/>
    <mergeCell ref="OEP193:OFF193"/>
    <mergeCell ref="OFG193:OFW193"/>
    <mergeCell ref="OFX193:OGN193"/>
    <mergeCell ref="OGO193:OHE193"/>
    <mergeCell ref="OHF193:OHV193"/>
    <mergeCell ref="OHW193:OIM193"/>
    <mergeCell ref="OIN193:OJD193"/>
    <mergeCell ref="OJE193:OJU193"/>
    <mergeCell ref="OJV193:OKL193"/>
    <mergeCell ref="OKM193:OLC193"/>
    <mergeCell ref="OLD193:OLT193"/>
    <mergeCell ref="OLU193:OMK193"/>
    <mergeCell ref="OML193:ONB193"/>
    <mergeCell ref="ONC193:ONS193"/>
    <mergeCell ref="ONT193:OOJ193"/>
    <mergeCell ref="OOK193:OPA193"/>
    <mergeCell ref="OPB193:OPR193"/>
    <mergeCell ref="OPS193:OQI193"/>
    <mergeCell ref="OQJ193:OQZ193"/>
    <mergeCell ref="ORA193:ORQ193"/>
    <mergeCell ref="ORR193:OSH193"/>
    <mergeCell ref="OSI193:OSY193"/>
    <mergeCell ref="OSZ193:OTP193"/>
    <mergeCell ref="OTQ193:OUG193"/>
    <mergeCell ref="OUH193:OUX193"/>
    <mergeCell ref="OUY193:OVO193"/>
    <mergeCell ref="OVP193:OWF193"/>
    <mergeCell ref="OWG193:OWW193"/>
    <mergeCell ref="OWX193:OXN193"/>
    <mergeCell ref="OXO193:OYE193"/>
    <mergeCell ref="OYF193:OYV193"/>
    <mergeCell ref="OYW193:OZM193"/>
    <mergeCell ref="OZN193:PAD193"/>
    <mergeCell ref="PAE193:PAU193"/>
    <mergeCell ref="PAV193:PBL193"/>
    <mergeCell ref="PBM193:PCC193"/>
    <mergeCell ref="PCD193:PCT193"/>
    <mergeCell ref="PCU193:PDK193"/>
    <mergeCell ref="PDL193:PEB193"/>
    <mergeCell ref="PEC193:PES193"/>
    <mergeCell ref="PET193:PFJ193"/>
    <mergeCell ref="PFK193:PGA193"/>
    <mergeCell ref="PGB193:PGR193"/>
    <mergeCell ref="PGS193:PHI193"/>
    <mergeCell ref="PHJ193:PHZ193"/>
    <mergeCell ref="PIA193:PIQ193"/>
    <mergeCell ref="PIR193:PJH193"/>
    <mergeCell ref="PJI193:PJY193"/>
    <mergeCell ref="PJZ193:PKP193"/>
    <mergeCell ref="PKQ193:PLG193"/>
    <mergeCell ref="PLH193:PLX193"/>
    <mergeCell ref="PLY193:PMO193"/>
    <mergeCell ref="PMP193:PNF193"/>
    <mergeCell ref="PNG193:PNW193"/>
    <mergeCell ref="PNX193:PON193"/>
    <mergeCell ref="POO193:PPE193"/>
    <mergeCell ref="PPF193:PPV193"/>
    <mergeCell ref="PPW193:PQM193"/>
    <mergeCell ref="PQN193:PRD193"/>
    <mergeCell ref="PRE193:PRU193"/>
    <mergeCell ref="PRV193:PSL193"/>
    <mergeCell ref="PSM193:PTC193"/>
    <mergeCell ref="PTD193:PTT193"/>
    <mergeCell ref="PTU193:PUK193"/>
    <mergeCell ref="PUL193:PVB193"/>
    <mergeCell ref="PVC193:PVS193"/>
    <mergeCell ref="PVT193:PWJ193"/>
    <mergeCell ref="PWK193:PXA193"/>
    <mergeCell ref="PXB193:PXR193"/>
    <mergeCell ref="PXS193:PYI193"/>
    <mergeCell ref="PYJ193:PYZ193"/>
    <mergeCell ref="PZA193:PZQ193"/>
    <mergeCell ref="PZR193:QAH193"/>
    <mergeCell ref="QAI193:QAY193"/>
    <mergeCell ref="QAZ193:QBP193"/>
    <mergeCell ref="QBQ193:QCG193"/>
    <mergeCell ref="QCH193:QCX193"/>
    <mergeCell ref="QCY193:QDO193"/>
    <mergeCell ref="QDP193:QEF193"/>
    <mergeCell ref="QEG193:QEW193"/>
    <mergeCell ref="QEX193:QFN193"/>
    <mergeCell ref="QFO193:QGE193"/>
    <mergeCell ref="QGF193:QGV193"/>
    <mergeCell ref="QGW193:QHM193"/>
    <mergeCell ref="QHN193:QID193"/>
    <mergeCell ref="QIE193:QIU193"/>
    <mergeCell ref="QIV193:QJL193"/>
    <mergeCell ref="QJM193:QKC193"/>
    <mergeCell ref="QKD193:QKT193"/>
    <mergeCell ref="QKU193:QLK193"/>
    <mergeCell ref="QLL193:QMB193"/>
    <mergeCell ref="QMC193:QMS193"/>
    <mergeCell ref="QMT193:QNJ193"/>
    <mergeCell ref="QNK193:QOA193"/>
    <mergeCell ref="QOB193:QOR193"/>
    <mergeCell ref="QOS193:QPI193"/>
    <mergeCell ref="QPJ193:QPZ193"/>
    <mergeCell ref="QQA193:QQQ193"/>
    <mergeCell ref="QQR193:QRH193"/>
    <mergeCell ref="QRI193:QRY193"/>
    <mergeCell ref="QRZ193:QSP193"/>
    <mergeCell ref="QSQ193:QTG193"/>
    <mergeCell ref="QTH193:QTX193"/>
    <mergeCell ref="QTY193:QUO193"/>
    <mergeCell ref="QUP193:QVF193"/>
    <mergeCell ref="QVG193:QVW193"/>
    <mergeCell ref="QVX193:QWN193"/>
    <mergeCell ref="QWO193:QXE193"/>
    <mergeCell ref="QXF193:QXV193"/>
    <mergeCell ref="QXW193:QYM193"/>
    <mergeCell ref="QYN193:QZD193"/>
    <mergeCell ref="QZE193:QZU193"/>
    <mergeCell ref="QZV193:RAL193"/>
    <mergeCell ref="RAM193:RBC193"/>
    <mergeCell ref="RBD193:RBT193"/>
    <mergeCell ref="RBU193:RCK193"/>
    <mergeCell ref="RCL193:RDB193"/>
    <mergeCell ref="RDC193:RDS193"/>
    <mergeCell ref="RDT193:REJ193"/>
    <mergeCell ref="REK193:RFA193"/>
    <mergeCell ref="RFB193:RFR193"/>
    <mergeCell ref="RFS193:RGI193"/>
    <mergeCell ref="RGJ193:RGZ193"/>
    <mergeCell ref="RHA193:RHQ193"/>
    <mergeCell ref="RHR193:RIH193"/>
    <mergeCell ref="RII193:RIY193"/>
    <mergeCell ref="RIZ193:RJP193"/>
    <mergeCell ref="RJQ193:RKG193"/>
    <mergeCell ref="RKH193:RKX193"/>
    <mergeCell ref="RKY193:RLO193"/>
    <mergeCell ref="RLP193:RMF193"/>
    <mergeCell ref="RMG193:RMW193"/>
    <mergeCell ref="RMX193:RNN193"/>
    <mergeCell ref="RNO193:ROE193"/>
    <mergeCell ref="ROF193:ROV193"/>
    <mergeCell ref="ROW193:RPM193"/>
    <mergeCell ref="RPN193:RQD193"/>
    <mergeCell ref="RQE193:RQU193"/>
    <mergeCell ref="RQV193:RRL193"/>
    <mergeCell ref="RRM193:RSC193"/>
    <mergeCell ref="RSD193:RST193"/>
    <mergeCell ref="RSU193:RTK193"/>
    <mergeCell ref="RTL193:RUB193"/>
    <mergeCell ref="RUC193:RUS193"/>
    <mergeCell ref="RUT193:RVJ193"/>
    <mergeCell ref="RVK193:RWA193"/>
    <mergeCell ref="RWB193:RWR193"/>
    <mergeCell ref="RWS193:RXI193"/>
    <mergeCell ref="RXJ193:RXZ193"/>
    <mergeCell ref="RYA193:RYQ193"/>
    <mergeCell ref="RYR193:RZH193"/>
    <mergeCell ref="RZI193:RZY193"/>
    <mergeCell ref="RZZ193:SAP193"/>
    <mergeCell ref="SAQ193:SBG193"/>
    <mergeCell ref="SBH193:SBX193"/>
    <mergeCell ref="SBY193:SCO193"/>
    <mergeCell ref="SCP193:SDF193"/>
    <mergeCell ref="SDG193:SDW193"/>
    <mergeCell ref="SDX193:SEN193"/>
    <mergeCell ref="SEO193:SFE193"/>
    <mergeCell ref="SFF193:SFV193"/>
    <mergeCell ref="SFW193:SGM193"/>
    <mergeCell ref="SGN193:SHD193"/>
    <mergeCell ref="SHE193:SHU193"/>
    <mergeCell ref="SHV193:SIL193"/>
    <mergeCell ref="SIM193:SJC193"/>
    <mergeCell ref="SJD193:SJT193"/>
    <mergeCell ref="SJU193:SKK193"/>
    <mergeCell ref="SKL193:SLB193"/>
    <mergeCell ref="SLC193:SLS193"/>
    <mergeCell ref="SLT193:SMJ193"/>
    <mergeCell ref="SMK193:SNA193"/>
    <mergeCell ref="SNB193:SNR193"/>
    <mergeCell ref="SNS193:SOI193"/>
    <mergeCell ref="SOJ193:SOZ193"/>
    <mergeCell ref="SPA193:SPQ193"/>
    <mergeCell ref="SPR193:SQH193"/>
    <mergeCell ref="SQI193:SQY193"/>
    <mergeCell ref="SQZ193:SRP193"/>
    <mergeCell ref="SRQ193:SSG193"/>
    <mergeCell ref="SSH193:SSX193"/>
    <mergeCell ref="SSY193:STO193"/>
    <mergeCell ref="STP193:SUF193"/>
    <mergeCell ref="SUG193:SUW193"/>
    <mergeCell ref="SUX193:SVN193"/>
    <mergeCell ref="SVO193:SWE193"/>
    <mergeCell ref="SWF193:SWV193"/>
    <mergeCell ref="SWW193:SXM193"/>
    <mergeCell ref="SXN193:SYD193"/>
    <mergeCell ref="SYE193:SYU193"/>
    <mergeCell ref="SYV193:SZL193"/>
    <mergeCell ref="SZM193:TAC193"/>
    <mergeCell ref="TAD193:TAT193"/>
    <mergeCell ref="TAU193:TBK193"/>
    <mergeCell ref="TBL193:TCB193"/>
    <mergeCell ref="TCC193:TCS193"/>
    <mergeCell ref="TCT193:TDJ193"/>
    <mergeCell ref="TDK193:TEA193"/>
    <mergeCell ref="TEB193:TER193"/>
    <mergeCell ref="TES193:TFI193"/>
    <mergeCell ref="TFJ193:TFZ193"/>
    <mergeCell ref="TGA193:TGQ193"/>
    <mergeCell ref="TGR193:THH193"/>
    <mergeCell ref="THI193:THY193"/>
    <mergeCell ref="THZ193:TIP193"/>
    <mergeCell ref="TIQ193:TJG193"/>
    <mergeCell ref="TJH193:TJX193"/>
    <mergeCell ref="TJY193:TKO193"/>
    <mergeCell ref="TKP193:TLF193"/>
    <mergeCell ref="TLG193:TLW193"/>
    <mergeCell ref="TLX193:TMN193"/>
    <mergeCell ref="TMO193:TNE193"/>
    <mergeCell ref="TNF193:TNV193"/>
    <mergeCell ref="TNW193:TOM193"/>
    <mergeCell ref="TON193:TPD193"/>
    <mergeCell ref="TPE193:TPU193"/>
    <mergeCell ref="TPV193:TQL193"/>
    <mergeCell ref="TQM193:TRC193"/>
    <mergeCell ref="TRD193:TRT193"/>
    <mergeCell ref="TRU193:TSK193"/>
    <mergeCell ref="TSL193:TTB193"/>
    <mergeCell ref="TTC193:TTS193"/>
    <mergeCell ref="TTT193:TUJ193"/>
    <mergeCell ref="TUK193:TVA193"/>
    <mergeCell ref="TVB193:TVR193"/>
    <mergeCell ref="TVS193:TWI193"/>
    <mergeCell ref="TWJ193:TWZ193"/>
    <mergeCell ref="TXA193:TXQ193"/>
    <mergeCell ref="TXR193:TYH193"/>
    <mergeCell ref="TYI193:TYY193"/>
    <mergeCell ref="TYZ193:TZP193"/>
    <mergeCell ref="TZQ193:UAG193"/>
    <mergeCell ref="UAH193:UAX193"/>
    <mergeCell ref="UAY193:UBO193"/>
    <mergeCell ref="UBP193:UCF193"/>
    <mergeCell ref="UCG193:UCW193"/>
    <mergeCell ref="UCX193:UDN193"/>
    <mergeCell ref="UDO193:UEE193"/>
    <mergeCell ref="UEF193:UEV193"/>
    <mergeCell ref="UEW193:UFM193"/>
    <mergeCell ref="UFN193:UGD193"/>
    <mergeCell ref="UGE193:UGU193"/>
    <mergeCell ref="UGV193:UHL193"/>
    <mergeCell ref="UHM193:UIC193"/>
    <mergeCell ref="UID193:UIT193"/>
    <mergeCell ref="UIU193:UJK193"/>
    <mergeCell ref="UJL193:UKB193"/>
    <mergeCell ref="UKC193:UKS193"/>
    <mergeCell ref="UKT193:ULJ193"/>
    <mergeCell ref="ULK193:UMA193"/>
    <mergeCell ref="UMB193:UMR193"/>
    <mergeCell ref="UMS193:UNI193"/>
    <mergeCell ref="UNJ193:UNZ193"/>
    <mergeCell ref="UOA193:UOQ193"/>
    <mergeCell ref="UOR193:UPH193"/>
    <mergeCell ref="UPI193:UPY193"/>
    <mergeCell ref="UPZ193:UQP193"/>
    <mergeCell ref="UQQ193:URG193"/>
    <mergeCell ref="URH193:URX193"/>
    <mergeCell ref="URY193:USO193"/>
    <mergeCell ref="USP193:UTF193"/>
    <mergeCell ref="UTG193:UTW193"/>
    <mergeCell ref="UTX193:UUN193"/>
    <mergeCell ref="UUO193:UVE193"/>
    <mergeCell ref="UVF193:UVV193"/>
    <mergeCell ref="UVW193:UWM193"/>
    <mergeCell ref="UWN193:UXD193"/>
    <mergeCell ref="UXE193:UXU193"/>
    <mergeCell ref="UXV193:UYL193"/>
    <mergeCell ref="UYM193:UZC193"/>
    <mergeCell ref="UZD193:UZT193"/>
    <mergeCell ref="UZU193:VAK193"/>
    <mergeCell ref="VAL193:VBB193"/>
    <mergeCell ref="VBC193:VBS193"/>
    <mergeCell ref="VBT193:VCJ193"/>
    <mergeCell ref="VCK193:VDA193"/>
    <mergeCell ref="VDB193:VDR193"/>
    <mergeCell ref="VDS193:VEI193"/>
    <mergeCell ref="VEJ193:VEZ193"/>
    <mergeCell ref="VFA193:VFQ193"/>
    <mergeCell ref="VFR193:VGH193"/>
    <mergeCell ref="VGI193:VGY193"/>
    <mergeCell ref="VGZ193:VHP193"/>
    <mergeCell ref="VHQ193:VIG193"/>
    <mergeCell ref="VIH193:VIX193"/>
    <mergeCell ref="VIY193:VJO193"/>
    <mergeCell ref="VJP193:VKF193"/>
    <mergeCell ref="VKG193:VKW193"/>
    <mergeCell ref="VKX193:VLN193"/>
    <mergeCell ref="VLO193:VME193"/>
    <mergeCell ref="VMF193:VMV193"/>
    <mergeCell ref="VMW193:VNM193"/>
    <mergeCell ref="VNN193:VOD193"/>
    <mergeCell ref="VOE193:VOU193"/>
    <mergeCell ref="VOV193:VPL193"/>
    <mergeCell ref="VPM193:VQC193"/>
    <mergeCell ref="VQD193:VQT193"/>
    <mergeCell ref="VQU193:VRK193"/>
    <mergeCell ref="VRL193:VSB193"/>
    <mergeCell ref="VSC193:VSS193"/>
    <mergeCell ref="VST193:VTJ193"/>
    <mergeCell ref="VTK193:VUA193"/>
    <mergeCell ref="VUB193:VUR193"/>
    <mergeCell ref="VUS193:VVI193"/>
    <mergeCell ref="VVJ193:VVZ193"/>
    <mergeCell ref="VWA193:VWQ193"/>
    <mergeCell ref="VWR193:VXH193"/>
    <mergeCell ref="VXI193:VXY193"/>
    <mergeCell ref="VXZ193:VYP193"/>
    <mergeCell ref="VYQ193:VZG193"/>
    <mergeCell ref="VZH193:VZX193"/>
    <mergeCell ref="VZY193:WAO193"/>
    <mergeCell ref="WAP193:WBF193"/>
    <mergeCell ref="WBG193:WBW193"/>
    <mergeCell ref="WBX193:WCN193"/>
    <mergeCell ref="WCO193:WDE193"/>
    <mergeCell ref="WDF193:WDV193"/>
    <mergeCell ref="WDW193:WEM193"/>
    <mergeCell ref="WEN193:WFD193"/>
    <mergeCell ref="WFE193:WFU193"/>
    <mergeCell ref="WFV193:WGL193"/>
    <mergeCell ref="WGM193:WHC193"/>
    <mergeCell ref="WHD193:WHT193"/>
    <mergeCell ref="WHU193:WIK193"/>
    <mergeCell ref="WIL193:WJB193"/>
    <mergeCell ref="WJC193:WJS193"/>
    <mergeCell ref="WJT193:WKJ193"/>
    <mergeCell ref="WKK193:WLA193"/>
    <mergeCell ref="WLB193:WLR193"/>
    <mergeCell ref="WLS193:WMI193"/>
    <mergeCell ref="WMJ193:WMZ193"/>
    <mergeCell ref="WNA193:WNQ193"/>
    <mergeCell ref="WNR193:WOH193"/>
    <mergeCell ref="WOI193:WOY193"/>
    <mergeCell ref="WOZ193:WPP193"/>
    <mergeCell ref="WPQ193:WQG193"/>
    <mergeCell ref="WQH193:WQX193"/>
    <mergeCell ref="WQY193:WRO193"/>
    <mergeCell ref="WRP193:WSF193"/>
    <mergeCell ref="WSG193:WSW193"/>
    <mergeCell ref="WSX193:WTN193"/>
    <mergeCell ref="WTO193:WUE193"/>
    <mergeCell ref="WUF193:WUV193"/>
    <mergeCell ref="WUW193:WVM193"/>
    <mergeCell ref="WVN193:WWD193"/>
    <mergeCell ref="WWE193:WWU193"/>
    <mergeCell ref="WWV193:WXL193"/>
    <mergeCell ref="WXM193:WYC193"/>
    <mergeCell ref="WYD193:WYT193"/>
    <mergeCell ref="WYU193:WZK193"/>
    <mergeCell ref="WZL193:XAB193"/>
    <mergeCell ref="XAC193:XAS193"/>
    <mergeCell ref="XAT193:XBJ193"/>
    <mergeCell ref="XBK193:XCA193"/>
    <mergeCell ref="XCB193:XCR193"/>
    <mergeCell ref="XCS193:XDI193"/>
    <mergeCell ref="XDJ193:XDZ193"/>
    <mergeCell ref="XEA193:XEQ193"/>
    <mergeCell ref="XER193:XFD193"/>
    <mergeCell ref="A194:B194"/>
    <mergeCell ref="BQ194:BR194"/>
    <mergeCell ref="CH194:CI194"/>
    <mergeCell ref="CY194:CZ194"/>
    <mergeCell ref="DP194:DQ194"/>
    <mergeCell ref="EG194:EH194"/>
    <mergeCell ref="EX194:EY194"/>
    <mergeCell ref="FO194:FP194"/>
    <mergeCell ref="GF194:GG194"/>
    <mergeCell ref="GW194:GX194"/>
    <mergeCell ref="HN194:HO194"/>
    <mergeCell ref="IE194:IF194"/>
    <mergeCell ref="IV194:IW194"/>
    <mergeCell ref="JM194:JN194"/>
    <mergeCell ref="KD194:KE194"/>
    <mergeCell ref="KU194:KV194"/>
    <mergeCell ref="LL194:LM194"/>
    <mergeCell ref="MC194:MD194"/>
    <mergeCell ref="MT194:MU194"/>
    <mergeCell ref="NK194:NL194"/>
    <mergeCell ref="OB194:OC194"/>
    <mergeCell ref="OS194:OT194"/>
    <mergeCell ref="PJ194:PK194"/>
    <mergeCell ref="QA194:QB194"/>
    <mergeCell ref="QR194:QS194"/>
    <mergeCell ref="RI194:RJ194"/>
    <mergeCell ref="RZ194:SA194"/>
    <mergeCell ref="SQ194:SR194"/>
    <mergeCell ref="TH194:TI194"/>
    <mergeCell ref="TY194:TZ194"/>
    <mergeCell ref="UP194:UQ194"/>
    <mergeCell ref="VG194:VH194"/>
    <mergeCell ref="VX194:VY194"/>
    <mergeCell ref="WO194:WP194"/>
    <mergeCell ref="XF194:XG194"/>
    <mergeCell ref="XW194:XX194"/>
    <mergeCell ref="YN194:YO194"/>
    <mergeCell ref="ZE194:ZF194"/>
    <mergeCell ref="ZV194:ZW194"/>
    <mergeCell ref="AAM194:AAN194"/>
    <mergeCell ref="ABD194:ABE194"/>
    <mergeCell ref="ABU194:ABV194"/>
    <mergeCell ref="ACL194:ACM194"/>
    <mergeCell ref="ADC194:ADD194"/>
    <mergeCell ref="ADT194:ADU194"/>
    <mergeCell ref="AEK194:AEL194"/>
    <mergeCell ref="AFB194:AFC194"/>
    <mergeCell ref="AFS194:AFT194"/>
    <mergeCell ref="AGJ194:AGK194"/>
    <mergeCell ref="AHA194:AHB194"/>
    <mergeCell ref="AHR194:AHS194"/>
    <mergeCell ref="AII194:AIJ194"/>
    <mergeCell ref="AIZ194:AJA194"/>
    <mergeCell ref="AJQ194:AJR194"/>
    <mergeCell ref="AKH194:AKI194"/>
    <mergeCell ref="AKY194:AKZ194"/>
    <mergeCell ref="ALP194:ALQ194"/>
    <mergeCell ref="AMG194:AMH194"/>
    <mergeCell ref="AMX194:AMY194"/>
    <mergeCell ref="ANO194:ANP194"/>
    <mergeCell ref="AOF194:AOG194"/>
    <mergeCell ref="AOW194:AOX194"/>
    <mergeCell ref="APN194:APO194"/>
    <mergeCell ref="AQE194:AQF194"/>
    <mergeCell ref="AQV194:AQW194"/>
    <mergeCell ref="ARM194:ARN194"/>
    <mergeCell ref="ASD194:ASE194"/>
    <mergeCell ref="ASU194:ASV194"/>
    <mergeCell ref="ATL194:ATM194"/>
    <mergeCell ref="AUC194:AUD194"/>
    <mergeCell ref="AUT194:AUU194"/>
    <mergeCell ref="AVK194:AVL194"/>
    <mergeCell ref="AWB194:AWC194"/>
    <mergeCell ref="AWS194:AWT194"/>
    <mergeCell ref="AXJ194:AXK194"/>
    <mergeCell ref="AYA194:AYB194"/>
    <mergeCell ref="AYR194:AYS194"/>
    <mergeCell ref="AZI194:AZJ194"/>
    <mergeCell ref="AZZ194:BAA194"/>
    <mergeCell ref="BAQ194:BAR194"/>
    <mergeCell ref="BBH194:BBI194"/>
    <mergeCell ref="BBY194:BBZ194"/>
    <mergeCell ref="BCP194:BCQ194"/>
    <mergeCell ref="BDG194:BDH194"/>
    <mergeCell ref="BDX194:BDY194"/>
    <mergeCell ref="BEO194:BEP194"/>
    <mergeCell ref="BFF194:BFG194"/>
    <mergeCell ref="BFW194:BFX194"/>
    <mergeCell ref="BGN194:BGO194"/>
    <mergeCell ref="BHE194:BHF194"/>
    <mergeCell ref="BHV194:BHW194"/>
    <mergeCell ref="BIM194:BIN194"/>
    <mergeCell ref="BJD194:BJE194"/>
    <mergeCell ref="BJU194:BJV194"/>
    <mergeCell ref="BKL194:BKM194"/>
    <mergeCell ref="BLC194:BLD194"/>
    <mergeCell ref="BLT194:BLU194"/>
    <mergeCell ref="BMK194:BML194"/>
    <mergeCell ref="BNB194:BNC194"/>
    <mergeCell ref="BNS194:BNT194"/>
    <mergeCell ref="BOJ194:BOK194"/>
    <mergeCell ref="BPA194:BPB194"/>
    <mergeCell ref="BPR194:BPS194"/>
    <mergeCell ref="BQI194:BQJ194"/>
    <mergeCell ref="BQZ194:BRA194"/>
    <mergeCell ref="BRQ194:BRR194"/>
    <mergeCell ref="BSH194:BSI194"/>
    <mergeCell ref="BSY194:BSZ194"/>
    <mergeCell ref="BTP194:BTQ194"/>
    <mergeCell ref="BUG194:BUH194"/>
    <mergeCell ref="BUX194:BUY194"/>
    <mergeCell ref="BVO194:BVP194"/>
    <mergeCell ref="BWF194:BWG194"/>
    <mergeCell ref="BWW194:BWX194"/>
    <mergeCell ref="BXN194:BXO194"/>
    <mergeCell ref="BYE194:BYF194"/>
    <mergeCell ref="BYV194:BYW194"/>
    <mergeCell ref="BZM194:BZN194"/>
    <mergeCell ref="CAD194:CAE194"/>
    <mergeCell ref="CAU194:CAV194"/>
    <mergeCell ref="CBL194:CBM194"/>
    <mergeCell ref="CCC194:CCD194"/>
    <mergeCell ref="CCT194:CCU194"/>
    <mergeCell ref="CDK194:CDL194"/>
    <mergeCell ref="CEB194:CEC194"/>
    <mergeCell ref="CES194:CET194"/>
    <mergeCell ref="CFJ194:CFK194"/>
    <mergeCell ref="CGA194:CGB194"/>
    <mergeCell ref="CGR194:CGS194"/>
    <mergeCell ref="CHI194:CHJ194"/>
    <mergeCell ref="CHZ194:CIA194"/>
    <mergeCell ref="CIQ194:CIR194"/>
    <mergeCell ref="CJH194:CJI194"/>
    <mergeCell ref="CJY194:CJZ194"/>
    <mergeCell ref="CKP194:CKQ194"/>
    <mergeCell ref="CLG194:CLH194"/>
    <mergeCell ref="CLX194:CLY194"/>
    <mergeCell ref="CMO194:CMP194"/>
    <mergeCell ref="CNF194:CNG194"/>
    <mergeCell ref="CNW194:CNX194"/>
    <mergeCell ref="CON194:COO194"/>
    <mergeCell ref="CPE194:CPF194"/>
    <mergeCell ref="CPV194:CPW194"/>
    <mergeCell ref="CQM194:CQN194"/>
    <mergeCell ref="CRD194:CRE194"/>
    <mergeCell ref="CRU194:CRV194"/>
    <mergeCell ref="CSL194:CSM194"/>
    <mergeCell ref="CTC194:CTD194"/>
    <mergeCell ref="CTT194:CTU194"/>
    <mergeCell ref="CUK194:CUL194"/>
    <mergeCell ref="CVB194:CVC194"/>
    <mergeCell ref="CVS194:CVT194"/>
    <mergeCell ref="CWJ194:CWK194"/>
    <mergeCell ref="CXA194:CXB194"/>
    <mergeCell ref="CXR194:CXS194"/>
    <mergeCell ref="CYI194:CYJ194"/>
    <mergeCell ref="CYZ194:CZA194"/>
    <mergeCell ref="CZQ194:CZR194"/>
    <mergeCell ref="DAH194:DAI194"/>
    <mergeCell ref="DAY194:DAZ194"/>
    <mergeCell ref="DBP194:DBQ194"/>
    <mergeCell ref="DCG194:DCH194"/>
    <mergeCell ref="DCX194:DCY194"/>
    <mergeCell ref="DDO194:DDP194"/>
    <mergeCell ref="DEF194:DEG194"/>
    <mergeCell ref="DEW194:DEX194"/>
    <mergeCell ref="DFN194:DFO194"/>
    <mergeCell ref="DGE194:DGF194"/>
    <mergeCell ref="DGV194:DGW194"/>
    <mergeCell ref="DHM194:DHN194"/>
    <mergeCell ref="DID194:DIE194"/>
    <mergeCell ref="DIU194:DIV194"/>
    <mergeCell ref="DJL194:DJM194"/>
    <mergeCell ref="DKC194:DKD194"/>
    <mergeCell ref="DKT194:DKU194"/>
    <mergeCell ref="DLK194:DLL194"/>
    <mergeCell ref="DMB194:DMC194"/>
    <mergeCell ref="DMS194:DMT194"/>
    <mergeCell ref="DNJ194:DNK194"/>
    <mergeCell ref="DOA194:DOB194"/>
    <mergeCell ref="DOR194:DOS194"/>
    <mergeCell ref="DPI194:DPJ194"/>
    <mergeCell ref="DPZ194:DQA194"/>
    <mergeCell ref="DQQ194:DQR194"/>
    <mergeCell ref="DRH194:DRI194"/>
    <mergeCell ref="DRY194:DRZ194"/>
    <mergeCell ref="DSP194:DSQ194"/>
    <mergeCell ref="DTG194:DTH194"/>
    <mergeCell ref="DTX194:DTY194"/>
    <mergeCell ref="DUO194:DUP194"/>
    <mergeCell ref="DVF194:DVG194"/>
    <mergeCell ref="DVW194:DVX194"/>
    <mergeCell ref="DWN194:DWO194"/>
    <mergeCell ref="DXE194:DXF194"/>
    <mergeCell ref="DXV194:DXW194"/>
    <mergeCell ref="DYM194:DYN194"/>
    <mergeCell ref="DZD194:DZE194"/>
    <mergeCell ref="DZU194:DZV194"/>
    <mergeCell ref="EAL194:EAM194"/>
    <mergeCell ref="EBC194:EBD194"/>
    <mergeCell ref="EBT194:EBU194"/>
    <mergeCell ref="ECK194:ECL194"/>
    <mergeCell ref="EDB194:EDC194"/>
    <mergeCell ref="EDS194:EDT194"/>
    <mergeCell ref="EEJ194:EEK194"/>
    <mergeCell ref="EFA194:EFB194"/>
    <mergeCell ref="EFR194:EFS194"/>
    <mergeCell ref="EGI194:EGJ194"/>
    <mergeCell ref="EGZ194:EHA194"/>
    <mergeCell ref="EHQ194:EHR194"/>
    <mergeCell ref="EIH194:EII194"/>
    <mergeCell ref="EIY194:EIZ194"/>
    <mergeCell ref="EJP194:EJQ194"/>
    <mergeCell ref="EKG194:EKH194"/>
    <mergeCell ref="EKX194:EKY194"/>
    <mergeCell ref="ELO194:ELP194"/>
    <mergeCell ref="EMF194:EMG194"/>
    <mergeCell ref="EMW194:EMX194"/>
    <mergeCell ref="ENN194:ENO194"/>
    <mergeCell ref="EOE194:EOF194"/>
    <mergeCell ref="EOV194:EOW194"/>
    <mergeCell ref="EPM194:EPN194"/>
    <mergeCell ref="EQD194:EQE194"/>
    <mergeCell ref="EQU194:EQV194"/>
    <mergeCell ref="ERL194:ERM194"/>
    <mergeCell ref="ESC194:ESD194"/>
    <mergeCell ref="EST194:ESU194"/>
    <mergeCell ref="ETK194:ETL194"/>
    <mergeCell ref="EUB194:EUC194"/>
    <mergeCell ref="EUS194:EUT194"/>
    <mergeCell ref="EVJ194:EVK194"/>
    <mergeCell ref="EWA194:EWB194"/>
    <mergeCell ref="EWR194:EWS194"/>
    <mergeCell ref="EXI194:EXJ194"/>
    <mergeCell ref="EXZ194:EYA194"/>
    <mergeCell ref="EYQ194:EYR194"/>
    <mergeCell ref="EZH194:EZI194"/>
    <mergeCell ref="EZY194:EZZ194"/>
    <mergeCell ref="FAP194:FAQ194"/>
    <mergeCell ref="FBG194:FBH194"/>
    <mergeCell ref="FBX194:FBY194"/>
    <mergeCell ref="FCO194:FCP194"/>
    <mergeCell ref="FDF194:FDG194"/>
    <mergeCell ref="FDW194:FDX194"/>
    <mergeCell ref="FEN194:FEO194"/>
    <mergeCell ref="FFE194:FFF194"/>
    <mergeCell ref="FFV194:FFW194"/>
    <mergeCell ref="FGM194:FGN194"/>
    <mergeCell ref="FHD194:FHE194"/>
    <mergeCell ref="FHU194:FHV194"/>
    <mergeCell ref="FIL194:FIM194"/>
    <mergeCell ref="FJC194:FJD194"/>
    <mergeCell ref="FJT194:FJU194"/>
    <mergeCell ref="FKK194:FKL194"/>
    <mergeCell ref="FLB194:FLC194"/>
    <mergeCell ref="FLS194:FLT194"/>
    <mergeCell ref="FMJ194:FMK194"/>
    <mergeCell ref="FNA194:FNB194"/>
    <mergeCell ref="FNR194:FNS194"/>
    <mergeCell ref="FOI194:FOJ194"/>
    <mergeCell ref="FOZ194:FPA194"/>
    <mergeCell ref="FPQ194:FPR194"/>
    <mergeCell ref="FQH194:FQI194"/>
    <mergeCell ref="FQY194:FQZ194"/>
    <mergeCell ref="FRP194:FRQ194"/>
    <mergeCell ref="FSG194:FSH194"/>
    <mergeCell ref="FSX194:FSY194"/>
    <mergeCell ref="FTO194:FTP194"/>
    <mergeCell ref="FUF194:FUG194"/>
    <mergeCell ref="FUW194:FUX194"/>
    <mergeCell ref="FVN194:FVO194"/>
    <mergeCell ref="FWE194:FWF194"/>
    <mergeCell ref="FWV194:FWW194"/>
    <mergeCell ref="FXM194:FXN194"/>
    <mergeCell ref="FYD194:FYE194"/>
    <mergeCell ref="FYU194:FYV194"/>
    <mergeCell ref="FZL194:FZM194"/>
    <mergeCell ref="GAC194:GAD194"/>
    <mergeCell ref="GAT194:GAU194"/>
    <mergeCell ref="GBK194:GBL194"/>
    <mergeCell ref="GCB194:GCC194"/>
    <mergeCell ref="GCS194:GCT194"/>
    <mergeCell ref="GDJ194:GDK194"/>
    <mergeCell ref="GEA194:GEB194"/>
    <mergeCell ref="GER194:GES194"/>
    <mergeCell ref="GFI194:GFJ194"/>
    <mergeCell ref="GFZ194:GGA194"/>
    <mergeCell ref="GGQ194:GGR194"/>
    <mergeCell ref="GHH194:GHI194"/>
    <mergeCell ref="GHY194:GHZ194"/>
    <mergeCell ref="GIP194:GIQ194"/>
    <mergeCell ref="GJG194:GJH194"/>
    <mergeCell ref="GJX194:GJY194"/>
    <mergeCell ref="GKO194:GKP194"/>
    <mergeCell ref="GLF194:GLG194"/>
    <mergeCell ref="GLW194:GLX194"/>
    <mergeCell ref="GMN194:GMO194"/>
    <mergeCell ref="GNE194:GNF194"/>
    <mergeCell ref="GNV194:GNW194"/>
    <mergeCell ref="GOM194:GON194"/>
    <mergeCell ref="GPD194:GPE194"/>
    <mergeCell ref="GPU194:GPV194"/>
    <mergeCell ref="GQL194:GQM194"/>
    <mergeCell ref="GRC194:GRD194"/>
    <mergeCell ref="GRT194:GRU194"/>
    <mergeCell ref="GSK194:GSL194"/>
    <mergeCell ref="GTB194:GTC194"/>
    <mergeCell ref="GTS194:GTT194"/>
    <mergeCell ref="GUJ194:GUK194"/>
    <mergeCell ref="GVA194:GVB194"/>
    <mergeCell ref="GVR194:GVS194"/>
    <mergeCell ref="GWI194:GWJ194"/>
    <mergeCell ref="GWZ194:GXA194"/>
    <mergeCell ref="GXQ194:GXR194"/>
    <mergeCell ref="GYH194:GYI194"/>
    <mergeCell ref="GYY194:GYZ194"/>
    <mergeCell ref="GZP194:GZQ194"/>
    <mergeCell ref="HAG194:HAH194"/>
    <mergeCell ref="HAX194:HAY194"/>
    <mergeCell ref="HBO194:HBP194"/>
    <mergeCell ref="HCF194:HCG194"/>
    <mergeCell ref="HCW194:HCX194"/>
    <mergeCell ref="HDN194:HDO194"/>
    <mergeCell ref="HEE194:HEF194"/>
    <mergeCell ref="HEV194:HEW194"/>
    <mergeCell ref="HFM194:HFN194"/>
    <mergeCell ref="HGD194:HGE194"/>
    <mergeCell ref="HGU194:HGV194"/>
    <mergeCell ref="HHL194:HHM194"/>
    <mergeCell ref="HIC194:HID194"/>
    <mergeCell ref="HIT194:HIU194"/>
    <mergeCell ref="HJK194:HJL194"/>
    <mergeCell ref="HKB194:HKC194"/>
    <mergeCell ref="HKS194:HKT194"/>
    <mergeCell ref="HLJ194:HLK194"/>
    <mergeCell ref="HMA194:HMB194"/>
    <mergeCell ref="HMR194:HMS194"/>
    <mergeCell ref="HNI194:HNJ194"/>
    <mergeCell ref="HNZ194:HOA194"/>
    <mergeCell ref="HOQ194:HOR194"/>
    <mergeCell ref="HPH194:HPI194"/>
    <mergeCell ref="HPY194:HPZ194"/>
    <mergeCell ref="HQP194:HQQ194"/>
    <mergeCell ref="HRG194:HRH194"/>
    <mergeCell ref="HRX194:HRY194"/>
    <mergeCell ref="HSO194:HSP194"/>
    <mergeCell ref="HTF194:HTG194"/>
    <mergeCell ref="HTW194:HTX194"/>
    <mergeCell ref="HUN194:HUO194"/>
    <mergeCell ref="HVE194:HVF194"/>
    <mergeCell ref="HVV194:HVW194"/>
    <mergeCell ref="HWM194:HWN194"/>
    <mergeCell ref="HXD194:HXE194"/>
    <mergeCell ref="HXU194:HXV194"/>
    <mergeCell ref="HYL194:HYM194"/>
    <mergeCell ref="HZC194:HZD194"/>
    <mergeCell ref="HZT194:HZU194"/>
    <mergeCell ref="IAK194:IAL194"/>
    <mergeCell ref="IBB194:IBC194"/>
    <mergeCell ref="IBS194:IBT194"/>
    <mergeCell ref="ICJ194:ICK194"/>
    <mergeCell ref="IDA194:IDB194"/>
    <mergeCell ref="IDR194:IDS194"/>
    <mergeCell ref="IEI194:IEJ194"/>
    <mergeCell ref="IEZ194:IFA194"/>
    <mergeCell ref="IFQ194:IFR194"/>
    <mergeCell ref="IGH194:IGI194"/>
    <mergeCell ref="IGY194:IGZ194"/>
    <mergeCell ref="IHP194:IHQ194"/>
    <mergeCell ref="IIG194:IIH194"/>
    <mergeCell ref="IIX194:IIY194"/>
    <mergeCell ref="IJO194:IJP194"/>
    <mergeCell ref="IKF194:IKG194"/>
    <mergeCell ref="IKW194:IKX194"/>
    <mergeCell ref="ILN194:ILO194"/>
    <mergeCell ref="IME194:IMF194"/>
    <mergeCell ref="IMV194:IMW194"/>
    <mergeCell ref="INM194:INN194"/>
    <mergeCell ref="IOD194:IOE194"/>
    <mergeCell ref="IOU194:IOV194"/>
    <mergeCell ref="IPL194:IPM194"/>
    <mergeCell ref="IQC194:IQD194"/>
    <mergeCell ref="IQT194:IQU194"/>
    <mergeCell ref="IRK194:IRL194"/>
    <mergeCell ref="ISB194:ISC194"/>
    <mergeCell ref="ISS194:IST194"/>
    <mergeCell ref="ITJ194:ITK194"/>
    <mergeCell ref="IUA194:IUB194"/>
    <mergeCell ref="IUR194:IUS194"/>
    <mergeCell ref="IVI194:IVJ194"/>
    <mergeCell ref="IVZ194:IWA194"/>
    <mergeCell ref="IWQ194:IWR194"/>
    <mergeCell ref="IXH194:IXI194"/>
    <mergeCell ref="IXY194:IXZ194"/>
    <mergeCell ref="IYP194:IYQ194"/>
    <mergeCell ref="IZG194:IZH194"/>
    <mergeCell ref="IZX194:IZY194"/>
    <mergeCell ref="JAO194:JAP194"/>
    <mergeCell ref="JBF194:JBG194"/>
    <mergeCell ref="JBW194:JBX194"/>
    <mergeCell ref="JCN194:JCO194"/>
    <mergeCell ref="JDE194:JDF194"/>
    <mergeCell ref="JDV194:JDW194"/>
    <mergeCell ref="JEM194:JEN194"/>
    <mergeCell ref="JFD194:JFE194"/>
    <mergeCell ref="JFU194:JFV194"/>
    <mergeCell ref="JGL194:JGM194"/>
    <mergeCell ref="JHC194:JHD194"/>
    <mergeCell ref="JHT194:JHU194"/>
    <mergeCell ref="JIK194:JIL194"/>
    <mergeCell ref="JJB194:JJC194"/>
    <mergeCell ref="JJS194:JJT194"/>
    <mergeCell ref="JKJ194:JKK194"/>
    <mergeCell ref="JLA194:JLB194"/>
    <mergeCell ref="JLR194:JLS194"/>
    <mergeCell ref="JMI194:JMJ194"/>
    <mergeCell ref="JMZ194:JNA194"/>
    <mergeCell ref="JNQ194:JNR194"/>
    <mergeCell ref="JOH194:JOI194"/>
    <mergeCell ref="JOY194:JOZ194"/>
    <mergeCell ref="JPP194:JPQ194"/>
    <mergeCell ref="JQG194:JQH194"/>
    <mergeCell ref="JQX194:JQY194"/>
    <mergeCell ref="JRO194:JRP194"/>
    <mergeCell ref="JSF194:JSG194"/>
    <mergeCell ref="JSW194:JSX194"/>
    <mergeCell ref="JTN194:JTO194"/>
    <mergeCell ref="JUE194:JUF194"/>
    <mergeCell ref="JUV194:JUW194"/>
    <mergeCell ref="JVM194:JVN194"/>
    <mergeCell ref="JWD194:JWE194"/>
    <mergeCell ref="JWU194:JWV194"/>
    <mergeCell ref="JXL194:JXM194"/>
    <mergeCell ref="JYC194:JYD194"/>
    <mergeCell ref="JYT194:JYU194"/>
    <mergeCell ref="JZK194:JZL194"/>
    <mergeCell ref="KAB194:KAC194"/>
    <mergeCell ref="KAS194:KAT194"/>
    <mergeCell ref="KBJ194:KBK194"/>
    <mergeCell ref="KCA194:KCB194"/>
    <mergeCell ref="KCR194:KCS194"/>
    <mergeCell ref="KDI194:KDJ194"/>
    <mergeCell ref="KDZ194:KEA194"/>
    <mergeCell ref="KEQ194:KER194"/>
    <mergeCell ref="KFH194:KFI194"/>
    <mergeCell ref="KFY194:KFZ194"/>
    <mergeCell ref="KGP194:KGQ194"/>
    <mergeCell ref="KHG194:KHH194"/>
    <mergeCell ref="KHX194:KHY194"/>
    <mergeCell ref="KIO194:KIP194"/>
    <mergeCell ref="KJF194:KJG194"/>
    <mergeCell ref="KJW194:KJX194"/>
    <mergeCell ref="KKN194:KKO194"/>
    <mergeCell ref="KLE194:KLF194"/>
    <mergeCell ref="KLV194:KLW194"/>
    <mergeCell ref="KMM194:KMN194"/>
    <mergeCell ref="KND194:KNE194"/>
    <mergeCell ref="KNU194:KNV194"/>
    <mergeCell ref="KOL194:KOM194"/>
    <mergeCell ref="KPC194:KPD194"/>
    <mergeCell ref="KPT194:KPU194"/>
    <mergeCell ref="KQK194:KQL194"/>
    <mergeCell ref="KRB194:KRC194"/>
    <mergeCell ref="KRS194:KRT194"/>
    <mergeCell ref="KSJ194:KSK194"/>
    <mergeCell ref="KTA194:KTB194"/>
    <mergeCell ref="KTR194:KTS194"/>
    <mergeCell ref="KUI194:KUJ194"/>
    <mergeCell ref="KUZ194:KVA194"/>
    <mergeCell ref="KVQ194:KVR194"/>
    <mergeCell ref="KWH194:KWI194"/>
    <mergeCell ref="KWY194:KWZ194"/>
    <mergeCell ref="KXP194:KXQ194"/>
    <mergeCell ref="KYG194:KYH194"/>
    <mergeCell ref="KYX194:KYY194"/>
    <mergeCell ref="KZO194:KZP194"/>
    <mergeCell ref="LAF194:LAG194"/>
    <mergeCell ref="LAW194:LAX194"/>
    <mergeCell ref="LBN194:LBO194"/>
    <mergeCell ref="LCE194:LCF194"/>
    <mergeCell ref="LCV194:LCW194"/>
    <mergeCell ref="LDM194:LDN194"/>
    <mergeCell ref="LED194:LEE194"/>
    <mergeCell ref="LEU194:LEV194"/>
    <mergeCell ref="LFL194:LFM194"/>
    <mergeCell ref="LGC194:LGD194"/>
    <mergeCell ref="LGT194:LGU194"/>
    <mergeCell ref="LHK194:LHL194"/>
    <mergeCell ref="LIB194:LIC194"/>
    <mergeCell ref="LIS194:LIT194"/>
    <mergeCell ref="LJJ194:LJK194"/>
    <mergeCell ref="LKA194:LKB194"/>
    <mergeCell ref="LKR194:LKS194"/>
    <mergeCell ref="LLI194:LLJ194"/>
    <mergeCell ref="LLZ194:LMA194"/>
    <mergeCell ref="LMQ194:LMR194"/>
    <mergeCell ref="LNH194:LNI194"/>
    <mergeCell ref="LNY194:LNZ194"/>
    <mergeCell ref="LOP194:LOQ194"/>
    <mergeCell ref="LPG194:LPH194"/>
    <mergeCell ref="LPX194:LPY194"/>
    <mergeCell ref="LQO194:LQP194"/>
    <mergeCell ref="LRF194:LRG194"/>
    <mergeCell ref="LRW194:LRX194"/>
    <mergeCell ref="LSN194:LSO194"/>
    <mergeCell ref="LTE194:LTF194"/>
    <mergeCell ref="LTV194:LTW194"/>
    <mergeCell ref="LUM194:LUN194"/>
    <mergeCell ref="LVD194:LVE194"/>
    <mergeCell ref="LVU194:LVV194"/>
    <mergeCell ref="LWL194:LWM194"/>
    <mergeCell ref="LXC194:LXD194"/>
    <mergeCell ref="LXT194:LXU194"/>
    <mergeCell ref="LYK194:LYL194"/>
    <mergeCell ref="LZB194:LZC194"/>
    <mergeCell ref="LZS194:LZT194"/>
    <mergeCell ref="MAJ194:MAK194"/>
    <mergeCell ref="MBA194:MBB194"/>
    <mergeCell ref="MBR194:MBS194"/>
    <mergeCell ref="MCI194:MCJ194"/>
    <mergeCell ref="MCZ194:MDA194"/>
    <mergeCell ref="MDQ194:MDR194"/>
    <mergeCell ref="MEH194:MEI194"/>
    <mergeCell ref="MEY194:MEZ194"/>
    <mergeCell ref="MFP194:MFQ194"/>
    <mergeCell ref="MGG194:MGH194"/>
    <mergeCell ref="MGX194:MGY194"/>
    <mergeCell ref="MHO194:MHP194"/>
    <mergeCell ref="MIF194:MIG194"/>
    <mergeCell ref="MIW194:MIX194"/>
    <mergeCell ref="MJN194:MJO194"/>
    <mergeCell ref="MKE194:MKF194"/>
    <mergeCell ref="MKV194:MKW194"/>
    <mergeCell ref="MLM194:MLN194"/>
    <mergeCell ref="MMD194:MME194"/>
    <mergeCell ref="MMU194:MMV194"/>
    <mergeCell ref="MNL194:MNM194"/>
    <mergeCell ref="MOC194:MOD194"/>
    <mergeCell ref="MOT194:MOU194"/>
    <mergeCell ref="MPK194:MPL194"/>
    <mergeCell ref="MQB194:MQC194"/>
    <mergeCell ref="MQS194:MQT194"/>
    <mergeCell ref="MRJ194:MRK194"/>
    <mergeCell ref="MSA194:MSB194"/>
    <mergeCell ref="MSR194:MSS194"/>
    <mergeCell ref="MTI194:MTJ194"/>
    <mergeCell ref="MTZ194:MUA194"/>
    <mergeCell ref="MUQ194:MUR194"/>
    <mergeCell ref="MVH194:MVI194"/>
    <mergeCell ref="MVY194:MVZ194"/>
    <mergeCell ref="MWP194:MWQ194"/>
    <mergeCell ref="MXG194:MXH194"/>
    <mergeCell ref="MXX194:MXY194"/>
    <mergeCell ref="MYO194:MYP194"/>
    <mergeCell ref="MZF194:MZG194"/>
    <mergeCell ref="MZW194:MZX194"/>
    <mergeCell ref="NAN194:NAO194"/>
    <mergeCell ref="NBE194:NBF194"/>
    <mergeCell ref="NBV194:NBW194"/>
    <mergeCell ref="NCM194:NCN194"/>
    <mergeCell ref="NDD194:NDE194"/>
    <mergeCell ref="NDU194:NDV194"/>
    <mergeCell ref="NEL194:NEM194"/>
    <mergeCell ref="NFC194:NFD194"/>
    <mergeCell ref="NFT194:NFU194"/>
    <mergeCell ref="NGK194:NGL194"/>
    <mergeCell ref="NHB194:NHC194"/>
    <mergeCell ref="NHS194:NHT194"/>
    <mergeCell ref="NIJ194:NIK194"/>
    <mergeCell ref="NJA194:NJB194"/>
    <mergeCell ref="NJR194:NJS194"/>
    <mergeCell ref="NKI194:NKJ194"/>
    <mergeCell ref="NKZ194:NLA194"/>
    <mergeCell ref="NLQ194:NLR194"/>
    <mergeCell ref="NMH194:NMI194"/>
    <mergeCell ref="NMY194:NMZ194"/>
    <mergeCell ref="NNP194:NNQ194"/>
    <mergeCell ref="NOG194:NOH194"/>
    <mergeCell ref="NOX194:NOY194"/>
    <mergeCell ref="NPO194:NPP194"/>
    <mergeCell ref="NQF194:NQG194"/>
    <mergeCell ref="NQW194:NQX194"/>
    <mergeCell ref="NRN194:NRO194"/>
    <mergeCell ref="NSE194:NSF194"/>
    <mergeCell ref="NSV194:NSW194"/>
    <mergeCell ref="NTM194:NTN194"/>
    <mergeCell ref="NUD194:NUE194"/>
    <mergeCell ref="NUU194:NUV194"/>
    <mergeCell ref="NVL194:NVM194"/>
    <mergeCell ref="NWC194:NWD194"/>
    <mergeCell ref="NWT194:NWU194"/>
    <mergeCell ref="NXK194:NXL194"/>
    <mergeCell ref="NYB194:NYC194"/>
    <mergeCell ref="NYS194:NYT194"/>
    <mergeCell ref="NZJ194:NZK194"/>
    <mergeCell ref="OAA194:OAB194"/>
    <mergeCell ref="OAR194:OAS194"/>
    <mergeCell ref="OBI194:OBJ194"/>
    <mergeCell ref="OBZ194:OCA194"/>
    <mergeCell ref="OCQ194:OCR194"/>
    <mergeCell ref="ODH194:ODI194"/>
    <mergeCell ref="ODY194:ODZ194"/>
    <mergeCell ref="OEP194:OEQ194"/>
    <mergeCell ref="OFG194:OFH194"/>
    <mergeCell ref="OFX194:OFY194"/>
    <mergeCell ref="OGO194:OGP194"/>
    <mergeCell ref="OHF194:OHG194"/>
    <mergeCell ref="OHW194:OHX194"/>
    <mergeCell ref="OIN194:OIO194"/>
    <mergeCell ref="OJE194:OJF194"/>
    <mergeCell ref="OJV194:OJW194"/>
    <mergeCell ref="OKM194:OKN194"/>
    <mergeCell ref="OLD194:OLE194"/>
    <mergeCell ref="OLU194:OLV194"/>
    <mergeCell ref="OML194:OMM194"/>
    <mergeCell ref="ONC194:OND194"/>
    <mergeCell ref="ONT194:ONU194"/>
    <mergeCell ref="OOK194:OOL194"/>
    <mergeCell ref="OPB194:OPC194"/>
    <mergeCell ref="OPS194:OPT194"/>
    <mergeCell ref="OQJ194:OQK194"/>
    <mergeCell ref="ORA194:ORB194"/>
    <mergeCell ref="ORR194:ORS194"/>
    <mergeCell ref="OSI194:OSJ194"/>
    <mergeCell ref="OSZ194:OTA194"/>
    <mergeCell ref="OTQ194:OTR194"/>
    <mergeCell ref="OUH194:OUI194"/>
    <mergeCell ref="OUY194:OUZ194"/>
    <mergeCell ref="OVP194:OVQ194"/>
    <mergeCell ref="OWG194:OWH194"/>
    <mergeCell ref="OWX194:OWY194"/>
    <mergeCell ref="OXO194:OXP194"/>
    <mergeCell ref="OYF194:OYG194"/>
    <mergeCell ref="OYW194:OYX194"/>
    <mergeCell ref="OZN194:OZO194"/>
    <mergeCell ref="PAE194:PAF194"/>
    <mergeCell ref="PAV194:PAW194"/>
    <mergeCell ref="PBM194:PBN194"/>
    <mergeCell ref="PCD194:PCE194"/>
    <mergeCell ref="PCU194:PCV194"/>
    <mergeCell ref="PDL194:PDM194"/>
    <mergeCell ref="PEC194:PED194"/>
    <mergeCell ref="PET194:PEU194"/>
    <mergeCell ref="PFK194:PFL194"/>
    <mergeCell ref="PGB194:PGC194"/>
    <mergeCell ref="PGS194:PGT194"/>
    <mergeCell ref="PHJ194:PHK194"/>
    <mergeCell ref="PIA194:PIB194"/>
    <mergeCell ref="PIR194:PIS194"/>
    <mergeCell ref="PJI194:PJJ194"/>
    <mergeCell ref="PJZ194:PKA194"/>
    <mergeCell ref="PKQ194:PKR194"/>
    <mergeCell ref="PLH194:PLI194"/>
    <mergeCell ref="PLY194:PLZ194"/>
    <mergeCell ref="PMP194:PMQ194"/>
    <mergeCell ref="PNG194:PNH194"/>
    <mergeCell ref="PNX194:PNY194"/>
    <mergeCell ref="POO194:POP194"/>
    <mergeCell ref="PPF194:PPG194"/>
    <mergeCell ref="PPW194:PPX194"/>
    <mergeCell ref="PQN194:PQO194"/>
    <mergeCell ref="PRE194:PRF194"/>
    <mergeCell ref="PRV194:PRW194"/>
    <mergeCell ref="PSM194:PSN194"/>
    <mergeCell ref="PTD194:PTE194"/>
    <mergeCell ref="PTU194:PTV194"/>
    <mergeCell ref="PUL194:PUM194"/>
    <mergeCell ref="PVC194:PVD194"/>
    <mergeCell ref="PVT194:PVU194"/>
    <mergeCell ref="PWK194:PWL194"/>
    <mergeCell ref="PXB194:PXC194"/>
    <mergeCell ref="PXS194:PXT194"/>
    <mergeCell ref="PYJ194:PYK194"/>
    <mergeCell ref="PZA194:PZB194"/>
    <mergeCell ref="PZR194:PZS194"/>
    <mergeCell ref="QAI194:QAJ194"/>
    <mergeCell ref="QAZ194:QBA194"/>
    <mergeCell ref="QBQ194:QBR194"/>
    <mergeCell ref="QCH194:QCI194"/>
    <mergeCell ref="QCY194:QCZ194"/>
    <mergeCell ref="QDP194:QDQ194"/>
    <mergeCell ref="QEG194:QEH194"/>
    <mergeCell ref="QEX194:QEY194"/>
    <mergeCell ref="QFO194:QFP194"/>
    <mergeCell ref="QGF194:QGG194"/>
    <mergeCell ref="QGW194:QGX194"/>
    <mergeCell ref="QHN194:QHO194"/>
    <mergeCell ref="QIE194:QIF194"/>
    <mergeCell ref="QIV194:QIW194"/>
    <mergeCell ref="QJM194:QJN194"/>
    <mergeCell ref="QKD194:QKE194"/>
    <mergeCell ref="QKU194:QKV194"/>
    <mergeCell ref="QLL194:QLM194"/>
    <mergeCell ref="QMC194:QMD194"/>
    <mergeCell ref="QMT194:QMU194"/>
    <mergeCell ref="QNK194:QNL194"/>
    <mergeCell ref="QOB194:QOC194"/>
    <mergeCell ref="QOS194:QOT194"/>
    <mergeCell ref="QPJ194:QPK194"/>
    <mergeCell ref="QQA194:QQB194"/>
    <mergeCell ref="QQR194:QQS194"/>
    <mergeCell ref="QRI194:QRJ194"/>
    <mergeCell ref="QRZ194:QSA194"/>
    <mergeCell ref="QSQ194:QSR194"/>
    <mergeCell ref="QTH194:QTI194"/>
    <mergeCell ref="QTY194:QTZ194"/>
    <mergeCell ref="QUP194:QUQ194"/>
    <mergeCell ref="QVG194:QVH194"/>
    <mergeCell ref="QVX194:QVY194"/>
    <mergeCell ref="QWO194:QWP194"/>
    <mergeCell ref="QXF194:QXG194"/>
    <mergeCell ref="QXW194:QXX194"/>
    <mergeCell ref="QYN194:QYO194"/>
    <mergeCell ref="QZE194:QZF194"/>
    <mergeCell ref="QZV194:QZW194"/>
    <mergeCell ref="RAM194:RAN194"/>
    <mergeCell ref="RBD194:RBE194"/>
    <mergeCell ref="RBU194:RBV194"/>
    <mergeCell ref="RCL194:RCM194"/>
    <mergeCell ref="RDC194:RDD194"/>
    <mergeCell ref="RDT194:RDU194"/>
    <mergeCell ref="REK194:REL194"/>
    <mergeCell ref="RFB194:RFC194"/>
    <mergeCell ref="RFS194:RFT194"/>
    <mergeCell ref="RGJ194:RGK194"/>
    <mergeCell ref="RHA194:RHB194"/>
    <mergeCell ref="RHR194:RHS194"/>
    <mergeCell ref="RII194:RIJ194"/>
    <mergeCell ref="RIZ194:RJA194"/>
    <mergeCell ref="RJQ194:RJR194"/>
    <mergeCell ref="RKH194:RKI194"/>
    <mergeCell ref="RKY194:RKZ194"/>
    <mergeCell ref="RLP194:RLQ194"/>
    <mergeCell ref="RMG194:RMH194"/>
    <mergeCell ref="RMX194:RMY194"/>
    <mergeCell ref="RNO194:RNP194"/>
    <mergeCell ref="ROF194:ROG194"/>
    <mergeCell ref="ROW194:ROX194"/>
    <mergeCell ref="RPN194:RPO194"/>
    <mergeCell ref="RQE194:RQF194"/>
    <mergeCell ref="RQV194:RQW194"/>
    <mergeCell ref="RRM194:RRN194"/>
    <mergeCell ref="RSD194:RSE194"/>
    <mergeCell ref="RSU194:RSV194"/>
    <mergeCell ref="RTL194:RTM194"/>
    <mergeCell ref="RUC194:RUD194"/>
    <mergeCell ref="RUT194:RUU194"/>
    <mergeCell ref="RVK194:RVL194"/>
    <mergeCell ref="RWB194:RWC194"/>
    <mergeCell ref="RWS194:RWT194"/>
    <mergeCell ref="RXJ194:RXK194"/>
    <mergeCell ref="RYA194:RYB194"/>
    <mergeCell ref="RYR194:RYS194"/>
    <mergeCell ref="RZI194:RZJ194"/>
    <mergeCell ref="RZZ194:SAA194"/>
    <mergeCell ref="SAQ194:SAR194"/>
    <mergeCell ref="SBH194:SBI194"/>
    <mergeCell ref="SBY194:SBZ194"/>
    <mergeCell ref="SCP194:SCQ194"/>
    <mergeCell ref="SDG194:SDH194"/>
    <mergeCell ref="SDX194:SDY194"/>
    <mergeCell ref="SEO194:SEP194"/>
    <mergeCell ref="SFF194:SFG194"/>
    <mergeCell ref="SFW194:SFX194"/>
    <mergeCell ref="SGN194:SGO194"/>
    <mergeCell ref="SHE194:SHF194"/>
    <mergeCell ref="SHV194:SHW194"/>
    <mergeCell ref="SIM194:SIN194"/>
    <mergeCell ref="SJD194:SJE194"/>
    <mergeCell ref="SJU194:SJV194"/>
    <mergeCell ref="SKL194:SKM194"/>
    <mergeCell ref="SLC194:SLD194"/>
    <mergeCell ref="SLT194:SLU194"/>
    <mergeCell ref="SMK194:SML194"/>
    <mergeCell ref="SNB194:SNC194"/>
    <mergeCell ref="SNS194:SNT194"/>
    <mergeCell ref="SOJ194:SOK194"/>
    <mergeCell ref="SPA194:SPB194"/>
    <mergeCell ref="SPR194:SPS194"/>
    <mergeCell ref="SQI194:SQJ194"/>
    <mergeCell ref="SQZ194:SRA194"/>
    <mergeCell ref="SRQ194:SRR194"/>
    <mergeCell ref="SSH194:SSI194"/>
    <mergeCell ref="SSY194:SSZ194"/>
    <mergeCell ref="STP194:STQ194"/>
    <mergeCell ref="SUG194:SUH194"/>
    <mergeCell ref="SUX194:SUY194"/>
    <mergeCell ref="SVO194:SVP194"/>
    <mergeCell ref="SWF194:SWG194"/>
    <mergeCell ref="SWW194:SWX194"/>
    <mergeCell ref="SXN194:SXO194"/>
    <mergeCell ref="SYE194:SYF194"/>
    <mergeCell ref="SYV194:SYW194"/>
    <mergeCell ref="SZM194:SZN194"/>
    <mergeCell ref="TAD194:TAE194"/>
    <mergeCell ref="TAU194:TAV194"/>
    <mergeCell ref="TBL194:TBM194"/>
    <mergeCell ref="TCC194:TCD194"/>
    <mergeCell ref="TCT194:TCU194"/>
    <mergeCell ref="TDK194:TDL194"/>
    <mergeCell ref="TEB194:TEC194"/>
    <mergeCell ref="TES194:TET194"/>
    <mergeCell ref="TFJ194:TFK194"/>
    <mergeCell ref="TGA194:TGB194"/>
    <mergeCell ref="TGR194:TGS194"/>
    <mergeCell ref="THI194:THJ194"/>
    <mergeCell ref="THZ194:TIA194"/>
    <mergeCell ref="TIQ194:TIR194"/>
    <mergeCell ref="TJH194:TJI194"/>
    <mergeCell ref="TJY194:TJZ194"/>
    <mergeCell ref="TKP194:TKQ194"/>
    <mergeCell ref="TLG194:TLH194"/>
    <mergeCell ref="TLX194:TLY194"/>
    <mergeCell ref="TMO194:TMP194"/>
    <mergeCell ref="TNF194:TNG194"/>
    <mergeCell ref="TNW194:TNX194"/>
    <mergeCell ref="TON194:TOO194"/>
    <mergeCell ref="TPE194:TPF194"/>
    <mergeCell ref="TPV194:TPW194"/>
    <mergeCell ref="TQM194:TQN194"/>
    <mergeCell ref="TRD194:TRE194"/>
    <mergeCell ref="TRU194:TRV194"/>
    <mergeCell ref="TSL194:TSM194"/>
    <mergeCell ref="TTC194:TTD194"/>
    <mergeCell ref="TTT194:TTU194"/>
    <mergeCell ref="TUK194:TUL194"/>
    <mergeCell ref="TVB194:TVC194"/>
    <mergeCell ref="TVS194:TVT194"/>
    <mergeCell ref="TWJ194:TWK194"/>
    <mergeCell ref="TXA194:TXB194"/>
    <mergeCell ref="TXR194:TXS194"/>
    <mergeCell ref="TYI194:TYJ194"/>
    <mergeCell ref="TYZ194:TZA194"/>
    <mergeCell ref="TZQ194:TZR194"/>
    <mergeCell ref="UAH194:UAI194"/>
    <mergeCell ref="UAY194:UAZ194"/>
    <mergeCell ref="UBP194:UBQ194"/>
    <mergeCell ref="UCG194:UCH194"/>
    <mergeCell ref="UCX194:UCY194"/>
    <mergeCell ref="UDO194:UDP194"/>
    <mergeCell ref="UEF194:UEG194"/>
    <mergeCell ref="UEW194:UEX194"/>
    <mergeCell ref="UFN194:UFO194"/>
    <mergeCell ref="UGE194:UGF194"/>
    <mergeCell ref="UGV194:UGW194"/>
    <mergeCell ref="UHM194:UHN194"/>
    <mergeCell ref="UID194:UIE194"/>
    <mergeCell ref="UIU194:UIV194"/>
    <mergeCell ref="UJL194:UJM194"/>
    <mergeCell ref="UKC194:UKD194"/>
    <mergeCell ref="UKT194:UKU194"/>
    <mergeCell ref="ULK194:ULL194"/>
    <mergeCell ref="UMB194:UMC194"/>
    <mergeCell ref="UMS194:UMT194"/>
    <mergeCell ref="UNJ194:UNK194"/>
    <mergeCell ref="UOA194:UOB194"/>
    <mergeCell ref="UOR194:UOS194"/>
    <mergeCell ref="UPI194:UPJ194"/>
    <mergeCell ref="UPZ194:UQA194"/>
    <mergeCell ref="UQQ194:UQR194"/>
    <mergeCell ref="URH194:URI194"/>
    <mergeCell ref="URY194:URZ194"/>
    <mergeCell ref="USP194:USQ194"/>
    <mergeCell ref="UTG194:UTH194"/>
    <mergeCell ref="UTX194:UTY194"/>
    <mergeCell ref="UUO194:UUP194"/>
    <mergeCell ref="UVF194:UVG194"/>
    <mergeCell ref="UVW194:UVX194"/>
    <mergeCell ref="UWN194:UWO194"/>
    <mergeCell ref="UXE194:UXF194"/>
    <mergeCell ref="UXV194:UXW194"/>
    <mergeCell ref="UYM194:UYN194"/>
    <mergeCell ref="UZD194:UZE194"/>
    <mergeCell ref="UZU194:UZV194"/>
    <mergeCell ref="VAL194:VAM194"/>
    <mergeCell ref="VBC194:VBD194"/>
    <mergeCell ref="VBT194:VBU194"/>
    <mergeCell ref="VCK194:VCL194"/>
    <mergeCell ref="VDB194:VDC194"/>
    <mergeCell ref="VDS194:VDT194"/>
    <mergeCell ref="VEJ194:VEK194"/>
    <mergeCell ref="VFA194:VFB194"/>
    <mergeCell ref="VFR194:VFS194"/>
    <mergeCell ref="VGI194:VGJ194"/>
    <mergeCell ref="VGZ194:VHA194"/>
    <mergeCell ref="VHQ194:VHR194"/>
    <mergeCell ref="VIH194:VII194"/>
    <mergeCell ref="VIY194:VIZ194"/>
    <mergeCell ref="VJP194:VJQ194"/>
    <mergeCell ref="VKG194:VKH194"/>
    <mergeCell ref="VKX194:VKY194"/>
    <mergeCell ref="VLO194:VLP194"/>
    <mergeCell ref="VMF194:VMG194"/>
    <mergeCell ref="VMW194:VMX194"/>
    <mergeCell ref="VNN194:VNO194"/>
    <mergeCell ref="VOE194:VOF194"/>
    <mergeCell ref="VOV194:VOW194"/>
    <mergeCell ref="VPM194:VPN194"/>
    <mergeCell ref="VQD194:VQE194"/>
    <mergeCell ref="VQU194:VQV194"/>
    <mergeCell ref="VRL194:VRM194"/>
    <mergeCell ref="VSC194:VSD194"/>
    <mergeCell ref="VST194:VSU194"/>
    <mergeCell ref="VTK194:VTL194"/>
    <mergeCell ref="VUB194:VUC194"/>
    <mergeCell ref="VUS194:VUT194"/>
    <mergeCell ref="VVJ194:VVK194"/>
    <mergeCell ref="VWA194:VWB194"/>
    <mergeCell ref="VWR194:VWS194"/>
    <mergeCell ref="VXI194:VXJ194"/>
    <mergeCell ref="VXZ194:VYA194"/>
    <mergeCell ref="VYQ194:VYR194"/>
    <mergeCell ref="VZH194:VZI194"/>
    <mergeCell ref="VZY194:VZZ194"/>
    <mergeCell ref="WAP194:WAQ194"/>
    <mergeCell ref="WBG194:WBH194"/>
    <mergeCell ref="WBX194:WBY194"/>
    <mergeCell ref="WCO194:WCP194"/>
    <mergeCell ref="WDF194:WDG194"/>
    <mergeCell ref="WDW194:WDX194"/>
    <mergeCell ref="WEN194:WEO194"/>
    <mergeCell ref="WFE194:WFF194"/>
    <mergeCell ref="WFV194:WFW194"/>
    <mergeCell ref="WGM194:WGN194"/>
    <mergeCell ref="WHD194:WHE194"/>
    <mergeCell ref="WHU194:WHV194"/>
    <mergeCell ref="WIL194:WIM194"/>
    <mergeCell ref="WJC194:WJD194"/>
    <mergeCell ref="WJT194:WJU194"/>
    <mergeCell ref="WKK194:WKL194"/>
    <mergeCell ref="WLB194:WLC194"/>
    <mergeCell ref="WLS194:WLT194"/>
    <mergeCell ref="WMJ194:WMK194"/>
    <mergeCell ref="WNA194:WNB194"/>
    <mergeCell ref="WNR194:WNS194"/>
    <mergeCell ref="WOI194:WOJ194"/>
    <mergeCell ref="WOZ194:WPA194"/>
    <mergeCell ref="WPQ194:WPR194"/>
    <mergeCell ref="WQH194:WQI194"/>
    <mergeCell ref="WQY194:WQZ194"/>
    <mergeCell ref="WRP194:WRQ194"/>
    <mergeCell ref="WSG194:WSH194"/>
    <mergeCell ref="WSX194:WSY194"/>
    <mergeCell ref="WTO194:WTP194"/>
    <mergeCell ref="WUF194:WUG194"/>
    <mergeCell ref="WUW194:WUX194"/>
    <mergeCell ref="WVN194:WVO194"/>
    <mergeCell ref="WWE194:WWF194"/>
    <mergeCell ref="WWV194:WWW194"/>
    <mergeCell ref="WXM194:WXN194"/>
    <mergeCell ref="WYD194:WYE194"/>
    <mergeCell ref="WYU194:WYV194"/>
    <mergeCell ref="WZL194:WZM194"/>
    <mergeCell ref="XAC194:XAD194"/>
    <mergeCell ref="XAT194:XAU194"/>
    <mergeCell ref="XBK194:XBL194"/>
    <mergeCell ref="XCB194:XCC194"/>
    <mergeCell ref="XCS194:XCT194"/>
    <mergeCell ref="XDJ194:XDK194"/>
    <mergeCell ref="XEA194:XEB194"/>
    <mergeCell ref="XER194:XES194"/>
    <mergeCell ref="A195:B195"/>
    <mergeCell ref="BQ195:BR195"/>
    <mergeCell ref="CH195:CI195"/>
    <mergeCell ref="CY195:CZ195"/>
    <mergeCell ref="DP195:DQ195"/>
    <mergeCell ref="EG195:EH195"/>
    <mergeCell ref="EX195:EY195"/>
    <mergeCell ref="FO195:FP195"/>
    <mergeCell ref="GF195:GG195"/>
    <mergeCell ref="GW195:GX195"/>
    <mergeCell ref="HN195:HO195"/>
    <mergeCell ref="IE195:IF195"/>
    <mergeCell ref="IV195:IW195"/>
    <mergeCell ref="JM195:JN195"/>
    <mergeCell ref="KD195:KE195"/>
    <mergeCell ref="KU195:KV195"/>
    <mergeCell ref="LL195:LM195"/>
    <mergeCell ref="MC195:MD195"/>
    <mergeCell ref="MT195:MU195"/>
    <mergeCell ref="NK195:NL195"/>
    <mergeCell ref="OB195:OC195"/>
    <mergeCell ref="OS195:OT195"/>
    <mergeCell ref="PJ195:PK195"/>
    <mergeCell ref="QA195:QB195"/>
    <mergeCell ref="QR195:QS195"/>
    <mergeCell ref="RI195:RJ195"/>
    <mergeCell ref="RZ195:SA195"/>
    <mergeCell ref="SQ195:SR195"/>
    <mergeCell ref="TH195:TI195"/>
    <mergeCell ref="TY195:TZ195"/>
    <mergeCell ref="UP195:UQ195"/>
    <mergeCell ref="VG195:VH195"/>
    <mergeCell ref="VX195:VY195"/>
    <mergeCell ref="WO195:WP195"/>
    <mergeCell ref="XF195:XG195"/>
    <mergeCell ref="XW195:XX195"/>
    <mergeCell ref="YN195:YO195"/>
    <mergeCell ref="ZE195:ZF195"/>
    <mergeCell ref="ZV195:ZW195"/>
    <mergeCell ref="AAM195:AAN195"/>
    <mergeCell ref="ABD195:ABE195"/>
    <mergeCell ref="ABU195:ABV195"/>
    <mergeCell ref="ACL195:ACM195"/>
    <mergeCell ref="ADC195:ADD195"/>
    <mergeCell ref="ADT195:ADU195"/>
    <mergeCell ref="AEK195:AEL195"/>
    <mergeCell ref="AFB195:AFC195"/>
    <mergeCell ref="AFS195:AFT195"/>
    <mergeCell ref="AGJ195:AGK195"/>
    <mergeCell ref="AHA195:AHB195"/>
    <mergeCell ref="AHR195:AHS195"/>
    <mergeCell ref="AII195:AIJ195"/>
    <mergeCell ref="AIZ195:AJA195"/>
    <mergeCell ref="AJQ195:AJR195"/>
    <mergeCell ref="AKH195:AKI195"/>
    <mergeCell ref="AKY195:AKZ195"/>
    <mergeCell ref="ALP195:ALQ195"/>
    <mergeCell ref="AMG195:AMH195"/>
    <mergeCell ref="AMX195:AMY195"/>
    <mergeCell ref="ANO195:ANP195"/>
    <mergeCell ref="AOF195:AOG195"/>
    <mergeCell ref="AOW195:AOX195"/>
    <mergeCell ref="APN195:APO195"/>
    <mergeCell ref="AQE195:AQF195"/>
    <mergeCell ref="AQV195:AQW195"/>
    <mergeCell ref="ARM195:ARN195"/>
    <mergeCell ref="ASD195:ASE195"/>
    <mergeCell ref="ASU195:ASV195"/>
    <mergeCell ref="ATL195:ATM195"/>
    <mergeCell ref="AUC195:AUD195"/>
    <mergeCell ref="AUT195:AUU195"/>
    <mergeCell ref="AVK195:AVL195"/>
    <mergeCell ref="AWB195:AWC195"/>
    <mergeCell ref="AWS195:AWT195"/>
    <mergeCell ref="AXJ195:AXK195"/>
    <mergeCell ref="AYA195:AYB195"/>
    <mergeCell ref="AYR195:AYS195"/>
    <mergeCell ref="AZI195:AZJ195"/>
    <mergeCell ref="AZZ195:BAA195"/>
    <mergeCell ref="BAQ195:BAR195"/>
    <mergeCell ref="BBH195:BBI195"/>
    <mergeCell ref="BBY195:BBZ195"/>
    <mergeCell ref="BCP195:BCQ195"/>
    <mergeCell ref="BDG195:BDH195"/>
    <mergeCell ref="BDX195:BDY195"/>
    <mergeCell ref="BEO195:BEP195"/>
    <mergeCell ref="BFF195:BFG195"/>
    <mergeCell ref="BFW195:BFX195"/>
    <mergeCell ref="BGN195:BGO195"/>
    <mergeCell ref="BHE195:BHF195"/>
    <mergeCell ref="BHV195:BHW195"/>
    <mergeCell ref="BIM195:BIN195"/>
    <mergeCell ref="BJD195:BJE195"/>
    <mergeCell ref="BJU195:BJV195"/>
    <mergeCell ref="BKL195:BKM195"/>
    <mergeCell ref="BLC195:BLD195"/>
    <mergeCell ref="BLT195:BLU195"/>
    <mergeCell ref="BMK195:BML195"/>
    <mergeCell ref="BNB195:BNC195"/>
    <mergeCell ref="BNS195:BNT195"/>
    <mergeCell ref="BOJ195:BOK195"/>
    <mergeCell ref="BPA195:BPB195"/>
    <mergeCell ref="BPR195:BPS195"/>
    <mergeCell ref="BQI195:BQJ195"/>
    <mergeCell ref="BQZ195:BRA195"/>
    <mergeCell ref="BRQ195:BRR195"/>
    <mergeCell ref="BSH195:BSI195"/>
    <mergeCell ref="BSY195:BSZ195"/>
    <mergeCell ref="BTP195:BTQ195"/>
    <mergeCell ref="BUG195:BUH195"/>
    <mergeCell ref="BUX195:BUY195"/>
    <mergeCell ref="BVO195:BVP195"/>
    <mergeCell ref="BWF195:BWG195"/>
    <mergeCell ref="BWW195:BWX195"/>
    <mergeCell ref="BXN195:BXO195"/>
    <mergeCell ref="BYE195:BYF195"/>
    <mergeCell ref="BYV195:BYW195"/>
    <mergeCell ref="BZM195:BZN195"/>
    <mergeCell ref="CAD195:CAE195"/>
    <mergeCell ref="CAU195:CAV195"/>
    <mergeCell ref="CBL195:CBM195"/>
    <mergeCell ref="CCC195:CCD195"/>
    <mergeCell ref="CCT195:CCU195"/>
    <mergeCell ref="CDK195:CDL195"/>
    <mergeCell ref="CEB195:CEC195"/>
    <mergeCell ref="CES195:CET195"/>
    <mergeCell ref="CFJ195:CFK195"/>
    <mergeCell ref="CGA195:CGB195"/>
    <mergeCell ref="CGR195:CGS195"/>
    <mergeCell ref="CHI195:CHJ195"/>
    <mergeCell ref="CHZ195:CIA195"/>
    <mergeCell ref="CIQ195:CIR195"/>
    <mergeCell ref="CJH195:CJI195"/>
    <mergeCell ref="CJY195:CJZ195"/>
    <mergeCell ref="CKP195:CKQ195"/>
    <mergeCell ref="CLG195:CLH195"/>
    <mergeCell ref="CLX195:CLY195"/>
    <mergeCell ref="CMO195:CMP195"/>
    <mergeCell ref="CNF195:CNG195"/>
    <mergeCell ref="CNW195:CNX195"/>
    <mergeCell ref="CON195:COO195"/>
    <mergeCell ref="CPE195:CPF195"/>
    <mergeCell ref="CPV195:CPW195"/>
    <mergeCell ref="CQM195:CQN195"/>
    <mergeCell ref="CRD195:CRE195"/>
    <mergeCell ref="CRU195:CRV195"/>
    <mergeCell ref="CSL195:CSM195"/>
    <mergeCell ref="CTC195:CTD195"/>
    <mergeCell ref="CTT195:CTU195"/>
    <mergeCell ref="CUK195:CUL195"/>
    <mergeCell ref="CVB195:CVC195"/>
    <mergeCell ref="CVS195:CVT195"/>
    <mergeCell ref="CWJ195:CWK195"/>
    <mergeCell ref="CXA195:CXB195"/>
    <mergeCell ref="CXR195:CXS195"/>
    <mergeCell ref="CYI195:CYJ195"/>
    <mergeCell ref="CYZ195:CZA195"/>
    <mergeCell ref="CZQ195:CZR195"/>
    <mergeCell ref="DAH195:DAI195"/>
    <mergeCell ref="DAY195:DAZ195"/>
    <mergeCell ref="DBP195:DBQ195"/>
    <mergeCell ref="DCG195:DCH195"/>
    <mergeCell ref="DCX195:DCY195"/>
    <mergeCell ref="DDO195:DDP195"/>
    <mergeCell ref="DEF195:DEG195"/>
    <mergeCell ref="DEW195:DEX195"/>
    <mergeCell ref="DFN195:DFO195"/>
    <mergeCell ref="DGE195:DGF195"/>
    <mergeCell ref="DGV195:DGW195"/>
    <mergeCell ref="DHM195:DHN195"/>
    <mergeCell ref="DID195:DIE195"/>
    <mergeCell ref="DIU195:DIV195"/>
    <mergeCell ref="DJL195:DJM195"/>
    <mergeCell ref="DKC195:DKD195"/>
    <mergeCell ref="DKT195:DKU195"/>
    <mergeCell ref="DLK195:DLL195"/>
    <mergeCell ref="DMB195:DMC195"/>
    <mergeCell ref="DMS195:DMT195"/>
    <mergeCell ref="DNJ195:DNK195"/>
    <mergeCell ref="DOA195:DOB195"/>
    <mergeCell ref="DOR195:DOS195"/>
    <mergeCell ref="DPI195:DPJ195"/>
    <mergeCell ref="DPZ195:DQA195"/>
    <mergeCell ref="DQQ195:DQR195"/>
    <mergeCell ref="DRH195:DRI195"/>
    <mergeCell ref="DRY195:DRZ195"/>
    <mergeCell ref="DSP195:DSQ195"/>
    <mergeCell ref="DTG195:DTH195"/>
    <mergeCell ref="DTX195:DTY195"/>
    <mergeCell ref="DUO195:DUP195"/>
    <mergeCell ref="DVF195:DVG195"/>
    <mergeCell ref="DVW195:DVX195"/>
    <mergeCell ref="DWN195:DWO195"/>
    <mergeCell ref="DXE195:DXF195"/>
    <mergeCell ref="DXV195:DXW195"/>
    <mergeCell ref="DYM195:DYN195"/>
    <mergeCell ref="DZD195:DZE195"/>
    <mergeCell ref="DZU195:DZV195"/>
    <mergeCell ref="EAL195:EAM195"/>
    <mergeCell ref="EBC195:EBD195"/>
    <mergeCell ref="EBT195:EBU195"/>
    <mergeCell ref="ECK195:ECL195"/>
    <mergeCell ref="EDB195:EDC195"/>
    <mergeCell ref="EDS195:EDT195"/>
    <mergeCell ref="EEJ195:EEK195"/>
    <mergeCell ref="EFA195:EFB195"/>
    <mergeCell ref="EFR195:EFS195"/>
    <mergeCell ref="EGI195:EGJ195"/>
    <mergeCell ref="EGZ195:EHA195"/>
    <mergeCell ref="EHQ195:EHR195"/>
    <mergeCell ref="EIH195:EII195"/>
    <mergeCell ref="EIY195:EIZ195"/>
    <mergeCell ref="EJP195:EJQ195"/>
    <mergeCell ref="EKG195:EKH195"/>
    <mergeCell ref="EKX195:EKY195"/>
    <mergeCell ref="ELO195:ELP195"/>
    <mergeCell ref="EMF195:EMG195"/>
    <mergeCell ref="EMW195:EMX195"/>
    <mergeCell ref="ENN195:ENO195"/>
    <mergeCell ref="EOE195:EOF195"/>
    <mergeCell ref="EOV195:EOW195"/>
    <mergeCell ref="EPM195:EPN195"/>
    <mergeCell ref="EQD195:EQE195"/>
    <mergeCell ref="EQU195:EQV195"/>
    <mergeCell ref="ERL195:ERM195"/>
    <mergeCell ref="ESC195:ESD195"/>
    <mergeCell ref="EST195:ESU195"/>
    <mergeCell ref="ETK195:ETL195"/>
    <mergeCell ref="EUB195:EUC195"/>
    <mergeCell ref="EUS195:EUT195"/>
    <mergeCell ref="EVJ195:EVK195"/>
    <mergeCell ref="EWA195:EWB195"/>
    <mergeCell ref="EWR195:EWS195"/>
    <mergeCell ref="EXI195:EXJ195"/>
    <mergeCell ref="EXZ195:EYA195"/>
    <mergeCell ref="EYQ195:EYR195"/>
    <mergeCell ref="EZH195:EZI195"/>
    <mergeCell ref="EZY195:EZZ195"/>
    <mergeCell ref="FAP195:FAQ195"/>
    <mergeCell ref="FBG195:FBH195"/>
    <mergeCell ref="FBX195:FBY195"/>
    <mergeCell ref="FCO195:FCP195"/>
    <mergeCell ref="FDF195:FDG195"/>
    <mergeCell ref="FDW195:FDX195"/>
    <mergeCell ref="FEN195:FEO195"/>
    <mergeCell ref="FFE195:FFF195"/>
    <mergeCell ref="FFV195:FFW195"/>
    <mergeCell ref="FGM195:FGN195"/>
    <mergeCell ref="FHD195:FHE195"/>
    <mergeCell ref="FHU195:FHV195"/>
    <mergeCell ref="FIL195:FIM195"/>
    <mergeCell ref="FJC195:FJD195"/>
    <mergeCell ref="FJT195:FJU195"/>
    <mergeCell ref="FKK195:FKL195"/>
    <mergeCell ref="FLB195:FLC195"/>
    <mergeCell ref="FLS195:FLT195"/>
    <mergeCell ref="FMJ195:FMK195"/>
    <mergeCell ref="FNA195:FNB195"/>
    <mergeCell ref="FNR195:FNS195"/>
    <mergeCell ref="FOI195:FOJ195"/>
    <mergeCell ref="FOZ195:FPA195"/>
    <mergeCell ref="FPQ195:FPR195"/>
    <mergeCell ref="FQH195:FQI195"/>
    <mergeCell ref="FQY195:FQZ195"/>
    <mergeCell ref="FRP195:FRQ195"/>
    <mergeCell ref="FSG195:FSH195"/>
    <mergeCell ref="FSX195:FSY195"/>
    <mergeCell ref="FTO195:FTP195"/>
    <mergeCell ref="FUF195:FUG195"/>
    <mergeCell ref="FUW195:FUX195"/>
    <mergeCell ref="FVN195:FVO195"/>
    <mergeCell ref="FWE195:FWF195"/>
    <mergeCell ref="FWV195:FWW195"/>
    <mergeCell ref="FXM195:FXN195"/>
    <mergeCell ref="FYD195:FYE195"/>
    <mergeCell ref="FYU195:FYV195"/>
    <mergeCell ref="FZL195:FZM195"/>
    <mergeCell ref="GAC195:GAD195"/>
    <mergeCell ref="GAT195:GAU195"/>
    <mergeCell ref="GBK195:GBL195"/>
    <mergeCell ref="GCB195:GCC195"/>
    <mergeCell ref="GCS195:GCT195"/>
    <mergeCell ref="GDJ195:GDK195"/>
    <mergeCell ref="GEA195:GEB195"/>
    <mergeCell ref="GER195:GES195"/>
    <mergeCell ref="GFI195:GFJ195"/>
    <mergeCell ref="GFZ195:GGA195"/>
    <mergeCell ref="GGQ195:GGR195"/>
    <mergeCell ref="GHH195:GHI195"/>
    <mergeCell ref="GHY195:GHZ195"/>
    <mergeCell ref="GIP195:GIQ195"/>
    <mergeCell ref="GJG195:GJH195"/>
    <mergeCell ref="GJX195:GJY195"/>
    <mergeCell ref="GKO195:GKP195"/>
    <mergeCell ref="GLF195:GLG195"/>
    <mergeCell ref="GLW195:GLX195"/>
    <mergeCell ref="GMN195:GMO195"/>
    <mergeCell ref="GNE195:GNF195"/>
    <mergeCell ref="GNV195:GNW195"/>
    <mergeCell ref="GOM195:GON195"/>
    <mergeCell ref="GPD195:GPE195"/>
    <mergeCell ref="GPU195:GPV195"/>
    <mergeCell ref="GQL195:GQM195"/>
    <mergeCell ref="GRC195:GRD195"/>
    <mergeCell ref="GRT195:GRU195"/>
    <mergeCell ref="GSK195:GSL195"/>
    <mergeCell ref="GTB195:GTC195"/>
    <mergeCell ref="GTS195:GTT195"/>
    <mergeCell ref="GUJ195:GUK195"/>
    <mergeCell ref="GVA195:GVB195"/>
    <mergeCell ref="GVR195:GVS195"/>
    <mergeCell ref="GWI195:GWJ195"/>
    <mergeCell ref="GWZ195:GXA195"/>
    <mergeCell ref="GXQ195:GXR195"/>
    <mergeCell ref="GYH195:GYI195"/>
    <mergeCell ref="GYY195:GYZ195"/>
    <mergeCell ref="GZP195:GZQ195"/>
    <mergeCell ref="HAG195:HAH195"/>
    <mergeCell ref="HAX195:HAY195"/>
    <mergeCell ref="HBO195:HBP195"/>
    <mergeCell ref="HCF195:HCG195"/>
    <mergeCell ref="HCW195:HCX195"/>
    <mergeCell ref="HDN195:HDO195"/>
    <mergeCell ref="HEE195:HEF195"/>
    <mergeCell ref="HEV195:HEW195"/>
    <mergeCell ref="HFM195:HFN195"/>
    <mergeCell ref="HGD195:HGE195"/>
    <mergeCell ref="HGU195:HGV195"/>
    <mergeCell ref="HHL195:HHM195"/>
    <mergeCell ref="HIC195:HID195"/>
    <mergeCell ref="HIT195:HIU195"/>
    <mergeCell ref="HJK195:HJL195"/>
    <mergeCell ref="HKB195:HKC195"/>
    <mergeCell ref="HKS195:HKT195"/>
    <mergeCell ref="HLJ195:HLK195"/>
    <mergeCell ref="HMA195:HMB195"/>
    <mergeCell ref="HMR195:HMS195"/>
    <mergeCell ref="HNI195:HNJ195"/>
    <mergeCell ref="HNZ195:HOA195"/>
    <mergeCell ref="HOQ195:HOR195"/>
    <mergeCell ref="HPH195:HPI195"/>
    <mergeCell ref="HPY195:HPZ195"/>
    <mergeCell ref="HQP195:HQQ195"/>
    <mergeCell ref="HRG195:HRH195"/>
    <mergeCell ref="HRX195:HRY195"/>
    <mergeCell ref="HSO195:HSP195"/>
    <mergeCell ref="HTF195:HTG195"/>
    <mergeCell ref="HTW195:HTX195"/>
    <mergeCell ref="HUN195:HUO195"/>
    <mergeCell ref="HVE195:HVF195"/>
    <mergeCell ref="HVV195:HVW195"/>
    <mergeCell ref="HWM195:HWN195"/>
    <mergeCell ref="HXD195:HXE195"/>
    <mergeCell ref="HXU195:HXV195"/>
    <mergeCell ref="HYL195:HYM195"/>
    <mergeCell ref="HZC195:HZD195"/>
    <mergeCell ref="HZT195:HZU195"/>
    <mergeCell ref="IAK195:IAL195"/>
    <mergeCell ref="IBB195:IBC195"/>
    <mergeCell ref="IBS195:IBT195"/>
    <mergeCell ref="ICJ195:ICK195"/>
    <mergeCell ref="IDA195:IDB195"/>
    <mergeCell ref="IDR195:IDS195"/>
    <mergeCell ref="IEI195:IEJ195"/>
    <mergeCell ref="IEZ195:IFA195"/>
    <mergeCell ref="IFQ195:IFR195"/>
    <mergeCell ref="IGH195:IGI195"/>
    <mergeCell ref="IGY195:IGZ195"/>
    <mergeCell ref="IHP195:IHQ195"/>
    <mergeCell ref="IIG195:IIH195"/>
    <mergeCell ref="IIX195:IIY195"/>
    <mergeCell ref="IJO195:IJP195"/>
    <mergeCell ref="IKF195:IKG195"/>
    <mergeCell ref="IKW195:IKX195"/>
    <mergeCell ref="ILN195:ILO195"/>
    <mergeCell ref="IME195:IMF195"/>
    <mergeCell ref="IMV195:IMW195"/>
    <mergeCell ref="INM195:INN195"/>
    <mergeCell ref="IOD195:IOE195"/>
    <mergeCell ref="IOU195:IOV195"/>
    <mergeCell ref="IPL195:IPM195"/>
    <mergeCell ref="IQC195:IQD195"/>
    <mergeCell ref="IQT195:IQU195"/>
    <mergeCell ref="IRK195:IRL195"/>
    <mergeCell ref="ISB195:ISC195"/>
    <mergeCell ref="ISS195:IST195"/>
    <mergeCell ref="ITJ195:ITK195"/>
    <mergeCell ref="IUA195:IUB195"/>
    <mergeCell ref="IUR195:IUS195"/>
    <mergeCell ref="IVI195:IVJ195"/>
    <mergeCell ref="IVZ195:IWA195"/>
    <mergeCell ref="IWQ195:IWR195"/>
    <mergeCell ref="IXH195:IXI195"/>
    <mergeCell ref="IXY195:IXZ195"/>
    <mergeCell ref="IYP195:IYQ195"/>
    <mergeCell ref="IZG195:IZH195"/>
    <mergeCell ref="IZX195:IZY195"/>
    <mergeCell ref="JAO195:JAP195"/>
    <mergeCell ref="JBF195:JBG195"/>
    <mergeCell ref="JBW195:JBX195"/>
    <mergeCell ref="JCN195:JCO195"/>
    <mergeCell ref="JDE195:JDF195"/>
    <mergeCell ref="JDV195:JDW195"/>
    <mergeCell ref="JEM195:JEN195"/>
    <mergeCell ref="JFD195:JFE195"/>
    <mergeCell ref="JFU195:JFV195"/>
    <mergeCell ref="JGL195:JGM195"/>
    <mergeCell ref="JHC195:JHD195"/>
    <mergeCell ref="JHT195:JHU195"/>
    <mergeCell ref="JIK195:JIL195"/>
    <mergeCell ref="JJB195:JJC195"/>
    <mergeCell ref="JJS195:JJT195"/>
    <mergeCell ref="JKJ195:JKK195"/>
    <mergeCell ref="JLA195:JLB195"/>
    <mergeCell ref="JLR195:JLS195"/>
    <mergeCell ref="JMI195:JMJ195"/>
    <mergeCell ref="JMZ195:JNA195"/>
    <mergeCell ref="JNQ195:JNR195"/>
    <mergeCell ref="JOH195:JOI195"/>
    <mergeCell ref="JOY195:JOZ195"/>
    <mergeCell ref="JPP195:JPQ195"/>
    <mergeCell ref="JQG195:JQH195"/>
    <mergeCell ref="JQX195:JQY195"/>
    <mergeCell ref="JRO195:JRP195"/>
    <mergeCell ref="JSF195:JSG195"/>
    <mergeCell ref="JSW195:JSX195"/>
    <mergeCell ref="JTN195:JTO195"/>
    <mergeCell ref="JUE195:JUF195"/>
    <mergeCell ref="JUV195:JUW195"/>
    <mergeCell ref="JVM195:JVN195"/>
    <mergeCell ref="JWD195:JWE195"/>
    <mergeCell ref="JWU195:JWV195"/>
    <mergeCell ref="JXL195:JXM195"/>
    <mergeCell ref="JYC195:JYD195"/>
    <mergeCell ref="JYT195:JYU195"/>
    <mergeCell ref="JZK195:JZL195"/>
    <mergeCell ref="KAB195:KAC195"/>
    <mergeCell ref="KAS195:KAT195"/>
    <mergeCell ref="KBJ195:KBK195"/>
    <mergeCell ref="KCA195:KCB195"/>
    <mergeCell ref="KCR195:KCS195"/>
    <mergeCell ref="KDI195:KDJ195"/>
    <mergeCell ref="KDZ195:KEA195"/>
    <mergeCell ref="KEQ195:KER195"/>
    <mergeCell ref="KFH195:KFI195"/>
    <mergeCell ref="KFY195:KFZ195"/>
    <mergeCell ref="KGP195:KGQ195"/>
    <mergeCell ref="KHG195:KHH195"/>
    <mergeCell ref="KHX195:KHY195"/>
    <mergeCell ref="KIO195:KIP195"/>
    <mergeCell ref="KJF195:KJG195"/>
    <mergeCell ref="KJW195:KJX195"/>
    <mergeCell ref="KKN195:KKO195"/>
    <mergeCell ref="KLE195:KLF195"/>
    <mergeCell ref="KLV195:KLW195"/>
    <mergeCell ref="KMM195:KMN195"/>
    <mergeCell ref="KND195:KNE195"/>
    <mergeCell ref="KNU195:KNV195"/>
    <mergeCell ref="KOL195:KOM195"/>
    <mergeCell ref="KPC195:KPD195"/>
    <mergeCell ref="KPT195:KPU195"/>
    <mergeCell ref="KQK195:KQL195"/>
    <mergeCell ref="KRB195:KRC195"/>
    <mergeCell ref="KRS195:KRT195"/>
    <mergeCell ref="KSJ195:KSK195"/>
    <mergeCell ref="KTA195:KTB195"/>
    <mergeCell ref="KTR195:KTS195"/>
    <mergeCell ref="KUI195:KUJ195"/>
    <mergeCell ref="KUZ195:KVA195"/>
    <mergeCell ref="KVQ195:KVR195"/>
    <mergeCell ref="KWH195:KWI195"/>
    <mergeCell ref="KWY195:KWZ195"/>
    <mergeCell ref="KXP195:KXQ195"/>
    <mergeCell ref="KYG195:KYH195"/>
    <mergeCell ref="KYX195:KYY195"/>
    <mergeCell ref="KZO195:KZP195"/>
    <mergeCell ref="LAF195:LAG195"/>
    <mergeCell ref="LAW195:LAX195"/>
    <mergeCell ref="LBN195:LBO195"/>
    <mergeCell ref="LCE195:LCF195"/>
    <mergeCell ref="LCV195:LCW195"/>
    <mergeCell ref="LDM195:LDN195"/>
    <mergeCell ref="LED195:LEE195"/>
    <mergeCell ref="LEU195:LEV195"/>
    <mergeCell ref="LFL195:LFM195"/>
    <mergeCell ref="LGC195:LGD195"/>
    <mergeCell ref="LGT195:LGU195"/>
    <mergeCell ref="LHK195:LHL195"/>
    <mergeCell ref="LIB195:LIC195"/>
    <mergeCell ref="LIS195:LIT195"/>
    <mergeCell ref="LJJ195:LJK195"/>
    <mergeCell ref="LKA195:LKB195"/>
    <mergeCell ref="LKR195:LKS195"/>
    <mergeCell ref="LLI195:LLJ195"/>
    <mergeCell ref="LLZ195:LMA195"/>
    <mergeCell ref="LMQ195:LMR195"/>
    <mergeCell ref="LNH195:LNI195"/>
    <mergeCell ref="LNY195:LNZ195"/>
    <mergeCell ref="LOP195:LOQ195"/>
    <mergeCell ref="LPG195:LPH195"/>
    <mergeCell ref="LPX195:LPY195"/>
    <mergeCell ref="LQO195:LQP195"/>
    <mergeCell ref="LRF195:LRG195"/>
    <mergeCell ref="LRW195:LRX195"/>
    <mergeCell ref="LSN195:LSO195"/>
    <mergeCell ref="LTE195:LTF195"/>
    <mergeCell ref="LTV195:LTW195"/>
    <mergeCell ref="LUM195:LUN195"/>
    <mergeCell ref="LVD195:LVE195"/>
    <mergeCell ref="LVU195:LVV195"/>
    <mergeCell ref="LWL195:LWM195"/>
    <mergeCell ref="LXC195:LXD195"/>
    <mergeCell ref="LXT195:LXU195"/>
    <mergeCell ref="LYK195:LYL195"/>
    <mergeCell ref="LZB195:LZC195"/>
    <mergeCell ref="LZS195:LZT195"/>
    <mergeCell ref="MAJ195:MAK195"/>
    <mergeCell ref="MBA195:MBB195"/>
    <mergeCell ref="MBR195:MBS195"/>
    <mergeCell ref="MCI195:MCJ195"/>
    <mergeCell ref="MCZ195:MDA195"/>
    <mergeCell ref="MDQ195:MDR195"/>
    <mergeCell ref="MEH195:MEI195"/>
    <mergeCell ref="MEY195:MEZ195"/>
    <mergeCell ref="MFP195:MFQ195"/>
    <mergeCell ref="MGG195:MGH195"/>
    <mergeCell ref="MGX195:MGY195"/>
    <mergeCell ref="MHO195:MHP195"/>
    <mergeCell ref="MIF195:MIG195"/>
    <mergeCell ref="MIW195:MIX195"/>
    <mergeCell ref="MJN195:MJO195"/>
    <mergeCell ref="MKE195:MKF195"/>
    <mergeCell ref="MKV195:MKW195"/>
    <mergeCell ref="MLM195:MLN195"/>
    <mergeCell ref="MMD195:MME195"/>
    <mergeCell ref="MMU195:MMV195"/>
    <mergeCell ref="MNL195:MNM195"/>
    <mergeCell ref="MOC195:MOD195"/>
    <mergeCell ref="MOT195:MOU195"/>
    <mergeCell ref="MPK195:MPL195"/>
    <mergeCell ref="MQB195:MQC195"/>
    <mergeCell ref="MQS195:MQT195"/>
    <mergeCell ref="MRJ195:MRK195"/>
    <mergeCell ref="MSA195:MSB195"/>
    <mergeCell ref="MSR195:MSS195"/>
    <mergeCell ref="MTI195:MTJ195"/>
    <mergeCell ref="MTZ195:MUA195"/>
    <mergeCell ref="MUQ195:MUR195"/>
    <mergeCell ref="MVH195:MVI195"/>
    <mergeCell ref="MVY195:MVZ195"/>
    <mergeCell ref="MWP195:MWQ195"/>
    <mergeCell ref="MXG195:MXH195"/>
    <mergeCell ref="MXX195:MXY195"/>
    <mergeCell ref="MYO195:MYP195"/>
    <mergeCell ref="MZF195:MZG195"/>
    <mergeCell ref="MZW195:MZX195"/>
    <mergeCell ref="NAN195:NAO195"/>
    <mergeCell ref="NBE195:NBF195"/>
    <mergeCell ref="NBV195:NBW195"/>
    <mergeCell ref="NCM195:NCN195"/>
    <mergeCell ref="NDD195:NDE195"/>
    <mergeCell ref="NDU195:NDV195"/>
    <mergeCell ref="NEL195:NEM195"/>
    <mergeCell ref="NFC195:NFD195"/>
    <mergeCell ref="NFT195:NFU195"/>
    <mergeCell ref="NGK195:NGL195"/>
    <mergeCell ref="NHB195:NHC195"/>
    <mergeCell ref="NHS195:NHT195"/>
    <mergeCell ref="NIJ195:NIK195"/>
    <mergeCell ref="NJA195:NJB195"/>
    <mergeCell ref="NJR195:NJS195"/>
    <mergeCell ref="NKI195:NKJ195"/>
    <mergeCell ref="NKZ195:NLA195"/>
    <mergeCell ref="NLQ195:NLR195"/>
    <mergeCell ref="NMH195:NMI195"/>
    <mergeCell ref="NMY195:NMZ195"/>
    <mergeCell ref="NNP195:NNQ195"/>
    <mergeCell ref="NOG195:NOH195"/>
    <mergeCell ref="NOX195:NOY195"/>
    <mergeCell ref="NPO195:NPP195"/>
    <mergeCell ref="NQF195:NQG195"/>
    <mergeCell ref="NQW195:NQX195"/>
    <mergeCell ref="NRN195:NRO195"/>
    <mergeCell ref="NSE195:NSF195"/>
    <mergeCell ref="NSV195:NSW195"/>
    <mergeCell ref="NTM195:NTN195"/>
    <mergeCell ref="NUD195:NUE195"/>
    <mergeCell ref="NUU195:NUV195"/>
    <mergeCell ref="NVL195:NVM195"/>
    <mergeCell ref="NWC195:NWD195"/>
    <mergeCell ref="NWT195:NWU195"/>
    <mergeCell ref="NXK195:NXL195"/>
    <mergeCell ref="NYB195:NYC195"/>
    <mergeCell ref="NYS195:NYT195"/>
    <mergeCell ref="NZJ195:NZK195"/>
    <mergeCell ref="OAA195:OAB195"/>
    <mergeCell ref="OAR195:OAS195"/>
    <mergeCell ref="OBI195:OBJ195"/>
    <mergeCell ref="OBZ195:OCA195"/>
    <mergeCell ref="OCQ195:OCR195"/>
    <mergeCell ref="ODH195:ODI195"/>
    <mergeCell ref="ODY195:ODZ195"/>
    <mergeCell ref="OEP195:OEQ195"/>
    <mergeCell ref="OFG195:OFH195"/>
    <mergeCell ref="OFX195:OFY195"/>
    <mergeCell ref="OGO195:OGP195"/>
    <mergeCell ref="OHF195:OHG195"/>
    <mergeCell ref="OHW195:OHX195"/>
    <mergeCell ref="OIN195:OIO195"/>
    <mergeCell ref="OJE195:OJF195"/>
    <mergeCell ref="OJV195:OJW195"/>
    <mergeCell ref="OKM195:OKN195"/>
    <mergeCell ref="OLD195:OLE195"/>
    <mergeCell ref="OLU195:OLV195"/>
    <mergeCell ref="OML195:OMM195"/>
    <mergeCell ref="ONC195:OND195"/>
    <mergeCell ref="ONT195:ONU195"/>
    <mergeCell ref="OOK195:OOL195"/>
    <mergeCell ref="OPB195:OPC195"/>
    <mergeCell ref="OPS195:OPT195"/>
    <mergeCell ref="OQJ195:OQK195"/>
    <mergeCell ref="ORA195:ORB195"/>
    <mergeCell ref="ORR195:ORS195"/>
    <mergeCell ref="OSI195:OSJ195"/>
    <mergeCell ref="OSZ195:OTA195"/>
    <mergeCell ref="OTQ195:OTR195"/>
    <mergeCell ref="OUH195:OUI195"/>
    <mergeCell ref="OUY195:OUZ195"/>
    <mergeCell ref="OVP195:OVQ195"/>
    <mergeCell ref="OWG195:OWH195"/>
    <mergeCell ref="OWX195:OWY195"/>
    <mergeCell ref="OXO195:OXP195"/>
    <mergeCell ref="OYF195:OYG195"/>
    <mergeCell ref="OYW195:OYX195"/>
    <mergeCell ref="OZN195:OZO195"/>
    <mergeCell ref="PAE195:PAF195"/>
    <mergeCell ref="PAV195:PAW195"/>
    <mergeCell ref="PBM195:PBN195"/>
    <mergeCell ref="PCD195:PCE195"/>
    <mergeCell ref="PCU195:PCV195"/>
    <mergeCell ref="PDL195:PDM195"/>
    <mergeCell ref="PEC195:PED195"/>
    <mergeCell ref="PET195:PEU195"/>
    <mergeCell ref="PFK195:PFL195"/>
    <mergeCell ref="PGB195:PGC195"/>
    <mergeCell ref="PGS195:PGT195"/>
    <mergeCell ref="PHJ195:PHK195"/>
    <mergeCell ref="PIA195:PIB195"/>
    <mergeCell ref="PIR195:PIS195"/>
    <mergeCell ref="PJI195:PJJ195"/>
    <mergeCell ref="PJZ195:PKA195"/>
    <mergeCell ref="PKQ195:PKR195"/>
    <mergeCell ref="PLH195:PLI195"/>
    <mergeCell ref="PLY195:PLZ195"/>
    <mergeCell ref="PMP195:PMQ195"/>
    <mergeCell ref="PNG195:PNH195"/>
    <mergeCell ref="PNX195:PNY195"/>
    <mergeCell ref="POO195:POP195"/>
    <mergeCell ref="PPF195:PPG195"/>
    <mergeCell ref="PPW195:PPX195"/>
    <mergeCell ref="PQN195:PQO195"/>
    <mergeCell ref="PRE195:PRF195"/>
    <mergeCell ref="PRV195:PRW195"/>
    <mergeCell ref="PSM195:PSN195"/>
    <mergeCell ref="PTD195:PTE195"/>
    <mergeCell ref="PTU195:PTV195"/>
    <mergeCell ref="PUL195:PUM195"/>
    <mergeCell ref="PVC195:PVD195"/>
    <mergeCell ref="PVT195:PVU195"/>
    <mergeCell ref="PWK195:PWL195"/>
    <mergeCell ref="PXB195:PXC195"/>
    <mergeCell ref="PXS195:PXT195"/>
    <mergeCell ref="PYJ195:PYK195"/>
    <mergeCell ref="PZA195:PZB195"/>
    <mergeCell ref="PZR195:PZS195"/>
    <mergeCell ref="QAI195:QAJ195"/>
    <mergeCell ref="QAZ195:QBA195"/>
    <mergeCell ref="QBQ195:QBR195"/>
    <mergeCell ref="QCH195:QCI195"/>
    <mergeCell ref="QCY195:QCZ195"/>
    <mergeCell ref="QDP195:QDQ195"/>
    <mergeCell ref="QEG195:QEH195"/>
    <mergeCell ref="QEX195:QEY195"/>
    <mergeCell ref="QFO195:QFP195"/>
    <mergeCell ref="QGF195:QGG195"/>
    <mergeCell ref="QGW195:QGX195"/>
    <mergeCell ref="QHN195:QHO195"/>
    <mergeCell ref="QIE195:QIF195"/>
    <mergeCell ref="QIV195:QIW195"/>
    <mergeCell ref="QJM195:QJN195"/>
    <mergeCell ref="QKD195:QKE195"/>
    <mergeCell ref="QKU195:QKV195"/>
    <mergeCell ref="QLL195:QLM195"/>
    <mergeCell ref="QMC195:QMD195"/>
    <mergeCell ref="QMT195:QMU195"/>
    <mergeCell ref="QNK195:QNL195"/>
    <mergeCell ref="QOB195:QOC195"/>
    <mergeCell ref="QOS195:QOT195"/>
    <mergeCell ref="QPJ195:QPK195"/>
    <mergeCell ref="QQA195:QQB195"/>
    <mergeCell ref="QQR195:QQS195"/>
    <mergeCell ref="QRI195:QRJ195"/>
    <mergeCell ref="QRZ195:QSA195"/>
    <mergeCell ref="QSQ195:QSR195"/>
    <mergeCell ref="QTH195:QTI195"/>
    <mergeCell ref="QTY195:QTZ195"/>
    <mergeCell ref="QUP195:QUQ195"/>
    <mergeCell ref="QVG195:QVH195"/>
    <mergeCell ref="QVX195:QVY195"/>
    <mergeCell ref="QWO195:QWP195"/>
    <mergeCell ref="QXF195:QXG195"/>
    <mergeCell ref="QXW195:QXX195"/>
    <mergeCell ref="QYN195:QYO195"/>
    <mergeCell ref="QZE195:QZF195"/>
    <mergeCell ref="QZV195:QZW195"/>
    <mergeCell ref="RAM195:RAN195"/>
    <mergeCell ref="RBD195:RBE195"/>
    <mergeCell ref="RBU195:RBV195"/>
    <mergeCell ref="RCL195:RCM195"/>
    <mergeCell ref="RDC195:RDD195"/>
    <mergeCell ref="RDT195:RDU195"/>
    <mergeCell ref="REK195:REL195"/>
    <mergeCell ref="RFB195:RFC195"/>
    <mergeCell ref="RFS195:RFT195"/>
    <mergeCell ref="RGJ195:RGK195"/>
    <mergeCell ref="RHA195:RHB195"/>
    <mergeCell ref="RHR195:RHS195"/>
    <mergeCell ref="RII195:RIJ195"/>
    <mergeCell ref="RIZ195:RJA195"/>
    <mergeCell ref="RJQ195:RJR195"/>
    <mergeCell ref="RKH195:RKI195"/>
    <mergeCell ref="RKY195:RKZ195"/>
    <mergeCell ref="RLP195:RLQ195"/>
    <mergeCell ref="RMG195:RMH195"/>
    <mergeCell ref="RMX195:RMY195"/>
    <mergeCell ref="RNO195:RNP195"/>
    <mergeCell ref="ROF195:ROG195"/>
    <mergeCell ref="ROW195:ROX195"/>
    <mergeCell ref="RPN195:RPO195"/>
    <mergeCell ref="RQE195:RQF195"/>
    <mergeCell ref="RQV195:RQW195"/>
    <mergeCell ref="RRM195:RRN195"/>
    <mergeCell ref="RSD195:RSE195"/>
    <mergeCell ref="RSU195:RSV195"/>
    <mergeCell ref="RTL195:RTM195"/>
    <mergeCell ref="RUC195:RUD195"/>
    <mergeCell ref="RUT195:RUU195"/>
    <mergeCell ref="RVK195:RVL195"/>
    <mergeCell ref="RWB195:RWC195"/>
    <mergeCell ref="RWS195:RWT195"/>
    <mergeCell ref="RXJ195:RXK195"/>
    <mergeCell ref="RYA195:RYB195"/>
    <mergeCell ref="RYR195:RYS195"/>
    <mergeCell ref="RZI195:RZJ195"/>
    <mergeCell ref="RZZ195:SAA195"/>
    <mergeCell ref="SAQ195:SAR195"/>
    <mergeCell ref="SBH195:SBI195"/>
    <mergeCell ref="SBY195:SBZ195"/>
    <mergeCell ref="SCP195:SCQ195"/>
    <mergeCell ref="SDG195:SDH195"/>
    <mergeCell ref="SDX195:SDY195"/>
    <mergeCell ref="SEO195:SEP195"/>
    <mergeCell ref="SFF195:SFG195"/>
    <mergeCell ref="SFW195:SFX195"/>
    <mergeCell ref="SGN195:SGO195"/>
    <mergeCell ref="SHE195:SHF195"/>
    <mergeCell ref="SHV195:SHW195"/>
    <mergeCell ref="SIM195:SIN195"/>
    <mergeCell ref="SJD195:SJE195"/>
    <mergeCell ref="SJU195:SJV195"/>
    <mergeCell ref="SKL195:SKM195"/>
    <mergeCell ref="SLC195:SLD195"/>
    <mergeCell ref="SLT195:SLU195"/>
    <mergeCell ref="SMK195:SML195"/>
    <mergeCell ref="SNB195:SNC195"/>
    <mergeCell ref="SNS195:SNT195"/>
    <mergeCell ref="SOJ195:SOK195"/>
    <mergeCell ref="SPA195:SPB195"/>
    <mergeCell ref="SPR195:SPS195"/>
    <mergeCell ref="SQI195:SQJ195"/>
    <mergeCell ref="SQZ195:SRA195"/>
    <mergeCell ref="SRQ195:SRR195"/>
    <mergeCell ref="SSH195:SSI195"/>
    <mergeCell ref="SSY195:SSZ195"/>
    <mergeCell ref="STP195:STQ195"/>
    <mergeCell ref="SUG195:SUH195"/>
    <mergeCell ref="SUX195:SUY195"/>
    <mergeCell ref="SVO195:SVP195"/>
    <mergeCell ref="SWF195:SWG195"/>
    <mergeCell ref="SWW195:SWX195"/>
    <mergeCell ref="SXN195:SXO195"/>
    <mergeCell ref="SYE195:SYF195"/>
    <mergeCell ref="SYV195:SYW195"/>
    <mergeCell ref="SZM195:SZN195"/>
    <mergeCell ref="TAD195:TAE195"/>
    <mergeCell ref="TAU195:TAV195"/>
    <mergeCell ref="TBL195:TBM195"/>
    <mergeCell ref="TCC195:TCD195"/>
    <mergeCell ref="TCT195:TCU195"/>
    <mergeCell ref="TDK195:TDL195"/>
    <mergeCell ref="TEB195:TEC195"/>
    <mergeCell ref="TES195:TET195"/>
    <mergeCell ref="TFJ195:TFK195"/>
    <mergeCell ref="TGA195:TGB195"/>
    <mergeCell ref="TGR195:TGS195"/>
    <mergeCell ref="THI195:THJ195"/>
    <mergeCell ref="THZ195:TIA195"/>
    <mergeCell ref="TIQ195:TIR195"/>
    <mergeCell ref="TJH195:TJI195"/>
    <mergeCell ref="TJY195:TJZ195"/>
    <mergeCell ref="TKP195:TKQ195"/>
    <mergeCell ref="TLG195:TLH195"/>
    <mergeCell ref="TLX195:TLY195"/>
    <mergeCell ref="TMO195:TMP195"/>
    <mergeCell ref="TNF195:TNG195"/>
    <mergeCell ref="TNW195:TNX195"/>
    <mergeCell ref="TON195:TOO195"/>
    <mergeCell ref="TPE195:TPF195"/>
    <mergeCell ref="TPV195:TPW195"/>
    <mergeCell ref="TQM195:TQN195"/>
    <mergeCell ref="TRD195:TRE195"/>
    <mergeCell ref="TRU195:TRV195"/>
    <mergeCell ref="TSL195:TSM195"/>
    <mergeCell ref="TTC195:TTD195"/>
    <mergeCell ref="TTT195:TTU195"/>
    <mergeCell ref="TUK195:TUL195"/>
    <mergeCell ref="TVB195:TVC195"/>
    <mergeCell ref="TVS195:TVT195"/>
    <mergeCell ref="TWJ195:TWK195"/>
    <mergeCell ref="TXA195:TXB195"/>
    <mergeCell ref="TXR195:TXS195"/>
    <mergeCell ref="TYI195:TYJ195"/>
    <mergeCell ref="TYZ195:TZA195"/>
    <mergeCell ref="TZQ195:TZR195"/>
    <mergeCell ref="UAH195:UAI195"/>
    <mergeCell ref="UAY195:UAZ195"/>
    <mergeCell ref="UBP195:UBQ195"/>
    <mergeCell ref="UCG195:UCH195"/>
    <mergeCell ref="UCX195:UCY195"/>
    <mergeCell ref="UDO195:UDP195"/>
    <mergeCell ref="UEF195:UEG195"/>
    <mergeCell ref="UEW195:UEX195"/>
    <mergeCell ref="UFN195:UFO195"/>
    <mergeCell ref="UGE195:UGF195"/>
    <mergeCell ref="UGV195:UGW195"/>
    <mergeCell ref="UHM195:UHN195"/>
    <mergeCell ref="UID195:UIE195"/>
    <mergeCell ref="UIU195:UIV195"/>
    <mergeCell ref="UJL195:UJM195"/>
    <mergeCell ref="UKC195:UKD195"/>
    <mergeCell ref="UKT195:UKU195"/>
    <mergeCell ref="ULK195:ULL195"/>
    <mergeCell ref="UMB195:UMC195"/>
    <mergeCell ref="UMS195:UMT195"/>
    <mergeCell ref="UNJ195:UNK195"/>
    <mergeCell ref="UOA195:UOB195"/>
    <mergeCell ref="UOR195:UOS195"/>
    <mergeCell ref="UPI195:UPJ195"/>
    <mergeCell ref="UPZ195:UQA195"/>
    <mergeCell ref="UQQ195:UQR195"/>
    <mergeCell ref="URH195:URI195"/>
    <mergeCell ref="URY195:URZ195"/>
    <mergeCell ref="USP195:USQ195"/>
    <mergeCell ref="UTG195:UTH195"/>
    <mergeCell ref="UTX195:UTY195"/>
    <mergeCell ref="UUO195:UUP195"/>
    <mergeCell ref="UVF195:UVG195"/>
    <mergeCell ref="UVW195:UVX195"/>
    <mergeCell ref="UWN195:UWO195"/>
    <mergeCell ref="UXE195:UXF195"/>
    <mergeCell ref="UXV195:UXW195"/>
    <mergeCell ref="UYM195:UYN195"/>
    <mergeCell ref="UZD195:UZE195"/>
    <mergeCell ref="UZU195:UZV195"/>
    <mergeCell ref="VAL195:VAM195"/>
    <mergeCell ref="VBC195:VBD195"/>
    <mergeCell ref="VBT195:VBU195"/>
    <mergeCell ref="VCK195:VCL195"/>
    <mergeCell ref="VDB195:VDC195"/>
    <mergeCell ref="VDS195:VDT195"/>
    <mergeCell ref="VEJ195:VEK195"/>
    <mergeCell ref="VFA195:VFB195"/>
    <mergeCell ref="VFR195:VFS195"/>
    <mergeCell ref="VGI195:VGJ195"/>
    <mergeCell ref="VGZ195:VHA195"/>
    <mergeCell ref="VHQ195:VHR195"/>
    <mergeCell ref="VIH195:VII195"/>
    <mergeCell ref="VIY195:VIZ195"/>
    <mergeCell ref="VJP195:VJQ195"/>
    <mergeCell ref="VKG195:VKH195"/>
    <mergeCell ref="VKX195:VKY195"/>
    <mergeCell ref="VLO195:VLP195"/>
    <mergeCell ref="VMF195:VMG195"/>
    <mergeCell ref="VMW195:VMX195"/>
    <mergeCell ref="VNN195:VNO195"/>
    <mergeCell ref="VOE195:VOF195"/>
    <mergeCell ref="VOV195:VOW195"/>
    <mergeCell ref="VPM195:VPN195"/>
    <mergeCell ref="VQD195:VQE195"/>
    <mergeCell ref="VQU195:VQV195"/>
    <mergeCell ref="VRL195:VRM195"/>
    <mergeCell ref="VSC195:VSD195"/>
    <mergeCell ref="VST195:VSU195"/>
    <mergeCell ref="VTK195:VTL195"/>
    <mergeCell ref="VUB195:VUC195"/>
    <mergeCell ref="VUS195:VUT195"/>
    <mergeCell ref="VVJ195:VVK195"/>
    <mergeCell ref="VWA195:VWB195"/>
    <mergeCell ref="VWR195:VWS195"/>
    <mergeCell ref="VXI195:VXJ195"/>
    <mergeCell ref="VXZ195:VYA195"/>
    <mergeCell ref="VYQ195:VYR195"/>
    <mergeCell ref="VZH195:VZI195"/>
    <mergeCell ref="VZY195:VZZ195"/>
    <mergeCell ref="WAP195:WAQ195"/>
    <mergeCell ref="WBG195:WBH195"/>
    <mergeCell ref="WBX195:WBY195"/>
    <mergeCell ref="WCO195:WCP195"/>
    <mergeCell ref="WDF195:WDG195"/>
    <mergeCell ref="WDW195:WDX195"/>
    <mergeCell ref="WEN195:WEO195"/>
    <mergeCell ref="WFE195:WFF195"/>
    <mergeCell ref="WFV195:WFW195"/>
    <mergeCell ref="WGM195:WGN195"/>
    <mergeCell ref="WHD195:WHE195"/>
    <mergeCell ref="WHU195:WHV195"/>
    <mergeCell ref="WIL195:WIM195"/>
    <mergeCell ref="WJC195:WJD195"/>
    <mergeCell ref="WJT195:WJU195"/>
    <mergeCell ref="WKK195:WKL195"/>
    <mergeCell ref="WLB195:WLC195"/>
    <mergeCell ref="WLS195:WLT195"/>
    <mergeCell ref="WMJ195:WMK195"/>
    <mergeCell ref="WNA195:WNB195"/>
    <mergeCell ref="WNR195:WNS195"/>
    <mergeCell ref="WOI195:WOJ195"/>
    <mergeCell ref="WOZ195:WPA195"/>
    <mergeCell ref="WPQ195:WPR195"/>
    <mergeCell ref="WQH195:WQI195"/>
    <mergeCell ref="WQY195:WQZ195"/>
    <mergeCell ref="WRP195:WRQ195"/>
    <mergeCell ref="WSG195:WSH195"/>
    <mergeCell ref="WSX195:WSY195"/>
    <mergeCell ref="WTO195:WTP195"/>
    <mergeCell ref="WUF195:WUG195"/>
    <mergeCell ref="WUW195:WUX195"/>
    <mergeCell ref="WVN195:WVO195"/>
    <mergeCell ref="WWE195:WWF195"/>
    <mergeCell ref="WWV195:WWW195"/>
    <mergeCell ref="WXM195:WXN195"/>
    <mergeCell ref="WYD195:WYE195"/>
    <mergeCell ref="WYU195:WYV195"/>
    <mergeCell ref="WZL195:WZM195"/>
    <mergeCell ref="XAC195:XAD195"/>
    <mergeCell ref="XAT195:XAU195"/>
    <mergeCell ref="XBK195:XBL195"/>
    <mergeCell ref="XCB195:XCC195"/>
    <mergeCell ref="XCS195:XCT195"/>
    <mergeCell ref="XDJ195:XDK195"/>
    <mergeCell ref="XEA195:XEB195"/>
    <mergeCell ref="XER195:XES195"/>
    <mergeCell ref="A196:B196"/>
    <mergeCell ref="BQ196:BR196"/>
    <mergeCell ref="CH196:CI196"/>
    <mergeCell ref="CY196:CZ196"/>
    <mergeCell ref="DP196:DQ196"/>
    <mergeCell ref="EG196:EH196"/>
    <mergeCell ref="EX196:EY196"/>
    <mergeCell ref="FO196:FP196"/>
    <mergeCell ref="GF196:GG196"/>
    <mergeCell ref="GW196:GX196"/>
    <mergeCell ref="HN196:HO196"/>
    <mergeCell ref="IE196:IF196"/>
    <mergeCell ref="IV196:IW196"/>
    <mergeCell ref="JM196:JN196"/>
    <mergeCell ref="KD196:KE196"/>
    <mergeCell ref="KU196:KV196"/>
    <mergeCell ref="LL196:LM196"/>
    <mergeCell ref="MC196:MD196"/>
    <mergeCell ref="MT196:MU196"/>
    <mergeCell ref="NK196:NL196"/>
    <mergeCell ref="OB196:OC196"/>
    <mergeCell ref="OS196:OT196"/>
    <mergeCell ref="PJ196:PK196"/>
    <mergeCell ref="QA196:QB196"/>
    <mergeCell ref="QR196:QS196"/>
    <mergeCell ref="RI196:RJ196"/>
    <mergeCell ref="RZ196:SA196"/>
    <mergeCell ref="SQ196:SR196"/>
    <mergeCell ref="TH196:TI196"/>
    <mergeCell ref="TY196:TZ196"/>
    <mergeCell ref="UP196:UQ196"/>
    <mergeCell ref="VG196:VH196"/>
    <mergeCell ref="VX196:VY196"/>
    <mergeCell ref="WO196:WP196"/>
    <mergeCell ref="XF196:XG196"/>
    <mergeCell ref="XW196:XX196"/>
    <mergeCell ref="YN196:YO196"/>
    <mergeCell ref="ZE196:ZF196"/>
    <mergeCell ref="ZV196:ZW196"/>
    <mergeCell ref="AAM196:AAN196"/>
    <mergeCell ref="ABD196:ABE196"/>
    <mergeCell ref="ABU196:ABV196"/>
    <mergeCell ref="ACL196:ACM196"/>
    <mergeCell ref="ADC196:ADD196"/>
    <mergeCell ref="ADT196:ADU196"/>
    <mergeCell ref="AEK196:AEL196"/>
    <mergeCell ref="AFB196:AFC196"/>
    <mergeCell ref="AFS196:AFT196"/>
    <mergeCell ref="AGJ196:AGK196"/>
    <mergeCell ref="AHA196:AHB196"/>
    <mergeCell ref="AHR196:AHS196"/>
    <mergeCell ref="AII196:AIJ196"/>
    <mergeCell ref="AIZ196:AJA196"/>
    <mergeCell ref="AJQ196:AJR196"/>
    <mergeCell ref="AKH196:AKI196"/>
    <mergeCell ref="AKY196:AKZ196"/>
    <mergeCell ref="ALP196:ALQ196"/>
    <mergeCell ref="AMG196:AMH196"/>
    <mergeCell ref="AMX196:AMY196"/>
    <mergeCell ref="ANO196:ANP196"/>
    <mergeCell ref="AOF196:AOG196"/>
    <mergeCell ref="AOW196:AOX196"/>
    <mergeCell ref="APN196:APO196"/>
    <mergeCell ref="AQE196:AQF196"/>
    <mergeCell ref="AQV196:AQW196"/>
    <mergeCell ref="ARM196:ARN196"/>
    <mergeCell ref="ASD196:ASE196"/>
    <mergeCell ref="ASU196:ASV196"/>
    <mergeCell ref="ATL196:ATM196"/>
    <mergeCell ref="AUC196:AUD196"/>
    <mergeCell ref="AUT196:AUU196"/>
    <mergeCell ref="AVK196:AVL196"/>
    <mergeCell ref="AWB196:AWC196"/>
    <mergeCell ref="AWS196:AWT196"/>
    <mergeCell ref="AXJ196:AXK196"/>
    <mergeCell ref="AYA196:AYB196"/>
    <mergeCell ref="AYR196:AYS196"/>
    <mergeCell ref="AZI196:AZJ196"/>
    <mergeCell ref="AZZ196:BAA196"/>
    <mergeCell ref="BAQ196:BAR196"/>
    <mergeCell ref="BBH196:BBI196"/>
    <mergeCell ref="BBY196:BBZ196"/>
    <mergeCell ref="BCP196:BCQ196"/>
    <mergeCell ref="BDG196:BDH196"/>
    <mergeCell ref="BDX196:BDY196"/>
    <mergeCell ref="BEO196:BEP196"/>
    <mergeCell ref="BFF196:BFG196"/>
    <mergeCell ref="BFW196:BFX196"/>
    <mergeCell ref="BGN196:BGO196"/>
    <mergeCell ref="BHE196:BHF196"/>
    <mergeCell ref="BHV196:BHW196"/>
    <mergeCell ref="BIM196:BIN196"/>
    <mergeCell ref="BJD196:BJE196"/>
    <mergeCell ref="BJU196:BJV196"/>
    <mergeCell ref="BKL196:BKM196"/>
    <mergeCell ref="BLC196:BLD196"/>
    <mergeCell ref="BLT196:BLU196"/>
    <mergeCell ref="BMK196:BML196"/>
    <mergeCell ref="BNB196:BNC196"/>
    <mergeCell ref="BNS196:BNT196"/>
    <mergeCell ref="BOJ196:BOK196"/>
    <mergeCell ref="BPA196:BPB196"/>
    <mergeCell ref="BPR196:BPS196"/>
    <mergeCell ref="BQI196:BQJ196"/>
    <mergeCell ref="BQZ196:BRA196"/>
    <mergeCell ref="BRQ196:BRR196"/>
    <mergeCell ref="BSH196:BSI196"/>
    <mergeCell ref="BSY196:BSZ196"/>
    <mergeCell ref="BTP196:BTQ196"/>
    <mergeCell ref="BUG196:BUH196"/>
    <mergeCell ref="BUX196:BUY196"/>
    <mergeCell ref="BVO196:BVP196"/>
    <mergeCell ref="BWF196:BWG196"/>
    <mergeCell ref="BWW196:BWX196"/>
    <mergeCell ref="BXN196:BXO196"/>
    <mergeCell ref="BYE196:BYF196"/>
    <mergeCell ref="BYV196:BYW196"/>
    <mergeCell ref="BZM196:BZN196"/>
    <mergeCell ref="CAD196:CAE196"/>
    <mergeCell ref="CAU196:CAV196"/>
    <mergeCell ref="CBL196:CBM196"/>
    <mergeCell ref="CCC196:CCD196"/>
    <mergeCell ref="CCT196:CCU196"/>
    <mergeCell ref="CDK196:CDL196"/>
    <mergeCell ref="CEB196:CEC196"/>
    <mergeCell ref="CES196:CET196"/>
    <mergeCell ref="CFJ196:CFK196"/>
    <mergeCell ref="CGA196:CGB196"/>
    <mergeCell ref="CGR196:CGS196"/>
    <mergeCell ref="CHI196:CHJ196"/>
    <mergeCell ref="CHZ196:CIA196"/>
    <mergeCell ref="CIQ196:CIR196"/>
    <mergeCell ref="CJH196:CJI196"/>
    <mergeCell ref="CJY196:CJZ196"/>
    <mergeCell ref="CKP196:CKQ196"/>
    <mergeCell ref="CLG196:CLH196"/>
    <mergeCell ref="CLX196:CLY196"/>
    <mergeCell ref="CMO196:CMP196"/>
    <mergeCell ref="CNF196:CNG196"/>
    <mergeCell ref="CNW196:CNX196"/>
    <mergeCell ref="CON196:COO196"/>
    <mergeCell ref="CPE196:CPF196"/>
    <mergeCell ref="CPV196:CPW196"/>
    <mergeCell ref="CQM196:CQN196"/>
    <mergeCell ref="CRD196:CRE196"/>
    <mergeCell ref="CRU196:CRV196"/>
    <mergeCell ref="CSL196:CSM196"/>
    <mergeCell ref="CTC196:CTD196"/>
    <mergeCell ref="CTT196:CTU196"/>
    <mergeCell ref="CUK196:CUL196"/>
    <mergeCell ref="CVB196:CVC196"/>
    <mergeCell ref="CVS196:CVT196"/>
    <mergeCell ref="CWJ196:CWK196"/>
    <mergeCell ref="CXA196:CXB196"/>
    <mergeCell ref="CXR196:CXS196"/>
    <mergeCell ref="CYI196:CYJ196"/>
    <mergeCell ref="CYZ196:CZA196"/>
    <mergeCell ref="CZQ196:CZR196"/>
    <mergeCell ref="DAH196:DAI196"/>
    <mergeCell ref="DAY196:DAZ196"/>
    <mergeCell ref="DBP196:DBQ196"/>
    <mergeCell ref="DCG196:DCH196"/>
    <mergeCell ref="DCX196:DCY196"/>
    <mergeCell ref="DDO196:DDP196"/>
    <mergeCell ref="DEF196:DEG196"/>
    <mergeCell ref="DEW196:DEX196"/>
    <mergeCell ref="DFN196:DFO196"/>
    <mergeCell ref="DGE196:DGF196"/>
    <mergeCell ref="DGV196:DGW196"/>
    <mergeCell ref="DHM196:DHN196"/>
    <mergeCell ref="DID196:DIE196"/>
    <mergeCell ref="DIU196:DIV196"/>
    <mergeCell ref="DJL196:DJM196"/>
    <mergeCell ref="DKC196:DKD196"/>
    <mergeCell ref="DKT196:DKU196"/>
    <mergeCell ref="DLK196:DLL196"/>
    <mergeCell ref="DMB196:DMC196"/>
    <mergeCell ref="DMS196:DMT196"/>
    <mergeCell ref="DNJ196:DNK196"/>
    <mergeCell ref="DOA196:DOB196"/>
    <mergeCell ref="DOR196:DOS196"/>
    <mergeCell ref="DPI196:DPJ196"/>
    <mergeCell ref="DPZ196:DQA196"/>
    <mergeCell ref="DQQ196:DQR196"/>
    <mergeCell ref="DRH196:DRI196"/>
    <mergeCell ref="DRY196:DRZ196"/>
    <mergeCell ref="DSP196:DSQ196"/>
    <mergeCell ref="DTG196:DTH196"/>
    <mergeCell ref="DTX196:DTY196"/>
    <mergeCell ref="DUO196:DUP196"/>
    <mergeCell ref="DVF196:DVG196"/>
    <mergeCell ref="DVW196:DVX196"/>
    <mergeCell ref="DWN196:DWO196"/>
    <mergeCell ref="DXE196:DXF196"/>
    <mergeCell ref="DXV196:DXW196"/>
    <mergeCell ref="DYM196:DYN196"/>
    <mergeCell ref="DZD196:DZE196"/>
    <mergeCell ref="DZU196:DZV196"/>
    <mergeCell ref="EAL196:EAM196"/>
    <mergeCell ref="EBC196:EBD196"/>
    <mergeCell ref="EBT196:EBU196"/>
    <mergeCell ref="ECK196:ECL196"/>
    <mergeCell ref="EDB196:EDC196"/>
    <mergeCell ref="EDS196:EDT196"/>
    <mergeCell ref="EEJ196:EEK196"/>
    <mergeCell ref="EFA196:EFB196"/>
    <mergeCell ref="EFR196:EFS196"/>
    <mergeCell ref="EGI196:EGJ196"/>
    <mergeCell ref="EGZ196:EHA196"/>
    <mergeCell ref="EHQ196:EHR196"/>
    <mergeCell ref="EIH196:EII196"/>
    <mergeCell ref="EIY196:EIZ196"/>
    <mergeCell ref="EJP196:EJQ196"/>
    <mergeCell ref="EKG196:EKH196"/>
    <mergeCell ref="EKX196:EKY196"/>
    <mergeCell ref="ELO196:ELP196"/>
    <mergeCell ref="EMF196:EMG196"/>
    <mergeCell ref="EMW196:EMX196"/>
    <mergeCell ref="ENN196:ENO196"/>
    <mergeCell ref="EOE196:EOF196"/>
    <mergeCell ref="EOV196:EOW196"/>
    <mergeCell ref="EPM196:EPN196"/>
    <mergeCell ref="EQD196:EQE196"/>
    <mergeCell ref="EQU196:EQV196"/>
    <mergeCell ref="ERL196:ERM196"/>
    <mergeCell ref="ESC196:ESD196"/>
    <mergeCell ref="EST196:ESU196"/>
    <mergeCell ref="ETK196:ETL196"/>
    <mergeCell ref="EUB196:EUC196"/>
    <mergeCell ref="EUS196:EUT196"/>
    <mergeCell ref="EVJ196:EVK196"/>
    <mergeCell ref="EWA196:EWB196"/>
    <mergeCell ref="EWR196:EWS196"/>
    <mergeCell ref="EXI196:EXJ196"/>
    <mergeCell ref="EXZ196:EYA196"/>
    <mergeCell ref="EYQ196:EYR196"/>
    <mergeCell ref="EZH196:EZI196"/>
    <mergeCell ref="EZY196:EZZ196"/>
    <mergeCell ref="FAP196:FAQ196"/>
    <mergeCell ref="FBG196:FBH196"/>
    <mergeCell ref="FBX196:FBY196"/>
    <mergeCell ref="FCO196:FCP196"/>
    <mergeCell ref="FDF196:FDG196"/>
    <mergeCell ref="FDW196:FDX196"/>
    <mergeCell ref="FEN196:FEO196"/>
    <mergeCell ref="FFE196:FFF196"/>
    <mergeCell ref="FFV196:FFW196"/>
    <mergeCell ref="FGM196:FGN196"/>
    <mergeCell ref="FHD196:FHE196"/>
    <mergeCell ref="FHU196:FHV196"/>
    <mergeCell ref="FIL196:FIM196"/>
    <mergeCell ref="FJC196:FJD196"/>
    <mergeCell ref="FJT196:FJU196"/>
    <mergeCell ref="FKK196:FKL196"/>
    <mergeCell ref="FLB196:FLC196"/>
    <mergeCell ref="FLS196:FLT196"/>
    <mergeCell ref="FMJ196:FMK196"/>
    <mergeCell ref="FNA196:FNB196"/>
    <mergeCell ref="FNR196:FNS196"/>
    <mergeCell ref="FOI196:FOJ196"/>
    <mergeCell ref="FOZ196:FPA196"/>
    <mergeCell ref="FPQ196:FPR196"/>
    <mergeCell ref="FQH196:FQI196"/>
    <mergeCell ref="FQY196:FQZ196"/>
    <mergeCell ref="FRP196:FRQ196"/>
    <mergeCell ref="FSG196:FSH196"/>
    <mergeCell ref="FSX196:FSY196"/>
    <mergeCell ref="FTO196:FTP196"/>
    <mergeCell ref="FUF196:FUG196"/>
    <mergeCell ref="FUW196:FUX196"/>
    <mergeCell ref="FVN196:FVO196"/>
    <mergeCell ref="FWE196:FWF196"/>
    <mergeCell ref="FWV196:FWW196"/>
    <mergeCell ref="FXM196:FXN196"/>
    <mergeCell ref="FYD196:FYE196"/>
    <mergeCell ref="FYU196:FYV196"/>
    <mergeCell ref="FZL196:FZM196"/>
    <mergeCell ref="GAC196:GAD196"/>
    <mergeCell ref="GAT196:GAU196"/>
    <mergeCell ref="GBK196:GBL196"/>
    <mergeCell ref="GCB196:GCC196"/>
    <mergeCell ref="GCS196:GCT196"/>
    <mergeCell ref="GDJ196:GDK196"/>
    <mergeCell ref="GEA196:GEB196"/>
    <mergeCell ref="GER196:GES196"/>
    <mergeCell ref="GFI196:GFJ196"/>
    <mergeCell ref="GFZ196:GGA196"/>
    <mergeCell ref="GGQ196:GGR196"/>
    <mergeCell ref="GHH196:GHI196"/>
    <mergeCell ref="GHY196:GHZ196"/>
    <mergeCell ref="GIP196:GIQ196"/>
    <mergeCell ref="GJG196:GJH196"/>
    <mergeCell ref="GJX196:GJY196"/>
    <mergeCell ref="GKO196:GKP196"/>
    <mergeCell ref="GLF196:GLG196"/>
    <mergeCell ref="GLW196:GLX196"/>
    <mergeCell ref="GMN196:GMO196"/>
    <mergeCell ref="GNE196:GNF196"/>
    <mergeCell ref="GNV196:GNW196"/>
    <mergeCell ref="GOM196:GON196"/>
    <mergeCell ref="GPD196:GPE196"/>
    <mergeCell ref="GPU196:GPV196"/>
    <mergeCell ref="GQL196:GQM196"/>
    <mergeCell ref="GRC196:GRD196"/>
    <mergeCell ref="GRT196:GRU196"/>
    <mergeCell ref="GSK196:GSL196"/>
    <mergeCell ref="GTB196:GTC196"/>
    <mergeCell ref="GTS196:GTT196"/>
    <mergeCell ref="GUJ196:GUK196"/>
    <mergeCell ref="GVA196:GVB196"/>
    <mergeCell ref="GVR196:GVS196"/>
    <mergeCell ref="GWI196:GWJ196"/>
    <mergeCell ref="GWZ196:GXA196"/>
    <mergeCell ref="GXQ196:GXR196"/>
    <mergeCell ref="GYH196:GYI196"/>
    <mergeCell ref="GYY196:GYZ196"/>
    <mergeCell ref="GZP196:GZQ196"/>
    <mergeCell ref="HAG196:HAH196"/>
    <mergeCell ref="HAX196:HAY196"/>
    <mergeCell ref="HBO196:HBP196"/>
    <mergeCell ref="HCF196:HCG196"/>
    <mergeCell ref="HCW196:HCX196"/>
    <mergeCell ref="HDN196:HDO196"/>
    <mergeCell ref="HEE196:HEF196"/>
    <mergeCell ref="HEV196:HEW196"/>
    <mergeCell ref="HFM196:HFN196"/>
    <mergeCell ref="HGD196:HGE196"/>
    <mergeCell ref="HGU196:HGV196"/>
    <mergeCell ref="HHL196:HHM196"/>
    <mergeCell ref="HIC196:HID196"/>
    <mergeCell ref="HIT196:HIU196"/>
    <mergeCell ref="HJK196:HJL196"/>
    <mergeCell ref="HKB196:HKC196"/>
    <mergeCell ref="HKS196:HKT196"/>
    <mergeCell ref="HLJ196:HLK196"/>
    <mergeCell ref="HMA196:HMB196"/>
    <mergeCell ref="HMR196:HMS196"/>
    <mergeCell ref="HNI196:HNJ196"/>
    <mergeCell ref="HNZ196:HOA196"/>
    <mergeCell ref="HOQ196:HOR196"/>
    <mergeCell ref="HPH196:HPI196"/>
    <mergeCell ref="HPY196:HPZ196"/>
    <mergeCell ref="HQP196:HQQ196"/>
    <mergeCell ref="HRG196:HRH196"/>
    <mergeCell ref="HRX196:HRY196"/>
    <mergeCell ref="HSO196:HSP196"/>
    <mergeCell ref="HTF196:HTG196"/>
    <mergeCell ref="HTW196:HTX196"/>
    <mergeCell ref="HUN196:HUO196"/>
    <mergeCell ref="HVE196:HVF196"/>
    <mergeCell ref="HVV196:HVW196"/>
    <mergeCell ref="HWM196:HWN196"/>
    <mergeCell ref="HXD196:HXE196"/>
    <mergeCell ref="HXU196:HXV196"/>
    <mergeCell ref="HYL196:HYM196"/>
    <mergeCell ref="HZC196:HZD196"/>
    <mergeCell ref="HZT196:HZU196"/>
    <mergeCell ref="IAK196:IAL196"/>
    <mergeCell ref="IBB196:IBC196"/>
    <mergeCell ref="IBS196:IBT196"/>
    <mergeCell ref="ICJ196:ICK196"/>
    <mergeCell ref="IDA196:IDB196"/>
    <mergeCell ref="IDR196:IDS196"/>
    <mergeCell ref="IEI196:IEJ196"/>
    <mergeCell ref="IEZ196:IFA196"/>
    <mergeCell ref="IFQ196:IFR196"/>
    <mergeCell ref="IGH196:IGI196"/>
    <mergeCell ref="IGY196:IGZ196"/>
    <mergeCell ref="IHP196:IHQ196"/>
    <mergeCell ref="IIG196:IIH196"/>
    <mergeCell ref="IIX196:IIY196"/>
    <mergeCell ref="IJO196:IJP196"/>
    <mergeCell ref="IKF196:IKG196"/>
    <mergeCell ref="IKW196:IKX196"/>
    <mergeCell ref="ILN196:ILO196"/>
    <mergeCell ref="IME196:IMF196"/>
    <mergeCell ref="IMV196:IMW196"/>
    <mergeCell ref="INM196:INN196"/>
    <mergeCell ref="IOD196:IOE196"/>
    <mergeCell ref="IOU196:IOV196"/>
    <mergeCell ref="IPL196:IPM196"/>
    <mergeCell ref="IQC196:IQD196"/>
    <mergeCell ref="IQT196:IQU196"/>
    <mergeCell ref="IRK196:IRL196"/>
    <mergeCell ref="ISB196:ISC196"/>
    <mergeCell ref="ISS196:IST196"/>
    <mergeCell ref="ITJ196:ITK196"/>
    <mergeCell ref="IUA196:IUB196"/>
    <mergeCell ref="IUR196:IUS196"/>
    <mergeCell ref="IVI196:IVJ196"/>
    <mergeCell ref="IVZ196:IWA196"/>
    <mergeCell ref="IWQ196:IWR196"/>
    <mergeCell ref="IXH196:IXI196"/>
    <mergeCell ref="IXY196:IXZ196"/>
    <mergeCell ref="IYP196:IYQ196"/>
    <mergeCell ref="IZG196:IZH196"/>
    <mergeCell ref="IZX196:IZY196"/>
    <mergeCell ref="JAO196:JAP196"/>
    <mergeCell ref="JBF196:JBG196"/>
    <mergeCell ref="JBW196:JBX196"/>
    <mergeCell ref="JCN196:JCO196"/>
    <mergeCell ref="JDE196:JDF196"/>
    <mergeCell ref="JDV196:JDW196"/>
    <mergeCell ref="JEM196:JEN196"/>
    <mergeCell ref="JFD196:JFE196"/>
    <mergeCell ref="JFU196:JFV196"/>
    <mergeCell ref="JGL196:JGM196"/>
    <mergeCell ref="JHC196:JHD196"/>
    <mergeCell ref="JHT196:JHU196"/>
    <mergeCell ref="JIK196:JIL196"/>
    <mergeCell ref="JJB196:JJC196"/>
    <mergeCell ref="JJS196:JJT196"/>
    <mergeCell ref="JKJ196:JKK196"/>
    <mergeCell ref="JLA196:JLB196"/>
    <mergeCell ref="JLR196:JLS196"/>
    <mergeCell ref="JMI196:JMJ196"/>
    <mergeCell ref="JMZ196:JNA196"/>
    <mergeCell ref="JNQ196:JNR196"/>
    <mergeCell ref="JOH196:JOI196"/>
    <mergeCell ref="JOY196:JOZ196"/>
    <mergeCell ref="JPP196:JPQ196"/>
    <mergeCell ref="JQG196:JQH196"/>
    <mergeCell ref="JQX196:JQY196"/>
    <mergeCell ref="JRO196:JRP196"/>
    <mergeCell ref="JSF196:JSG196"/>
    <mergeCell ref="JSW196:JSX196"/>
    <mergeCell ref="JTN196:JTO196"/>
    <mergeCell ref="JUE196:JUF196"/>
    <mergeCell ref="JUV196:JUW196"/>
    <mergeCell ref="JVM196:JVN196"/>
    <mergeCell ref="JWD196:JWE196"/>
    <mergeCell ref="JWU196:JWV196"/>
    <mergeCell ref="JXL196:JXM196"/>
    <mergeCell ref="JYC196:JYD196"/>
    <mergeCell ref="JYT196:JYU196"/>
    <mergeCell ref="JZK196:JZL196"/>
    <mergeCell ref="KAB196:KAC196"/>
    <mergeCell ref="KAS196:KAT196"/>
    <mergeCell ref="KBJ196:KBK196"/>
    <mergeCell ref="KCA196:KCB196"/>
    <mergeCell ref="KCR196:KCS196"/>
    <mergeCell ref="KDI196:KDJ196"/>
    <mergeCell ref="KDZ196:KEA196"/>
    <mergeCell ref="KEQ196:KER196"/>
    <mergeCell ref="KFH196:KFI196"/>
    <mergeCell ref="KFY196:KFZ196"/>
    <mergeCell ref="KGP196:KGQ196"/>
    <mergeCell ref="KHG196:KHH196"/>
    <mergeCell ref="KHX196:KHY196"/>
    <mergeCell ref="KIO196:KIP196"/>
    <mergeCell ref="KJF196:KJG196"/>
    <mergeCell ref="KJW196:KJX196"/>
    <mergeCell ref="KKN196:KKO196"/>
    <mergeCell ref="KLE196:KLF196"/>
    <mergeCell ref="KLV196:KLW196"/>
    <mergeCell ref="KMM196:KMN196"/>
    <mergeCell ref="KND196:KNE196"/>
    <mergeCell ref="KNU196:KNV196"/>
    <mergeCell ref="KOL196:KOM196"/>
    <mergeCell ref="KPC196:KPD196"/>
    <mergeCell ref="KPT196:KPU196"/>
    <mergeCell ref="KQK196:KQL196"/>
    <mergeCell ref="KRB196:KRC196"/>
    <mergeCell ref="KRS196:KRT196"/>
    <mergeCell ref="KSJ196:KSK196"/>
    <mergeCell ref="KTA196:KTB196"/>
    <mergeCell ref="KTR196:KTS196"/>
    <mergeCell ref="KUI196:KUJ196"/>
    <mergeCell ref="KUZ196:KVA196"/>
    <mergeCell ref="KVQ196:KVR196"/>
    <mergeCell ref="KWH196:KWI196"/>
    <mergeCell ref="KWY196:KWZ196"/>
    <mergeCell ref="KXP196:KXQ196"/>
    <mergeCell ref="KYG196:KYH196"/>
    <mergeCell ref="KYX196:KYY196"/>
    <mergeCell ref="KZO196:KZP196"/>
    <mergeCell ref="LAF196:LAG196"/>
    <mergeCell ref="LAW196:LAX196"/>
    <mergeCell ref="LBN196:LBO196"/>
    <mergeCell ref="LCE196:LCF196"/>
    <mergeCell ref="LCV196:LCW196"/>
    <mergeCell ref="LDM196:LDN196"/>
    <mergeCell ref="LED196:LEE196"/>
    <mergeCell ref="LEU196:LEV196"/>
    <mergeCell ref="LFL196:LFM196"/>
    <mergeCell ref="LGC196:LGD196"/>
    <mergeCell ref="LGT196:LGU196"/>
    <mergeCell ref="LHK196:LHL196"/>
    <mergeCell ref="LIB196:LIC196"/>
    <mergeCell ref="LIS196:LIT196"/>
    <mergeCell ref="LJJ196:LJK196"/>
    <mergeCell ref="LKA196:LKB196"/>
    <mergeCell ref="LKR196:LKS196"/>
    <mergeCell ref="LLI196:LLJ196"/>
    <mergeCell ref="LLZ196:LMA196"/>
    <mergeCell ref="LMQ196:LMR196"/>
    <mergeCell ref="LNH196:LNI196"/>
    <mergeCell ref="LNY196:LNZ196"/>
    <mergeCell ref="LOP196:LOQ196"/>
    <mergeCell ref="LPG196:LPH196"/>
    <mergeCell ref="LPX196:LPY196"/>
    <mergeCell ref="LQO196:LQP196"/>
    <mergeCell ref="LRF196:LRG196"/>
    <mergeCell ref="LRW196:LRX196"/>
    <mergeCell ref="LSN196:LSO196"/>
    <mergeCell ref="LTE196:LTF196"/>
    <mergeCell ref="LTV196:LTW196"/>
    <mergeCell ref="LUM196:LUN196"/>
    <mergeCell ref="LVD196:LVE196"/>
    <mergeCell ref="LVU196:LVV196"/>
    <mergeCell ref="LWL196:LWM196"/>
    <mergeCell ref="LXC196:LXD196"/>
    <mergeCell ref="LXT196:LXU196"/>
    <mergeCell ref="LYK196:LYL196"/>
    <mergeCell ref="LZB196:LZC196"/>
    <mergeCell ref="LZS196:LZT196"/>
    <mergeCell ref="MAJ196:MAK196"/>
    <mergeCell ref="MBA196:MBB196"/>
    <mergeCell ref="MBR196:MBS196"/>
    <mergeCell ref="MCI196:MCJ196"/>
    <mergeCell ref="MCZ196:MDA196"/>
    <mergeCell ref="MDQ196:MDR196"/>
    <mergeCell ref="MEH196:MEI196"/>
    <mergeCell ref="MEY196:MEZ196"/>
    <mergeCell ref="MFP196:MFQ196"/>
    <mergeCell ref="MGG196:MGH196"/>
    <mergeCell ref="MGX196:MGY196"/>
    <mergeCell ref="MHO196:MHP196"/>
    <mergeCell ref="MIF196:MIG196"/>
    <mergeCell ref="MIW196:MIX196"/>
    <mergeCell ref="MJN196:MJO196"/>
    <mergeCell ref="MKE196:MKF196"/>
    <mergeCell ref="MKV196:MKW196"/>
    <mergeCell ref="MLM196:MLN196"/>
    <mergeCell ref="MMD196:MME196"/>
    <mergeCell ref="MMU196:MMV196"/>
    <mergeCell ref="MNL196:MNM196"/>
    <mergeCell ref="MOC196:MOD196"/>
    <mergeCell ref="MOT196:MOU196"/>
    <mergeCell ref="MPK196:MPL196"/>
    <mergeCell ref="MQB196:MQC196"/>
    <mergeCell ref="MQS196:MQT196"/>
    <mergeCell ref="MRJ196:MRK196"/>
    <mergeCell ref="MSA196:MSB196"/>
    <mergeCell ref="MSR196:MSS196"/>
    <mergeCell ref="MTI196:MTJ196"/>
    <mergeCell ref="MTZ196:MUA196"/>
    <mergeCell ref="MUQ196:MUR196"/>
    <mergeCell ref="MVH196:MVI196"/>
    <mergeCell ref="MVY196:MVZ196"/>
    <mergeCell ref="MWP196:MWQ196"/>
    <mergeCell ref="MXG196:MXH196"/>
    <mergeCell ref="MXX196:MXY196"/>
    <mergeCell ref="MYO196:MYP196"/>
    <mergeCell ref="MZF196:MZG196"/>
    <mergeCell ref="MZW196:MZX196"/>
    <mergeCell ref="NAN196:NAO196"/>
    <mergeCell ref="NBE196:NBF196"/>
    <mergeCell ref="NBV196:NBW196"/>
    <mergeCell ref="NCM196:NCN196"/>
    <mergeCell ref="NDD196:NDE196"/>
    <mergeCell ref="NDU196:NDV196"/>
    <mergeCell ref="NEL196:NEM196"/>
    <mergeCell ref="NFC196:NFD196"/>
    <mergeCell ref="NFT196:NFU196"/>
    <mergeCell ref="NGK196:NGL196"/>
    <mergeCell ref="NHB196:NHC196"/>
    <mergeCell ref="NHS196:NHT196"/>
    <mergeCell ref="NIJ196:NIK196"/>
    <mergeCell ref="NJA196:NJB196"/>
    <mergeCell ref="NJR196:NJS196"/>
    <mergeCell ref="NKI196:NKJ196"/>
    <mergeCell ref="NKZ196:NLA196"/>
    <mergeCell ref="NLQ196:NLR196"/>
    <mergeCell ref="NMH196:NMI196"/>
    <mergeCell ref="NMY196:NMZ196"/>
    <mergeCell ref="NNP196:NNQ196"/>
    <mergeCell ref="NOG196:NOH196"/>
    <mergeCell ref="NOX196:NOY196"/>
    <mergeCell ref="NPO196:NPP196"/>
    <mergeCell ref="NQF196:NQG196"/>
    <mergeCell ref="NQW196:NQX196"/>
    <mergeCell ref="NRN196:NRO196"/>
    <mergeCell ref="NSE196:NSF196"/>
    <mergeCell ref="NSV196:NSW196"/>
    <mergeCell ref="NTM196:NTN196"/>
    <mergeCell ref="NUD196:NUE196"/>
    <mergeCell ref="NUU196:NUV196"/>
    <mergeCell ref="NVL196:NVM196"/>
    <mergeCell ref="NWC196:NWD196"/>
    <mergeCell ref="NWT196:NWU196"/>
    <mergeCell ref="NXK196:NXL196"/>
    <mergeCell ref="NYB196:NYC196"/>
    <mergeCell ref="NYS196:NYT196"/>
    <mergeCell ref="NZJ196:NZK196"/>
    <mergeCell ref="OAA196:OAB196"/>
    <mergeCell ref="OAR196:OAS196"/>
    <mergeCell ref="OBI196:OBJ196"/>
    <mergeCell ref="OBZ196:OCA196"/>
    <mergeCell ref="OCQ196:OCR196"/>
    <mergeCell ref="ODH196:ODI196"/>
    <mergeCell ref="ODY196:ODZ196"/>
    <mergeCell ref="OEP196:OEQ196"/>
    <mergeCell ref="OFG196:OFH196"/>
    <mergeCell ref="OFX196:OFY196"/>
    <mergeCell ref="OGO196:OGP196"/>
    <mergeCell ref="OHF196:OHG196"/>
    <mergeCell ref="OHW196:OHX196"/>
    <mergeCell ref="OIN196:OIO196"/>
    <mergeCell ref="OJE196:OJF196"/>
    <mergeCell ref="OJV196:OJW196"/>
    <mergeCell ref="OKM196:OKN196"/>
    <mergeCell ref="OLD196:OLE196"/>
    <mergeCell ref="OLU196:OLV196"/>
    <mergeCell ref="OML196:OMM196"/>
    <mergeCell ref="ONC196:OND196"/>
    <mergeCell ref="ONT196:ONU196"/>
    <mergeCell ref="OOK196:OOL196"/>
    <mergeCell ref="OPB196:OPC196"/>
    <mergeCell ref="OPS196:OPT196"/>
    <mergeCell ref="OQJ196:OQK196"/>
    <mergeCell ref="ORA196:ORB196"/>
    <mergeCell ref="ORR196:ORS196"/>
    <mergeCell ref="OSI196:OSJ196"/>
    <mergeCell ref="OSZ196:OTA196"/>
    <mergeCell ref="OTQ196:OTR196"/>
    <mergeCell ref="OUH196:OUI196"/>
    <mergeCell ref="OUY196:OUZ196"/>
    <mergeCell ref="OVP196:OVQ196"/>
    <mergeCell ref="OWG196:OWH196"/>
    <mergeCell ref="OWX196:OWY196"/>
    <mergeCell ref="OXO196:OXP196"/>
    <mergeCell ref="OYF196:OYG196"/>
    <mergeCell ref="OYW196:OYX196"/>
    <mergeCell ref="OZN196:OZO196"/>
    <mergeCell ref="PAE196:PAF196"/>
    <mergeCell ref="PAV196:PAW196"/>
    <mergeCell ref="PBM196:PBN196"/>
    <mergeCell ref="PCD196:PCE196"/>
    <mergeCell ref="PCU196:PCV196"/>
    <mergeCell ref="PDL196:PDM196"/>
    <mergeCell ref="PEC196:PED196"/>
    <mergeCell ref="PET196:PEU196"/>
    <mergeCell ref="PFK196:PFL196"/>
    <mergeCell ref="PGB196:PGC196"/>
    <mergeCell ref="PGS196:PGT196"/>
    <mergeCell ref="PHJ196:PHK196"/>
    <mergeCell ref="PIA196:PIB196"/>
    <mergeCell ref="PIR196:PIS196"/>
    <mergeCell ref="PJI196:PJJ196"/>
    <mergeCell ref="PJZ196:PKA196"/>
    <mergeCell ref="PKQ196:PKR196"/>
    <mergeCell ref="PLH196:PLI196"/>
    <mergeCell ref="PLY196:PLZ196"/>
    <mergeCell ref="PMP196:PMQ196"/>
    <mergeCell ref="PNG196:PNH196"/>
    <mergeCell ref="PNX196:PNY196"/>
    <mergeCell ref="POO196:POP196"/>
    <mergeCell ref="PPF196:PPG196"/>
    <mergeCell ref="PPW196:PPX196"/>
    <mergeCell ref="PQN196:PQO196"/>
    <mergeCell ref="PRE196:PRF196"/>
    <mergeCell ref="PRV196:PRW196"/>
    <mergeCell ref="PSM196:PSN196"/>
    <mergeCell ref="PTD196:PTE196"/>
    <mergeCell ref="PTU196:PTV196"/>
    <mergeCell ref="PUL196:PUM196"/>
    <mergeCell ref="PVC196:PVD196"/>
    <mergeCell ref="PVT196:PVU196"/>
    <mergeCell ref="PWK196:PWL196"/>
    <mergeCell ref="PXB196:PXC196"/>
    <mergeCell ref="PXS196:PXT196"/>
    <mergeCell ref="PYJ196:PYK196"/>
    <mergeCell ref="PZA196:PZB196"/>
    <mergeCell ref="PZR196:PZS196"/>
    <mergeCell ref="QAI196:QAJ196"/>
    <mergeCell ref="QAZ196:QBA196"/>
    <mergeCell ref="QBQ196:QBR196"/>
    <mergeCell ref="QCH196:QCI196"/>
    <mergeCell ref="QCY196:QCZ196"/>
    <mergeCell ref="QDP196:QDQ196"/>
    <mergeCell ref="QEG196:QEH196"/>
    <mergeCell ref="QEX196:QEY196"/>
    <mergeCell ref="QFO196:QFP196"/>
    <mergeCell ref="QGF196:QGG196"/>
    <mergeCell ref="QGW196:QGX196"/>
    <mergeCell ref="QHN196:QHO196"/>
    <mergeCell ref="QIE196:QIF196"/>
    <mergeCell ref="QIV196:QIW196"/>
    <mergeCell ref="QJM196:QJN196"/>
    <mergeCell ref="QKD196:QKE196"/>
    <mergeCell ref="QKU196:QKV196"/>
    <mergeCell ref="QLL196:QLM196"/>
    <mergeCell ref="QMC196:QMD196"/>
    <mergeCell ref="QMT196:QMU196"/>
    <mergeCell ref="QNK196:QNL196"/>
    <mergeCell ref="QOB196:QOC196"/>
    <mergeCell ref="QOS196:QOT196"/>
    <mergeCell ref="QPJ196:QPK196"/>
    <mergeCell ref="QQA196:QQB196"/>
    <mergeCell ref="QQR196:QQS196"/>
    <mergeCell ref="QRI196:QRJ196"/>
    <mergeCell ref="QRZ196:QSA196"/>
    <mergeCell ref="QSQ196:QSR196"/>
    <mergeCell ref="QTH196:QTI196"/>
    <mergeCell ref="QTY196:QTZ196"/>
    <mergeCell ref="QUP196:QUQ196"/>
    <mergeCell ref="QVG196:QVH196"/>
    <mergeCell ref="QVX196:QVY196"/>
    <mergeCell ref="QWO196:QWP196"/>
    <mergeCell ref="QXF196:QXG196"/>
    <mergeCell ref="QXW196:QXX196"/>
    <mergeCell ref="QYN196:QYO196"/>
    <mergeCell ref="QZE196:QZF196"/>
    <mergeCell ref="QZV196:QZW196"/>
    <mergeCell ref="RAM196:RAN196"/>
    <mergeCell ref="RBD196:RBE196"/>
    <mergeCell ref="RBU196:RBV196"/>
    <mergeCell ref="RCL196:RCM196"/>
    <mergeCell ref="RDC196:RDD196"/>
    <mergeCell ref="RDT196:RDU196"/>
    <mergeCell ref="REK196:REL196"/>
    <mergeCell ref="RFB196:RFC196"/>
    <mergeCell ref="RFS196:RFT196"/>
    <mergeCell ref="RGJ196:RGK196"/>
    <mergeCell ref="RHA196:RHB196"/>
    <mergeCell ref="RHR196:RHS196"/>
    <mergeCell ref="RII196:RIJ196"/>
    <mergeCell ref="RIZ196:RJA196"/>
    <mergeCell ref="RJQ196:RJR196"/>
    <mergeCell ref="RKH196:RKI196"/>
    <mergeCell ref="RKY196:RKZ196"/>
    <mergeCell ref="RLP196:RLQ196"/>
    <mergeCell ref="RMG196:RMH196"/>
    <mergeCell ref="RMX196:RMY196"/>
    <mergeCell ref="RNO196:RNP196"/>
    <mergeCell ref="ROF196:ROG196"/>
    <mergeCell ref="ROW196:ROX196"/>
    <mergeCell ref="RPN196:RPO196"/>
    <mergeCell ref="RQE196:RQF196"/>
    <mergeCell ref="RQV196:RQW196"/>
    <mergeCell ref="RRM196:RRN196"/>
    <mergeCell ref="RSD196:RSE196"/>
    <mergeCell ref="RSU196:RSV196"/>
    <mergeCell ref="RTL196:RTM196"/>
    <mergeCell ref="RUC196:RUD196"/>
    <mergeCell ref="RUT196:RUU196"/>
    <mergeCell ref="RVK196:RVL196"/>
    <mergeCell ref="RWB196:RWC196"/>
    <mergeCell ref="RWS196:RWT196"/>
    <mergeCell ref="RXJ196:RXK196"/>
    <mergeCell ref="RYA196:RYB196"/>
    <mergeCell ref="RYR196:RYS196"/>
    <mergeCell ref="RZI196:RZJ196"/>
    <mergeCell ref="RZZ196:SAA196"/>
    <mergeCell ref="SAQ196:SAR196"/>
    <mergeCell ref="SBH196:SBI196"/>
    <mergeCell ref="SBY196:SBZ196"/>
    <mergeCell ref="SCP196:SCQ196"/>
    <mergeCell ref="SDG196:SDH196"/>
    <mergeCell ref="SDX196:SDY196"/>
    <mergeCell ref="SEO196:SEP196"/>
    <mergeCell ref="SFF196:SFG196"/>
    <mergeCell ref="SFW196:SFX196"/>
    <mergeCell ref="SGN196:SGO196"/>
    <mergeCell ref="SHE196:SHF196"/>
    <mergeCell ref="SHV196:SHW196"/>
    <mergeCell ref="SIM196:SIN196"/>
    <mergeCell ref="SJD196:SJE196"/>
    <mergeCell ref="SJU196:SJV196"/>
    <mergeCell ref="SKL196:SKM196"/>
    <mergeCell ref="SLC196:SLD196"/>
    <mergeCell ref="SLT196:SLU196"/>
    <mergeCell ref="SMK196:SML196"/>
    <mergeCell ref="SNB196:SNC196"/>
    <mergeCell ref="SNS196:SNT196"/>
    <mergeCell ref="SOJ196:SOK196"/>
    <mergeCell ref="SPA196:SPB196"/>
    <mergeCell ref="SPR196:SPS196"/>
    <mergeCell ref="SQI196:SQJ196"/>
    <mergeCell ref="SQZ196:SRA196"/>
    <mergeCell ref="SRQ196:SRR196"/>
    <mergeCell ref="SSH196:SSI196"/>
    <mergeCell ref="SSY196:SSZ196"/>
    <mergeCell ref="STP196:STQ196"/>
    <mergeCell ref="SUG196:SUH196"/>
    <mergeCell ref="SUX196:SUY196"/>
    <mergeCell ref="SVO196:SVP196"/>
    <mergeCell ref="SWF196:SWG196"/>
    <mergeCell ref="SWW196:SWX196"/>
    <mergeCell ref="SXN196:SXO196"/>
    <mergeCell ref="SYE196:SYF196"/>
    <mergeCell ref="SYV196:SYW196"/>
    <mergeCell ref="SZM196:SZN196"/>
    <mergeCell ref="TAD196:TAE196"/>
    <mergeCell ref="TAU196:TAV196"/>
    <mergeCell ref="TBL196:TBM196"/>
    <mergeCell ref="TCC196:TCD196"/>
    <mergeCell ref="TCT196:TCU196"/>
    <mergeCell ref="TDK196:TDL196"/>
    <mergeCell ref="TEB196:TEC196"/>
    <mergeCell ref="TES196:TET196"/>
    <mergeCell ref="TFJ196:TFK196"/>
    <mergeCell ref="TGA196:TGB196"/>
    <mergeCell ref="TGR196:TGS196"/>
    <mergeCell ref="THI196:THJ196"/>
    <mergeCell ref="THZ196:TIA196"/>
    <mergeCell ref="TIQ196:TIR196"/>
    <mergeCell ref="TJH196:TJI196"/>
    <mergeCell ref="TJY196:TJZ196"/>
    <mergeCell ref="TKP196:TKQ196"/>
    <mergeCell ref="TLG196:TLH196"/>
    <mergeCell ref="TLX196:TLY196"/>
    <mergeCell ref="TMO196:TMP196"/>
    <mergeCell ref="TNF196:TNG196"/>
    <mergeCell ref="TNW196:TNX196"/>
    <mergeCell ref="TON196:TOO196"/>
    <mergeCell ref="TPE196:TPF196"/>
    <mergeCell ref="TPV196:TPW196"/>
    <mergeCell ref="TQM196:TQN196"/>
    <mergeCell ref="TRD196:TRE196"/>
    <mergeCell ref="TRU196:TRV196"/>
    <mergeCell ref="TSL196:TSM196"/>
    <mergeCell ref="TTC196:TTD196"/>
    <mergeCell ref="TTT196:TTU196"/>
    <mergeCell ref="TUK196:TUL196"/>
    <mergeCell ref="TVB196:TVC196"/>
    <mergeCell ref="TVS196:TVT196"/>
    <mergeCell ref="TWJ196:TWK196"/>
    <mergeCell ref="TXA196:TXB196"/>
    <mergeCell ref="TXR196:TXS196"/>
    <mergeCell ref="TYI196:TYJ196"/>
    <mergeCell ref="TYZ196:TZA196"/>
    <mergeCell ref="TZQ196:TZR196"/>
    <mergeCell ref="UAH196:UAI196"/>
    <mergeCell ref="UAY196:UAZ196"/>
    <mergeCell ref="UBP196:UBQ196"/>
    <mergeCell ref="UCG196:UCH196"/>
    <mergeCell ref="UCX196:UCY196"/>
    <mergeCell ref="UDO196:UDP196"/>
    <mergeCell ref="UEF196:UEG196"/>
    <mergeCell ref="UEW196:UEX196"/>
    <mergeCell ref="UFN196:UFO196"/>
    <mergeCell ref="UGE196:UGF196"/>
    <mergeCell ref="UGV196:UGW196"/>
    <mergeCell ref="UHM196:UHN196"/>
    <mergeCell ref="UID196:UIE196"/>
    <mergeCell ref="UIU196:UIV196"/>
    <mergeCell ref="UJL196:UJM196"/>
    <mergeCell ref="UKC196:UKD196"/>
    <mergeCell ref="UKT196:UKU196"/>
    <mergeCell ref="ULK196:ULL196"/>
    <mergeCell ref="UMB196:UMC196"/>
    <mergeCell ref="UMS196:UMT196"/>
    <mergeCell ref="UNJ196:UNK196"/>
    <mergeCell ref="UOA196:UOB196"/>
    <mergeCell ref="UOR196:UOS196"/>
    <mergeCell ref="UPI196:UPJ196"/>
    <mergeCell ref="UPZ196:UQA196"/>
    <mergeCell ref="UQQ196:UQR196"/>
    <mergeCell ref="URH196:URI196"/>
    <mergeCell ref="URY196:URZ196"/>
    <mergeCell ref="USP196:USQ196"/>
    <mergeCell ref="UTG196:UTH196"/>
    <mergeCell ref="UTX196:UTY196"/>
    <mergeCell ref="UUO196:UUP196"/>
    <mergeCell ref="UVF196:UVG196"/>
    <mergeCell ref="UVW196:UVX196"/>
    <mergeCell ref="UWN196:UWO196"/>
    <mergeCell ref="UXE196:UXF196"/>
    <mergeCell ref="UXV196:UXW196"/>
    <mergeCell ref="UYM196:UYN196"/>
    <mergeCell ref="UZD196:UZE196"/>
    <mergeCell ref="UZU196:UZV196"/>
    <mergeCell ref="VAL196:VAM196"/>
    <mergeCell ref="VBC196:VBD196"/>
    <mergeCell ref="VBT196:VBU196"/>
    <mergeCell ref="VCK196:VCL196"/>
    <mergeCell ref="VDB196:VDC196"/>
    <mergeCell ref="VDS196:VDT196"/>
    <mergeCell ref="VEJ196:VEK196"/>
    <mergeCell ref="VFA196:VFB196"/>
    <mergeCell ref="VFR196:VFS196"/>
    <mergeCell ref="VGI196:VGJ196"/>
    <mergeCell ref="VGZ196:VHA196"/>
    <mergeCell ref="VHQ196:VHR196"/>
    <mergeCell ref="VIH196:VII196"/>
    <mergeCell ref="VIY196:VIZ196"/>
    <mergeCell ref="VJP196:VJQ196"/>
    <mergeCell ref="VKG196:VKH196"/>
    <mergeCell ref="VKX196:VKY196"/>
    <mergeCell ref="VLO196:VLP196"/>
    <mergeCell ref="VMF196:VMG196"/>
    <mergeCell ref="VMW196:VMX196"/>
    <mergeCell ref="VNN196:VNO196"/>
    <mergeCell ref="VOE196:VOF196"/>
    <mergeCell ref="VOV196:VOW196"/>
    <mergeCell ref="VPM196:VPN196"/>
    <mergeCell ref="VQD196:VQE196"/>
    <mergeCell ref="VQU196:VQV196"/>
    <mergeCell ref="VRL196:VRM196"/>
    <mergeCell ref="VSC196:VSD196"/>
    <mergeCell ref="VST196:VSU196"/>
    <mergeCell ref="VTK196:VTL196"/>
    <mergeCell ref="VUB196:VUC196"/>
    <mergeCell ref="VUS196:VUT196"/>
    <mergeCell ref="VVJ196:VVK196"/>
    <mergeCell ref="VWA196:VWB196"/>
    <mergeCell ref="VWR196:VWS196"/>
    <mergeCell ref="VXI196:VXJ196"/>
    <mergeCell ref="VXZ196:VYA196"/>
    <mergeCell ref="VYQ196:VYR196"/>
    <mergeCell ref="VZH196:VZI196"/>
    <mergeCell ref="VZY196:VZZ196"/>
    <mergeCell ref="WAP196:WAQ196"/>
    <mergeCell ref="WBG196:WBH196"/>
    <mergeCell ref="WBX196:WBY196"/>
    <mergeCell ref="WCO196:WCP196"/>
    <mergeCell ref="WDF196:WDG196"/>
    <mergeCell ref="WDW196:WDX196"/>
    <mergeCell ref="WEN196:WEO196"/>
    <mergeCell ref="WFE196:WFF196"/>
    <mergeCell ref="WFV196:WFW196"/>
    <mergeCell ref="WGM196:WGN196"/>
    <mergeCell ref="WHD196:WHE196"/>
    <mergeCell ref="WHU196:WHV196"/>
    <mergeCell ref="WIL196:WIM196"/>
    <mergeCell ref="WJC196:WJD196"/>
    <mergeCell ref="WJT196:WJU196"/>
    <mergeCell ref="WKK196:WKL196"/>
    <mergeCell ref="WLB196:WLC196"/>
    <mergeCell ref="WLS196:WLT196"/>
    <mergeCell ref="WMJ196:WMK196"/>
    <mergeCell ref="WNA196:WNB196"/>
    <mergeCell ref="WNR196:WNS196"/>
    <mergeCell ref="WOI196:WOJ196"/>
    <mergeCell ref="WOZ196:WPA196"/>
    <mergeCell ref="WPQ196:WPR196"/>
    <mergeCell ref="WQH196:WQI196"/>
    <mergeCell ref="WQY196:WQZ196"/>
    <mergeCell ref="WRP196:WRQ196"/>
    <mergeCell ref="WSG196:WSH196"/>
    <mergeCell ref="WSX196:WSY196"/>
    <mergeCell ref="WTO196:WTP196"/>
    <mergeCell ref="WUF196:WUG196"/>
    <mergeCell ref="WUW196:WUX196"/>
    <mergeCell ref="WVN196:WVO196"/>
    <mergeCell ref="WWE196:WWF196"/>
    <mergeCell ref="WWV196:WWW196"/>
    <mergeCell ref="WXM196:WXN196"/>
    <mergeCell ref="WYD196:WYE196"/>
    <mergeCell ref="WYU196:WYV196"/>
    <mergeCell ref="WZL196:WZM196"/>
    <mergeCell ref="XAC196:XAD196"/>
    <mergeCell ref="XAT196:XAU196"/>
    <mergeCell ref="XBK196:XBL196"/>
    <mergeCell ref="XCB196:XCC196"/>
    <mergeCell ref="XCS196:XCT196"/>
    <mergeCell ref="XDJ196:XDK196"/>
    <mergeCell ref="XEA196:XEB196"/>
    <mergeCell ref="XER196:XES196"/>
    <mergeCell ref="A197:B197"/>
    <mergeCell ref="BQ197:BR197"/>
    <mergeCell ref="CH197:CI197"/>
    <mergeCell ref="CY197:CZ197"/>
    <mergeCell ref="DP197:DQ197"/>
    <mergeCell ref="EG197:EH197"/>
    <mergeCell ref="EX197:EY197"/>
    <mergeCell ref="FO197:FP197"/>
    <mergeCell ref="GF197:GG197"/>
    <mergeCell ref="GW197:GX197"/>
    <mergeCell ref="HN197:HO197"/>
    <mergeCell ref="IE197:IF197"/>
    <mergeCell ref="IV197:IW197"/>
    <mergeCell ref="JM197:JN197"/>
    <mergeCell ref="KD197:KE197"/>
    <mergeCell ref="KU197:KV197"/>
    <mergeCell ref="LL197:LM197"/>
    <mergeCell ref="MC197:MD197"/>
    <mergeCell ref="MT197:MU197"/>
    <mergeCell ref="NK197:NL197"/>
    <mergeCell ref="OB197:OC197"/>
    <mergeCell ref="OS197:OT197"/>
    <mergeCell ref="PJ197:PK197"/>
    <mergeCell ref="QA197:QB197"/>
    <mergeCell ref="QR197:QS197"/>
    <mergeCell ref="RI197:RJ197"/>
    <mergeCell ref="RZ197:SA197"/>
    <mergeCell ref="SQ197:SR197"/>
    <mergeCell ref="TH197:TI197"/>
    <mergeCell ref="TY197:TZ197"/>
    <mergeCell ref="UP197:UQ197"/>
    <mergeCell ref="VG197:VH197"/>
    <mergeCell ref="VX197:VY197"/>
    <mergeCell ref="WO197:WP197"/>
    <mergeCell ref="XF197:XG197"/>
    <mergeCell ref="XW197:XX197"/>
    <mergeCell ref="YN197:YO197"/>
    <mergeCell ref="ZE197:ZF197"/>
    <mergeCell ref="ZV197:ZW197"/>
    <mergeCell ref="AAM197:AAN197"/>
    <mergeCell ref="ABD197:ABE197"/>
    <mergeCell ref="ABU197:ABV197"/>
    <mergeCell ref="ACL197:ACM197"/>
    <mergeCell ref="ADC197:ADD197"/>
    <mergeCell ref="ADT197:ADU197"/>
    <mergeCell ref="AEK197:AEL197"/>
    <mergeCell ref="AFB197:AFC197"/>
    <mergeCell ref="AFS197:AFT197"/>
    <mergeCell ref="AGJ197:AGK197"/>
    <mergeCell ref="AHA197:AHB197"/>
    <mergeCell ref="AHR197:AHS197"/>
    <mergeCell ref="AII197:AIJ197"/>
    <mergeCell ref="AIZ197:AJA197"/>
    <mergeCell ref="AJQ197:AJR197"/>
    <mergeCell ref="AKH197:AKI197"/>
    <mergeCell ref="AKY197:AKZ197"/>
    <mergeCell ref="ALP197:ALQ197"/>
    <mergeCell ref="AMG197:AMH197"/>
    <mergeCell ref="AMX197:AMY197"/>
    <mergeCell ref="ANO197:ANP197"/>
    <mergeCell ref="AOF197:AOG197"/>
    <mergeCell ref="AOW197:AOX197"/>
    <mergeCell ref="APN197:APO197"/>
    <mergeCell ref="AQE197:AQF197"/>
    <mergeCell ref="AQV197:AQW197"/>
    <mergeCell ref="ARM197:ARN197"/>
    <mergeCell ref="ASD197:ASE197"/>
    <mergeCell ref="ASU197:ASV197"/>
    <mergeCell ref="ATL197:ATM197"/>
    <mergeCell ref="AUC197:AUD197"/>
    <mergeCell ref="AUT197:AUU197"/>
    <mergeCell ref="AVK197:AVL197"/>
    <mergeCell ref="AWB197:AWC197"/>
    <mergeCell ref="AWS197:AWT197"/>
    <mergeCell ref="AXJ197:AXK197"/>
    <mergeCell ref="AYA197:AYB197"/>
    <mergeCell ref="AYR197:AYS197"/>
    <mergeCell ref="AZI197:AZJ197"/>
    <mergeCell ref="AZZ197:BAA197"/>
    <mergeCell ref="BAQ197:BAR197"/>
    <mergeCell ref="BBH197:BBI197"/>
    <mergeCell ref="BBY197:BBZ197"/>
    <mergeCell ref="BCP197:BCQ197"/>
    <mergeCell ref="BDG197:BDH197"/>
    <mergeCell ref="BDX197:BDY197"/>
    <mergeCell ref="BEO197:BEP197"/>
    <mergeCell ref="BFF197:BFG197"/>
    <mergeCell ref="BFW197:BFX197"/>
    <mergeCell ref="BGN197:BGO197"/>
    <mergeCell ref="BHE197:BHF197"/>
    <mergeCell ref="BHV197:BHW197"/>
    <mergeCell ref="BIM197:BIN197"/>
    <mergeCell ref="BJD197:BJE197"/>
    <mergeCell ref="BJU197:BJV197"/>
    <mergeCell ref="BKL197:BKM197"/>
    <mergeCell ref="BLC197:BLD197"/>
    <mergeCell ref="BLT197:BLU197"/>
    <mergeCell ref="BMK197:BML197"/>
    <mergeCell ref="BNB197:BNC197"/>
    <mergeCell ref="BNS197:BNT197"/>
    <mergeCell ref="BOJ197:BOK197"/>
    <mergeCell ref="BPA197:BPB197"/>
    <mergeCell ref="BPR197:BPS197"/>
    <mergeCell ref="BQI197:BQJ197"/>
    <mergeCell ref="BQZ197:BRA197"/>
    <mergeCell ref="BRQ197:BRR197"/>
    <mergeCell ref="BSH197:BSI197"/>
    <mergeCell ref="BSY197:BSZ197"/>
    <mergeCell ref="BTP197:BTQ197"/>
    <mergeCell ref="BUG197:BUH197"/>
    <mergeCell ref="BUX197:BUY197"/>
    <mergeCell ref="BVO197:BVP197"/>
    <mergeCell ref="BWF197:BWG197"/>
    <mergeCell ref="BWW197:BWX197"/>
    <mergeCell ref="BXN197:BXO197"/>
    <mergeCell ref="BYE197:BYF197"/>
    <mergeCell ref="BYV197:BYW197"/>
    <mergeCell ref="BZM197:BZN197"/>
    <mergeCell ref="CAD197:CAE197"/>
    <mergeCell ref="CAU197:CAV197"/>
    <mergeCell ref="CBL197:CBM197"/>
    <mergeCell ref="CCC197:CCD197"/>
    <mergeCell ref="CCT197:CCU197"/>
    <mergeCell ref="CDK197:CDL197"/>
    <mergeCell ref="CEB197:CEC197"/>
    <mergeCell ref="CES197:CET197"/>
    <mergeCell ref="CFJ197:CFK197"/>
    <mergeCell ref="CGA197:CGB197"/>
    <mergeCell ref="CGR197:CGS197"/>
    <mergeCell ref="CHI197:CHJ197"/>
    <mergeCell ref="CHZ197:CIA197"/>
    <mergeCell ref="CIQ197:CIR197"/>
    <mergeCell ref="CJH197:CJI197"/>
    <mergeCell ref="CJY197:CJZ197"/>
    <mergeCell ref="CKP197:CKQ197"/>
    <mergeCell ref="CLG197:CLH197"/>
    <mergeCell ref="CLX197:CLY197"/>
    <mergeCell ref="CMO197:CMP197"/>
    <mergeCell ref="CNF197:CNG197"/>
    <mergeCell ref="CNW197:CNX197"/>
    <mergeCell ref="CON197:COO197"/>
    <mergeCell ref="CPE197:CPF197"/>
    <mergeCell ref="CPV197:CPW197"/>
    <mergeCell ref="CQM197:CQN197"/>
    <mergeCell ref="CRD197:CRE197"/>
    <mergeCell ref="CRU197:CRV197"/>
    <mergeCell ref="CSL197:CSM197"/>
    <mergeCell ref="CTC197:CTD197"/>
    <mergeCell ref="CTT197:CTU197"/>
    <mergeCell ref="CUK197:CUL197"/>
    <mergeCell ref="CVB197:CVC197"/>
    <mergeCell ref="CVS197:CVT197"/>
    <mergeCell ref="CWJ197:CWK197"/>
    <mergeCell ref="CXA197:CXB197"/>
    <mergeCell ref="CXR197:CXS197"/>
    <mergeCell ref="CYI197:CYJ197"/>
    <mergeCell ref="CYZ197:CZA197"/>
    <mergeCell ref="CZQ197:CZR197"/>
    <mergeCell ref="DAH197:DAI197"/>
    <mergeCell ref="DAY197:DAZ197"/>
    <mergeCell ref="DBP197:DBQ197"/>
    <mergeCell ref="DCG197:DCH197"/>
    <mergeCell ref="DCX197:DCY197"/>
    <mergeCell ref="DDO197:DDP197"/>
    <mergeCell ref="DEF197:DEG197"/>
    <mergeCell ref="DEW197:DEX197"/>
    <mergeCell ref="DFN197:DFO197"/>
    <mergeCell ref="DGE197:DGF197"/>
    <mergeCell ref="DGV197:DGW197"/>
    <mergeCell ref="DHM197:DHN197"/>
    <mergeCell ref="DID197:DIE197"/>
    <mergeCell ref="DIU197:DIV197"/>
    <mergeCell ref="DJL197:DJM197"/>
    <mergeCell ref="DKC197:DKD197"/>
    <mergeCell ref="DKT197:DKU197"/>
    <mergeCell ref="DLK197:DLL197"/>
    <mergeCell ref="DMB197:DMC197"/>
    <mergeCell ref="DMS197:DMT197"/>
    <mergeCell ref="DNJ197:DNK197"/>
    <mergeCell ref="DOA197:DOB197"/>
    <mergeCell ref="DOR197:DOS197"/>
    <mergeCell ref="DPI197:DPJ197"/>
    <mergeCell ref="DPZ197:DQA197"/>
    <mergeCell ref="DQQ197:DQR197"/>
    <mergeCell ref="DRH197:DRI197"/>
    <mergeCell ref="DRY197:DRZ197"/>
    <mergeCell ref="DSP197:DSQ197"/>
    <mergeCell ref="DTG197:DTH197"/>
    <mergeCell ref="DTX197:DTY197"/>
    <mergeCell ref="DUO197:DUP197"/>
    <mergeCell ref="DVF197:DVG197"/>
    <mergeCell ref="DVW197:DVX197"/>
    <mergeCell ref="DWN197:DWO197"/>
    <mergeCell ref="DXE197:DXF197"/>
    <mergeCell ref="DXV197:DXW197"/>
    <mergeCell ref="DYM197:DYN197"/>
    <mergeCell ref="DZD197:DZE197"/>
    <mergeCell ref="DZU197:DZV197"/>
    <mergeCell ref="EAL197:EAM197"/>
    <mergeCell ref="EBC197:EBD197"/>
    <mergeCell ref="EBT197:EBU197"/>
    <mergeCell ref="ECK197:ECL197"/>
    <mergeCell ref="EDB197:EDC197"/>
    <mergeCell ref="EDS197:EDT197"/>
    <mergeCell ref="EEJ197:EEK197"/>
    <mergeCell ref="EFA197:EFB197"/>
    <mergeCell ref="EFR197:EFS197"/>
    <mergeCell ref="EGI197:EGJ197"/>
    <mergeCell ref="EGZ197:EHA197"/>
    <mergeCell ref="EHQ197:EHR197"/>
    <mergeCell ref="EIH197:EII197"/>
    <mergeCell ref="EIY197:EIZ197"/>
    <mergeCell ref="EJP197:EJQ197"/>
    <mergeCell ref="EKG197:EKH197"/>
    <mergeCell ref="EKX197:EKY197"/>
    <mergeCell ref="ELO197:ELP197"/>
    <mergeCell ref="EMF197:EMG197"/>
    <mergeCell ref="EMW197:EMX197"/>
    <mergeCell ref="ENN197:ENO197"/>
    <mergeCell ref="EOE197:EOF197"/>
    <mergeCell ref="EOV197:EOW197"/>
    <mergeCell ref="EPM197:EPN197"/>
    <mergeCell ref="EQD197:EQE197"/>
    <mergeCell ref="EQU197:EQV197"/>
    <mergeCell ref="ERL197:ERM197"/>
    <mergeCell ref="ESC197:ESD197"/>
    <mergeCell ref="EST197:ESU197"/>
    <mergeCell ref="ETK197:ETL197"/>
    <mergeCell ref="EUB197:EUC197"/>
    <mergeCell ref="EUS197:EUT197"/>
    <mergeCell ref="EVJ197:EVK197"/>
    <mergeCell ref="EWA197:EWB197"/>
    <mergeCell ref="EWR197:EWS197"/>
    <mergeCell ref="EXI197:EXJ197"/>
    <mergeCell ref="EXZ197:EYA197"/>
    <mergeCell ref="EYQ197:EYR197"/>
    <mergeCell ref="EZH197:EZI197"/>
    <mergeCell ref="EZY197:EZZ197"/>
    <mergeCell ref="FAP197:FAQ197"/>
    <mergeCell ref="FBG197:FBH197"/>
    <mergeCell ref="FBX197:FBY197"/>
    <mergeCell ref="FCO197:FCP197"/>
    <mergeCell ref="FDF197:FDG197"/>
    <mergeCell ref="FDW197:FDX197"/>
    <mergeCell ref="FEN197:FEO197"/>
    <mergeCell ref="FFE197:FFF197"/>
    <mergeCell ref="FFV197:FFW197"/>
    <mergeCell ref="FGM197:FGN197"/>
    <mergeCell ref="FHD197:FHE197"/>
    <mergeCell ref="FHU197:FHV197"/>
    <mergeCell ref="FIL197:FIM197"/>
    <mergeCell ref="FJC197:FJD197"/>
    <mergeCell ref="FJT197:FJU197"/>
    <mergeCell ref="FKK197:FKL197"/>
    <mergeCell ref="FLB197:FLC197"/>
    <mergeCell ref="FLS197:FLT197"/>
    <mergeCell ref="FMJ197:FMK197"/>
    <mergeCell ref="FNA197:FNB197"/>
    <mergeCell ref="FNR197:FNS197"/>
    <mergeCell ref="FOI197:FOJ197"/>
    <mergeCell ref="FOZ197:FPA197"/>
    <mergeCell ref="FPQ197:FPR197"/>
    <mergeCell ref="FQH197:FQI197"/>
    <mergeCell ref="FQY197:FQZ197"/>
    <mergeCell ref="FRP197:FRQ197"/>
    <mergeCell ref="FSG197:FSH197"/>
    <mergeCell ref="FSX197:FSY197"/>
    <mergeCell ref="FTO197:FTP197"/>
    <mergeCell ref="FUF197:FUG197"/>
    <mergeCell ref="FUW197:FUX197"/>
    <mergeCell ref="FVN197:FVO197"/>
    <mergeCell ref="FWE197:FWF197"/>
    <mergeCell ref="FWV197:FWW197"/>
    <mergeCell ref="FXM197:FXN197"/>
    <mergeCell ref="FYD197:FYE197"/>
    <mergeCell ref="FYU197:FYV197"/>
    <mergeCell ref="FZL197:FZM197"/>
    <mergeCell ref="GAC197:GAD197"/>
    <mergeCell ref="GAT197:GAU197"/>
    <mergeCell ref="GBK197:GBL197"/>
    <mergeCell ref="GCB197:GCC197"/>
    <mergeCell ref="GCS197:GCT197"/>
    <mergeCell ref="GDJ197:GDK197"/>
    <mergeCell ref="GEA197:GEB197"/>
    <mergeCell ref="GER197:GES197"/>
    <mergeCell ref="GFI197:GFJ197"/>
    <mergeCell ref="GFZ197:GGA197"/>
    <mergeCell ref="GGQ197:GGR197"/>
    <mergeCell ref="GHH197:GHI197"/>
    <mergeCell ref="GHY197:GHZ197"/>
    <mergeCell ref="GIP197:GIQ197"/>
    <mergeCell ref="GJG197:GJH197"/>
    <mergeCell ref="GJX197:GJY197"/>
    <mergeCell ref="GKO197:GKP197"/>
    <mergeCell ref="GLF197:GLG197"/>
    <mergeCell ref="GLW197:GLX197"/>
    <mergeCell ref="GMN197:GMO197"/>
    <mergeCell ref="GNE197:GNF197"/>
    <mergeCell ref="GNV197:GNW197"/>
    <mergeCell ref="GOM197:GON197"/>
    <mergeCell ref="GPD197:GPE197"/>
    <mergeCell ref="GPU197:GPV197"/>
    <mergeCell ref="GQL197:GQM197"/>
    <mergeCell ref="GRC197:GRD197"/>
    <mergeCell ref="GRT197:GRU197"/>
    <mergeCell ref="GSK197:GSL197"/>
    <mergeCell ref="GTB197:GTC197"/>
    <mergeCell ref="GTS197:GTT197"/>
    <mergeCell ref="GUJ197:GUK197"/>
    <mergeCell ref="GVA197:GVB197"/>
    <mergeCell ref="GVR197:GVS197"/>
    <mergeCell ref="GWI197:GWJ197"/>
    <mergeCell ref="GWZ197:GXA197"/>
    <mergeCell ref="GXQ197:GXR197"/>
    <mergeCell ref="GYH197:GYI197"/>
    <mergeCell ref="GYY197:GYZ197"/>
    <mergeCell ref="GZP197:GZQ197"/>
    <mergeCell ref="HAG197:HAH197"/>
    <mergeCell ref="HAX197:HAY197"/>
    <mergeCell ref="HBO197:HBP197"/>
    <mergeCell ref="HCF197:HCG197"/>
    <mergeCell ref="HCW197:HCX197"/>
    <mergeCell ref="HDN197:HDO197"/>
    <mergeCell ref="HEE197:HEF197"/>
    <mergeCell ref="HEV197:HEW197"/>
    <mergeCell ref="HFM197:HFN197"/>
    <mergeCell ref="HGD197:HGE197"/>
    <mergeCell ref="HGU197:HGV197"/>
    <mergeCell ref="HHL197:HHM197"/>
    <mergeCell ref="HIC197:HID197"/>
    <mergeCell ref="HIT197:HIU197"/>
    <mergeCell ref="HJK197:HJL197"/>
    <mergeCell ref="HKB197:HKC197"/>
    <mergeCell ref="HKS197:HKT197"/>
    <mergeCell ref="HLJ197:HLK197"/>
    <mergeCell ref="HMA197:HMB197"/>
    <mergeCell ref="HMR197:HMS197"/>
    <mergeCell ref="HNI197:HNJ197"/>
    <mergeCell ref="HNZ197:HOA197"/>
    <mergeCell ref="HOQ197:HOR197"/>
    <mergeCell ref="HPH197:HPI197"/>
    <mergeCell ref="HPY197:HPZ197"/>
    <mergeCell ref="HQP197:HQQ197"/>
    <mergeCell ref="HRG197:HRH197"/>
    <mergeCell ref="HRX197:HRY197"/>
    <mergeCell ref="HSO197:HSP197"/>
    <mergeCell ref="HTF197:HTG197"/>
    <mergeCell ref="HTW197:HTX197"/>
    <mergeCell ref="HUN197:HUO197"/>
    <mergeCell ref="HVE197:HVF197"/>
    <mergeCell ref="HVV197:HVW197"/>
    <mergeCell ref="HWM197:HWN197"/>
    <mergeCell ref="HXD197:HXE197"/>
    <mergeCell ref="HXU197:HXV197"/>
    <mergeCell ref="HYL197:HYM197"/>
    <mergeCell ref="HZC197:HZD197"/>
    <mergeCell ref="HZT197:HZU197"/>
    <mergeCell ref="IAK197:IAL197"/>
    <mergeCell ref="IBB197:IBC197"/>
    <mergeCell ref="IBS197:IBT197"/>
    <mergeCell ref="ICJ197:ICK197"/>
    <mergeCell ref="IDA197:IDB197"/>
    <mergeCell ref="IDR197:IDS197"/>
    <mergeCell ref="IEI197:IEJ197"/>
    <mergeCell ref="IEZ197:IFA197"/>
    <mergeCell ref="IFQ197:IFR197"/>
    <mergeCell ref="IGH197:IGI197"/>
    <mergeCell ref="IGY197:IGZ197"/>
    <mergeCell ref="IHP197:IHQ197"/>
    <mergeCell ref="IIG197:IIH197"/>
    <mergeCell ref="IIX197:IIY197"/>
    <mergeCell ref="IJO197:IJP197"/>
    <mergeCell ref="IKF197:IKG197"/>
    <mergeCell ref="IKW197:IKX197"/>
    <mergeCell ref="ILN197:ILO197"/>
    <mergeCell ref="IME197:IMF197"/>
    <mergeCell ref="IMV197:IMW197"/>
    <mergeCell ref="INM197:INN197"/>
    <mergeCell ref="IOD197:IOE197"/>
    <mergeCell ref="IOU197:IOV197"/>
    <mergeCell ref="IPL197:IPM197"/>
    <mergeCell ref="IQC197:IQD197"/>
    <mergeCell ref="IQT197:IQU197"/>
    <mergeCell ref="IRK197:IRL197"/>
    <mergeCell ref="ISB197:ISC197"/>
    <mergeCell ref="ISS197:IST197"/>
    <mergeCell ref="ITJ197:ITK197"/>
    <mergeCell ref="IUA197:IUB197"/>
    <mergeCell ref="IUR197:IUS197"/>
    <mergeCell ref="IVI197:IVJ197"/>
    <mergeCell ref="IVZ197:IWA197"/>
    <mergeCell ref="IWQ197:IWR197"/>
    <mergeCell ref="IXH197:IXI197"/>
    <mergeCell ref="IXY197:IXZ197"/>
    <mergeCell ref="IYP197:IYQ197"/>
    <mergeCell ref="IZG197:IZH197"/>
    <mergeCell ref="IZX197:IZY197"/>
    <mergeCell ref="JAO197:JAP197"/>
    <mergeCell ref="JBF197:JBG197"/>
    <mergeCell ref="JBW197:JBX197"/>
    <mergeCell ref="JCN197:JCO197"/>
    <mergeCell ref="JDE197:JDF197"/>
    <mergeCell ref="JDV197:JDW197"/>
    <mergeCell ref="JEM197:JEN197"/>
    <mergeCell ref="JFD197:JFE197"/>
    <mergeCell ref="JFU197:JFV197"/>
    <mergeCell ref="JGL197:JGM197"/>
    <mergeCell ref="JHC197:JHD197"/>
    <mergeCell ref="JHT197:JHU197"/>
    <mergeCell ref="JIK197:JIL197"/>
    <mergeCell ref="JJB197:JJC197"/>
    <mergeCell ref="JJS197:JJT197"/>
    <mergeCell ref="JKJ197:JKK197"/>
    <mergeCell ref="JLA197:JLB197"/>
    <mergeCell ref="JLR197:JLS197"/>
    <mergeCell ref="JMI197:JMJ197"/>
    <mergeCell ref="JMZ197:JNA197"/>
    <mergeCell ref="JNQ197:JNR197"/>
    <mergeCell ref="JOH197:JOI197"/>
    <mergeCell ref="JOY197:JOZ197"/>
    <mergeCell ref="JPP197:JPQ197"/>
    <mergeCell ref="JQG197:JQH197"/>
    <mergeCell ref="JQX197:JQY197"/>
    <mergeCell ref="JRO197:JRP197"/>
    <mergeCell ref="JSF197:JSG197"/>
    <mergeCell ref="JSW197:JSX197"/>
    <mergeCell ref="JTN197:JTO197"/>
    <mergeCell ref="JUE197:JUF197"/>
    <mergeCell ref="JUV197:JUW197"/>
    <mergeCell ref="JVM197:JVN197"/>
    <mergeCell ref="JWD197:JWE197"/>
    <mergeCell ref="JWU197:JWV197"/>
    <mergeCell ref="JXL197:JXM197"/>
    <mergeCell ref="JYC197:JYD197"/>
    <mergeCell ref="JYT197:JYU197"/>
    <mergeCell ref="JZK197:JZL197"/>
    <mergeCell ref="KAB197:KAC197"/>
    <mergeCell ref="KAS197:KAT197"/>
    <mergeCell ref="KBJ197:KBK197"/>
    <mergeCell ref="KCA197:KCB197"/>
    <mergeCell ref="KCR197:KCS197"/>
    <mergeCell ref="KDI197:KDJ197"/>
    <mergeCell ref="KDZ197:KEA197"/>
    <mergeCell ref="KEQ197:KER197"/>
    <mergeCell ref="KFH197:KFI197"/>
    <mergeCell ref="KFY197:KFZ197"/>
    <mergeCell ref="KGP197:KGQ197"/>
    <mergeCell ref="KHG197:KHH197"/>
    <mergeCell ref="KHX197:KHY197"/>
    <mergeCell ref="KIO197:KIP197"/>
    <mergeCell ref="KJF197:KJG197"/>
    <mergeCell ref="KJW197:KJX197"/>
    <mergeCell ref="KKN197:KKO197"/>
    <mergeCell ref="KLE197:KLF197"/>
    <mergeCell ref="KLV197:KLW197"/>
    <mergeCell ref="KMM197:KMN197"/>
    <mergeCell ref="KND197:KNE197"/>
    <mergeCell ref="KNU197:KNV197"/>
    <mergeCell ref="KOL197:KOM197"/>
    <mergeCell ref="KPC197:KPD197"/>
    <mergeCell ref="KPT197:KPU197"/>
    <mergeCell ref="KQK197:KQL197"/>
    <mergeCell ref="KRB197:KRC197"/>
    <mergeCell ref="KRS197:KRT197"/>
    <mergeCell ref="KSJ197:KSK197"/>
    <mergeCell ref="KTA197:KTB197"/>
    <mergeCell ref="KTR197:KTS197"/>
    <mergeCell ref="KUI197:KUJ197"/>
    <mergeCell ref="KUZ197:KVA197"/>
    <mergeCell ref="KVQ197:KVR197"/>
    <mergeCell ref="KWH197:KWI197"/>
    <mergeCell ref="KWY197:KWZ197"/>
    <mergeCell ref="KXP197:KXQ197"/>
    <mergeCell ref="KYG197:KYH197"/>
    <mergeCell ref="KYX197:KYY197"/>
    <mergeCell ref="KZO197:KZP197"/>
    <mergeCell ref="LAF197:LAG197"/>
    <mergeCell ref="LAW197:LAX197"/>
    <mergeCell ref="LBN197:LBO197"/>
    <mergeCell ref="LCE197:LCF197"/>
    <mergeCell ref="LCV197:LCW197"/>
    <mergeCell ref="LDM197:LDN197"/>
    <mergeCell ref="LED197:LEE197"/>
    <mergeCell ref="LEU197:LEV197"/>
    <mergeCell ref="LFL197:LFM197"/>
    <mergeCell ref="LGC197:LGD197"/>
    <mergeCell ref="LGT197:LGU197"/>
    <mergeCell ref="LHK197:LHL197"/>
    <mergeCell ref="LIB197:LIC197"/>
    <mergeCell ref="LIS197:LIT197"/>
    <mergeCell ref="LJJ197:LJK197"/>
    <mergeCell ref="LKA197:LKB197"/>
    <mergeCell ref="LKR197:LKS197"/>
    <mergeCell ref="LLI197:LLJ197"/>
    <mergeCell ref="LLZ197:LMA197"/>
    <mergeCell ref="LMQ197:LMR197"/>
    <mergeCell ref="LNH197:LNI197"/>
    <mergeCell ref="LNY197:LNZ197"/>
    <mergeCell ref="LOP197:LOQ197"/>
    <mergeCell ref="LPG197:LPH197"/>
    <mergeCell ref="LPX197:LPY197"/>
    <mergeCell ref="LQO197:LQP197"/>
    <mergeCell ref="LRF197:LRG197"/>
    <mergeCell ref="LRW197:LRX197"/>
    <mergeCell ref="LSN197:LSO197"/>
    <mergeCell ref="LTE197:LTF197"/>
    <mergeCell ref="LTV197:LTW197"/>
    <mergeCell ref="LUM197:LUN197"/>
    <mergeCell ref="LVD197:LVE197"/>
    <mergeCell ref="LVU197:LVV197"/>
    <mergeCell ref="LWL197:LWM197"/>
    <mergeCell ref="LXC197:LXD197"/>
    <mergeCell ref="LXT197:LXU197"/>
    <mergeCell ref="LYK197:LYL197"/>
    <mergeCell ref="LZB197:LZC197"/>
    <mergeCell ref="LZS197:LZT197"/>
    <mergeCell ref="MAJ197:MAK197"/>
    <mergeCell ref="MBA197:MBB197"/>
    <mergeCell ref="MBR197:MBS197"/>
    <mergeCell ref="MCI197:MCJ197"/>
    <mergeCell ref="MCZ197:MDA197"/>
    <mergeCell ref="MDQ197:MDR197"/>
    <mergeCell ref="MEH197:MEI197"/>
    <mergeCell ref="MEY197:MEZ197"/>
    <mergeCell ref="MFP197:MFQ197"/>
    <mergeCell ref="MGG197:MGH197"/>
    <mergeCell ref="MGX197:MGY197"/>
    <mergeCell ref="MHO197:MHP197"/>
    <mergeCell ref="MIF197:MIG197"/>
    <mergeCell ref="MIW197:MIX197"/>
    <mergeCell ref="MJN197:MJO197"/>
    <mergeCell ref="MKE197:MKF197"/>
    <mergeCell ref="MKV197:MKW197"/>
    <mergeCell ref="MLM197:MLN197"/>
    <mergeCell ref="MMD197:MME197"/>
    <mergeCell ref="MMU197:MMV197"/>
    <mergeCell ref="MNL197:MNM197"/>
    <mergeCell ref="MOC197:MOD197"/>
    <mergeCell ref="MOT197:MOU197"/>
    <mergeCell ref="MPK197:MPL197"/>
    <mergeCell ref="MQB197:MQC197"/>
    <mergeCell ref="MQS197:MQT197"/>
    <mergeCell ref="MRJ197:MRK197"/>
    <mergeCell ref="MSA197:MSB197"/>
    <mergeCell ref="MSR197:MSS197"/>
    <mergeCell ref="MTI197:MTJ197"/>
    <mergeCell ref="MTZ197:MUA197"/>
    <mergeCell ref="MUQ197:MUR197"/>
    <mergeCell ref="MVH197:MVI197"/>
    <mergeCell ref="MVY197:MVZ197"/>
    <mergeCell ref="MWP197:MWQ197"/>
    <mergeCell ref="MXG197:MXH197"/>
    <mergeCell ref="MXX197:MXY197"/>
    <mergeCell ref="MYO197:MYP197"/>
    <mergeCell ref="MZF197:MZG197"/>
    <mergeCell ref="MZW197:MZX197"/>
    <mergeCell ref="NAN197:NAO197"/>
    <mergeCell ref="NBE197:NBF197"/>
    <mergeCell ref="NBV197:NBW197"/>
    <mergeCell ref="NCM197:NCN197"/>
    <mergeCell ref="NDD197:NDE197"/>
    <mergeCell ref="NDU197:NDV197"/>
    <mergeCell ref="NEL197:NEM197"/>
    <mergeCell ref="NFC197:NFD197"/>
    <mergeCell ref="NFT197:NFU197"/>
    <mergeCell ref="NGK197:NGL197"/>
    <mergeCell ref="NHB197:NHC197"/>
    <mergeCell ref="NHS197:NHT197"/>
    <mergeCell ref="NIJ197:NIK197"/>
    <mergeCell ref="NJA197:NJB197"/>
    <mergeCell ref="NJR197:NJS197"/>
    <mergeCell ref="NKI197:NKJ197"/>
    <mergeCell ref="NKZ197:NLA197"/>
    <mergeCell ref="NLQ197:NLR197"/>
    <mergeCell ref="NMH197:NMI197"/>
    <mergeCell ref="NMY197:NMZ197"/>
    <mergeCell ref="NNP197:NNQ197"/>
    <mergeCell ref="NOG197:NOH197"/>
    <mergeCell ref="NOX197:NOY197"/>
    <mergeCell ref="NPO197:NPP197"/>
    <mergeCell ref="NQF197:NQG197"/>
    <mergeCell ref="NQW197:NQX197"/>
    <mergeCell ref="NRN197:NRO197"/>
    <mergeCell ref="NSE197:NSF197"/>
    <mergeCell ref="NSV197:NSW197"/>
    <mergeCell ref="NTM197:NTN197"/>
    <mergeCell ref="NUD197:NUE197"/>
    <mergeCell ref="NUU197:NUV197"/>
    <mergeCell ref="NVL197:NVM197"/>
    <mergeCell ref="NWC197:NWD197"/>
    <mergeCell ref="NWT197:NWU197"/>
    <mergeCell ref="NXK197:NXL197"/>
    <mergeCell ref="NYB197:NYC197"/>
    <mergeCell ref="NYS197:NYT197"/>
    <mergeCell ref="NZJ197:NZK197"/>
    <mergeCell ref="OAA197:OAB197"/>
    <mergeCell ref="OAR197:OAS197"/>
    <mergeCell ref="OBI197:OBJ197"/>
    <mergeCell ref="OBZ197:OCA197"/>
    <mergeCell ref="OCQ197:OCR197"/>
    <mergeCell ref="ODH197:ODI197"/>
    <mergeCell ref="ODY197:ODZ197"/>
    <mergeCell ref="OEP197:OEQ197"/>
    <mergeCell ref="OFG197:OFH197"/>
    <mergeCell ref="OFX197:OFY197"/>
    <mergeCell ref="OGO197:OGP197"/>
    <mergeCell ref="OHF197:OHG197"/>
    <mergeCell ref="OHW197:OHX197"/>
    <mergeCell ref="OIN197:OIO197"/>
    <mergeCell ref="OJE197:OJF197"/>
    <mergeCell ref="OJV197:OJW197"/>
    <mergeCell ref="OKM197:OKN197"/>
    <mergeCell ref="OLD197:OLE197"/>
    <mergeCell ref="OLU197:OLV197"/>
    <mergeCell ref="OML197:OMM197"/>
    <mergeCell ref="ONC197:OND197"/>
    <mergeCell ref="ONT197:ONU197"/>
    <mergeCell ref="OOK197:OOL197"/>
    <mergeCell ref="OPB197:OPC197"/>
    <mergeCell ref="OPS197:OPT197"/>
    <mergeCell ref="OQJ197:OQK197"/>
    <mergeCell ref="ORA197:ORB197"/>
    <mergeCell ref="ORR197:ORS197"/>
    <mergeCell ref="OSI197:OSJ197"/>
    <mergeCell ref="OSZ197:OTA197"/>
    <mergeCell ref="OTQ197:OTR197"/>
    <mergeCell ref="OUH197:OUI197"/>
    <mergeCell ref="OUY197:OUZ197"/>
    <mergeCell ref="OVP197:OVQ197"/>
    <mergeCell ref="OWG197:OWH197"/>
    <mergeCell ref="OWX197:OWY197"/>
    <mergeCell ref="OXO197:OXP197"/>
    <mergeCell ref="OYF197:OYG197"/>
    <mergeCell ref="OYW197:OYX197"/>
    <mergeCell ref="OZN197:OZO197"/>
    <mergeCell ref="PAE197:PAF197"/>
    <mergeCell ref="PAV197:PAW197"/>
    <mergeCell ref="PBM197:PBN197"/>
    <mergeCell ref="PCD197:PCE197"/>
    <mergeCell ref="PCU197:PCV197"/>
    <mergeCell ref="PDL197:PDM197"/>
    <mergeCell ref="PEC197:PED197"/>
    <mergeCell ref="PET197:PEU197"/>
    <mergeCell ref="PFK197:PFL197"/>
    <mergeCell ref="PGB197:PGC197"/>
    <mergeCell ref="PGS197:PGT197"/>
    <mergeCell ref="PHJ197:PHK197"/>
    <mergeCell ref="PIA197:PIB197"/>
    <mergeCell ref="PIR197:PIS197"/>
    <mergeCell ref="PJI197:PJJ197"/>
    <mergeCell ref="PJZ197:PKA197"/>
    <mergeCell ref="PKQ197:PKR197"/>
    <mergeCell ref="PLH197:PLI197"/>
    <mergeCell ref="PLY197:PLZ197"/>
    <mergeCell ref="PMP197:PMQ197"/>
    <mergeCell ref="PNG197:PNH197"/>
    <mergeCell ref="PNX197:PNY197"/>
    <mergeCell ref="POO197:POP197"/>
    <mergeCell ref="PPF197:PPG197"/>
    <mergeCell ref="PPW197:PPX197"/>
    <mergeCell ref="PQN197:PQO197"/>
    <mergeCell ref="PRE197:PRF197"/>
    <mergeCell ref="PRV197:PRW197"/>
    <mergeCell ref="PSM197:PSN197"/>
    <mergeCell ref="PTD197:PTE197"/>
    <mergeCell ref="PTU197:PTV197"/>
    <mergeCell ref="PUL197:PUM197"/>
    <mergeCell ref="PVC197:PVD197"/>
    <mergeCell ref="PVT197:PVU197"/>
    <mergeCell ref="PWK197:PWL197"/>
    <mergeCell ref="PXB197:PXC197"/>
    <mergeCell ref="PXS197:PXT197"/>
    <mergeCell ref="PYJ197:PYK197"/>
    <mergeCell ref="PZA197:PZB197"/>
    <mergeCell ref="PZR197:PZS197"/>
    <mergeCell ref="QAI197:QAJ197"/>
    <mergeCell ref="QAZ197:QBA197"/>
    <mergeCell ref="QBQ197:QBR197"/>
    <mergeCell ref="QCH197:QCI197"/>
    <mergeCell ref="QCY197:QCZ197"/>
    <mergeCell ref="QDP197:QDQ197"/>
    <mergeCell ref="QEG197:QEH197"/>
    <mergeCell ref="QEX197:QEY197"/>
    <mergeCell ref="QFO197:QFP197"/>
    <mergeCell ref="QGF197:QGG197"/>
    <mergeCell ref="QGW197:QGX197"/>
    <mergeCell ref="QHN197:QHO197"/>
    <mergeCell ref="QIE197:QIF197"/>
    <mergeCell ref="QIV197:QIW197"/>
    <mergeCell ref="QJM197:QJN197"/>
    <mergeCell ref="QKD197:QKE197"/>
    <mergeCell ref="QKU197:QKV197"/>
    <mergeCell ref="QLL197:QLM197"/>
    <mergeCell ref="QMC197:QMD197"/>
    <mergeCell ref="QMT197:QMU197"/>
    <mergeCell ref="QNK197:QNL197"/>
    <mergeCell ref="QOB197:QOC197"/>
    <mergeCell ref="QOS197:QOT197"/>
    <mergeCell ref="QPJ197:QPK197"/>
    <mergeCell ref="QQA197:QQB197"/>
    <mergeCell ref="QQR197:QQS197"/>
    <mergeCell ref="QRI197:QRJ197"/>
    <mergeCell ref="QRZ197:QSA197"/>
    <mergeCell ref="QSQ197:QSR197"/>
    <mergeCell ref="QTH197:QTI197"/>
    <mergeCell ref="QTY197:QTZ197"/>
    <mergeCell ref="QUP197:QUQ197"/>
    <mergeCell ref="QVG197:QVH197"/>
    <mergeCell ref="QVX197:QVY197"/>
    <mergeCell ref="QWO197:QWP197"/>
    <mergeCell ref="QXF197:QXG197"/>
    <mergeCell ref="QXW197:QXX197"/>
    <mergeCell ref="QYN197:QYO197"/>
    <mergeCell ref="QZE197:QZF197"/>
    <mergeCell ref="QZV197:QZW197"/>
    <mergeCell ref="RAM197:RAN197"/>
    <mergeCell ref="RBD197:RBE197"/>
    <mergeCell ref="RBU197:RBV197"/>
    <mergeCell ref="RCL197:RCM197"/>
    <mergeCell ref="RDC197:RDD197"/>
    <mergeCell ref="RDT197:RDU197"/>
    <mergeCell ref="REK197:REL197"/>
    <mergeCell ref="RFB197:RFC197"/>
    <mergeCell ref="RFS197:RFT197"/>
    <mergeCell ref="RGJ197:RGK197"/>
    <mergeCell ref="RHA197:RHB197"/>
    <mergeCell ref="RHR197:RHS197"/>
    <mergeCell ref="RII197:RIJ197"/>
    <mergeCell ref="RIZ197:RJA197"/>
    <mergeCell ref="RJQ197:RJR197"/>
    <mergeCell ref="RKH197:RKI197"/>
    <mergeCell ref="RKY197:RKZ197"/>
    <mergeCell ref="RLP197:RLQ197"/>
    <mergeCell ref="RMG197:RMH197"/>
    <mergeCell ref="RMX197:RMY197"/>
    <mergeCell ref="RNO197:RNP197"/>
    <mergeCell ref="ROF197:ROG197"/>
    <mergeCell ref="ROW197:ROX197"/>
    <mergeCell ref="RPN197:RPO197"/>
    <mergeCell ref="RQE197:RQF197"/>
    <mergeCell ref="RQV197:RQW197"/>
    <mergeCell ref="RRM197:RRN197"/>
    <mergeCell ref="RSD197:RSE197"/>
    <mergeCell ref="RSU197:RSV197"/>
    <mergeCell ref="RTL197:RTM197"/>
    <mergeCell ref="RUC197:RUD197"/>
    <mergeCell ref="RUT197:RUU197"/>
    <mergeCell ref="RVK197:RVL197"/>
    <mergeCell ref="RWB197:RWC197"/>
    <mergeCell ref="RWS197:RWT197"/>
    <mergeCell ref="RXJ197:RXK197"/>
    <mergeCell ref="RYA197:RYB197"/>
    <mergeCell ref="RYR197:RYS197"/>
    <mergeCell ref="RZI197:RZJ197"/>
    <mergeCell ref="RZZ197:SAA197"/>
    <mergeCell ref="SAQ197:SAR197"/>
    <mergeCell ref="SBH197:SBI197"/>
    <mergeCell ref="SBY197:SBZ197"/>
    <mergeCell ref="SCP197:SCQ197"/>
    <mergeCell ref="SDG197:SDH197"/>
    <mergeCell ref="SDX197:SDY197"/>
    <mergeCell ref="SEO197:SEP197"/>
    <mergeCell ref="SFF197:SFG197"/>
    <mergeCell ref="SFW197:SFX197"/>
    <mergeCell ref="SGN197:SGO197"/>
    <mergeCell ref="SHE197:SHF197"/>
    <mergeCell ref="SHV197:SHW197"/>
    <mergeCell ref="SIM197:SIN197"/>
    <mergeCell ref="SJD197:SJE197"/>
    <mergeCell ref="SJU197:SJV197"/>
    <mergeCell ref="SKL197:SKM197"/>
    <mergeCell ref="SLC197:SLD197"/>
    <mergeCell ref="SLT197:SLU197"/>
    <mergeCell ref="SMK197:SML197"/>
    <mergeCell ref="SNB197:SNC197"/>
    <mergeCell ref="SNS197:SNT197"/>
    <mergeCell ref="SOJ197:SOK197"/>
    <mergeCell ref="SPA197:SPB197"/>
    <mergeCell ref="SPR197:SPS197"/>
    <mergeCell ref="SQI197:SQJ197"/>
    <mergeCell ref="SQZ197:SRA197"/>
    <mergeCell ref="SRQ197:SRR197"/>
    <mergeCell ref="SSH197:SSI197"/>
    <mergeCell ref="SSY197:SSZ197"/>
    <mergeCell ref="STP197:STQ197"/>
    <mergeCell ref="SUG197:SUH197"/>
    <mergeCell ref="SUX197:SUY197"/>
    <mergeCell ref="SVO197:SVP197"/>
    <mergeCell ref="SWF197:SWG197"/>
    <mergeCell ref="SWW197:SWX197"/>
    <mergeCell ref="SXN197:SXO197"/>
    <mergeCell ref="SYE197:SYF197"/>
    <mergeCell ref="SYV197:SYW197"/>
    <mergeCell ref="SZM197:SZN197"/>
    <mergeCell ref="TAD197:TAE197"/>
    <mergeCell ref="TAU197:TAV197"/>
    <mergeCell ref="TBL197:TBM197"/>
    <mergeCell ref="TCC197:TCD197"/>
    <mergeCell ref="TCT197:TCU197"/>
    <mergeCell ref="TDK197:TDL197"/>
    <mergeCell ref="TEB197:TEC197"/>
    <mergeCell ref="TES197:TET197"/>
    <mergeCell ref="TFJ197:TFK197"/>
    <mergeCell ref="TGA197:TGB197"/>
    <mergeCell ref="TGR197:TGS197"/>
    <mergeCell ref="THI197:THJ197"/>
    <mergeCell ref="THZ197:TIA197"/>
    <mergeCell ref="TIQ197:TIR197"/>
    <mergeCell ref="TJH197:TJI197"/>
    <mergeCell ref="TJY197:TJZ197"/>
    <mergeCell ref="TKP197:TKQ197"/>
    <mergeCell ref="TLG197:TLH197"/>
    <mergeCell ref="TLX197:TLY197"/>
    <mergeCell ref="TMO197:TMP197"/>
    <mergeCell ref="TNF197:TNG197"/>
    <mergeCell ref="TNW197:TNX197"/>
    <mergeCell ref="TON197:TOO197"/>
    <mergeCell ref="TPE197:TPF197"/>
    <mergeCell ref="TPV197:TPW197"/>
    <mergeCell ref="TQM197:TQN197"/>
    <mergeCell ref="TRD197:TRE197"/>
    <mergeCell ref="TRU197:TRV197"/>
    <mergeCell ref="TSL197:TSM197"/>
    <mergeCell ref="TTC197:TTD197"/>
    <mergeCell ref="TTT197:TTU197"/>
    <mergeCell ref="TUK197:TUL197"/>
    <mergeCell ref="TVB197:TVC197"/>
    <mergeCell ref="TVS197:TVT197"/>
    <mergeCell ref="TWJ197:TWK197"/>
    <mergeCell ref="TXA197:TXB197"/>
    <mergeCell ref="TXR197:TXS197"/>
    <mergeCell ref="TYI197:TYJ197"/>
    <mergeCell ref="TYZ197:TZA197"/>
    <mergeCell ref="TZQ197:TZR197"/>
    <mergeCell ref="UAH197:UAI197"/>
    <mergeCell ref="UAY197:UAZ197"/>
    <mergeCell ref="UBP197:UBQ197"/>
    <mergeCell ref="UCG197:UCH197"/>
    <mergeCell ref="UCX197:UCY197"/>
    <mergeCell ref="UDO197:UDP197"/>
    <mergeCell ref="UEF197:UEG197"/>
    <mergeCell ref="UEW197:UEX197"/>
    <mergeCell ref="UFN197:UFO197"/>
    <mergeCell ref="UGE197:UGF197"/>
    <mergeCell ref="UGV197:UGW197"/>
    <mergeCell ref="UHM197:UHN197"/>
    <mergeCell ref="UID197:UIE197"/>
    <mergeCell ref="UIU197:UIV197"/>
    <mergeCell ref="UJL197:UJM197"/>
    <mergeCell ref="UKC197:UKD197"/>
    <mergeCell ref="UKT197:UKU197"/>
    <mergeCell ref="ULK197:ULL197"/>
    <mergeCell ref="UMB197:UMC197"/>
    <mergeCell ref="UMS197:UMT197"/>
    <mergeCell ref="UNJ197:UNK197"/>
    <mergeCell ref="UOA197:UOB197"/>
    <mergeCell ref="UOR197:UOS197"/>
    <mergeCell ref="UPI197:UPJ197"/>
    <mergeCell ref="UPZ197:UQA197"/>
    <mergeCell ref="UQQ197:UQR197"/>
    <mergeCell ref="URH197:URI197"/>
    <mergeCell ref="URY197:URZ197"/>
    <mergeCell ref="USP197:USQ197"/>
    <mergeCell ref="UTG197:UTH197"/>
    <mergeCell ref="UTX197:UTY197"/>
    <mergeCell ref="UUO197:UUP197"/>
    <mergeCell ref="UVF197:UVG197"/>
    <mergeCell ref="UVW197:UVX197"/>
    <mergeCell ref="UWN197:UWO197"/>
    <mergeCell ref="UXE197:UXF197"/>
    <mergeCell ref="UXV197:UXW197"/>
    <mergeCell ref="UYM197:UYN197"/>
    <mergeCell ref="UZD197:UZE197"/>
    <mergeCell ref="UZU197:UZV197"/>
    <mergeCell ref="VAL197:VAM197"/>
    <mergeCell ref="VBC197:VBD197"/>
    <mergeCell ref="VBT197:VBU197"/>
    <mergeCell ref="VCK197:VCL197"/>
    <mergeCell ref="VDB197:VDC197"/>
    <mergeCell ref="VDS197:VDT197"/>
    <mergeCell ref="VEJ197:VEK197"/>
    <mergeCell ref="VFA197:VFB197"/>
    <mergeCell ref="VFR197:VFS197"/>
    <mergeCell ref="VGI197:VGJ197"/>
    <mergeCell ref="VGZ197:VHA197"/>
    <mergeCell ref="VHQ197:VHR197"/>
    <mergeCell ref="VIH197:VII197"/>
    <mergeCell ref="VIY197:VIZ197"/>
    <mergeCell ref="VJP197:VJQ197"/>
    <mergeCell ref="VKG197:VKH197"/>
    <mergeCell ref="VKX197:VKY197"/>
    <mergeCell ref="VLO197:VLP197"/>
    <mergeCell ref="VMF197:VMG197"/>
    <mergeCell ref="VMW197:VMX197"/>
    <mergeCell ref="VNN197:VNO197"/>
    <mergeCell ref="VOE197:VOF197"/>
    <mergeCell ref="VOV197:VOW197"/>
    <mergeCell ref="VPM197:VPN197"/>
    <mergeCell ref="VQD197:VQE197"/>
    <mergeCell ref="VQU197:VQV197"/>
    <mergeCell ref="VRL197:VRM197"/>
    <mergeCell ref="VSC197:VSD197"/>
    <mergeCell ref="VST197:VSU197"/>
    <mergeCell ref="VTK197:VTL197"/>
    <mergeCell ref="VUB197:VUC197"/>
    <mergeCell ref="VUS197:VUT197"/>
    <mergeCell ref="VVJ197:VVK197"/>
    <mergeCell ref="VWA197:VWB197"/>
    <mergeCell ref="VWR197:VWS197"/>
    <mergeCell ref="VXI197:VXJ197"/>
    <mergeCell ref="VXZ197:VYA197"/>
    <mergeCell ref="VYQ197:VYR197"/>
    <mergeCell ref="VZH197:VZI197"/>
    <mergeCell ref="VZY197:VZZ197"/>
    <mergeCell ref="WAP197:WAQ197"/>
    <mergeCell ref="WBG197:WBH197"/>
    <mergeCell ref="WBX197:WBY197"/>
    <mergeCell ref="WCO197:WCP197"/>
    <mergeCell ref="WDF197:WDG197"/>
    <mergeCell ref="WDW197:WDX197"/>
    <mergeCell ref="WEN197:WEO197"/>
    <mergeCell ref="WFE197:WFF197"/>
    <mergeCell ref="WFV197:WFW197"/>
    <mergeCell ref="WGM197:WGN197"/>
    <mergeCell ref="WHD197:WHE197"/>
    <mergeCell ref="WHU197:WHV197"/>
    <mergeCell ref="WIL197:WIM197"/>
    <mergeCell ref="WJC197:WJD197"/>
    <mergeCell ref="WJT197:WJU197"/>
    <mergeCell ref="WKK197:WKL197"/>
    <mergeCell ref="WLB197:WLC197"/>
    <mergeCell ref="WLS197:WLT197"/>
    <mergeCell ref="WMJ197:WMK197"/>
    <mergeCell ref="WNA197:WNB197"/>
    <mergeCell ref="WNR197:WNS197"/>
    <mergeCell ref="WOI197:WOJ197"/>
    <mergeCell ref="WOZ197:WPA197"/>
    <mergeCell ref="WPQ197:WPR197"/>
    <mergeCell ref="WQH197:WQI197"/>
    <mergeCell ref="WQY197:WQZ197"/>
    <mergeCell ref="WRP197:WRQ197"/>
    <mergeCell ref="WSG197:WSH197"/>
    <mergeCell ref="WSX197:WSY197"/>
    <mergeCell ref="WTO197:WTP197"/>
    <mergeCell ref="WUF197:WUG197"/>
    <mergeCell ref="WUW197:WUX197"/>
    <mergeCell ref="WVN197:WVO197"/>
    <mergeCell ref="WWE197:WWF197"/>
    <mergeCell ref="WWV197:WWW197"/>
    <mergeCell ref="WXM197:WXN197"/>
    <mergeCell ref="WYD197:WYE197"/>
    <mergeCell ref="WYU197:WYV197"/>
    <mergeCell ref="WZL197:WZM197"/>
    <mergeCell ref="XAC197:XAD197"/>
    <mergeCell ref="XAT197:XAU197"/>
    <mergeCell ref="XBK197:XBL197"/>
    <mergeCell ref="XCB197:XCC197"/>
    <mergeCell ref="XCS197:XCT197"/>
    <mergeCell ref="XDJ197:XDK197"/>
    <mergeCell ref="XEA197:XEB197"/>
    <mergeCell ref="XER197:XES197"/>
    <mergeCell ref="A198:B198"/>
    <mergeCell ref="BQ198:BR198"/>
    <mergeCell ref="CH198:CI198"/>
    <mergeCell ref="CY198:CZ198"/>
    <mergeCell ref="DP198:DQ198"/>
    <mergeCell ref="EG198:EH198"/>
    <mergeCell ref="EX198:EY198"/>
    <mergeCell ref="FO198:FP198"/>
    <mergeCell ref="GF198:GG198"/>
    <mergeCell ref="GW198:GX198"/>
    <mergeCell ref="HN198:HO198"/>
    <mergeCell ref="IE198:IF198"/>
    <mergeCell ref="IV198:IW198"/>
    <mergeCell ref="JM198:JN198"/>
    <mergeCell ref="KD198:KE198"/>
    <mergeCell ref="KU198:KV198"/>
    <mergeCell ref="LL198:LM198"/>
    <mergeCell ref="MC198:MD198"/>
    <mergeCell ref="MT198:MU198"/>
    <mergeCell ref="NK198:NL198"/>
    <mergeCell ref="OB198:OC198"/>
    <mergeCell ref="OS198:OT198"/>
    <mergeCell ref="PJ198:PK198"/>
    <mergeCell ref="QA198:QB198"/>
    <mergeCell ref="QR198:QS198"/>
    <mergeCell ref="RI198:RJ198"/>
    <mergeCell ref="RZ198:SA198"/>
    <mergeCell ref="SQ198:SR198"/>
    <mergeCell ref="TH198:TI198"/>
    <mergeCell ref="TY198:TZ198"/>
    <mergeCell ref="UP198:UQ198"/>
    <mergeCell ref="VG198:VH198"/>
    <mergeCell ref="VX198:VY198"/>
    <mergeCell ref="WO198:WP198"/>
    <mergeCell ref="XF198:XG198"/>
    <mergeCell ref="XW198:XX198"/>
    <mergeCell ref="YN198:YO198"/>
    <mergeCell ref="ZE198:ZF198"/>
    <mergeCell ref="ZV198:ZW198"/>
    <mergeCell ref="AAM198:AAN198"/>
    <mergeCell ref="ABD198:ABE198"/>
    <mergeCell ref="ABU198:ABV198"/>
    <mergeCell ref="ACL198:ACM198"/>
    <mergeCell ref="ADC198:ADD198"/>
    <mergeCell ref="ADT198:ADU198"/>
    <mergeCell ref="AEK198:AEL198"/>
    <mergeCell ref="AFB198:AFC198"/>
    <mergeCell ref="AFS198:AFT198"/>
    <mergeCell ref="AGJ198:AGK198"/>
    <mergeCell ref="AHA198:AHB198"/>
    <mergeCell ref="AHR198:AHS198"/>
    <mergeCell ref="AII198:AIJ198"/>
    <mergeCell ref="AIZ198:AJA198"/>
    <mergeCell ref="AJQ198:AJR198"/>
    <mergeCell ref="AKH198:AKI198"/>
    <mergeCell ref="AKY198:AKZ198"/>
    <mergeCell ref="ALP198:ALQ198"/>
    <mergeCell ref="AMG198:AMH198"/>
    <mergeCell ref="AMX198:AMY198"/>
    <mergeCell ref="ANO198:ANP198"/>
    <mergeCell ref="AOF198:AOG198"/>
    <mergeCell ref="AOW198:AOX198"/>
    <mergeCell ref="APN198:APO198"/>
    <mergeCell ref="AQE198:AQF198"/>
    <mergeCell ref="AQV198:AQW198"/>
    <mergeCell ref="ARM198:ARN198"/>
    <mergeCell ref="ASD198:ASE198"/>
    <mergeCell ref="ASU198:ASV198"/>
    <mergeCell ref="ATL198:ATM198"/>
    <mergeCell ref="AUC198:AUD198"/>
    <mergeCell ref="AUT198:AUU198"/>
    <mergeCell ref="AVK198:AVL198"/>
    <mergeCell ref="AWB198:AWC198"/>
    <mergeCell ref="AWS198:AWT198"/>
    <mergeCell ref="AXJ198:AXK198"/>
    <mergeCell ref="AYA198:AYB198"/>
    <mergeCell ref="AYR198:AYS198"/>
    <mergeCell ref="AZI198:AZJ198"/>
    <mergeCell ref="AZZ198:BAA198"/>
    <mergeCell ref="BAQ198:BAR198"/>
    <mergeCell ref="BBH198:BBI198"/>
    <mergeCell ref="BBY198:BBZ198"/>
    <mergeCell ref="BCP198:BCQ198"/>
    <mergeCell ref="BDG198:BDH198"/>
    <mergeCell ref="BDX198:BDY198"/>
    <mergeCell ref="BEO198:BEP198"/>
    <mergeCell ref="BFF198:BFG198"/>
    <mergeCell ref="BFW198:BFX198"/>
    <mergeCell ref="BGN198:BGO198"/>
    <mergeCell ref="BHE198:BHF198"/>
    <mergeCell ref="BHV198:BHW198"/>
    <mergeCell ref="BIM198:BIN198"/>
    <mergeCell ref="BJD198:BJE198"/>
    <mergeCell ref="BJU198:BJV198"/>
    <mergeCell ref="BKL198:BKM198"/>
    <mergeCell ref="BLC198:BLD198"/>
    <mergeCell ref="BLT198:BLU198"/>
    <mergeCell ref="BMK198:BML198"/>
    <mergeCell ref="BNB198:BNC198"/>
    <mergeCell ref="BNS198:BNT198"/>
    <mergeCell ref="BOJ198:BOK198"/>
    <mergeCell ref="BPA198:BPB198"/>
    <mergeCell ref="BPR198:BPS198"/>
    <mergeCell ref="BQI198:BQJ198"/>
    <mergeCell ref="BQZ198:BRA198"/>
    <mergeCell ref="BRQ198:BRR198"/>
    <mergeCell ref="BSH198:BSI198"/>
    <mergeCell ref="BSY198:BSZ198"/>
    <mergeCell ref="BTP198:BTQ198"/>
    <mergeCell ref="BUG198:BUH198"/>
    <mergeCell ref="BUX198:BUY198"/>
    <mergeCell ref="BVO198:BVP198"/>
    <mergeCell ref="BWF198:BWG198"/>
    <mergeCell ref="BWW198:BWX198"/>
    <mergeCell ref="BXN198:BXO198"/>
    <mergeCell ref="BYE198:BYF198"/>
    <mergeCell ref="BYV198:BYW198"/>
    <mergeCell ref="BZM198:BZN198"/>
    <mergeCell ref="CAD198:CAE198"/>
    <mergeCell ref="CAU198:CAV198"/>
    <mergeCell ref="CBL198:CBM198"/>
    <mergeCell ref="CCC198:CCD198"/>
    <mergeCell ref="CCT198:CCU198"/>
    <mergeCell ref="CDK198:CDL198"/>
    <mergeCell ref="CEB198:CEC198"/>
    <mergeCell ref="CES198:CET198"/>
    <mergeCell ref="CFJ198:CFK198"/>
    <mergeCell ref="CGA198:CGB198"/>
    <mergeCell ref="CGR198:CGS198"/>
    <mergeCell ref="CHI198:CHJ198"/>
    <mergeCell ref="CHZ198:CIA198"/>
    <mergeCell ref="CIQ198:CIR198"/>
    <mergeCell ref="CJH198:CJI198"/>
    <mergeCell ref="CJY198:CJZ198"/>
    <mergeCell ref="CKP198:CKQ198"/>
    <mergeCell ref="CLG198:CLH198"/>
    <mergeCell ref="CLX198:CLY198"/>
    <mergeCell ref="CMO198:CMP198"/>
    <mergeCell ref="CNF198:CNG198"/>
    <mergeCell ref="CNW198:CNX198"/>
    <mergeCell ref="CON198:COO198"/>
    <mergeCell ref="CPE198:CPF198"/>
    <mergeCell ref="CPV198:CPW198"/>
    <mergeCell ref="CQM198:CQN198"/>
    <mergeCell ref="CRD198:CRE198"/>
    <mergeCell ref="CRU198:CRV198"/>
    <mergeCell ref="CSL198:CSM198"/>
    <mergeCell ref="CTC198:CTD198"/>
    <mergeCell ref="CTT198:CTU198"/>
    <mergeCell ref="CUK198:CUL198"/>
    <mergeCell ref="CVB198:CVC198"/>
    <mergeCell ref="CVS198:CVT198"/>
    <mergeCell ref="CWJ198:CWK198"/>
    <mergeCell ref="CXA198:CXB198"/>
    <mergeCell ref="CXR198:CXS198"/>
    <mergeCell ref="CYI198:CYJ198"/>
    <mergeCell ref="CYZ198:CZA198"/>
    <mergeCell ref="CZQ198:CZR198"/>
    <mergeCell ref="DAH198:DAI198"/>
    <mergeCell ref="DAY198:DAZ198"/>
    <mergeCell ref="DBP198:DBQ198"/>
    <mergeCell ref="DCG198:DCH198"/>
    <mergeCell ref="DCX198:DCY198"/>
    <mergeCell ref="DDO198:DDP198"/>
    <mergeCell ref="DEF198:DEG198"/>
    <mergeCell ref="DEW198:DEX198"/>
    <mergeCell ref="DFN198:DFO198"/>
    <mergeCell ref="DGE198:DGF198"/>
    <mergeCell ref="DGV198:DGW198"/>
    <mergeCell ref="DHM198:DHN198"/>
    <mergeCell ref="DID198:DIE198"/>
    <mergeCell ref="DIU198:DIV198"/>
    <mergeCell ref="DJL198:DJM198"/>
    <mergeCell ref="DKC198:DKD198"/>
    <mergeCell ref="DKT198:DKU198"/>
    <mergeCell ref="DLK198:DLL198"/>
    <mergeCell ref="DMB198:DMC198"/>
    <mergeCell ref="DMS198:DMT198"/>
    <mergeCell ref="DNJ198:DNK198"/>
    <mergeCell ref="DOA198:DOB198"/>
    <mergeCell ref="DOR198:DOS198"/>
    <mergeCell ref="DPI198:DPJ198"/>
    <mergeCell ref="DPZ198:DQA198"/>
    <mergeCell ref="DQQ198:DQR198"/>
    <mergeCell ref="DRH198:DRI198"/>
    <mergeCell ref="DRY198:DRZ198"/>
    <mergeCell ref="DSP198:DSQ198"/>
    <mergeCell ref="DTG198:DTH198"/>
    <mergeCell ref="DTX198:DTY198"/>
    <mergeCell ref="DUO198:DUP198"/>
    <mergeCell ref="DVF198:DVG198"/>
    <mergeCell ref="DVW198:DVX198"/>
    <mergeCell ref="DWN198:DWO198"/>
    <mergeCell ref="DXE198:DXF198"/>
    <mergeCell ref="DXV198:DXW198"/>
    <mergeCell ref="DYM198:DYN198"/>
    <mergeCell ref="DZD198:DZE198"/>
    <mergeCell ref="DZU198:DZV198"/>
    <mergeCell ref="EAL198:EAM198"/>
    <mergeCell ref="EBC198:EBD198"/>
    <mergeCell ref="EBT198:EBU198"/>
    <mergeCell ref="ECK198:ECL198"/>
    <mergeCell ref="EDB198:EDC198"/>
    <mergeCell ref="EDS198:EDT198"/>
    <mergeCell ref="EEJ198:EEK198"/>
    <mergeCell ref="EFA198:EFB198"/>
    <mergeCell ref="EFR198:EFS198"/>
    <mergeCell ref="EGI198:EGJ198"/>
    <mergeCell ref="EGZ198:EHA198"/>
    <mergeCell ref="EHQ198:EHR198"/>
    <mergeCell ref="EIH198:EII198"/>
    <mergeCell ref="EIY198:EIZ198"/>
    <mergeCell ref="EJP198:EJQ198"/>
    <mergeCell ref="EKG198:EKH198"/>
    <mergeCell ref="EKX198:EKY198"/>
    <mergeCell ref="ELO198:ELP198"/>
    <mergeCell ref="EMF198:EMG198"/>
    <mergeCell ref="EMW198:EMX198"/>
    <mergeCell ref="ENN198:ENO198"/>
    <mergeCell ref="EOE198:EOF198"/>
    <mergeCell ref="EOV198:EOW198"/>
    <mergeCell ref="EPM198:EPN198"/>
    <mergeCell ref="EQD198:EQE198"/>
    <mergeCell ref="EQU198:EQV198"/>
    <mergeCell ref="ERL198:ERM198"/>
    <mergeCell ref="ESC198:ESD198"/>
    <mergeCell ref="EST198:ESU198"/>
    <mergeCell ref="ETK198:ETL198"/>
    <mergeCell ref="EUB198:EUC198"/>
    <mergeCell ref="EUS198:EUT198"/>
    <mergeCell ref="EVJ198:EVK198"/>
    <mergeCell ref="EWA198:EWB198"/>
    <mergeCell ref="EWR198:EWS198"/>
    <mergeCell ref="EXI198:EXJ198"/>
    <mergeCell ref="EXZ198:EYA198"/>
    <mergeCell ref="EYQ198:EYR198"/>
    <mergeCell ref="EZH198:EZI198"/>
    <mergeCell ref="EZY198:EZZ198"/>
    <mergeCell ref="FAP198:FAQ198"/>
    <mergeCell ref="FBG198:FBH198"/>
    <mergeCell ref="FBX198:FBY198"/>
    <mergeCell ref="FCO198:FCP198"/>
    <mergeCell ref="FDF198:FDG198"/>
    <mergeCell ref="FDW198:FDX198"/>
    <mergeCell ref="FEN198:FEO198"/>
    <mergeCell ref="FFE198:FFF198"/>
    <mergeCell ref="FFV198:FFW198"/>
    <mergeCell ref="FGM198:FGN198"/>
    <mergeCell ref="FHD198:FHE198"/>
    <mergeCell ref="FHU198:FHV198"/>
    <mergeCell ref="FIL198:FIM198"/>
    <mergeCell ref="FJC198:FJD198"/>
    <mergeCell ref="FJT198:FJU198"/>
    <mergeCell ref="FKK198:FKL198"/>
    <mergeCell ref="FLB198:FLC198"/>
    <mergeCell ref="FLS198:FLT198"/>
    <mergeCell ref="FMJ198:FMK198"/>
    <mergeCell ref="FNA198:FNB198"/>
    <mergeCell ref="FNR198:FNS198"/>
    <mergeCell ref="FOI198:FOJ198"/>
    <mergeCell ref="FOZ198:FPA198"/>
    <mergeCell ref="FPQ198:FPR198"/>
    <mergeCell ref="FQH198:FQI198"/>
    <mergeCell ref="FQY198:FQZ198"/>
    <mergeCell ref="FRP198:FRQ198"/>
    <mergeCell ref="FSG198:FSH198"/>
    <mergeCell ref="FSX198:FSY198"/>
    <mergeCell ref="FTO198:FTP198"/>
    <mergeCell ref="FUF198:FUG198"/>
    <mergeCell ref="FUW198:FUX198"/>
    <mergeCell ref="FVN198:FVO198"/>
    <mergeCell ref="FWE198:FWF198"/>
    <mergeCell ref="FWV198:FWW198"/>
    <mergeCell ref="FXM198:FXN198"/>
    <mergeCell ref="FYD198:FYE198"/>
    <mergeCell ref="FYU198:FYV198"/>
    <mergeCell ref="FZL198:FZM198"/>
    <mergeCell ref="GAC198:GAD198"/>
    <mergeCell ref="GAT198:GAU198"/>
    <mergeCell ref="GBK198:GBL198"/>
    <mergeCell ref="GCB198:GCC198"/>
    <mergeCell ref="GCS198:GCT198"/>
    <mergeCell ref="GDJ198:GDK198"/>
    <mergeCell ref="GEA198:GEB198"/>
    <mergeCell ref="GER198:GES198"/>
    <mergeCell ref="GFI198:GFJ198"/>
    <mergeCell ref="GFZ198:GGA198"/>
    <mergeCell ref="GGQ198:GGR198"/>
    <mergeCell ref="GHH198:GHI198"/>
    <mergeCell ref="GHY198:GHZ198"/>
    <mergeCell ref="GIP198:GIQ198"/>
    <mergeCell ref="GJG198:GJH198"/>
    <mergeCell ref="GJX198:GJY198"/>
    <mergeCell ref="GKO198:GKP198"/>
    <mergeCell ref="GLF198:GLG198"/>
    <mergeCell ref="GLW198:GLX198"/>
    <mergeCell ref="GMN198:GMO198"/>
    <mergeCell ref="GNE198:GNF198"/>
    <mergeCell ref="GNV198:GNW198"/>
    <mergeCell ref="GOM198:GON198"/>
    <mergeCell ref="GPD198:GPE198"/>
    <mergeCell ref="GPU198:GPV198"/>
    <mergeCell ref="GQL198:GQM198"/>
    <mergeCell ref="GRC198:GRD198"/>
    <mergeCell ref="GRT198:GRU198"/>
    <mergeCell ref="GSK198:GSL198"/>
    <mergeCell ref="GTB198:GTC198"/>
    <mergeCell ref="GTS198:GTT198"/>
    <mergeCell ref="GUJ198:GUK198"/>
    <mergeCell ref="GVA198:GVB198"/>
    <mergeCell ref="GVR198:GVS198"/>
    <mergeCell ref="GWI198:GWJ198"/>
    <mergeCell ref="GWZ198:GXA198"/>
    <mergeCell ref="GXQ198:GXR198"/>
    <mergeCell ref="GYH198:GYI198"/>
    <mergeCell ref="GYY198:GYZ198"/>
    <mergeCell ref="GZP198:GZQ198"/>
    <mergeCell ref="HAG198:HAH198"/>
    <mergeCell ref="HAX198:HAY198"/>
    <mergeCell ref="HBO198:HBP198"/>
    <mergeCell ref="HCF198:HCG198"/>
    <mergeCell ref="HCW198:HCX198"/>
    <mergeCell ref="HDN198:HDO198"/>
    <mergeCell ref="HEE198:HEF198"/>
    <mergeCell ref="HEV198:HEW198"/>
    <mergeCell ref="HFM198:HFN198"/>
    <mergeCell ref="HGD198:HGE198"/>
    <mergeCell ref="HGU198:HGV198"/>
    <mergeCell ref="HHL198:HHM198"/>
    <mergeCell ref="HIC198:HID198"/>
    <mergeCell ref="HIT198:HIU198"/>
    <mergeCell ref="HJK198:HJL198"/>
    <mergeCell ref="HKB198:HKC198"/>
    <mergeCell ref="HKS198:HKT198"/>
    <mergeCell ref="HLJ198:HLK198"/>
    <mergeCell ref="HMA198:HMB198"/>
    <mergeCell ref="HMR198:HMS198"/>
    <mergeCell ref="HNI198:HNJ198"/>
    <mergeCell ref="HNZ198:HOA198"/>
    <mergeCell ref="HOQ198:HOR198"/>
    <mergeCell ref="HPH198:HPI198"/>
    <mergeCell ref="HPY198:HPZ198"/>
    <mergeCell ref="HQP198:HQQ198"/>
    <mergeCell ref="HRG198:HRH198"/>
    <mergeCell ref="HRX198:HRY198"/>
    <mergeCell ref="HSO198:HSP198"/>
    <mergeCell ref="HTF198:HTG198"/>
    <mergeCell ref="HTW198:HTX198"/>
    <mergeCell ref="HUN198:HUO198"/>
    <mergeCell ref="HVE198:HVF198"/>
    <mergeCell ref="HVV198:HVW198"/>
    <mergeCell ref="HWM198:HWN198"/>
    <mergeCell ref="HXD198:HXE198"/>
    <mergeCell ref="HXU198:HXV198"/>
    <mergeCell ref="HYL198:HYM198"/>
    <mergeCell ref="HZC198:HZD198"/>
    <mergeCell ref="HZT198:HZU198"/>
    <mergeCell ref="IAK198:IAL198"/>
    <mergeCell ref="IBB198:IBC198"/>
    <mergeCell ref="IBS198:IBT198"/>
    <mergeCell ref="ICJ198:ICK198"/>
    <mergeCell ref="IDA198:IDB198"/>
    <mergeCell ref="IDR198:IDS198"/>
    <mergeCell ref="IEI198:IEJ198"/>
    <mergeCell ref="IEZ198:IFA198"/>
    <mergeCell ref="IFQ198:IFR198"/>
    <mergeCell ref="IGH198:IGI198"/>
    <mergeCell ref="IGY198:IGZ198"/>
    <mergeCell ref="IHP198:IHQ198"/>
    <mergeCell ref="IIG198:IIH198"/>
    <mergeCell ref="IIX198:IIY198"/>
    <mergeCell ref="IJO198:IJP198"/>
    <mergeCell ref="IKF198:IKG198"/>
    <mergeCell ref="IKW198:IKX198"/>
    <mergeCell ref="ILN198:ILO198"/>
    <mergeCell ref="IME198:IMF198"/>
    <mergeCell ref="IMV198:IMW198"/>
    <mergeCell ref="INM198:INN198"/>
    <mergeCell ref="IOD198:IOE198"/>
    <mergeCell ref="IOU198:IOV198"/>
    <mergeCell ref="IPL198:IPM198"/>
    <mergeCell ref="IQC198:IQD198"/>
    <mergeCell ref="IQT198:IQU198"/>
    <mergeCell ref="IRK198:IRL198"/>
    <mergeCell ref="ISB198:ISC198"/>
    <mergeCell ref="ISS198:IST198"/>
    <mergeCell ref="ITJ198:ITK198"/>
    <mergeCell ref="IUA198:IUB198"/>
    <mergeCell ref="IUR198:IUS198"/>
    <mergeCell ref="IVI198:IVJ198"/>
    <mergeCell ref="IVZ198:IWA198"/>
    <mergeCell ref="IWQ198:IWR198"/>
    <mergeCell ref="IXH198:IXI198"/>
    <mergeCell ref="IXY198:IXZ198"/>
    <mergeCell ref="IYP198:IYQ198"/>
    <mergeCell ref="IZG198:IZH198"/>
    <mergeCell ref="IZX198:IZY198"/>
    <mergeCell ref="JAO198:JAP198"/>
    <mergeCell ref="JBF198:JBG198"/>
    <mergeCell ref="JBW198:JBX198"/>
    <mergeCell ref="JCN198:JCO198"/>
    <mergeCell ref="JDE198:JDF198"/>
    <mergeCell ref="JDV198:JDW198"/>
    <mergeCell ref="JEM198:JEN198"/>
    <mergeCell ref="JFD198:JFE198"/>
    <mergeCell ref="JFU198:JFV198"/>
    <mergeCell ref="JGL198:JGM198"/>
    <mergeCell ref="JHC198:JHD198"/>
    <mergeCell ref="JHT198:JHU198"/>
    <mergeCell ref="JIK198:JIL198"/>
    <mergeCell ref="JJB198:JJC198"/>
    <mergeCell ref="JJS198:JJT198"/>
    <mergeCell ref="JKJ198:JKK198"/>
    <mergeCell ref="JLA198:JLB198"/>
    <mergeCell ref="JLR198:JLS198"/>
    <mergeCell ref="JMI198:JMJ198"/>
    <mergeCell ref="JMZ198:JNA198"/>
    <mergeCell ref="JNQ198:JNR198"/>
    <mergeCell ref="JOH198:JOI198"/>
    <mergeCell ref="JOY198:JOZ198"/>
    <mergeCell ref="JPP198:JPQ198"/>
    <mergeCell ref="JQG198:JQH198"/>
    <mergeCell ref="JQX198:JQY198"/>
    <mergeCell ref="JRO198:JRP198"/>
    <mergeCell ref="JSF198:JSG198"/>
    <mergeCell ref="JSW198:JSX198"/>
    <mergeCell ref="JTN198:JTO198"/>
    <mergeCell ref="JUE198:JUF198"/>
    <mergeCell ref="JUV198:JUW198"/>
    <mergeCell ref="JVM198:JVN198"/>
    <mergeCell ref="JWD198:JWE198"/>
    <mergeCell ref="JWU198:JWV198"/>
    <mergeCell ref="JXL198:JXM198"/>
    <mergeCell ref="JYC198:JYD198"/>
    <mergeCell ref="JYT198:JYU198"/>
    <mergeCell ref="JZK198:JZL198"/>
    <mergeCell ref="KAB198:KAC198"/>
    <mergeCell ref="KAS198:KAT198"/>
    <mergeCell ref="KBJ198:KBK198"/>
    <mergeCell ref="KCA198:KCB198"/>
    <mergeCell ref="KCR198:KCS198"/>
    <mergeCell ref="KDI198:KDJ198"/>
    <mergeCell ref="KDZ198:KEA198"/>
    <mergeCell ref="KEQ198:KER198"/>
    <mergeCell ref="KFH198:KFI198"/>
    <mergeCell ref="KFY198:KFZ198"/>
    <mergeCell ref="KGP198:KGQ198"/>
    <mergeCell ref="KHG198:KHH198"/>
    <mergeCell ref="KHX198:KHY198"/>
    <mergeCell ref="KIO198:KIP198"/>
    <mergeCell ref="KJF198:KJG198"/>
    <mergeCell ref="KJW198:KJX198"/>
    <mergeCell ref="KKN198:KKO198"/>
    <mergeCell ref="KLE198:KLF198"/>
    <mergeCell ref="KLV198:KLW198"/>
    <mergeCell ref="KMM198:KMN198"/>
    <mergeCell ref="KND198:KNE198"/>
    <mergeCell ref="KNU198:KNV198"/>
    <mergeCell ref="KOL198:KOM198"/>
    <mergeCell ref="KPC198:KPD198"/>
    <mergeCell ref="KPT198:KPU198"/>
    <mergeCell ref="KQK198:KQL198"/>
    <mergeCell ref="KRB198:KRC198"/>
    <mergeCell ref="KRS198:KRT198"/>
    <mergeCell ref="KSJ198:KSK198"/>
    <mergeCell ref="KTA198:KTB198"/>
    <mergeCell ref="KTR198:KTS198"/>
    <mergeCell ref="KUI198:KUJ198"/>
    <mergeCell ref="KUZ198:KVA198"/>
    <mergeCell ref="KVQ198:KVR198"/>
    <mergeCell ref="KWH198:KWI198"/>
    <mergeCell ref="KWY198:KWZ198"/>
    <mergeCell ref="KXP198:KXQ198"/>
    <mergeCell ref="KYG198:KYH198"/>
    <mergeCell ref="KYX198:KYY198"/>
    <mergeCell ref="KZO198:KZP198"/>
    <mergeCell ref="LAF198:LAG198"/>
    <mergeCell ref="LAW198:LAX198"/>
    <mergeCell ref="LBN198:LBO198"/>
    <mergeCell ref="LCE198:LCF198"/>
    <mergeCell ref="LCV198:LCW198"/>
    <mergeCell ref="LDM198:LDN198"/>
    <mergeCell ref="LED198:LEE198"/>
    <mergeCell ref="LEU198:LEV198"/>
    <mergeCell ref="LFL198:LFM198"/>
    <mergeCell ref="LGC198:LGD198"/>
    <mergeCell ref="LGT198:LGU198"/>
    <mergeCell ref="LHK198:LHL198"/>
    <mergeCell ref="LIB198:LIC198"/>
    <mergeCell ref="LIS198:LIT198"/>
    <mergeCell ref="LJJ198:LJK198"/>
    <mergeCell ref="LKA198:LKB198"/>
    <mergeCell ref="LKR198:LKS198"/>
    <mergeCell ref="LLI198:LLJ198"/>
    <mergeCell ref="LLZ198:LMA198"/>
    <mergeCell ref="LMQ198:LMR198"/>
    <mergeCell ref="LNH198:LNI198"/>
    <mergeCell ref="LNY198:LNZ198"/>
    <mergeCell ref="LOP198:LOQ198"/>
    <mergeCell ref="LPG198:LPH198"/>
    <mergeCell ref="LPX198:LPY198"/>
    <mergeCell ref="LQO198:LQP198"/>
    <mergeCell ref="LRF198:LRG198"/>
    <mergeCell ref="LRW198:LRX198"/>
    <mergeCell ref="LSN198:LSO198"/>
    <mergeCell ref="LTE198:LTF198"/>
    <mergeCell ref="LTV198:LTW198"/>
    <mergeCell ref="LUM198:LUN198"/>
    <mergeCell ref="LVD198:LVE198"/>
    <mergeCell ref="LVU198:LVV198"/>
    <mergeCell ref="LWL198:LWM198"/>
    <mergeCell ref="LXC198:LXD198"/>
    <mergeCell ref="LXT198:LXU198"/>
    <mergeCell ref="LYK198:LYL198"/>
    <mergeCell ref="LZB198:LZC198"/>
    <mergeCell ref="LZS198:LZT198"/>
    <mergeCell ref="MAJ198:MAK198"/>
    <mergeCell ref="MBA198:MBB198"/>
    <mergeCell ref="MBR198:MBS198"/>
    <mergeCell ref="MCI198:MCJ198"/>
    <mergeCell ref="MCZ198:MDA198"/>
    <mergeCell ref="MDQ198:MDR198"/>
    <mergeCell ref="MEH198:MEI198"/>
    <mergeCell ref="MEY198:MEZ198"/>
    <mergeCell ref="MFP198:MFQ198"/>
    <mergeCell ref="MGG198:MGH198"/>
    <mergeCell ref="MGX198:MGY198"/>
    <mergeCell ref="MHO198:MHP198"/>
    <mergeCell ref="MIF198:MIG198"/>
    <mergeCell ref="MIW198:MIX198"/>
    <mergeCell ref="MJN198:MJO198"/>
    <mergeCell ref="MKE198:MKF198"/>
    <mergeCell ref="MKV198:MKW198"/>
    <mergeCell ref="MLM198:MLN198"/>
    <mergeCell ref="MMD198:MME198"/>
    <mergeCell ref="MMU198:MMV198"/>
    <mergeCell ref="MNL198:MNM198"/>
    <mergeCell ref="MOC198:MOD198"/>
    <mergeCell ref="MOT198:MOU198"/>
    <mergeCell ref="MPK198:MPL198"/>
    <mergeCell ref="MQB198:MQC198"/>
    <mergeCell ref="MQS198:MQT198"/>
    <mergeCell ref="MRJ198:MRK198"/>
    <mergeCell ref="MSA198:MSB198"/>
    <mergeCell ref="MSR198:MSS198"/>
    <mergeCell ref="MTI198:MTJ198"/>
    <mergeCell ref="MTZ198:MUA198"/>
    <mergeCell ref="MUQ198:MUR198"/>
    <mergeCell ref="MVH198:MVI198"/>
    <mergeCell ref="MVY198:MVZ198"/>
    <mergeCell ref="MWP198:MWQ198"/>
    <mergeCell ref="MXG198:MXH198"/>
    <mergeCell ref="MXX198:MXY198"/>
    <mergeCell ref="MYO198:MYP198"/>
    <mergeCell ref="MZF198:MZG198"/>
    <mergeCell ref="MZW198:MZX198"/>
    <mergeCell ref="NAN198:NAO198"/>
    <mergeCell ref="NBE198:NBF198"/>
    <mergeCell ref="NBV198:NBW198"/>
    <mergeCell ref="NCM198:NCN198"/>
    <mergeCell ref="NDD198:NDE198"/>
    <mergeCell ref="NDU198:NDV198"/>
    <mergeCell ref="NEL198:NEM198"/>
    <mergeCell ref="NFC198:NFD198"/>
    <mergeCell ref="NFT198:NFU198"/>
    <mergeCell ref="NGK198:NGL198"/>
    <mergeCell ref="NHB198:NHC198"/>
    <mergeCell ref="NHS198:NHT198"/>
    <mergeCell ref="NIJ198:NIK198"/>
    <mergeCell ref="NJA198:NJB198"/>
    <mergeCell ref="NJR198:NJS198"/>
    <mergeCell ref="NKI198:NKJ198"/>
    <mergeCell ref="NKZ198:NLA198"/>
    <mergeCell ref="NLQ198:NLR198"/>
    <mergeCell ref="NMH198:NMI198"/>
    <mergeCell ref="NMY198:NMZ198"/>
    <mergeCell ref="NNP198:NNQ198"/>
    <mergeCell ref="NOG198:NOH198"/>
    <mergeCell ref="NOX198:NOY198"/>
    <mergeCell ref="NPO198:NPP198"/>
    <mergeCell ref="NQF198:NQG198"/>
    <mergeCell ref="NQW198:NQX198"/>
    <mergeCell ref="NRN198:NRO198"/>
    <mergeCell ref="NSE198:NSF198"/>
    <mergeCell ref="NSV198:NSW198"/>
    <mergeCell ref="NTM198:NTN198"/>
    <mergeCell ref="NUD198:NUE198"/>
    <mergeCell ref="NUU198:NUV198"/>
    <mergeCell ref="NVL198:NVM198"/>
    <mergeCell ref="NWC198:NWD198"/>
    <mergeCell ref="NWT198:NWU198"/>
    <mergeCell ref="NXK198:NXL198"/>
    <mergeCell ref="NYB198:NYC198"/>
    <mergeCell ref="NYS198:NYT198"/>
    <mergeCell ref="NZJ198:NZK198"/>
    <mergeCell ref="OAA198:OAB198"/>
    <mergeCell ref="OAR198:OAS198"/>
    <mergeCell ref="OBI198:OBJ198"/>
    <mergeCell ref="OBZ198:OCA198"/>
    <mergeCell ref="OCQ198:OCR198"/>
    <mergeCell ref="ODH198:ODI198"/>
    <mergeCell ref="ODY198:ODZ198"/>
    <mergeCell ref="OEP198:OEQ198"/>
    <mergeCell ref="OFG198:OFH198"/>
    <mergeCell ref="OFX198:OFY198"/>
    <mergeCell ref="OGO198:OGP198"/>
    <mergeCell ref="OHF198:OHG198"/>
    <mergeCell ref="OHW198:OHX198"/>
    <mergeCell ref="OIN198:OIO198"/>
    <mergeCell ref="OJE198:OJF198"/>
    <mergeCell ref="OJV198:OJW198"/>
    <mergeCell ref="OKM198:OKN198"/>
    <mergeCell ref="OLD198:OLE198"/>
    <mergeCell ref="OLU198:OLV198"/>
    <mergeCell ref="OML198:OMM198"/>
    <mergeCell ref="ONC198:OND198"/>
    <mergeCell ref="ONT198:ONU198"/>
    <mergeCell ref="OOK198:OOL198"/>
    <mergeCell ref="OPB198:OPC198"/>
    <mergeCell ref="OPS198:OPT198"/>
    <mergeCell ref="OQJ198:OQK198"/>
    <mergeCell ref="ORA198:ORB198"/>
    <mergeCell ref="ORR198:ORS198"/>
    <mergeCell ref="OSI198:OSJ198"/>
    <mergeCell ref="OSZ198:OTA198"/>
    <mergeCell ref="OTQ198:OTR198"/>
    <mergeCell ref="OUH198:OUI198"/>
    <mergeCell ref="OUY198:OUZ198"/>
    <mergeCell ref="OVP198:OVQ198"/>
    <mergeCell ref="OWG198:OWH198"/>
    <mergeCell ref="OWX198:OWY198"/>
    <mergeCell ref="OXO198:OXP198"/>
    <mergeCell ref="OYF198:OYG198"/>
    <mergeCell ref="OYW198:OYX198"/>
    <mergeCell ref="OZN198:OZO198"/>
    <mergeCell ref="PAE198:PAF198"/>
    <mergeCell ref="PAV198:PAW198"/>
    <mergeCell ref="PBM198:PBN198"/>
    <mergeCell ref="PCD198:PCE198"/>
    <mergeCell ref="PCU198:PCV198"/>
    <mergeCell ref="PDL198:PDM198"/>
    <mergeCell ref="PEC198:PED198"/>
    <mergeCell ref="PET198:PEU198"/>
    <mergeCell ref="PFK198:PFL198"/>
    <mergeCell ref="PGB198:PGC198"/>
    <mergeCell ref="PGS198:PGT198"/>
    <mergeCell ref="PHJ198:PHK198"/>
    <mergeCell ref="PIA198:PIB198"/>
    <mergeCell ref="PIR198:PIS198"/>
    <mergeCell ref="PJI198:PJJ198"/>
    <mergeCell ref="PJZ198:PKA198"/>
    <mergeCell ref="PKQ198:PKR198"/>
    <mergeCell ref="PLH198:PLI198"/>
    <mergeCell ref="PLY198:PLZ198"/>
    <mergeCell ref="PMP198:PMQ198"/>
    <mergeCell ref="PNG198:PNH198"/>
    <mergeCell ref="PNX198:PNY198"/>
    <mergeCell ref="POO198:POP198"/>
    <mergeCell ref="PPF198:PPG198"/>
    <mergeCell ref="PPW198:PPX198"/>
    <mergeCell ref="PQN198:PQO198"/>
    <mergeCell ref="PRE198:PRF198"/>
    <mergeCell ref="PRV198:PRW198"/>
    <mergeCell ref="PSM198:PSN198"/>
    <mergeCell ref="PTD198:PTE198"/>
    <mergeCell ref="PTU198:PTV198"/>
    <mergeCell ref="PUL198:PUM198"/>
    <mergeCell ref="PVC198:PVD198"/>
    <mergeCell ref="PVT198:PVU198"/>
    <mergeCell ref="PWK198:PWL198"/>
    <mergeCell ref="PXB198:PXC198"/>
    <mergeCell ref="PXS198:PXT198"/>
    <mergeCell ref="PYJ198:PYK198"/>
    <mergeCell ref="PZA198:PZB198"/>
    <mergeCell ref="PZR198:PZS198"/>
    <mergeCell ref="QAI198:QAJ198"/>
    <mergeCell ref="QAZ198:QBA198"/>
    <mergeCell ref="QBQ198:QBR198"/>
    <mergeCell ref="QCH198:QCI198"/>
    <mergeCell ref="QCY198:QCZ198"/>
    <mergeCell ref="QDP198:QDQ198"/>
    <mergeCell ref="QEG198:QEH198"/>
    <mergeCell ref="QEX198:QEY198"/>
    <mergeCell ref="QFO198:QFP198"/>
    <mergeCell ref="QGF198:QGG198"/>
    <mergeCell ref="QGW198:QGX198"/>
    <mergeCell ref="QHN198:QHO198"/>
    <mergeCell ref="QIE198:QIF198"/>
    <mergeCell ref="QIV198:QIW198"/>
    <mergeCell ref="QJM198:QJN198"/>
    <mergeCell ref="QKD198:QKE198"/>
    <mergeCell ref="QKU198:QKV198"/>
    <mergeCell ref="QLL198:QLM198"/>
    <mergeCell ref="QMC198:QMD198"/>
    <mergeCell ref="QMT198:QMU198"/>
    <mergeCell ref="QNK198:QNL198"/>
    <mergeCell ref="QOB198:QOC198"/>
    <mergeCell ref="QOS198:QOT198"/>
    <mergeCell ref="QPJ198:QPK198"/>
    <mergeCell ref="QQA198:QQB198"/>
    <mergeCell ref="QQR198:QQS198"/>
    <mergeCell ref="QRI198:QRJ198"/>
    <mergeCell ref="QRZ198:QSA198"/>
    <mergeCell ref="QSQ198:QSR198"/>
    <mergeCell ref="QTH198:QTI198"/>
    <mergeCell ref="QTY198:QTZ198"/>
    <mergeCell ref="QUP198:QUQ198"/>
    <mergeCell ref="QVG198:QVH198"/>
    <mergeCell ref="QVX198:QVY198"/>
    <mergeCell ref="QWO198:QWP198"/>
    <mergeCell ref="QXF198:QXG198"/>
    <mergeCell ref="QXW198:QXX198"/>
    <mergeCell ref="QYN198:QYO198"/>
    <mergeCell ref="QZE198:QZF198"/>
    <mergeCell ref="QZV198:QZW198"/>
    <mergeCell ref="RAM198:RAN198"/>
    <mergeCell ref="RBD198:RBE198"/>
    <mergeCell ref="RBU198:RBV198"/>
    <mergeCell ref="RCL198:RCM198"/>
    <mergeCell ref="RDC198:RDD198"/>
    <mergeCell ref="RDT198:RDU198"/>
    <mergeCell ref="REK198:REL198"/>
    <mergeCell ref="RFB198:RFC198"/>
    <mergeCell ref="RFS198:RFT198"/>
    <mergeCell ref="RGJ198:RGK198"/>
    <mergeCell ref="RHA198:RHB198"/>
    <mergeCell ref="RHR198:RHS198"/>
    <mergeCell ref="RII198:RIJ198"/>
    <mergeCell ref="RIZ198:RJA198"/>
    <mergeCell ref="RJQ198:RJR198"/>
    <mergeCell ref="RKH198:RKI198"/>
    <mergeCell ref="RKY198:RKZ198"/>
    <mergeCell ref="RLP198:RLQ198"/>
    <mergeCell ref="RMG198:RMH198"/>
    <mergeCell ref="RMX198:RMY198"/>
    <mergeCell ref="RNO198:RNP198"/>
    <mergeCell ref="ROF198:ROG198"/>
    <mergeCell ref="ROW198:ROX198"/>
    <mergeCell ref="RPN198:RPO198"/>
    <mergeCell ref="RQE198:RQF198"/>
    <mergeCell ref="RQV198:RQW198"/>
    <mergeCell ref="RRM198:RRN198"/>
    <mergeCell ref="RSD198:RSE198"/>
    <mergeCell ref="RSU198:RSV198"/>
    <mergeCell ref="RTL198:RTM198"/>
    <mergeCell ref="RUC198:RUD198"/>
    <mergeCell ref="RUT198:RUU198"/>
    <mergeCell ref="RVK198:RVL198"/>
    <mergeCell ref="RWB198:RWC198"/>
    <mergeCell ref="RWS198:RWT198"/>
    <mergeCell ref="RXJ198:RXK198"/>
    <mergeCell ref="RYA198:RYB198"/>
    <mergeCell ref="RYR198:RYS198"/>
    <mergeCell ref="RZI198:RZJ198"/>
    <mergeCell ref="RZZ198:SAA198"/>
    <mergeCell ref="SAQ198:SAR198"/>
    <mergeCell ref="SBH198:SBI198"/>
    <mergeCell ref="SBY198:SBZ198"/>
    <mergeCell ref="SCP198:SCQ198"/>
    <mergeCell ref="SDG198:SDH198"/>
    <mergeCell ref="SDX198:SDY198"/>
    <mergeCell ref="SEO198:SEP198"/>
    <mergeCell ref="SFF198:SFG198"/>
    <mergeCell ref="SFW198:SFX198"/>
    <mergeCell ref="SGN198:SGO198"/>
    <mergeCell ref="SHE198:SHF198"/>
    <mergeCell ref="SHV198:SHW198"/>
    <mergeCell ref="SIM198:SIN198"/>
    <mergeCell ref="SJD198:SJE198"/>
    <mergeCell ref="SJU198:SJV198"/>
    <mergeCell ref="SKL198:SKM198"/>
    <mergeCell ref="SLC198:SLD198"/>
    <mergeCell ref="SLT198:SLU198"/>
    <mergeCell ref="SMK198:SML198"/>
    <mergeCell ref="SNB198:SNC198"/>
    <mergeCell ref="SNS198:SNT198"/>
    <mergeCell ref="SOJ198:SOK198"/>
    <mergeCell ref="SPA198:SPB198"/>
    <mergeCell ref="SPR198:SPS198"/>
    <mergeCell ref="SQI198:SQJ198"/>
    <mergeCell ref="SQZ198:SRA198"/>
    <mergeCell ref="SRQ198:SRR198"/>
    <mergeCell ref="SSH198:SSI198"/>
    <mergeCell ref="SSY198:SSZ198"/>
    <mergeCell ref="STP198:STQ198"/>
    <mergeCell ref="SUG198:SUH198"/>
    <mergeCell ref="SUX198:SUY198"/>
    <mergeCell ref="SVO198:SVP198"/>
    <mergeCell ref="SWF198:SWG198"/>
    <mergeCell ref="SWW198:SWX198"/>
    <mergeCell ref="SXN198:SXO198"/>
    <mergeCell ref="SYE198:SYF198"/>
    <mergeCell ref="SYV198:SYW198"/>
    <mergeCell ref="SZM198:SZN198"/>
    <mergeCell ref="TAD198:TAE198"/>
    <mergeCell ref="TAU198:TAV198"/>
    <mergeCell ref="TBL198:TBM198"/>
    <mergeCell ref="TCC198:TCD198"/>
    <mergeCell ref="TCT198:TCU198"/>
    <mergeCell ref="TDK198:TDL198"/>
    <mergeCell ref="TEB198:TEC198"/>
    <mergeCell ref="TES198:TET198"/>
    <mergeCell ref="TFJ198:TFK198"/>
    <mergeCell ref="TGA198:TGB198"/>
    <mergeCell ref="TGR198:TGS198"/>
    <mergeCell ref="THI198:THJ198"/>
    <mergeCell ref="THZ198:TIA198"/>
    <mergeCell ref="TIQ198:TIR198"/>
    <mergeCell ref="TJH198:TJI198"/>
    <mergeCell ref="TJY198:TJZ198"/>
    <mergeCell ref="TKP198:TKQ198"/>
    <mergeCell ref="TLG198:TLH198"/>
    <mergeCell ref="TLX198:TLY198"/>
    <mergeCell ref="TMO198:TMP198"/>
    <mergeCell ref="TNF198:TNG198"/>
    <mergeCell ref="TNW198:TNX198"/>
    <mergeCell ref="TON198:TOO198"/>
    <mergeCell ref="TPE198:TPF198"/>
    <mergeCell ref="TPV198:TPW198"/>
    <mergeCell ref="TQM198:TQN198"/>
    <mergeCell ref="TRD198:TRE198"/>
    <mergeCell ref="TRU198:TRV198"/>
    <mergeCell ref="TSL198:TSM198"/>
    <mergeCell ref="TTC198:TTD198"/>
    <mergeCell ref="TTT198:TTU198"/>
    <mergeCell ref="TUK198:TUL198"/>
    <mergeCell ref="TVB198:TVC198"/>
    <mergeCell ref="TVS198:TVT198"/>
    <mergeCell ref="TWJ198:TWK198"/>
    <mergeCell ref="TXA198:TXB198"/>
    <mergeCell ref="TXR198:TXS198"/>
    <mergeCell ref="TYI198:TYJ198"/>
    <mergeCell ref="TYZ198:TZA198"/>
    <mergeCell ref="TZQ198:TZR198"/>
    <mergeCell ref="UAH198:UAI198"/>
    <mergeCell ref="UAY198:UAZ198"/>
    <mergeCell ref="UBP198:UBQ198"/>
    <mergeCell ref="UCG198:UCH198"/>
    <mergeCell ref="UCX198:UCY198"/>
    <mergeCell ref="UDO198:UDP198"/>
    <mergeCell ref="UEF198:UEG198"/>
    <mergeCell ref="UEW198:UEX198"/>
    <mergeCell ref="UFN198:UFO198"/>
    <mergeCell ref="UGE198:UGF198"/>
    <mergeCell ref="UGV198:UGW198"/>
    <mergeCell ref="UHM198:UHN198"/>
    <mergeCell ref="UID198:UIE198"/>
    <mergeCell ref="UIU198:UIV198"/>
    <mergeCell ref="UJL198:UJM198"/>
    <mergeCell ref="UKC198:UKD198"/>
    <mergeCell ref="UKT198:UKU198"/>
    <mergeCell ref="ULK198:ULL198"/>
    <mergeCell ref="UMB198:UMC198"/>
    <mergeCell ref="UMS198:UMT198"/>
    <mergeCell ref="UNJ198:UNK198"/>
    <mergeCell ref="UOA198:UOB198"/>
    <mergeCell ref="UOR198:UOS198"/>
    <mergeCell ref="UPI198:UPJ198"/>
    <mergeCell ref="UPZ198:UQA198"/>
    <mergeCell ref="UQQ198:UQR198"/>
    <mergeCell ref="URH198:URI198"/>
    <mergeCell ref="URY198:URZ198"/>
    <mergeCell ref="USP198:USQ198"/>
    <mergeCell ref="UTG198:UTH198"/>
    <mergeCell ref="UTX198:UTY198"/>
    <mergeCell ref="UUO198:UUP198"/>
    <mergeCell ref="UVF198:UVG198"/>
    <mergeCell ref="UVW198:UVX198"/>
    <mergeCell ref="UWN198:UWO198"/>
    <mergeCell ref="UXE198:UXF198"/>
    <mergeCell ref="UXV198:UXW198"/>
    <mergeCell ref="UYM198:UYN198"/>
    <mergeCell ref="UZD198:UZE198"/>
    <mergeCell ref="UZU198:UZV198"/>
    <mergeCell ref="VAL198:VAM198"/>
    <mergeCell ref="VBC198:VBD198"/>
    <mergeCell ref="VBT198:VBU198"/>
    <mergeCell ref="VCK198:VCL198"/>
    <mergeCell ref="VDB198:VDC198"/>
    <mergeCell ref="VDS198:VDT198"/>
    <mergeCell ref="VEJ198:VEK198"/>
    <mergeCell ref="VFA198:VFB198"/>
    <mergeCell ref="VFR198:VFS198"/>
    <mergeCell ref="VGI198:VGJ198"/>
    <mergeCell ref="VGZ198:VHA198"/>
    <mergeCell ref="VHQ198:VHR198"/>
    <mergeCell ref="VIH198:VII198"/>
    <mergeCell ref="VIY198:VIZ198"/>
    <mergeCell ref="VJP198:VJQ198"/>
    <mergeCell ref="VKG198:VKH198"/>
    <mergeCell ref="VKX198:VKY198"/>
    <mergeCell ref="VLO198:VLP198"/>
    <mergeCell ref="VMF198:VMG198"/>
    <mergeCell ref="VMW198:VMX198"/>
    <mergeCell ref="VNN198:VNO198"/>
    <mergeCell ref="VOE198:VOF198"/>
    <mergeCell ref="VOV198:VOW198"/>
    <mergeCell ref="VPM198:VPN198"/>
    <mergeCell ref="VQD198:VQE198"/>
    <mergeCell ref="VQU198:VQV198"/>
    <mergeCell ref="VRL198:VRM198"/>
    <mergeCell ref="VSC198:VSD198"/>
    <mergeCell ref="VST198:VSU198"/>
    <mergeCell ref="VTK198:VTL198"/>
    <mergeCell ref="VUB198:VUC198"/>
    <mergeCell ref="VUS198:VUT198"/>
    <mergeCell ref="VVJ198:VVK198"/>
    <mergeCell ref="VWA198:VWB198"/>
    <mergeCell ref="VWR198:VWS198"/>
    <mergeCell ref="VXI198:VXJ198"/>
    <mergeCell ref="VXZ198:VYA198"/>
    <mergeCell ref="VYQ198:VYR198"/>
    <mergeCell ref="VZH198:VZI198"/>
    <mergeCell ref="VZY198:VZZ198"/>
    <mergeCell ref="WAP198:WAQ198"/>
    <mergeCell ref="WBG198:WBH198"/>
    <mergeCell ref="WBX198:WBY198"/>
    <mergeCell ref="WCO198:WCP198"/>
    <mergeCell ref="WDF198:WDG198"/>
    <mergeCell ref="WDW198:WDX198"/>
    <mergeCell ref="WEN198:WEO198"/>
    <mergeCell ref="WFE198:WFF198"/>
    <mergeCell ref="WFV198:WFW198"/>
    <mergeCell ref="WGM198:WGN198"/>
    <mergeCell ref="WHD198:WHE198"/>
    <mergeCell ref="WHU198:WHV198"/>
    <mergeCell ref="WIL198:WIM198"/>
    <mergeCell ref="WJC198:WJD198"/>
    <mergeCell ref="WJT198:WJU198"/>
    <mergeCell ref="WKK198:WKL198"/>
    <mergeCell ref="WLB198:WLC198"/>
    <mergeCell ref="WLS198:WLT198"/>
    <mergeCell ref="WMJ198:WMK198"/>
    <mergeCell ref="WNA198:WNB198"/>
    <mergeCell ref="WNR198:WNS198"/>
    <mergeCell ref="WOI198:WOJ198"/>
    <mergeCell ref="WOZ198:WPA198"/>
    <mergeCell ref="WPQ198:WPR198"/>
    <mergeCell ref="WQH198:WQI198"/>
    <mergeCell ref="WQY198:WQZ198"/>
    <mergeCell ref="WRP198:WRQ198"/>
    <mergeCell ref="WSG198:WSH198"/>
    <mergeCell ref="WSX198:WSY198"/>
    <mergeCell ref="WTO198:WTP198"/>
    <mergeCell ref="WUF198:WUG198"/>
    <mergeCell ref="WUW198:WUX198"/>
    <mergeCell ref="WVN198:WVO198"/>
    <mergeCell ref="WWE198:WWF198"/>
    <mergeCell ref="WWV198:WWW198"/>
    <mergeCell ref="WXM198:WXN198"/>
    <mergeCell ref="WYD198:WYE198"/>
    <mergeCell ref="WYU198:WYV198"/>
    <mergeCell ref="WZL198:WZM198"/>
    <mergeCell ref="XAC198:XAD198"/>
    <mergeCell ref="XAT198:XAU198"/>
    <mergeCell ref="XBK198:XBL198"/>
    <mergeCell ref="XCB198:XCC198"/>
    <mergeCell ref="XCS198:XCT198"/>
    <mergeCell ref="XDJ198:XDK198"/>
    <mergeCell ref="XEA198:XEB198"/>
    <mergeCell ref="XER198:XES198"/>
    <mergeCell ref="A199:Q199"/>
    <mergeCell ref="BQ199:CG199"/>
    <mergeCell ref="CH199:CX199"/>
    <mergeCell ref="CY199:DO199"/>
    <mergeCell ref="DP199:EF199"/>
    <mergeCell ref="EG199:EW199"/>
    <mergeCell ref="EX199:FN199"/>
    <mergeCell ref="FO199:GE199"/>
    <mergeCell ref="GF199:GV199"/>
    <mergeCell ref="GW199:HM199"/>
    <mergeCell ref="HN199:ID199"/>
    <mergeCell ref="IE199:IU199"/>
    <mergeCell ref="IV199:JL199"/>
    <mergeCell ref="JM199:KC199"/>
    <mergeCell ref="KD199:KT199"/>
    <mergeCell ref="KU199:LK199"/>
    <mergeCell ref="LL199:MB199"/>
    <mergeCell ref="MC199:MS199"/>
    <mergeCell ref="MT199:NJ199"/>
    <mergeCell ref="NK199:OA199"/>
    <mergeCell ref="OB199:OR199"/>
    <mergeCell ref="OS199:PI199"/>
    <mergeCell ref="PJ199:PZ199"/>
    <mergeCell ref="QA199:QQ199"/>
    <mergeCell ref="QR199:RH199"/>
    <mergeCell ref="RI199:RY199"/>
    <mergeCell ref="RZ199:SP199"/>
    <mergeCell ref="SQ199:TG199"/>
    <mergeCell ref="TH199:TX199"/>
    <mergeCell ref="TY199:UO199"/>
    <mergeCell ref="UP199:VF199"/>
    <mergeCell ref="VG199:VW199"/>
    <mergeCell ref="VX199:WN199"/>
    <mergeCell ref="WO199:XE199"/>
    <mergeCell ref="XF199:XV199"/>
    <mergeCell ref="XW199:YM199"/>
    <mergeCell ref="YN199:ZD199"/>
    <mergeCell ref="ZE199:ZU199"/>
    <mergeCell ref="ZV199:AAL199"/>
    <mergeCell ref="AAM199:ABC199"/>
    <mergeCell ref="ABD199:ABT199"/>
    <mergeCell ref="ABU199:ACK199"/>
    <mergeCell ref="ACL199:ADB199"/>
    <mergeCell ref="ADC199:ADS199"/>
    <mergeCell ref="ADT199:AEJ199"/>
    <mergeCell ref="AEK199:AFA199"/>
    <mergeCell ref="AFB199:AFR199"/>
    <mergeCell ref="AFS199:AGI199"/>
    <mergeCell ref="AGJ199:AGZ199"/>
    <mergeCell ref="AHA199:AHQ199"/>
    <mergeCell ref="AHR199:AIH199"/>
    <mergeCell ref="AII199:AIY199"/>
    <mergeCell ref="AIZ199:AJP199"/>
    <mergeCell ref="AJQ199:AKG199"/>
    <mergeCell ref="AKH199:AKX199"/>
    <mergeCell ref="AKY199:ALO199"/>
    <mergeCell ref="ALP199:AMF199"/>
    <mergeCell ref="AMG199:AMW199"/>
    <mergeCell ref="AMX199:ANN199"/>
    <mergeCell ref="ANO199:AOE199"/>
    <mergeCell ref="AOF199:AOV199"/>
    <mergeCell ref="AOW199:APM199"/>
    <mergeCell ref="APN199:AQD199"/>
    <mergeCell ref="AQE199:AQU199"/>
    <mergeCell ref="AQV199:ARL199"/>
    <mergeCell ref="ARM199:ASC199"/>
    <mergeCell ref="ASD199:AST199"/>
    <mergeCell ref="ASU199:ATK199"/>
    <mergeCell ref="ATL199:AUB199"/>
    <mergeCell ref="AUC199:AUS199"/>
    <mergeCell ref="AUT199:AVJ199"/>
    <mergeCell ref="AVK199:AWA199"/>
    <mergeCell ref="AWB199:AWR199"/>
    <mergeCell ref="AWS199:AXI199"/>
    <mergeCell ref="AXJ199:AXZ199"/>
    <mergeCell ref="AYA199:AYQ199"/>
    <mergeCell ref="AYR199:AZH199"/>
    <mergeCell ref="AZI199:AZY199"/>
    <mergeCell ref="AZZ199:BAP199"/>
    <mergeCell ref="BAQ199:BBG199"/>
    <mergeCell ref="BBH199:BBX199"/>
    <mergeCell ref="BBY199:BCO199"/>
    <mergeCell ref="BCP199:BDF199"/>
    <mergeCell ref="BDG199:BDW199"/>
    <mergeCell ref="BDX199:BEN199"/>
    <mergeCell ref="BEO199:BFE199"/>
    <mergeCell ref="BFF199:BFV199"/>
    <mergeCell ref="BFW199:BGM199"/>
    <mergeCell ref="BGN199:BHD199"/>
    <mergeCell ref="BHE199:BHU199"/>
    <mergeCell ref="BHV199:BIL199"/>
    <mergeCell ref="BIM199:BJC199"/>
    <mergeCell ref="BJD199:BJT199"/>
    <mergeCell ref="BJU199:BKK199"/>
    <mergeCell ref="BKL199:BLB199"/>
    <mergeCell ref="BLC199:BLS199"/>
    <mergeCell ref="BLT199:BMJ199"/>
    <mergeCell ref="BMK199:BNA199"/>
    <mergeCell ref="BNB199:BNR199"/>
    <mergeCell ref="BNS199:BOI199"/>
    <mergeCell ref="BOJ199:BOZ199"/>
    <mergeCell ref="BPA199:BPQ199"/>
    <mergeCell ref="BPR199:BQH199"/>
    <mergeCell ref="BQI199:BQY199"/>
    <mergeCell ref="BQZ199:BRP199"/>
    <mergeCell ref="BRQ199:BSG199"/>
    <mergeCell ref="BSH199:BSX199"/>
    <mergeCell ref="BSY199:BTO199"/>
    <mergeCell ref="BTP199:BUF199"/>
    <mergeCell ref="BUG199:BUW199"/>
    <mergeCell ref="BUX199:BVN199"/>
    <mergeCell ref="BVO199:BWE199"/>
    <mergeCell ref="BWF199:BWV199"/>
    <mergeCell ref="BWW199:BXM199"/>
    <mergeCell ref="BXN199:BYD199"/>
    <mergeCell ref="BYE199:BYU199"/>
    <mergeCell ref="BYV199:BZL199"/>
    <mergeCell ref="BZM199:CAC199"/>
    <mergeCell ref="CAD199:CAT199"/>
    <mergeCell ref="CAU199:CBK199"/>
    <mergeCell ref="CBL199:CCB199"/>
    <mergeCell ref="CCC199:CCS199"/>
    <mergeCell ref="CCT199:CDJ199"/>
    <mergeCell ref="CDK199:CEA199"/>
    <mergeCell ref="CEB199:CER199"/>
    <mergeCell ref="CES199:CFI199"/>
    <mergeCell ref="CFJ199:CFZ199"/>
    <mergeCell ref="CGA199:CGQ199"/>
    <mergeCell ref="CGR199:CHH199"/>
    <mergeCell ref="CHI199:CHY199"/>
    <mergeCell ref="CHZ199:CIP199"/>
    <mergeCell ref="CIQ199:CJG199"/>
    <mergeCell ref="CJH199:CJX199"/>
    <mergeCell ref="CJY199:CKO199"/>
    <mergeCell ref="CKP199:CLF199"/>
    <mergeCell ref="CLG199:CLW199"/>
    <mergeCell ref="CLX199:CMN199"/>
    <mergeCell ref="CMO199:CNE199"/>
    <mergeCell ref="CNF199:CNV199"/>
    <mergeCell ref="CNW199:COM199"/>
    <mergeCell ref="CON199:CPD199"/>
    <mergeCell ref="CPE199:CPU199"/>
    <mergeCell ref="CPV199:CQL199"/>
    <mergeCell ref="CQM199:CRC199"/>
    <mergeCell ref="CRD199:CRT199"/>
    <mergeCell ref="CRU199:CSK199"/>
    <mergeCell ref="CSL199:CTB199"/>
    <mergeCell ref="CTC199:CTS199"/>
    <mergeCell ref="CTT199:CUJ199"/>
    <mergeCell ref="CUK199:CVA199"/>
    <mergeCell ref="CVB199:CVR199"/>
    <mergeCell ref="CVS199:CWI199"/>
    <mergeCell ref="CWJ199:CWZ199"/>
    <mergeCell ref="CXA199:CXQ199"/>
    <mergeCell ref="CXR199:CYH199"/>
    <mergeCell ref="CYI199:CYY199"/>
    <mergeCell ref="CYZ199:CZP199"/>
    <mergeCell ref="CZQ199:DAG199"/>
    <mergeCell ref="DAH199:DAX199"/>
    <mergeCell ref="DAY199:DBO199"/>
    <mergeCell ref="DBP199:DCF199"/>
    <mergeCell ref="DCG199:DCW199"/>
    <mergeCell ref="DCX199:DDN199"/>
    <mergeCell ref="DDO199:DEE199"/>
    <mergeCell ref="DEF199:DEV199"/>
    <mergeCell ref="DEW199:DFM199"/>
    <mergeCell ref="DFN199:DGD199"/>
    <mergeCell ref="DGE199:DGU199"/>
    <mergeCell ref="DGV199:DHL199"/>
    <mergeCell ref="DHM199:DIC199"/>
    <mergeCell ref="DID199:DIT199"/>
    <mergeCell ref="DIU199:DJK199"/>
    <mergeCell ref="DJL199:DKB199"/>
    <mergeCell ref="DKC199:DKS199"/>
    <mergeCell ref="DKT199:DLJ199"/>
    <mergeCell ref="DLK199:DMA199"/>
    <mergeCell ref="DMB199:DMR199"/>
    <mergeCell ref="DMS199:DNI199"/>
    <mergeCell ref="DNJ199:DNZ199"/>
    <mergeCell ref="DOA199:DOQ199"/>
    <mergeCell ref="DOR199:DPH199"/>
    <mergeCell ref="DPI199:DPY199"/>
    <mergeCell ref="DPZ199:DQP199"/>
    <mergeCell ref="DQQ199:DRG199"/>
    <mergeCell ref="DRH199:DRX199"/>
    <mergeCell ref="DRY199:DSO199"/>
    <mergeCell ref="DSP199:DTF199"/>
    <mergeCell ref="DTG199:DTW199"/>
    <mergeCell ref="DTX199:DUN199"/>
    <mergeCell ref="DUO199:DVE199"/>
    <mergeCell ref="DVF199:DVV199"/>
    <mergeCell ref="DVW199:DWM199"/>
    <mergeCell ref="DWN199:DXD199"/>
    <mergeCell ref="DXE199:DXU199"/>
    <mergeCell ref="DXV199:DYL199"/>
    <mergeCell ref="DYM199:DZC199"/>
    <mergeCell ref="DZD199:DZT199"/>
    <mergeCell ref="DZU199:EAK199"/>
    <mergeCell ref="EAL199:EBB199"/>
    <mergeCell ref="EBC199:EBS199"/>
    <mergeCell ref="EBT199:ECJ199"/>
    <mergeCell ref="ECK199:EDA199"/>
    <mergeCell ref="EDB199:EDR199"/>
    <mergeCell ref="EDS199:EEI199"/>
    <mergeCell ref="EEJ199:EEZ199"/>
    <mergeCell ref="EFA199:EFQ199"/>
    <mergeCell ref="EFR199:EGH199"/>
    <mergeCell ref="EGI199:EGY199"/>
    <mergeCell ref="EGZ199:EHP199"/>
    <mergeCell ref="EHQ199:EIG199"/>
    <mergeCell ref="EIH199:EIX199"/>
    <mergeCell ref="EIY199:EJO199"/>
    <mergeCell ref="EJP199:EKF199"/>
    <mergeCell ref="EKG199:EKW199"/>
    <mergeCell ref="EKX199:ELN199"/>
    <mergeCell ref="ELO199:EME199"/>
    <mergeCell ref="EMF199:EMV199"/>
    <mergeCell ref="EMW199:ENM199"/>
    <mergeCell ref="ENN199:EOD199"/>
    <mergeCell ref="EOE199:EOU199"/>
    <mergeCell ref="EOV199:EPL199"/>
    <mergeCell ref="EPM199:EQC199"/>
    <mergeCell ref="EQD199:EQT199"/>
    <mergeCell ref="EQU199:ERK199"/>
    <mergeCell ref="ERL199:ESB199"/>
    <mergeCell ref="ESC199:ESS199"/>
    <mergeCell ref="EST199:ETJ199"/>
    <mergeCell ref="ETK199:EUA199"/>
    <mergeCell ref="EUB199:EUR199"/>
    <mergeCell ref="EUS199:EVI199"/>
    <mergeCell ref="EVJ199:EVZ199"/>
    <mergeCell ref="EWA199:EWQ199"/>
    <mergeCell ref="EWR199:EXH199"/>
    <mergeCell ref="EXI199:EXY199"/>
    <mergeCell ref="EXZ199:EYP199"/>
    <mergeCell ref="EYQ199:EZG199"/>
    <mergeCell ref="EZH199:EZX199"/>
    <mergeCell ref="EZY199:FAO199"/>
    <mergeCell ref="FAP199:FBF199"/>
    <mergeCell ref="FBG199:FBW199"/>
    <mergeCell ref="FBX199:FCN199"/>
    <mergeCell ref="FCO199:FDE199"/>
    <mergeCell ref="FDF199:FDV199"/>
    <mergeCell ref="FDW199:FEM199"/>
    <mergeCell ref="FEN199:FFD199"/>
    <mergeCell ref="FFE199:FFU199"/>
    <mergeCell ref="FFV199:FGL199"/>
    <mergeCell ref="FGM199:FHC199"/>
    <mergeCell ref="FHD199:FHT199"/>
    <mergeCell ref="FHU199:FIK199"/>
    <mergeCell ref="FIL199:FJB199"/>
    <mergeCell ref="FJC199:FJS199"/>
    <mergeCell ref="FJT199:FKJ199"/>
    <mergeCell ref="FKK199:FLA199"/>
    <mergeCell ref="FLB199:FLR199"/>
    <mergeCell ref="FLS199:FMI199"/>
    <mergeCell ref="FMJ199:FMZ199"/>
    <mergeCell ref="FNA199:FNQ199"/>
    <mergeCell ref="FNR199:FOH199"/>
    <mergeCell ref="FOI199:FOY199"/>
    <mergeCell ref="FOZ199:FPP199"/>
    <mergeCell ref="FPQ199:FQG199"/>
    <mergeCell ref="FQH199:FQX199"/>
    <mergeCell ref="FQY199:FRO199"/>
    <mergeCell ref="FRP199:FSF199"/>
    <mergeCell ref="FSG199:FSW199"/>
    <mergeCell ref="FSX199:FTN199"/>
    <mergeCell ref="FTO199:FUE199"/>
    <mergeCell ref="FUF199:FUV199"/>
    <mergeCell ref="FUW199:FVM199"/>
    <mergeCell ref="FVN199:FWD199"/>
    <mergeCell ref="FWE199:FWU199"/>
    <mergeCell ref="FWV199:FXL199"/>
    <mergeCell ref="FXM199:FYC199"/>
    <mergeCell ref="FYD199:FYT199"/>
    <mergeCell ref="FYU199:FZK199"/>
    <mergeCell ref="FZL199:GAB199"/>
    <mergeCell ref="GAC199:GAS199"/>
    <mergeCell ref="GAT199:GBJ199"/>
    <mergeCell ref="GBK199:GCA199"/>
    <mergeCell ref="GCB199:GCR199"/>
    <mergeCell ref="GCS199:GDI199"/>
    <mergeCell ref="GDJ199:GDZ199"/>
    <mergeCell ref="GEA199:GEQ199"/>
    <mergeCell ref="GER199:GFH199"/>
    <mergeCell ref="GFI199:GFY199"/>
    <mergeCell ref="GFZ199:GGP199"/>
    <mergeCell ref="GGQ199:GHG199"/>
    <mergeCell ref="GHH199:GHX199"/>
    <mergeCell ref="GHY199:GIO199"/>
    <mergeCell ref="GIP199:GJF199"/>
    <mergeCell ref="GJG199:GJW199"/>
    <mergeCell ref="GJX199:GKN199"/>
    <mergeCell ref="GKO199:GLE199"/>
    <mergeCell ref="GLF199:GLV199"/>
    <mergeCell ref="GLW199:GMM199"/>
    <mergeCell ref="GMN199:GND199"/>
    <mergeCell ref="GNE199:GNU199"/>
    <mergeCell ref="GNV199:GOL199"/>
    <mergeCell ref="GOM199:GPC199"/>
    <mergeCell ref="GPD199:GPT199"/>
    <mergeCell ref="GPU199:GQK199"/>
    <mergeCell ref="GQL199:GRB199"/>
    <mergeCell ref="GRC199:GRS199"/>
    <mergeCell ref="GRT199:GSJ199"/>
    <mergeCell ref="GSK199:GTA199"/>
    <mergeCell ref="GTB199:GTR199"/>
    <mergeCell ref="GTS199:GUI199"/>
    <mergeCell ref="GUJ199:GUZ199"/>
    <mergeCell ref="GVA199:GVQ199"/>
    <mergeCell ref="GVR199:GWH199"/>
    <mergeCell ref="GWI199:GWY199"/>
    <mergeCell ref="GWZ199:GXP199"/>
    <mergeCell ref="GXQ199:GYG199"/>
    <mergeCell ref="GYH199:GYX199"/>
    <mergeCell ref="GYY199:GZO199"/>
    <mergeCell ref="GZP199:HAF199"/>
    <mergeCell ref="HAG199:HAW199"/>
    <mergeCell ref="HAX199:HBN199"/>
    <mergeCell ref="HBO199:HCE199"/>
    <mergeCell ref="HCF199:HCV199"/>
    <mergeCell ref="HCW199:HDM199"/>
    <mergeCell ref="HDN199:HED199"/>
    <mergeCell ref="HEE199:HEU199"/>
    <mergeCell ref="HEV199:HFL199"/>
    <mergeCell ref="HFM199:HGC199"/>
    <mergeCell ref="HGD199:HGT199"/>
    <mergeCell ref="HGU199:HHK199"/>
    <mergeCell ref="HHL199:HIB199"/>
    <mergeCell ref="HIC199:HIS199"/>
    <mergeCell ref="HIT199:HJJ199"/>
    <mergeCell ref="HJK199:HKA199"/>
    <mergeCell ref="HKB199:HKR199"/>
    <mergeCell ref="HKS199:HLI199"/>
    <mergeCell ref="HLJ199:HLZ199"/>
    <mergeCell ref="HMA199:HMQ199"/>
    <mergeCell ref="HMR199:HNH199"/>
    <mergeCell ref="HNI199:HNY199"/>
    <mergeCell ref="HNZ199:HOP199"/>
    <mergeCell ref="HOQ199:HPG199"/>
    <mergeCell ref="HPH199:HPX199"/>
    <mergeCell ref="HPY199:HQO199"/>
    <mergeCell ref="HQP199:HRF199"/>
    <mergeCell ref="HRG199:HRW199"/>
    <mergeCell ref="HRX199:HSN199"/>
    <mergeCell ref="HSO199:HTE199"/>
    <mergeCell ref="HTF199:HTV199"/>
    <mergeCell ref="HTW199:HUM199"/>
    <mergeCell ref="HUN199:HVD199"/>
    <mergeCell ref="HVE199:HVU199"/>
    <mergeCell ref="HVV199:HWL199"/>
    <mergeCell ref="HWM199:HXC199"/>
    <mergeCell ref="HXD199:HXT199"/>
    <mergeCell ref="HXU199:HYK199"/>
    <mergeCell ref="HYL199:HZB199"/>
    <mergeCell ref="HZC199:HZS199"/>
    <mergeCell ref="HZT199:IAJ199"/>
    <mergeCell ref="IAK199:IBA199"/>
    <mergeCell ref="IBB199:IBR199"/>
    <mergeCell ref="IBS199:ICI199"/>
    <mergeCell ref="ICJ199:ICZ199"/>
    <mergeCell ref="IDA199:IDQ199"/>
    <mergeCell ref="IDR199:IEH199"/>
    <mergeCell ref="IEI199:IEY199"/>
    <mergeCell ref="IEZ199:IFP199"/>
    <mergeCell ref="IFQ199:IGG199"/>
    <mergeCell ref="IGH199:IGX199"/>
    <mergeCell ref="IGY199:IHO199"/>
    <mergeCell ref="IHP199:IIF199"/>
    <mergeCell ref="IIG199:IIW199"/>
    <mergeCell ref="IIX199:IJN199"/>
    <mergeCell ref="IJO199:IKE199"/>
    <mergeCell ref="IKF199:IKV199"/>
    <mergeCell ref="IKW199:ILM199"/>
    <mergeCell ref="ILN199:IMD199"/>
    <mergeCell ref="IME199:IMU199"/>
    <mergeCell ref="IMV199:INL199"/>
    <mergeCell ref="INM199:IOC199"/>
    <mergeCell ref="IOD199:IOT199"/>
    <mergeCell ref="IOU199:IPK199"/>
    <mergeCell ref="IPL199:IQB199"/>
    <mergeCell ref="IQC199:IQS199"/>
    <mergeCell ref="IQT199:IRJ199"/>
    <mergeCell ref="IRK199:ISA199"/>
    <mergeCell ref="ISB199:ISR199"/>
    <mergeCell ref="ISS199:ITI199"/>
    <mergeCell ref="ITJ199:ITZ199"/>
    <mergeCell ref="IUA199:IUQ199"/>
    <mergeCell ref="IUR199:IVH199"/>
    <mergeCell ref="IVI199:IVY199"/>
    <mergeCell ref="IVZ199:IWP199"/>
    <mergeCell ref="IWQ199:IXG199"/>
    <mergeCell ref="IXH199:IXX199"/>
    <mergeCell ref="IXY199:IYO199"/>
    <mergeCell ref="IYP199:IZF199"/>
    <mergeCell ref="IZG199:IZW199"/>
    <mergeCell ref="IZX199:JAN199"/>
    <mergeCell ref="JAO199:JBE199"/>
    <mergeCell ref="JBF199:JBV199"/>
    <mergeCell ref="JBW199:JCM199"/>
    <mergeCell ref="JCN199:JDD199"/>
    <mergeCell ref="JDE199:JDU199"/>
    <mergeCell ref="JDV199:JEL199"/>
    <mergeCell ref="JEM199:JFC199"/>
    <mergeCell ref="JFD199:JFT199"/>
    <mergeCell ref="JFU199:JGK199"/>
    <mergeCell ref="JGL199:JHB199"/>
    <mergeCell ref="JHC199:JHS199"/>
    <mergeCell ref="JHT199:JIJ199"/>
    <mergeCell ref="JIK199:JJA199"/>
    <mergeCell ref="JJB199:JJR199"/>
    <mergeCell ref="JJS199:JKI199"/>
    <mergeCell ref="JKJ199:JKZ199"/>
    <mergeCell ref="JLA199:JLQ199"/>
    <mergeCell ref="JLR199:JMH199"/>
    <mergeCell ref="JMI199:JMY199"/>
    <mergeCell ref="JMZ199:JNP199"/>
    <mergeCell ref="JNQ199:JOG199"/>
    <mergeCell ref="JOH199:JOX199"/>
    <mergeCell ref="JOY199:JPO199"/>
    <mergeCell ref="JPP199:JQF199"/>
    <mergeCell ref="JQG199:JQW199"/>
    <mergeCell ref="JQX199:JRN199"/>
    <mergeCell ref="JRO199:JSE199"/>
    <mergeCell ref="JSF199:JSV199"/>
    <mergeCell ref="JSW199:JTM199"/>
    <mergeCell ref="JTN199:JUD199"/>
    <mergeCell ref="JUE199:JUU199"/>
    <mergeCell ref="JUV199:JVL199"/>
    <mergeCell ref="JVM199:JWC199"/>
    <mergeCell ref="JWD199:JWT199"/>
    <mergeCell ref="JWU199:JXK199"/>
    <mergeCell ref="JXL199:JYB199"/>
    <mergeCell ref="JYC199:JYS199"/>
    <mergeCell ref="JYT199:JZJ199"/>
    <mergeCell ref="JZK199:KAA199"/>
    <mergeCell ref="KAB199:KAR199"/>
    <mergeCell ref="KAS199:KBI199"/>
    <mergeCell ref="KBJ199:KBZ199"/>
    <mergeCell ref="KCA199:KCQ199"/>
    <mergeCell ref="KCR199:KDH199"/>
    <mergeCell ref="KDI199:KDY199"/>
    <mergeCell ref="KDZ199:KEP199"/>
    <mergeCell ref="KEQ199:KFG199"/>
    <mergeCell ref="KFH199:KFX199"/>
    <mergeCell ref="KFY199:KGO199"/>
    <mergeCell ref="KGP199:KHF199"/>
    <mergeCell ref="KHG199:KHW199"/>
    <mergeCell ref="KHX199:KIN199"/>
    <mergeCell ref="KIO199:KJE199"/>
    <mergeCell ref="KJF199:KJV199"/>
    <mergeCell ref="KJW199:KKM199"/>
    <mergeCell ref="KKN199:KLD199"/>
    <mergeCell ref="KLE199:KLU199"/>
    <mergeCell ref="KLV199:KML199"/>
    <mergeCell ref="KMM199:KNC199"/>
    <mergeCell ref="KND199:KNT199"/>
    <mergeCell ref="KNU199:KOK199"/>
    <mergeCell ref="KOL199:KPB199"/>
    <mergeCell ref="KPC199:KPS199"/>
    <mergeCell ref="KPT199:KQJ199"/>
    <mergeCell ref="KQK199:KRA199"/>
    <mergeCell ref="KRB199:KRR199"/>
    <mergeCell ref="KRS199:KSI199"/>
    <mergeCell ref="KSJ199:KSZ199"/>
    <mergeCell ref="KTA199:KTQ199"/>
    <mergeCell ref="KTR199:KUH199"/>
    <mergeCell ref="KUI199:KUY199"/>
    <mergeCell ref="KUZ199:KVP199"/>
    <mergeCell ref="KVQ199:KWG199"/>
    <mergeCell ref="KWH199:KWX199"/>
    <mergeCell ref="KWY199:KXO199"/>
    <mergeCell ref="KXP199:KYF199"/>
    <mergeCell ref="KYG199:KYW199"/>
    <mergeCell ref="KYX199:KZN199"/>
    <mergeCell ref="KZO199:LAE199"/>
    <mergeCell ref="LAF199:LAV199"/>
    <mergeCell ref="LAW199:LBM199"/>
    <mergeCell ref="LBN199:LCD199"/>
    <mergeCell ref="LCE199:LCU199"/>
    <mergeCell ref="LCV199:LDL199"/>
    <mergeCell ref="LDM199:LEC199"/>
    <mergeCell ref="LED199:LET199"/>
    <mergeCell ref="LEU199:LFK199"/>
    <mergeCell ref="LFL199:LGB199"/>
    <mergeCell ref="LGC199:LGS199"/>
    <mergeCell ref="LGT199:LHJ199"/>
    <mergeCell ref="LHK199:LIA199"/>
    <mergeCell ref="LIB199:LIR199"/>
    <mergeCell ref="LIS199:LJI199"/>
    <mergeCell ref="LJJ199:LJZ199"/>
    <mergeCell ref="LKA199:LKQ199"/>
    <mergeCell ref="LKR199:LLH199"/>
    <mergeCell ref="LLI199:LLY199"/>
    <mergeCell ref="LLZ199:LMP199"/>
    <mergeCell ref="LMQ199:LNG199"/>
    <mergeCell ref="LNH199:LNX199"/>
    <mergeCell ref="LNY199:LOO199"/>
    <mergeCell ref="LOP199:LPF199"/>
    <mergeCell ref="LPG199:LPW199"/>
    <mergeCell ref="LPX199:LQN199"/>
    <mergeCell ref="LQO199:LRE199"/>
    <mergeCell ref="LRF199:LRV199"/>
    <mergeCell ref="LRW199:LSM199"/>
    <mergeCell ref="LSN199:LTD199"/>
    <mergeCell ref="LTE199:LTU199"/>
    <mergeCell ref="LTV199:LUL199"/>
    <mergeCell ref="LUM199:LVC199"/>
    <mergeCell ref="LVD199:LVT199"/>
    <mergeCell ref="LVU199:LWK199"/>
    <mergeCell ref="LWL199:LXB199"/>
    <mergeCell ref="LXC199:LXS199"/>
    <mergeCell ref="LXT199:LYJ199"/>
    <mergeCell ref="LYK199:LZA199"/>
    <mergeCell ref="LZB199:LZR199"/>
    <mergeCell ref="LZS199:MAI199"/>
    <mergeCell ref="MAJ199:MAZ199"/>
    <mergeCell ref="MBA199:MBQ199"/>
    <mergeCell ref="MBR199:MCH199"/>
    <mergeCell ref="MCI199:MCY199"/>
    <mergeCell ref="MCZ199:MDP199"/>
    <mergeCell ref="MDQ199:MEG199"/>
    <mergeCell ref="MEH199:MEX199"/>
    <mergeCell ref="MEY199:MFO199"/>
    <mergeCell ref="MFP199:MGF199"/>
    <mergeCell ref="MGG199:MGW199"/>
    <mergeCell ref="MGX199:MHN199"/>
    <mergeCell ref="MHO199:MIE199"/>
    <mergeCell ref="MIF199:MIV199"/>
    <mergeCell ref="MIW199:MJM199"/>
    <mergeCell ref="MJN199:MKD199"/>
    <mergeCell ref="MKE199:MKU199"/>
    <mergeCell ref="MKV199:MLL199"/>
    <mergeCell ref="MLM199:MMC199"/>
    <mergeCell ref="MMD199:MMT199"/>
    <mergeCell ref="MMU199:MNK199"/>
    <mergeCell ref="MNL199:MOB199"/>
    <mergeCell ref="MOC199:MOS199"/>
    <mergeCell ref="MOT199:MPJ199"/>
    <mergeCell ref="MPK199:MQA199"/>
    <mergeCell ref="MQB199:MQR199"/>
    <mergeCell ref="MQS199:MRI199"/>
    <mergeCell ref="MRJ199:MRZ199"/>
    <mergeCell ref="MSA199:MSQ199"/>
    <mergeCell ref="MSR199:MTH199"/>
    <mergeCell ref="MTI199:MTY199"/>
    <mergeCell ref="MTZ199:MUP199"/>
    <mergeCell ref="MUQ199:MVG199"/>
    <mergeCell ref="MVH199:MVX199"/>
    <mergeCell ref="MVY199:MWO199"/>
    <mergeCell ref="MWP199:MXF199"/>
    <mergeCell ref="MXG199:MXW199"/>
    <mergeCell ref="MXX199:MYN199"/>
    <mergeCell ref="MYO199:MZE199"/>
    <mergeCell ref="MZF199:MZV199"/>
    <mergeCell ref="MZW199:NAM199"/>
    <mergeCell ref="NAN199:NBD199"/>
    <mergeCell ref="NBE199:NBU199"/>
    <mergeCell ref="NBV199:NCL199"/>
    <mergeCell ref="NCM199:NDC199"/>
    <mergeCell ref="NDD199:NDT199"/>
    <mergeCell ref="NDU199:NEK199"/>
    <mergeCell ref="NEL199:NFB199"/>
    <mergeCell ref="NFC199:NFS199"/>
    <mergeCell ref="NFT199:NGJ199"/>
    <mergeCell ref="NGK199:NHA199"/>
    <mergeCell ref="NHB199:NHR199"/>
    <mergeCell ref="NHS199:NII199"/>
    <mergeCell ref="NIJ199:NIZ199"/>
    <mergeCell ref="NJA199:NJQ199"/>
    <mergeCell ref="NJR199:NKH199"/>
    <mergeCell ref="NKI199:NKY199"/>
    <mergeCell ref="NKZ199:NLP199"/>
    <mergeCell ref="NLQ199:NMG199"/>
    <mergeCell ref="NMH199:NMX199"/>
    <mergeCell ref="NMY199:NNO199"/>
    <mergeCell ref="NNP199:NOF199"/>
    <mergeCell ref="NOG199:NOW199"/>
    <mergeCell ref="NOX199:NPN199"/>
    <mergeCell ref="NPO199:NQE199"/>
    <mergeCell ref="NQF199:NQV199"/>
    <mergeCell ref="NQW199:NRM199"/>
    <mergeCell ref="NRN199:NSD199"/>
    <mergeCell ref="NSE199:NSU199"/>
    <mergeCell ref="NSV199:NTL199"/>
    <mergeCell ref="NTM199:NUC199"/>
    <mergeCell ref="NUD199:NUT199"/>
    <mergeCell ref="NUU199:NVK199"/>
    <mergeCell ref="NVL199:NWB199"/>
    <mergeCell ref="NWC199:NWS199"/>
    <mergeCell ref="NWT199:NXJ199"/>
    <mergeCell ref="NXK199:NYA199"/>
    <mergeCell ref="NYB199:NYR199"/>
    <mergeCell ref="NYS199:NZI199"/>
    <mergeCell ref="NZJ199:NZZ199"/>
    <mergeCell ref="OAA199:OAQ199"/>
    <mergeCell ref="OAR199:OBH199"/>
    <mergeCell ref="OBI199:OBY199"/>
    <mergeCell ref="OBZ199:OCP199"/>
    <mergeCell ref="OCQ199:ODG199"/>
    <mergeCell ref="ODH199:ODX199"/>
    <mergeCell ref="ODY199:OEO199"/>
    <mergeCell ref="OEP199:OFF199"/>
    <mergeCell ref="OFG199:OFW199"/>
    <mergeCell ref="OFX199:OGN199"/>
    <mergeCell ref="OGO199:OHE199"/>
    <mergeCell ref="OHF199:OHV199"/>
    <mergeCell ref="OHW199:OIM199"/>
    <mergeCell ref="OIN199:OJD199"/>
    <mergeCell ref="OJE199:OJU199"/>
    <mergeCell ref="OJV199:OKL199"/>
    <mergeCell ref="OKM199:OLC199"/>
    <mergeCell ref="OLD199:OLT199"/>
    <mergeCell ref="OLU199:OMK199"/>
    <mergeCell ref="OML199:ONB199"/>
    <mergeCell ref="ONC199:ONS199"/>
    <mergeCell ref="ONT199:OOJ199"/>
    <mergeCell ref="OOK199:OPA199"/>
    <mergeCell ref="OPB199:OPR199"/>
    <mergeCell ref="OPS199:OQI199"/>
    <mergeCell ref="OQJ199:OQZ199"/>
    <mergeCell ref="ORA199:ORQ199"/>
    <mergeCell ref="ORR199:OSH199"/>
    <mergeCell ref="OSI199:OSY199"/>
    <mergeCell ref="OSZ199:OTP199"/>
    <mergeCell ref="OTQ199:OUG199"/>
    <mergeCell ref="OUH199:OUX199"/>
    <mergeCell ref="OUY199:OVO199"/>
    <mergeCell ref="OVP199:OWF199"/>
    <mergeCell ref="OWG199:OWW199"/>
    <mergeCell ref="OWX199:OXN199"/>
    <mergeCell ref="OXO199:OYE199"/>
    <mergeCell ref="OYF199:OYV199"/>
    <mergeCell ref="OYW199:OZM199"/>
    <mergeCell ref="OZN199:PAD199"/>
    <mergeCell ref="PAE199:PAU199"/>
    <mergeCell ref="PAV199:PBL199"/>
    <mergeCell ref="PBM199:PCC199"/>
    <mergeCell ref="PCD199:PCT199"/>
    <mergeCell ref="PCU199:PDK199"/>
    <mergeCell ref="PDL199:PEB199"/>
    <mergeCell ref="PEC199:PES199"/>
    <mergeCell ref="PET199:PFJ199"/>
    <mergeCell ref="PFK199:PGA199"/>
    <mergeCell ref="PGB199:PGR199"/>
    <mergeCell ref="PGS199:PHI199"/>
    <mergeCell ref="PHJ199:PHZ199"/>
    <mergeCell ref="PIA199:PIQ199"/>
    <mergeCell ref="PIR199:PJH199"/>
    <mergeCell ref="PJI199:PJY199"/>
    <mergeCell ref="PJZ199:PKP199"/>
    <mergeCell ref="PKQ199:PLG199"/>
    <mergeCell ref="PLH199:PLX199"/>
    <mergeCell ref="PLY199:PMO199"/>
    <mergeCell ref="PMP199:PNF199"/>
    <mergeCell ref="PNG199:PNW199"/>
    <mergeCell ref="PNX199:PON199"/>
    <mergeCell ref="POO199:PPE199"/>
    <mergeCell ref="PPF199:PPV199"/>
    <mergeCell ref="PPW199:PQM199"/>
    <mergeCell ref="PQN199:PRD199"/>
    <mergeCell ref="PRE199:PRU199"/>
    <mergeCell ref="PRV199:PSL199"/>
    <mergeCell ref="PSM199:PTC199"/>
    <mergeCell ref="PTD199:PTT199"/>
    <mergeCell ref="PTU199:PUK199"/>
    <mergeCell ref="PUL199:PVB199"/>
    <mergeCell ref="PVC199:PVS199"/>
    <mergeCell ref="PVT199:PWJ199"/>
    <mergeCell ref="PWK199:PXA199"/>
    <mergeCell ref="PXB199:PXR199"/>
    <mergeCell ref="PXS199:PYI199"/>
    <mergeCell ref="PYJ199:PYZ199"/>
    <mergeCell ref="PZA199:PZQ199"/>
    <mergeCell ref="PZR199:QAH199"/>
    <mergeCell ref="QAI199:QAY199"/>
    <mergeCell ref="QAZ199:QBP199"/>
    <mergeCell ref="QBQ199:QCG199"/>
    <mergeCell ref="QCH199:QCX199"/>
    <mergeCell ref="QCY199:QDO199"/>
    <mergeCell ref="QDP199:QEF199"/>
    <mergeCell ref="QEG199:QEW199"/>
    <mergeCell ref="QEX199:QFN199"/>
    <mergeCell ref="QFO199:QGE199"/>
    <mergeCell ref="QGF199:QGV199"/>
    <mergeCell ref="QGW199:QHM199"/>
    <mergeCell ref="QHN199:QID199"/>
    <mergeCell ref="QIE199:QIU199"/>
    <mergeCell ref="QIV199:QJL199"/>
    <mergeCell ref="QJM199:QKC199"/>
    <mergeCell ref="QKD199:QKT199"/>
    <mergeCell ref="QKU199:QLK199"/>
    <mergeCell ref="QLL199:QMB199"/>
    <mergeCell ref="QMC199:QMS199"/>
    <mergeCell ref="QMT199:QNJ199"/>
    <mergeCell ref="QNK199:QOA199"/>
    <mergeCell ref="QOB199:QOR199"/>
    <mergeCell ref="QOS199:QPI199"/>
    <mergeCell ref="QPJ199:QPZ199"/>
    <mergeCell ref="QQA199:QQQ199"/>
    <mergeCell ref="QQR199:QRH199"/>
    <mergeCell ref="QRI199:QRY199"/>
    <mergeCell ref="QRZ199:QSP199"/>
    <mergeCell ref="QSQ199:QTG199"/>
    <mergeCell ref="QTH199:QTX199"/>
    <mergeCell ref="QTY199:QUO199"/>
    <mergeCell ref="QUP199:QVF199"/>
    <mergeCell ref="QVG199:QVW199"/>
    <mergeCell ref="QVX199:QWN199"/>
    <mergeCell ref="QWO199:QXE199"/>
    <mergeCell ref="QXF199:QXV199"/>
    <mergeCell ref="QXW199:QYM199"/>
    <mergeCell ref="QYN199:QZD199"/>
    <mergeCell ref="QZE199:QZU199"/>
    <mergeCell ref="QZV199:RAL199"/>
    <mergeCell ref="RAM199:RBC199"/>
    <mergeCell ref="RBD199:RBT199"/>
    <mergeCell ref="RBU199:RCK199"/>
    <mergeCell ref="RCL199:RDB199"/>
    <mergeCell ref="RDC199:RDS199"/>
    <mergeCell ref="RDT199:REJ199"/>
    <mergeCell ref="REK199:RFA199"/>
    <mergeCell ref="RFB199:RFR199"/>
    <mergeCell ref="RFS199:RGI199"/>
    <mergeCell ref="RGJ199:RGZ199"/>
    <mergeCell ref="RHA199:RHQ199"/>
    <mergeCell ref="RHR199:RIH199"/>
    <mergeCell ref="RII199:RIY199"/>
    <mergeCell ref="RIZ199:RJP199"/>
    <mergeCell ref="RJQ199:RKG199"/>
    <mergeCell ref="RKH199:RKX199"/>
    <mergeCell ref="RKY199:RLO199"/>
    <mergeCell ref="RLP199:RMF199"/>
    <mergeCell ref="RMG199:RMW199"/>
    <mergeCell ref="RMX199:RNN199"/>
    <mergeCell ref="RNO199:ROE199"/>
    <mergeCell ref="ROF199:ROV199"/>
    <mergeCell ref="ROW199:RPM199"/>
    <mergeCell ref="RPN199:RQD199"/>
    <mergeCell ref="RQE199:RQU199"/>
    <mergeCell ref="RQV199:RRL199"/>
    <mergeCell ref="RRM199:RSC199"/>
    <mergeCell ref="RSD199:RST199"/>
    <mergeCell ref="RSU199:RTK199"/>
    <mergeCell ref="RTL199:RUB199"/>
    <mergeCell ref="RUC199:RUS199"/>
    <mergeCell ref="RUT199:RVJ199"/>
    <mergeCell ref="RVK199:RWA199"/>
    <mergeCell ref="RWB199:RWR199"/>
    <mergeCell ref="RWS199:RXI199"/>
    <mergeCell ref="RXJ199:RXZ199"/>
    <mergeCell ref="RYA199:RYQ199"/>
    <mergeCell ref="RYR199:RZH199"/>
    <mergeCell ref="RZI199:RZY199"/>
    <mergeCell ref="RZZ199:SAP199"/>
    <mergeCell ref="SAQ199:SBG199"/>
    <mergeCell ref="SBH199:SBX199"/>
    <mergeCell ref="SBY199:SCO199"/>
    <mergeCell ref="SCP199:SDF199"/>
    <mergeCell ref="SDG199:SDW199"/>
    <mergeCell ref="SDX199:SEN199"/>
    <mergeCell ref="SEO199:SFE199"/>
    <mergeCell ref="SFF199:SFV199"/>
    <mergeCell ref="SFW199:SGM199"/>
    <mergeCell ref="SGN199:SHD199"/>
    <mergeCell ref="SHE199:SHU199"/>
    <mergeCell ref="SHV199:SIL199"/>
    <mergeCell ref="SIM199:SJC199"/>
    <mergeCell ref="SJD199:SJT199"/>
    <mergeCell ref="SJU199:SKK199"/>
    <mergeCell ref="SKL199:SLB199"/>
    <mergeCell ref="SLC199:SLS199"/>
    <mergeCell ref="SLT199:SMJ199"/>
    <mergeCell ref="SMK199:SNA199"/>
    <mergeCell ref="SNB199:SNR199"/>
    <mergeCell ref="SNS199:SOI199"/>
    <mergeCell ref="SOJ199:SOZ199"/>
    <mergeCell ref="SPA199:SPQ199"/>
    <mergeCell ref="SPR199:SQH199"/>
    <mergeCell ref="SQI199:SQY199"/>
    <mergeCell ref="SQZ199:SRP199"/>
    <mergeCell ref="SRQ199:SSG199"/>
    <mergeCell ref="SSH199:SSX199"/>
    <mergeCell ref="SSY199:STO199"/>
    <mergeCell ref="STP199:SUF199"/>
    <mergeCell ref="SUG199:SUW199"/>
    <mergeCell ref="SUX199:SVN199"/>
    <mergeCell ref="SVO199:SWE199"/>
    <mergeCell ref="SWF199:SWV199"/>
    <mergeCell ref="SWW199:SXM199"/>
    <mergeCell ref="SXN199:SYD199"/>
    <mergeCell ref="SYE199:SYU199"/>
    <mergeCell ref="SYV199:SZL199"/>
    <mergeCell ref="SZM199:TAC199"/>
    <mergeCell ref="TAD199:TAT199"/>
    <mergeCell ref="TAU199:TBK199"/>
    <mergeCell ref="TBL199:TCB199"/>
    <mergeCell ref="TCC199:TCS199"/>
    <mergeCell ref="TCT199:TDJ199"/>
    <mergeCell ref="TDK199:TEA199"/>
    <mergeCell ref="TEB199:TER199"/>
    <mergeCell ref="TES199:TFI199"/>
    <mergeCell ref="TFJ199:TFZ199"/>
    <mergeCell ref="TGA199:TGQ199"/>
    <mergeCell ref="TGR199:THH199"/>
    <mergeCell ref="THI199:THY199"/>
    <mergeCell ref="THZ199:TIP199"/>
    <mergeCell ref="TIQ199:TJG199"/>
    <mergeCell ref="TJH199:TJX199"/>
    <mergeCell ref="TJY199:TKO199"/>
    <mergeCell ref="TKP199:TLF199"/>
    <mergeCell ref="TLG199:TLW199"/>
    <mergeCell ref="TLX199:TMN199"/>
    <mergeCell ref="TMO199:TNE199"/>
    <mergeCell ref="TNF199:TNV199"/>
    <mergeCell ref="TNW199:TOM199"/>
    <mergeCell ref="TON199:TPD199"/>
    <mergeCell ref="TPE199:TPU199"/>
    <mergeCell ref="TPV199:TQL199"/>
    <mergeCell ref="TQM199:TRC199"/>
    <mergeCell ref="TRD199:TRT199"/>
    <mergeCell ref="TRU199:TSK199"/>
    <mergeCell ref="TSL199:TTB199"/>
    <mergeCell ref="TTC199:TTS199"/>
    <mergeCell ref="TTT199:TUJ199"/>
    <mergeCell ref="TUK199:TVA199"/>
    <mergeCell ref="TVB199:TVR199"/>
    <mergeCell ref="TVS199:TWI199"/>
    <mergeCell ref="TWJ199:TWZ199"/>
    <mergeCell ref="TXA199:TXQ199"/>
    <mergeCell ref="TXR199:TYH199"/>
    <mergeCell ref="TYI199:TYY199"/>
    <mergeCell ref="TYZ199:TZP199"/>
    <mergeCell ref="TZQ199:UAG199"/>
    <mergeCell ref="UAH199:UAX199"/>
    <mergeCell ref="UAY199:UBO199"/>
    <mergeCell ref="UBP199:UCF199"/>
    <mergeCell ref="UCG199:UCW199"/>
    <mergeCell ref="UCX199:UDN199"/>
    <mergeCell ref="UDO199:UEE199"/>
    <mergeCell ref="UEF199:UEV199"/>
    <mergeCell ref="UEW199:UFM199"/>
    <mergeCell ref="UFN199:UGD199"/>
    <mergeCell ref="UGE199:UGU199"/>
    <mergeCell ref="UGV199:UHL199"/>
    <mergeCell ref="UHM199:UIC199"/>
    <mergeCell ref="UID199:UIT199"/>
    <mergeCell ref="UIU199:UJK199"/>
    <mergeCell ref="UJL199:UKB199"/>
    <mergeCell ref="UKC199:UKS199"/>
    <mergeCell ref="UKT199:ULJ199"/>
    <mergeCell ref="ULK199:UMA199"/>
    <mergeCell ref="UMB199:UMR199"/>
    <mergeCell ref="UMS199:UNI199"/>
    <mergeCell ref="UNJ199:UNZ199"/>
    <mergeCell ref="UOA199:UOQ199"/>
    <mergeCell ref="UOR199:UPH199"/>
    <mergeCell ref="UPI199:UPY199"/>
    <mergeCell ref="UPZ199:UQP199"/>
    <mergeCell ref="UQQ199:URG199"/>
    <mergeCell ref="URH199:URX199"/>
    <mergeCell ref="URY199:USO199"/>
    <mergeCell ref="USP199:UTF199"/>
    <mergeCell ref="UTG199:UTW199"/>
    <mergeCell ref="UTX199:UUN199"/>
    <mergeCell ref="UUO199:UVE199"/>
    <mergeCell ref="UVF199:UVV199"/>
    <mergeCell ref="UVW199:UWM199"/>
    <mergeCell ref="UWN199:UXD199"/>
    <mergeCell ref="UXE199:UXU199"/>
    <mergeCell ref="UXV199:UYL199"/>
    <mergeCell ref="UYM199:UZC199"/>
    <mergeCell ref="UZD199:UZT199"/>
    <mergeCell ref="UZU199:VAK199"/>
    <mergeCell ref="VAL199:VBB199"/>
    <mergeCell ref="VBC199:VBS199"/>
    <mergeCell ref="VBT199:VCJ199"/>
    <mergeCell ref="VCK199:VDA199"/>
    <mergeCell ref="VDB199:VDR199"/>
    <mergeCell ref="VDS199:VEI199"/>
    <mergeCell ref="VEJ199:VEZ199"/>
    <mergeCell ref="VFA199:VFQ199"/>
    <mergeCell ref="VFR199:VGH199"/>
    <mergeCell ref="VGI199:VGY199"/>
    <mergeCell ref="VGZ199:VHP199"/>
    <mergeCell ref="VHQ199:VIG199"/>
    <mergeCell ref="VIH199:VIX199"/>
    <mergeCell ref="VIY199:VJO199"/>
    <mergeCell ref="VJP199:VKF199"/>
    <mergeCell ref="VKG199:VKW199"/>
    <mergeCell ref="VKX199:VLN199"/>
    <mergeCell ref="VLO199:VME199"/>
    <mergeCell ref="VMF199:VMV199"/>
    <mergeCell ref="VMW199:VNM199"/>
    <mergeCell ref="VNN199:VOD199"/>
    <mergeCell ref="VOE199:VOU199"/>
    <mergeCell ref="VOV199:VPL199"/>
    <mergeCell ref="VPM199:VQC199"/>
    <mergeCell ref="VQD199:VQT199"/>
    <mergeCell ref="VQU199:VRK199"/>
    <mergeCell ref="VRL199:VSB199"/>
    <mergeCell ref="VSC199:VSS199"/>
    <mergeCell ref="VST199:VTJ199"/>
    <mergeCell ref="VTK199:VUA199"/>
    <mergeCell ref="VUB199:VUR199"/>
    <mergeCell ref="VUS199:VVI199"/>
    <mergeCell ref="VVJ199:VVZ199"/>
    <mergeCell ref="VWA199:VWQ199"/>
    <mergeCell ref="VWR199:VXH199"/>
    <mergeCell ref="VXI199:VXY199"/>
    <mergeCell ref="VXZ199:VYP199"/>
    <mergeCell ref="VYQ199:VZG199"/>
    <mergeCell ref="VZH199:VZX199"/>
    <mergeCell ref="VZY199:WAO199"/>
    <mergeCell ref="WAP199:WBF199"/>
    <mergeCell ref="WBG199:WBW199"/>
    <mergeCell ref="WBX199:WCN199"/>
    <mergeCell ref="WCO199:WDE199"/>
    <mergeCell ref="WDF199:WDV199"/>
    <mergeCell ref="WDW199:WEM199"/>
    <mergeCell ref="WEN199:WFD199"/>
    <mergeCell ref="WFE199:WFU199"/>
    <mergeCell ref="WFV199:WGL199"/>
    <mergeCell ref="WGM199:WHC199"/>
    <mergeCell ref="WHD199:WHT199"/>
    <mergeCell ref="WHU199:WIK199"/>
    <mergeCell ref="WIL199:WJB199"/>
    <mergeCell ref="WJC199:WJS199"/>
    <mergeCell ref="WJT199:WKJ199"/>
    <mergeCell ref="WKK199:WLA199"/>
    <mergeCell ref="WLB199:WLR199"/>
    <mergeCell ref="WLS199:WMI199"/>
    <mergeCell ref="WMJ199:WMZ199"/>
    <mergeCell ref="WNA199:WNQ199"/>
    <mergeCell ref="WNR199:WOH199"/>
    <mergeCell ref="WOI199:WOY199"/>
    <mergeCell ref="WOZ199:WPP199"/>
    <mergeCell ref="WPQ199:WQG199"/>
    <mergeCell ref="WQH199:WQX199"/>
    <mergeCell ref="WQY199:WRO199"/>
    <mergeCell ref="WRP199:WSF199"/>
    <mergeCell ref="WSG199:WSW199"/>
    <mergeCell ref="WSX199:WTN199"/>
    <mergeCell ref="WTO199:WUE199"/>
    <mergeCell ref="WUF199:WUV199"/>
    <mergeCell ref="WUW199:WVM199"/>
    <mergeCell ref="WVN199:WWD199"/>
    <mergeCell ref="WWE199:WWU199"/>
    <mergeCell ref="WWV199:WXL199"/>
    <mergeCell ref="WXM199:WYC199"/>
    <mergeCell ref="WYD199:WYT199"/>
    <mergeCell ref="WYU199:WZK199"/>
    <mergeCell ref="WZL199:XAB199"/>
    <mergeCell ref="XAC199:XAS199"/>
    <mergeCell ref="XAT199:XBJ199"/>
    <mergeCell ref="XBK199:XCA199"/>
    <mergeCell ref="XCB199:XCR199"/>
    <mergeCell ref="XCS199:XDI199"/>
    <mergeCell ref="XDJ199:XDZ199"/>
    <mergeCell ref="XEA199:XEQ199"/>
    <mergeCell ref="XER199:XFD199"/>
    <mergeCell ref="A200:B200"/>
    <mergeCell ref="BQ200:BR200"/>
    <mergeCell ref="CH200:CI200"/>
    <mergeCell ref="CY200:CZ200"/>
    <mergeCell ref="DP200:DQ200"/>
    <mergeCell ref="EG200:EH200"/>
    <mergeCell ref="EX200:EY200"/>
    <mergeCell ref="FO200:FP200"/>
    <mergeCell ref="GF200:GG200"/>
    <mergeCell ref="GW200:GX200"/>
    <mergeCell ref="HN200:HO200"/>
    <mergeCell ref="IE200:IF200"/>
    <mergeCell ref="IV200:IW200"/>
    <mergeCell ref="JM200:JN200"/>
    <mergeCell ref="KD200:KE200"/>
    <mergeCell ref="KU200:KV200"/>
    <mergeCell ref="LL200:LM200"/>
    <mergeCell ref="MC200:MD200"/>
    <mergeCell ref="MT200:MU200"/>
    <mergeCell ref="NK200:NL200"/>
    <mergeCell ref="OB200:OC200"/>
    <mergeCell ref="OS200:OT200"/>
    <mergeCell ref="PJ200:PK200"/>
    <mergeCell ref="QA200:QB200"/>
    <mergeCell ref="QR200:QS200"/>
    <mergeCell ref="RI200:RJ200"/>
    <mergeCell ref="RZ200:SA200"/>
    <mergeCell ref="SQ200:SR200"/>
    <mergeCell ref="TH200:TI200"/>
    <mergeCell ref="TY200:TZ200"/>
    <mergeCell ref="UP200:UQ200"/>
    <mergeCell ref="VG200:VH200"/>
    <mergeCell ref="VX200:VY200"/>
    <mergeCell ref="WO200:WP200"/>
    <mergeCell ref="XF200:XG200"/>
    <mergeCell ref="XW200:XX200"/>
    <mergeCell ref="YN200:YO200"/>
    <mergeCell ref="ZE200:ZF200"/>
    <mergeCell ref="ZV200:ZW200"/>
    <mergeCell ref="AAM200:AAN200"/>
    <mergeCell ref="ABD200:ABE200"/>
    <mergeCell ref="ABU200:ABV200"/>
    <mergeCell ref="ACL200:ACM200"/>
    <mergeCell ref="ADC200:ADD200"/>
    <mergeCell ref="ADT200:ADU200"/>
    <mergeCell ref="AEK200:AEL200"/>
    <mergeCell ref="AFB200:AFC200"/>
    <mergeCell ref="AFS200:AFT200"/>
    <mergeCell ref="AGJ200:AGK200"/>
    <mergeCell ref="AHA200:AHB200"/>
    <mergeCell ref="AHR200:AHS200"/>
    <mergeCell ref="AII200:AIJ200"/>
    <mergeCell ref="AIZ200:AJA200"/>
    <mergeCell ref="AJQ200:AJR200"/>
    <mergeCell ref="AKH200:AKI200"/>
    <mergeCell ref="AKY200:AKZ200"/>
    <mergeCell ref="ALP200:ALQ200"/>
    <mergeCell ref="AMG200:AMH200"/>
    <mergeCell ref="AMX200:AMY200"/>
    <mergeCell ref="ANO200:ANP200"/>
    <mergeCell ref="AOF200:AOG200"/>
    <mergeCell ref="AOW200:AOX200"/>
    <mergeCell ref="APN200:APO200"/>
    <mergeCell ref="AQE200:AQF200"/>
    <mergeCell ref="AQV200:AQW200"/>
    <mergeCell ref="ARM200:ARN200"/>
    <mergeCell ref="ASD200:ASE200"/>
    <mergeCell ref="ASU200:ASV200"/>
    <mergeCell ref="ATL200:ATM200"/>
    <mergeCell ref="AUC200:AUD200"/>
    <mergeCell ref="AUT200:AUU200"/>
    <mergeCell ref="AVK200:AVL200"/>
    <mergeCell ref="AWB200:AWC200"/>
    <mergeCell ref="AWS200:AWT200"/>
    <mergeCell ref="AXJ200:AXK200"/>
    <mergeCell ref="AYA200:AYB200"/>
    <mergeCell ref="AYR200:AYS200"/>
    <mergeCell ref="AZI200:AZJ200"/>
    <mergeCell ref="AZZ200:BAA200"/>
    <mergeCell ref="BAQ200:BAR200"/>
    <mergeCell ref="BBH200:BBI200"/>
    <mergeCell ref="BBY200:BBZ200"/>
    <mergeCell ref="BCP200:BCQ200"/>
    <mergeCell ref="BDG200:BDH200"/>
    <mergeCell ref="BDX200:BDY200"/>
    <mergeCell ref="BEO200:BEP200"/>
    <mergeCell ref="BFF200:BFG200"/>
    <mergeCell ref="BFW200:BFX200"/>
    <mergeCell ref="BGN200:BGO200"/>
    <mergeCell ref="BHE200:BHF200"/>
    <mergeCell ref="BHV200:BHW200"/>
    <mergeCell ref="BIM200:BIN200"/>
    <mergeCell ref="BJD200:BJE200"/>
    <mergeCell ref="BJU200:BJV200"/>
    <mergeCell ref="BKL200:BKM200"/>
    <mergeCell ref="BLC200:BLD200"/>
    <mergeCell ref="BLT200:BLU200"/>
    <mergeCell ref="BMK200:BML200"/>
    <mergeCell ref="BNB200:BNC200"/>
    <mergeCell ref="BNS200:BNT200"/>
    <mergeCell ref="BOJ200:BOK200"/>
    <mergeCell ref="BPA200:BPB200"/>
    <mergeCell ref="BPR200:BPS200"/>
    <mergeCell ref="BQI200:BQJ200"/>
    <mergeCell ref="BQZ200:BRA200"/>
    <mergeCell ref="BRQ200:BRR200"/>
    <mergeCell ref="BSH200:BSI200"/>
    <mergeCell ref="BSY200:BSZ200"/>
    <mergeCell ref="BTP200:BTQ200"/>
    <mergeCell ref="BUG200:BUH200"/>
    <mergeCell ref="BUX200:BUY200"/>
    <mergeCell ref="BVO200:BVP200"/>
    <mergeCell ref="BWF200:BWG200"/>
    <mergeCell ref="BWW200:BWX200"/>
    <mergeCell ref="BXN200:BXO200"/>
    <mergeCell ref="BYE200:BYF200"/>
    <mergeCell ref="BYV200:BYW200"/>
    <mergeCell ref="BZM200:BZN200"/>
    <mergeCell ref="CAD200:CAE200"/>
    <mergeCell ref="CAU200:CAV200"/>
    <mergeCell ref="CBL200:CBM200"/>
    <mergeCell ref="CCC200:CCD200"/>
    <mergeCell ref="CCT200:CCU200"/>
    <mergeCell ref="CDK200:CDL200"/>
    <mergeCell ref="CEB200:CEC200"/>
    <mergeCell ref="CES200:CET200"/>
    <mergeCell ref="CFJ200:CFK200"/>
    <mergeCell ref="CGA200:CGB200"/>
    <mergeCell ref="CGR200:CGS200"/>
    <mergeCell ref="CHI200:CHJ200"/>
    <mergeCell ref="CHZ200:CIA200"/>
    <mergeCell ref="CIQ200:CIR200"/>
    <mergeCell ref="CJH200:CJI200"/>
    <mergeCell ref="CJY200:CJZ200"/>
    <mergeCell ref="CKP200:CKQ200"/>
    <mergeCell ref="CLG200:CLH200"/>
    <mergeCell ref="CLX200:CLY200"/>
    <mergeCell ref="CMO200:CMP200"/>
    <mergeCell ref="CNF200:CNG200"/>
    <mergeCell ref="CNW200:CNX200"/>
    <mergeCell ref="CON200:COO200"/>
    <mergeCell ref="CPE200:CPF200"/>
    <mergeCell ref="CPV200:CPW200"/>
    <mergeCell ref="CQM200:CQN200"/>
    <mergeCell ref="CRD200:CRE200"/>
    <mergeCell ref="CRU200:CRV200"/>
    <mergeCell ref="CSL200:CSM200"/>
    <mergeCell ref="CTC200:CTD200"/>
    <mergeCell ref="CTT200:CTU200"/>
    <mergeCell ref="CUK200:CUL200"/>
    <mergeCell ref="CVB200:CVC200"/>
    <mergeCell ref="CVS200:CVT200"/>
    <mergeCell ref="CWJ200:CWK200"/>
    <mergeCell ref="CXA200:CXB200"/>
    <mergeCell ref="CXR200:CXS200"/>
    <mergeCell ref="CYI200:CYJ200"/>
    <mergeCell ref="CYZ200:CZA200"/>
    <mergeCell ref="CZQ200:CZR200"/>
    <mergeCell ref="DAH200:DAI200"/>
    <mergeCell ref="DAY200:DAZ200"/>
    <mergeCell ref="DBP200:DBQ200"/>
    <mergeCell ref="DCG200:DCH200"/>
    <mergeCell ref="DCX200:DCY200"/>
    <mergeCell ref="DDO200:DDP200"/>
    <mergeCell ref="DEF200:DEG200"/>
    <mergeCell ref="DEW200:DEX200"/>
    <mergeCell ref="DFN200:DFO200"/>
    <mergeCell ref="DGE200:DGF200"/>
    <mergeCell ref="DGV200:DGW200"/>
    <mergeCell ref="DHM200:DHN200"/>
    <mergeCell ref="DID200:DIE200"/>
    <mergeCell ref="DIU200:DIV200"/>
    <mergeCell ref="DJL200:DJM200"/>
    <mergeCell ref="DKC200:DKD200"/>
    <mergeCell ref="DKT200:DKU200"/>
    <mergeCell ref="DLK200:DLL200"/>
    <mergeCell ref="DMB200:DMC200"/>
    <mergeCell ref="DMS200:DMT200"/>
    <mergeCell ref="DNJ200:DNK200"/>
    <mergeCell ref="DOA200:DOB200"/>
    <mergeCell ref="DOR200:DOS200"/>
    <mergeCell ref="DPI200:DPJ200"/>
    <mergeCell ref="DPZ200:DQA200"/>
    <mergeCell ref="DQQ200:DQR200"/>
    <mergeCell ref="DRH200:DRI200"/>
    <mergeCell ref="DRY200:DRZ200"/>
    <mergeCell ref="DSP200:DSQ200"/>
    <mergeCell ref="DTG200:DTH200"/>
    <mergeCell ref="DTX200:DTY200"/>
    <mergeCell ref="DUO200:DUP200"/>
    <mergeCell ref="DVF200:DVG200"/>
    <mergeCell ref="DVW200:DVX200"/>
    <mergeCell ref="DWN200:DWO200"/>
    <mergeCell ref="DXE200:DXF200"/>
    <mergeCell ref="DXV200:DXW200"/>
    <mergeCell ref="DYM200:DYN200"/>
    <mergeCell ref="DZD200:DZE200"/>
    <mergeCell ref="DZU200:DZV200"/>
    <mergeCell ref="EAL200:EAM200"/>
    <mergeCell ref="EBC200:EBD200"/>
    <mergeCell ref="EBT200:EBU200"/>
    <mergeCell ref="ECK200:ECL200"/>
    <mergeCell ref="EDB200:EDC200"/>
    <mergeCell ref="EDS200:EDT200"/>
    <mergeCell ref="EEJ200:EEK200"/>
    <mergeCell ref="EFA200:EFB200"/>
    <mergeCell ref="EFR200:EFS200"/>
    <mergeCell ref="EGI200:EGJ200"/>
    <mergeCell ref="EGZ200:EHA200"/>
    <mergeCell ref="EHQ200:EHR200"/>
    <mergeCell ref="EIH200:EII200"/>
    <mergeCell ref="EIY200:EIZ200"/>
    <mergeCell ref="EJP200:EJQ200"/>
    <mergeCell ref="EKG200:EKH200"/>
    <mergeCell ref="EKX200:EKY200"/>
    <mergeCell ref="ELO200:ELP200"/>
    <mergeCell ref="EMF200:EMG200"/>
    <mergeCell ref="EMW200:EMX200"/>
    <mergeCell ref="ENN200:ENO200"/>
    <mergeCell ref="EOE200:EOF200"/>
    <mergeCell ref="EOV200:EOW200"/>
    <mergeCell ref="EPM200:EPN200"/>
    <mergeCell ref="EQD200:EQE200"/>
    <mergeCell ref="EQU200:EQV200"/>
    <mergeCell ref="ERL200:ERM200"/>
    <mergeCell ref="ESC200:ESD200"/>
    <mergeCell ref="EST200:ESU200"/>
    <mergeCell ref="ETK200:ETL200"/>
    <mergeCell ref="EUB200:EUC200"/>
    <mergeCell ref="EUS200:EUT200"/>
    <mergeCell ref="EVJ200:EVK200"/>
    <mergeCell ref="EWA200:EWB200"/>
    <mergeCell ref="EWR200:EWS200"/>
    <mergeCell ref="EXI200:EXJ200"/>
    <mergeCell ref="EXZ200:EYA200"/>
    <mergeCell ref="EYQ200:EYR200"/>
    <mergeCell ref="EZH200:EZI200"/>
    <mergeCell ref="EZY200:EZZ200"/>
    <mergeCell ref="FAP200:FAQ200"/>
    <mergeCell ref="FBG200:FBH200"/>
    <mergeCell ref="FBX200:FBY200"/>
    <mergeCell ref="FCO200:FCP200"/>
    <mergeCell ref="FDF200:FDG200"/>
    <mergeCell ref="FDW200:FDX200"/>
    <mergeCell ref="FEN200:FEO200"/>
    <mergeCell ref="FFE200:FFF200"/>
    <mergeCell ref="FFV200:FFW200"/>
    <mergeCell ref="FGM200:FGN200"/>
    <mergeCell ref="FHD200:FHE200"/>
    <mergeCell ref="FHU200:FHV200"/>
    <mergeCell ref="FIL200:FIM200"/>
    <mergeCell ref="FJC200:FJD200"/>
    <mergeCell ref="FJT200:FJU200"/>
    <mergeCell ref="FKK200:FKL200"/>
    <mergeCell ref="FLB200:FLC200"/>
    <mergeCell ref="FLS200:FLT200"/>
    <mergeCell ref="FMJ200:FMK200"/>
    <mergeCell ref="FNA200:FNB200"/>
    <mergeCell ref="FNR200:FNS200"/>
    <mergeCell ref="FOI200:FOJ200"/>
    <mergeCell ref="FOZ200:FPA200"/>
    <mergeCell ref="FPQ200:FPR200"/>
    <mergeCell ref="FQH200:FQI200"/>
    <mergeCell ref="FQY200:FQZ200"/>
    <mergeCell ref="FRP200:FRQ200"/>
    <mergeCell ref="FSG200:FSH200"/>
    <mergeCell ref="FSX200:FSY200"/>
    <mergeCell ref="FTO200:FTP200"/>
    <mergeCell ref="FUF200:FUG200"/>
    <mergeCell ref="FUW200:FUX200"/>
    <mergeCell ref="FVN200:FVO200"/>
    <mergeCell ref="FWE200:FWF200"/>
    <mergeCell ref="FWV200:FWW200"/>
    <mergeCell ref="FXM200:FXN200"/>
    <mergeCell ref="FYD200:FYE200"/>
    <mergeCell ref="FYU200:FYV200"/>
    <mergeCell ref="FZL200:FZM200"/>
    <mergeCell ref="GAC200:GAD200"/>
    <mergeCell ref="GAT200:GAU200"/>
    <mergeCell ref="GBK200:GBL200"/>
    <mergeCell ref="GCB200:GCC200"/>
    <mergeCell ref="GCS200:GCT200"/>
    <mergeCell ref="GDJ200:GDK200"/>
    <mergeCell ref="GEA200:GEB200"/>
    <mergeCell ref="GER200:GES200"/>
    <mergeCell ref="GFI200:GFJ200"/>
    <mergeCell ref="GFZ200:GGA200"/>
    <mergeCell ref="GGQ200:GGR200"/>
    <mergeCell ref="GHH200:GHI200"/>
    <mergeCell ref="GHY200:GHZ200"/>
    <mergeCell ref="GIP200:GIQ200"/>
    <mergeCell ref="GJG200:GJH200"/>
    <mergeCell ref="GJX200:GJY200"/>
    <mergeCell ref="GKO200:GKP200"/>
    <mergeCell ref="GLF200:GLG200"/>
    <mergeCell ref="GLW200:GLX200"/>
    <mergeCell ref="GMN200:GMO200"/>
    <mergeCell ref="GNE200:GNF200"/>
    <mergeCell ref="GNV200:GNW200"/>
    <mergeCell ref="GOM200:GON200"/>
    <mergeCell ref="GPD200:GPE200"/>
    <mergeCell ref="GPU200:GPV200"/>
    <mergeCell ref="GQL200:GQM200"/>
    <mergeCell ref="GRC200:GRD200"/>
    <mergeCell ref="GRT200:GRU200"/>
    <mergeCell ref="GSK200:GSL200"/>
    <mergeCell ref="GTB200:GTC200"/>
    <mergeCell ref="GTS200:GTT200"/>
    <mergeCell ref="GUJ200:GUK200"/>
    <mergeCell ref="GVA200:GVB200"/>
    <mergeCell ref="GVR200:GVS200"/>
    <mergeCell ref="GWI200:GWJ200"/>
    <mergeCell ref="GWZ200:GXA200"/>
    <mergeCell ref="GXQ200:GXR200"/>
    <mergeCell ref="GYH200:GYI200"/>
    <mergeCell ref="GYY200:GYZ200"/>
    <mergeCell ref="GZP200:GZQ200"/>
    <mergeCell ref="HAG200:HAH200"/>
    <mergeCell ref="HAX200:HAY200"/>
    <mergeCell ref="HBO200:HBP200"/>
    <mergeCell ref="HCF200:HCG200"/>
    <mergeCell ref="HCW200:HCX200"/>
    <mergeCell ref="HDN200:HDO200"/>
    <mergeCell ref="HEE200:HEF200"/>
    <mergeCell ref="HEV200:HEW200"/>
    <mergeCell ref="HFM200:HFN200"/>
    <mergeCell ref="HGD200:HGE200"/>
    <mergeCell ref="HGU200:HGV200"/>
    <mergeCell ref="HHL200:HHM200"/>
    <mergeCell ref="HIC200:HID200"/>
    <mergeCell ref="HIT200:HIU200"/>
    <mergeCell ref="HJK200:HJL200"/>
    <mergeCell ref="HKB200:HKC200"/>
    <mergeCell ref="HKS200:HKT200"/>
    <mergeCell ref="HLJ200:HLK200"/>
    <mergeCell ref="HMA200:HMB200"/>
    <mergeCell ref="HMR200:HMS200"/>
    <mergeCell ref="HNI200:HNJ200"/>
    <mergeCell ref="HNZ200:HOA200"/>
    <mergeCell ref="HOQ200:HOR200"/>
    <mergeCell ref="HPH200:HPI200"/>
    <mergeCell ref="HPY200:HPZ200"/>
    <mergeCell ref="HQP200:HQQ200"/>
    <mergeCell ref="HRG200:HRH200"/>
    <mergeCell ref="HRX200:HRY200"/>
    <mergeCell ref="HSO200:HSP200"/>
    <mergeCell ref="HTF200:HTG200"/>
    <mergeCell ref="HTW200:HTX200"/>
    <mergeCell ref="HUN200:HUO200"/>
    <mergeCell ref="HVE200:HVF200"/>
    <mergeCell ref="HVV200:HVW200"/>
    <mergeCell ref="HWM200:HWN200"/>
    <mergeCell ref="HXD200:HXE200"/>
    <mergeCell ref="HXU200:HXV200"/>
    <mergeCell ref="HYL200:HYM200"/>
    <mergeCell ref="HZC200:HZD200"/>
    <mergeCell ref="HZT200:HZU200"/>
    <mergeCell ref="IAK200:IAL200"/>
    <mergeCell ref="IBB200:IBC200"/>
    <mergeCell ref="IBS200:IBT200"/>
    <mergeCell ref="ICJ200:ICK200"/>
    <mergeCell ref="IDA200:IDB200"/>
    <mergeCell ref="IDR200:IDS200"/>
    <mergeCell ref="IEI200:IEJ200"/>
    <mergeCell ref="IEZ200:IFA200"/>
    <mergeCell ref="IFQ200:IFR200"/>
    <mergeCell ref="IGH200:IGI200"/>
    <mergeCell ref="IGY200:IGZ200"/>
    <mergeCell ref="IHP200:IHQ200"/>
    <mergeCell ref="IIG200:IIH200"/>
    <mergeCell ref="IIX200:IIY200"/>
    <mergeCell ref="IJO200:IJP200"/>
    <mergeCell ref="IKF200:IKG200"/>
    <mergeCell ref="IKW200:IKX200"/>
    <mergeCell ref="ILN200:ILO200"/>
    <mergeCell ref="IME200:IMF200"/>
    <mergeCell ref="IMV200:IMW200"/>
    <mergeCell ref="INM200:INN200"/>
    <mergeCell ref="IOD200:IOE200"/>
    <mergeCell ref="IOU200:IOV200"/>
    <mergeCell ref="IPL200:IPM200"/>
    <mergeCell ref="IQC200:IQD200"/>
    <mergeCell ref="IQT200:IQU200"/>
    <mergeCell ref="IRK200:IRL200"/>
    <mergeCell ref="ISB200:ISC200"/>
    <mergeCell ref="ISS200:IST200"/>
    <mergeCell ref="ITJ200:ITK200"/>
    <mergeCell ref="IUA200:IUB200"/>
    <mergeCell ref="IUR200:IUS200"/>
    <mergeCell ref="IVI200:IVJ200"/>
    <mergeCell ref="IVZ200:IWA200"/>
    <mergeCell ref="IWQ200:IWR200"/>
    <mergeCell ref="IXH200:IXI200"/>
    <mergeCell ref="IXY200:IXZ200"/>
    <mergeCell ref="IYP200:IYQ200"/>
    <mergeCell ref="IZG200:IZH200"/>
    <mergeCell ref="IZX200:IZY200"/>
    <mergeCell ref="JAO200:JAP200"/>
    <mergeCell ref="JBF200:JBG200"/>
    <mergeCell ref="JBW200:JBX200"/>
    <mergeCell ref="JCN200:JCO200"/>
    <mergeCell ref="JDE200:JDF200"/>
    <mergeCell ref="JDV200:JDW200"/>
    <mergeCell ref="JEM200:JEN200"/>
    <mergeCell ref="JFD200:JFE200"/>
    <mergeCell ref="JFU200:JFV200"/>
    <mergeCell ref="JGL200:JGM200"/>
    <mergeCell ref="JHC200:JHD200"/>
    <mergeCell ref="JHT200:JHU200"/>
    <mergeCell ref="JIK200:JIL200"/>
    <mergeCell ref="JJB200:JJC200"/>
    <mergeCell ref="JJS200:JJT200"/>
    <mergeCell ref="JKJ200:JKK200"/>
    <mergeCell ref="JLA200:JLB200"/>
    <mergeCell ref="JLR200:JLS200"/>
    <mergeCell ref="JMI200:JMJ200"/>
    <mergeCell ref="JMZ200:JNA200"/>
    <mergeCell ref="JNQ200:JNR200"/>
    <mergeCell ref="JOH200:JOI200"/>
    <mergeCell ref="JOY200:JOZ200"/>
    <mergeCell ref="JPP200:JPQ200"/>
    <mergeCell ref="JQG200:JQH200"/>
    <mergeCell ref="JQX200:JQY200"/>
    <mergeCell ref="JRO200:JRP200"/>
    <mergeCell ref="JSF200:JSG200"/>
    <mergeCell ref="JSW200:JSX200"/>
    <mergeCell ref="JTN200:JTO200"/>
    <mergeCell ref="JUE200:JUF200"/>
    <mergeCell ref="JUV200:JUW200"/>
    <mergeCell ref="JVM200:JVN200"/>
    <mergeCell ref="JWD200:JWE200"/>
    <mergeCell ref="JWU200:JWV200"/>
    <mergeCell ref="JXL200:JXM200"/>
    <mergeCell ref="JYC200:JYD200"/>
    <mergeCell ref="JYT200:JYU200"/>
    <mergeCell ref="JZK200:JZL200"/>
    <mergeCell ref="KAB200:KAC200"/>
    <mergeCell ref="KAS200:KAT200"/>
    <mergeCell ref="KBJ200:KBK200"/>
    <mergeCell ref="KCA200:KCB200"/>
    <mergeCell ref="KCR200:KCS200"/>
    <mergeCell ref="KDI200:KDJ200"/>
    <mergeCell ref="KDZ200:KEA200"/>
    <mergeCell ref="KEQ200:KER200"/>
    <mergeCell ref="KFH200:KFI200"/>
    <mergeCell ref="KFY200:KFZ200"/>
    <mergeCell ref="KGP200:KGQ200"/>
    <mergeCell ref="KHG200:KHH200"/>
    <mergeCell ref="KHX200:KHY200"/>
    <mergeCell ref="KIO200:KIP200"/>
    <mergeCell ref="KJF200:KJG200"/>
    <mergeCell ref="KJW200:KJX200"/>
    <mergeCell ref="KKN200:KKO200"/>
    <mergeCell ref="KLE200:KLF200"/>
    <mergeCell ref="KLV200:KLW200"/>
    <mergeCell ref="KMM200:KMN200"/>
    <mergeCell ref="KND200:KNE200"/>
    <mergeCell ref="KNU200:KNV200"/>
    <mergeCell ref="KOL200:KOM200"/>
    <mergeCell ref="KPC200:KPD200"/>
    <mergeCell ref="KPT200:KPU200"/>
    <mergeCell ref="KQK200:KQL200"/>
    <mergeCell ref="KRB200:KRC200"/>
    <mergeCell ref="KRS200:KRT200"/>
    <mergeCell ref="KSJ200:KSK200"/>
    <mergeCell ref="KTA200:KTB200"/>
    <mergeCell ref="KTR200:KTS200"/>
    <mergeCell ref="KUI200:KUJ200"/>
    <mergeCell ref="KUZ200:KVA200"/>
    <mergeCell ref="KVQ200:KVR200"/>
    <mergeCell ref="KWH200:KWI200"/>
    <mergeCell ref="KWY200:KWZ200"/>
    <mergeCell ref="KXP200:KXQ200"/>
    <mergeCell ref="KYG200:KYH200"/>
    <mergeCell ref="KYX200:KYY200"/>
    <mergeCell ref="KZO200:KZP200"/>
    <mergeCell ref="LAF200:LAG200"/>
    <mergeCell ref="LAW200:LAX200"/>
    <mergeCell ref="LBN200:LBO200"/>
    <mergeCell ref="LCE200:LCF200"/>
    <mergeCell ref="LCV200:LCW200"/>
    <mergeCell ref="LDM200:LDN200"/>
    <mergeCell ref="LED200:LEE200"/>
    <mergeCell ref="LEU200:LEV200"/>
    <mergeCell ref="LFL200:LFM200"/>
    <mergeCell ref="LGC200:LGD200"/>
    <mergeCell ref="LGT200:LGU200"/>
    <mergeCell ref="LHK200:LHL200"/>
    <mergeCell ref="LIB200:LIC200"/>
    <mergeCell ref="LIS200:LIT200"/>
    <mergeCell ref="LJJ200:LJK200"/>
    <mergeCell ref="LKA200:LKB200"/>
    <mergeCell ref="LKR200:LKS200"/>
    <mergeCell ref="LLI200:LLJ200"/>
    <mergeCell ref="LLZ200:LMA200"/>
    <mergeCell ref="LMQ200:LMR200"/>
    <mergeCell ref="LNH200:LNI200"/>
    <mergeCell ref="LNY200:LNZ200"/>
    <mergeCell ref="LOP200:LOQ200"/>
    <mergeCell ref="LPG200:LPH200"/>
    <mergeCell ref="LPX200:LPY200"/>
    <mergeCell ref="LQO200:LQP200"/>
    <mergeCell ref="LRF200:LRG200"/>
    <mergeCell ref="LRW200:LRX200"/>
    <mergeCell ref="LSN200:LSO200"/>
    <mergeCell ref="LTE200:LTF200"/>
    <mergeCell ref="LTV200:LTW200"/>
    <mergeCell ref="LUM200:LUN200"/>
    <mergeCell ref="LVD200:LVE200"/>
    <mergeCell ref="LVU200:LVV200"/>
    <mergeCell ref="LWL200:LWM200"/>
    <mergeCell ref="LXC200:LXD200"/>
    <mergeCell ref="LXT200:LXU200"/>
    <mergeCell ref="LYK200:LYL200"/>
    <mergeCell ref="LZB200:LZC200"/>
    <mergeCell ref="LZS200:LZT200"/>
    <mergeCell ref="MAJ200:MAK200"/>
    <mergeCell ref="MBA200:MBB200"/>
    <mergeCell ref="MBR200:MBS200"/>
    <mergeCell ref="MCI200:MCJ200"/>
    <mergeCell ref="MCZ200:MDA200"/>
    <mergeCell ref="MDQ200:MDR200"/>
    <mergeCell ref="MEH200:MEI200"/>
    <mergeCell ref="MEY200:MEZ200"/>
    <mergeCell ref="MFP200:MFQ200"/>
    <mergeCell ref="MGG200:MGH200"/>
    <mergeCell ref="MGX200:MGY200"/>
    <mergeCell ref="MHO200:MHP200"/>
    <mergeCell ref="MIF200:MIG200"/>
    <mergeCell ref="MIW200:MIX200"/>
    <mergeCell ref="MJN200:MJO200"/>
    <mergeCell ref="MKE200:MKF200"/>
    <mergeCell ref="MKV200:MKW200"/>
    <mergeCell ref="MLM200:MLN200"/>
    <mergeCell ref="MMD200:MME200"/>
    <mergeCell ref="MMU200:MMV200"/>
    <mergeCell ref="MNL200:MNM200"/>
    <mergeCell ref="MOC200:MOD200"/>
    <mergeCell ref="MOT200:MOU200"/>
    <mergeCell ref="MPK200:MPL200"/>
    <mergeCell ref="MQB200:MQC200"/>
    <mergeCell ref="MQS200:MQT200"/>
    <mergeCell ref="MRJ200:MRK200"/>
    <mergeCell ref="MSA200:MSB200"/>
    <mergeCell ref="MSR200:MSS200"/>
    <mergeCell ref="MTI200:MTJ200"/>
    <mergeCell ref="MTZ200:MUA200"/>
    <mergeCell ref="MUQ200:MUR200"/>
    <mergeCell ref="MVH200:MVI200"/>
    <mergeCell ref="MVY200:MVZ200"/>
    <mergeCell ref="MWP200:MWQ200"/>
    <mergeCell ref="MXG200:MXH200"/>
    <mergeCell ref="MXX200:MXY200"/>
    <mergeCell ref="MYO200:MYP200"/>
    <mergeCell ref="MZF200:MZG200"/>
    <mergeCell ref="MZW200:MZX200"/>
    <mergeCell ref="NAN200:NAO200"/>
    <mergeCell ref="NBE200:NBF200"/>
    <mergeCell ref="NBV200:NBW200"/>
    <mergeCell ref="NCM200:NCN200"/>
    <mergeCell ref="NDD200:NDE200"/>
    <mergeCell ref="NDU200:NDV200"/>
    <mergeCell ref="NEL200:NEM200"/>
    <mergeCell ref="NFC200:NFD200"/>
    <mergeCell ref="NFT200:NFU200"/>
    <mergeCell ref="NGK200:NGL200"/>
    <mergeCell ref="NHB200:NHC200"/>
    <mergeCell ref="NHS200:NHT200"/>
    <mergeCell ref="NIJ200:NIK200"/>
    <mergeCell ref="NJA200:NJB200"/>
    <mergeCell ref="NJR200:NJS200"/>
    <mergeCell ref="NKI200:NKJ200"/>
    <mergeCell ref="NKZ200:NLA200"/>
    <mergeCell ref="NLQ200:NLR200"/>
    <mergeCell ref="NMH200:NMI200"/>
    <mergeCell ref="NMY200:NMZ200"/>
    <mergeCell ref="NNP200:NNQ200"/>
    <mergeCell ref="NOG200:NOH200"/>
    <mergeCell ref="NOX200:NOY200"/>
    <mergeCell ref="NPO200:NPP200"/>
    <mergeCell ref="NQF200:NQG200"/>
    <mergeCell ref="NQW200:NQX200"/>
    <mergeCell ref="NRN200:NRO200"/>
    <mergeCell ref="NSE200:NSF200"/>
    <mergeCell ref="NSV200:NSW200"/>
    <mergeCell ref="NTM200:NTN200"/>
    <mergeCell ref="NUD200:NUE200"/>
    <mergeCell ref="NUU200:NUV200"/>
    <mergeCell ref="NVL200:NVM200"/>
    <mergeCell ref="NWC200:NWD200"/>
    <mergeCell ref="NWT200:NWU200"/>
    <mergeCell ref="NXK200:NXL200"/>
    <mergeCell ref="NYB200:NYC200"/>
    <mergeCell ref="NYS200:NYT200"/>
    <mergeCell ref="NZJ200:NZK200"/>
    <mergeCell ref="OAA200:OAB200"/>
    <mergeCell ref="OAR200:OAS200"/>
    <mergeCell ref="OBI200:OBJ200"/>
    <mergeCell ref="OBZ200:OCA200"/>
    <mergeCell ref="OCQ200:OCR200"/>
    <mergeCell ref="ODH200:ODI200"/>
    <mergeCell ref="ODY200:ODZ200"/>
    <mergeCell ref="OEP200:OEQ200"/>
    <mergeCell ref="OFG200:OFH200"/>
    <mergeCell ref="OFX200:OFY200"/>
    <mergeCell ref="OGO200:OGP200"/>
    <mergeCell ref="OHF200:OHG200"/>
    <mergeCell ref="OHW200:OHX200"/>
    <mergeCell ref="OIN200:OIO200"/>
    <mergeCell ref="OJE200:OJF200"/>
    <mergeCell ref="OJV200:OJW200"/>
    <mergeCell ref="OKM200:OKN200"/>
    <mergeCell ref="OLD200:OLE200"/>
    <mergeCell ref="OLU200:OLV200"/>
    <mergeCell ref="OML200:OMM200"/>
    <mergeCell ref="ONC200:OND200"/>
    <mergeCell ref="ONT200:ONU200"/>
    <mergeCell ref="OOK200:OOL200"/>
    <mergeCell ref="OPB200:OPC200"/>
    <mergeCell ref="OPS200:OPT200"/>
    <mergeCell ref="OQJ200:OQK200"/>
    <mergeCell ref="ORA200:ORB200"/>
    <mergeCell ref="ORR200:ORS200"/>
    <mergeCell ref="OSI200:OSJ200"/>
    <mergeCell ref="OSZ200:OTA200"/>
    <mergeCell ref="OTQ200:OTR200"/>
    <mergeCell ref="OUH200:OUI200"/>
    <mergeCell ref="OUY200:OUZ200"/>
    <mergeCell ref="OVP200:OVQ200"/>
    <mergeCell ref="OWG200:OWH200"/>
    <mergeCell ref="OWX200:OWY200"/>
    <mergeCell ref="OXO200:OXP200"/>
    <mergeCell ref="OYF200:OYG200"/>
    <mergeCell ref="OYW200:OYX200"/>
    <mergeCell ref="OZN200:OZO200"/>
    <mergeCell ref="PAE200:PAF200"/>
    <mergeCell ref="PAV200:PAW200"/>
    <mergeCell ref="PBM200:PBN200"/>
    <mergeCell ref="PCD200:PCE200"/>
    <mergeCell ref="PCU200:PCV200"/>
    <mergeCell ref="PDL200:PDM200"/>
    <mergeCell ref="PEC200:PED200"/>
    <mergeCell ref="PET200:PEU200"/>
    <mergeCell ref="PFK200:PFL200"/>
    <mergeCell ref="PGB200:PGC200"/>
    <mergeCell ref="PGS200:PGT200"/>
    <mergeCell ref="PHJ200:PHK200"/>
    <mergeCell ref="PIA200:PIB200"/>
    <mergeCell ref="PIR200:PIS200"/>
    <mergeCell ref="PJI200:PJJ200"/>
    <mergeCell ref="PJZ200:PKA200"/>
    <mergeCell ref="PKQ200:PKR200"/>
    <mergeCell ref="PLH200:PLI200"/>
    <mergeCell ref="PLY200:PLZ200"/>
    <mergeCell ref="PMP200:PMQ200"/>
    <mergeCell ref="PNG200:PNH200"/>
    <mergeCell ref="PNX200:PNY200"/>
    <mergeCell ref="POO200:POP200"/>
    <mergeCell ref="PPF200:PPG200"/>
    <mergeCell ref="PPW200:PPX200"/>
    <mergeCell ref="PQN200:PQO200"/>
    <mergeCell ref="PRE200:PRF200"/>
    <mergeCell ref="PRV200:PRW200"/>
    <mergeCell ref="PSM200:PSN200"/>
    <mergeCell ref="PTD200:PTE200"/>
    <mergeCell ref="PTU200:PTV200"/>
    <mergeCell ref="PUL200:PUM200"/>
    <mergeCell ref="PVC200:PVD200"/>
    <mergeCell ref="PVT200:PVU200"/>
    <mergeCell ref="PWK200:PWL200"/>
    <mergeCell ref="PXB200:PXC200"/>
    <mergeCell ref="PXS200:PXT200"/>
    <mergeCell ref="PYJ200:PYK200"/>
    <mergeCell ref="PZA200:PZB200"/>
    <mergeCell ref="PZR200:PZS200"/>
    <mergeCell ref="QAI200:QAJ200"/>
    <mergeCell ref="QAZ200:QBA200"/>
    <mergeCell ref="QBQ200:QBR200"/>
    <mergeCell ref="QCH200:QCI200"/>
    <mergeCell ref="QCY200:QCZ200"/>
    <mergeCell ref="QDP200:QDQ200"/>
    <mergeCell ref="QEG200:QEH200"/>
    <mergeCell ref="QEX200:QEY200"/>
    <mergeCell ref="QFO200:QFP200"/>
    <mergeCell ref="QGF200:QGG200"/>
    <mergeCell ref="QGW200:QGX200"/>
    <mergeCell ref="QHN200:QHO200"/>
    <mergeCell ref="QIE200:QIF200"/>
    <mergeCell ref="QIV200:QIW200"/>
    <mergeCell ref="QJM200:QJN200"/>
    <mergeCell ref="QKD200:QKE200"/>
    <mergeCell ref="QKU200:QKV200"/>
    <mergeCell ref="QLL200:QLM200"/>
    <mergeCell ref="QMC200:QMD200"/>
    <mergeCell ref="QMT200:QMU200"/>
    <mergeCell ref="QNK200:QNL200"/>
    <mergeCell ref="QOB200:QOC200"/>
    <mergeCell ref="QOS200:QOT200"/>
    <mergeCell ref="QPJ200:QPK200"/>
    <mergeCell ref="QQA200:QQB200"/>
    <mergeCell ref="QQR200:QQS200"/>
    <mergeCell ref="QRI200:QRJ200"/>
    <mergeCell ref="QRZ200:QSA200"/>
    <mergeCell ref="QSQ200:QSR200"/>
    <mergeCell ref="QTH200:QTI200"/>
    <mergeCell ref="QTY200:QTZ200"/>
    <mergeCell ref="QUP200:QUQ200"/>
    <mergeCell ref="QVG200:QVH200"/>
    <mergeCell ref="QVX200:QVY200"/>
    <mergeCell ref="QWO200:QWP200"/>
    <mergeCell ref="QXF200:QXG200"/>
    <mergeCell ref="QXW200:QXX200"/>
    <mergeCell ref="QYN200:QYO200"/>
    <mergeCell ref="QZE200:QZF200"/>
    <mergeCell ref="QZV200:QZW200"/>
    <mergeCell ref="RAM200:RAN200"/>
    <mergeCell ref="RBD200:RBE200"/>
    <mergeCell ref="RBU200:RBV200"/>
    <mergeCell ref="RCL200:RCM200"/>
    <mergeCell ref="RDC200:RDD200"/>
    <mergeCell ref="RDT200:RDU200"/>
    <mergeCell ref="REK200:REL200"/>
    <mergeCell ref="RFB200:RFC200"/>
    <mergeCell ref="RFS200:RFT200"/>
    <mergeCell ref="RGJ200:RGK200"/>
    <mergeCell ref="RHA200:RHB200"/>
    <mergeCell ref="RHR200:RHS200"/>
    <mergeCell ref="RII200:RIJ200"/>
    <mergeCell ref="RIZ200:RJA200"/>
    <mergeCell ref="RJQ200:RJR200"/>
    <mergeCell ref="RKH200:RKI200"/>
    <mergeCell ref="RKY200:RKZ200"/>
    <mergeCell ref="RLP200:RLQ200"/>
    <mergeCell ref="RMG200:RMH200"/>
    <mergeCell ref="RMX200:RMY200"/>
    <mergeCell ref="RNO200:RNP200"/>
    <mergeCell ref="ROF200:ROG200"/>
    <mergeCell ref="ROW200:ROX200"/>
    <mergeCell ref="RPN200:RPO200"/>
    <mergeCell ref="RQE200:RQF200"/>
    <mergeCell ref="RQV200:RQW200"/>
    <mergeCell ref="RRM200:RRN200"/>
    <mergeCell ref="RSD200:RSE200"/>
    <mergeCell ref="RSU200:RSV200"/>
    <mergeCell ref="RTL200:RTM200"/>
    <mergeCell ref="RUC200:RUD200"/>
    <mergeCell ref="RUT200:RUU200"/>
    <mergeCell ref="RVK200:RVL200"/>
    <mergeCell ref="RWB200:RWC200"/>
    <mergeCell ref="RWS200:RWT200"/>
    <mergeCell ref="RXJ200:RXK200"/>
    <mergeCell ref="RYA200:RYB200"/>
    <mergeCell ref="RYR200:RYS200"/>
    <mergeCell ref="RZI200:RZJ200"/>
    <mergeCell ref="RZZ200:SAA200"/>
    <mergeCell ref="SAQ200:SAR200"/>
    <mergeCell ref="SBH200:SBI200"/>
    <mergeCell ref="SBY200:SBZ200"/>
    <mergeCell ref="SCP200:SCQ200"/>
    <mergeCell ref="SDG200:SDH200"/>
    <mergeCell ref="SDX200:SDY200"/>
    <mergeCell ref="SEO200:SEP200"/>
    <mergeCell ref="SFF200:SFG200"/>
    <mergeCell ref="SFW200:SFX200"/>
    <mergeCell ref="SGN200:SGO200"/>
    <mergeCell ref="SHE200:SHF200"/>
    <mergeCell ref="SHV200:SHW200"/>
    <mergeCell ref="SIM200:SIN200"/>
    <mergeCell ref="SJD200:SJE200"/>
    <mergeCell ref="SJU200:SJV200"/>
    <mergeCell ref="SKL200:SKM200"/>
    <mergeCell ref="SLC200:SLD200"/>
    <mergeCell ref="SLT200:SLU200"/>
    <mergeCell ref="SMK200:SML200"/>
    <mergeCell ref="SNB200:SNC200"/>
    <mergeCell ref="SNS200:SNT200"/>
    <mergeCell ref="SOJ200:SOK200"/>
    <mergeCell ref="SPA200:SPB200"/>
    <mergeCell ref="SPR200:SPS200"/>
    <mergeCell ref="SQI200:SQJ200"/>
    <mergeCell ref="SQZ200:SRA200"/>
    <mergeCell ref="SRQ200:SRR200"/>
    <mergeCell ref="SSH200:SSI200"/>
    <mergeCell ref="SSY200:SSZ200"/>
    <mergeCell ref="STP200:STQ200"/>
    <mergeCell ref="SUG200:SUH200"/>
    <mergeCell ref="SUX200:SUY200"/>
    <mergeCell ref="SVO200:SVP200"/>
    <mergeCell ref="SWF200:SWG200"/>
    <mergeCell ref="SWW200:SWX200"/>
    <mergeCell ref="SXN200:SXO200"/>
    <mergeCell ref="SYE200:SYF200"/>
    <mergeCell ref="SYV200:SYW200"/>
    <mergeCell ref="SZM200:SZN200"/>
    <mergeCell ref="TAD200:TAE200"/>
    <mergeCell ref="TAU200:TAV200"/>
    <mergeCell ref="TBL200:TBM200"/>
    <mergeCell ref="TCC200:TCD200"/>
    <mergeCell ref="TCT200:TCU200"/>
    <mergeCell ref="TDK200:TDL200"/>
    <mergeCell ref="TEB200:TEC200"/>
    <mergeCell ref="TES200:TET200"/>
    <mergeCell ref="TFJ200:TFK200"/>
    <mergeCell ref="TGA200:TGB200"/>
    <mergeCell ref="TGR200:TGS200"/>
    <mergeCell ref="THI200:THJ200"/>
    <mergeCell ref="THZ200:TIA200"/>
    <mergeCell ref="TIQ200:TIR200"/>
    <mergeCell ref="TJH200:TJI200"/>
    <mergeCell ref="TJY200:TJZ200"/>
    <mergeCell ref="TKP200:TKQ200"/>
    <mergeCell ref="TLG200:TLH200"/>
    <mergeCell ref="TLX200:TLY200"/>
    <mergeCell ref="TMO200:TMP200"/>
    <mergeCell ref="TNF200:TNG200"/>
    <mergeCell ref="TNW200:TNX200"/>
    <mergeCell ref="TON200:TOO200"/>
    <mergeCell ref="TPE200:TPF200"/>
    <mergeCell ref="TPV200:TPW200"/>
    <mergeCell ref="TQM200:TQN200"/>
    <mergeCell ref="TRD200:TRE200"/>
    <mergeCell ref="TRU200:TRV200"/>
    <mergeCell ref="TSL200:TSM200"/>
    <mergeCell ref="TTC200:TTD200"/>
    <mergeCell ref="TTT200:TTU200"/>
    <mergeCell ref="TUK200:TUL200"/>
    <mergeCell ref="TVB200:TVC200"/>
    <mergeCell ref="TVS200:TVT200"/>
    <mergeCell ref="TWJ200:TWK200"/>
    <mergeCell ref="TXA200:TXB200"/>
    <mergeCell ref="TXR200:TXS200"/>
    <mergeCell ref="TYI200:TYJ200"/>
    <mergeCell ref="TYZ200:TZA200"/>
    <mergeCell ref="TZQ200:TZR200"/>
    <mergeCell ref="UAH200:UAI200"/>
    <mergeCell ref="UAY200:UAZ200"/>
    <mergeCell ref="UBP200:UBQ200"/>
    <mergeCell ref="UCG200:UCH200"/>
    <mergeCell ref="UCX200:UCY200"/>
    <mergeCell ref="UDO200:UDP200"/>
    <mergeCell ref="UEF200:UEG200"/>
    <mergeCell ref="UEW200:UEX200"/>
    <mergeCell ref="UFN200:UFO200"/>
    <mergeCell ref="UGE200:UGF200"/>
    <mergeCell ref="UGV200:UGW200"/>
    <mergeCell ref="UHM200:UHN200"/>
    <mergeCell ref="UID200:UIE200"/>
    <mergeCell ref="UIU200:UIV200"/>
    <mergeCell ref="UJL200:UJM200"/>
    <mergeCell ref="UKC200:UKD200"/>
    <mergeCell ref="UKT200:UKU200"/>
    <mergeCell ref="ULK200:ULL200"/>
    <mergeCell ref="UMB200:UMC200"/>
    <mergeCell ref="UMS200:UMT200"/>
    <mergeCell ref="UNJ200:UNK200"/>
    <mergeCell ref="UOA200:UOB200"/>
    <mergeCell ref="UOR200:UOS200"/>
    <mergeCell ref="UPI200:UPJ200"/>
    <mergeCell ref="UPZ200:UQA200"/>
    <mergeCell ref="UQQ200:UQR200"/>
    <mergeCell ref="URH200:URI200"/>
    <mergeCell ref="URY200:URZ200"/>
    <mergeCell ref="USP200:USQ200"/>
    <mergeCell ref="UTG200:UTH200"/>
    <mergeCell ref="UTX200:UTY200"/>
    <mergeCell ref="UUO200:UUP200"/>
    <mergeCell ref="UVF200:UVG200"/>
    <mergeCell ref="UVW200:UVX200"/>
    <mergeCell ref="UWN200:UWO200"/>
    <mergeCell ref="UXE200:UXF200"/>
    <mergeCell ref="UXV200:UXW200"/>
    <mergeCell ref="UYM200:UYN200"/>
    <mergeCell ref="UZD200:UZE200"/>
    <mergeCell ref="UZU200:UZV200"/>
    <mergeCell ref="VAL200:VAM200"/>
    <mergeCell ref="VBC200:VBD200"/>
    <mergeCell ref="VBT200:VBU200"/>
    <mergeCell ref="VCK200:VCL200"/>
    <mergeCell ref="VDB200:VDC200"/>
    <mergeCell ref="VDS200:VDT200"/>
    <mergeCell ref="VEJ200:VEK200"/>
    <mergeCell ref="VFA200:VFB200"/>
    <mergeCell ref="VFR200:VFS200"/>
    <mergeCell ref="VGI200:VGJ200"/>
    <mergeCell ref="VGZ200:VHA200"/>
    <mergeCell ref="VHQ200:VHR200"/>
    <mergeCell ref="VIH200:VII200"/>
    <mergeCell ref="VIY200:VIZ200"/>
    <mergeCell ref="VJP200:VJQ200"/>
    <mergeCell ref="VKG200:VKH200"/>
    <mergeCell ref="VKX200:VKY200"/>
    <mergeCell ref="VLO200:VLP200"/>
    <mergeCell ref="VMF200:VMG200"/>
    <mergeCell ref="VMW200:VMX200"/>
    <mergeCell ref="VNN200:VNO200"/>
    <mergeCell ref="VOE200:VOF200"/>
    <mergeCell ref="VOV200:VOW200"/>
    <mergeCell ref="VPM200:VPN200"/>
    <mergeCell ref="VQD200:VQE200"/>
    <mergeCell ref="VQU200:VQV200"/>
    <mergeCell ref="VRL200:VRM200"/>
    <mergeCell ref="VSC200:VSD200"/>
    <mergeCell ref="VST200:VSU200"/>
    <mergeCell ref="VTK200:VTL200"/>
    <mergeCell ref="VUB200:VUC200"/>
    <mergeCell ref="VUS200:VUT200"/>
    <mergeCell ref="VVJ200:VVK200"/>
    <mergeCell ref="VWA200:VWB200"/>
    <mergeCell ref="VWR200:VWS200"/>
    <mergeCell ref="VXI200:VXJ200"/>
    <mergeCell ref="VXZ200:VYA200"/>
    <mergeCell ref="VYQ200:VYR200"/>
    <mergeCell ref="VZH200:VZI200"/>
    <mergeCell ref="VZY200:VZZ200"/>
    <mergeCell ref="WAP200:WAQ200"/>
    <mergeCell ref="WBG200:WBH200"/>
    <mergeCell ref="WBX200:WBY200"/>
    <mergeCell ref="WCO200:WCP200"/>
    <mergeCell ref="WDF200:WDG200"/>
    <mergeCell ref="WDW200:WDX200"/>
    <mergeCell ref="WEN200:WEO200"/>
    <mergeCell ref="WFE200:WFF200"/>
    <mergeCell ref="WFV200:WFW200"/>
    <mergeCell ref="WGM200:WGN200"/>
    <mergeCell ref="WHD200:WHE200"/>
    <mergeCell ref="WHU200:WHV200"/>
    <mergeCell ref="WIL200:WIM200"/>
    <mergeCell ref="WJC200:WJD200"/>
    <mergeCell ref="WJT200:WJU200"/>
    <mergeCell ref="WKK200:WKL200"/>
    <mergeCell ref="WLB200:WLC200"/>
    <mergeCell ref="WLS200:WLT200"/>
    <mergeCell ref="WMJ200:WMK200"/>
    <mergeCell ref="WNA200:WNB200"/>
    <mergeCell ref="WNR200:WNS200"/>
    <mergeCell ref="WOI200:WOJ200"/>
    <mergeCell ref="WOZ200:WPA200"/>
    <mergeCell ref="WPQ200:WPR200"/>
    <mergeCell ref="WQH200:WQI200"/>
    <mergeCell ref="WQY200:WQZ200"/>
    <mergeCell ref="WRP200:WRQ200"/>
    <mergeCell ref="WSG200:WSH200"/>
    <mergeCell ref="WSX200:WSY200"/>
    <mergeCell ref="WTO200:WTP200"/>
    <mergeCell ref="WUF200:WUG200"/>
    <mergeCell ref="WUW200:WUX200"/>
    <mergeCell ref="WVN200:WVO200"/>
    <mergeCell ref="WWE200:WWF200"/>
    <mergeCell ref="WWV200:WWW200"/>
    <mergeCell ref="WXM200:WXN200"/>
    <mergeCell ref="WYD200:WYE200"/>
    <mergeCell ref="WYU200:WYV200"/>
    <mergeCell ref="WZL200:WZM200"/>
    <mergeCell ref="XAC200:XAD200"/>
    <mergeCell ref="XAT200:XAU200"/>
    <mergeCell ref="XBK200:XBL200"/>
    <mergeCell ref="XCB200:XCC200"/>
    <mergeCell ref="XCS200:XCT200"/>
    <mergeCell ref="XDJ200:XDK200"/>
    <mergeCell ref="XEA200:XEB200"/>
    <mergeCell ref="XER200:XES200"/>
    <mergeCell ref="A201:B201"/>
    <mergeCell ref="BQ201:BR201"/>
    <mergeCell ref="CH201:CI201"/>
    <mergeCell ref="CY201:CZ201"/>
    <mergeCell ref="DP201:DQ201"/>
    <mergeCell ref="EG201:EH201"/>
    <mergeCell ref="EX201:EY201"/>
    <mergeCell ref="FO201:FP201"/>
    <mergeCell ref="GF201:GG201"/>
    <mergeCell ref="GW201:GX201"/>
    <mergeCell ref="HN201:HO201"/>
    <mergeCell ref="IE201:IF201"/>
    <mergeCell ref="IV201:IW201"/>
    <mergeCell ref="JM201:JN201"/>
    <mergeCell ref="KD201:KE201"/>
    <mergeCell ref="KU201:KV201"/>
    <mergeCell ref="LL201:LM201"/>
    <mergeCell ref="MC201:MD201"/>
    <mergeCell ref="MT201:MU201"/>
    <mergeCell ref="NK201:NL201"/>
    <mergeCell ref="OB201:OC201"/>
    <mergeCell ref="OS201:OT201"/>
    <mergeCell ref="PJ201:PK201"/>
    <mergeCell ref="QA201:QB201"/>
    <mergeCell ref="QR201:QS201"/>
    <mergeCell ref="RI201:RJ201"/>
    <mergeCell ref="RZ201:SA201"/>
    <mergeCell ref="SQ201:SR201"/>
    <mergeCell ref="TH201:TI201"/>
    <mergeCell ref="TY201:TZ201"/>
    <mergeCell ref="UP201:UQ201"/>
    <mergeCell ref="VG201:VH201"/>
    <mergeCell ref="VX201:VY201"/>
    <mergeCell ref="WO201:WP201"/>
    <mergeCell ref="XF201:XG201"/>
    <mergeCell ref="XW201:XX201"/>
    <mergeCell ref="YN201:YO201"/>
    <mergeCell ref="ZE201:ZF201"/>
    <mergeCell ref="ZV201:ZW201"/>
    <mergeCell ref="AAM201:AAN201"/>
    <mergeCell ref="ABD201:ABE201"/>
    <mergeCell ref="ABU201:ABV201"/>
    <mergeCell ref="ACL201:ACM201"/>
    <mergeCell ref="ADC201:ADD201"/>
    <mergeCell ref="ADT201:ADU201"/>
    <mergeCell ref="AEK201:AEL201"/>
    <mergeCell ref="AFB201:AFC201"/>
    <mergeCell ref="AFS201:AFT201"/>
    <mergeCell ref="AGJ201:AGK201"/>
    <mergeCell ref="AHA201:AHB201"/>
    <mergeCell ref="AHR201:AHS201"/>
    <mergeCell ref="AII201:AIJ201"/>
    <mergeCell ref="AIZ201:AJA201"/>
    <mergeCell ref="AJQ201:AJR201"/>
    <mergeCell ref="AKH201:AKI201"/>
    <mergeCell ref="AKY201:AKZ201"/>
    <mergeCell ref="ALP201:ALQ201"/>
    <mergeCell ref="AMG201:AMH201"/>
    <mergeCell ref="AMX201:AMY201"/>
    <mergeCell ref="ANO201:ANP201"/>
    <mergeCell ref="AOF201:AOG201"/>
    <mergeCell ref="AOW201:AOX201"/>
    <mergeCell ref="APN201:APO201"/>
    <mergeCell ref="AQE201:AQF201"/>
    <mergeCell ref="AQV201:AQW201"/>
    <mergeCell ref="ARM201:ARN201"/>
    <mergeCell ref="ASD201:ASE201"/>
    <mergeCell ref="ASU201:ASV201"/>
    <mergeCell ref="ATL201:ATM201"/>
    <mergeCell ref="AUC201:AUD201"/>
    <mergeCell ref="AUT201:AUU201"/>
    <mergeCell ref="AVK201:AVL201"/>
    <mergeCell ref="AWB201:AWC201"/>
    <mergeCell ref="AWS201:AWT201"/>
    <mergeCell ref="AXJ201:AXK201"/>
    <mergeCell ref="AYA201:AYB201"/>
    <mergeCell ref="AYR201:AYS201"/>
    <mergeCell ref="AZI201:AZJ201"/>
    <mergeCell ref="AZZ201:BAA201"/>
    <mergeCell ref="BAQ201:BAR201"/>
    <mergeCell ref="BBH201:BBI201"/>
    <mergeCell ref="BBY201:BBZ201"/>
    <mergeCell ref="BCP201:BCQ201"/>
    <mergeCell ref="BDG201:BDH201"/>
    <mergeCell ref="BDX201:BDY201"/>
    <mergeCell ref="BEO201:BEP201"/>
    <mergeCell ref="BFF201:BFG201"/>
    <mergeCell ref="BFW201:BFX201"/>
    <mergeCell ref="BGN201:BGO201"/>
    <mergeCell ref="BHE201:BHF201"/>
    <mergeCell ref="BHV201:BHW201"/>
    <mergeCell ref="BIM201:BIN201"/>
    <mergeCell ref="BJD201:BJE201"/>
    <mergeCell ref="BJU201:BJV201"/>
    <mergeCell ref="BKL201:BKM201"/>
    <mergeCell ref="BLC201:BLD201"/>
    <mergeCell ref="BLT201:BLU201"/>
    <mergeCell ref="BMK201:BML201"/>
    <mergeCell ref="BNB201:BNC201"/>
    <mergeCell ref="BNS201:BNT201"/>
    <mergeCell ref="BOJ201:BOK201"/>
    <mergeCell ref="BPA201:BPB201"/>
    <mergeCell ref="BPR201:BPS201"/>
    <mergeCell ref="BQI201:BQJ201"/>
    <mergeCell ref="BQZ201:BRA201"/>
    <mergeCell ref="BRQ201:BRR201"/>
    <mergeCell ref="BSH201:BSI201"/>
    <mergeCell ref="BSY201:BSZ201"/>
    <mergeCell ref="BTP201:BTQ201"/>
    <mergeCell ref="BUG201:BUH201"/>
    <mergeCell ref="BUX201:BUY201"/>
    <mergeCell ref="BVO201:BVP201"/>
    <mergeCell ref="BWF201:BWG201"/>
    <mergeCell ref="BWW201:BWX201"/>
    <mergeCell ref="BXN201:BXO201"/>
    <mergeCell ref="BYE201:BYF201"/>
    <mergeCell ref="BYV201:BYW201"/>
    <mergeCell ref="BZM201:BZN201"/>
    <mergeCell ref="CAD201:CAE201"/>
    <mergeCell ref="CAU201:CAV201"/>
    <mergeCell ref="CBL201:CBM201"/>
    <mergeCell ref="CCC201:CCD201"/>
    <mergeCell ref="CCT201:CCU201"/>
    <mergeCell ref="CDK201:CDL201"/>
    <mergeCell ref="CEB201:CEC201"/>
    <mergeCell ref="CES201:CET201"/>
    <mergeCell ref="CFJ201:CFK201"/>
    <mergeCell ref="CGA201:CGB201"/>
    <mergeCell ref="CGR201:CGS201"/>
    <mergeCell ref="CHI201:CHJ201"/>
    <mergeCell ref="CHZ201:CIA201"/>
    <mergeCell ref="CIQ201:CIR201"/>
    <mergeCell ref="CJH201:CJI201"/>
    <mergeCell ref="CJY201:CJZ201"/>
    <mergeCell ref="CKP201:CKQ201"/>
    <mergeCell ref="CLG201:CLH201"/>
    <mergeCell ref="CLX201:CLY201"/>
    <mergeCell ref="CMO201:CMP201"/>
    <mergeCell ref="CNF201:CNG201"/>
    <mergeCell ref="CNW201:CNX201"/>
    <mergeCell ref="CON201:COO201"/>
    <mergeCell ref="CPE201:CPF201"/>
    <mergeCell ref="CPV201:CPW201"/>
    <mergeCell ref="CQM201:CQN201"/>
    <mergeCell ref="CRD201:CRE201"/>
    <mergeCell ref="CRU201:CRV201"/>
    <mergeCell ref="CSL201:CSM201"/>
    <mergeCell ref="CTC201:CTD201"/>
    <mergeCell ref="CTT201:CTU201"/>
    <mergeCell ref="CUK201:CUL201"/>
    <mergeCell ref="CVB201:CVC201"/>
    <mergeCell ref="CVS201:CVT201"/>
    <mergeCell ref="CWJ201:CWK201"/>
    <mergeCell ref="CXA201:CXB201"/>
    <mergeCell ref="CXR201:CXS201"/>
    <mergeCell ref="CYI201:CYJ201"/>
    <mergeCell ref="CYZ201:CZA201"/>
    <mergeCell ref="CZQ201:CZR201"/>
    <mergeCell ref="DAH201:DAI201"/>
    <mergeCell ref="DAY201:DAZ201"/>
    <mergeCell ref="DBP201:DBQ201"/>
    <mergeCell ref="DCG201:DCH201"/>
    <mergeCell ref="DCX201:DCY201"/>
    <mergeCell ref="DDO201:DDP201"/>
    <mergeCell ref="DEF201:DEG201"/>
    <mergeCell ref="DEW201:DEX201"/>
    <mergeCell ref="DFN201:DFO201"/>
    <mergeCell ref="DGE201:DGF201"/>
    <mergeCell ref="DGV201:DGW201"/>
    <mergeCell ref="DHM201:DHN201"/>
    <mergeCell ref="DID201:DIE201"/>
    <mergeCell ref="DIU201:DIV201"/>
    <mergeCell ref="DJL201:DJM201"/>
    <mergeCell ref="DKC201:DKD201"/>
    <mergeCell ref="DKT201:DKU201"/>
    <mergeCell ref="DLK201:DLL201"/>
    <mergeCell ref="DMB201:DMC201"/>
    <mergeCell ref="DMS201:DMT201"/>
    <mergeCell ref="DNJ201:DNK201"/>
    <mergeCell ref="DOA201:DOB201"/>
    <mergeCell ref="DOR201:DOS201"/>
    <mergeCell ref="DPI201:DPJ201"/>
    <mergeCell ref="DPZ201:DQA201"/>
    <mergeCell ref="DQQ201:DQR201"/>
    <mergeCell ref="DRH201:DRI201"/>
    <mergeCell ref="DRY201:DRZ201"/>
    <mergeCell ref="DSP201:DSQ201"/>
    <mergeCell ref="DTG201:DTH201"/>
    <mergeCell ref="DTX201:DTY201"/>
    <mergeCell ref="DUO201:DUP201"/>
    <mergeCell ref="DVF201:DVG201"/>
    <mergeCell ref="DVW201:DVX201"/>
    <mergeCell ref="DWN201:DWO201"/>
    <mergeCell ref="DXE201:DXF201"/>
    <mergeCell ref="DXV201:DXW201"/>
    <mergeCell ref="DYM201:DYN201"/>
    <mergeCell ref="DZD201:DZE201"/>
    <mergeCell ref="DZU201:DZV201"/>
    <mergeCell ref="EAL201:EAM201"/>
    <mergeCell ref="EBC201:EBD201"/>
    <mergeCell ref="EBT201:EBU201"/>
    <mergeCell ref="ECK201:ECL201"/>
    <mergeCell ref="EDB201:EDC201"/>
    <mergeCell ref="EDS201:EDT201"/>
    <mergeCell ref="EEJ201:EEK201"/>
    <mergeCell ref="EFA201:EFB201"/>
    <mergeCell ref="EFR201:EFS201"/>
    <mergeCell ref="EGI201:EGJ201"/>
    <mergeCell ref="EGZ201:EHA201"/>
    <mergeCell ref="EHQ201:EHR201"/>
    <mergeCell ref="EIH201:EII201"/>
    <mergeCell ref="EIY201:EIZ201"/>
    <mergeCell ref="EJP201:EJQ201"/>
    <mergeCell ref="EKG201:EKH201"/>
    <mergeCell ref="EKX201:EKY201"/>
    <mergeCell ref="ELO201:ELP201"/>
    <mergeCell ref="EMF201:EMG201"/>
    <mergeCell ref="EMW201:EMX201"/>
    <mergeCell ref="ENN201:ENO201"/>
    <mergeCell ref="EOE201:EOF201"/>
    <mergeCell ref="EOV201:EOW201"/>
    <mergeCell ref="EPM201:EPN201"/>
    <mergeCell ref="EQD201:EQE201"/>
    <mergeCell ref="EQU201:EQV201"/>
    <mergeCell ref="ERL201:ERM201"/>
    <mergeCell ref="ESC201:ESD201"/>
    <mergeCell ref="EST201:ESU201"/>
    <mergeCell ref="ETK201:ETL201"/>
    <mergeCell ref="EUB201:EUC201"/>
    <mergeCell ref="EUS201:EUT201"/>
    <mergeCell ref="EVJ201:EVK201"/>
    <mergeCell ref="EWA201:EWB201"/>
    <mergeCell ref="EWR201:EWS201"/>
    <mergeCell ref="EXI201:EXJ201"/>
    <mergeCell ref="EXZ201:EYA201"/>
    <mergeCell ref="EYQ201:EYR201"/>
    <mergeCell ref="EZH201:EZI201"/>
    <mergeCell ref="EZY201:EZZ201"/>
    <mergeCell ref="FAP201:FAQ201"/>
    <mergeCell ref="FBG201:FBH201"/>
    <mergeCell ref="FBX201:FBY201"/>
    <mergeCell ref="FCO201:FCP201"/>
    <mergeCell ref="FDF201:FDG201"/>
    <mergeCell ref="FDW201:FDX201"/>
    <mergeCell ref="FEN201:FEO201"/>
    <mergeCell ref="FFE201:FFF201"/>
    <mergeCell ref="FFV201:FFW201"/>
    <mergeCell ref="FGM201:FGN201"/>
    <mergeCell ref="FHD201:FHE201"/>
    <mergeCell ref="FHU201:FHV201"/>
    <mergeCell ref="FIL201:FIM201"/>
    <mergeCell ref="FJC201:FJD201"/>
    <mergeCell ref="FJT201:FJU201"/>
    <mergeCell ref="FKK201:FKL201"/>
    <mergeCell ref="FLB201:FLC201"/>
    <mergeCell ref="FLS201:FLT201"/>
    <mergeCell ref="FMJ201:FMK201"/>
    <mergeCell ref="FNA201:FNB201"/>
    <mergeCell ref="FNR201:FNS201"/>
    <mergeCell ref="FOI201:FOJ201"/>
    <mergeCell ref="FOZ201:FPA201"/>
    <mergeCell ref="FPQ201:FPR201"/>
    <mergeCell ref="FQH201:FQI201"/>
    <mergeCell ref="FQY201:FQZ201"/>
    <mergeCell ref="FRP201:FRQ201"/>
    <mergeCell ref="FSG201:FSH201"/>
    <mergeCell ref="FSX201:FSY201"/>
    <mergeCell ref="FTO201:FTP201"/>
    <mergeCell ref="FUF201:FUG201"/>
    <mergeCell ref="FUW201:FUX201"/>
    <mergeCell ref="FVN201:FVO201"/>
    <mergeCell ref="FWE201:FWF201"/>
    <mergeCell ref="FWV201:FWW201"/>
    <mergeCell ref="FXM201:FXN201"/>
    <mergeCell ref="FYD201:FYE201"/>
    <mergeCell ref="FYU201:FYV201"/>
    <mergeCell ref="FZL201:FZM201"/>
    <mergeCell ref="GAC201:GAD201"/>
    <mergeCell ref="GAT201:GAU201"/>
    <mergeCell ref="GBK201:GBL201"/>
    <mergeCell ref="GCB201:GCC201"/>
    <mergeCell ref="GCS201:GCT201"/>
    <mergeCell ref="GDJ201:GDK201"/>
    <mergeCell ref="GEA201:GEB201"/>
    <mergeCell ref="GER201:GES201"/>
    <mergeCell ref="GFI201:GFJ201"/>
    <mergeCell ref="GFZ201:GGA201"/>
    <mergeCell ref="GGQ201:GGR201"/>
    <mergeCell ref="GHH201:GHI201"/>
    <mergeCell ref="GHY201:GHZ201"/>
    <mergeCell ref="GIP201:GIQ201"/>
    <mergeCell ref="GJG201:GJH201"/>
    <mergeCell ref="GJX201:GJY201"/>
    <mergeCell ref="GKO201:GKP201"/>
    <mergeCell ref="GLF201:GLG201"/>
    <mergeCell ref="GLW201:GLX201"/>
    <mergeCell ref="GMN201:GMO201"/>
    <mergeCell ref="GNE201:GNF201"/>
    <mergeCell ref="GNV201:GNW201"/>
    <mergeCell ref="GOM201:GON201"/>
    <mergeCell ref="GPD201:GPE201"/>
    <mergeCell ref="GPU201:GPV201"/>
    <mergeCell ref="GQL201:GQM201"/>
    <mergeCell ref="GRC201:GRD201"/>
    <mergeCell ref="GRT201:GRU201"/>
    <mergeCell ref="GSK201:GSL201"/>
    <mergeCell ref="GTB201:GTC201"/>
    <mergeCell ref="GTS201:GTT201"/>
    <mergeCell ref="GUJ201:GUK201"/>
    <mergeCell ref="GVA201:GVB201"/>
    <mergeCell ref="GVR201:GVS201"/>
    <mergeCell ref="GWI201:GWJ201"/>
    <mergeCell ref="GWZ201:GXA201"/>
    <mergeCell ref="GXQ201:GXR201"/>
    <mergeCell ref="GYH201:GYI201"/>
    <mergeCell ref="GYY201:GYZ201"/>
    <mergeCell ref="GZP201:GZQ201"/>
    <mergeCell ref="HAG201:HAH201"/>
    <mergeCell ref="HAX201:HAY201"/>
    <mergeCell ref="HBO201:HBP201"/>
    <mergeCell ref="HCF201:HCG201"/>
    <mergeCell ref="HCW201:HCX201"/>
    <mergeCell ref="HDN201:HDO201"/>
    <mergeCell ref="HEE201:HEF201"/>
    <mergeCell ref="HEV201:HEW201"/>
    <mergeCell ref="HFM201:HFN201"/>
    <mergeCell ref="HGD201:HGE201"/>
    <mergeCell ref="HGU201:HGV201"/>
    <mergeCell ref="HHL201:HHM201"/>
    <mergeCell ref="HIC201:HID201"/>
    <mergeCell ref="HIT201:HIU201"/>
    <mergeCell ref="HJK201:HJL201"/>
    <mergeCell ref="HKB201:HKC201"/>
    <mergeCell ref="HKS201:HKT201"/>
    <mergeCell ref="HLJ201:HLK201"/>
    <mergeCell ref="HMA201:HMB201"/>
    <mergeCell ref="HMR201:HMS201"/>
    <mergeCell ref="HNI201:HNJ201"/>
    <mergeCell ref="HNZ201:HOA201"/>
    <mergeCell ref="HOQ201:HOR201"/>
    <mergeCell ref="HPH201:HPI201"/>
    <mergeCell ref="HPY201:HPZ201"/>
    <mergeCell ref="HQP201:HQQ201"/>
    <mergeCell ref="HRG201:HRH201"/>
    <mergeCell ref="HRX201:HRY201"/>
    <mergeCell ref="HSO201:HSP201"/>
    <mergeCell ref="HTF201:HTG201"/>
    <mergeCell ref="HTW201:HTX201"/>
    <mergeCell ref="HUN201:HUO201"/>
    <mergeCell ref="HVE201:HVF201"/>
    <mergeCell ref="HVV201:HVW201"/>
    <mergeCell ref="HWM201:HWN201"/>
    <mergeCell ref="HXD201:HXE201"/>
    <mergeCell ref="HXU201:HXV201"/>
    <mergeCell ref="HYL201:HYM201"/>
    <mergeCell ref="HZC201:HZD201"/>
    <mergeCell ref="HZT201:HZU201"/>
    <mergeCell ref="IAK201:IAL201"/>
    <mergeCell ref="IBB201:IBC201"/>
    <mergeCell ref="IBS201:IBT201"/>
    <mergeCell ref="ICJ201:ICK201"/>
    <mergeCell ref="IDA201:IDB201"/>
    <mergeCell ref="IDR201:IDS201"/>
    <mergeCell ref="IEI201:IEJ201"/>
    <mergeCell ref="IEZ201:IFA201"/>
    <mergeCell ref="IFQ201:IFR201"/>
    <mergeCell ref="IGH201:IGI201"/>
    <mergeCell ref="IGY201:IGZ201"/>
    <mergeCell ref="IHP201:IHQ201"/>
    <mergeCell ref="IIG201:IIH201"/>
    <mergeCell ref="IIX201:IIY201"/>
    <mergeCell ref="IJO201:IJP201"/>
    <mergeCell ref="IKF201:IKG201"/>
    <mergeCell ref="IKW201:IKX201"/>
    <mergeCell ref="ILN201:ILO201"/>
    <mergeCell ref="IME201:IMF201"/>
    <mergeCell ref="IMV201:IMW201"/>
    <mergeCell ref="INM201:INN201"/>
    <mergeCell ref="IOD201:IOE201"/>
    <mergeCell ref="IOU201:IOV201"/>
    <mergeCell ref="IPL201:IPM201"/>
    <mergeCell ref="IQC201:IQD201"/>
    <mergeCell ref="IQT201:IQU201"/>
    <mergeCell ref="IRK201:IRL201"/>
    <mergeCell ref="ISB201:ISC201"/>
    <mergeCell ref="ISS201:IST201"/>
    <mergeCell ref="ITJ201:ITK201"/>
    <mergeCell ref="IUA201:IUB201"/>
    <mergeCell ref="IUR201:IUS201"/>
    <mergeCell ref="IVI201:IVJ201"/>
    <mergeCell ref="IVZ201:IWA201"/>
    <mergeCell ref="IWQ201:IWR201"/>
    <mergeCell ref="IXH201:IXI201"/>
    <mergeCell ref="IXY201:IXZ201"/>
    <mergeCell ref="IYP201:IYQ201"/>
    <mergeCell ref="IZG201:IZH201"/>
    <mergeCell ref="IZX201:IZY201"/>
    <mergeCell ref="JAO201:JAP201"/>
    <mergeCell ref="JBF201:JBG201"/>
    <mergeCell ref="JBW201:JBX201"/>
    <mergeCell ref="JCN201:JCO201"/>
    <mergeCell ref="JDE201:JDF201"/>
    <mergeCell ref="JDV201:JDW201"/>
    <mergeCell ref="JEM201:JEN201"/>
    <mergeCell ref="JFD201:JFE201"/>
    <mergeCell ref="JFU201:JFV201"/>
    <mergeCell ref="JGL201:JGM201"/>
    <mergeCell ref="JHC201:JHD201"/>
    <mergeCell ref="JHT201:JHU201"/>
    <mergeCell ref="JIK201:JIL201"/>
    <mergeCell ref="JJB201:JJC201"/>
    <mergeCell ref="JJS201:JJT201"/>
    <mergeCell ref="JKJ201:JKK201"/>
    <mergeCell ref="JLA201:JLB201"/>
    <mergeCell ref="JLR201:JLS201"/>
    <mergeCell ref="JMI201:JMJ201"/>
    <mergeCell ref="JMZ201:JNA201"/>
    <mergeCell ref="JNQ201:JNR201"/>
    <mergeCell ref="JOH201:JOI201"/>
    <mergeCell ref="JOY201:JOZ201"/>
    <mergeCell ref="JPP201:JPQ201"/>
    <mergeCell ref="JQG201:JQH201"/>
    <mergeCell ref="JQX201:JQY201"/>
    <mergeCell ref="JRO201:JRP201"/>
    <mergeCell ref="JSF201:JSG201"/>
    <mergeCell ref="JSW201:JSX201"/>
    <mergeCell ref="JTN201:JTO201"/>
    <mergeCell ref="JUE201:JUF201"/>
    <mergeCell ref="JUV201:JUW201"/>
    <mergeCell ref="JVM201:JVN201"/>
    <mergeCell ref="JWD201:JWE201"/>
    <mergeCell ref="JWU201:JWV201"/>
    <mergeCell ref="JXL201:JXM201"/>
    <mergeCell ref="JYC201:JYD201"/>
    <mergeCell ref="JYT201:JYU201"/>
    <mergeCell ref="JZK201:JZL201"/>
    <mergeCell ref="KAB201:KAC201"/>
    <mergeCell ref="KAS201:KAT201"/>
    <mergeCell ref="KBJ201:KBK201"/>
    <mergeCell ref="KCA201:KCB201"/>
    <mergeCell ref="KCR201:KCS201"/>
    <mergeCell ref="KDI201:KDJ201"/>
    <mergeCell ref="KDZ201:KEA201"/>
    <mergeCell ref="KEQ201:KER201"/>
    <mergeCell ref="KFH201:KFI201"/>
    <mergeCell ref="KFY201:KFZ201"/>
    <mergeCell ref="KGP201:KGQ201"/>
    <mergeCell ref="KHG201:KHH201"/>
    <mergeCell ref="KHX201:KHY201"/>
    <mergeCell ref="KIO201:KIP201"/>
    <mergeCell ref="KJF201:KJG201"/>
    <mergeCell ref="KJW201:KJX201"/>
    <mergeCell ref="KKN201:KKO201"/>
    <mergeCell ref="KLE201:KLF201"/>
    <mergeCell ref="KLV201:KLW201"/>
    <mergeCell ref="KMM201:KMN201"/>
    <mergeCell ref="KND201:KNE201"/>
    <mergeCell ref="KNU201:KNV201"/>
    <mergeCell ref="KOL201:KOM201"/>
    <mergeCell ref="KPC201:KPD201"/>
    <mergeCell ref="KPT201:KPU201"/>
    <mergeCell ref="KQK201:KQL201"/>
    <mergeCell ref="KRB201:KRC201"/>
    <mergeCell ref="KRS201:KRT201"/>
    <mergeCell ref="KSJ201:KSK201"/>
    <mergeCell ref="KTA201:KTB201"/>
    <mergeCell ref="KTR201:KTS201"/>
    <mergeCell ref="KUI201:KUJ201"/>
    <mergeCell ref="KUZ201:KVA201"/>
    <mergeCell ref="KVQ201:KVR201"/>
    <mergeCell ref="KWH201:KWI201"/>
    <mergeCell ref="KWY201:KWZ201"/>
    <mergeCell ref="KXP201:KXQ201"/>
    <mergeCell ref="KYG201:KYH201"/>
    <mergeCell ref="KYX201:KYY201"/>
    <mergeCell ref="KZO201:KZP201"/>
    <mergeCell ref="LAF201:LAG201"/>
    <mergeCell ref="LAW201:LAX201"/>
    <mergeCell ref="LBN201:LBO201"/>
    <mergeCell ref="LCE201:LCF201"/>
    <mergeCell ref="LCV201:LCW201"/>
    <mergeCell ref="LDM201:LDN201"/>
    <mergeCell ref="LED201:LEE201"/>
    <mergeCell ref="LEU201:LEV201"/>
    <mergeCell ref="LFL201:LFM201"/>
    <mergeCell ref="LGC201:LGD201"/>
    <mergeCell ref="LGT201:LGU201"/>
    <mergeCell ref="LHK201:LHL201"/>
    <mergeCell ref="LIB201:LIC201"/>
    <mergeCell ref="LIS201:LIT201"/>
    <mergeCell ref="LJJ201:LJK201"/>
    <mergeCell ref="LKA201:LKB201"/>
    <mergeCell ref="LKR201:LKS201"/>
    <mergeCell ref="LLI201:LLJ201"/>
    <mergeCell ref="LLZ201:LMA201"/>
    <mergeCell ref="LMQ201:LMR201"/>
    <mergeCell ref="LNH201:LNI201"/>
    <mergeCell ref="LNY201:LNZ201"/>
    <mergeCell ref="LOP201:LOQ201"/>
    <mergeCell ref="LPG201:LPH201"/>
    <mergeCell ref="LPX201:LPY201"/>
    <mergeCell ref="LQO201:LQP201"/>
    <mergeCell ref="LRF201:LRG201"/>
    <mergeCell ref="LRW201:LRX201"/>
    <mergeCell ref="LSN201:LSO201"/>
    <mergeCell ref="LTE201:LTF201"/>
    <mergeCell ref="LTV201:LTW201"/>
    <mergeCell ref="LUM201:LUN201"/>
    <mergeCell ref="LVD201:LVE201"/>
    <mergeCell ref="LVU201:LVV201"/>
    <mergeCell ref="LWL201:LWM201"/>
    <mergeCell ref="LXC201:LXD201"/>
    <mergeCell ref="LXT201:LXU201"/>
    <mergeCell ref="LYK201:LYL201"/>
    <mergeCell ref="LZB201:LZC201"/>
    <mergeCell ref="LZS201:LZT201"/>
    <mergeCell ref="MAJ201:MAK201"/>
    <mergeCell ref="MBA201:MBB201"/>
    <mergeCell ref="MBR201:MBS201"/>
    <mergeCell ref="MCI201:MCJ201"/>
    <mergeCell ref="MCZ201:MDA201"/>
    <mergeCell ref="MDQ201:MDR201"/>
    <mergeCell ref="MEH201:MEI201"/>
    <mergeCell ref="MEY201:MEZ201"/>
    <mergeCell ref="MFP201:MFQ201"/>
    <mergeCell ref="MGG201:MGH201"/>
    <mergeCell ref="MGX201:MGY201"/>
    <mergeCell ref="MHO201:MHP201"/>
    <mergeCell ref="MIF201:MIG201"/>
    <mergeCell ref="MIW201:MIX201"/>
    <mergeCell ref="MJN201:MJO201"/>
    <mergeCell ref="MKE201:MKF201"/>
    <mergeCell ref="MKV201:MKW201"/>
    <mergeCell ref="MLM201:MLN201"/>
    <mergeCell ref="MMD201:MME201"/>
    <mergeCell ref="MMU201:MMV201"/>
    <mergeCell ref="MNL201:MNM201"/>
    <mergeCell ref="MOC201:MOD201"/>
    <mergeCell ref="MOT201:MOU201"/>
    <mergeCell ref="MPK201:MPL201"/>
    <mergeCell ref="MQB201:MQC201"/>
    <mergeCell ref="MQS201:MQT201"/>
    <mergeCell ref="MRJ201:MRK201"/>
    <mergeCell ref="MSA201:MSB201"/>
    <mergeCell ref="MSR201:MSS201"/>
    <mergeCell ref="MTI201:MTJ201"/>
    <mergeCell ref="MTZ201:MUA201"/>
    <mergeCell ref="MUQ201:MUR201"/>
    <mergeCell ref="MVH201:MVI201"/>
    <mergeCell ref="MVY201:MVZ201"/>
    <mergeCell ref="MWP201:MWQ201"/>
    <mergeCell ref="MXG201:MXH201"/>
    <mergeCell ref="MXX201:MXY201"/>
    <mergeCell ref="MYO201:MYP201"/>
    <mergeCell ref="MZF201:MZG201"/>
    <mergeCell ref="MZW201:MZX201"/>
    <mergeCell ref="NAN201:NAO201"/>
    <mergeCell ref="NBE201:NBF201"/>
    <mergeCell ref="NBV201:NBW201"/>
    <mergeCell ref="NCM201:NCN201"/>
    <mergeCell ref="NDD201:NDE201"/>
    <mergeCell ref="NDU201:NDV201"/>
    <mergeCell ref="NEL201:NEM201"/>
    <mergeCell ref="NFC201:NFD201"/>
    <mergeCell ref="NFT201:NFU201"/>
    <mergeCell ref="NGK201:NGL201"/>
    <mergeCell ref="NHB201:NHC201"/>
    <mergeCell ref="NHS201:NHT201"/>
    <mergeCell ref="NIJ201:NIK201"/>
    <mergeCell ref="NJA201:NJB201"/>
    <mergeCell ref="NJR201:NJS201"/>
    <mergeCell ref="NKI201:NKJ201"/>
    <mergeCell ref="NKZ201:NLA201"/>
    <mergeCell ref="NLQ201:NLR201"/>
    <mergeCell ref="NMH201:NMI201"/>
    <mergeCell ref="NMY201:NMZ201"/>
    <mergeCell ref="NNP201:NNQ201"/>
    <mergeCell ref="NOG201:NOH201"/>
    <mergeCell ref="NOX201:NOY201"/>
    <mergeCell ref="NPO201:NPP201"/>
    <mergeCell ref="NQF201:NQG201"/>
    <mergeCell ref="NQW201:NQX201"/>
    <mergeCell ref="NRN201:NRO201"/>
    <mergeCell ref="NSE201:NSF201"/>
    <mergeCell ref="NSV201:NSW201"/>
    <mergeCell ref="NTM201:NTN201"/>
    <mergeCell ref="NUD201:NUE201"/>
    <mergeCell ref="NUU201:NUV201"/>
    <mergeCell ref="NVL201:NVM201"/>
    <mergeCell ref="NWC201:NWD201"/>
    <mergeCell ref="NWT201:NWU201"/>
    <mergeCell ref="NXK201:NXL201"/>
    <mergeCell ref="NYB201:NYC201"/>
    <mergeCell ref="NYS201:NYT201"/>
    <mergeCell ref="NZJ201:NZK201"/>
    <mergeCell ref="OAA201:OAB201"/>
    <mergeCell ref="OAR201:OAS201"/>
    <mergeCell ref="OBI201:OBJ201"/>
    <mergeCell ref="OBZ201:OCA201"/>
    <mergeCell ref="OCQ201:OCR201"/>
    <mergeCell ref="ODH201:ODI201"/>
    <mergeCell ref="ODY201:ODZ201"/>
    <mergeCell ref="OEP201:OEQ201"/>
    <mergeCell ref="OFG201:OFH201"/>
    <mergeCell ref="OFX201:OFY201"/>
    <mergeCell ref="OGO201:OGP201"/>
    <mergeCell ref="OHF201:OHG201"/>
    <mergeCell ref="OHW201:OHX201"/>
    <mergeCell ref="OIN201:OIO201"/>
    <mergeCell ref="OJE201:OJF201"/>
    <mergeCell ref="OJV201:OJW201"/>
    <mergeCell ref="OKM201:OKN201"/>
    <mergeCell ref="OLD201:OLE201"/>
    <mergeCell ref="OLU201:OLV201"/>
    <mergeCell ref="OML201:OMM201"/>
    <mergeCell ref="ONC201:OND201"/>
    <mergeCell ref="ONT201:ONU201"/>
    <mergeCell ref="OOK201:OOL201"/>
    <mergeCell ref="OPB201:OPC201"/>
    <mergeCell ref="OPS201:OPT201"/>
    <mergeCell ref="OQJ201:OQK201"/>
    <mergeCell ref="ORA201:ORB201"/>
    <mergeCell ref="ORR201:ORS201"/>
    <mergeCell ref="OSI201:OSJ201"/>
    <mergeCell ref="OSZ201:OTA201"/>
    <mergeCell ref="OTQ201:OTR201"/>
    <mergeCell ref="OUH201:OUI201"/>
    <mergeCell ref="OUY201:OUZ201"/>
    <mergeCell ref="OVP201:OVQ201"/>
    <mergeCell ref="OWG201:OWH201"/>
    <mergeCell ref="OWX201:OWY201"/>
    <mergeCell ref="OXO201:OXP201"/>
    <mergeCell ref="OYF201:OYG201"/>
    <mergeCell ref="OYW201:OYX201"/>
    <mergeCell ref="OZN201:OZO201"/>
    <mergeCell ref="PAE201:PAF201"/>
    <mergeCell ref="PAV201:PAW201"/>
    <mergeCell ref="PBM201:PBN201"/>
    <mergeCell ref="PCD201:PCE201"/>
    <mergeCell ref="PCU201:PCV201"/>
    <mergeCell ref="PDL201:PDM201"/>
    <mergeCell ref="PEC201:PED201"/>
    <mergeCell ref="PET201:PEU201"/>
    <mergeCell ref="PFK201:PFL201"/>
    <mergeCell ref="PGB201:PGC201"/>
    <mergeCell ref="PGS201:PGT201"/>
    <mergeCell ref="PHJ201:PHK201"/>
    <mergeCell ref="PIA201:PIB201"/>
    <mergeCell ref="PIR201:PIS201"/>
    <mergeCell ref="PJI201:PJJ201"/>
    <mergeCell ref="PJZ201:PKA201"/>
    <mergeCell ref="PKQ201:PKR201"/>
    <mergeCell ref="PLH201:PLI201"/>
    <mergeCell ref="PLY201:PLZ201"/>
    <mergeCell ref="PMP201:PMQ201"/>
    <mergeCell ref="PNG201:PNH201"/>
    <mergeCell ref="PNX201:PNY201"/>
    <mergeCell ref="POO201:POP201"/>
    <mergeCell ref="PPF201:PPG201"/>
    <mergeCell ref="PPW201:PPX201"/>
    <mergeCell ref="PQN201:PQO201"/>
    <mergeCell ref="PRE201:PRF201"/>
    <mergeCell ref="PRV201:PRW201"/>
    <mergeCell ref="PSM201:PSN201"/>
    <mergeCell ref="PTD201:PTE201"/>
    <mergeCell ref="PTU201:PTV201"/>
    <mergeCell ref="PUL201:PUM201"/>
    <mergeCell ref="PVC201:PVD201"/>
    <mergeCell ref="PVT201:PVU201"/>
    <mergeCell ref="PWK201:PWL201"/>
    <mergeCell ref="PXB201:PXC201"/>
    <mergeCell ref="PXS201:PXT201"/>
    <mergeCell ref="PYJ201:PYK201"/>
    <mergeCell ref="PZA201:PZB201"/>
    <mergeCell ref="PZR201:PZS201"/>
    <mergeCell ref="QAI201:QAJ201"/>
    <mergeCell ref="QAZ201:QBA201"/>
    <mergeCell ref="QBQ201:QBR201"/>
    <mergeCell ref="QCH201:QCI201"/>
    <mergeCell ref="QCY201:QCZ201"/>
    <mergeCell ref="QDP201:QDQ201"/>
    <mergeCell ref="QEG201:QEH201"/>
    <mergeCell ref="QEX201:QEY201"/>
    <mergeCell ref="QFO201:QFP201"/>
    <mergeCell ref="QGF201:QGG201"/>
    <mergeCell ref="QGW201:QGX201"/>
    <mergeCell ref="QHN201:QHO201"/>
    <mergeCell ref="QIE201:QIF201"/>
    <mergeCell ref="QIV201:QIW201"/>
    <mergeCell ref="QJM201:QJN201"/>
    <mergeCell ref="QKD201:QKE201"/>
    <mergeCell ref="QKU201:QKV201"/>
    <mergeCell ref="QLL201:QLM201"/>
    <mergeCell ref="QMC201:QMD201"/>
    <mergeCell ref="QMT201:QMU201"/>
    <mergeCell ref="QNK201:QNL201"/>
    <mergeCell ref="QOB201:QOC201"/>
    <mergeCell ref="QOS201:QOT201"/>
    <mergeCell ref="QPJ201:QPK201"/>
    <mergeCell ref="QQA201:QQB201"/>
    <mergeCell ref="QQR201:QQS201"/>
    <mergeCell ref="QRI201:QRJ201"/>
    <mergeCell ref="QRZ201:QSA201"/>
    <mergeCell ref="QSQ201:QSR201"/>
    <mergeCell ref="QTH201:QTI201"/>
    <mergeCell ref="QTY201:QTZ201"/>
    <mergeCell ref="QUP201:QUQ201"/>
    <mergeCell ref="QVG201:QVH201"/>
    <mergeCell ref="QVX201:QVY201"/>
    <mergeCell ref="QWO201:QWP201"/>
    <mergeCell ref="QXF201:QXG201"/>
    <mergeCell ref="QXW201:QXX201"/>
    <mergeCell ref="QYN201:QYO201"/>
    <mergeCell ref="QZE201:QZF201"/>
    <mergeCell ref="QZV201:QZW201"/>
    <mergeCell ref="RAM201:RAN201"/>
    <mergeCell ref="RBD201:RBE201"/>
    <mergeCell ref="RBU201:RBV201"/>
    <mergeCell ref="RCL201:RCM201"/>
    <mergeCell ref="RDC201:RDD201"/>
    <mergeCell ref="RDT201:RDU201"/>
    <mergeCell ref="REK201:REL201"/>
    <mergeCell ref="RFB201:RFC201"/>
    <mergeCell ref="RFS201:RFT201"/>
    <mergeCell ref="RGJ201:RGK201"/>
    <mergeCell ref="RHA201:RHB201"/>
    <mergeCell ref="RHR201:RHS201"/>
    <mergeCell ref="RII201:RIJ201"/>
    <mergeCell ref="RIZ201:RJA201"/>
    <mergeCell ref="RJQ201:RJR201"/>
    <mergeCell ref="RKH201:RKI201"/>
    <mergeCell ref="RKY201:RKZ201"/>
    <mergeCell ref="RLP201:RLQ201"/>
    <mergeCell ref="RMG201:RMH201"/>
    <mergeCell ref="RMX201:RMY201"/>
    <mergeCell ref="RNO201:RNP201"/>
    <mergeCell ref="ROF201:ROG201"/>
    <mergeCell ref="ROW201:ROX201"/>
    <mergeCell ref="RPN201:RPO201"/>
    <mergeCell ref="RQE201:RQF201"/>
    <mergeCell ref="RQV201:RQW201"/>
    <mergeCell ref="RRM201:RRN201"/>
    <mergeCell ref="RSD201:RSE201"/>
    <mergeCell ref="RSU201:RSV201"/>
    <mergeCell ref="RTL201:RTM201"/>
    <mergeCell ref="RUC201:RUD201"/>
    <mergeCell ref="RUT201:RUU201"/>
    <mergeCell ref="RVK201:RVL201"/>
    <mergeCell ref="RWB201:RWC201"/>
    <mergeCell ref="RWS201:RWT201"/>
    <mergeCell ref="RXJ201:RXK201"/>
    <mergeCell ref="RYA201:RYB201"/>
    <mergeCell ref="RYR201:RYS201"/>
    <mergeCell ref="RZI201:RZJ201"/>
    <mergeCell ref="RZZ201:SAA201"/>
    <mergeCell ref="SAQ201:SAR201"/>
    <mergeCell ref="SBH201:SBI201"/>
    <mergeCell ref="SBY201:SBZ201"/>
    <mergeCell ref="SCP201:SCQ201"/>
    <mergeCell ref="SDG201:SDH201"/>
    <mergeCell ref="SDX201:SDY201"/>
    <mergeCell ref="SEO201:SEP201"/>
    <mergeCell ref="SFF201:SFG201"/>
    <mergeCell ref="SFW201:SFX201"/>
    <mergeCell ref="SGN201:SGO201"/>
    <mergeCell ref="SHE201:SHF201"/>
    <mergeCell ref="SHV201:SHW201"/>
    <mergeCell ref="SIM201:SIN201"/>
    <mergeCell ref="SJD201:SJE201"/>
    <mergeCell ref="SJU201:SJV201"/>
    <mergeCell ref="SKL201:SKM201"/>
    <mergeCell ref="SLC201:SLD201"/>
    <mergeCell ref="SLT201:SLU201"/>
    <mergeCell ref="SMK201:SML201"/>
    <mergeCell ref="SNB201:SNC201"/>
    <mergeCell ref="SNS201:SNT201"/>
    <mergeCell ref="SOJ201:SOK201"/>
    <mergeCell ref="SPA201:SPB201"/>
    <mergeCell ref="SPR201:SPS201"/>
    <mergeCell ref="SQI201:SQJ201"/>
    <mergeCell ref="SQZ201:SRA201"/>
    <mergeCell ref="SRQ201:SRR201"/>
    <mergeCell ref="SSH201:SSI201"/>
    <mergeCell ref="SSY201:SSZ201"/>
    <mergeCell ref="STP201:STQ201"/>
    <mergeCell ref="SUG201:SUH201"/>
    <mergeCell ref="SUX201:SUY201"/>
    <mergeCell ref="SVO201:SVP201"/>
    <mergeCell ref="SWF201:SWG201"/>
    <mergeCell ref="SWW201:SWX201"/>
    <mergeCell ref="SXN201:SXO201"/>
    <mergeCell ref="SYE201:SYF201"/>
    <mergeCell ref="SYV201:SYW201"/>
    <mergeCell ref="SZM201:SZN201"/>
    <mergeCell ref="TAD201:TAE201"/>
    <mergeCell ref="TAU201:TAV201"/>
    <mergeCell ref="TBL201:TBM201"/>
    <mergeCell ref="TCC201:TCD201"/>
    <mergeCell ref="TCT201:TCU201"/>
    <mergeCell ref="TDK201:TDL201"/>
    <mergeCell ref="TEB201:TEC201"/>
    <mergeCell ref="TES201:TET201"/>
    <mergeCell ref="TFJ201:TFK201"/>
    <mergeCell ref="TGA201:TGB201"/>
    <mergeCell ref="TGR201:TGS201"/>
    <mergeCell ref="THI201:THJ201"/>
    <mergeCell ref="THZ201:TIA201"/>
    <mergeCell ref="TIQ201:TIR201"/>
    <mergeCell ref="TJH201:TJI201"/>
    <mergeCell ref="TJY201:TJZ201"/>
    <mergeCell ref="TKP201:TKQ201"/>
    <mergeCell ref="TLG201:TLH201"/>
    <mergeCell ref="TLX201:TLY201"/>
    <mergeCell ref="TMO201:TMP201"/>
    <mergeCell ref="TNF201:TNG201"/>
    <mergeCell ref="TNW201:TNX201"/>
    <mergeCell ref="TON201:TOO201"/>
    <mergeCell ref="TPE201:TPF201"/>
    <mergeCell ref="TPV201:TPW201"/>
    <mergeCell ref="TQM201:TQN201"/>
    <mergeCell ref="TRD201:TRE201"/>
    <mergeCell ref="TRU201:TRV201"/>
    <mergeCell ref="TSL201:TSM201"/>
    <mergeCell ref="TTC201:TTD201"/>
    <mergeCell ref="TTT201:TTU201"/>
    <mergeCell ref="TUK201:TUL201"/>
    <mergeCell ref="TVB201:TVC201"/>
    <mergeCell ref="TVS201:TVT201"/>
    <mergeCell ref="TWJ201:TWK201"/>
    <mergeCell ref="TXA201:TXB201"/>
    <mergeCell ref="TXR201:TXS201"/>
    <mergeCell ref="TYI201:TYJ201"/>
    <mergeCell ref="TYZ201:TZA201"/>
    <mergeCell ref="TZQ201:TZR201"/>
    <mergeCell ref="UAH201:UAI201"/>
    <mergeCell ref="UAY201:UAZ201"/>
    <mergeCell ref="UBP201:UBQ201"/>
    <mergeCell ref="UCG201:UCH201"/>
    <mergeCell ref="UCX201:UCY201"/>
    <mergeCell ref="UDO201:UDP201"/>
    <mergeCell ref="UEF201:UEG201"/>
    <mergeCell ref="UEW201:UEX201"/>
    <mergeCell ref="UFN201:UFO201"/>
    <mergeCell ref="UGE201:UGF201"/>
    <mergeCell ref="UGV201:UGW201"/>
    <mergeCell ref="UHM201:UHN201"/>
    <mergeCell ref="UID201:UIE201"/>
    <mergeCell ref="UIU201:UIV201"/>
    <mergeCell ref="UJL201:UJM201"/>
    <mergeCell ref="UKC201:UKD201"/>
    <mergeCell ref="UKT201:UKU201"/>
    <mergeCell ref="ULK201:ULL201"/>
    <mergeCell ref="UMB201:UMC201"/>
    <mergeCell ref="UMS201:UMT201"/>
    <mergeCell ref="UNJ201:UNK201"/>
    <mergeCell ref="UOA201:UOB201"/>
    <mergeCell ref="UOR201:UOS201"/>
    <mergeCell ref="UPI201:UPJ201"/>
    <mergeCell ref="UPZ201:UQA201"/>
    <mergeCell ref="UQQ201:UQR201"/>
    <mergeCell ref="URH201:URI201"/>
    <mergeCell ref="URY201:URZ201"/>
    <mergeCell ref="USP201:USQ201"/>
    <mergeCell ref="UTG201:UTH201"/>
    <mergeCell ref="UTX201:UTY201"/>
    <mergeCell ref="UUO201:UUP201"/>
    <mergeCell ref="UVF201:UVG201"/>
    <mergeCell ref="UVW201:UVX201"/>
    <mergeCell ref="UWN201:UWO201"/>
    <mergeCell ref="UXE201:UXF201"/>
    <mergeCell ref="UXV201:UXW201"/>
    <mergeCell ref="UYM201:UYN201"/>
    <mergeCell ref="UZD201:UZE201"/>
    <mergeCell ref="UZU201:UZV201"/>
    <mergeCell ref="VAL201:VAM201"/>
    <mergeCell ref="VBC201:VBD201"/>
    <mergeCell ref="VBT201:VBU201"/>
    <mergeCell ref="VCK201:VCL201"/>
    <mergeCell ref="VDB201:VDC201"/>
    <mergeCell ref="VDS201:VDT201"/>
    <mergeCell ref="VEJ201:VEK201"/>
    <mergeCell ref="VFA201:VFB201"/>
    <mergeCell ref="VFR201:VFS201"/>
    <mergeCell ref="VGI201:VGJ201"/>
    <mergeCell ref="VGZ201:VHA201"/>
    <mergeCell ref="VHQ201:VHR201"/>
    <mergeCell ref="VIH201:VII201"/>
    <mergeCell ref="VIY201:VIZ201"/>
    <mergeCell ref="VJP201:VJQ201"/>
    <mergeCell ref="VKG201:VKH201"/>
    <mergeCell ref="VKX201:VKY201"/>
    <mergeCell ref="VLO201:VLP201"/>
    <mergeCell ref="VMF201:VMG201"/>
    <mergeCell ref="VMW201:VMX201"/>
    <mergeCell ref="VNN201:VNO201"/>
    <mergeCell ref="VOE201:VOF201"/>
    <mergeCell ref="VOV201:VOW201"/>
    <mergeCell ref="VPM201:VPN201"/>
    <mergeCell ref="VQD201:VQE201"/>
    <mergeCell ref="VQU201:VQV201"/>
    <mergeCell ref="VRL201:VRM201"/>
    <mergeCell ref="VSC201:VSD201"/>
    <mergeCell ref="VST201:VSU201"/>
    <mergeCell ref="VTK201:VTL201"/>
    <mergeCell ref="VUB201:VUC201"/>
    <mergeCell ref="VUS201:VUT201"/>
    <mergeCell ref="VVJ201:VVK201"/>
    <mergeCell ref="VWA201:VWB201"/>
    <mergeCell ref="VWR201:VWS201"/>
    <mergeCell ref="VXI201:VXJ201"/>
    <mergeCell ref="VXZ201:VYA201"/>
    <mergeCell ref="VYQ201:VYR201"/>
    <mergeCell ref="VZH201:VZI201"/>
    <mergeCell ref="VZY201:VZZ201"/>
    <mergeCell ref="WAP201:WAQ201"/>
    <mergeCell ref="WBG201:WBH201"/>
    <mergeCell ref="WBX201:WBY201"/>
    <mergeCell ref="WCO201:WCP201"/>
    <mergeCell ref="WDF201:WDG201"/>
    <mergeCell ref="WDW201:WDX201"/>
    <mergeCell ref="WEN201:WEO201"/>
    <mergeCell ref="WFE201:WFF201"/>
    <mergeCell ref="WFV201:WFW201"/>
    <mergeCell ref="WGM201:WGN201"/>
    <mergeCell ref="WHD201:WHE201"/>
    <mergeCell ref="WHU201:WHV201"/>
    <mergeCell ref="WIL201:WIM201"/>
    <mergeCell ref="WJC201:WJD201"/>
    <mergeCell ref="WJT201:WJU201"/>
    <mergeCell ref="WKK201:WKL201"/>
    <mergeCell ref="WLB201:WLC201"/>
    <mergeCell ref="WLS201:WLT201"/>
    <mergeCell ref="WMJ201:WMK201"/>
    <mergeCell ref="WNA201:WNB201"/>
    <mergeCell ref="WNR201:WNS201"/>
    <mergeCell ref="WOI201:WOJ201"/>
    <mergeCell ref="WOZ201:WPA201"/>
    <mergeCell ref="WPQ201:WPR201"/>
    <mergeCell ref="WQH201:WQI201"/>
    <mergeCell ref="WQY201:WQZ201"/>
    <mergeCell ref="WRP201:WRQ201"/>
    <mergeCell ref="WSG201:WSH201"/>
    <mergeCell ref="WSX201:WSY201"/>
    <mergeCell ref="WTO201:WTP201"/>
    <mergeCell ref="WUF201:WUG201"/>
    <mergeCell ref="WUW201:WUX201"/>
    <mergeCell ref="WVN201:WVO201"/>
    <mergeCell ref="WWE201:WWF201"/>
    <mergeCell ref="WWV201:WWW201"/>
    <mergeCell ref="WXM201:WXN201"/>
    <mergeCell ref="WYD201:WYE201"/>
    <mergeCell ref="WYU201:WYV201"/>
    <mergeCell ref="WZL201:WZM201"/>
    <mergeCell ref="XAC201:XAD201"/>
    <mergeCell ref="XAT201:XAU201"/>
    <mergeCell ref="XBK201:XBL201"/>
    <mergeCell ref="XCB201:XCC201"/>
    <mergeCell ref="XCS201:XCT201"/>
    <mergeCell ref="XDJ201:XDK201"/>
    <mergeCell ref="XEA201:XEB201"/>
    <mergeCell ref="XER201:XES201"/>
    <mergeCell ref="A202:B202"/>
    <mergeCell ref="BQ202:BR202"/>
    <mergeCell ref="CH202:CI202"/>
    <mergeCell ref="CY202:CZ202"/>
    <mergeCell ref="DP202:DQ202"/>
    <mergeCell ref="EG202:EH202"/>
    <mergeCell ref="EX202:EY202"/>
    <mergeCell ref="FO202:FP202"/>
    <mergeCell ref="GF202:GG202"/>
    <mergeCell ref="GW202:GX202"/>
    <mergeCell ref="HN202:HO202"/>
    <mergeCell ref="IE202:IF202"/>
    <mergeCell ref="IV202:IW202"/>
    <mergeCell ref="JM202:JN202"/>
    <mergeCell ref="KD202:KE202"/>
    <mergeCell ref="KU202:KV202"/>
    <mergeCell ref="LL202:LM202"/>
    <mergeCell ref="MC202:MD202"/>
    <mergeCell ref="MT202:MU202"/>
    <mergeCell ref="NK202:NL202"/>
    <mergeCell ref="OB202:OC202"/>
    <mergeCell ref="OS202:OT202"/>
    <mergeCell ref="PJ202:PK202"/>
    <mergeCell ref="QA202:QB202"/>
    <mergeCell ref="QR202:QS202"/>
    <mergeCell ref="RI202:RJ202"/>
    <mergeCell ref="RZ202:SA202"/>
    <mergeCell ref="SQ202:SR202"/>
    <mergeCell ref="TH202:TI202"/>
    <mergeCell ref="TY202:TZ202"/>
    <mergeCell ref="UP202:UQ202"/>
    <mergeCell ref="VG202:VH202"/>
    <mergeCell ref="VX202:VY202"/>
    <mergeCell ref="WO202:WP202"/>
    <mergeCell ref="XF202:XG202"/>
    <mergeCell ref="XW202:XX202"/>
    <mergeCell ref="YN202:YO202"/>
    <mergeCell ref="ZE202:ZF202"/>
    <mergeCell ref="ZV202:ZW202"/>
    <mergeCell ref="AAM202:AAN202"/>
    <mergeCell ref="ABD202:ABE202"/>
    <mergeCell ref="ABU202:ABV202"/>
    <mergeCell ref="ACL202:ACM202"/>
    <mergeCell ref="ADC202:ADD202"/>
    <mergeCell ref="ADT202:ADU202"/>
    <mergeCell ref="AEK202:AEL202"/>
    <mergeCell ref="AFB202:AFC202"/>
    <mergeCell ref="AFS202:AFT202"/>
    <mergeCell ref="AGJ202:AGK202"/>
    <mergeCell ref="AHA202:AHB202"/>
    <mergeCell ref="AHR202:AHS202"/>
    <mergeCell ref="AII202:AIJ202"/>
    <mergeCell ref="AIZ202:AJA202"/>
    <mergeCell ref="AJQ202:AJR202"/>
    <mergeCell ref="AKH202:AKI202"/>
    <mergeCell ref="AKY202:AKZ202"/>
    <mergeCell ref="ALP202:ALQ202"/>
    <mergeCell ref="AMG202:AMH202"/>
    <mergeCell ref="AMX202:AMY202"/>
    <mergeCell ref="ANO202:ANP202"/>
    <mergeCell ref="AOF202:AOG202"/>
    <mergeCell ref="AOW202:AOX202"/>
    <mergeCell ref="APN202:APO202"/>
    <mergeCell ref="AQE202:AQF202"/>
    <mergeCell ref="AQV202:AQW202"/>
    <mergeCell ref="ARM202:ARN202"/>
    <mergeCell ref="ASD202:ASE202"/>
    <mergeCell ref="ASU202:ASV202"/>
    <mergeCell ref="ATL202:ATM202"/>
    <mergeCell ref="AUC202:AUD202"/>
    <mergeCell ref="AUT202:AUU202"/>
    <mergeCell ref="AVK202:AVL202"/>
    <mergeCell ref="AWB202:AWC202"/>
    <mergeCell ref="AWS202:AWT202"/>
    <mergeCell ref="AXJ202:AXK202"/>
    <mergeCell ref="AYA202:AYB202"/>
    <mergeCell ref="AYR202:AYS202"/>
    <mergeCell ref="AZI202:AZJ202"/>
    <mergeCell ref="AZZ202:BAA202"/>
    <mergeCell ref="BAQ202:BAR202"/>
    <mergeCell ref="BBH202:BBI202"/>
    <mergeCell ref="BBY202:BBZ202"/>
    <mergeCell ref="BCP202:BCQ202"/>
    <mergeCell ref="BDG202:BDH202"/>
    <mergeCell ref="BDX202:BDY202"/>
    <mergeCell ref="BEO202:BEP202"/>
    <mergeCell ref="BFF202:BFG202"/>
    <mergeCell ref="BFW202:BFX202"/>
    <mergeCell ref="BGN202:BGO202"/>
    <mergeCell ref="BHE202:BHF202"/>
    <mergeCell ref="BHV202:BHW202"/>
    <mergeCell ref="BIM202:BIN202"/>
    <mergeCell ref="BJD202:BJE202"/>
    <mergeCell ref="BJU202:BJV202"/>
    <mergeCell ref="BKL202:BKM202"/>
    <mergeCell ref="BLC202:BLD202"/>
    <mergeCell ref="BLT202:BLU202"/>
    <mergeCell ref="BMK202:BML202"/>
    <mergeCell ref="BNB202:BNC202"/>
    <mergeCell ref="BNS202:BNT202"/>
    <mergeCell ref="BOJ202:BOK202"/>
    <mergeCell ref="BPA202:BPB202"/>
    <mergeCell ref="BPR202:BPS202"/>
    <mergeCell ref="BQI202:BQJ202"/>
    <mergeCell ref="BQZ202:BRA202"/>
    <mergeCell ref="BRQ202:BRR202"/>
    <mergeCell ref="BSH202:BSI202"/>
    <mergeCell ref="BSY202:BSZ202"/>
    <mergeCell ref="BTP202:BTQ202"/>
    <mergeCell ref="BUG202:BUH202"/>
    <mergeCell ref="BUX202:BUY202"/>
    <mergeCell ref="BVO202:BVP202"/>
    <mergeCell ref="BWF202:BWG202"/>
    <mergeCell ref="BWW202:BWX202"/>
    <mergeCell ref="BXN202:BXO202"/>
    <mergeCell ref="BYE202:BYF202"/>
    <mergeCell ref="BYV202:BYW202"/>
    <mergeCell ref="BZM202:BZN202"/>
    <mergeCell ref="CAD202:CAE202"/>
    <mergeCell ref="CAU202:CAV202"/>
    <mergeCell ref="CBL202:CBM202"/>
    <mergeCell ref="CCC202:CCD202"/>
    <mergeCell ref="CCT202:CCU202"/>
    <mergeCell ref="CDK202:CDL202"/>
    <mergeCell ref="CEB202:CEC202"/>
    <mergeCell ref="CES202:CET202"/>
    <mergeCell ref="CFJ202:CFK202"/>
    <mergeCell ref="CGA202:CGB202"/>
    <mergeCell ref="CGR202:CGS202"/>
    <mergeCell ref="CHI202:CHJ202"/>
    <mergeCell ref="CHZ202:CIA202"/>
    <mergeCell ref="CIQ202:CIR202"/>
    <mergeCell ref="CJH202:CJI202"/>
    <mergeCell ref="CJY202:CJZ202"/>
    <mergeCell ref="CKP202:CKQ202"/>
    <mergeCell ref="CLG202:CLH202"/>
    <mergeCell ref="CLX202:CLY202"/>
    <mergeCell ref="CMO202:CMP202"/>
    <mergeCell ref="CNF202:CNG202"/>
    <mergeCell ref="CNW202:CNX202"/>
    <mergeCell ref="CON202:COO202"/>
    <mergeCell ref="CPE202:CPF202"/>
    <mergeCell ref="CPV202:CPW202"/>
    <mergeCell ref="CQM202:CQN202"/>
    <mergeCell ref="CRD202:CRE202"/>
    <mergeCell ref="CRU202:CRV202"/>
    <mergeCell ref="CSL202:CSM202"/>
    <mergeCell ref="CTC202:CTD202"/>
    <mergeCell ref="CTT202:CTU202"/>
    <mergeCell ref="CUK202:CUL202"/>
    <mergeCell ref="CVB202:CVC202"/>
    <mergeCell ref="CVS202:CVT202"/>
    <mergeCell ref="CWJ202:CWK202"/>
    <mergeCell ref="CXA202:CXB202"/>
    <mergeCell ref="CXR202:CXS202"/>
    <mergeCell ref="CYI202:CYJ202"/>
    <mergeCell ref="CYZ202:CZA202"/>
    <mergeCell ref="CZQ202:CZR202"/>
    <mergeCell ref="DAH202:DAI202"/>
    <mergeCell ref="DAY202:DAZ202"/>
    <mergeCell ref="DBP202:DBQ202"/>
    <mergeCell ref="DCG202:DCH202"/>
    <mergeCell ref="DCX202:DCY202"/>
    <mergeCell ref="DDO202:DDP202"/>
    <mergeCell ref="DEF202:DEG202"/>
    <mergeCell ref="DEW202:DEX202"/>
    <mergeCell ref="DFN202:DFO202"/>
    <mergeCell ref="DGE202:DGF202"/>
    <mergeCell ref="DGV202:DGW202"/>
    <mergeCell ref="DHM202:DHN202"/>
    <mergeCell ref="DID202:DIE202"/>
    <mergeCell ref="DIU202:DIV202"/>
    <mergeCell ref="DJL202:DJM202"/>
    <mergeCell ref="DKC202:DKD202"/>
    <mergeCell ref="DKT202:DKU202"/>
    <mergeCell ref="DLK202:DLL202"/>
    <mergeCell ref="DMB202:DMC202"/>
    <mergeCell ref="DMS202:DMT202"/>
    <mergeCell ref="DNJ202:DNK202"/>
    <mergeCell ref="DOA202:DOB202"/>
    <mergeCell ref="DOR202:DOS202"/>
    <mergeCell ref="DPI202:DPJ202"/>
    <mergeCell ref="DPZ202:DQA202"/>
    <mergeCell ref="DQQ202:DQR202"/>
    <mergeCell ref="DRH202:DRI202"/>
    <mergeCell ref="DRY202:DRZ202"/>
    <mergeCell ref="DSP202:DSQ202"/>
    <mergeCell ref="DTG202:DTH202"/>
    <mergeCell ref="DTX202:DTY202"/>
    <mergeCell ref="DUO202:DUP202"/>
    <mergeCell ref="DVF202:DVG202"/>
    <mergeCell ref="DVW202:DVX202"/>
    <mergeCell ref="DWN202:DWO202"/>
    <mergeCell ref="DXE202:DXF202"/>
    <mergeCell ref="DXV202:DXW202"/>
    <mergeCell ref="DYM202:DYN202"/>
    <mergeCell ref="DZD202:DZE202"/>
    <mergeCell ref="DZU202:DZV202"/>
    <mergeCell ref="EAL202:EAM202"/>
    <mergeCell ref="EBC202:EBD202"/>
    <mergeCell ref="EBT202:EBU202"/>
    <mergeCell ref="ECK202:ECL202"/>
    <mergeCell ref="EDB202:EDC202"/>
    <mergeCell ref="EDS202:EDT202"/>
    <mergeCell ref="EEJ202:EEK202"/>
    <mergeCell ref="EFA202:EFB202"/>
    <mergeCell ref="EFR202:EFS202"/>
    <mergeCell ref="EGI202:EGJ202"/>
    <mergeCell ref="EGZ202:EHA202"/>
    <mergeCell ref="EHQ202:EHR202"/>
    <mergeCell ref="EIH202:EII202"/>
    <mergeCell ref="EIY202:EIZ202"/>
    <mergeCell ref="EJP202:EJQ202"/>
    <mergeCell ref="EKG202:EKH202"/>
    <mergeCell ref="EKX202:EKY202"/>
    <mergeCell ref="ELO202:ELP202"/>
    <mergeCell ref="EMF202:EMG202"/>
    <mergeCell ref="EMW202:EMX202"/>
    <mergeCell ref="ENN202:ENO202"/>
    <mergeCell ref="EOE202:EOF202"/>
    <mergeCell ref="EOV202:EOW202"/>
    <mergeCell ref="EPM202:EPN202"/>
    <mergeCell ref="EQD202:EQE202"/>
    <mergeCell ref="EQU202:EQV202"/>
    <mergeCell ref="ERL202:ERM202"/>
    <mergeCell ref="ESC202:ESD202"/>
    <mergeCell ref="EST202:ESU202"/>
    <mergeCell ref="ETK202:ETL202"/>
    <mergeCell ref="EUB202:EUC202"/>
    <mergeCell ref="EUS202:EUT202"/>
    <mergeCell ref="EVJ202:EVK202"/>
    <mergeCell ref="EWA202:EWB202"/>
    <mergeCell ref="EWR202:EWS202"/>
    <mergeCell ref="EXI202:EXJ202"/>
    <mergeCell ref="EXZ202:EYA202"/>
    <mergeCell ref="EYQ202:EYR202"/>
    <mergeCell ref="EZH202:EZI202"/>
    <mergeCell ref="EZY202:EZZ202"/>
    <mergeCell ref="FAP202:FAQ202"/>
    <mergeCell ref="FBG202:FBH202"/>
    <mergeCell ref="FBX202:FBY202"/>
    <mergeCell ref="FCO202:FCP202"/>
    <mergeCell ref="FDF202:FDG202"/>
    <mergeCell ref="FDW202:FDX202"/>
    <mergeCell ref="FEN202:FEO202"/>
    <mergeCell ref="FFE202:FFF202"/>
    <mergeCell ref="FFV202:FFW202"/>
    <mergeCell ref="FGM202:FGN202"/>
    <mergeCell ref="FHD202:FHE202"/>
    <mergeCell ref="FHU202:FHV202"/>
    <mergeCell ref="FIL202:FIM202"/>
    <mergeCell ref="FJC202:FJD202"/>
    <mergeCell ref="FJT202:FJU202"/>
    <mergeCell ref="FKK202:FKL202"/>
    <mergeCell ref="FLB202:FLC202"/>
    <mergeCell ref="FLS202:FLT202"/>
    <mergeCell ref="FMJ202:FMK202"/>
    <mergeCell ref="FNA202:FNB202"/>
    <mergeCell ref="FNR202:FNS202"/>
    <mergeCell ref="FOI202:FOJ202"/>
    <mergeCell ref="FOZ202:FPA202"/>
    <mergeCell ref="FPQ202:FPR202"/>
    <mergeCell ref="FQH202:FQI202"/>
    <mergeCell ref="FQY202:FQZ202"/>
    <mergeCell ref="FRP202:FRQ202"/>
    <mergeCell ref="FSG202:FSH202"/>
    <mergeCell ref="FSX202:FSY202"/>
    <mergeCell ref="FTO202:FTP202"/>
    <mergeCell ref="FUF202:FUG202"/>
    <mergeCell ref="FUW202:FUX202"/>
    <mergeCell ref="FVN202:FVO202"/>
    <mergeCell ref="FWE202:FWF202"/>
    <mergeCell ref="FWV202:FWW202"/>
    <mergeCell ref="FXM202:FXN202"/>
    <mergeCell ref="FYD202:FYE202"/>
    <mergeCell ref="FYU202:FYV202"/>
    <mergeCell ref="FZL202:FZM202"/>
    <mergeCell ref="GAC202:GAD202"/>
    <mergeCell ref="GAT202:GAU202"/>
    <mergeCell ref="GBK202:GBL202"/>
    <mergeCell ref="GCB202:GCC202"/>
    <mergeCell ref="GCS202:GCT202"/>
    <mergeCell ref="GDJ202:GDK202"/>
    <mergeCell ref="GEA202:GEB202"/>
    <mergeCell ref="GER202:GES202"/>
    <mergeCell ref="GFI202:GFJ202"/>
    <mergeCell ref="GFZ202:GGA202"/>
    <mergeCell ref="GGQ202:GGR202"/>
    <mergeCell ref="GHH202:GHI202"/>
    <mergeCell ref="GHY202:GHZ202"/>
    <mergeCell ref="GIP202:GIQ202"/>
    <mergeCell ref="GJG202:GJH202"/>
    <mergeCell ref="GJX202:GJY202"/>
    <mergeCell ref="GKO202:GKP202"/>
    <mergeCell ref="GLF202:GLG202"/>
    <mergeCell ref="GLW202:GLX202"/>
    <mergeCell ref="GMN202:GMO202"/>
    <mergeCell ref="GNE202:GNF202"/>
    <mergeCell ref="GNV202:GNW202"/>
    <mergeCell ref="GOM202:GON202"/>
    <mergeCell ref="GPD202:GPE202"/>
    <mergeCell ref="GPU202:GPV202"/>
    <mergeCell ref="GQL202:GQM202"/>
    <mergeCell ref="GRC202:GRD202"/>
    <mergeCell ref="GRT202:GRU202"/>
    <mergeCell ref="GSK202:GSL202"/>
    <mergeCell ref="GTB202:GTC202"/>
    <mergeCell ref="GTS202:GTT202"/>
    <mergeCell ref="GUJ202:GUK202"/>
    <mergeCell ref="GVA202:GVB202"/>
    <mergeCell ref="GVR202:GVS202"/>
    <mergeCell ref="GWI202:GWJ202"/>
    <mergeCell ref="GWZ202:GXA202"/>
    <mergeCell ref="GXQ202:GXR202"/>
    <mergeCell ref="GYH202:GYI202"/>
    <mergeCell ref="GYY202:GYZ202"/>
    <mergeCell ref="GZP202:GZQ202"/>
    <mergeCell ref="HAG202:HAH202"/>
    <mergeCell ref="HAX202:HAY202"/>
    <mergeCell ref="HBO202:HBP202"/>
    <mergeCell ref="HCF202:HCG202"/>
    <mergeCell ref="HCW202:HCX202"/>
    <mergeCell ref="HDN202:HDO202"/>
    <mergeCell ref="HEE202:HEF202"/>
    <mergeCell ref="HEV202:HEW202"/>
    <mergeCell ref="HFM202:HFN202"/>
    <mergeCell ref="HGD202:HGE202"/>
    <mergeCell ref="HGU202:HGV202"/>
    <mergeCell ref="HHL202:HHM202"/>
    <mergeCell ref="HIC202:HID202"/>
    <mergeCell ref="HIT202:HIU202"/>
    <mergeCell ref="HJK202:HJL202"/>
    <mergeCell ref="HKB202:HKC202"/>
    <mergeCell ref="HKS202:HKT202"/>
    <mergeCell ref="HLJ202:HLK202"/>
    <mergeCell ref="HMA202:HMB202"/>
    <mergeCell ref="HMR202:HMS202"/>
    <mergeCell ref="HNI202:HNJ202"/>
    <mergeCell ref="HNZ202:HOA202"/>
    <mergeCell ref="HOQ202:HOR202"/>
    <mergeCell ref="HPH202:HPI202"/>
    <mergeCell ref="HPY202:HPZ202"/>
    <mergeCell ref="HQP202:HQQ202"/>
    <mergeCell ref="HRG202:HRH202"/>
    <mergeCell ref="HRX202:HRY202"/>
    <mergeCell ref="HSO202:HSP202"/>
    <mergeCell ref="HTF202:HTG202"/>
    <mergeCell ref="HTW202:HTX202"/>
    <mergeCell ref="HUN202:HUO202"/>
    <mergeCell ref="HVE202:HVF202"/>
    <mergeCell ref="HVV202:HVW202"/>
    <mergeCell ref="HWM202:HWN202"/>
    <mergeCell ref="HXD202:HXE202"/>
    <mergeCell ref="HXU202:HXV202"/>
    <mergeCell ref="HYL202:HYM202"/>
    <mergeCell ref="HZC202:HZD202"/>
    <mergeCell ref="HZT202:HZU202"/>
    <mergeCell ref="IAK202:IAL202"/>
    <mergeCell ref="IBB202:IBC202"/>
    <mergeCell ref="IBS202:IBT202"/>
    <mergeCell ref="ICJ202:ICK202"/>
    <mergeCell ref="IDA202:IDB202"/>
    <mergeCell ref="IDR202:IDS202"/>
    <mergeCell ref="IEI202:IEJ202"/>
    <mergeCell ref="IEZ202:IFA202"/>
    <mergeCell ref="IFQ202:IFR202"/>
    <mergeCell ref="IGH202:IGI202"/>
    <mergeCell ref="IGY202:IGZ202"/>
    <mergeCell ref="IHP202:IHQ202"/>
    <mergeCell ref="IIG202:IIH202"/>
    <mergeCell ref="IIX202:IIY202"/>
    <mergeCell ref="IJO202:IJP202"/>
    <mergeCell ref="IKF202:IKG202"/>
    <mergeCell ref="IKW202:IKX202"/>
    <mergeCell ref="ILN202:ILO202"/>
    <mergeCell ref="IME202:IMF202"/>
    <mergeCell ref="IMV202:IMW202"/>
    <mergeCell ref="INM202:INN202"/>
    <mergeCell ref="IOD202:IOE202"/>
    <mergeCell ref="IOU202:IOV202"/>
    <mergeCell ref="IPL202:IPM202"/>
    <mergeCell ref="IQC202:IQD202"/>
    <mergeCell ref="IQT202:IQU202"/>
    <mergeCell ref="IRK202:IRL202"/>
    <mergeCell ref="ISB202:ISC202"/>
    <mergeCell ref="ISS202:IST202"/>
    <mergeCell ref="ITJ202:ITK202"/>
    <mergeCell ref="IUA202:IUB202"/>
    <mergeCell ref="IUR202:IUS202"/>
    <mergeCell ref="IVI202:IVJ202"/>
    <mergeCell ref="IVZ202:IWA202"/>
    <mergeCell ref="IWQ202:IWR202"/>
    <mergeCell ref="IXH202:IXI202"/>
    <mergeCell ref="IXY202:IXZ202"/>
    <mergeCell ref="IYP202:IYQ202"/>
    <mergeCell ref="IZG202:IZH202"/>
    <mergeCell ref="IZX202:IZY202"/>
    <mergeCell ref="JAO202:JAP202"/>
    <mergeCell ref="JBF202:JBG202"/>
    <mergeCell ref="JBW202:JBX202"/>
    <mergeCell ref="JCN202:JCO202"/>
    <mergeCell ref="JDE202:JDF202"/>
    <mergeCell ref="JDV202:JDW202"/>
    <mergeCell ref="JEM202:JEN202"/>
    <mergeCell ref="JFD202:JFE202"/>
    <mergeCell ref="JFU202:JFV202"/>
    <mergeCell ref="JGL202:JGM202"/>
    <mergeCell ref="JHC202:JHD202"/>
    <mergeCell ref="JHT202:JHU202"/>
    <mergeCell ref="JIK202:JIL202"/>
    <mergeCell ref="JJB202:JJC202"/>
    <mergeCell ref="JJS202:JJT202"/>
    <mergeCell ref="JKJ202:JKK202"/>
    <mergeCell ref="JLA202:JLB202"/>
    <mergeCell ref="JLR202:JLS202"/>
    <mergeCell ref="JMI202:JMJ202"/>
    <mergeCell ref="JMZ202:JNA202"/>
    <mergeCell ref="JNQ202:JNR202"/>
    <mergeCell ref="JOH202:JOI202"/>
    <mergeCell ref="JOY202:JOZ202"/>
    <mergeCell ref="JPP202:JPQ202"/>
    <mergeCell ref="JQG202:JQH202"/>
    <mergeCell ref="JQX202:JQY202"/>
    <mergeCell ref="JRO202:JRP202"/>
    <mergeCell ref="JSF202:JSG202"/>
    <mergeCell ref="JSW202:JSX202"/>
    <mergeCell ref="JTN202:JTO202"/>
    <mergeCell ref="JUE202:JUF202"/>
    <mergeCell ref="JUV202:JUW202"/>
    <mergeCell ref="JVM202:JVN202"/>
    <mergeCell ref="JWD202:JWE202"/>
    <mergeCell ref="JWU202:JWV202"/>
    <mergeCell ref="JXL202:JXM202"/>
    <mergeCell ref="JYC202:JYD202"/>
    <mergeCell ref="JYT202:JYU202"/>
    <mergeCell ref="JZK202:JZL202"/>
    <mergeCell ref="KAB202:KAC202"/>
    <mergeCell ref="KAS202:KAT202"/>
    <mergeCell ref="KBJ202:KBK202"/>
    <mergeCell ref="KCA202:KCB202"/>
    <mergeCell ref="KCR202:KCS202"/>
    <mergeCell ref="KDI202:KDJ202"/>
    <mergeCell ref="KDZ202:KEA202"/>
    <mergeCell ref="KEQ202:KER202"/>
    <mergeCell ref="KFH202:KFI202"/>
    <mergeCell ref="KFY202:KFZ202"/>
    <mergeCell ref="KGP202:KGQ202"/>
    <mergeCell ref="KHG202:KHH202"/>
    <mergeCell ref="KHX202:KHY202"/>
    <mergeCell ref="KIO202:KIP202"/>
    <mergeCell ref="KJF202:KJG202"/>
    <mergeCell ref="KJW202:KJX202"/>
    <mergeCell ref="KKN202:KKO202"/>
    <mergeCell ref="KLE202:KLF202"/>
    <mergeCell ref="KLV202:KLW202"/>
    <mergeCell ref="KMM202:KMN202"/>
    <mergeCell ref="KND202:KNE202"/>
    <mergeCell ref="KNU202:KNV202"/>
    <mergeCell ref="KOL202:KOM202"/>
    <mergeCell ref="KPC202:KPD202"/>
    <mergeCell ref="KPT202:KPU202"/>
    <mergeCell ref="KQK202:KQL202"/>
    <mergeCell ref="KRB202:KRC202"/>
    <mergeCell ref="KRS202:KRT202"/>
    <mergeCell ref="KSJ202:KSK202"/>
    <mergeCell ref="KTA202:KTB202"/>
    <mergeCell ref="KTR202:KTS202"/>
    <mergeCell ref="KUI202:KUJ202"/>
    <mergeCell ref="KUZ202:KVA202"/>
    <mergeCell ref="KVQ202:KVR202"/>
    <mergeCell ref="KWH202:KWI202"/>
    <mergeCell ref="KWY202:KWZ202"/>
    <mergeCell ref="KXP202:KXQ202"/>
    <mergeCell ref="KYG202:KYH202"/>
    <mergeCell ref="KYX202:KYY202"/>
    <mergeCell ref="KZO202:KZP202"/>
    <mergeCell ref="LAF202:LAG202"/>
    <mergeCell ref="LAW202:LAX202"/>
    <mergeCell ref="LBN202:LBO202"/>
    <mergeCell ref="LCE202:LCF202"/>
    <mergeCell ref="LCV202:LCW202"/>
    <mergeCell ref="LDM202:LDN202"/>
    <mergeCell ref="LED202:LEE202"/>
    <mergeCell ref="LEU202:LEV202"/>
    <mergeCell ref="LFL202:LFM202"/>
    <mergeCell ref="LGC202:LGD202"/>
    <mergeCell ref="LGT202:LGU202"/>
    <mergeCell ref="LHK202:LHL202"/>
    <mergeCell ref="LIB202:LIC202"/>
    <mergeCell ref="LIS202:LIT202"/>
    <mergeCell ref="LJJ202:LJK202"/>
    <mergeCell ref="LKA202:LKB202"/>
    <mergeCell ref="LKR202:LKS202"/>
    <mergeCell ref="LLI202:LLJ202"/>
    <mergeCell ref="LLZ202:LMA202"/>
    <mergeCell ref="LMQ202:LMR202"/>
    <mergeCell ref="LNH202:LNI202"/>
    <mergeCell ref="LNY202:LNZ202"/>
    <mergeCell ref="LOP202:LOQ202"/>
    <mergeCell ref="LPG202:LPH202"/>
    <mergeCell ref="LPX202:LPY202"/>
    <mergeCell ref="LQO202:LQP202"/>
    <mergeCell ref="LRF202:LRG202"/>
    <mergeCell ref="LRW202:LRX202"/>
    <mergeCell ref="LSN202:LSO202"/>
    <mergeCell ref="LTE202:LTF202"/>
    <mergeCell ref="LTV202:LTW202"/>
    <mergeCell ref="LUM202:LUN202"/>
    <mergeCell ref="LVD202:LVE202"/>
    <mergeCell ref="LVU202:LVV202"/>
    <mergeCell ref="LWL202:LWM202"/>
    <mergeCell ref="LXC202:LXD202"/>
    <mergeCell ref="LXT202:LXU202"/>
    <mergeCell ref="LYK202:LYL202"/>
    <mergeCell ref="LZB202:LZC202"/>
    <mergeCell ref="LZS202:LZT202"/>
    <mergeCell ref="MAJ202:MAK202"/>
    <mergeCell ref="MBA202:MBB202"/>
    <mergeCell ref="MBR202:MBS202"/>
    <mergeCell ref="MCI202:MCJ202"/>
    <mergeCell ref="MCZ202:MDA202"/>
    <mergeCell ref="MDQ202:MDR202"/>
    <mergeCell ref="MEH202:MEI202"/>
    <mergeCell ref="MEY202:MEZ202"/>
    <mergeCell ref="MFP202:MFQ202"/>
    <mergeCell ref="MGG202:MGH202"/>
    <mergeCell ref="MGX202:MGY202"/>
    <mergeCell ref="MHO202:MHP202"/>
    <mergeCell ref="MIF202:MIG202"/>
    <mergeCell ref="MIW202:MIX202"/>
    <mergeCell ref="MJN202:MJO202"/>
    <mergeCell ref="MKE202:MKF202"/>
    <mergeCell ref="MKV202:MKW202"/>
    <mergeCell ref="MLM202:MLN202"/>
    <mergeCell ref="MMD202:MME202"/>
    <mergeCell ref="MMU202:MMV202"/>
    <mergeCell ref="MNL202:MNM202"/>
    <mergeCell ref="MOC202:MOD202"/>
    <mergeCell ref="MOT202:MOU202"/>
    <mergeCell ref="MPK202:MPL202"/>
    <mergeCell ref="MQB202:MQC202"/>
    <mergeCell ref="MQS202:MQT202"/>
    <mergeCell ref="MRJ202:MRK202"/>
    <mergeCell ref="MSA202:MSB202"/>
    <mergeCell ref="MSR202:MSS202"/>
    <mergeCell ref="MTI202:MTJ202"/>
    <mergeCell ref="MTZ202:MUA202"/>
    <mergeCell ref="MUQ202:MUR202"/>
    <mergeCell ref="MVH202:MVI202"/>
    <mergeCell ref="MVY202:MVZ202"/>
    <mergeCell ref="MWP202:MWQ202"/>
    <mergeCell ref="MXG202:MXH202"/>
    <mergeCell ref="MXX202:MXY202"/>
    <mergeCell ref="MYO202:MYP202"/>
    <mergeCell ref="MZF202:MZG202"/>
    <mergeCell ref="MZW202:MZX202"/>
    <mergeCell ref="NAN202:NAO202"/>
    <mergeCell ref="NBE202:NBF202"/>
    <mergeCell ref="NBV202:NBW202"/>
    <mergeCell ref="NCM202:NCN202"/>
    <mergeCell ref="NDD202:NDE202"/>
    <mergeCell ref="NDU202:NDV202"/>
    <mergeCell ref="NEL202:NEM202"/>
    <mergeCell ref="NFC202:NFD202"/>
    <mergeCell ref="NFT202:NFU202"/>
    <mergeCell ref="NGK202:NGL202"/>
    <mergeCell ref="NHB202:NHC202"/>
    <mergeCell ref="NHS202:NHT202"/>
    <mergeCell ref="NIJ202:NIK202"/>
    <mergeCell ref="NJA202:NJB202"/>
    <mergeCell ref="NJR202:NJS202"/>
    <mergeCell ref="NKI202:NKJ202"/>
    <mergeCell ref="NKZ202:NLA202"/>
    <mergeCell ref="NLQ202:NLR202"/>
    <mergeCell ref="NMH202:NMI202"/>
    <mergeCell ref="NMY202:NMZ202"/>
    <mergeCell ref="NNP202:NNQ202"/>
    <mergeCell ref="NOG202:NOH202"/>
    <mergeCell ref="NOX202:NOY202"/>
    <mergeCell ref="NPO202:NPP202"/>
    <mergeCell ref="NQF202:NQG202"/>
    <mergeCell ref="NQW202:NQX202"/>
    <mergeCell ref="NRN202:NRO202"/>
    <mergeCell ref="NSE202:NSF202"/>
    <mergeCell ref="NSV202:NSW202"/>
    <mergeCell ref="NTM202:NTN202"/>
    <mergeCell ref="NUD202:NUE202"/>
    <mergeCell ref="NUU202:NUV202"/>
    <mergeCell ref="NVL202:NVM202"/>
    <mergeCell ref="NWC202:NWD202"/>
    <mergeCell ref="NWT202:NWU202"/>
    <mergeCell ref="NXK202:NXL202"/>
    <mergeCell ref="NYB202:NYC202"/>
    <mergeCell ref="NYS202:NYT202"/>
    <mergeCell ref="NZJ202:NZK202"/>
    <mergeCell ref="OAA202:OAB202"/>
    <mergeCell ref="OAR202:OAS202"/>
    <mergeCell ref="OBI202:OBJ202"/>
    <mergeCell ref="OBZ202:OCA202"/>
    <mergeCell ref="OCQ202:OCR202"/>
    <mergeCell ref="ODH202:ODI202"/>
    <mergeCell ref="ODY202:ODZ202"/>
    <mergeCell ref="OEP202:OEQ202"/>
    <mergeCell ref="OFG202:OFH202"/>
    <mergeCell ref="OFX202:OFY202"/>
    <mergeCell ref="OGO202:OGP202"/>
    <mergeCell ref="OHF202:OHG202"/>
    <mergeCell ref="OHW202:OHX202"/>
    <mergeCell ref="OIN202:OIO202"/>
    <mergeCell ref="OJE202:OJF202"/>
    <mergeCell ref="OJV202:OJW202"/>
    <mergeCell ref="OKM202:OKN202"/>
    <mergeCell ref="OLD202:OLE202"/>
    <mergeCell ref="OLU202:OLV202"/>
    <mergeCell ref="OML202:OMM202"/>
    <mergeCell ref="ONC202:OND202"/>
    <mergeCell ref="ONT202:ONU202"/>
    <mergeCell ref="OOK202:OOL202"/>
    <mergeCell ref="OPB202:OPC202"/>
    <mergeCell ref="OPS202:OPT202"/>
    <mergeCell ref="OQJ202:OQK202"/>
    <mergeCell ref="ORA202:ORB202"/>
    <mergeCell ref="ORR202:ORS202"/>
    <mergeCell ref="OSI202:OSJ202"/>
    <mergeCell ref="OSZ202:OTA202"/>
    <mergeCell ref="OTQ202:OTR202"/>
    <mergeCell ref="OUH202:OUI202"/>
    <mergeCell ref="OUY202:OUZ202"/>
    <mergeCell ref="OVP202:OVQ202"/>
    <mergeCell ref="OWG202:OWH202"/>
    <mergeCell ref="OWX202:OWY202"/>
    <mergeCell ref="OXO202:OXP202"/>
    <mergeCell ref="OYF202:OYG202"/>
    <mergeCell ref="OYW202:OYX202"/>
    <mergeCell ref="OZN202:OZO202"/>
    <mergeCell ref="PAE202:PAF202"/>
    <mergeCell ref="PAV202:PAW202"/>
    <mergeCell ref="PBM202:PBN202"/>
    <mergeCell ref="PCD202:PCE202"/>
    <mergeCell ref="PCU202:PCV202"/>
    <mergeCell ref="PDL202:PDM202"/>
    <mergeCell ref="PEC202:PED202"/>
    <mergeCell ref="PET202:PEU202"/>
    <mergeCell ref="PFK202:PFL202"/>
    <mergeCell ref="PGB202:PGC202"/>
    <mergeCell ref="PGS202:PGT202"/>
    <mergeCell ref="PHJ202:PHK202"/>
    <mergeCell ref="PIA202:PIB202"/>
    <mergeCell ref="PIR202:PIS202"/>
    <mergeCell ref="PJI202:PJJ202"/>
    <mergeCell ref="PJZ202:PKA202"/>
    <mergeCell ref="PKQ202:PKR202"/>
    <mergeCell ref="PLH202:PLI202"/>
    <mergeCell ref="PLY202:PLZ202"/>
    <mergeCell ref="PMP202:PMQ202"/>
    <mergeCell ref="PNG202:PNH202"/>
    <mergeCell ref="PNX202:PNY202"/>
    <mergeCell ref="POO202:POP202"/>
    <mergeCell ref="PPF202:PPG202"/>
    <mergeCell ref="PPW202:PPX202"/>
    <mergeCell ref="PQN202:PQO202"/>
    <mergeCell ref="PRE202:PRF202"/>
    <mergeCell ref="PRV202:PRW202"/>
    <mergeCell ref="PSM202:PSN202"/>
    <mergeCell ref="PTD202:PTE202"/>
    <mergeCell ref="PTU202:PTV202"/>
    <mergeCell ref="PUL202:PUM202"/>
    <mergeCell ref="PVC202:PVD202"/>
    <mergeCell ref="PVT202:PVU202"/>
    <mergeCell ref="PWK202:PWL202"/>
    <mergeCell ref="PXB202:PXC202"/>
    <mergeCell ref="PXS202:PXT202"/>
    <mergeCell ref="PYJ202:PYK202"/>
    <mergeCell ref="PZA202:PZB202"/>
    <mergeCell ref="PZR202:PZS202"/>
    <mergeCell ref="QAI202:QAJ202"/>
    <mergeCell ref="QAZ202:QBA202"/>
    <mergeCell ref="QBQ202:QBR202"/>
    <mergeCell ref="QCH202:QCI202"/>
    <mergeCell ref="QCY202:QCZ202"/>
    <mergeCell ref="QDP202:QDQ202"/>
    <mergeCell ref="QEG202:QEH202"/>
    <mergeCell ref="QEX202:QEY202"/>
    <mergeCell ref="QFO202:QFP202"/>
    <mergeCell ref="QGF202:QGG202"/>
    <mergeCell ref="QGW202:QGX202"/>
    <mergeCell ref="QHN202:QHO202"/>
    <mergeCell ref="QIE202:QIF202"/>
    <mergeCell ref="QIV202:QIW202"/>
    <mergeCell ref="QJM202:QJN202"/>
    <mergeCell ref="QKD202:QKE202"/>
    <mergeCell ref="QKU202:QKV202"/>
    <mergeCell ref="QLL202:QLM202"/>
    <mergeCell ref="QMC202:QMD202"/>
    <mergeCell ref="QMT202:QMU202"/>
    <mergeCell ref="QNK202:QNL202"/>
    <mergeCell ref="QOB202:QOC202"/>
    <mergeCell ref="QOS202:QOT202"/>
    <mergeCell ref="QPJ202:QPK202"/>
    <mergeCell ref="QQA202:QQB202"/>
    <mergeCell ref="QQR202:QQS202"/>
    <mergeCell ref="QRI202:QRJ202"/>
    <mergeCell ref="QRZ202:QSA202"/>
    <mergeCell ref="QSQ202:QSR202"/>
    <mergeCell ref="QTH202:QTI202"/>
    <mergeCell ref="QTY202:QTZ202"/>
    <mergeCell ref="QUP202:QUQ202"/>
    <mergeCell ref="QVG202:QVH202"/>
    <mergeCell ref="QVX202:QVY202"/>
    <mergeCell ref="QWO202:QWP202"/>
    <mergeCell ref="QXF202:QXG202"/>
    <mergeCell ref="QXW202:QXX202"/>
    <mergeCell ref="QYN202:QYO202"/>
    <mergeCell ref="QZE202:QZF202"/>
    <mergeCell ref="QZV202:QZW202"/>
    <mergeCell ref="RAM202:RAN202"/>
    <mergeCell ref="RBD202:RBE202"/>
    <mergeCell ref="RBU202:RBV202"/>
    <mergeCell ref="RCL202:RCM202"/>
    <mergeCell ref="RDC202:RDD202"/>
    <mergeCell ref="RDT202:RDU202"/>
    <mergeCell ref="REK202:REL202"/>
    <mergeCell ref="RFB202:RFC202"/>
    <mergeCell ref="RFS202:RFT202"/>
    <mergeCell ref="RGJ202:RGK202"/>
    <mergeCell ref="RHA202:RHB202"/>
    <mergeCell ref="RHR202:RHS202"/>
    <mergeCell ref="RII202:RIJ202"/>
    <mergeCell ref="RIZ202:RJA202"/>
    <mergeCell ref="RJQ202:RJR202"/>
    <mergeCell ref="RKH202:RKI202"/>
    <mergeCell ref="RKY202:RKZ202"/>
    <mergeCell ref="RLP202:RLQ202"/>
    <mergeCell ref="RMG202:RMH202"/>
    <mergeCell ref="RMX202:RMY202"/>
    <mergeCell ref="RNO202:RNP202"/>
    <mergeCell ref="ROF202:ROG202"/>
    <mergeCell ref="ROW202:ROX202"/>
    <mergeCell ref="RPN202:RPO202"/>
    <mergeCell ref="RQE202:RQF202"/>
    <mergeCell ref="RQV202:RQW202"/>
    <mergeCell ref="RRM202:RRN202"/>
    <mergeCell ref="RSD202:RSE202"/>
    <mergeCell ref="RSU202:RSV202"/>
    <mergeCell ref="RTL202:RTM202"/>
    <mergeCell ref="RUC202:RUD202"/>
    <mergeCell ref="RUT202:RUU202"/>
    <mergeCell ref="RVK202:RVL202"/>
    <mergeCell ref="RWB202:RWC202"/>
    <mergeCell ref="RWS202:RWT202"/>
    <mergeCell ref="RXJ202:RXK202"/>
    <mergeCell ref="RYA202:RYB202"/>
    <mergeCell ref="RYR202:RYS202"/>
    <mergeCell ref="RZI202:RZJ202"/>
    <mergeCell ref="RZZ202:SAA202"/>
    <mergeCell ref="SAQ202:SAR202"/>
    <mergeCell ref="SBH202:SBI202"/>
    <mergeCell ref="SBY202:SBZ202"/>
    <mergeCell ref="SCP202:SCQ202"/>
    <mergeCell ref="SDG202:SDH202"/>
    <mergeCell ref="SDX202:SDY202"/>
    <mergeCell ref="SEO202:SEP202"/>
    <mergeCell ref="SFF202:SFG202"/>
    <mergeCell ref="SFW202:SFX202"/>
    <mergeCell ref="SGN202:SGO202"/>
    <mergeCell ref="SHE202:SHF202"/>
    <mergeCell ref="SHV202:SHW202"/>
    <mergeCell ref="SIM202:SIN202"/>
    <mergeCell ref="SJD202:SJE202"/>
    <mergeCell ref="SJU202:SJV202"/>
    <mergeCell ref="SKL202:SKM202"/>
    <mergeCell ref="SLC202:SLD202"/>
    <mergeCell ref="SLT202:SLU202"/>
    <mergeCell ref="SMK202:SML202"/>
    <mergeCell ref="SNB202:SNC202"/>
    <mergeCell ref="SNS202:SNT202"/>
    <mergeCell ref="SOJ202:SOK202"/>
    <mergeCell ref="SPA202:SPB202"/>
    <mergeCell ref="SPR202:SPS202"/>
    <mergeCell ref="SQI202:SQJ202"/>
    <mergeCell ref="SQZ202:SRA202"/>
    <mergeCell ref="SRQ202:SRR202"/>
    <mergeCell ref="SSH202:SSI202"/>
    <mergeCell ref="SSY202:SSZ202"/>
    <mergeCell ref="STP202:STQ202"/>
    <mergeCell ref="SUG202:SUH202"/>
    <mergeCell ref="SUX202:SUY202"/>
    <mergeCell ref="SVO202:SVP202"/>
    <mergeCell ref="SWF202:SWG202"/>
    <mergeCell ref="SWW202:SWX202"/>
    <mergeCell ref="SXN202:SXO202"/>
    <mergeCell ref="SYE202:SYF202"/>
    <mergeCell ref="SYV202:SYW202"/>
    <mergeCell ref="SZM202:SZN202"/>
    <mergeCell ref="TAD202:TAE202"/>
    <mergeCell ref="TAU202:TAV202"/>
    <mergeCell ref="TBL202:TBM202"/>
    <mergeCell ref="TCC202:TCD202"/>
    <mergeCell ref="TCT202:TCU202"/>
    <mergeCell ref="TDK202:TDL202"/>
    <mergeCell ref="TEB202:TEC202"/>
    <mergeCell ref="TES202:TET202"/>
    <mergeCell ref="TFJ202:TFK202"/>
    <mergeCell ref="TGA202:TGB202"/>
    <mergeCell ref="TGR202:TGS202"/>
    <mergeCell ref="THI202:THJ202"/>
    <mergeCell ref="THZ202:TIA202"/>
    <mergeCell ref="TIQ202:TIR202"/>
    <mergeCell ref="TJH202:TJI202"/>
    <mergeCell ref="TJY202:TJZ202"/>
    <mergeCell ref="TKP202:TKQ202"/>
    <mergeCell ref="TLG202:TLH202"/>
    <mergeCell ref="TLX202:TLY202"/>
    <mergeCell ref="TMO202:TMP202"/>
    <mergeCell ref="TNF202:TNG202"/>
    <mergeCell ref="TNW202:TNX202"/>
    <mergeCell ref="TON202:TOO202"/>
    <mergeCell ref="TPE202:TPF202"/>
    <mergeCell ref="TPV202:TPW202"/>
    <mergeCell ref="TQM202:TQN202"/>
    <mergeCell ref="TRD202:TRE202"/>
    <mergeCell ref="TRU202:TRV202"/>
    <mergeCell ref="TSL202:TSM202"/>
    <mergeCell ref="TTC202:TTD202"/>
    <mergeCell ref="TTT202:TTU202"/>
    <mergeCell ref="TUK202:TUL202"/>
    <mergeCell ref="TVB202:TVC202"/>
    <mergeCell ref="TVS202:TVT202"/>
    <mergeCell ref="TWJ202:TWK202"/>
    <mergeCell ref="TXA202:TXB202"/>
    <mergeCell ref="TXR202:TXS202"/>
    <mergeCell ref="TYI202:TYJ202"/>
    <mergeCell ref="TYZ202:TZA202"/>
    <mergeCell ref="TZQ202:TZR202"/>
    <mergeCell ref="UAH202:UAI202"/>
    <mergeCell ref="UAY202:UAZ202"/>
    <mergeCell ref="UBP202:UBQ202"/>
    <mergeCell ref="UCG202:UCH202"/>
    <mergeCell ref="UCX202:UCY202"/>
    <mergeCell ref="UDO202:UDP202"/>
    <mergeCell ref="UEF202:UEG202"/>
    <mergeCell ref="UEW202:UEX202"/>
    <mergeCell ref="UFN202:UFO202"/>
    <mergeCell ref="UGE202:UGF202"/>
    <mergeCell ref="UGV202:UGW202"/>
    <mergeCell ref="UHM202:UHN202"/>
    <mergeCell ref="UID202:UIE202"/>
    <mergeCell ref="UIU202:UIV202"/>
    <mergeCell ref="UJL202:UJM202"/>
    <mergeCell ref="UKC202:UKD202"/>
    <mergeCell ref="UKT202:UKU202"/>
    <mergeCell ref="ULK202:ULL202"/>
    <mergeCell ref="UMB202:UMC202"/>
    <mergeCell ref="UMS202:UMT202"/>
    <mergeCell ref="UNJ202:UNK202"/>
    <mergeCell ref="UOA202:UOB202"/>
    <mergeCell ref="UOR202:UOS202"/>
    <mergeCell ref="UPI202:UPJ202"/>
    <mergeCell ref="UPZ202:UQA202"/>
    <mergeCell ref="UQQ202:UQR202"/>
    <mergeCell ref="URH202:URI202"/>
    <mergeCell ref="URY202:URZ202"/>
    <mergeCell ref="USP202:USQ202"/>
    <mergeCell ref="UTG202:UTH202"/>
    <mergeCell ref="UTX202:UTY202"/>
    <mergeCell ref="UUO202:UUP202"/>
    <mergeCell ref="UVF202:UVG202"/>
    <mergeCell ref="UVW202:UVX202"/>
    <mergeCell ref="UWN202:UWO202"/>
    <mergeCell ref="UXE202:UXF202"/>
    <mergeCell ref="UXV202:UXW202"/>
    <mergeCell ref="UYM202:UYN202"/>
    <mergeCell ref="UZD202:UZE202"/>
    <mergeCell ref="UZU202:UZV202"/>
    <mergeCell ref="VAL202:VAM202"/>
    <mergeCell ref="VBC202:VBD202"/>
    <mergeCell ref="VBT202:VBU202"/>
    <mergeCell ref="VCK202:VCL202"/>
    <mergeCell ref="VDB202:VDC202"/>
    <mergeCell ref="VDS202:VDT202"/>
    <mergeCell ref="VEJ202:VEK202"/>
    <mergeCell ref="VFA202:VFB202"/>
    <mergeCell ref="VFR202:VFS202"/>
    <mergeCell ref="VGI202:VGJ202"/>
    <mergeCell ref="VGZ202:VHA202"/>
    <mergeCell ref="VHQ202:VHR202"/>
    <mergeCell ref="VIH202:VII202"/>
    <mergeCell ref="VIY202:VIZ202"/>
    <mergeCell ref="VJP202:VJQ202"/>
    <mergeCell ref="VKG202:VKH202"/>
    <mergeCell ref="VKX202:VKY202"/>
    <mergeCell ref="VLO202:VLP202"/>
    <mergeCell ref="VMF202:VMG202"/>
    <mergeCell ref="VMW202:VMX202"/>
    <mergeCell ref="VNN202:VNO202"/>
    <mergeCell ref="VOE202:VOF202"/>
    <mergeCell ref="VOV202:VOW202"/>
    <mergeCell ref="VPM202:VPN202"/>
    <mergeCell ref="VQD202:VQE202"/>
    <mergeCell ref="VQU202:VQV202"/>
    <mergeCell ref="VRL202:VRM202"/>
    <mergeCell ref="VSC202:VSD202"/>
    <mergeCell ref="VST202:VSU202"/>
    <mergeCell ref="VTK202:VTL202"/>
    <mergeCell ref="VUB202:VUC202"/>
    <mergeCell ref="VUS202:VUT202"/>
    <mergeCell ref="VVJ202:VVK202"/>
    <mergeCell ref="VWA202:VWB202"/>
    <mergeCell ref="VWR202:VWS202"/>
    <mergeCell ref="VXI202:VXJ202"/>
    <mergeCell ref="VXZ202:VYA202"/>
    <mergeCell ref="VYQ202:VYR202"/>
    <mergeCell ref="VZH202:VZI202"/>
    <mergeCell ref="VZY202:VZZ202"/>
    <mergeCell ref="WAP202:WAQ202"/>
    <mergeCell ref="WBG202:WBH202"/>
    <mergeCell ref="WBX202:WBY202"/>
    <mergeCell ref="WCO202:WCP202"/>
    <mergeCell ref="WDF202:WDG202"/>
    <mergeCell ref="WDW202:WDX202"/>
    <mergeCell ref="WEN202:WEO202"/>
    <mergeCell ref="WFE202:WFF202"/>
    <mergeCell ref="WFV202:WFW202"/>
    <mergeCell ref="WGM202:WGN202"/>
    <mergeCell ref="WHD202:WHE202"/>
    <mergeCell ref="WHU202:WHV202"/>
    <mergeCell ref="WIL202:WIM202"/>
    <mergeCell ref="WJC202:WJD202"/>
    <mergeCell ref="WJT202:WJU202"/>
    <mergeCell ref="WKK202:WKL202"/>
    <mergeCell ref="WLB202:WLC202"/>
    <mergeCell ref="WLS202:WLT202"/>
    <mergeCell ref="WMJ202:WMK202"/>
    <mergeCell ref="WNA202:WNB202"/>
    <mergeCell ref="WNR202:WNS202"/>
    <mergeCell ref="WOI202:WOJ202"/>
    <mergeCell ref="WOZ202:WPA202"/>
    <mergeCell ref="WPQ202:WPR202"/>
    <mergeCell ref="WQH202:WQI202"/>
    <mergeCell ref="WQY202:WQZ202"/>
    <mergeCell ref="WRP202:WRQ202"/>
    <mergeCell ref="WSG202:WSH202"/>
    <mergeCell ref="WSX202:WSY202"/>
    <mergeCell ref="WTO202:WTP202"/>
    <mergeCell ref="WUF202:WUG202"/>
    <mergeCell ref="WUW202:WUX202"/>
    <mergeCell ref="WVN202:WVO202"/>
    <mergeCell ref="WWE202:WWF202"/>
    <mergeCell ref="WWV202:WWW202"/>
    <mergeCell ref="WXM202:WXN202"/>
    <mergeCell ref="WYD202:WYE202"/>
    <mergeCell ref="WYU202:WYV202"/>
    <mergeCell ref="WZL202:WZM202"/>
    <mergeCell ref="XAC202:XAD202"/>
    <mergeCell ref="XAT202:XAU202"/>
    <mergeCell ref="XBK202:XBL202"/>
    <mergeCell ref="XCB202:XCC202"/>
    <mergeCell ref="XCS202:XCT202"/>
    <mergeCell ref="XDJ202:XDK202"/>
    <mergeCell ref="XEA202:XEB202"/>
    <mergeCell ref="XER202:XES202"/>
    <mergeCell ref="A203:B203"/>
    <mergeCell ref="BQ203:BR203"/>
    <mergeCell ref="CH203:CI203"/>
    <mergeCell ref="CY203:CZ203"/>
    <mergeCell ref="DP203:DQ203"/>
    <mergeCell ref="EG203:EH203"/>
    <mergeCell ref="EX203:EY203"/>
    <mergeCell ref="FO203:FP203"/>
    <mergeCell ref="GF203:GG203"/>
    <mergeCell ref="GW203:GX203"/>
    <mergeCell ref="HN203:HO203"/>
    <mergeCell ref="IE203:IF203"/>
    <mergeCell ref="IV203:IW203"/>
    <mergeCell ref="JM203:JN203"/>
    <mergeCell ref="KD203:KE203"/>
    <mergeCell ref="KU203:KV203"/>
    <mergeCell ref="LL203:LM203"/>
    <mergeCell ref="MC203:MD203"/>
    <mergeCell ref="MT203:MU203"/>
    <mergeCell ref="NK203:NL203"/>
    <mergeCell ref="OB203:OC203"/>
    <mergeCell ref="OS203:OT203"/>
    <mergeCell ref="PJ203:PK203"/>
    <mergeCell ref="QA203:QB203"/>
    <mergeCell ref="QR203:QS203"/>
    <mergeCell ref="RI203:RJ203"/>
    <mergeCell ref="RZ203:SA203"/>
    <mergeCell ref="SQ203:SR203"/>
    <mergeCell ref="TH203:TI203"/>
    <mergeCell ref="TY203:TZ203"/>
    <mergeCell ref="UP203:UQ203"/>
    <mergeCell ref="VG203:VH203"/>
    <mergeCell ref="VX203:VY203"/>
    <mergeCell ref="WO203:WP203"/>
    <mergeCell ref="XF203:XG203"/>
    <mergeCell ref="XW203:XX203"/>
    <mergeCell ref="YN203:YO203"/>
    <mergeCell ref="ZE203:ZF203"/>
    <mergeCell ref="ZV203:ZW203"/>
    <mergeCell ref="AAM203:AAN203"/>
    <mergeCell ref="ABD203:ABE203"/>
    <mergeCell ref="ABU203:ABV203"/>
    <mergeCell ref="ACL203:ACM203"/>
    <mergeCell ref="ADC203:ADD203"/>
    <mergeCell ref="ADT203:ADU203"/>
    <mergeCell ref="AEK203:AEL203"/>
    <mergeCell ref="AFB203:AFC203"/>
    <mergeCell ref="AFS203:AFT203"/>
    <mergeCell ref="AGJ203:AGK203"/>
    <mergeCell ref="AHA203:AHB203"/>
    <mergeCell ref="AHR203:AHS203"/>
    <mergeCell ref="AII203:AIJ203"/>
    <mergeCell ref="AIZ203:AJA203"/>
    <mergeCell ref="AJQ203:AJR203"/>
    <mergeCell ref="AKH203:AKI203"/>
    <mergeCell ref="AKY203:AKZ203"/>
    <mergeCell ref="ALP203:ALQ203"/>
    <mergeCell ref="AMG203:AMH203"/>
    <mergeCell ref="AMX203:AMY203"/>
    <mergeCell ref="ANO203:ANP203"/>
    <mergeCell ref="AOF203:AOG203"/>
    <mergeCell ref="AOW203:AOX203"/>
    <mergeCell ref="APN203:APO203"/>
    <mergeCell ref="AQE203:AQF203"/>
    <mergeCell ref="AQV203:AQW203"/>
    <mergeCell ref="ARM203:ARN203"/>
    <mergeCell ref="ASD203:ASE203"/>
    <mergeCell ref="ASU203:ASV203"/>
    <mergeCell ref="ATL203:ATM203"/>
    <mergeCell ref="AUC203:AUD203"/>
    <mergeCell ref="AUT203:AUU203"/>
    <mergeCell ref="AVK203:AVL203"/>
    <mergeCell ref="AWB203:AWC203"/>
    <mergeCell ref="AWS203:AWT203"/>
    <mergeCell ref="AXJ203:AXK203"/>
    <mergeCell ref="AYA203:AYB203"/>
    <mergeCell ref="AYR203:AYS203"/>
    <mergeCell ref="AZI203:AZJ203"/>
    <mergeCell ref="AZZ203:BAA203"/>
    <mergeCell ref="BAQ203:BAR203"/>
    <mergeCell ref="BBH203:BBI203"/>
    <mergeCell ref="BBY203:BBZ203"/>
    <mergeCell ref="BCP203:BCQ203"/>
    <mergeCell ref="BDG203:BDH203"/>
    <mergeCell ref="BDX203:BDY203"/>
    <mergeCell ref="BEO203:BEP203"/>
    <mergeCell ref="BFF203:BFG203"/>
    <mergeCell ref="BFW203:BFX203"/>
    <mergeCell ref="BGN203:BGO203"/>
    <mergeCell ref="BHE203:BHF203"/>
    <mergeCell ref="BHV203:BHW203"/>
    <mergeCell ref="BIM203:BIN203"/>
    <mergeCell ref="BJD203:BJE203"/>
    <mergeCell ref="BJU203:BJV203"/>
    <mergeCell ref="BKL203:BKM203"/>
    <mergeCell ref="BLC203:BLD203"/>
    <mergeCell ref="BLT203:BLU203"/>
    <mergeCell ref="BMK203:BML203"/>
    <mergeCell ref="BNB203:BNC203"/>
    <mergeCell ref="BNS203:BNT203"/>
    <mergeCell ref="BOJ203:BOK203"/>
    <mergeCell ref="BPA203:BPB203"/>
    <mergeCell ref="BPR203:BPS203"/>
    <mergeCell ref="BQI203:BQJ203"/>
    <mergeCell ref="BQZ203:BRA203"/>
    <mergeCell ref="BRQ203:BRR203"/>
    <mergeCell ref="BSH203:BSI203"/>
    <mergeCell ref="BSY203:BSZ203"/>
    <mergeCell ref="BTP203:BTQ203"/>
    <mergeCell ref="BUG203:BUH203"/>
    <mergeCell ref="BUX203:BUY203"/>
    <mergeCell ref="BVO203:BVP203"/>
    <mergeCell ref="BWF203:BWG203"/>
    <mergeCell ref="BWW203:BWX203"/>
    <mergeCell ref="BXN203:BXO203"/>
    <mergeCell ref="BYE203:BYF203"/>
    <mergeCell ref="BYV203:BYW203"/>
    <mergeCell ref="BZM203:BZN203"/>
    <mergeCell ref="CAD203:CAE203"/>
    <mergeCell ref="CAU203:CAV203"/>
    <mergeCell ref="CBL203:CBM203"/>
    <mergeCell ref="CCC203:CCD203"/>
    <mergeCell ref="CCT203:CCU203"/>
    <mergeCell ref="CDK203:CDL203"/>
    <mergeCell ref="CEB203:CEC203"/>
    <mergeCell ref="CES203:CET203"/>
    <mergeCell ref="CFJ203:CFK203"/>
    <mergeCell ref="CGA203:CGB203"/>
    <mergeCell ref="CGR203:CGS203"/>
    <mergeCell ref="CHI203:CHJ203"/>
    <mergeCell ref="CHZ203:CIA203"/>
    <mergeCell ref="CIQ203:CIR203"/>
    <mergeCell ref="CJH203:CJI203"/>
    <mergeCell ref="CJY203:CJZ203"/>
    <mergeCell ref="CKP203:CKQ203"/>
    <mergeCell ref="CLG203:CLH203"/>
    <mergeCell ref="CLX203:CLY203"/>
    <mergeCell ref="CMO203:CMP203"/>
    <mergeCell ref="CNF203:CNG203"/>
    <mergeCell ref="CNW203:CNX203"/>
    <mergeCell ref="CON203:COO203"/>
    <mergeCell ref="CPE203:CPF203"/>
    <mergeCell ref="CPV203:CPW203"/>
    <mergeCell ref="CQM203:CQN203"/>
    <mergeCell ref="CRD203:CRE203"/>
    <mergeCell ref="CRU203:CRV203"/>
    <mergeCell ref="CSL203:CSM203"/>
    <mergeCell ref="CTC203:CTD203"/>
    <mergeCell ref="CTT203:CTU203"/>
    <mergeCell ref="CUK203:CUL203"/>
    <mergeCell ref="CVB203:CVC203"/>
    <mergeCell ref="CVS203:CVT203"/>
    <mergeCell ref="CWJ203:CWK203"/>
    <mergeCell ref="CXA203:CXB203"/>
    <mergeCell ref="CXR203:CXS203"/>
    <mergeCell ref="CYI203:CYJ203"/>
    <mergeCell ref="CYZ203:CZA203"/>
    <mergeCell ref="CZQ203:CZR203"/>
    <mergeCell ref="DAH203:DAI203"/>
    <mergeCell ref="DAY203:DAZ203"/>
    <mergeCell ref="DBP203:DBQ203"/>
    <mergeCell ref="DCG203:DCH203"/>
    <mergeCell ref="DCX203:DCY203"/>
    <mergeCell ref="DDO203:DDP203"/>
    <mergeCell ref="DEF203:DEG203"/>
    <mergeCell ref="DEW203:DEX203"/>
    <mergeCell ref="DFN203:DFO203"/>
    <mergeCell ref="DGE203:DGF203"/>
    <mergeCell ref="DGV203:DGW203"/>
    <mergeCell ref="DHM203:DHN203"/>
    <mergeCell ref="DID203:DIE203"/>
    <mergeCell ref="DIU203:DIV203"/>
    <mergeCell ref="DJL203:DJM203"/>
    <mergeCell ref="DKC203:DKD203"/>
    <mergeCell ref="DKT203:DKU203"/>
    <mergeCell ref="DLK203:DLL203"/>
    <mergeCell ref="DMB203:DMC203"/>
    <mergeCell ref="DMS203:DMT203"/>
    <mergeCell ref="DNJ203:DNK203"/>
    <mergeCell ref="DOA203:DOB203"/>
    <mergeCell ref="DOR203:DOS203"/>
    <mergeCell ref="DPI203:DPJ203"/>
    <mergeCell ref="DPZ203:DQA203"/>
    <mergeCell ref="DQQ203:DQR203"/>
    <mergeCell ref="DRH203:DRI203"/>
    <mergeCell ref="DRY203:DRZ203"/>
    <mergeCell ref="DSP203:DSQ203"/>
    <mergeCell ref="DTG203:DTH203"/>
    <mergeCell ref="DTX203:DTY203"/>
    <mergeCell ref="DUO203:DUP203"/>
    <mergeCell ref="DVF203:DVG203"/>
    <mergeCell ref="DVW203:DVX203"/>
    <mergeCell ref="DWN203:DWO203"/>
    <mergeCell ref="DXE203:DXF203"/>
    <mergeCell ref="DXV203:DXW203"/>
    <mergeCell ref="DYM203:DYN203"/>
    <mergeCell ref="DZD203:DZE203"/>
    <mergeCell ref="DZU203:DZV203"/>
    <mergeCell ref="EAL203:EAM203"/>
    <mergeCell ref="EBC203:EBD203"/>
    <mergeCell ref="EBT203:EBU203"/>
    <mergeCell ref="ECK203:ECL203"/>
    <mergeCell ref="EDB203:EDC203"/>
    <mergeCell ref="EDS203:EDT203"/>
    <mergeCell ref="EEJ203:EEK203"/>
    <mergeCell ref="EFA203:EFB203"/>
    <mergeCell ref="EFR203:EFS203"/>
    <mergeCell ref="EGI203:EGJ203"/>
    <mergeCell ref="EGZ203:EHA203"/>
    <mergeCell ref="EHQ203:EHR203"/>
    <mergeCell ref="EIH203:EII203"/>
    <mergeCell ref="EIY203:EIZ203"/>
    <mergeCell ref="EJP203:EJQ203"/>
    <mergeCell ref="EKG203:EKH203"/>
    <mergeCell ref="EKX203:EKY203"/>
    <mergeCell ref="ELO203:ELP203"/>
    <mergeCell ref="EMF203:EMG203"/>
    <mergeCell ref="EMW203:EMX203"/>
    <mergeCell ref="ENN203:ENO203"/>
    <mergeCell ref="EOE203:EOF203"/>
    <mergeCell ref="EOV203:EOW203"/>
    <mergeCell ref="EPM203:EPN203"/>
    <mergeCell ref="EQD203:EQE203"/>
    <mergeCell ref="EQU203:EQV203"/>
    <mergeCell ref="ERL203:ERM203"/>
    <mergeCell ref="ESC203:ESD203"/>
    <mergeCell ref="EST203:ESU203"/>
    <mergeCell ref="ETK203:ETL203"/>
    <mergeCell ref="EUB203:EUC203"/>
    <mergeCell ref="EUS203:EUT203"/>
    <mergeCell ref="EVJ203:EVK203"/>
    <mergeCell ref="EWA203:EWB203"/>
    <mergeCell ref="EWR203:EWS203"/>
    <mergeCell ref="EXI203:EXJ203"/>
    <mergeCell ref="EXZ203:EYA203"/>
    <mergeCell ref="EYQ203:EYR203"/>
    <mergeCell ref="EZH203:EZI203"/>
    <mergeCell ref="EZY203:EZZ203"/>
    <mergeCell ref="FAP203:FAQ203"/>
    <mergeCell ref="FBG203:FBH203"/>
    <mergeCell ref="FBX203:FBY203"/>
    <mergeCell ref="FCO203:FCP203"/>
    <mergeCell ref="FDF203:FDG203"/>
    <mergeCell ref="FDW203:FDX203"/>
    <mergeCell ref="FEN203:FEO203"/>
    <mergeCell ref="FFE203:FFF203"/>
    <mergeCell ref="FFV203:FFW203"/>
    <mergeCell ref="FGM203:FGN203"/>
    <mergeCell ref="FHD203:FHE203"/>
    <mergeCell ref="FHU203:FHV203"/>
    <mergeCell ref="FIL203:FIM203"/>
    <mergeCell ref="FJC203:FJD203"/>
    <mergeCell ref="FJT203:FJU203"/>
    <mergeCell ref="FKK203:FKL203"/>
    <mergeCell ref="FLB203:FLC203"/>
    <mergeCell ref="FLS203:FLT203"/>
    <mergeCell ref="FMJ203:FMK203"/>
    <mergeCell ref="FNA203:FNB203"/>
    <mergeCell ref="FNR203:FNS203"/>
    <mergeCell ref="FOI203:FOJ203"/>
    <mergeCell ref="FOZ203:FPA203"/>
    <mergeCell ref="FPQ203:FPR203"/>
    <mergeCell ref="FQH203:FQI203"/>
    <mergeCell ref="FQY203:FQZ203"/>
    <mergeCell ref="FRP203:FRQ203"/>
    <mergeCell ref="FSG203:FSH203"/>
    <mergeCell ref="FSX203:FSY203"/>
    <mergeCell ref="FTO203:FTP203"/>
    <mergeCell ref="FUF203:FUG203"/>
    <mergeCell ref="FUW203:FUX203"/>
    <mergeCell ref="FVN203:FVO203"/>
    <mergeCell ref="FWE203:FWF203"/>
    <mergeCell ref="FWV203:FWW203"/>
    <mergeCell ref="FXM203:FXN203"/>
    <mergeCell ref="FYD203:FYE203"/>
    <mergeCell ref="FYU203:FYV203"/>
    <mergeCell ref="FZL203:FZM203"/>
    <mergeCell ref="GAC203:GAD203"/>
    <mergeCell ref="GAT203:GAU203"/>
    <mergeCell ref="GBK203:GBL203"/>
    <mergeCell ref="GCB203:GCC203"/>
    <mergeCell ref="GCS203:GCT203"/>
    <mergeCell ref="GDJ203:GDK203"/>
    <mergeCell ref="GEA203:GEB203"/>
    <mergeCell ref="GER203:GES203"/>
    <mergeCell ref="GFI203:GFJ203"/>
    <mergeCell ref="GFZ203:GGA203"/>
    <mergeCell ref="GGQ203:GGR203"/>
    <mergeCell ref="GHH203:GHI203"/>
    <mergeCell ref="GHY203:GHZ203"/>
    <mergeCell ref="GIP203:GIQ203"/>
    <mergeCell ref="GJG203:GJH203"/>
    <mergeCell ref="GJX203:GJY203"/>
    <mergeCell ref="GKO203:GKP203"/>
    <mergeCell ref="GLF203:GLG203"/>
    <mergeCell ref="GLW203:GLX203"/>
    <mergeCell ref="GMN203:GMO203"/>
    <mergeCell ref="GNE203:GNF203"/>
    <mergeCell ref="GNV203:GNW203"/>
    <mergeCell ref="GOM203:GON203"/>
    <mergeCell ref="GPD203:GPE203"/>
    <mergeCell ref="GPU203:GPV203"/>
    <mergeCell ref="GQL203:GQM203"/>
    <mergeCell ref="GRC203:GRD203"/>
    <mergeCell ref="GRT203:GRU203"/>
    <mergeCell ref="GSK203:GSL203"/>
    <mergeCell ref="GTB203:GTC203"/>
    <mergeCell ref="GTS203:GTT203"/>
    <mergeCell ref="GUJ203:GUK203"/>
    <mergeCell ref="GVA203:GVB203"/>
    <mergeCell ref="GVR203:GVS203"/>
    <mergeCell ref="GWI203:GWJ203"/>
    <mergeCell ref="GWZ203:GXA203"/>
    <mergeCell ref="GXQ203:GXR203"/>
    <mergeCell ref="GYH203:GYI203"/>
    <mergeCell ref="GYY203:GYZ203"/>
    <mergeCell ref="GZP203:GZQ203"/>
    <mergeCell ref="HAG203:HAH203"/>
    <mergeCell ref="HAX203:HAY203"/>
    <mergeCell ref="HBO203:HBP203"/>
    <mergeCell ref="HCF203:HCG203"/>
    <mergeCell ref="HCW203:HCX203"/>
    <mergeCell ref="HDN203:HDO203"/>
    <mergeCell ref="HEE203:HEF203"/>
    <mergeCell ref="HEV203:HEW203"/>
    <mergeCell ref="HFM203:HFN203"/>
    <mergeCell ref="HGD203:HGE203"/>
    <mergeCell ref="HGU203:HGV203"/>
    <mergeCell ref="HHL203:HHM203"/>
    <mergeCell ref="HIC203:HID203"/>
    <mergeCell ref="HIT203:HIU203"/>
    <mergeCell ref="HJK203:HJL203"/>
    <mergeCell ref="HKB203:HKC203"/>
    <mergeCell ref="HKS203:HKT203"/>
    <mergeCell ref="HLJ203:HLK203"/>
    <mergeCell ref="HMA203:HMB203"/>
    <mergeCell ref="HMR203:HMS203"/>
    <mergeCell ref="HNI203:HNJ203"/>
    <mergeCell ref="HNZ203:HOA203"/>
    <mergeCell ref="HOQ203:HOR203"/>
    <mergeCell ref="HPH203:HPI203"/>
    <mergeCell ref="HPY203:HPZ203"/>
    <mergeCell ref="HQP203:HQQ203"/>
    <mergeCell ref="HRG203:HRH203"/>
    <mergeCell ref="HRX203:HRY203"/>
    <mergeCell ref="HSO203:HSP203"/>
    <mergeCell ref="HTF203:HTG203"/>
    <mergeCell ref="HTW203:HTX203"/>
    <mergeCell ref="HUN203:HUO203"/>
    <mergeCell ref="HVE203:HVF203"/>
    <mergeCell ref="HVV203:HVW203"/>
    <mergeCell ref="HWM203:HWN203"/>
    <mergeCell ref="HXD203:HXE203"/>
    <mergeCell ref="HXU203:HXV203"/>
    <mergeCell ref="HYL203:HYM203"/>
    <mergeCell ref="HZC203:HZD203"/>
    <mergeCell ref="HZT203:HZU203"/>
    <mergeCell ref="IAK203:IAL203"/>
    <mergeCell ref="IBB203:IBC203"/>
    <mergeCell ref="IBS203:IBT203"/>
    <mergeCell ref="ICJ203:ICK203"/>
    <mergeCell ref="IDA203:IDB203"/>
    <mergeCell ref="IDR203:IDS203"/>
    <mergeCell ref="IEI203:IEJ203"/>
    <mergeCell ref="IEZ203:IFA203"/>
    <mergeCell ref="IFQ203:IFR203"/>
    <mergeCell ref="IGH203:IGI203"/>
    <mergeCell ref="IGY203:IGZ203"/>
    <mergeCell ref="IHP203:IHQ203"/>
    <mergeCell ref="IIG203:IIH203"/>
    <mergeCell ref="IIX203:IIY203"/>
    <mergeCell ref="IJO203:IJP203"/>
    <mergeCell ref="IKF203:IKG203"/>
    <mergeCell ref="IKW203:IKX203"/>
    <mergeCell ref="ILN203:ILO203"/>
    <mergeCell ref="IME203:IMF203"/>
    <mergeCell ref="IMV203:IMW203"/>
    <mergeCell ref="INM203:INN203"/>
    <mergeCell ref="IOD203:IOE203"/>
    <mergeCell ref="IOU203:IOV203"/>
    <mergeCell ref="IPL203:IPM203"/>
    <mergeCell ref="IQC203:IQD203"/>
    <mergeCell ref="IQT203:IQU203"/>
    <mergeCell ref="IRK203:IRL203"/>
    <mergeCell ref="ISB203:ISC203"/>
    <mergeCell ref="ISS203:IST203"/>
    <mergeCell ref="ITJ203:ITK203"/>
    <mergeCell ref="IUA203:IUB203"/>
    <mergeCell ref="IUR203:IUS203"/>
    <mergeCell ref="IVI203:IVJ203"/>
    <mergeCell ref="IVZ203:IWA203"/>
    <mergeCell ref="IWQ203:IWR203"/>
    <mergeCell ref="IXH203:IXI203"/>
    <mergeCell ref="IXY203:IXZ203"/>
    <mergeCell ref="IYP203:IYQ203"/>
    <mergeCell ref="IZG203:IZH203"/>
    <mergeCell ref="IZX203:IZY203"/>
    <mergeCell ref="JAO203:JAP203"/>
    <mergeCell ref="JBF203:JBG203"/>
    <mergeCell ref="JBW203:JBX203"/>
    <mergeCell ref="JCN203:JCO203"/>
    <mergeCell ref="JDE203:JDF203"/>
    <mergeCell ref="JDV203:JDW203"/>
    <mergeCell ref="JEM203:JEN203"/>
    <mergeCell ref="JFD203:JFE203"/>
    <mergeCell ref="JFU203:JFV203"/>
    <mergeCell ref="JGL203:JGM203"/>
    <mergeCell ref="JHC203:JHD203"/>
    <mergeCell ref="JHT203:JHU203"/>
    <mergeCell ref="JIK203:JIL203"/>
    <mergeCell ref="JJB203:JJC203"/>
    <mergeCell ref="JJS203:JJT203"/>
    <mergeCell ref="JKJ203:JKK203"/>
    <mergeCell ref="JLA203:JLB203"/>
    <mergeCell ref="JLR203:JLS203"/>
    <mergeCell ref="JMI203:JMJ203"/>
    <mergeCell ref="JMZ203:JNA203"/>
    <mergeCell ref="JNQ203:JNR203"/>
    <mergeCell ref="JOH203:JOI203"/>
    <mergeCell ref="JOY203:JOZ203"/>
    <mergeCell ref="JPP203:JPQ203"/>
    <mergeCell ref="JQG203:JQH203"/>
    <mergeCell ref="JQX203:JQY203"/>
    <mergeCell ref="JRO203:JRP203"/>
    <mergeCell ref="JSF203:JSG203"/>
    <mergeCell ref="JSW203:JSX203"/>
    <mergeCell ref="JTN203:JTO203"/>
    <mergeCell ref="JUE203:JUF203"/>
    <mergeCell ref="JUV203:JUW203"/>
    <mergeCell ref="JVM203:JVN203"/>
    <mergeCell ref="JWD203:JWE203"/>
    <mergeCell ref="JWU203:JWV203"/>
    <mergeCell ref="JXL203:JXM203"/>
    <mergeCell ref="JYC203:JYD203"/>
    <mergeCell ref="JYT203:JYU203"/>
    <mergeCell ref="JZK203:JZL203"/>
    <mergeCell ref="KAB203:KAC203"/>
    <mergeCell ref="KAS203:KAT203"/>
    <mergeCell ref="KBJ203:KBK203"/>
    <mergeCell ref="KCA203:KCB203"/>
    <mergeCell ref="KCR203:KCS203"/>
    <mergeCell ref="KDI203:KDJ203"/>
    <mergeCell ref="KDZ203:KEA203"/>
    <mergeCell ref="KEQ203:KER203"/>
    <mergeCell ref="KFH203:KFI203"/>
    <mergeCell ref="KFY203:KFZ203"/>
    <mergeCell ref="KGP203:KGQ203"/>
    <mergeCell ref="KHG203:KHH203"/>
    <mergeCell ref="KHX203:KHY203"/>
    <mergeCell ref="KIO203:KIP203"/>
    <mergeCell ref="KJF203:KJG203"/>
    <mergeCell ref="KJW203:KJX203"/>
    <mergeCell ref="KKN203:KKO203"/>
    <mergeCell ref="KLE203:KLF203"/>
    <mergeCell ref="KLV203:KLW203"/>
    <mergeCell ref="KMM203:KMN203"/>
    <mergeCell ref="KND203:KNE203"/>
    <mergeCell ref="KNU203:KNV203"/>
    <mergeCell ref="KOL203:KOM203"/>
    <mergeCell ref="KPC203:KPD203"/>
    <mergeCell ref="KPT203:KPU203"/>
    <mergeCell ref="KQK203:KQL203"/>
    <mergeCell ref="KRB203:KRC203"/>
    <mergeCell ref="KRS203:KRT203"/>
    <mergeCell ref="KSJ203:KSK203"/>
    <mergeCell ref="KTA203:KTB203"/>
    <mergeCell ref="KTR203:KTS203"/>
    <mergeCell ref="KUI203:KUJ203"/>
    <mergeCell ref="KUZ203:KVA203"/>
    <mergeCell ref="KVQ203:KVR203"/>
    <mergeCell ref="KWH203:KWI203"/>
    <mergeCell ref="KWY203:KWZ203"/>
    <mergeCell ref="KXP203:KXQ203"/>
    <mergeCell ref="KYG203:KYH203"/>
    <mergeCell ref="KYX203:KYY203"/>
    <mergeCell ref="KZO203:KZP203"/>
    <mergeCell ref="LAF203:LAG203"/>
    <mergeCell ref="LAW203:LAX203"/>
    <mergeCell ref="LBN203:LBO203"/>
    <mergeCell ref="LCE203:LCF203"/>
    <mergeCell ref="LCV203:LCW203"/>
    <mergeCell ref="LDM203:LDN203"/>
    <mergeCell ref="LED203:LEE203"/>
    <mergeCell ref="LEU203:LEV203"/>
    <mergeCell ref="LFL203:LFM203"/>
    <mergeCell ref="LGC203:LGD203"/>
    <mergeCell ref="LGT203:LGU203"/>
    <mergeCell ref="LHK203:LHL203"/>
    <mergeCell ref="LIB203:LIC203"/>
    <mergeCell ref="LIS203:LIT203"/>
    <mergeCell ref="LJJ203:LJK203"/>
    <mergeCell ref="LKA203:LKB203"/>
    <mergeCell ref="LKR203:LKS203"/>
    <mergeCell ref="LLI203:LLJ203"/>
    <mergeCell ref="LLZ203:LMA203"/>
    <mergeCell ref="LMQ203:LMR203"/>
    <mergeCell ref="LNH203:LNI203"/>
    <mergeCell ref="LNY203:LNZ203"/>
    <mergeCell ref="LOP203:LOQ203"/>
    <mergeCell ref="LPG203:LPH203"/>
    <mergeCell ref="LPX203:LPY203"/>
    <mergeCell ref="LQO203:LQP203"/>
    <mergeCell ref="LRF203:LRG203"/>
    <mergeCell ref="LRW203:LRX203"/>
    <mergeCell ref="LSN203:LSO203"/>
    <mergeCell ref="LTE203:LTF203"/>
    <mergeCell ref="LTV203:LTW203"/>
    <mergeCell ref="LUM203:LUN203"/>
    <mergeCell ref="LVD203:LVE203"/>
    <mergeCell ref="LVU203:LVV203"/>
    <mergeCell ref="LWL203:LWM203"/>
    <mergeCell ref="LXC203:LXD203"/>
    <mergeCell ref="LXT203:LXU203"/>
    <mergeCell ref="LYK203:LYL203"/>
    <mergeCell ref="LZB203:LZC203"/>
    <mergeCell ref="LZS203:LZT203"/>
    <mergeCell ref="MAJ203:MAK203"/>
    <mergeCell ref="MBA203:MBB203"/>
    <mergeCell ref="MBR203:MBS203"/>
    <mergeCell ref="MCI203:MCJ203"/>
    <mergeCell ref="MCZ203:MDA203"/>
    <mergeCell ref="MDQ203:MDR203"/>
    <mergeCell ref="MEH203:MEI203"/>
    <mergeCell ref="MEY203:MEZ203"/>
    <mergeCell ref="MFP203:MFQ203"/>
    <mergeCell ref="MGG203:MGH203"/>
    <mergeCell ref="MGX203:MGY203"/>
    <mergeCell ref="MHO203:MHP203"/>
    <mergeCell ref="MIF203:MIG203"/>
    <mergeCell ref="MIW203:MIX203"/>
    <mergeCell ref="MJN203:MJO203"/>
    <mergeCell ref="MKE203:MKF203"/>
    <mergeCell ref="MKV203:MKW203"/>
    <mergeCell ref="MLM203:MLN203"/>
    <mergeCell ref="MMD203:MME203"/>
    <mergeCell ref="MMU203:MMV203"/>
    <mergeCell ref="MNL203:MNM203"/>
    <mergeCell ref="MOC203:MOD203"/>
    <mergeCell ref="MOT203:MOU203"/>
    <mergeCell ref="MPK203:MPL203"/>
    <mergeCell ref="MQB203:MQC203"/>
    <mergeCell ref="MQS203:MQT203"/>
    <mergeCell ref="MRJ203:MRK203"/>
    <mergeCell ref="MSA203:MSB203"/>
    <mergeCell ref="MSR203:MSS203"/>
    <mergeCell ref="MTI203:MTJ203"/>
    <mergeCell ref="MTZ203:MUA203"/>
    <mergeCell ref="MUQ203:MUR203"/>
    <mergeCell ref="MVH203:MVI203"/>
    <mergeCell ref="MVY203:MVZ203"/>
    <mergeCell ref="MWP203:MWQ203"/>
    <mergeCell ref="MXG203:MXH203"/>
    <mergeCell ref="MXX203:MXY203"/>
    <mergeCell ref="MYO203:MYP203"/>
    <mergeCell ref="MZF203:MZG203"/>
    <mergeCell ref="MZW203:MZX203"/>
    <mergeCell ref="NAN203:NAO203"/>
    <mergeCell ref="NBE203:NBF203"/>
    <mergeCell ref="NBV203:NBW203"/>
    <mergeCell ref="NCM203:NCN203"/>
    <mergeCell ref="NDD203:NDE203"/>
    <mergeCell ref="NDU203:NDV203"/>
    <mergeCell ref="NEL203:NEM203"/>
    <mergeCell ref="NFC203:NFD203"/>
    <mergeCell ref="NFT203:NFU203"/>
    <mergeCell ref="NGK203:NGL203"/>
    <mergeCell ref="NHB203:NHC203"/>
    <mergeCell ref="NHS203:NHT203"/>
    <mergeCell ref="NIJ203:NIK203"/>
    <mergeCell ref="NJA203:NJB203"/>
    <mergeCell ref="NJR203:NJS203"/>
    <mergeCell ref="NKI203:NKJ203"/>
    <mergeCell ref="NKZ203:NLA203"/>
    <mergeCell ref="NLQ203:NLR203"/>
    <mergeCell ref="NMH203:NMI203"/>
    <mergeCell ref="NMY203:NMZ203"/>
    <mergeCell ref="NNP203:NNQ203"/>
    <mergeCell ref="NOG203:NOH203"/>
    <mergeCell ref="NOX203:NOY203"/>
    <mergeCell ref="NPO203:NPP203"/>
    <mergeCell ref="NQF203:NQG203"/>
    <mergeCell ref="NQW203:NQX203"/>
    <mergeCell ref="NRN203:NRO203"/>
    <mergeCell ref="NSE203:NSF203"/>
    <mergeCell ref="NSV203:NSW203"/>
    <mergeCell ref="NTM203:NTN203"/>
    <mergeCell ref="NUD203:NUE203"/>
    <mergeCell ref="NUU203:NUV203"/>
    <mergeCell ref="NVL203:NVM203"/>
    <mergeCell ref="NWC203:NWD203"/>
    <mergeCell ref="NWT203:NWU203"/>
    <mergeCell ref="NXK203:NXL203"/>
    <mergeCell ref="NYB203:NYC203"/>
    <mergeCell ref="NYS203:NYT203"/>
    <mergeCell ref="NZJ203:NZK203"/>
    <mergeCell ref="OAA203:OAB203"/>
    <mergeCell ref="OAR203:OAS203"/>
    <mergeCell ref="OBI203:OBJ203"/>
    <mergeCell ref="OBZ203:OCA203"/>
    <mergeCell ref="OCQ203:OCR203"/>
    <mergeCell ref="ODH203:ODI203"/>
    <mergeCell ref="ODY203:ODZ203"/>
    <mergeCell ref="OEP203:OEQ203"/>
    <mergeCell ref="OFG203:OFH203"/>
    <mergeCell ref="OFX203:OFY203"/>
    <mergeCell ref="OGO203:OGP203"/>
    <mergeCell ref="OHF203:OHG203"/>
    <mergeCell ref="OHW203:OHX203"/>
    <mergeCell ref="OIN203:OIO203"/>
    <mergeCell ref="OJE203:OJF203"/>
    <mergeCell ref="OJV203:OJW203"/>
    <mergeCell ref="OKM203:OKN203"/>
    <mergeCell ref="OLD203:OLE203"/>
    <mergeCell ref="OLU203:OLV203"/>
    <mergeCell ref="OML203:OMM203"/>
    <mergeCell ref="ONC203:OND203"/>
    <mergeCell ref="ONT203:ONU203"/>
    <mergeCell ref="OOK203:OOL203"/>
    <mergeCell ref="OPB203:OPC203"/>
    <mergeCell ref="OPS203:OPT203"/>
    <mergeCell ref="OQJ203:OQK203"/>
    <mergeCell ref="ORA203:ORB203"/>
    <mergeCell ref="ORR203:ORS203"/>
    <mergeCell ref="OSI203:OSJ203"/>
    <mergeCell ref="OSZ203:OTA203"/>
    <mergeCell ref="OTQ203:OTR203"/>
    <mergeCell ref="OUH203:OUI203"/>
    <mergeCell ref="OUY203:OUZ203"/>
    <mergeCell ref="OVP203:OVQ203"/>
    <mergeCell ref="OWG203:OWH203"/>
    <mergeCell ref="OWX203:OWY203"/>
    <mergeCell ref="OXO203:OXP203"/>
    <mergeCell ref="OYF203:OYG203"/>
    <mergeCell ref="OYW203:OYX203"/>
    <mergeCell ref="OZN203:OZO203"/>
    <mergeCell ref="PAE203:PAF203"/>
    <mergeCell ref="PAV203:PAW203"/>
    <mergeCell ref="PBM203:PBN203"/>
    <mergeCell ref="PCD203:PCE203"/>
    <mergeCell ref="PCU203:PCV203"/>
    <mergeCell ref="PDL203:PDM203"/>
    <mergeCell ref="PEC203:PED203"/>
    <mergeCell ref="PET203:PEU203"/>
    <mergeCell ref="PFK203:PFL203"/>
    <mergeCell ref="PGB203:PGC203"/>
    <mergeCell ref="PGS203:PGT203"/>
    <mergeCell ref="PHJ203:PHK203"/>
    <mergeCell ref="PIA203:PIB203"/>
    <mergeCell ref="PIR203:PIS203"/>
    <mergeCell ref="PJI203:PJJ203"/>
    <mergeCell ref="PJZ203:PKA203"/>
    <mergeCell ref="PKQ203:PKR203"/>
    <mergeCell ref="PLH203:PLI203"/>
    <mergeCell ref="PLY203:PLZ203"/>
    <mergeCell ref="PMP203:PMQ203"/>
    <mergeCell ref="PNG203:PNH203"/>
    <mergeCell ref="PNX203:PNY203"/>
    <mergeCell ref="POO203:POP203"/>
    <mergeCell ref="PPF203:PPG203"/>
    <mergeCell ref="PPW203:PPX203"/>
    <mergeCell ref="PQN203:PQO203"/>
    <mergeCell ref="PRE203:PRF203"/>
    <mergeCell ref="PRV203:PRW203"/>
    <mergeCell ref="PSM203:PSN203"/>
    <mergeCell ref="PTD203:PTE203"/>
    <mergeCell ref="PTU203:PTV203"/>
    <mergeCell ref="PUL203:PUM203"/>
    <mergeCell ref="PVC203:PVD203"/>
    <mergeCell ref="PVT203:PVU203"/>
    <mergeCell ref="PWK203:PWL203"/>
    <mergeCell ref="PXB203:PXC203"/>
    <mergeCell ref="PXS203:PXT203"/>
    <mergeCell ref="PYJ203:PYK203"/>
    <mergeCell ref="PZA203:PZB203"/>
    <mergeCell ref="PZR203:PZS203"/>
    <mergeCell ref="QAI203:QAJ203"/>
    <mergeCell ref="QAZ203:QBA203"/>
    <mergeCell ref="QBQ203:QBR203"/>
    <mergeCell ref="QCH203:QCI203"/>
    <mergeCell ref="QCY203:QCZ203"/>
    <mergeCell ref="QDP203:QDQ203"/>
    <mergeCell ref="QEG203:QEH203"/>
    <mergeCell ref="QEX203:QEY203"/>
    <mergeCell ref="QFO203:QFP203"/>
    <mergeCell ref="QGF203:QGG203"/>
    <mergeCell ref="QGW203:QGX203"/>
    <mergeCell ref="QHN203:QHO203"/>
    <mergeCell ref="QIE203:QIF203"/>
    <mergeCell ref="QIV203:QIW203"/>
    <mergeCell ref="QJM203:QJN203"/>
    <mergeCell ref="QKD203:QKE203"/>
    <mergeCell ref="QKU203:QKV203"/>
    <mergeCell ref="QLL203:QLM203"/>
    <mergeCell ref="QMC203:QMD203"/>
    <mergeCell ref="QMT203:QMU203"/>
    <mergeCell ref="QNK203:QNL203"/>
    <mergeCell ref="QOB203:QOC203"/>
    <mergeCell ref="QOS203:QOT203"/>
    <mergeCell ref="QPJ203:QPK203"/>
    <mergeCell ref="QQA203:QQB203"/>
    <mergeCell ref="QQR203:QQS203"/>
    <mergeCell ref="QRI203:QRJ203"/>
    <mergeCell ref="QRZ203:QSA203"/>
    <mergeCell ref="QSQ203:QSR203"/>
    <mergeCell ref="QTH203:QTI203"/>
    <mergeCell ref="QTY203:QTZ203"/>
    <mergeCell ref="QUP203:QUQ203"/>
    <mergeCell ref="QVG203:QVH203"/>
    <mergeCell ref="QVX203:QVY203"/>
    <mergeCell ref="QWO203:QWP203"/>
    <mergeCell ref="QXF203:QXG203"/>
    <mergeCell ref="QXW203:QXX203"/>
    <mergeCell ref="QYN203:QYO203"/>
    <mergeCell ref="QZE203:QZF203"/>
    <mergeCell ref="QZV203:QZW203"/>
    <mergeCell ref="RAM203:RAN203"/>
    <mergeCell ref="RBD203:RBE203"/>
    <mergeCell ref="RBU203:RBV203"/>
    <mergeCell ref="RCL203:RCM203"/>
    <mergeCell ref="RDC203:RDD203"/>
    <mergeCell ref="RDT203:RDU203"/>
    <mergeCell ref="REK203:REL203"/>
    <mergeCell ref="RFB203:RFC203"/>
    <mergeCell ref="RFS203:RFT203"/>
    <mergeCell ref="RGJ203:RGK203"/>
    <mergeCell ref="RHA203:RHB203"/>
    <mergeCell ref="RHR203:RHS203"/>
    <mergeCell ref="RII203:RIJ203"/>
    <mergeCell ref="RIZ203:RJA203"/>
    <mergeCell ref="RJQ203:RJR203"/>
    <mergeCell ref="RKH203:RKI203"/>
    <mergeCell ref="RKY203:RKZ203"/>
    <mergeCell ref="RLP203:RLQ203"/>
    <mergeCell ref="RMG203:RMH203"/>
    <mergeCell ref="RMX203:RMY203"/>
    <mergeCell ref="RNO203:RNP203"/>
    <mergeCell ref="ROF203:ROG203"/>
    <mergeCell ref="ROW203:ROX203"/>
    <mergeCell ref="RPN203:RPO203"/>
    <mergeCell ref="RQE203:RQF203"/>
    <mergeCell ref="RQV203:RQW203"/>
    <mergeCell ref="RRM203:RRN203"/>
    <mergeCell ref="RSD203:RSE203"/>
    <mergeCell ref="RSU203:RSV203"/>
    <mergeCell ref="RTL203:RTM203"/>
    <mergeCell ref="RUC203:RUD203"/>
    <mergeCell ref="RUT203:RUU203"/>
    <mergeCell ref="RVK203:RVL203"/>
    <mergeCell ref="RWB203:RWC203"/>
    <mergeCell ref="RWS203:RWT203"/>
    <mergeCell ref="RXJ203:RXK203"/>
    <mergeCell ref="RYA203:RYB203"/>
    <mergeCell ref="RYR203:RYS203"/>
    <mergeCell ref="RZI203:RZJ203"/>
    <mergeCell ref="RZZ203:SAA203"/>
    <mergeCell ref="SAQ203:SAR203"/>
    <mergeCell ref="SBH203:SBI203"/>
    <mergeCell ref="SBY203:SBZ203"/>
    <mergeCell ref="SCP203:SCQ203"/>
    <mergeCell ref="SDG203:SDH203"/>
    <mergeCell ref="SDX203:SDY203"/>
    <mergeCell ref="SEO203:SEP203"/>
    <mergeCell ref="SFF203:SFG203"/>
    <mergeCell ref="SFW203:SFX203"/>
    <mergeCell ref="SGN203:SGO203"/>
    <mergeCell ref="SHE203:SHF203"/>
    <mergeCell ref="SHV203:SHW203"/>
    <mergeCell ref="SIM203:SIN203"/>
    <mergeCell ref="SJD203:SJE203"/>
    <mergeCell ref="SJU203:SJV203"/>
    <mergeCell ref="SKL203:SKM203"/>
    <mergeCell ref="SLC203:SLD203"/>
    <mergeCell ref="SLT203:SLU203"/>
    <mergeCell ref="SMK203:SML203"/>
    <mergeCell ref="SNB203:SNC203"/>
    <mergeCell ref="SNS203:SNT203"/>
    <mergeCell ref="SOJ203:SOK203"/>
    <mergeCell ref="SPA203:SPB203"/>
    <mergeCell ref="SPR203:SPS203"/>
    <mergeCell ref="SQI203:SQJ203"/>
    <mergeCell ref="SQZ203:SRA203"/>
    <mergeCell ref="SRQ203:SRR203"/>
    <mergeCell ref="SSH203:SSI203"/>
    <mergeCell ref="SSY203:SSZ203"/>
    <mergeCell ref="STP203:STQ203"/>
    <mergeCell ref="SUG203:SUH203"/>
    <mergeCell ref="SUX203:SUY203"/>
    <mergeCell ref="SVO203:SVP203"/>
    <mergeCell ref="SWF203:SWG203"/>
    <mergeCell ref="SWW203:SWX203"/>
    <mergeCell ref="SXN203:SXO203"/>
    <mergeCell ref="SYE203:SYF203"/>
    <mergeCell ref="SYV203:SYW203"/>
    <mergeCell ref="SZM203:SZN203"/>
    <mergeCell ref="TAD203:TAE203"/>
    <mergeCell ref="TAU203:TAV203"/>
    <mergeCell ref="TBL203:TBM203"/>
    <mergeCell ref="TCC203:TCD203"/>
    <mergeCell ref="TCT203:TCU203"/>
    <mergeCell ref="TDK203:TDL203"/>
    <mergeCell ref="TEB203:TEC203"/>
    <mergeCell ref="TES203:TET203"/>
    <mergeCell ref="TFJ203:TFK203"/>
    <mergeCell ref="TGA203:TGB203"/>
    <mergeCell ref="TGR203:TGS203"/>
    <mergeCell ref="THI203:THJ203"/>
    <mergeCell ref="THZ203:TIA203"/>
    <mergeCell ref="TIQ203:TIR203"/>
    <mergeCell ref="TJH203:TJI203"/>
    <mergeCell ref="TJY203:TJZ203"/>
    <mergeCell ref="TKP203:TKQ203"/>
    <mergeCell ref="TLG203:TLH203"/>
    <mergeCell ref="TLX203:TLY203"/>
    <mergeCell ref="TMO203:TMP203"/>
    <mergeCell ref="TNF203:TNG203"/>
    <mergeCell ref="TNW203:TNX203"/>
    <mergeCell ref="TON203:TOO203"/>
    <mergeCell ref="TPE203:TPF203"/>
    <mergeCell ref="TPV203:TPW203"/>
    <mergeCell ref="TQM203:TQN203"/>
    <mergeCell ref="TRD203:TRE203"/>
    <mergeCell ref="TRU203:TRV203"/>
    <mergeCell ref="TSL203:TSM203"/>
    <mergeCell ref="TTC203:TTD203"/>
    <mergeCell ref="TTT203:TTU203"/>
    <mergeCell ref="TUK203:TUL203"/>
    <mergeCell ref="TVB203:TVC203"/>
    <mergeCell ref="TVS203:TVT203"/>
    <mergeCell ref="TWJ203:TWK203"/>
    <mergeCell ref="TXA203:TXB203"/>
    <mergeCell ref="TXR203:TXS203"/>
    <mergeCell ref="TYI203:TYJ203"/>
    <mergeCell ref="TYZ203:TZA203"/>
    <mergeCell ref="TZQ203:TZR203"/>
    <mergeCell ref="UAH203:UAI203"/>
    <mergeCell ref="UAY203:UAZ203"/>
    <mergeCell ref="UBP203:UBQ203"/>
    <mergeCell ref="UCG203:UCH203"/>
    <mergeCell ref="UCX203:UCY203"/>
    <mergeCell ref="UDO203:UDP203"/>
    <mergeCell ref="UEF203:UEG203"/>
    <mergeCell ref="UEW203:UEX203"/>
    <mergeCell ref="UFN203:UFO203"/>
    <mergeCell ref="UGE203:UGF203"/>
    <mergeCell ref="UGV203:UGW203"/>
    <mergeCell ref="UHM203:UHN203"/>
    <mergeCell ref="UID203:UIE203"/>
    <mergeCell ref="UIU203:UIV203"/>
    <mergeCell ref="UJL203:UJM203"/>
    <mergeCell ref="UKC203:UKD203"/>
    <mergeCell ref="UKT203:UKU203"/>
    <mergeCell ref="ULK203:ULL203"/>
    <mergeCell ref="UMB203:UMC203"/>
    <mergeCell ref="UMS203:UMT203"/>
    <mergeCell ref="UNJ203:UNK203"/>
    <mergeCell ref="UOA203:UOB203"/>
    <mergeCell ref="UOR203:UOS203"/>
    <mergeCell ref="UPI203:UPJ203"/>
    <mergeCell ref="UPZ203:UQA203"/>
    <mergeCell ref="UQQ203:UQR203"/>
    <mergeCell ref="URH203:URI203"/>
    <mergeCell ref="URY203:URZ203"/>
    <mergeCell ref="USP203:USQ203"/>
    <mergeCell ref="UTG203:UTH203"/>
    <mergeCell ref="UTX203:UTY203"/>
    <mergeCell ref="UUO203:UUP203"/>
    <mergeCell ref="UVF203:UVG203"/>
    <mergeCell ref="UVW203:UVX203"/>
    <mergeCell ref="UWN203:UWO203"/>
    <mergeCell ref="UXE203:UXF203"/>
    <mergeCell ref="UXV203:UXW203"/>
    <mergeCell ref="UYM203:UYN203"/>
    <mergeCell ref="UZD203:UZE203"/>
    <mergeCell ref="UZU203:UZV203"/>
    <mergeCell ref="VAL203:VAM203"/>
    <mergeCell ref="VBC203:VBD203"/>
    <mergeCell ref="VBT203:VBU203"/>
    <mergeCell ref="VCK203:VCL203"/>
    <mergeCell ref="VDB203:VDC203"/>
    <mergeCell ref="VDS203:VDT203"/>
    <mergeCell ref="VEJ203:VEK203"/>
    <mergeCell ref="VFA203:VFB203"/>
    <mergeCell ref="VFR203:VFS203"/>
    <mergeCell ref="VGI203:VGJ203"/>
    <mergeCell ref="VGZ203:VHA203"/>
    <mergeCell ref="VHQ203:VHR203"/>
    <mergeCell ref="VIH203:VII203"/>
    <mergeCell ref="VIY203:VIZ203"/>
    <mergeCell ref="VJP203:VJQ203"/>
    <mergeCell ref="VKG203:VKH203"/>
    <mergeCell ref="VKX203:VKY203"/>
    <mergeCell ref="VLO203:VLP203"/>
    <mergeCell ref="VMF203:VMG203"/>
    <mergeCell ref="VMW203:VMX203"/>
    <mergeCell ref="VNN203:VNO203"/>
    <mergeCell ref="VOE203:VOF203"/>
    <mergeCell ref="VOV203:VOW203"/>
    <mergeCell ref="VPM203:VPN203"/>
    <mergeCell ref="VQD203:VQE203"/>
    <mergeCell ref="VQU203:VQV203"/>
    <mergeCell ref="VRL203:VRM203"/>
    <mergeCell ref="VSC203:VSD203"/>
    <mergeCell ref="VST203:VSU203"/>
    <mergeCell ref="VTK203:VTL203"/>
    <mergeCell ref="VUB203:VUC203"/>
    <mergeCell ref="VUS203:VUT203"/>
    <mergeCell ref="VVJ203:VVK203"/>
    <mergeCell ref="VWA203:VWB203"/>
    <mergeCell ref="VWR203:VWS203"/>
    <mergeCell ref="VXI203:VXJ203"/>
    <mergeCell ref="VXZ203:VYA203"/>
    <mergeCell ref="VYQ203:VYR203"/>
    <mergeCell ref="VZH203:VZI203"/>
    <mergeCell ref="VZY203:VZZ203"/>
    <mergeCell ref="WAP203:WAQ203"/>
    <mergeCell ref="WBG203:WBH203"/>
    <mergeCell ref="WBX203:WBY203"/>
    <mergeCell ref="WCO203:WCP203"/>
    <mergeCell ref="WDF203:WDG203"/>
    <mergeCell ref="WDW203:WDX203"/>
    <mergeCell ref="WEN203:WEO203"/>
    <mergeCell ref="WFE203:WFF203"/>
    <mergeCell ref="WFV203:WFW203"/>
    <mergeCell ref="WGM203:WGN203"/>
    <mergeCell ref="WHD203:WHE203"/>
    <mergeCell ref="WHU203:WHV203"/>
    <mergeCell ref="WIL203:WIM203"/>
    <mergeCell ref="WJC203:WJD203"/>
    <mergeCell ref="WJT203:WJU203"/>
    <mergeCell ref="WKK203:WKL203"/>
    <mergeCell ref="WLB203:WLC203"/>
    <mergeCell ref="WLS203:WLT203"/>
    <mergeCell ref="WMJ203:WMK203"/>
    <mergeCell ref="WNA203:WNB203"/>
    <mergeCell ref="WNR203:WNS203"/>
    <mergeCell ref="WOI203:WOJ203"/>
    <mergeCell ref="WOZ203:WPA203"/>
    <mergeCell ref="WPQ203:WPR203"/>
    <mergeCell ref="WQH203:WQI203"/>
    <mergeCell ref="WQY203:WQZ203"/>
    <mergeCell ref="WRP203:WRQ203"/>
    <mergeCell ref="WSG203:WSH203"/>
    <mergeCell ref="WSX203:WSY203"/>
    <mergeCell ref="WTO203:WTP203"/>
    <mergeCell ref="WUF203:WUG203"/>
    <mergeCell ref="WUW203:WUX203"/>
    <mergeCell ref="WVN203:WVO203"/>
    <mergeCell ref="WWE203:WWF203"/>
    <mergeCell ref="WWV203:WWW203"/>
    <mergeCell ref="WXM203:WXN203"/>
    <mergeCell ref="WYD203:WYE203"/>
    <mergeCell ref="WYU203:WYV203"/>
    <mergeCell ref="WZL203:WZM203"/>
    <mergeCell ref="XAC203:XAD203"/>
    <mergeCell ref="XAT203:XAU203"/>
    <mergeCell ref="XBK203:XBL203"/>
    <mergeCell ref="XCB203:XCC203"/>
    <mergeCell ref="XCS203:XCT203"/>
    <mergeCell ref="XDJ203:XDK203"/>
    <mergeCell ref="XEA203:XEB203"/>
    <mergeCell ref="XER203:XES203"/>
    <mergeCell ref="A204:B204"/>
    <mergeCell ref="BQ204:BR204"/>
    <mergeCell ref="CH204:CI204"/>
    <mergeCell ref="CY204:CZ204"/>
    <mergeCell ref="DP204:DQ204"/>
    <mergeCell ref="EG204:EH204"/>
    <mergeCell ref="EX204:EY204"/>
    <mergeCell ref="FO204:FP204"/>
    <mergeCell ref="GF204:GG204"/>
    <mergeCell ref="GW204:GX204"/>
    <mergeCell ref="HN204:HO204"/>
    <mergeCell ref="IE204:IF204"/>
    <mergeCell ref="IV204:IW204"/>
    <mergeCell ref="JM204:JN204"/>
    <mergeCell ref="KD204:KE204"/>
    <mergeCell ref="KU204:KV204"/>
    <mergeCell ref="LL204:LM204"/>
    <mergeCell ref="MC204:MD204"/>
    <mergeCell ref="MT204:MU204"/>
    <mergeCell ref="NK204:NL204"/>
    <mergeCell ref="OB204:OC204"/>
    <mergeCell ref="OS204:OT204"/>
    <mergeCell ref="PJ204:PK204"/>
    <mergeCell ref="QA204:QB204"/>
    <mergeCell ref="QR204:QS204"/>
    <mergeCell ref="RI204:RJ204"/>
    <mergeCell ref="RZ204:SA204"/>
    <mergeCell ref="SQ204:SR204"/>
    <mergeCell ref="TH204:TI204"/>
    <mergeCell ref="TY204:TZ204"/>
    <mergeCell ref="UP204:UQ204"/>
    <mergeCell ref="VG204:VH204"/>
    <mergeCell ref="VX204:VY204"/>
    <mergeCell ref="WO204:WP204"/>
    <mergeCell ref="XF204:XG204"/>
    <mergeCell ref="XW204:XX204"/>
    <mergeCell ref="YN204:YO204"/>
    <mergeCell ref="ZE204:ZF204"/>
    <mergeCell ref="ZV204:ZW204"/>
    <mergeCell ref="AAM204:AAN204"/>
    <mergeCell ref="ABD204:ABE204"/>
    <mergeCell ref="ABU204:ABV204"/>
    <mergeCell ref="ACL204:ACM204"/>
    <mergeCell ref="ADC204:ADD204"/>
    <mergeCell ref="ADT204:ADU204"/>
    <mergeCell ref="AEK204:AEL204"/>
    <mergeCell ref="AFB204:AFC204"/>
    <mergeCell ref="AFS204:AFT204"/>
    <mergeCell ref="AGJ204:AGK204"/>
    <mergeCell ref="AHA204:AHB204"/>
    <mergeCell ref="AHR204:AHS204"/>
    <mergeCell ref="AII204:AIJ204"/>
    <mergeCell ref="AIZ204:AJA204"/>
    <mergeCell ref="AJQ204:AJR204"/>
    <mergeCell ref="AKH204:AKI204"/>
    <mergeCell ref="AKY204:AKZ204"/>
    <mergeCell ref="ALP204:ALQ204"/>
    <mergeCell ref="AMG204:AMH204"/>
    <mergeCell ref="AMX204:AMY204"/>
    <mergeCell ref="ANO204:ANP204"/>
    <mergeCell ref="AOF204:AOG204"/>
    <mergeCell ref="AOW204:AOX204"/>
    <mergeCell ref="APN204:APO204"/>
    <mergeCell ref="AQE204:AQF204"/>
    <mergeCell ref="AQV204:AQW204"/>
    <mergeCell ref="ARM204:ARN204"/>
    <mergeCell ref="ASD204:ASE204"/>
    <mergeCell ref="ASU204:ASV204"/>
    <mergeCell ref="ATL204:ATM204"/>
    <mergeCell ref="AUC204:AUD204"/>
    <mergeCell ref="AUT204:AUU204"/>
    <mergeCell ref="AVK204:AVL204"/>
    <mergeCell ref="AWB204:AWC204"/>
    <mergeCell ref="AWS204:AWT204"/>
    <mergeCell ref="AXJ204:AXK204"/>
    <mergeCell ref="AYA204:AYB204"/>
    <mergeCell ref="AYR204:AYS204"/>
    <mergeCell ref="AZI204:AZJ204"/>
    <mergeCell ref="AZZ204:BAA204"/>
    <mergeCell ref="BAQ204:BAR204"/>
    <mergeCell ref="BBH204:BBI204"/>
    <mergeCell ref="BBY204:BBZ204"/>
    <mergeCell ref="BCP204:BCQ204"/>
    <mergeCell ref="BDG204:BDH204"/>
    <mergeCell ref="BDX204:BDY204"/>
    <mergeCell ref="BEO204:BEP204"/>
    <mergeCell ref="BFF204:BFG204"/>
    <mergeCell ref="BFW204:BFX204"/>
    <mergeCell ref="BGN204:BGO204"/>
    <mergeCell ref="BHE204:BHF204"/>
    <mergeCell ref="BHV204:BHW204"/>
    <mergeCell ref="BIM204:BIN204"/>
    <mergeCell ref="BJD204:BJE204"/>
    <mergeCell ref="BJU204:BJV204"/>
    <mergeCell ref="BKL204:BKM204"/>
    <mergeCell ref="BLC204:BLD204"/>
    <mergeCell ref="BLT204:BLU204"/>
    <mergeCell ref="BMK204:BML204"/>
    <mergeCell ref="BNB204:BNC204"/>
    <mergeCell ref="BNS204:BNT204"/>
    <mergeCell ref="BOJ204:BOK204"/>
    <mergeCell ref="BPA204:BPB204"/>
    <mergeCell ref="BPR204:BPS204"/>
    <mergeCell ref="BQI204:BQJ204"/>
    <mergeCell ref="BQZ204:BRA204"/>
    <mergeCell ref="BRQ204:BRR204"/>
    <mergeCell ref="BSH204:BSI204"/>
    <mergeCell ref="BSY204:BSZ204"/>
    <mergeCell ref="BTP204:BTQ204"/>
    <mergeCell ref="BUG204:BUH204"/>
    <mergeCell ref="BUX204:BUY204"/>
    <mergeCell ref="BVO204:BVP204"/>
    <mergeCell ref="BWF204:BWG204"/>
    <mergeCell ref="BWW204:BWX204"/>
    <mergeCell ref="BXN204:BXO204"/>
    <mergeCell ref="BYE204:BYF204"/>
    <mergeCell ref="BYV204:BYW204"/>
    <mergeCell ref="BZM204:BZN204"/>
    <mergeCell ref="CAD204:CAE204"/>
    <mergeCell ref="CAU204:CAV204"/>
    <mergeCell ref="CBL204:CBM204"/>
    <mergeCell ref="CCC204:CCD204"/>
    <mergeCell ref="CCT204:CCU204"/>
    <mergeCell ref="CDK204:CDL204"/>
    <mergeCell ref="CEB204:CEC204"/>
    <mergeCell ref="CES204:CET204"/>
    <mergeCell ref="CFJ204:CFK204"/>
    <mergeCell ref="CGA204:CGB204"/>
    <mergeCell ref="CGR204:CGS204"/>
    <mergeCell ref="CHI204:CHJ204"/>
    <mergeCell ref="CHZ204:CIA204"/>
    <mergeCell ref="CIQ204:CIR204"/>
    <mergeCell ref="CJH204:CJI204"/>
    <mergeCell ref="CJY204:CJZ204"/>
    <mergeCell ref="CKP204:CKQ204"/>
    <mergeCell ref="CLG204:CLH204"/>
    <mergeCell ref="CLX204:CLY204"/>
    <mergeCell ref="CMO204:CMP204"/>
    <mergeCell ref="CNF204:CNG204"/>
    <mergeCell ref="CNW204:CNX204"/>
    <mergeCell ref="CON204:COO204"/>
    <mergeCell ref="CPE204:CPF204"/>
    <mergeCell ref="CPV204:CPW204"/>
    <mergeCell ref="CQM204:CQN204"/>
    <mergeCell ref="CRD204:CRE204"/>
    <mergeCell ref="CRU204:CRV204"/>
    <mergeCell ref="CSL204:CSM204"/>
    <mergeCell ref="CTC204:CTD204"/>
    <mergeCell ref="CTT204:CTU204"/>
    <mergeCell ref="CUK204:CUL204"/>
    <mergeCell ref="CVB204:CVC204"/>
    <mergeCell ref="CVS204:CVT204"/>
    <mergeCell ref="CWJ204:CWK204"/>
    <mergeCell ref="CXA204:CXB204"/>
    <mergeCell ref="CXR204:CXS204"/>
    <mergeCell ref="CYI204:CYJ204"/>
    <mergeCell ref="CYZ204:CZA204"/>
    <mergeCell ref="CZQ204:CZR204"/>
    <mergeCell ref="DAH204:DAI204"/>
    <mergeCell ref="DAY204:DAZ204"/>
    <mergeCell ref="DBP204:DBQ204"/>
    <mergeCell ref="DCG204:DCH204"/>
    <mergeCell ref="DCX204:DCY204"/>
    <mergeCell ref="DDO204:DDP204"/>
    <mergeCell ref="DEF204:DEG204"/>
    <mergeCell ref="DEW204:DEX204"/>
    <mergeCell ref="DFN204:DFO204"/>
    <mergeCell ref="DGE204:DGF204"/>
    <mergeCell ref="DGV204:DGW204"/>
    <mergeCell ref="DHM204:DHN204"/>
    <mergeCell ref="DID204:DIE204"/>
    <mergeCell ref="DIU204:DIV204"/>
    <mergeCell ref="DJL204:DJM204"/>
    <mergeCell ref="DKC204:DKD204"/>
    <mergeCell ref="DKT204:DKU204"/>
    <mergeCell ref="DLK204:DLL204"/>
    <mergeCell ref="DMB204:DMC204"/>
    <mergeCell ref="DMS204:DMT204"/>
    <mergeCell ref="DNJ204:DNK204"/>
    <mergeCell ref="DOA204:DOB204"/>
    <mergeCell ref="DOR204:DOS204"/>
    <mergeCell ref="DPI204:DPJ204"/>
    <mergeCell ref="DPZ204:DQA204"/>
    <mergeCell ref="DQQ204:DQR204"/>
    <mergeCell ref="DRH204:DRI204"/>
    <mergeCell ref="DRY204:DRZ204"/>
    <mergeCell ref="DSP204:DSQ204"/>
    <mergeCell ref="DTG204:DTH204"/>
    <mergeCell ref="DTX204:DTY204"/>
    <mergeCell ref="DUO204:DUP204"/>
    <mergeCell ref="DVF204:DVG204"/>
    <mergeCell ref="DVW204:DVX204"/>
    <mergeCell ref="DWN204:DWO204"/>
    <mergeCell ref="DXE204:DXF204"/>
    <mergeCell ref="DXV204:DXW204"/>
    <mergeCell ref="DYM204:DYN204"/>
    <mergeCell ref="DZD204:DZE204"/>
    <mergeCell ref="DZU204:DZV204"/>
    <mergeCell ref="EAL204:EAM204"/>
    <mergeCell ref="EBC204:EBD204"/>
    <mergeCell ref="EBT204:EBU204"/>
    <mergeCell ref="ECK204:ECL204"/>
    <mergeCell ref="EDB204:EDC204"/>
    <mergeCell ref="EDS204:EDT204"/>
    <mergeCell ref="EEJ204:EEK204"/>
    <mergeCell ref="EFA204:EFB204"/>
    <mergeCell ref="EFR204:EFS204"/>
    <mergeCell ref="EGI204:EGJ204"/>
    <mergeCell ref="EGZ204:EHA204"/>
    <mergeCell ref="EHQ204:EHR204"/>
    <mergeCell ref="EIH204:EII204"/>
    <mergeCell ref="EIY204:EIZ204"/>
    <mergeCell ref="EJP204:EJQ204"/>
    <mergeCell ref="EKG204:EKH204"/>
    <mergeCell ref="EKX204:EKY204"/>
    <mergeCell ref="ELO204:ELP204"/>
    <mergeCell ref="EMF204:EMG204"/>
    <mergeCell ref="EMW204:EMX204"/>
    <mergeCell ref="ENN204:ENO204"/>
    <mergeCell ref="EOE204:EOF204"/>
    <mergeCell ref="EOV204:EOW204"/>
    <mergeCell ref="EPM204:EPN204"/>
    <mergeCell ref="EQD204:EQE204"/>
    <mergeCell ref="EQU204:EQV204"/>
    <mergeCell ref="ERL204:ERM204"/>
    <mergeCell ref="ESC204:ESD204"/>
    <mergeCell ref="EST204:ESU204"/>
    <mergeCell ref="ETK204:ETL204"/>
    <mergeCell ref="EUB204:EUC204"/>
    <mergeCell ref="EUS204:EUT204"/>
    <mergeCell ref="EVJ204:EVK204"/>
    <mergeCell ref="EWA204:EWB204"/>
    <mergeCell ref="EWR204:EWS204"/>
    <mergeCell ref="EXI204:EXJ204"/>
    <mergeCell ref="EXZ204:EYA204"/>
    <mergeCell ref="EYQ204:EYR204"/>
    <mergeCell ref="EZH204:EZI204"/>
    <mergeCell ref="EZY204:EZZ204"/>
    <mergeCell ref="FAP204:FAQ204"/>
    <mergeCell ref="FBG204:FBH204"/>
    <mergeCell ref="FBX204:FBY204"/>
    <mergeCell ref="FCO204:FCP204"/>
    <mergeCell ref="FDF204:FDG204"/>
    <mergeCell ref="FDW204:FDX204"/>
    <mergeCell ref="FEN204:FEO204"/>
    <mergeCell ref="FFE204:FFF204"/>
    <mergeCell ref="FFV204:FFW204"/>
    <mergeCell ref="FGM204:FGN204"/>
    <mergeCell ref="FHD204:FHE204"/>
    <mergeCell ref="FHU204:FHV204"/>
    <mergeCell ref="FIL204:FIM204"/>
    <mergeCell ref="FJC204:FJD204"/>
    <mergeCell ref="FJT204:FJU204"/>
    <mergeCell ref="FKK204:FKL204"/>
    <mergeCell ref="FLB204:FLC204"/>
    <mergeCell ref="FLS204:FLT204"/>
    <mergeCell ref="FMJ204:FMK204"/>
    <mergeCell ref="FNA204:FNB204"/>
    <mergeCell ref="FNR204:FNS204"/>
    <mergeCell ref="FOI204:FOJ204"/>
    <mergeCell ref="FOZ204:FPA204"/>
    <mergeCell ref="FPQ204:FPR204"/>
    <mergeCell ref="FQH204:FQI204"/>
    <mergeCell ref="FQY204:FQZ204"/>
    <mergeCell ref="FRP204:FRQ204"/>
    <mergeCell ref="FSG204:FSH204"/>
    <mergeCell ref="FSX204:FSY204"/>
    <mergeCell ref="FTO204:FTP204"/>
    <mergeCell ref="FUF204:FUG204"/>
    <mergeCell ref="FUW204:FUX204"/>
    <mergeCell ref="FVN204:FVO204"/>
    <mergeCell ref="FWE204:FWF204"/>
    <mergeCell ref="FWV204:FWW204"/>
    <mergeCell ref="FXM204:FXN204"/>
    <mergeCell ref="FYD204:FYE204"/>
    <mergeCell ref="FYU204:FYV204"/>
    <mergeCell ref="FZL204:FZM204"/>
    <mergeCell ref="GAC204:GAD204"/>
    <mergeCell ref="GAT204:GAU204"/>
    <mergeCell ref="GBK204:GBL204"/>
    <mergeCell ref="GCB204:GCC204"/>
    <mergeCell ref="GCS204:GCT204"/>
    <mergeCell ref="GDJ204:GDK204"/>
    <mergeCell ref="GEA204:GEB204"/>
    <mergeCell ref="GER204:GES204"/>
    <mergeCell ref="GFI204:GFJ204"/>
    <mergeCell ref="GFZ204:GGA204"/>
    <mergeCell ref="GGQ204:GGR204"/>
    <mergeCell ref="GHH204:GHI204"/>
    <mergeCell ref="GHY204:GHZ204"/>
    <mergeCell ref="GIP204:GIQ204"/>
    <mergeCell ref="GJG204:GJH204"/>
    <mergeCell ref="GJX204:GJY204"/>
    <mergeCell ref="GKO204:GKP204"/>
    <mergeCell ref="GLF204:GLG204"/>
    <mergeCell ref="GLW204:GLX204"/>
    <mergeCell ref="GMN204:GMO204"/>
    <mergeCell ref="GNE204:GNF204"/>
    <mergeCell ref="GNV204:GNW204"/>
    <mergeCell ref="GOM204:GON204"/>
    <mergeCell ref="GPD204:GPE204"/>
    <mergeCell ref="GPU204:GPV204"/>
    <mergeCell ref="GQL204:GQM204"/>
    <mergeCell ref="GRC204:GRD204"/>
    <mergeCell ref="GRT204:GRU204"/>
    <mergeCell ref="GSK204:GSL204"/>
    <mergeCell ref="GTB204:GTC204"/>
    <mergeCell ref="GTS204:GTT204"/>
    <mergeCell ref="GUJ204:GUK204"/>
    <mergeCell ref="GVA204:GVB204"/>
    <mergeCell ref="GVR204:GVS204"/>
    <mergeCell ref="GWI204:GWJ204"/>
    <mergeCell ref="GWZ204:GXA204"/>
    <mergeCell ref="GXQ204:GXR204"/>
    <mergeCell ref="GYH204:GYI204"/>
    <mergeCell ref="GYY204:GYZ204"/>
    <mergeCell ref="GZP204:GZQ204"/>
    <mergeCell ref="HAG204:HAH204"/>
    <mergeCell ref="HAX204:HAY204"/>
    <mergeCell ref="HBO204:HBP204"/>
    <mergeCell ref="HCF204:HCG204"/>
    <mergeCell ref="HCW204:HCX204"/>
    <mergeCell ref="HDN204:HDO204"/>
    <mergeCell ref="HEE204:HEF204"/>
    <mergeCell ref="HEV204:HEW204"/>
    <mergeCell ref="HFM204:HFN204"/>
    <mergeCell ref="HGD204:HGE204"/>
    <mergeCell ref="HGU204:HGV204"/>
    <mergeCell ref="HHL204:HHM204"/>
    <mergeCell ref="HIC204:HID204"/>
    <mergeCell ref="HIT204:HIU204"/>
    <mergeCell ref="HJK204:HJL204"/>
    <mergeCell ref="HKB204:HKC204"/>
    <mergeCell ref="HKS204:HKT204"/>
    <mergeCell ref="HLJ204:HLK204"/>
    <mergeCell ref="HMA204:HMB204"/>
    <mergeCell ref="HMR204:HMS204"/>
    <mergeCell ref="HNI204:HNJ204"/>
    <mergeCell ref="HNZ204:HOA204"/>
    <mergeCell ref="HOQ204:HOR204"/>
    <mergeCell ref="HPH204:HPI204"/>
    <mergeCell ref="HPY204:HPZ204"/>
    <mergeCell ref="HQP204:HQQ204"/>
    <mergeCell ref="HRG204:HRH204"/>
    <mergeCell ref="HRX204:HRY204"/>
    <mergeCell ref="HSO204:HSP204"/>
    <mergeCell ref="HTF204:HTG204"/>
    <mergeCell ref="HTW204:HTX204"/>
    <mergeCell ref="HUN204:HUO204"/>
    <mergeCell ref="HVE204:HVF204"/>
    <mergeCell ref="HVV204:HVW204"/>
    <mergeCell ref="HWM204:HWN204"/>
    <mergeCell ref="HXD204:HXE204"/>
    <mergeCell ref="HXU204:HXV204"/>
    <mergeCell ref="HYL204:HYM204"/>
    <mergeCell ref="HZC204:HZD204"/>
    <mergeCell ref="HZT204:HZU204"/>
    <mergeCell ref="IAK204:IAL204"/>
    <mergeCell ref="IBB204:IBC204"/>
    <mergeCell ref="IBS204:IBT204"/>
    <mergeCell ref="ICJ204:ICK204"/>
    <mergeCell ref="IDA204:IDB204"/>
    <mergeCell ref="IDR204:IDS204"/>
    <mergeCell ref="IEI204:IEJ204"/>
    <mergeCell ref="IEZ204:IFA204"/>
    <mergeCell ref="IFQ204:IFR204"/>
    <mergeCell ref="IGH204:IGI204"/>
    <mergeCell ref="IGY204:IGZ204"/>
    <mergeCell ref="IHP204:IHQ204"/>
    <mergeCell ref="IIG204:IIH204"/>
    <mergeCell ref="IIX204:IIY204"/>
    <mergeCell ref="IJO204:IJP204"/>
    <mergeCell ref="IKF204:IKG204"/>
    <mergeCell ref="IKW204:IKX204"/>
    <mergeCell ref="ILN204:ILO204"/>
    <mergeCell ref="IME204:IMF204"/>
    <mergeCell ref="IMV204:IMW204"/>
    <mergeCell ref="INM204:INN204"/>
    <mergeCell ref="IOD204:IOE204"/>
    <mergeCell ref="IOU204:IOV204"/>
    <mergeCell ref="IPL204:IPM204"/>
    <mergeCell ref="IQC204:IQD204"/>
    <mergeCell ref="IQT204:IQU204"/>
    <mergeCell ref="IRK204:IRL204"/>
    <mergeCell ref="ISB204:ISC204"/>
    <mergeCell ref="ISS204:IST204"/>
    <mergeCell ref="ITJ204:ITK204"/>
    <mergeCell ref="IUA204:IUB204"/>
    <mergeCell ref="IUR204:IUS204"/>
    <mergeCell ref="IVI204:IVJ204"/>
    <mergeCell ref="IVZ204:IWA204"/>
    <mergeCell ref="IWQ204:IWR204"/>
    <mergeCell ref="IXH204:IXI204"/>
    <mergeCell ref="IXY204:IXZ204"/>
    <mergeCell ref="IYP204:IYQ204"/>
    <mergeCell ref="IZG204:IZH204"/>
    <mergeCell ref="IZX204:IZY204"/>
    <mergeCell ref="JAO204:JAP204"/>
    <mergeCell ref="JBF204:JBG204"/>
    <mergeCell ref="JBW204:JBX204"/>
    <mergeCell ref="JCN204:JCO204"/>
    <mergeCell ref="JDE204:JDF204"/>
    <mergeCell ref="JDV204:JDW204"/>
    <mergeCell ref="JEM204:JEN204"/>
    <mergeCell ref="JFD204:JFE204"/>
    <mergeCell ref="JFU204:JFV204"/>
    <mergeCell ref="JGL204:JGM204"/>
    <mergeCell ref="JHC204:JHD204"/>
    <mergeCell ref="JHT204:JHU204"/>
    <mergeCell ref="JIK204:JIL204"/>
    <mergeCell ref="JJB204:JJC204"/>
    <mergeCell ref="JJS204:JJT204"/>
    <mergeCell ref="JKJ204:JKK204"/>
    <mergeCell ref="JLA204:JLB204"/>
    <mergeCell ref="JLR204:JLS204"/>
    <mergeCell ref="JMI204:JMJ204"/>
    <mergeCell ref="JMZ204:JNA204"/>
    <mergeCell ref="JNQ204:JNR204"/>
    <mergeCell ref="JOH204:JOI204"/>
    <mergeCell ref="JOY204:JOZ204"/>
    <mergeCell ref="JPP204:JPQ204"/>
    <mergeCell ref="JQG204:JQH204"/>
    <mergeCell ref="JQX204:JQY204"/>
    <mergeCell ref="JRO204:JRP204"/>
    <mergeCell ref="JSF204:JSG204"/>
    <mergeCell ref="JSW204:JSX204"/>
    <mergeCell ref="JTN204:JTO204"/>
    <mergeCell ref="JUE204:JUF204"/>
    <mergeCell ref="JUV204:JUW204"/>
    <mergeCell ref="JVM204:JVN204"/>
    <mergeCell ref="JWD204:JWE204"/>
    <mergeCell ref="JWU204:JWV204"/>
    <mergeCell ref="JXL204:JXM204"/>
    <mergeCell ref="JYC204:JYD204"/>
    <mergeCell ref="JYT204:JYU204"/>
    <mergeCell ref="JZK204:JZL204"/>
    <mergeCell ref="KAB204:KAC204"/>
    <mergeCell ref="KAS204:KAT204"/>
    <mergeCell ref="KBJ204:KBK204"/>
    <mergeCell ref="KCA204:KCB204"/>
    <mergeCell ref="KCR204:KCS204"/>
    <mergeCell ref="KDI204:KDJ204"/>
    <mergeCell ref="KDZ204:KEA204"/>
    <mergeCell ref="KEQ204:KER204"/>
    <mergeCell ref="KFH204:KFI204"/>
    <mergeCell ref="KFY204:KFZ204"/>
    <mergeCell ref="KGP204:KGQ204"/>
    <mergeCell ref="KHG204:KHH204"/>
    <mergeCell ref="KHX204:KHY204"/>
    <mergeCell ref="KIO204:KIP204"/>
    <mergeCell ref="KJF204:KJG204"/>
    <mergeCell ref="KJW204:KJX204"/>
    <mergeCell ref="KKN204:KKO204"/>
    <mergeCell ref="KLE204:KLF204"/>
    <mergeCell ref="KLV204:KLW204"/>
    <mergeCell ref="KMM204:KMN204"/>
    <mergeCell ref="KND204:KNE204"/>
    <mergeCell ref="KNU204:KNV204"/>
    <mergeCell ref="KOL204:KOM204"/>
    <mergeCell ref="KPC204:KPD204"/>
    <mergeCell ref="KPT204:KPU204"/>
    <mergeCell ref="KQK204:KQL204"/>
    <mergeCell ref="KRB204:KRC204"/>
    <mergeCell ref="KRS204:KRT204"/>
    <mergeCell ref="KSJ204:KSK204"/>
    <mergeCell ref="KTA204:KTB204"/>
    <mergeCell ref="KTR204:KTS204"/>
    <mergeCell ref="KUI204:KUJ204"/>
    <mergeCell ref="KUZ204:KVA204"/>
    <mergeCell ref="KVQ204:KVR204"/>
    <mergeCell ref="KWH204:KWI204"/>
    <mergeCell ref="KWY204:KWZ204"/>
    <mergeCell ref="KXP204:KXQ204"/>
    <mergeCell ref="KYG204:KYH204"/>
    <mergeCell ref="KYX204:KYY204"/>
    <mergeCell ref="KZO204:KZP204"/>
    <mergeCell ref="LAF204:LAG204"/>
    <mergeCell ref="LAW204:LAX204"/>
    <mergeCell ref="LBN204:LBO204"/>
    <mergeCell ref="LCE204:LCF204"/>
    <mergeCell ref="LCV204:LCW204"/>
    <mergeCell ref="LDM204:LDN204"/>
    <mergeCell ref="LED204:LEE204"/>
    <mergeCell ref="LEU204:LEV204"/>
    <mergeCell ref="LFL204:LFM204"/>
    <mergeCell ref="LGC204:LGD204"/>
    <mergeCell ref="LGT204:LGU204"/>
    <mergeCell ref="LHK204:LHL204"/>
    <mergeCell ref="LIB204:LIC204"/>
    <mergeCell ref="LIS204:LIT204"/>
    <mergeCell ref="LJJ204:LJK204"/>
    <mergeCell ref="LKA204:LKB204"/>
    <mergeCell ref="LKR204:LKS204"/>
    <mergeCell ref="LLI204:LLJ204"/>
    <mergeCell ref="LLZ204:LMA204"/>
    <mergeCell ref="LMQ204:LMR204"/>
    <mergeCell ref="LNH204:LNI204"/>
    <mergeCell ref="LNY204:LNZ204"/>
    <mergeCell ref="LOP204:LOQ204"/>
    <mergeCell ref="LPG204:LPH204"/>
    <mergeCell ref="LPX204:LPY204"/>
    <mergeCell ref="LQO204:LQP204"/>
    <mergeCell ref="LRF204:LRG204"/>
    <mergeCell ref="LRW204:LRX204"/>
    <mergeCell ref="LSN204:LSO204"/>
    <mergeCell ref="LTE204:LTF204"/>
    <mergeCell ref="LTV204:LTW204"/>
    <mergeCell ref="LUM204:LUN204"/>
    <mergeCell ref="LVD204:LVE204"/>
    <mergeCell ref="LVU204:LVV204"/>
    <mergeCell ref="LWL204:LWM204"/>
    <mergeCell ref="LXC204:LXD204"/>
    <mergeCell ref="LXT204:LXU204"/>
    <mergeCell ref="LYK204:LYL204"/>
    <mergeCell ref="LZB204:LZC204"/>
    <mergeCell ref="LZS204:LZT204"/>
    <mergeCell ref="MAJ204:MAK204"/>
    <mergeCell ref="MBA204:MBB204"/>
    <mergeCell ref="MBR204:MBS204"/>
    <mergeCell ref="MCI204:MCJ204"/>
    <mergeCell ref="MCZ204:MDA204"/>
    <mergeCell ref="MDQ204:MDR204"/>
    <mergeCell ref="MEH204:MEI204"/>
    <mergeCell ref="MEY204:MEZ204"/>
    <mergeCell ref="MFP204:MFQ204"/>
    <mergeCell ref="MGG204:MGH204"/>
    <mergeCell ref="MGX204:MGY204"/>
    <mergeCell ref="MHO204:MHP204"/>
    <mergeCell ref="MIF204:MIG204"/>
    <mergeCell ref="MIW204:MIX204"/>
    <mergeCell ref="MJN204:MJO204"/>
    <mergeCell ref="MKE204:MKF204"/>
    <mergeCell ref="MKV204:MKW204"/>
    <mergeCell ref="MLM204:MLN204"/>
    <mergeCell ref="MMD204:MME204"/>
    <mergeCell ref="MMU204:MMV204"/>
    <mergeCell ref="MNL204:MNM204"/>
    <mergeCell ref="MOC204:MOD204"/>
    <mergeCell ref="MOT204:MOU204"/>
    <mergeCell ref="MPK204:MPL204"/>
    <mergeCell ref="MQB204:MQC204"/>
    <mergeCell ref="MQS204:MQT204"/>
    <mergeCell ref="MRJ204:MRK204"/>
    <mergeCell ref="MSA204:MSB204"/>
    <mergeCell ref="MSR204:MSS204"/>
    <mergeCell ref="MTI204:MTJ204"/>
    <mergeCell ref="MTZ204:MUA204"/>
    <mergeCell ref="MUQ204:MUR204"/>
    <mergeCell ref="MVH204:MVI204"/>
    <mergeCell ref="MVY204:MVZ204"/>
    <mergeCell ref="MWP204:MWQ204"/>
    <mergeCell ref="MXG204:MXH204"/>
    <mergeCell ref="MXX204:MXY204"/>
    <mergeCell ref="MYO204:MYP204"/>
    <mergeCell ref="MZF204:MZG204"/>
    <mergeCell ref="MZW204:MZX204"/>
    <mergeCell ref="NAN204:NAO204"/>
    <mergeCell ref="NBE204:NBF204"/>
    <mergeCell ref="NBV204:NBW204"/>
    <mergeCell ref="NCM204:NCN204"/>
    <mergeCell ref="NDD204:NDE204"/>
    <mergeCell ref="NDU204:NDV204"/>
    <mergeCell ref="NEL204:NEM204"/>
    <mergeCell ref="NFC204:NFD204"/>
    <mergeCell ref="NFT204:NFU204"/>
    <mergeCell ref="NGK204:NGL204"/>
    <mergeCell ref="NHB204:NHC204"/>
    <mergeCell ref="NHS204:NHT204"/>
    <mergeCell ref="NIJ204:NIK204"/>
    <mergeCell ref="NJA204:NJB204"/>
    <mergeCell ref="NJR204:NJS204"/>
    <mergeCell ref="NKI204:NKJ204"/>
    <mergeCell ref="NKZ204:NLA204"/>
    <mergeCell ref="NLQ204:NLR204"/>
    <mergeCell ref="NMH204:NMI204"/>
    <mergeCell ref="NMY204:NMZ204"/>
    <mergeCell ref="NNP204:NNQ204"/>
    <mergeCell ref="NOG204:NOH204"/>
    <mergeCell ref="NOX204:NOY204"/>
    <mergeCell ref="NPO204:NPP204"/>
    <mergeCell ref="NQF204:NQG204"/>
    <mergeCell ref="NQW204:NQX204"/>
    <mergeCell ref="NRN204:NRO204"/>
    <mergeCell ref="NSE204:NSF204"/>
    <mergeCell ref="NSV204:NSW204"/>
    <mergeCell ref="NTM204:NTN204"/>
    <mergeCell ref="NUD204:NUE204"/>
    <mergeCell ref="NUU204:NUV204"/>
    <mergeCell ref="NVL204:NVM204"/>
    <mergeCell ref="NWC204:NWD204"/>
    <mergeCell ref="NWT204:NWU204"/>
    <mergeCell ref="NXK204:NXL204"/>
    <mergeCell ref="NYB204:NYC204"/>
    <mergeCell ref="NYS204:NYT204"/>
    <mergeCell ref="NZJ204:NZK204"/>
    <mergeCell ref="OAA204:OAB204"/>
    <mergeCell ref="OAR204:OAS204"/>
    <mergeCell ref="OBI204:OBJ204"/>
    <mergeCell ref="OBZ204:OCA204"/>
    <mergeCell ref="OCQ204:OCR204"/>
    <mergeCell ref="ODH204:ODI204"/>
    <mergeCell ref="ODY204:ODZ204"/>
    <mergeCell ref="OEP204:OEQ204"/>
    <mergeCell ref="OFG204:OFH204"/>
    <mergeCell ref="OFX204:OFY204"/>
    <mergeCell ref="OGO204:OGP204"/>
    <mergeCell ref="OHF204:OHG204"/>
    <mergeCell ref="OHW204:OHX204"/>
    <mergeCell ref="OIN204:OIO204"/>
    <mergeCell ref="OJE204:OJF204"/>
    <mergeCell ref="OJV204:OJW204"/>
    <mergeCell ref="OKM204:OKN204"/>
    <mergeCell ref="OLD204:OLE204"/>
    <mergeCell ref="OLU204:OLV204"/>
    <mergeCell ref="OML204:OMM204"/>
    <mergeCell ref="ONC204:OND204"/>
    <mergeCell ref="ONT204:ONU204"/>
    <mergeCell ref="OOK204:OOL204"/>
    <mergeCell ref="OPB204:OPC204"/>
    <mergeCell ref="OPS204:OPT204"/>
    <mergeCell ref="OQJ204:OQK204"/>
    <mergeCell ref="ORA204:ORB204"/>
    <mergeCell ref="ORR204:ORS204"/>
    <mergeCell ref="OSI204:OSJ204"/>
    <mergeCell ref="OSZ204:OTA204"/>
    <mergeCell ref="OTQ204:OTR204"/>
    <mergeCell ref="OUH204:OUI204"/>
    <mergeCell ref="OUY204:OUZ204"/>
    <mergeCell ref="OVP204:OVQ204"/>
    <mergeCell ref="OWG204:OWH204"/>
    <mergeCell ref="OWX204:OWY204"/>
    <mergeCell ref="OXO204:OXP204"/>
    <mergeCell ref="OYF204:OYG204"/>
    <mergeCell ref="OYW204:OYX204"/>
    <mergeCell ref="OZN204:OZO204"/>
    <mergeCell ref="PAE204:PAF204"/>
    <mergeCell ref="PAV204:PAW204"/>
    <mergeCell ref="PBM204:PBN204"/>
    <mergeCell ref="PCD204:PCE204"/>
    <mergeCell ref="PCU204:PCV204"/>
    <mergeCell ref="PDL204:PDM204"/>
    <mergeCell ref="PEC204:PED204"/>
    <mergeCell ref="PET204:PEU204"/>
    <mergeCell ref="PFK204:PFL204"/>
    <mergeCell ref="PGB204:PGC204"/>
    <mergeCell ref="PGS204:PGT204"/>
    <mergeCell ref="PHJ204:PHK204"/>
    <mergeCell ref="PIA204:PIB204"/>
    <mergeCell ref="PIR204:PIS204"/>
    <mergeCell ref="PJI204:PJJ204"/>
    <mergeCell ref="PJZ204:PKA204"/>
    <mergeCell ref="PKQ204:PKR204"/>
    <mergeCell ref="PLH204:PLI204"/>
    <mergeCell ref="PLY204:PLZ204"/>
    <mergeCell ref="PMP204:PMQ204"/>
    <mergeCell ref="PNG204:PNH204"/>
    <mergeCell ref="PNX204:PNY204"/>
    <mergeCell ref="POO204:POP204"/>
    <mergeCell ref="PPF204:PPG204"/>
    <mergeCell ref="PPW204:PPX204"/>
    <mergeCell ref="PQN204:PQO204"/>
    <mergeCell ref="PRE204:PRF204"/>
    <mergeCell ref="PRV204:PRW204"/>
    <mergeCell ref="PSM204:PSN204"/>
    <mergeCell ref="PTD204:PTE204"/>
    <mergeCell ref="PTU204:PTV204"/>
    <mergeCell ref="PUL204:PUM204"/>
    <mergeCell ref="PVC204:PVD204"/>
    <mergeCell ref="PVT204:PVU204"/>
    <mergeCell ref="PWK204:PWL204"/>
    <mergeCell ref="PXB204:PXC204"/>
    <mergeCell ref="PXS204:PXT204"/>
    <mergeCell ref="PYJ204:PYK204"/>
    <mergeCell ref="PZA204:PZB204"/>
    <mergeCell ref="PZR204:PZS204"/>
    <mergeCell ref="QAI204:QAJ204"/>
    <mergeCell ref="QAZ204:QBA204"/>
    <mergeCell ref="QBQ204:QBR204"/>
    <mergeCell ref="QCH204:QCI204"/>
    <mergeCell ref="QCY204:QCZ204"/>
    <mergeCell ref="QDP204:QDQ204"/>
    <mergeCell ref="QEG204:QEH204"/>
    <mergeCell ref="QEX204:QEY204"/>
    <mergeCell ref="QFO204:QFP204"/>
    <mergeCell ref="QGF204:QGG204"/>
    <mergeCell ref="QGW204:QGX204"/>
    <mergeCell ref="QHN204:QHO204"/>
    <mergeCell ref="QIE204:QIF204"/>
    <mergeCell ref="QIV204:QIW204"/>
    <mergeCell ref="QJM204:QJN204"/>
    <mergeCell ref="QKD204:QKE204"/>
    <mergeCell ref="QKU204:QKV204"/>
    <mergeCell ref="QLL204:QLM204"/>
    <mergeCell ref="QMC204:QMD204"/>
    <mergeCell ref="QMT204:QMU204"/>
    <mergeCell ref="QNK204:QNL204"/>
    <mergeCell ref="QOB204:QOC204"/>
    <mergeCell ref="QOS204:QOT204"/>
    <mergeCell ref="QPJ204:QPK204"/>
    <mergeCell ref="QQA204:QQB204"/>
    <mergeCell ref="QQR204:QQS204"/>
    <mergeCell ref="QRI204:QRJ204"/>
    <mergeCell ref="QRZ204:QSA204"/>
    <mergeCell ref="QSQ204:QSR204"/>
    <mergeCell ref="QTH204:QTI204"/>
    <mergeCell ref="QTY204:QTZ204"/>
    <mergeCell ref="QUP204:QUQ204"/>
    <mergeCell ref="QVG204:QVH204"/>
    <mergeCell ref="QVX204:QVY204"/>
    <mergeCell ref="QWO204:QWP204"/>
    <mergeCell ref="QXF204:QXG204"/>
    <mergeCell ref="QXW204:QXX204"/>
    <mergeCell ref="QYN204:QYO204"/>
    <mergeCell ref="QZE204:QZF204"/>
    <mergeCell ref="QZV204:QZW204"/>
    <mergeCell ref="RAM204:RAN204"/>
    <mergeCell ref="RBD204:RBE204"/>
    <mergeCell ref="RBU204:RBV204"/>
    <mergeCell ref="RCL204:RCM204"/>
    <mergeCell ref="RDC204:RDD204"/>
    <mergeCell ref="RDT204:RDU204"/>
    <mergeCell ref="REK204:REL204"/>
    <mergeCell ref="RFB204:RFC204"/>
    <mergeCell ref="RFS204:RFT204"/>
    <mergeCell ref="RGJ204:RGK204"/>
    <mergeCell ref="RHA204:RHB204"/>
    <mergeCell ref="RHR204:RHS204"/>
    <mergeCell ref="RII204:RIJ204"/>
    <mergeCell ref="RIZ204:RJA204"/>
    <mergeCell ref="RJQ204:RJR204"/>
    <mergeCell ref="RKH204:RKI204"/>
    <mergeCell ref="RKY204:RKZ204"/>
    <mergeCell ref="RLP204:RLQ204"/>
    <mergeCell ref="RMG204:RMH204"/>
    <mergeCell ref="RMX204:RMY204"/>
    <mergeCell ref="RNO204:RNP204"/>
    <mergeCell ref="ROF204:ROG204"/>
    <mergeCell ref="ROW204:ROX204"/>
    <mergeCell ref="RPN204:RPO204"/>
    <mergeCell ref="RQE204:RQF204"/>
    <mergeCell ref="RQV204:RQW204"/>
    <mergeCell ref="RRM204:RRN204"/>
    <mergeCell ref="RSD204:RSE204"/>
    <mergeCell ref="RSU204:RSV204"/>
    <mergeCell ref="RTL204:RTM204"/>
    <mergeCell ref="RUC204:RUD204"/>
    <mergeCell ref="RUT204:RUU204"/>
    <mergeCell ref="RVK204:RVL204"/>
    <mergeCell ref="RWB204:RWC204"/>
    <mergeCell ref="RWS204:RWT204"/>
    <mergeCell ref="RXJ204:RXK204"/>
    <mergeCell ref="RYA204:RYB204"/>
    <mergeCell ref="RYR204:RYS204"/>
    <mergeCell ref="RZI204:RZJ204"/>
    <mergeCell ref="RZZ204:SAA204"/>
    <mergeCell ref="SAQ204:SAR204"/>
    <mergeCell ref="SBH204:SBI204"/>
    <mergeCell ref="SBY204:SBZ204"/>
    <mergeCell ref="SCP204:SCQ204"/>
    <mergeCell ref="SDG204:SDH204"/>
    <mergeCell ref="SDX204:SDY204"/>
    <mergeCell ref="SEO204:SEP204"/>
    <mergeCell ref="SFF204:SFG204"/>
    <mergeCell ref="SFW204:SFX204"/>
    <mergeCell ref="SGN204:SGO204"/>
    <mergeCell ref="SHE204:SHF204"/>
    <mergeCell ref="SHV204:SHW204"/>
    <mergeCell ref="SIM204:SIN204"/>
    <mergeCell ref="SJD204:SJE204"/>
    <mergeCell ref="SJU204:SJV204"/>
    <mergeCell ref="SKL204:SKM204"/>
    <mergeCell ref="SLC204:SLD204"/>
    <mergeCell ref="SLT204:SLU204"/>
    <mergeCell ref="SMK204:SML204"/>
    <mergeCell ref="SNB204:SNC204"/>
    <mergeCell ref="SNS204:SNT204"/>
    <mergeCell ref="SOJ204:SOK204"/>
    <mergeCell ref="SPA204:SPB204"/>
    <mergeCell ref="SPR204:SPS204"/>
    <mergeCell ref="SQI204:SQJ204"/>
    <mergeCell ref="SQZ204:SRA204"/>
    <mergeCell ref="SRQ204:SRR204"/>
    <mergeCell ref="SSH204:SSI204"/>
    <mergeCell ref="SSY204:SSZ204"/>
    <mergeCell ref="STP204:STQ204"/>
    <mergeCell ref="SUG204:SUH204"/>
    <mergeCell ref="SUX204:SUY204"/>
    <mergeCell ref="SVO204:SVP204"/>
    <mergeCell ref="SWF204:SWG204"/>
    <mergeCell ref="SWW204:SWX204"/>
    <mergeCell ref="SXN204:SXO204"/>
    <mergeCell ref="SYE204:SYF204"/>
    <mergeCell ref="SYV204:SYW204"/>
    <mergeCell ref="SZM204:SZN204"/>
    <mergeCell ref="TAD204:TAE204"/>
    <mergeCell ref="TAU204:TAV204"/>
    <mergeCell ref="TBL204:TBM204"/>
    <mergeCell ref="TCC204:TCD204"/>
    <mergeCell ref="TCT204:TCU204"/>
    <mergeCell ref="TDK204:TDL204"/>
    <mergeCell ref="TEB204:TEC204"/>
    <mergeCell ref="TES204:TET204"/>
    <mergeCell ref="TFJ204:TFK204"/>
    <mergeCell ref="TGA204:TGB204"/>
    <mergeCell ref="TGR204:TGS204"/>
    <mergeCell ref="THI204:THJ204"/>
    <mergeCell ref="THZ204:TIA204"/>
    <mergeCell ref="TIQ204:TIR204"/>
    <mergeCell ref="TJH204:TJI204"/>
    <mergeCell ref="TJY204:TJZ204"/>
    <mergeCell ref="TKP204:TKQ204"/>
    <mergeCell ref="TLG204:TLH204"/>
    <mergeCell ref="TLX204:TLY204"/>
    <mergeCell ref="TMO204:TMP204"/>
    <mergeCell ref="TNF204:TNG204"/>
    <mergeCell ref="TNW204:TNX204"/>
    <mergeCell ref="TON204:TOO204"/>
    <mergeCell ref="TPE204:TPF204"/>
    <mergeCell ref="TPV204:TPW204"/>
    <mergeCell ref="TQM204:TQN204"/>
    <mergeCell ref="TRD204:TRE204"/>
    <mergeCell ref="TRU204:TRV204"/>
    <mergeCell ref="TSL204:TSM204"/>
    <mergeCell ref="TTC204:TTD204"/>
    <mergeCell ref="TTT204:TTU204"/>
    <mergeCell ref="TUK204:TUL204"/>
    <mergeCell ref="TVB204:TVC204"/>
    <mergeCell ref="TVS204:TVT204"/>
    <mergeCell ref="TWJ204:TWK204"/>
    <mergeCell ref="TXA204:TXB204"/>
    <mergeCell ref="TXR204:TXS204"/>
    <mergeCell ref="TYI204:TYJ204"/>
    <mergeCell ref="TYZ204:TZA204"/>
    <mergeCell ref="TZQ204:TZR204"/>
    <mergeCell ref="UAH204:UAI204"/>
    <mergeCell ref="UAY204:UAZ204"/>
    <mergeCell ref="UBP204:UBQ204"/>
    <mergeCell ref="UCG204:UCH204"/>
    <mergeCell ref="UCX204:UCY204"/>
    <mergeCell ref="UDO204:UDP204"/>
    <mergeCell ref="UEF204:UEG204"/>
    <mergeCell ref="UEW204:UEX204"/>
    <mergeCell ref="UFN204:UFO204"/>
    <mergeCell ref="UGE204:UGF204"/>
    <mergeCell ref="UGV204:UGW204"/>
    <mergeCell ref="UHM204:UHN204"/>
    <mergeCell ref="UID204:UIE204"/>
    <mergeCell ref="UIU204:UIV204"/>
    <mergeCell ref="UJL204:UJM204"/>
    <mergeCell ref="UKC204:UKD204"/>
    <mergeCell ref="UKT204:UKU204"/>
    <mergeCell ref="ULK204:ULL204"/>
    <mergeCell ref="UMB204:UMC204"/>
    <mergeCell ref="UMS204:UMT204"/>
    <mergeCell ref="UNJ204:UNK204"/>
    <mergeCell ref="UOA204:UOB204"/>
    <mergeCell ref="UOR204:UOS204"/>
    <mergeCell ref="UPI204:UPJ204"/>
    <mergeCell ref="UPZ204:UQA204"/>
    <mergeCell ref="UQQ204:UQR204"/>
    <mergeCell ref="URH204:URI204"/>
    <mergeCell ref="URY204:URZ204"/>
    <mergeCell ref="USP204:USQ204"/>
    <mergeCell ref="UTG204:UTH204"/>
    <mergeCell ref="UTX204:UTY204"/>
    <mergeCell ref="UUO204:UUP204"/>
    <mergeCell ref="UVF204:UVG204"/>
    <mergeCell ref="UVW204:UVX204"/>
    <mergeCell ref="UWN204:UWO204"/>
    <mergeCell ref="UXE204:UXF204"/>
    <mergeCell ref="UXV204:UXW204"/>
    <mergeCell ref="UYM204:UYN204"/>
    <mergeCell ref="UZD204:UZE204"/>
    <mergeCell ref="UZU204:UZV204"/>
    <mergeCell ref="VAL204:VAM204"/>
    <mergeCell ref="VBC204:VBD204"/>
    <mergeCell ref="VBT204:VBU204"/>
    <mergeCell ref="VCK204:VCL204"/>
    <mergeCell ref="VDB204:VDC204"/>
    <mergeCell ref="VDS204:VDT204"/>
    <mergeCell ref="VEJ204:VEK204"/>
    <mergeCell ref="VFA204:VFB204"/>
    <mergeCell ref="VFR204:VFS204"/>
    <mergeCell ref="VGI204:VGJ204"/>
    <mergeCell ref="VGZ204:VHA204"/>
    <mergeCell ref="VHQ204:VHR204"/>
    <mergeCell ref="VIH204:VII204"/>
    <mergeCell ref="VIY204:VIZ204"/>
    <mergeCell ref="VJP204:VJQ204"/>
    <mergeCell ref="VKG204:VKH204"/>
    <mergeCell ref="VKX204:VKY204"/>
    <mergeCell ref="VLO204:VLP204"/>
    <mergeCell ref="VMF204:VMG204"/>
    <mergeCell ref="VMW204:VMX204"/>
    <mergeCell ref="VNN204:VNO204"/>
    <mergeCell ref="VOE204:VOF204"/>
    <mergeCell ref="VOV204:VOW204"/>
    <mergeCell ref="VPM204:VPN204"/>
    <mergeCell ref="VQD204:VQE204"/>
    <mergeCell ref="VQU204:VQV204"/>
    <mergeCell ref="VRL204:VRM204"/>
    <mergeCell ref="VSC204:VSD204"/>
    <mergeCell ref="VST204:VSU204"/>
    <mergeCell ref="VTK204:VTL204"/>
    <mergeCell ref="VUB204:VUC204"/>
    <mergeCell ref="VUS204:VUT204"/>
    <mergeCell ref="VVJ204:VVK204"/>
    <mergeCell ref="VWA204:VWB204"/>
    <mergeCell ref="VWR204:VWS204"/>
    <mergeCell ref="VXI204:VXJ204"/>
    <mergeCell ref="VXZ204:VYA204"/>
    <mergeCell ref="VYQ204:VYR204"/>
    <mergeCell ref="VZH204:VZI204"/>
    <mergeCell ref="VZY204:VZZ204"/>
    <mergeCell ref="WAP204:WAQ204"/>
    <mergeCell ref="WBG204:WBH204"/>
    <mergeCell ref="WBX204:WBY204"/>
    <mergeCell ref="WCO204:WCP204"/>
    <mergeCell ref="WDF204:WDG204"/>
    <mergeCell ref="WDW204:WDX204"/>
    <mergeCell ref="WEN204:WEO204"/>
    <mergeCell ref="WFE204:WFF204"/>
    <mergeCell ref="WFV204:WFW204"/>
    <mergeCell ref="WGM204:WGN204"/>
    <mergeCell ref="WHD204:WHE204"/>
    <mergeCell ref="WHU204:WHV204"/>
    <mergeCell ref="WIL204:WIM204"/>
    <mergeCell ref="WJC204:WJD204"/>
    <mergeCell ref="WJT204:WJU204"/>
    <mergeCell ref="WKK204:WKL204"/>
    <mergeCell ref="WLB204:WLC204"/>
    <mergeCell ref="WLS204:WLT204"/>
    <mergeCell ref="WMJ204:WMK204"/>
    <mergeCell ref="WNA204:WNB204"/>
    <mergeCell ref="WNR204:WNS204"/>
    <mergeCell ref="WOI204:WOJ204"/>
    <mergeCell ref="WOZ204:WPA204"/>
    <mergeCell ref="WPQ204:WPR204"/>
    <mergeCell ref="WQH204:WQI204"/>
    <mergeCell ref="WQY204:WQZ204"/>
    <mergeCell ref="WRP204:WRQ204"/>
    <mergeCell ref="WSG204:WSH204"/>
    <mergeCell ref="WSX204:WSY204"/>
    <mergeCell ref="WTO204:WTP204"/>
    <mergeCell ref="WUF204:WUG204"/>
    <mergeCell ref="WUW204:WUX204"/>
    <mergeCell ref="WVN204:WVO204"/>
    <mergeCell ref="WWE204:WWF204"/>
    <mergeCell ref="WWV204:WWW204"/>
    <mergeCell ref="WXM204:WXN204"/>
    <mergeCell ref="WYD204:WYE204"/>
    <mergeCell ref="WYU204:WYV204"/>
    <mergeCell ref="WZL204:WZM204"/>
    <mergeCell ref="XAC204:XAD204"/>
    <mergeCell ref="XAT204:XAU204"/>
    <mergeCell ref="XBK204:XBL204"/>
    <mergeCell ref="XCB204:XCC204"/>
    <mergeCell ref="XCS204:XCT204"/>
    <mergeCell ref="XDJ204:XDK204"/>
    <mergeCell ref="XEA204:XEB204"/>
    <mergeCell ref="XER204:XES204"/>
    <mergeCell ref="A205:Q205"/>
    <mergeCell ref="BQ205:CG205"/>
    <mergeCell ref="CH205:CX205"/>
    <mergeCell ref="CY205:DO205"/>
    <mergeCell ref="DP205:EF205"/>
    <mergeCell ref="EG205:EW205"/>
    <mergeCell ref="EX205:FN205"/>
    <mergeCell ref="FO205:GE205"/>
    <mergeCell ref="GF205:GV205"/>
    <mergeCell ref="GW205:HM205"/>
    <mergeCell ref="HN205:ID205"/>
    <mergeCell ref="IE205:IU205"/>
    <mergeCell ref="IV205:JL205"/>
    <mergeCell ref="JM205:KC205"/>
    <mergeCell ref="KD205:KT205"/>
    <mergeCell ref="KU205:LK205"/>
    <mergeCell ref="LL205:MB205"/>
    <mergeCell ref="MC205:MS205"/>
    <mergeCell ref="MT205:NJ205"/>
    <mergeCell ref="NK205:OA205"/>
    <mergeCell ref="OB205:OR205"/>
    <mergeCell ref="OS205:PI205"/>
    <mergeCell ref="PJ205:PZ205"/>
    <mergeCell ref="QA205:QQ205"/>
    <mergeCell ref="QR205:RH205"/>
    <mergeCell ref="RI205:RY205"/>
    <mergeCell ref="RZ205:SP205"/>
    <mergeCell ref="SQ205:TG205"/>
    <mergeCell ref="TH205:TX205"/>
    <mergeCell ref="TY205:UO205"/>
    <mergeCell ref="UP205:VF205"/>
    <mergeCell ref="VG205:VW205"/>
    <mergeCell ref="VX205:WN205"/>
    <mergeCell ref="WO205:XE205"/>
    <mergeCell ref="XF205:XV205"/>
    <mergeCell ref="XW205:YM205"/>
    <mergeCell ref="YN205:ZD205"/>
    <mergeCell ref="ZE205:ZU205"/>
    <mergeCell ref="ZV205:AAL205"/>
    <mergeCell ref="AAM205:ABC205"/>
    <mergeCell ref="ABD205:ABT205"/>
    <mergeCell ref="ABU205:ACK205"/>
    <mergeCell ref="ACL205:ADB205"/>
    <mergeCell ref="ADC205:ADS205"/>
    <mergeCell ref="ADT205:AEJ205"/>
    <mergeCell ref="AEK205:AFA205"/>
    <mergeCell ref="AFB205:AFR205"/>
    <mergeCell ref="AFS205:AGI205"/>
    <mergeCell ref="AGJ205:AGZ205"/>
    <mergeCell ref="AHA205:AHQ205"/>
    <mergeCell ref="AHR205:AIH205"/>
    <mergeCell ref="AII205:AIY205"/>
    <mergeCell ref="AIZ205:AJP205"/>
    <mergeCell ref="AJQ205:AKG205"/>
    <mergeCell ref="AKH205:AKX205"/>
    <mergeCell ref="AKY205:ALO205"/>
    <mergeCell ref="ALP205:AMF205"/>
    <mergeCell ref="AMG205:AMW205"/>
    <mergeCell ref="AMX205:ANN205"/>
    <mergeCell ref="ANO205:AOE205"/>
    <mergeCell ref="AOF205:AOV205"/>
    <mergeCell ref="AOW205:APM205"/>
    <mergeCell ref="APN205:AQD205"/>
    <mergeCell ref="AQE205:AQU205"/>
    <mergeCell ref="AQV205:ARL205"/>
    <mergeCell ref="ARM205:ASC205"/>
    <mergeCell ref="ASD205:AST205"/>
    <mergeCell ref="ASU205:ATK205"/>
    <mergeCell ref="ATL205:AUB205"/>
    <mergeCell ref="AUC205:AUS205"/>
    <mergeCell ref="AUT205:AVJ205"/>
    <mergeCell ref="AVK205:AWA205"/>
    <mergeCell ref="AWB205:AWR205"/>
    <mergeCell ref="AWS205:AXI205"/>
    <mergeCell ref="AXJ205:AXZ205"/>
    <mergeCell ref="AYA205:AYQ205"/>
    <mergeCell ref="AYR205:AZH205"/>
    <mergeCell ref="AZI205:AZY205"/>
    <mergeCell ref="AZZ205:BAP205"/>
    <mergeCell ref="BAQ205:BBG205"/>
    <mergeCell ref="BBH205:BBX205"/>
    <mergeCell ref="BBY205:BCO205"/>
    <mergeCell ref="BCP205:BDF205"/>
    <mergeCell ref="BDG205:BDW205"/>
    <mergeCell ref="BDX205:BEN205"/>
    <mergeCell ref="BEO205:BFE205"/>
    <mergeCell ref="BFF205:BFV205"/>
    <mergeCell ref="BFW205:BGM205"/>
    <mergeCell ref="BGN205:BHD205"/>
    <mergeCell ref="BHE205:BHU205"/>
    <mergeCell ref="BHV205:BIL205"/>
    <mergeCell ref="BIM205:BJC205"/>
    <mergeCell ref="BJD205:BJT205"/>
    <mergeCell ref="BJU205:BKK205"/>
    <mergeCell ref="BKL205:BLB205"/>
    <mergeCell ref="BLC205:BLS205"/>
    <mergeCell ref="BLT205:BMJ205"/>
    <mergeCell ref="BMK205:BNA205"/>
    <mergeCell ref="BNB205:BNR205"/>
    <mergeCell ref="BNS205:BOI205"/>
    <mergeCell ref="BOJ205:BOZ205"/>
    <mergeCell ref="BPA205:BPQ205"/>
    <mergeCell ref="BPR205:BQH205"/>
    <mergeCell ref="BQI205:BQY205"/>
    <mergeCell ref="BQZ205:BRP205"/>
    <mergeCell ref="BRQ205:BSG205"/>
    <mergeCell ref="BSH205:BSX205"/>
    <mergeCell ref="BSY205:BTO205"/>
    <mergeCell ref="BTP205:BUF205"/>
    <mergeCell ref="BUG205:BUW205"/>
    <mergeCell ref="BUX205:BVN205"/>
    <mergeCell ref="BVO205:BWE205"/>
    <mergeCell ref="BWF205:BWV205"/>
    <mergeCell ref="BWW205:BXM205"/>
    <mergeCell ref="BXN205:BYD205"/>
    <mergeCell ref="BYE205:BYU205"/>
    <mergeCell ref="BYV205:BZL205"/>
    <mergeCell ref="BZM205:CAC205"/>
    <mergeCell ref="CAD205:CAT205"/>
    <mergeCell ref="CAU205:CBK205"/>
    <mergeCell ref="CBL205:CCB205"/>
    <mergeCell ref="CCC205:CCS205"/>
    <mergeCell ref="CCT205:CDJ205"/>
    <mergeCell ref="CDK205:CEA205"/>
    <mergeCell ref="CEB205:CER205"/>
    <mergeCell ref="CES205:CFI205"/>
    <mergeCell ref="CFJ205:CFZ205"/>
    <mergeCell ref="CGA205:CGQ205"/>
    <mergeCell ref="CGR205:CHH205"/>
    <mergeCell ref="CHI205:CHY205"/>
    <mergeCell ref="CHZ205:CIP205"/>
    <mergeCell ref="CIQ205:CJG205"/>
    <mergeCell ref="CJH205:CJX205"/>
    <mergeCell ref="CJY205:CKO205"/>
    <mergeCell ref="CKP205:CLF205"/>
    <mergeCell ref="CLG205:CLW205"/>
    <mergeCell ref="CLX205:CMN205"/>
    <mergeCell ref="CMO205:CNE205"/>
    <mergeCell ref="CNF205:CNV205"/>
    <mergeCell ref="CNW205:COM205"/>
    <mergeCell ref="CON205:CPD205"/>
    <mergeCell ref="CPE205:CPU205"/>
    <mergeCell ref="CPV205:CQL205"/>
    <mergeCell ref="CQM205:CRC205"/>
    <mergeCell ref="CRD205:CRT205"/>
    <mergeCell ref="CRU205:CSK205"/>
    <mergeCell ref="CSL205:CTB205"/>
    <mergeCell ref="CTC205:CTS205"/>
    <mergeCell ref="CTT205:CUJ205"/>
    <mergeCell ref="CUK205:CVA205"/>
    <mergeCell ref="CVB205:CVR205"/>
    <mergeCell ref="CVS205:CWI205"/>
    <mergeCell ref="CWJ205:CWZ205"/>
    <mergeCell ref="CXA205:CXQ205"/>
    <mergeCell ref="CXR205:CYH205"/>
    <mergeCell ref="CYI205:CYY205"/>
    <mergeCell ref="CYZ205:CZP205"/>
    <mergeCell ref="CZQ205:DAG205"/>
    <mergeCell ref="DAH205:DAX205"/>
    <mergeCell ref="DAY205:DBO205"/>
    <mergeCell ref="DBP205:DCF205"/>
    <mergeCell ref="DCG205:DCW205"/>
    <mergeCell ref="DCX205:DDN205"/>
    <mergeCell ref="DDO205:DEE205"/>
    <mergeCell ref="DEF205:DEV205"/>
    <mergeCell ref="DEW205:DFM205"/>
    <mergeCell ref="DFN205:DGD205"/>
    <mergeCell ref="DGE205:DGU205"/>
    <mergeCell ref="DGV205:DHL205"/>
    <mergeCell ref="DHM205:DIC205"/>
    <mergeCell ref="DID205:DIT205"/>
    <mergeCell ref="DIU205:DJK205"/>
    <mergeCell ref="DJL205:DKB205"/>
    <mergeCell ref="DKC205:DKS205"/>
    <mergeCell ref="DKT205:DLJ205"/>
    <mergeCell ref="DLK205:DMA205"/>
    <mergeCell ref="DMB205:DMR205"/>
    <mergeCell ref="DMS205:DNI205"/>
    <mergeCell ref="DNJ205:DNZ205"/>
    <mergeCell ref="DOA205:DOQ205"/>
    <mergeCell ref="DOR205:DPH205"/>
    <mergeCell ref="DPI205:DPY205"/>
    <mergeCell ref="DPZ205:DQP205"/>
    <mergeCell ref="DQQ205:DRG205"/>
    <mergeCell ref="DRH205:DRX205"/>
    <mergeCell ref="DRY205:DSO205"/>
    <mergeCell ref="DSP205:DTF205"/>
    <mergeCell ref="DTG205:DTW205"/>
    <mergeCell ref="DTX205:DUN205"/>
    <mergeCell ref="DUO205:DVE205"/>
    <mergeCell ref="DVF205:DVV205"/>
    <mergeCell ref="DVW205:DWM205"/>
    <mergeCell ref="DWN205:DXD205"/>
    <mergeCell ref="DXE205:DXU205"/>
    <mergeCell ref="DXV205:DYL205"/>
    <mergeCell ref="DYM205:DZC205"/>
    <mergeCell ref="DZD205:DZT205"/>
    <mergeCell ref="DZU205:EAK205"/>
    <mergeCell ref="EAL205:EBB205"/>
    <mergeCell ref="EBC205:EBS205"/>
    <mergeCell ref="EBT205:ECJ205"/>
    <mergeCell ref="ECK205:EDA205"/>
    <mergeCell ref="EDB205:EDR205"/>
    <mergeCell ref="EDS205:EEI205"/>
    <mergeCell ref="EEJ205:EEZ205"/>
    <mergeCell ref="EFA205:EFQ205"/>
    <mergeCell ref="EFR205:EGH205"/>
    <mergeCell ref="EGI205:EGY205"/>
    <mergeCell ref="EGZ205:EHP205"/>
    <mergeCell ref="EHQ205:EIG205"/>
    <mergeCell ref="EIH205:EIX205"/>
    <mergeCell ref="EIY205:EJO205"/>
    <mergeCell ref="EJP205:EKF205"/>
    <mergeCell ref="EKG205:EKW205"/>
    <mergeCell ref="EKX205:ELN205"/>
    <mergeCell ref="ELO205:EME205"/>
    <mergeCell ref="EMF205:EMV205"/>
    <mergeCell ref="EMW205:ENM205"/>
    <mergeCell ref="ENN205:EOD205"/>
    <mergeCell ref="EOE205:EOU205"/>
    <mergeCell ref="EOV205:EPL205"/>
    <mergeCell ref="EPM205:EQC205"/>
    <mergeCell ref="EQD205:EQT205"/>
    <mergeCell ref="EQU205:ERK205"/>
    <mergeCell ref="ERL205:ESB205"/>
    <mergeCell ref="ESC205:ESS205"/>
    <mergeCell ref="EST205:ETJ205"/>
    <mergeCell ref="ETK205:EUA205"/>
    <mergeCell ref="EUB205:EUR205"/>
    <mergeCell ref="EUS205:EVI205"/>
    <mergeCell ref="EVJ205:EVZ205"/>
    <mergeCell ref="EWA205:EWQ205"/>
    <mergeCell ref="EWR205:EXH205"/>
    <mergeCell ref="EXI205:EXY205"/>
    <mergeCell ref="EXZ205:EYP205"/>
    <mergeCell ref="EYQ205:EZG205"/>
    <mergeCell ref="EZH205:EZX205"/>
    <mergeCell ref="EZY205:FAO205"/>
    <mergeCell ref="FAP205:FBF205"/>
    <mergeCell ref="FBG205:FBW205"/>
    <mergeCell ref="FBX205:FCN205"/>
    <mergeCell ref="FCO205:FDE205"/>
    <mergeCell ref="FDF205:FDV205"/>
    <mergeCell ref="FDW205:FEM205"/>
    <mergeCell ref="FEN205:FFD205"/>
    <mergeCell ref="FFE205:FFU205"/>
    <mergeCell ref="FFV205:FGL205"/>
    <mergeCell ref="FGM205:FHC205"/>
    <mergeCell ref="FHD205:FHT205"/>
    <mergeCell ref="FHU205:FIK205"/>
    <mergeCell ref="FIL205:FJB205"/>
    <mergeCell ref="FJC205:FJS205"/>
    <mergeCell ref="FJT205:FKJ205"/>
    <mergeCell ref="FKK205:FLA205"/>
    <mergeCell ref="FLB205:FLR205"/>
    <mergeCell ref="FLS205:FMI205"/>
    <mergeCell ref="FMJ205:FMZ205"/>
    <mergeCell ref="FNA205:FNQ205"/>
    <mergeCell ref="FNR205:FOH205"/>
    <mergeCell ref="FOI205:FOY205"/>
    <mergeCell ref="FOZ205:FPP205"/>
    <mergeCell ref="FPQ205:FQG205"/>
    <mergeCell ref="FQH205:FQX205"/>
    <mergeCell ref="FQY205:FRO205"/>
    <mergeCell ref="FRP205:FSF205"/>
    <mergeCell ref="FSG205:FSW205"/>
    <mergeCell ref="FSX205:FTN205"/>
    <mergeCell ref="FTO205:FUE205"/>
    <mergeCell ref="FUF205:FUV205"/>
    <mergeCell ref="FUW205:FVM205"/>
    <mergeCell ref="FVN205:FWD205"/>
    <mergeCell ref="FWE205:FWU205"/>
    <mergeCell ref="FWV205:FXL205"/>
    <mergeCell ref="FXM205:FYC205"/>
    <mergeCell ref="FYD205:FYT205"/>
    <mergeCell ref="FYU205:FZK205"/>
    <mergeCell ref="FZL205:GAB205"/>
    <mergeCell ref="GAC205:GAS205"/>
    <mergeCell ref="GAT205:GBJ205"/>
    <mergeCell ref="GBK205:GCA205"/>
    <mergeCell ref="GCB205:GCR205"/>
    <mergeCell ref="GCS205:GDI205"/>
    <mergeCell ref="GDJ205:GDZ205"/>
    <mergeCell ref="GEA205:GEQ205"/>
    <mergeCell ref="GER205:GFH205"/>
    <mergeCell ref="GFI205:GFY205"/>
    <mergeCell ref="GFZ205:GGP205"/>
    <mergeCell ref="GGQ205:GHG205"/>
    <mergeCell ref="GHH205:GHX205"/>
    <mergeCell ref="GHY205:GIO205"/>
    <mergeCell ref="GIP205:GJF205"/>
    <mergeCell ref="GJG205:GJW205"/>
    <mergeCell ref="GJX205:GKN205"/>
    <mergeCell ref="GKO205:GLE205"/>
    <mergeCell ref="GLF205:GLV205"/>
    <mergeCell ref="GLW205:GMM205"/>
    <mergeCell ref="GMN205:GND205"/>
    <mergeCell ref="GNE205:GNU205"/>
    <mergeCell ref="GNV205:GOL205"/>
    <mergeCell ref="GOM205:GPC205"/>
    <mergeCell ref="GPD205:GPT205"/>
    <mergeCell ref="GPU205:GQK205"/>
    <mergeCell ref="GQL205:GRB205"/>
    <mergeCell ref="GRC205:GRS205"/>
    <mergeCell ref="GRT205:GSJ205"/>
    <mergeCell ref="GSK205:GTA205"/>
    <mergeCell ref="GTB205:GTR205"/>
    <mergeCell ref="GTS205:GUI205"/>
    <mergeCell ref="GUJ205:GUZ205"/>
    <mergeCell ref="GVA205:GVQ205"/>
    <mergeCell ref="GVR205:GWH205"/>
    <mergeCell ref="GWI205:GWY205"/>
    <mergeCell ref="GWZ205:GXP205"/>
    <mergeCell ref="GXQ205:GYG205"/>
    <mergeCell ref="GYH205:GYX205"/>
    <mergeCell ref="GYY205:GZO205"/>
    <mergeCell ref="GZP205:HAF205"/>
    <mergeCell ref="HAG205:HAW205"/>
    <mergeCell ref="HAX205:HBN205"/>
    <mergeCell ref="HBO205:HCE205"/>
    <mergeCell ref="HCF205:HCV205"/>
    <mergeCell ref="HCW205:HDM205"/>
    <mergeCell ref="HDN205:HED205"/>
    <mergeCell ref="HEE205:HEU205"/>
    <mergeCell ref="HEV205:HFL205"/>
    <mergeCell ref="HFM205:HGC205"/>
    <mergeCell ref="HGD205:HGT205"/>
    <mergeCell ref="HGU205:HHK205"/>
    <mergeCell ref="HHL205:HIB205"/>
    <mergeCell ref="HIC205:HIS205"/>
    <mergeCell ref="HIT205:HJJ205"/>
    <mergeCell ref="HJK205:HKA205"/>
    <mergeCell ref="HKB205:HKR205"/>
    <mergeCell ref="HKS205:HLI205"/>
    <mergeCell ref="HLJ205:HLZ205"/>
    <mergeCell ref="HMA205:HMQ205"/>
    <mergeCell ref="HMR205:HNH205"/>
    <mergeCell ref="HNI205:HNY205"/>
    <mergeCell ref="HNZ205:HOP205"/>
    <mergeCell ref="HOQ205:HPG205"/>
    <mergeCell ref="HPH205:HPX205"/>
    <mergeCell ref="HPY205:HQO205"/>
    <mergeCell ref="HQP205:HRF205"/>
    <mergeCell ref="HRG205:HRW205"/>
    <mergeCell ref="HRX205:HSN205"/>
    <mergeCell ref="HSO205:HTE205"/>
    <mergeCell ref="HTF205:HTV205"/>
    <mergeCell ref="HTW205:HUM205"/>
    <mergeCell ref="HUN205:HVD205"/>
    <mergeCell ref="HVE205:HVU205"/>
    <mergeCell ref="HVV205:HWL205"/>
    <mergeCell ref="HWM205:HXC205"/>
    <mergeCell ref="HXD205:HXT205"/>
    <mergeCell ref="HXU205:HYK205"/>
    <mergeCell ref="HYL205:HZB205"/>
    <mergeCell ref="HZC205:HZS205"/>
    <mergeCell ref="HZT205:IAJ205"/>
    <mergeCell ref="IAK205:IBA205"/>
    <mergeCell ref="IBB205:IBR205"/>
    <mergeCell ref="IBS205:ICI205"/>
    <mergeCell ref="ICJ205:ICZ205"/>
    <mergeCell ref="IDA205:IDQ205"/>
    <mergeCell ref="IDR205:IEH205"/>
    <mergeCell ref="IEI205:IEY205"/>
    <mergeCell ref="IEZ205:IFP205"/>
    <mergeCell ref="IFQ205:IGG205"/>
    <mergeCell ref="IGH205:IGX205"/>
    <mergeCell ref="IGY205:IHO205"/>
    <mergeCell ref="IHP205:IIF205"/>
    <mergeCell ref="IIG205:IIW205"/>
    <mergeCell ref="IIX205:IJN205"/>
    <mergeCell ref="IJO205:IKE205"/>
    <mergeCell ref="IKF205:IKV205"/>
    <mergeCell ref="IKW205:ILM205"/>
    <mergeCell ref="ILN205:IMD205"/>
    <mergeCell ref="IME205:IMU205"/>
    <mergeCell ref="IMV205:INL205"/>
    <mergeCell ref="INM205:IOC205"/>
    <mergeCell ref="IOD205:IOT205"/>
    <mergeCell ref="IOU205:IPK205"/>
    <mergeCell ref="IPL205:IQB205"/>
    <mergeCell ref="IQC205:IQS205"/>
    <mergeCell ref="IQT205:IRJ205"/>
    <mergeCell ref="IRK205:ISA205"/>
    <mergeCell ref="ISB205:ISR205"/>
    <mergeCell ref="ISS205:ITI205"/>
    <mergeCell ref="ITJ205:ITZ205"/>
    <mergeCell ref="IUA205:IUQ205"/>
    <mergeCell ref="IUR205:IVH205"/>
    <mergeCell ref="IVI205:IVY205"/>
    <mergeCell ref="IVZ205:IWP205"/>
    <mergeCell ref="IWQ205:IXG205"/>
    <mergeCell ref="IXH205:IXX205"/>
    <mergeCell ref="IXY205:IYO205"/>
    <mergeCell ref="IYP205:IZF205"/>
    <mergeCell ref="IZG205:IZW205"/>
    <mergeCell ref="IZX205:JAN205"/>
    <mergeCell ref="JAO205:JBE205"/>
    <mergeCell ref="JBF205:JBV205"/>
    <mergeCell ref="JBW205:JCM205"/>
    <mergeCell ref="JCN205:JDD205"/>
    <mergeCell ref="JDE205:JDU205"/>
    <mergeCell ref="JDV205:JEL205"/>
    <mergeCell ref="JEM205:JFC205"/>
    <mergeCell ref="JFD205:JFT205"/>
    <mergeCell ref="JFU205:JGK205"/>
    <mergeCell ref="JGL205:JHB205"/>
    <mergeCell ref="JHC205:JHS205"/>
    <mergeCell ref="JHT205:JIJ205"/>
    <mergeCell ref="JIK205:JJA205"/>
    <mergeCell ref="JJB205:JJR205"/>
    <mergeCell ref="JJS205:JKI205"/>
    <mergeCell ref="JKJ205:JKZ205"/>
    <mergeCell ref="JLA205:JLQ205"/>
    <mergeCell ref="JLR205:JMH205"/>
    <mergeCell ref="JMI205:JMY205"/>
    <mergeCell ref="JMZ205:JNP205"/>
    <mergeCell ref="JNQ205:JOG205"/>
    <mergeCell ref="JOH205:JOX205"/>
    <mergeCell ref="JOY205:JPO205"/>
    <mergeCell ref="JPP205:JQF205"/>
    <mergeCell ref="JQG205:JQW205"/>
    <mergeCell ref="JQX205:JRN205"/>
    <mergeCell ref="JRO205:JSE205"/>
    <mergeCell ref="JSF205:JSV205"/>
    <mergeCell ref="JSW205:JTM205"/>
    <mergeCell ref="JTN205:JUD205"/>
    <mergeCell ref="JUE205:JUU205"/>
    <mergeCell ref="JUV205:JVL205"/>
    <mergeCell ref="JVM205:JWC205"/>
    <mergeCell ref="JWD205:JWT205"/>
    <mergeCell ref="JWU205:JXK205"/>
    <mergeCell ref="JXL205:JYB205"/>
    <mergeCell ref="JYC205:JYS205"/>
    <mergeCell ref="JYT205:JZJ205"/>
    <mergeCell ref="JZK205:KAA205"/>
    <mergeCell ref="KAB205:KAR205"/>
    <mergeCell ref="KAS205:KBI205"/>
    <mergeCell ref="KBJ205:KBZ205"/>
    <mergeCell ref="KCA205:KCQ205"/>
    <mergeCell ref="KCR205:KDH205"/>
    <mergeCell ref="KDI205:KDY205"/>
    <mergeCell ref="KDZ205:KEP205"/>
    <mergeCell ref="KEQ205:KFG205"/>
    <mergeCell ref="KFH205:KFX205"/>
    <mergeCell ref="KFY205:KGO205"/>
    <mergeCell ref="KGP205:KHF205"/>
    <mergeCell ref="KHG205:KHW205"/>
    <mergeCell ref="KHX205:KIN205"/>
    <mergeCell ref="KIO205:KJE205"/>
    <mergeCell ref="KJF205:KJV205"/>
    <mergeCell ref="KJW205:KKM205"/>
    <mergeCell ref="KKN205:KLD205"/>
    <mergeCell ref="KLE205:KLU205"/>
    <mergeCell ref="KLV205:KML205"/>
    <mergeCell ref="KMM205:KNC205"/>
    <mergeCell ref="KND205:KNT205"/>
    <mergeCell ref="KNU205:KOK205"/>
    <mergeCell ref="KOL205:KPB205"/>
    <mergeCell ref="KPC205:KPS205"/>
    <mergeCell ref="KPT205:KQJ205"/>
    <mergeCell ref="KQK205:KRA205"/>
    <mergeCell ref="KRB205:KRR205"/>
    <mergeCell ref="KRS205:KSI205"/>
    <mergeCell ref="KSJ205:KSZ205"/>
    <mergeCell ref="KTA205:KTQ205"/>
    <mergeCell ref="KTR205:KUH205"/>
    <mergeCell ref="KUI205:KUY205"/>
    <mergeCell ref="KUZ205:KVP205"/>
    <mergeCell ref="KVQ205:KWG205"/>
    <mergeCell ref="KWH205:KWX205"/>
    <mergeCell ref="KWY205:KXO205"/>
    <mergeCell ref="KXP205:KYF205"/>
    <mergeCell ref="KYG205:KYW205"/>
    <mergeCell ref="KYX205:KZN205"/>
    <mergeCell ref="KZO205:LAE205"/>
    <mergeCell ref="LAF205:LAV205"/>
    <mergeCell ref="LAW205:LBM205"/>
    <mergeCell ref="LBN205:LCD205"/>
    <mergeCell ref="LCE205:LCU205"/>
    <mergeCell ref="LCV205:LDL205"/>
    <mergeCell ref="LDM205:LEC205"/>
    <mergeCell ref="LED205:LET205"/>
    <mergeCell ref="LEU205:LFK205"/>
    <mergeCell ref="LFL205:LGB205"/>
    <mergeCell ref="LGC205:LGS205"/>
    <mergeCell ref="LGT205:LHJ205"/>
    <mergeCell ref="LHK205:LIA205"/>
    <mergeCell ref="LIB205:LIR205"/>
    <mergeCell ref="LIS205:LJI205"/>
    <mergeCell ref="LJJ205:LJZ205"/>
    <mergeCell ref="LKA205:LKQ205"/>
    <mergeCell ref="LKR205:LLH205"/>
    <mergeCell ref="LLI205:LLY205"/>
    <mergeCell ref="LLZ205:LMP205"/>
    <mergeCell ref="LMQ205:LNG205"/>
    <mergeCell ref="LNH205:LNX205"/>
    <mergeCell ref="LNY205:LOO205"/>
    <mergeCell ref="LOP205:LPF205"/>
    <mergeCell ref="LPG205:LPW205"/>
    <mergeCell ref="LPX205:LQN205"/>
    <mergeCell ref="LQO205:LRE205"/>
    <mergeCell ref="LRF205:LRV205"/>
    <mergeCell ref="LRW205:LSM205"/>
    <mergeCell ref="LSN205:LTD205"/>
    <mergeCell ref="LTE205:LTU205"/>
    <mergeCell ref="LTV205:LUL205"/>
    <mergeCell ref="LUM205:LVC205"/>
    <mergeCell ref="LVD205:LVT205"/>
    <mergeCell ref="LVU205:LWK205"/>
    <mergeCell ref="LWL205:LXB205"/>
    <mergeCell ref="LXC205:LXS205"/>
    <mergeCell ref="LXT205:LYJ205"/>
    <mergeCell ref="LYK205:LZA205"/>
    <mergeCell ref="LZB205:LZR205"/>
    <mergeCell ref="LZS205:MAI205"/>
    <mergeCell ref="MAJ205:MAZ205"/>
    <mergeCell ref="MBA205:MBQ205"/>
    <mergeCell ref="MBR205:MCH205"/>
    <mergeCell ref="MCI205:MCY205"/>
    <mergeCell ref="MCZ205:MDP205"/>
    <mergeCell ref="MDQ205:MEG205"/>
    <mergeCell ref="MEH205:MEX205"/>
    <mergeCell ref="MEY205:MFO205"/>
    <mergeCell ref="MFP205:MGF205"/>
    <mergeCell ref="MGG205:MGW205"/>
    <mergeCell ref="MGX205:MHN205"/>
    <mergeCell ref="MHO205:MIE205"/>
    <mergeCell ref="MIF205:MIV205"/>
    <mergeCell ref="MIW205:MJM205"/>
    <mergeCell ref="MJN205:MKD205"/>
    <mergeCell ref="MKE205:MKU205"/>
    <mergeCell ref="MKV205:MLL205"/>
    <mergeCell ref="MLM205:MMC205"/>
    <mergeCell ref="MMD205:MMT205"/>
    <mergeCell ref="MMU205:MNK205"/>
    <mergeCell ref="MNL205:MOB205"/>
    <mergeCell ref="MOC205:MOS205"/>
    <mergeCell ref="MOT205:MPJ205"/>
    <mergeCell ref="MPK205:MQA205"/>
    <mergeCell ref="MQB205:MQR205"/>
    <mergeCell ref="MQS205:MRI205"/>
    <mergeCell ref="MRJ205:MRZ205"/>
    <mergeCell ref="MSA205:MSQ205"/>
    <mergeCell ref="MSR205:MTH205"/>
    <mergeCell ref="MTI205:MTY205"/>
    <mergeCell ref="MTZ205:MUP205"/>
    <mergeCell ref="MUQ205:MVG205"/>
    <mergeCell ref="MVH205:MVX205"/>
    <mergeCell ref="MVY205:MWO205"/>
    <mergeCell ref="MWP205:MXF205"/>
    <mergeCell ref="MXG205:MXW205"/>
    <mergeCell ref="MXX205:MYN205"/>
    <mergeCell ref="MYO205:MZE205"/>
    <mergeCell ref="MZF205:MZV205"/>
    <mergeCell ref="MZW205:NAM205"/>
    <mergeCell ref="NAN205:NBD205"/>
    <mergeCell ref="NBE205:NBU205"/>
    <mergeCell ref="NBV205:NCL205"/>
    <mergeCell ref="NCM205:NDC205"/>
    <mergeCell ref="NDD205:NDT205"/>
    <mergeCell ref="NDU205:NEK205"/>
    <mergeCell ref="NEL205:NFB205"/>
    <mergeCell ref="NFC205:NFS205"/>
    <mergeCell ref="NFT205:NGJ205"/>
    <mergeCell ref="NGK205:NHA205"/>
    <mergeCell ref="NHB205:NHR205"/>
    <mergeCell ref="NHS205:NII205"/>
    <mergeCell ref="NIJ205:NIZ205"/>
    <mergeCell ref="NJA205:NJQ205"/>
    <mergeCell ref="NJR205:NKH205"/>
    <mergeCell ref="NKI205:NKY205"/>
    <mergeCell ref="NKZ205:NLP205"/>
    <mergeCell ref="NLQ205:NMG205"/>
    <mergeCell ref="NMH205:NMX205"/>
    <mergeCell ref="NMY205:NNO205"/>
    <mergeCell ref="NNP205:NOF205"/>
    <mergeCell ref="NOG205:NOW205"/>
    <mergeCell ref="NOX205:NPN205"/>
    <mergeCell ref="NPO205:NQE205"/>
    <mergeCell ref="NQF205:NQV205"/>
    <mergeCell ref="NQW205:NRM205"/>
    <mergeCell ref="NRN205:NSD205"/>
    <mergeCell ref="NSE205:NSU205"/>
    <mergeCell ref="NSV205:NTL205"/>
    <mergeCell ref="NTM205:NUC205"/>
    <mergeCell ref="NUD205:NUT205"/>
    <mergeCell ref="NUU205:NVK205"/>
    <mergeCell ref="NVL205:NWB205"/>
    <mergeCell ref="NWC205:NWS205"/>
    <mergeCell ref="NWT205:NXJ205"/>
    <mergeCell ref="NXK205:NYA205"/>
    <mergeCell ref="NYB205:NYR205"/>
    <mergeCell ref="NYS205:NZI205"/>
    <mergeCell ref="NZJ205:NZZ205"/>
    <mergeCell ref="OAA205:OAQ205"/>
    <mergeCell ref="OAR205:OBH205"/>
    <mergeCell ref="OBI205:OBY205"/>
    <mergeCell ref="OBZ205:OCP205"/>
    <mergeCell ref="OCQ205:ODG205"/>
    <mergeCell ref="ODH205:ODX205"/>
    <mergeCell ref="ODY205:OEO205"/>
    <mergeCell ref="OEP205:OFF205"/>
    <mergeCell ref="OFG205:OFW205"/>
    <mergeCell ref="OFX205:OGN205"/>
    <mergeCell ref="OGO205:OHE205"/>
    <mergeCell ref="OHF205:OHV205"/>
    <mergeCell ref="OHW205:OIM205"/>
    <mergeCell ref="OIN205:OJD205"/>
    <mergeCell ref="OJE205:OJU205"/>
    <mergeCell ref="OJV205:OKL205"/>
    <mergeCell ref="OKM205:OLC205"/>
    <mergeCell ref="OLD205:OLT205"/>
    <mergeCell ref="OLU205:OMK205"/>
    <mergeCell ref="OML205:ONB205"/>
    <mergeCell ref="ONC205:ONS205"/>
    <mergeCell ref="ONT205:OOJ205"/>
    <mergeCell ref="OOK205:OPA205"/>
    <mergeCell ref="OPB205:OPR205"/>
    <mergeCell ref="OPS205:OQI205"/>
    <mergeCell ref="OQJ205:OQZ205"/>
    <mergeCell ref="ORA205:ORQ205"/>
    <mergeCell ref="ORR205:OSH205"/>
    <mergeCell ref="OSI205:OSY205"/>
    <mergeCell ref="OSZ205:OTP205"/>
    <mergeCell ref="OTQ205:OUG205"/>
    <mergeCell ref="OUH205:OUX205"/>
    <mergeCell ref="OUY205:OVO205"/>
    <mergeCell ref="OVP205:OWF205"/>
    <mergeCell ref="OWG205:OWW205"/>
    <mergeCell ref="OWX205:OXN205"/>
    <mergeCell ref="OXO205:OYE205"/>
    <mergeCell ref="OYF205:OYV205"/>
    <mergeCell ref="OYW205:OZM205"/>
    <mergeCell ref="OZN205:PAD205"/>
    <mergeCell ref="PAE205:PAU205"/>
    <mergeCell ref="PAV205:PBL205"/>
    <mergeCell ref="PBM205:PCC205"/>
    <mergeCell ref="PCD205:PCT205"/>
    <mergeCell ref="PCU205:PDK205"/>
    <mergeCell ref="PDL205:PEB205"/>
    <mergeCell ref="PEC205:PES205"/>
    <mergeCell ref="PET205:PFJ205"/>
    <mergeCell ref="PFK205:PGA205"/>
    <mergeCell ref="PGB205:PGR205"/>
    <mergeCell ref="PGS205:PHI205"/>
    <mergeCell ref="PHJ205:PHZ205"/>
    <mergeCell ref="PIA205:PIQ205"/>
    <mergeCell ref="PIR205:PJH205"/>
    <mergeCell ref="PJI205:PJY205"/>
    <mergeCell ref="PJZ205:PKP205"/>
    <mergeCell ref="PKQ205:PLG205"/>
    <mergeCell ref="PLH205:PLX205"/>
    <mergeCell ref="PLY205:PMO205"/>
    <mergeCell ref="PMP205:PNF205"/>
    <mergeCell ref="PNG205:PNW205"/>
    <mergeCell ref="PNX205:PON205"/>
    <mergeCell ref="POO205:PPE205"/>
    <mergeCell ref="PPF205:PPV205"/>
    <mergeCell ref="PPW205:PQM205"/>
    <mergeCell ref="PQN205:PRD205"/>
    <mergeCell ref="PRE205:PRU205"/>
    <mergeCell ref="PRV205:PSL205"/>
    <mergeCell ref="PSM205:PTC205"/>
    <mergeCell ref="PTD205:PTT205"/>
    <mergeCell ref="PTU205:PUK205"/>
    <mergeCell ref="PUL205:PVB205"/>
    <mergeCell ref="PVC205:PVS205"/>
    <mergeCell ref="PVT205:PWJ205"/>
    <mergeCell ref="PWK205:PXA205"/>
    <mergeCell ref="PXB205:PXR205"/>
    <mergeCell ref="PXS205:PYI205"/>
    <mergeCell ref="PYJ205:PYZ205"/>
    <mergeCell ref="PZA205:PZQ205"/>
    <mergeCell ref="PZR205:QAH205"/>
    <mergeCell ref="QAI205:QAY205"/>
    <mergeCell ref="QAZ205:QBP205"/>
    <mergeCell ref="QBQ205:QCG205"/>
    <mergeCell ref="QCH205:QCX205"/>
    <mergeCell ref="QCY205:QDO205"/>
    <mergeCell ref="QDP205:QEF205"/>
    <mergeCell ref="QEG205:QEW205"/>
    <mergeCell ref="QEX205:QFN205"/>
    <mergeCell ref="QFO205:QGE205"/>
    <mergeCell ref="QGF205:QGV205"/>
    <mergeCell ref="QGW205:QHM205"/>
    <mergeCell ref="QHN205:QID205"/>
    <mergeCell ref="QIE205:QIU205"/>
    <mergeCell ref="QIV205:QJL205"/>
    <mergeCell ref="QJM205:QKC205"/>
    <mergeCell ref="QKD205:QKT205"/>
    <mergeCell ref="QKU205:QLK205"/>
    <mergeCell ref="QLL205:QMB205"/>
    <mergeCell ref="QMC205:QMS205"/>
    <mergeCell ref="QMT205:QNJ205"/>
    <mergeCell ref="QNK205:QOA205"/>
    <mergeCell ref="QOB205:QOR205"/>
    <mergeCell ref="QOS205:QPI205"/>
    <mergeCell ref="QPJ205:QPZ205"/>
    <mergeCell ref="QQA205:QQQ205"/>
    <mergeCell ref="QQR205:QRH205"/>
    <mergeCell ref="QRI205:QRY205"/>
    <mergeCell ref="QRZ205:QSP205"/>
    <mergeCell ref="QSQ205:QTG205"/>
    <mergeCell ref="QTH205:QTX205"/>
    <mergeCell ref="QTY205:QUO205"/>
    <mergeCell ref="QUP205:QVF205"/>
    <mergeCell ref="QVG205:QVW205"/>
    <mergeCell ref="QVX205:QWN205"/>
    <mergeCell ref="QWO205:QXE205"/>
    <mergeCell ref="QXF205:QXV205"/>
    <mergeCell ref="QXW205:QYM205"/>
    <mergeCell ref="QYN205:QZD205"/>
    <mergeCell ref="QZE205:QZU205"/>
    <mergeCell ref="QZV205:RAL205"/>
    <mergeCell ref="RAM205:RBC205"/>
    <mergeCell ref="RBD205:RBT205"/>
    <mergeCell ref="RBU205:RCK205"/>
    <mergeCell ref="RCL205:RDB205"/>
    <mergeCell ref="RDC205:RDS205"/>
    <mergeCell ref="RDT205:REJ205"/>
    <mergeCell ref="REK205:RFA205"/>
    <mergeCell ref="RFB205:RFR205"/>
    <mergeCell ref="RFS205:RGI205"/>
    <mergeCell ref="RGJ205:RGZ205"/>
    <mergeCell ref="RHA205:RHQ205"/>
    <mergeCell ref="RHR205:RIH205"/>
    <mergeCell ref="RII205:RIY205"/>
    <mergeCell ref="RIZ205:RJP205"/>
    <mergeCell ref="RJQ205:RKG205"/>
    <mergeCell ref="RKH205:RKX205"/>
    <mergeCell ref="RKY205:RLO205"/>
    <mergeCell ref="RLP205:RMF205"/>
    <mergeCell ref="RMG205:RMW205"/>
    <mergeCell ref="RMX205:RNN205"/>
    <mergeCell ref="RNO205:ROE205"/>
    <mergeCell ref="ROF205:ROV205"/>
    <mergeCell ref="ROW205:RPM205"/>
    <mergeCell ref="RPN205:RQD205"/>
    <mergeCell ref="RQE205:RQU205"/>
    <mergeCell ref="RQV205:RRL205"/>
    <mergeCell ref="RRM205:RSC205"/>
    <mergeCell ref="RSD205:RST205"/>
    <mergeCell ref="RSU205:RTK205"/>
    <mergeCell ref="RTL205:RUB205"/>
    <mergeCell ref="RUC205:RUS205"/>
    <mergeCell ref="RUT205:RVJ205"/>
    <mergeCell ref="RVK205:RWA205"/>
    <mergeCell ref="RWB205:RWR205"/>
    <mergeCell ref="RWS205:RXI205"/>
    <mergeCell ref="RXJ205:RXZ205"/>
    <mergeCell ref="RYA205:RYQ205"/>
    <mergeCell ref="RYR205:RZH205"/>
    <mergeCell ref="RZI205:RZY205"/>
    <mergeCell ref="RZZ205:SAP205"/>
    <mergeCell ref="SAQ205:SBG205"/>
    <mergeCell ref="SBH205:SBX205"/>
    <mergeCell ref="SBY205:SCO205"/>
    <mergeCell ref="SCP205:SDF205"/>
    <mergeCell ref="SDG205:SDW205"/>
    <mergeCell ref="SDX205:SEN205"/>
    <mergeCell ref="SEO205:SFE205"/>
    <mergeCell ref="SFF205:SFV205"/>
    <mergeCell ref="SFW205:SGM205"/>
    <mergeCell ref="SGN205:SHD205"/>
    <mergeCell ref="SHE205:SHU205"/>
    <mergeCell ref="SHV205:SIL205"/>
    <mergeCell ref="SIM205:SJC205"/>
    <mergeCell ref="SJD205:SJT205"/>
    <mergeCell ref="SJU205:SKK205"/>
    <mergeCell ref="SKL205:SLB205"/>
    <mergeCell ref="SLC205:SLS205"/>
    <mergeCell ref="SLT205:SMJ205"/>
    <mergeCell ref="SMK205:SNA205"/>
    <mergeCell ref="SNB205:SNR205"/>
    <mergeCell ref="SNS205:SOI205"/>
    <mergeCell ref="SOJ205:SOZ205"/>
    <mergeCell ref="SPA205:SPQ205"/>
    <mergeCell ref="SPR205:SQH205"/>
    <mergeCell ref="SQI205:SQY205"/>
    <mergeCell ref="SQZ205:SRP205"/>
    <mergeCell ref="SRQ205:SSG205"/>
    <mergeCell ref="SSH205:SSX205"/>
    <mergeCell ref="SSY205:STO205"/>
    <mergeCell ref="STP205:SUF205"/>
    <mergeCell ref="SUG205:SUW205"/>
    <mergeCell ref="SUX205:SVN205"/>
    <mergeCell ref="SVO205:SWE205"/>
    <mergeCell ref="SWF205:SWV205"/>
    <mergeCell ref="SWW205:SXM205"/>
    <mergeCell ref="SXN205:SYD205"/>
    <mergeCell ref="SYE205:SYU205"/>
    <mergeCell ref="SYV205:SZL205"/>
    <mergeCell ref="SZM205:TAC205"/>
    <mergeCell ref="TAD205:TAT205"/>
    <mergeCell ref="TAU205:TBK205"/>
    <mergeCell ref="TBL205:TCB205"/>
    <mergeCell ref="TCC205:TCS205"/>
    <mergeCell ref="TCT205:TDJ205"/>
    <mergeCell ref="TDK205:TEA205"/>
    <mergeCell ref="TEB205:TER205"/>
    <mergeCell ref="TES205:TFI205"/>
    <mergeCell ref="TFJ205:TFZ205"/>
    <mergeCell ref="TGA205:TGQ205"/>
    <mergeCell ref="TGR205:THH205"/>
    <mergeCell ref="THI205:THY205"/>
    <mergeCell ref="THZ205:TIP205"/>
    <mergeCell ref="TIQ205:TJG205"/>
    <mergeCell ref="TJH205:TJX205"/>
    <mergeCell ref="TJY205:TKO205"/>
    <mergeCell ref="TKP205:TLF205"/>
    <mergeCell ref="TLG205:TLW205"/>
    <mergeCell ref="TLX205:TMN205"/>
    <mergeCell ref="TMO205:TNE205"/>
    <mergeCell ref="TNF205:TNV205"/>
    <mergeCell ref="TNW205:TOM205"/>
    <mergeCell ref="TON205:TPD205"/>
    <mergeCell ref="TPE205:TPU205"/>
    <mergeCell ref="TPV205:TQL205"/>
    <mergeCell ref="TQM205:TRC205"/>
    <mergeCell ref="TRD205:TRT205"/>
    <mergeCell ref="TRU205:TSK205"/>
    <mergeCell ref="TSL205:TTB205"/>
    <mergeCell ref="TTC205:TTS205"/>
    <mergeCell ref="TTT205:TUJ205"/>
    <mergeCell ref="TUK205:TVA205"/>
    <mergeCell ref="TVB205:TVR205"/>
    <mergeCell ref="TVS205:TWI205"/>
    <mergeCell ref="TWJ205:TWZ205"/>
    <mergeCell ref="TXA205:TXQ205"/>
    <mergeCell ref="TXR205:TYH205"/>
    <mergeCell ref="TYI205:TYY205"/>
    <mergeCell ref="TYZ205:TZP205"/>
    <mergeCell ref="TZQ205:UAG205"/>
    <mergeCell ref="UAH205:UAX205"/>
    <mergeCell ref="UAY205:UBO205"/>
    <mergeCell ref="UBP205:UCF205"/>
    <mergeCell ref="UCG205:UCW205"/>
    <mergeCell ref="UCX205:UDN205"/>
    <mergeCell ref="UDO205:UEE205"/>
    <mergeCell ref="UEF205:UEV205"/>
    <mergeCell ref="UEW205:UFM205"/>
    <mergeCell ref="UFN205:UGD205"/>
    <mergeCell ref="UGE205:UGU205"/>
    <mergeCell ref="UGV205:UHL205"/>
    <mergeCell ref="UHM205:UIC205"/>
    <mergeCell ref="UID205:UIT205"/>
    <mergeCell ref="UIU205:UJK205"/>
    <mergeCell ref="UJL205:UKB205"/>
    <mergeCell ref="UKC205:UKS205"/>
    <mergeCell ref="UKT205:ULJ205"/>
    <mergeCell ref="ULK205:UMA205"/>
    <mergeCell ref="UMB205:UMR205"/>
    <mergeCell ref="UMS205:UNI205"/>
    <mergeCell ref="UNJ205:UNZ205"/>
    <mergeCell ref="UOA205:UOQ205"/>
    <mergeCell ref="UOR205:UPH205"/>
    <mergeCell ref="UPI205:UPY205"/>
    <mergeCell ref="UPZ205:UQP205"/>
    <mergeCell ref="UQQ205:URG205"/>
    <mergeCell ref="URH205:URX205"/>
    <mergeCell ref="URY205:USO205"/>
    <mergeCell ref="USP205:UTF205"/>
    <mergeCell ref="UTG205:UTW205"/>
    <mergeCell ref="UTX205:UUN205"/>
    <mergeCell ref="UUO205:UVE205"/>
    <mergeCell ref="UVF205:UVV205"/>
    <mergeCell ref="UVW205:UWM205"/>
    <mergeCell ref="UWN205:UXD205"/>
    <mergeCell ref="UXE205:UXU205"/>
    <mergeCell ref="UXV205:UYL205"/>
    <mergeCell ref="UYM205:UZC205"/>
    <mergeCell ref="UZD205:UZT205"/>
    <mergeCell ref="UZU205:VAK205"/>
    <mergeCell ref="VAL205:VBB205"/>
    <mergeCell ref="VBC205:VBS205"/>
    <mergeCell ref="VBT205:VCJ205"/>
    <mergeCell ref="VCK205:VDA205"/>
    <mergeCell ref="VDB205:VDR205"/>
    <mergeCell ref="VDS205:VEI205"/>
    <mergeCell ref="VEJ205:VEZ205"/>
    <mergeCell ref="VFA205:VFQ205"/>
    <mergeCell ref="VFR205:VGH205"/>
    <mergeCell ref="VGI205:VGY205"/>
    <mergeCell ref="VGZ205:VHP205"/>
    <mergeCell ref="VHQ205:VIG205"/>
    <mergeCell ref="VIH205:VIX205"/>
    <mergeCell ref="VIY205:VJO205"/>
    <mergeCell ref="VJP205:VKF205"/>
    <mergeCell ref="VKG205:VKW205"/>
    <mergeCell ref="VKX205:VLN205"/>
    <mergeCell ref="VLO205:VME205"/>
    <mergeCell ref="VMF205:VMV205"/>
    <mergeCell ref="VMW205:VNM205"/>
    <mergeCell ref="VNN205:VOD205"/>
    <mergeCell ref="VOE205:VOU205"/>
    <mergeCell ref="VOV205:VPL205"/>
    <mergeCell ref="VPM205:VQC205"/>
    <mergeCell ref="VQD205:VQT205"/>
    <mergeCell ref="VQU205:VRK205"/>
    <mergeCell ref="VRL205:VSB205"/>
    <mergeCell ref="VSC205:VSS205"/>
    <mergeCell ref="VST205:VTJ205"/>
    <mergeCell ref="VTK205:VUA205"/>
    <mergeCell ref="VUB205:VUR205"/>
    <mergeCell ref="VUS205:VVI205"/>
    <mergeCell ref="VVJ205:VVZ205"/>
    <mergeCell ref="VWA205:VWQ205"/>
    <mergeCell ref="VWR205:VXH205"/>
    <mergeCell ref="VXI205:VXY205"/>
    <mergeCell ref="VXZ205:VYP205"/>
    <mergeCell ref="VYQ205:VZG205"/>
    <mergeCell ref="VZH205:VZX205"/>
    <mergeCell ref="VZY205:WAO205"/>
    <mergeCell ref="WAP205:WBF205"/>
    <mergeCell ref="WBG205:WBW205"/>
    <mergeCell ref="WBX205:WCN205"/>
    <mergeCell ref="WCO205:WDE205"/>
    <mergeCell ref="WDF205:WDV205"/>
    <mergeCell ref="WDW205:WEM205"/>
    <mergeCell ref="WEN205:WFD205"/>
    <mergeCell ref="WFE205:WFU205"/>
    <mergeCell ref="WFV205:WGL205"/>
    <mergeCell ref="WGM205:WHC205"/>
    <mergeCell ref="WHD205:WHT205"/>
    <mergeCell ref="WHU205:WIK205"/>
    <mergeCell ref="WIL205:WJB205"/>
    <mergeCell ref="WJC205:WJS205"/>
    <mergeCell ref="WJT205:WKJ205"/>
    <mergeCell ref="WKK205:WLA205"/>
    <mergeCell ref="WLB205:WLR205"/>
    <mergeCell ref="WLS205:WMI205"/>
    <mergeCell ref="WMJ205:WMZ205"/>
    <mergeCell ref="WNA205:WNQ205"/>
    <mergeCell ref="WNR205:WOH205"/>
    <mergeCell ref="WOI205:WOY205"/>
    <mergeCell ref="WOZ205:WPP205"/>
    <mergeCell ref="WPQ205:WQG205"/>
    <mergeCell ref="WQH205:WQX205"/>
    <mergeCell ref="WQY205:WRO205"/>
    <mergeCell ref="WRP205:WSF205"/>
    <mergeCell ref="WSG205:WSW205"/>
    <mergeCell ref="WSX205:WTN205"/>
    <mergeCell ref="WTO205:WUE205"/>
    <mergeCell ref="WUF205:WUV205"/>
    <mergeCell ref="WUW205:WVM205"/>
    <mergeCell ref="WVN205:WWD205"/>
    <mergeCell ref="WWE205:WWU205"/>
    <mergeCell ref="WWV205:WXL205"/>
    <mergeCell ref="WXM205:WYC205"/>
    <mergeCell ref="WYD205:WYT205"/>
    <mergeCell ref="WYU205:WZK205"/>
    <mergeCell ref="WZL205:XAB205"/>
    <mergeCell ref="XAC205:XAS205"/>
    <mergeCell ref="XAT205:XBJ205"/>
    <mergeCell ref="XBK205:XCA205"/>
    <mergeCell ref="XCB205:XCR205"/>
    <mergeCell ref="XCS205:XDI205"/>
    <mergeCell ref="XDJ205:XDZ205"/>
    <mergeCell ref="XEA205:XEQ205"/>
    <mergeCell ref="XER205:XFD205"/>
    <mergeCell ref="A206:B206"/>
    <mergeCell ref="BQ206:BR206"/>
    <mergeCell ref="CH206:CI206"/>
    <mergeCell ref="CY206:CZ206"/>
    <mergeCell ref="DP206:DQ206"/>
    <mergeCell ref="EG206:EH206"/>
    <mergeCell ref="EX206:EY206"/>
    <mergeCell ref="FO206:FP206"/>
    <mergeCell ref="GF206:GG206"/>
    <mergeCell ref="GW206:GX206"/>
    <mergeCell ref="HN206:HO206"/>
    <mergeCell ref="IE206:IF206"/>
    <mergeCell ref="IV206:IW206"/>
    <mergeCell ref="JM206:JN206"/>
    <mergeCell ref="KD206:KE206"/>
    <mergeCell ref="KU206:KV206"/>
    <mergeCell ref="LL206:LM206"/>
    <mergeCell ref="MC206:MD206"/>
    <mergeCell ref="MT206:MU206"/>
    <mergeCell ref="NK206:NL206"/>
    <mergeCell ref="OB206:OC206"/>
    <mergeCell ref="OS206:OT206"/>
    <mergeCell ref="PJ206:PK206"/>
    <mergeCell ref="QA206:QB206"/>
    <mergeCell ref="QR206:QS206"/>
    <mergeCell ref="RI206:RJ206"/>
    <mergeCell ref="RZ206:SA206"/>
    <mergeCell ref="SQ206:SR206"/>
    <mergeCell ref="TH206:TI206"/>
    <mergeCell ref="TY206:TZ206"/>
    <mergeCell ref="UP206:UQ206"/>
    <mergeCell ref="VG206:VH206"/>
    <mergeCell ref="VX206:VY206"/>
    <mergeCell ref="WO206:WP206"/>
    <mergeCell ref="XF206:XG206"/>
    <mergeCell ref="XW206:XX206"/>
    <mergeCell ref="YN206:YO206"/>
    <mergeCell ref="ZE206:ZF206"/>
    <mergeCell ref="ZV206:ZW206"/>
    <mergeCell ref="AAM206:AAN206"/>
    <mergeCell ref="ABD206:ABE206"/>
    <mergeCell ref="ABU206:ABV206"/>
    <mergeCell ref="ACL206:ACM206"/>
    <mergeCell ref="ADC206:ADD206"/>
    <mergeCell ref="ADT206:ADU206"/>
    <mergeCell ref="AEK206:AEL206"/>
    <mergeCell ref="AFB206:AFC206"/>
    <mergeCell ref="AFS206:AFT206"/>
    <mergeCell ref="AGJ206:AGK206"/>
    <mergeCell ref="AHA206:AHB206"/>
    <mergeCell ref="AHR206:AHS206"/>
    <mergeCell ref="AII206:AIJ206"/>
    <mergeCell ref="AIZ206:AJA206"/>
    <mergeCell ref="AJQ206:AJR206"/>
    <mergeCell ref="AKH206:AKI206"/>
    <mergeCell ref="AKY206:AKZ206"/>
    <mergeCell ref="ALP206:ALQ206"/>
    <mergeCell ref="AMG206:AMH206"/>
    <mergeCell ref="AMX206:AMY206"/>
    <mergeCell ref="ANO206:ANP206"/>
    <mergeCell ref="AOF206:AOG206"/>
    <mergeCell ref="AOW206:AOX206"/>
    <mergeCell ref="APN206:APO206"/>
    <mergeCell ref="AQE206:AQF206"/>
    <mergeCell ref="AQV206:AQW206"/>
    <mergeCell ref="ARM206:ARN206"/>
    <mergeCell ref="ASD206:ASE206"/>
    <mergeCell ref="ASU206:ASV206"/>
    <mergeCell ref="ATL206:ATM206"/>
    <mergeCell ref="AUC206:AUD206"/>
    <mergeCell ref="AUT206:AUU206"/>
    <mergeCell ref="AVK206:AVL206"/>
    <mergeCell ref="AWB206:AWC206"/>
    <mergeCell ref="AWS206:AWT206"/>
    <mergeCell ref="AXJ206:AXK206"/>
    <mergeCell ref="AYA206:AYB206"/>
    <mergeCell ref="AYR206:AYS206"/>
    <mergeCell ref="AZI206:AZJ206"/>
    <mergeCell ref="AZZ206:BAA206"/>
    <mergeCell ref="BAQ206:BAR206"/>
    <mergeCell ref="BBH206:BBI206"/>
    <mergeCell ref="BBY206:BBZ206"/>
    <mergeCell ref="BCP206:BCQ206"/>
    <mergeCell ref="BDG206:BDH206"/>
    <mergeCell ref="BDX206:BDY206"/>
    <mergeCell ref="BEO206:BEP206"/>
    <mergeCell ref="BFF206:BFG206"/>
    <mergeCell ref="BFW206:BFX206"/>
    <mergeCell ref="BGN206:BGO206"/>
    <mergeCell ref="BHE206:BHF206"/>
    <mergeCell ref="BHV206:BHW206"/>
    <mergeCell ref="BIM206:BIN206"/>
    <mergeCell ref="BJD206:BJE206"/>
    <mergeCell ref="BJU206:BJV206"/>
    <mergeCell ref="BKL206:BKM206"/>
    <mergeCell ref="BLC206:BLD206"/>
    <mergeCell ref="BLT206:BLU206"/>
    <mergeCell ref="BMK206:BML206"/>
    <mergeCell ref="BNB206:BNC206"/>
    <mergeCell ref="BNS206:BNT206"/>
    <mergeCell ref="BOJ206:BOK206"/>
    <mergeCell ref="BPA206:BPB206"/>
    <mergeCell ref="BPR206:BPS206"/>
    <mergeCell ref="BQI206:BQJ206"/>
    <mergeCell ref="BQZ206:BRA206"/>
    <mergeCell ref="BRQ206:BRR206"/>
    <mergeCell ref="BSH206:BSI206"/>
    <mergeCell ref="BSY206:BSZ206"/>
    <mergeCell ref="BTP206:BTQ206"/>
    <mergeCell ref="BUG206:BUH206"/>
    <mergeCell ref="BUX206:BUY206"/>
    <mergeCell ref="BVO206:BVP206"/>
    <mergeCell ref="BWF206:BWG206"/>
    <mergeCell ref="BWW206:BWX206"/>
    <mergeCell ref="BXN206:BXO206"/>
    <mergeCell ref="BYE206:BYF206"/>
    <mergeCell ref="BYV206:BYW206"/>
    <mergeCell ref="BZM206:BZN206"/>
    <mergeCell ref="CAD206:CAE206"/>
    <mergeCell ref="CAU206:CAV206"/>
    <mergeCell ref="CBL206:CBM206"/>
    <mergeCell ref="CCC206:CCD206"/>
    <mergeCell ref="CCT206:CCU206"/>
    <mergeCell ref="CDK206:CDL206"/>
    <mergeCell ref="CEB206:CEC206"/>
    <mergeCell ref="CES206:CET206"/>
    <mergeCell ref="CFJ206:CFK206"/>
    <mergeCell ref="CGA206:CGB206"/>
    <mergeCell ref="CGR206:CGS206"/>
    <mergeCell ref="CHI206:CHJ206"/>
    <mergeCell ref="CHZ206:CIA206"/>
    <mergeCell ref="CIQ206:CIR206"/>
    <mergeCell ref="CJH206:CJI206"/>
    <mergeCell ref="CJY206:CJZ206"/>
    <mergeCell ref="CKP206:CKQ206"/>
    <mergeCell ref="CLG206:CLH206"/>
    <mergeCell ref="CLX206:CLY206"/>
    <mergeCell ref="CMO206:CMP206"/>
    <mergeCell ref="CNF206:CNG206"/>
    <mergeCell ref="CNW206:CNX206"/>
    <mergeCell ref="CON206:COO206"/>
    <mergeCell ref="CPE206:CPF206"/>
    <mergeCell ref="CPV206:CPW206"/>
    <mergeCell ref="CQM206:CQN206"/>
    <mergeCell ref="CRD206:CRE206"/>
    <mergeCell ref="CRU206:CRV206"/>
    <mergeCell ref="CSL206:CSM206"/>
    <mergeCell ref="CTC206:CTD206"/>
    <mergeCell ref="CTT206:CTU206"/>
    <mergeCell ref="CUK206:CUL206"/>
    <mergeCell ref="CVB206:CVC206"/>
    <mergeCell ref="CVS206:CVT206"/>
    <mergeCell ref="CWJ206:CWK206"/>
    <mergeCell ref="CXA206:CXB206"/>
    <mergeCell ref="CXR206:CXS206"/>
    <mergeCell ref="CYI206:CYJ206"/>
    <mergeCell ref="CYZ206:CZA206"/>
    <mergeCell ref="CZQ206:CZR206"/>
    <mergeCell ref="DAH206:DAI206"/>
    <mergeCell ref="DAY206:DAZ206"/>
    <mergeCell ref="DBP206:DBQ206"/>
    <mergeCell ref="DCG206:DCH206"/>
    <mergeCell ref="DCX206:DCY206"/>
    <mergeCell ref="DDO206:DDP206"/>
    <mergeCell ref="DEF206:DEG206"/>
    <mergeCell ref="DEW206:DEX206"/>
    <mergeCell ref="DFN206:DFO206"/>
    <mergeCell ref="DGE206:DGF206"/>
    <mergeCell ref="DGV206:DGW206"/>
    <mergeCell ref="DHM206:DHN206"/>
    <mergeCell ref="DID206:DIE206"/>
    <mergeCell ref="DIU206:DIV206"/>
    <mergeCell ref="DJL206:DJM206"/>
    <mergeCell ref="DKC206:DKD206"/>
    <mergeCell ref="DKT206:DKU206"/>
    <mergeCell ref="DLK206:DLL206"/>
    <mergeCell ref="DMB206:DMC206"/>
    <mergeCell ref="DMS206:DMT206"/>
    <mergeCell ref="DNJ206:DNK206"/>
    <mergeCell ref="DOA206:DOB206"/>
    <mergeCell ref="DOR206:DOS206"/>
    <mergeCell ref="DPI206:DPJ206"/>
    <mergeCell ref="DPZ206:DQA206"/>
    <mergeCell ref="DQQ206:DQR206"/>
    <mergeCell ref="DRH206:DRI206"/>
    <mergeCell ref="DRY206:DRZ206"/>
    <mergeCell ref="DSP206:DSQ206"/>
    <mergeCell ref="DTG206:DTH206"/>
    <mergeCell ref="DTX206:DTY206"/>
    <mergeCell ref="DUO206:DUP206"/>
    <mergeCell ref="DVF206:DVG206"/>
    <mergeCell ref="DVW206:DVX206"/>
    <mergeCell ref="DWN206:DWO206"/>
    <mergeCell ref="DXE206:DXF206"/>
    <mergeCell ref="DXV206:DXW206"/>
    <mergeCell ref="DYM206:DYN206"/>
    <mergeCell ref="DZD206:DZE206"/>
    <mergeCell ref="DZU206:DZV206"/>
    <mergeCell ref="EAL206:EAM206"/>
    <mergeCell ref="EBC206:EBD206"/>
    <mergeCell ref="EBT206:EBU206"/>
    <mergeCell ref="ECK206:ECL206"/>
    <mergeCell ref="EDB206:EDC206"/>
    <mergeCell ref="EDS206:EDT206"/>
    <mergeCell ref="EEJ206:EEK206"/>
    <mergeCell ref="EFA206:EFB206"/>
    <mergeCell ref="EFR206:EFS206"/>
    <mergeCell ref="EGI206:EGJ206"/>
    <mergeCell ref="EGZ206:EHA206"/>
    <mergeCell ref="EHQ206:EHR206"/>
    <mergeCell ref="EIH206:EII206"/>
    <mergeCell ref="EIY206:EIZ206"/>
    <mergeCell ref="EJP206:EJQ206"/>
    <mergeCell ref="EKG206:EKH206"/>
    <mergeCell ref="EKX206:EKY206"/>
    <mergeCell ref="ELO206:ELP206"/>
    <mergeCell ref="EMF206:EMG206"/>
    <mergeCell ref="EMW206:EMX206"/>
    <mergeCell ref="ENN206:ENO206"/>
    <mergeCell ref="EOE206:EOF206"/>
    <mergeCell ref="EOV206:EOW206"/>
    <mergeCell ref="EPM206:EPN206"/>
    <mergeCell ref="EQD206:EQE206"/>
    <mergeCell ref="EQU206:EQV206"/>
    <mergeCell ref="ERL206:ERM206"/>
    <mergeCell ref="ESC206:ESD206"/>
    <mergeCell ref="EST206:ESU206"/>
    <mergeCell ref="ETK206:ETL206"/>
    <mergeCell ref="EUB206:EUC206"/>
    <mergeCell ref="EUS206:EUT206"/>
    <mergeCell ref="EVJ206:EVK206"/>
    <mergeCell ref="EWA206:EWB206"/>
    <mergeCell ref="EWR206:EWS206"/>
    <mergeCell ref="EXI206:EXJ206"/>
    <mergeCell ref="EXZ206:EYA206"/>
    <mergeCell ref="EYQ206:EYR206"/>
    <mergeCell ref="EZH206:EZI206"/>
    <mergeCell ref="EZY206:EZZ206"/>
    <mergeCell ref="FAP206:FAQ206"/>
    <mergeCell ref="FBG206:FBH206"/>
    <mergeCell ref="FBX206:FBY206"/>
    <mergeCell ref="FCO206:FCP206"/>
    <mergeCell ref="FDF206:FDG206"/>
    <mergeCell ref="FDW206:FDX206"/>
    <mergeCell ref="FEN206:FEO206"/>
    <mergeCell ref="FFE206:FFF206"/>
    <mergeCell ref="FFV206:FFW206"/>
    <mergeCell ref="FGM206:FGN206"/>
    <mergeCell ref="FHD206:FHE206"/>
    <mergeCell ref="FHU206:FHV206"/>
    <mergeCell ref="FIL206:FIM206"/>
    <mergeCell ref="FJC206:FJD206"/>
    <mergeCell ref="FJT206:FJU206"/>
    <mergeCell ref="FKK206:FKL206"/>
    <mergeCell ref="FLB206:FLC206"/>
    <mergeCell ref="FLS206:FLT206"/>
    <mergeCell ref="FMJ206:FMK206"/>
    <mergeCell ref="FNA206:FNB206"/>
    <mergeCell ref="FNR206:FNS206"/>
    <mergeCell ref="FOI206:FOJ206"/>
    <mergeCell ref="FOZ206:FPA206"/>
    <mergeCell ref="FPQ206:FPR206"/>
    <mergeCell ref="FQH206:FQI206"/>
    <mergeCell ref="FQY206:FQZ206"/>
    <mergeCell ref="FRP206:FRQ206"/>
    <mergeCell ref="FSG206:FSH206"/>
    <mergeCell ref="FSX206:FSY206"/>
    <mergeCell ref="FTO206:FTP206"/>
    <mergeCell ref="FUF206:FUG206"/>
    <mergeCell ref="FUW206:FUX206"/>
    <mergeCell ref="FVN206:FVO206"/>
    <mergeCell ref="FWE206:FWF206"/>
    <mergeCell ref="FWV206:FWW206"/>
    <mergeCell ref="FXM206:FXN206"/>
    <mergeCell ref="FYD206:FYE206"/>
    <mergeCell ref="FYU206:FYV206"/>
    <mergeCell ref="FZL206:FZM206"/>
    <mergeCell ref="GAC206:GAD206"/>
    <mergeCell ref="GAT206:GAU206"/>
    <mergeCell ref="GBK206:GBL206"/>
    <mergeCell ref="GCB206:GCC206"/>
    <mergeCell ref="GCS206:GCT206"/>
    <mergeCell ref="GDJ206:GDK206"/>
    <mergeCell ref="GEA206:GEB206"/>
    <mergeCell ref="GER206:GES206"/>
    <mergeCell ref="GFI206:GFJ206"/>
    <mergeCell ref="GFZ206:GGA206"/>
    <mergeCell ref="GGQ206:GGR206"/>
    <mergeCell ref="GHH206:GHI206"/>
    <mergeCell ref="GHY206:GHZ206"/>
    <mergeCell ref="GIP206:GIQ206"/>
    <mergeCell ref="GJG206:GJH206"/>
    <mergeCell ref="GJX206:GJY206"/>
    <mergeCell ref="GKO206:GKP206"/>
    <mergeCell ref="GLF206:GLG206"/>
    <mergeCell ref="GLW206:GLX206"/>
    <mergeCell ref="GMN206:GMO206"/>
    <mergeCell ref="GNE206:GNF206"/>
    <mergeCell ref="GNV206:GNW206"/>
    <mergeCell ref="GOM206:GON206"/>
    <mergeCell ref="GPD206:GPE206"/>
    <mergeCell ref="GPU206:GPV206"/>
    <mergeCell ref="GQL206:GQM206"/>
    <mergeCell ref="GRC206:GRD206"/>
    <mergeCell ref="GRT206:GRU206"/>
    <mergeCell ref="GSK206:GSL206"/>
    <mergeCell ref="GTB206:GTC206"/>
    <mergeCell ref="GTS206:GTT206"/>
    <mergeCell ref="GUJ206:GUK206"/>
    <mergeCell ref="GVA206:GVB206"/>
    <mergeCell ref="GVR206:GVS206"/>
    <mergeCell ref="GWI206:GWJ206"/>
    <mergeCell ref="GWZ206:GXA206"/>
    <mergeCell ref="GXQ206:GXR206"/>
    <mergeCell ref="GYH206:GYI206"/>
    <mergeCell ref="GYY206:GYZ206"/>
    <mergeCell ref="GZP206:GZQ206"/>
    <mergeCell ref="HAG206:HAH206"/>
    <mergeCell ref="HAX206:HAY206"/>
    <mergeCell ref="HBO206:HBP206"/>
    <mergeCell ref="HCF206:HCG206"/>
    <mergeCell ref="HCW206:HCX206"/>
    <mergeCell ref="HDN206:HDO206"/>
    <mergeCell ref="HEE206:HEF206"/>
    <mergeCell ref="HEV206:HEW206"/>
    <mergeCell ref="HFM206:HFN206"/>
    <mergeCell ref="HGD206:HGE206"/>
    <mergeCell ref="HGU206:HGV206"/>
    <mergeCell ref="HHL206:HHM206"/>
    <mergeCell ref="HIC206:HID206"/>
    <mergeCell ref="HIT206:HIU206"/>
    <mergeCell ref="HJK206:HJL206"/>
    <mergeCell ref="HKB206:HKC206"/>
    <mergeCell ref="HKS206:HKT206"/>
    <mergeCell ref="HLJ206:HLK206"/>
    <mergeCell ref="HMA206:HMB206"/>
    <mergeCell ref="HMR206:HMS206"/>
    <mergeCell ref="HNI206:HNJ206"/>
    <mergeCell ref="HNZ206:HOA206"/>
    <mergeCell ref="HOQ206:HOR206"/>
    <mergeCell ref="HPH206:HPI206"/>
    <mergeCell ref="HPY206:HPZ206"/>
    <mergeCell ref="HQP206:HQQ206"/>
    <mergeCell ref="HRG206:HRH206"/>
    <mergeCell ref="HRX206:HRY206"/>
    <mergeCell ref="HSO206:HSP206"/>
    <mergeCell ref="HTF206:HTG206"/>
    <mergeCell ref="HTW206:HTX206"/>
    <mergeCell ref="HUN206:HUO206"/>
    <mergeCell ref="HVE206:HVF206"/>
    <mergeCell ref="HVV206:HVW206"/>
    <mergeCell ref="HWM206:HWN206"/>
    <mergeCell ref="HXD206:HXE206"/>
    <mergeCell ref="HXU206:HXV206"/>
    <mergeCell ref="HYL206:HYM206"/>
    <mergeCell ref="HZC206:HZD206"/>
    <mergeCell ref="HZT206:HZU206"/>
    <mergeCell ref="IAK206:IAL206"/>
    <mergeCell ref="IBB206:IBC206"/>
    <mergeCell ref="IBS206:IBT206"/>
    <mergeCell ref="ICJ206:ICK206"/>
    <mergeCell ref="IDA206:IDB206"/>
    <mergeCell ref="IDR206:IDS206"/>
    <mergeCell ref="IEI206:IEJ206"/>
    <mergeCell ref="IEZ206:IFA206"/>
    <mergeCell ref="IFQ206:IFR206"/>
    <mergeCell ref="IGH206:IGI206"/>
    <mergeCell ref="IGY206:IGZ206"/>
    <mergeCell ref="IHP206:IHQ206"/>
    <mergeCell ref="IIG206:IIH206"/>
    <mergeCell ref="IIX206:IIY206"/>
    <mergeCell ref="IJO206:IJP206"/>
    <mergeCell ref="IKF206:IKG206"/>
    <mergeCell ref="IKW206:IKX206"/>
    <mergeCell ref="ILN206:ILO206"/>
    <mergeCell ref="IME206:IMF206"/>
    <mergeCell ref="IMV206:IMW206"/>
    <mergeCell ref="INM206:INN206"/>
    <mergeCell ref="IOD206:IOE206"/>
    <mergeCell ref="IOU206:IOV206"/>
    <mergeCell ref="IPL206:IPM206"/>
    <mergeCell ref="IQC206:IQD206"/>
    <mergeCell ref="IQT206:IQU206"/>
    <mergeCell ref="IRK206:IRL206"/>
    <mergeCell ref="ISB206:ISC206"/>
    <mergeCell ref="ISS206:IST206"/>
    <mergeCell ref="ITJ206:ITK206"/>
    <mergeCell ref="IUA206:IUB206"/>
    <mergeCell ref="IUR206:IUS206"/>
    <mergeCell ref="IVI206:IVJ206"/>
    <mergeCell ref="IVZ206:IWA206"/>
    <mergeCell ref="IWQ206:IWR206"/>
    <mergeCell ref="IXH206:IXI206"/>
    <mergeCell ref="IXY206:IXZ206"/>
    <mergeCell ref="IYP206:IYQ206"/>
    <mergeCell ref="IZG206:IZH206"/>
    <mergeCell ref="IZX206:IZY206"/>
    <mergeCell ref="JAO206:JAP206"/>
    <mergeCell ref="JBF206:JBG206"/>
    <mergeCell ref="JBW206:JBX206"/>
    <mergeCell ref="JCN206:JCO206"/>
    <mergeCell ref="JDE206:JDF206"/>
    <mergeCell ref="JDV206:JDW206"/>
    <mergeCell ref="JEM206:JEN206"/>
    <mergeCell ref="JFD206:JFE206"/>
    <mergeCell ref="JFU206:JFV206"/>
    <mergeCell ref="JGL206:JGM206"/>
    <mergeCell ref="JHC206:JHD206"/>
    <mergeCell ref="JHT206:JHU206"/>
    <mergeCell ref="JIK206:JIL206"/>
    <mergeCell ref="JJB206:JJC206"/>
    <mergeCell ref="JJS206:JJT206"/>
    <mergeCell ref="JKJ206:JKK206"/>
    <mergeCell ref="JLA206:JLB206"/>
    <mergeCell ref="JLR206:JLS206"/>
    <mergeCell ref="JMI206:JMJ206"/>
    <mergeCell ref="JMZ206:JNA206"/>
    <mergeCell ref="JNQ206:JNR206"/>
    <mergeCell ref="JOH206:JOI206"/>
    <mergeCell ref="JOY206:JOZ206"/>
    <mergeCell ref="JPP206:JPQ206"/>
    <mergeCell ref="JQG206:JQH206"/>
    <mergeCell ref="JQX206:JQY206"/>
    <mergeCell ref="JRO206:JRP206"/>
    <mergeCell ref="JSF206:JSG206"/>
    <mergeCell ref="JSW206:JSX206"/>
    <mergeCell ref="JTN206:JTO206"/>
    <mergeCell ref="JUE206:JUF206"/>
    <mergeCell ref="JUV206:JUW206"/>
    <mergeCell ref="JVM206:JVN206"/>
    <mergeCell ref="JWD206:JWE206"/>
    <mergeCell ref="JWU206:JWV206"/>
    <mergeCell ref="JXL206:JXM206"/>
    <mergeCell ref="JYC206:JYD206"/>
    <mergeCell ref="JYT206:JYU206"/>
    <mergeCell ref="JZK206:JZL206"/>
    <mergeCell ref="KAB206:KAC206"/>
    <mergeCell ref="KAS206:KAT206"/>
    <mergeCell ref="KBJ206:KBK206"/>
    <mergeCell ref="KCA206:KCB206"/>
    <mergeCell ref="KCR206:KCS206"/>
    <mergeCell ref="KDI206:KDJ206"/>
    <mergeCell ref="KDZ206:KEA206"/>
    <mergeCell ref="KEQ206:KER206"/>
    <mergeCell ref="KFH206:KFI206"/>
    <mergeCell ref="KFY206:KFZ206"/>
    <mergeCell ref="KGP206:KGQ206"/>
    <mergeCell ref="KHG206:KHH206"/>
    <mergeCell ref="KHX206:KHY206"/>
    <mergeCell ref="KIO206:KIP206"/>
    <mergeCell ref="KJF206:KJG206"/>
    <mergeCell ref="KJW206:KJX206"/>
    <mergeCell ref="KKN206:KKO206"/>
    <mergeCell ref="KLE206:KLF206"/>
    <mergeCell ref="KLV206:KLW206"/>
    <mergeCell ref="KMM206:KMN206"/>
    <mergeCell ref="KND206:KNE206"/>
    <mergeCell ref="KNU206:KNV206"/>
    <mergeCell ref="KOL206:KOM206"/>
    <mergeCell ref="KPC206:KPD206"/>
    <mergeCell ref="KPT206:KPU206"/>
    <mergeCell ref="KQK206:KQL206"/>
    <mergeCell ref="KRB206:KRC206"/>
    <mergeCell ref="KRS206:KRT206"/>
    <mergeCell ref="KSJ206:KSK206"/>
    <mergeCell ref="KTA206:KTB206"/>
    <mergeCell ref="KTR206:KTS206"/>
    <mergeCell ref="KUI206:KUJ206"/>
    <mergeCell ref="KUZ206:KVA206"/>
    <mergeCell ref="KVQ206:KVR206"/>
    <mergeCell ref="KWH206:KWI206"/>
    <mergeCell ref="KWY206:KWZ206"/>
    <mergeCell ref="KXP206:KXQ206"/>
    <mergeCell ref="KYG206:KYH206"/>
    <mergeCell ref="KYX206:KYY206"/>
    <mergeCell ref="KZO206:KZP206"/>
    <mergeCell ref="LAF206:LAG206"/>
    <mergeCell ref="LAW206:LAX206"/>
    <mergeCell ref="LBN206:LBO206"/>
    <mergeCell ref="LCE206:LCF206"/>
    <mergeCell ref="LCV206:LCW206"/>
    <mergeCell ref="LDM206:LDN206"/>
    <mergeCell ref="LED206:LEE206"/>
    <mergeCell ref="LEU206:LEV206"/>
    <mergeCell ref="LFL206:LFM206"/>
    <mergeCell ref="LGC206:LGD206"/>
    <mergeCell ref="LGT206:LGU206"/>
    <mergeCell ref="LHK206:LHL206"/>
    <mergeCell ref="LIB206:LIC206"/>
    <mergeCell ref="LIS206:LIT206"/>
    <mergeCell ref="LJJ206:LJK206"/>
    <mergeCell ref="LKA206:LKB206"/>
    <mergeCell ref="LKR206:LKS206"/>
    <mergeCell ref="LLI206:LLJ206"/>
    <mergeCell ref="LLZ206:LMA206"/>
    <mergeCell ref="LMQ206:LMR206"/>
    <mergeCell ref="LNH206:LNI206"/>
    <mergeCell ref="LNY206:LNZ206"/>
    <mergeCell ref="LOP206:LOQ206"/>
    <mergeCell ref="LPG206:LPH206"/>
    <mergeCell ref="LPX206:LPY206"/>
    <mergeCell ref="LQO206:LQP206"/>
    <mergeCell ref="LRF206:LRG206"/>
    <mergeCell ref="LRW206:LRX206"/>
    <mergeCell ref="LSN206:LSO206"/>
    <mergeCell ref="LTE206:LTF206"/>
    <mergeCell ref="LTV206:LTW206"/>
    <mergeCell ref="LUM206:LUN206"/>
    <mergeCell ref="LVD206:LVE206"/>
    <mergeCell ref="LVU206:LVV206"/>
    <mergeCell ref="LWL206:LWM206"/>
    <mergeCell ref="LXC206:LXD206"/>
    <mergeCell ref="LXT206:LXU206"/>
    <mergeCell ref="LYK206:LYL206"/>
    <mergeCell ref="LZB206:LZC206"/>
    <mergeCell ref="LZS206:LZT206"/>
    <mergeCell ref="MAJ206:MAK206"/>
    <mergeCell ref="MBA206:MBB206"/>
    <mergeCell ref="MBR206:MBS206"/>
    <mergeCell ref="MCI206:MCJ206"/>
    <mergeCell ref="MCZ206:MDA206"/>
    <mergeCell ref="MDQ206:MDR206"/>
    <mergeCell ref="MEH206:MEI206"/>
    <mergeCell ref="MEY206:MEZ206"/>
    <mergeCell ref="MFP206:MFQ206"/>
    <mergeCell ref="MGG206:MGH206"/>
    <mergeCell ref="MGX206:MGY206"/>
    <mergeCell ref="MHO206:MHP206"/>
    <mergeCell ref="MIF206:MIG206"/>
    <mergeCell ref="MIW206:MIX206"/>
    <mergeCell ref="MJN206:MJO206"/>
    <mergeCell ref="MKE206:MKF206"/>
    <mergeCell ref="MKV206:MKW206"/>
    <mergeCell ref="MLM206:MLN206"/>
    <mergeCell ref="MMD206:MME206"/>
    <mergeCell ref="MMU206:MMV206"/>
    <mergeCell ref="MNL206:MNM206"/>
    <mergeCell ref="MOC206:MOD206"/>
    <mergeCell ref="MOT206:MOU206"/>
    <mergeCell ref="MPK206:MPL206"/>
    <mergeCell ref="MQB206:MQC206"/>
    <mergeCell ref="MQS206:MQT206"/>
    <mergeCell ref="MRJ206:MRK206"/>
    <mergeCell ref="MSA206:MSB206"/>
    <mergeCell ref="MSR206:MSS206"/>
    <mergeCell ref="MTI206:MTJ206"/>
    <mergeCell ref="MTZ206:MUA206"/>
    <mergeCell ref="MUQ206:MUR206"/>
    <mergeCell ref="MVH206:MVI206"/>
    <mergeCell ref="MVY206:MVZ206"/>
    <mergeCell ref="MWP206:MWQ206"/>
    <mergeCell ref="MXG206:MXH206"/>
    <mergeCell ref="MXX206:MXY206"/>
    <mergeCell ref="MYO206:MYP206"/>
    <mergeCell ref="MZF206:MZG206"/>
    <mergeCell ref="MZW206:MZX206"/>
    <mergeCell ref="NAN206:NAO206"/>
    <mergeCell ref="NBE206:NBF206"/>
    <mergeCell ref="NBV206:NBW206"/>
    <mergeCell ref="NCM206:NCN206"/>
    <mergeCell ref="NDD206:NDE206"/>
    <mergeCell ref="NDU206:NDV206"/>
    <mergeCell ref="NEL206:NEM206"/>
    <mergeCell ref="NFC206:NFD206"/>
    <mergeCell ref="NFT206:NFU206"/>
    <mergeCell ref="NGK206:NGL206"/>
    <mergeCell ref="NHB206:NHC206"/>
    <mergeCell ref="NHS206:NHT206"/>
    <mergeCell ref="NIJ206:NIK206"/>
    <mergeCell ref="NJA206:NJB206"/>
    <mergeCell ref="NJR206:NJS206"/>
    <mergeCell ref="NKI206:NKJ206"/>
    <mergeCell ref="NKZ206:NLA206"/>
    <mergeCell ref="NLQ206:NLR206"/>
    <mergeCell ref="NMH206:NMI206"/>
    <mergeCell ref="NMY206:NMZ206"/>
    <mergeCell ref="NNP206:NNQ206"/>
    <mergeCell ref="NOG206:NOH206"/>
    <mergeCell ref="NOX206:NOY206"/>
    <mergeCell ref="NPO206:NPP206"/>
    <mergeCell ref="NQF206:NQG206"/>
    <mergeCell ref="NQW206:NQX206"/>
    <mergeCell ref="NRN206:NRO206"/>
    <mergeCell ref="NSE206:NSF206"/>
    <mergeCell ref="NSV206:NSW206"/>
    <mergeCell ref="NTM206:NTN206"/>
    <mergeCell ref="NUD206:NUE206"/>
    <mergeCell ref="NUU206:NUV206"/>
    <mergeCell ref="NVL206:NVM206"/>
    <mergeCell ref="NWC206:NWD206"/>
    <mergeCell ref="NWT206:NWU206"/>
    <mergeCell ref="NXK206:NXL206"/>
    <mergeCell ref="NYB206:NYC206"/>
    <mergeCell ref="NYS206:NYT206"/>
    <mergeCell ref="NZJ206:NZK206"/>
    <mergeCell ref="OAA206:OAB206"/>
    <mergeCell ref="OAR206:OAS206"/>
    <mergeCell ref="OBI206:OBJ206"/>
    <mergeCell ref="OBZ206:OCA206"/>
    <mergeCell ref="OCQ206:OCR206"/>
    <mergeCell ref="ODH206:ODI206"/>
    <mergeCell ref="ODY206:ODZ206"/>
    <mergeCell ref="OEP206:OEQ206"/>
    <mergeCell ref="OFG206:OFH206"/>
    <mergeCell ref="OFX206:OFY206"/>
    <mergeCell ref="OGO206:OGP206"/>
    <mergeCell ref="OHF206:OHG206"/>
    <mergeCell ref="OHW206:OHX206"/>
    <mergeCell ref="OIN206:OIO206"/>
    <mergeCell ref="OJE206:OJF206"/>
    <mergeCell ref="OJV206:OJW206"/>
    <mergeCell ref="OKM206:OKN206"/>
    <mergeCell ref="OLD206:OLE206"/>
    <mergeCell ref="OLU206:OLV206"/>
    <mergeCell ref="OML206:OMM206"/>
    <mergeCell ref="ONC206:OND206"/>
    <mergeCell ref="ONT206:ONU206"/>
    <mergeCell ref="OOK206:OOL206"/>
    <mergeCell ref="OPB206:OPC206"/>
    <mergeCell ref="OPS206:OPT206"/>
    <mergeCell ref="OQJ206:OQK206"/>
    <mergeCell ref="ORA206:ORB206"/>
    <mergeCell ref="ORR206:ORS206"/>
    <mergeCell ref="OSI206:OSJ206"/>
    <mergeCell ref="OSZ206:OTA206"/>
    <mergeCell ref="OTQ206:OTR206"/>
    <mergeCell ref="OUH206:OUI206"/>
    <mergeCell ref="OUY206:OUZ206"/>
    <mergeCell ref="OVP206:OVQ206"/>
    <mergeCell ref="OWG206:OWH206"/>
    <mergeCell ref="OWX206:OWY206"/>
    <mergeCell ref="OXO206:OXP206"/>
    <mergeCell ref="OYF206:OYG206"/>
    <mergeCell ref="OYW206:OYX206"/>
    <mergeCell ref="OZN206:OZO206"/>
    <mergeCell ref="PAE206:PAF206"/>
    <mergeCell ref="PAV206:PAW206"/>
    <mergeCell ref="PBM206:PBN206"/>
    <mergeCell ref="PCD206:PCE206"/>
    <mergeCell ref="PCU206:PCV206"/>
    <mergeCell ref="PDL206:PDM206"/>
    <mergeCell ref="PEC206:PED206"/>
    <mergeCell ref="PET206:PEU206"/>
    <mergeCell ref="PFK206:PFL206"/>
    <mergeCell ref="PGB206:PGC206"/>
    <mergeCell ref="PGS206:PGT206"/>
    <mergeCell ref="PHJ206:PHK206"/>
    <mergeCell ref="PIA206:PIB206"/>
    <mergeCell ref="PIR206:PIS206"/>
    <mergeCell ref="PJI206:PJJ206"/>
    <mergeCell ref="PJZ206:PKA206"/>
    <mergeCell ref="PKQ206:PKR206"/>
    <mergeCell ref="PLH206:PLI206"/>
    <mergeCell ref="PLY206:PLZ206"/>
    <mergeCell ref="PMP206:PMQ206"/>
    <mergeCell ref="PNG206:PNH206"/>
    <mergeCell ref="PNX206:PNY206"/>
    <mergeCell ref="POO206:POP206"/>
    <mergeCell ref="PPF206:PPG206"/>
    <mergeCell ref="PPW206:PPX206"/>
    <mergeCell ref="PQN206:PQO206"/>
    <mergeCell ref="PRE206:PRF206"/>
    <mergeCell ref="PRV206:PRW206"/>
    <mergeCell ref="PSM206:PSN206"/>
    <mergeCell ref="PTD206:PTE206"/>
    <mergeCell ref="PTU206:PTV206"/>
    <mergeCell ref="PUL206:PUM206"/>
    <mergeCell ref="PVC206:PVD206"/>
    <mergeCell ref="PVT206:PVU206"/>
    <mergeCell ref="PWK206:PWL206"/>
    <mergeCell ref="PXB206:PXC206"/>
    <mergeCell ref="PXS206:PXT206"/>
    <mergeCell ref="PYJ206:PYK206"/>
    <mergeCell ref="PZA206:PZB206"/>
    <mergeCell ref="PZR206:PZS206"/>
    <mergeCell ref="QAI206:QAJ206"/>
    <mergeCell ref="QAZ206:QBA206"/>
    <mergeCell ref="QBQ206:QBR206"/>
    <mergeCell ref="QCH206:QCI206"/>
    <mergeCell ref="QCY206:QCZ206"/>
    <mergeCell ref="QDP206:QDQ206"/>
    <mergeCell ref="QEG206:QEH206"/>
    <mergeCell ref="QEX206:QEY206"/>
    <mergeCell ref="QFO206:QFP206"/>
    <mergeCell ref="QGF206:QGG206"/>
    <mergeCell ref="QGW206:QGX206"/>
    <mergeCell ref="QHN206:QHO206"/>
    <mergeCell ref="QIE206:QIF206"/>
    <mergeCell ref="QIV206:QIW206"/>
    <mergeCell ref="QJM206:QJN206"/>
    <mergeCell ref="QKD206:QKE206"/>
    <mergeCell ref="QKU206:QKV206"/>
    <mergeCell ref="QLL206:QLM206"/>
    <mergeCell ref="QMC206:QMD206"/>
    <mergeCell ref="QMT206:QMU206"/>
    <mergeCell ref="QNK206:QNL206"/>
    <mergeCell ref="QOB206:QOC206"/>
    <mergeCell ref="QOS206:QOT206"/>
    <mergeCell ref="QPJ206:QPK206"/>
    <mergeCell ref="QQA206:QQB206"/>
    <mergeCell ref="QQR206:QQS206"/>
    <mergeCell ref="QRI206:QRJ206"/>
    <mergeCell ref="QRZ206:QSA206"/>
    <mergeCell ref="QSQ206:QSR206"/>
    <mergeCell ref="QTH206:QTI206"/>
    <mergeCell ref="QTY206:QTZ206"/>
    <mergeCell ref="QUP206:QUQ206"/>
    <mergeCell ref="QVG206:QVH206"/>
    <mergeCell ref="QVX206:QVY206"/>
    <mergeCell ref="QWO206:QWP206"/>
    <mergeCell ref="QXF206:QXG206"/>
    <mergeCell ref="QXW206:QXX206"/>
    <mergeCell ref="QYN206:QYO206"/>
    <mergeCell ref="QZE206:QZF206"/>
    <mergeCell ref="QZV206:QZW206"/>
    <mergeCell ref="RAM206:RAN206"/>
    <mergeCell ref="RBD206:RBE206"/>
    <mergeCell ref="RBU206:RBV206"/>
    <mergeCell ref="RCL206:RCM206"/>
    <mergeCell ref="RDC206:RDD206"/>
    <mergeCell ref="RDT206:RDU206"/>
    <mergeCell ref="REK206:REL206"/>
    <mergeCell ref="RFB206:RFC206"/>
    <mergeCell ref="RFS206:RFT206"/>
    <mergeCell ref="RGJ206:RGK206"/>
    <mergeCell ref="RHA206:RHB206"/>
    <mergeCell ref="RHR206:RHS206"/>
    <mergeCell ref="RII206:RIJ206"/>
    <mergeCell ref="RIZ206:RJA206"/>
    <mergeCell ref="RJQ206:RJR206"/>
    <mergeCell ref="RKH206:RKI206"/>
    <mergeCell ref="RKY206:RKZ206"/>
    <mergeCell ref="RLP206:RLQ206"/>
    <mergeCell ref="RMG206:RMH206"/>
    <mergeCell ref="RMX206:RMY206"/>
    <mergeCell ref="RNO206:RNP206"/>
    <mergeCell ref="ROF206:ROG206"/>
    <mergeCell ref="ROW206:ROX206"/>
    <mergeCell ref="RPN206:RPO206"/>
    <mergeCell ref="RQE206:RQF206"/>
    <mergeCell ref="RQV206:RQW206"/>
    <mergeCell ref="RRM206:RRN206"/>
    <mergeCell ref="RSD206:RSE206"/>
    <mergeCell ref="RSU206:RSV206"/>
    <mergeCell ref="RTL206:RTM206"/>
    <mergeCell ref="RUC206:RUD206"/>
    <mergeCell ref="RUT206:RUU206"/>
    <mergeCell ref="RVK206:RVL206"/>
    <mergeCell ref="RWB206:RWC206"/>
    <mergeCell ref="RWS206:RWT206"/>
    <mergeCell ref="RXJ206:RXK206"/>
    <mergeCell ref="RYA206:RYB206"/>
    <mergeCell ref="RYR206:RYS206"/>
    <mergeCell ref="RZI206:RZJ206"/>
    <mergeCell ref="RZZ206:SAA206"/>
    <mergeCell ref="SAQ206:SAR206"/>
    <mergeCell ref="SBH206:SBI206"/>
    <mergeCell ref="SBY206:SBZ206"/>
    <mergeCell ref="SCP206:SCQ206"/>
    <mergeCell ref="SDG206:SDH206"/>
    <mergeCell ref="SDX206:SDY206"/>
    <mergeCell ref="SEO206:SEP206"/>
    <mergeCell ref="SFF206:SFG206"/>
    <mergeCell ref="SFW206:SFX206"/>
    <mergeCell ref="SGN206:SGO206"/>
    <mergeCell ref="SHE206:SHF206"/>
    <mergeCell ref="SHV206:SHW206"/>
    <mergeCell ref="SIM206:SIN206"/>
    <mergeCell ref="SJD206:SJE206"/>
    <mergeCell ref="SJU206:SJV206"/>
    <mergeCell ref="SKL206:SKM206"/>
    <mergeCell ref="SLC206:SLD206"/>
    <mergeCell ref="SLT206:SLU206"/>
    <mergeCell ref="SMK206:SML206"/>
    <mergeCell ref="SNB206:SNC206"/>
    <mergeCell ref="SNS206:SNT206"/>
    <mergeCell ref="SOJ206:SOK206"/>
    <mergeCell ref="SPA206:SPB206"/>
    <mergeCell ref="SPR206:SPS206"/>
    <mergeCell ref="SQI206:SQJ206"/>
    <mergeCell ref="SQZ206:SRA206"/>
    <mergeCell ref="SRQ206:SRR206"/>
    <mergeCell ref="SSH206:SSI206"/>
    <mergeCell ref="SSY206:SSZ206"/>
    <mergeCell ref="STP206:STQ206"/>
    <mergeCell ref="SUG206:SUH206"/>
    <mergeCell ref="SUX206:SUY206"/>
    <mergeCell ref="SVO206:SVP206"/>
    <mergeCell ref="SWF206:SWG206"/>
    <mergeCell ref="SWW206:SWX206"/>
    <mergeCell ref="SXN206:SXO206"/>
    <mergeCell ref="SYE206:SYF206"/>
    <mergeCell ref="SYV206:SYW206"/>
    <mergeCell ref="SZM206:SZN206"/>
    <mergeCell ref="TAD206:TAE206"/>
    <mergeCell ref="TAU206:TAV206"/>
    <mergeCell ref="TBL206:TBM206"/>
    <mergeCell ref="TCC206:TCD206"/>
    <mergeCell ref="TCT206:TCU206"/>
    <mergeCell ref="TDK206:TDL206"/>
    <mergeCell ref="TEB206:TEC206"/>
    <mergeCell ref="TES206:TET206"/>
    <mergeCell ref="TFJ206:TFK206"/>
    <mergeCell ref="TGA206:TGB206"/>
    <mergeCell ref="TGR206:TGS206"/>
    <mergeCell ref="THI206:THJ206"/>
    <mergeCell ref="THZ206:TIA206"/>
    <mergeCell ref="TIQ206:TIR206"/>
    <mergeCell ref="TJH206:TJI206"/>
    <mergeCell ref="TJY206:TJZ206"/>
    <mergeCell ref="TKP206:TKQ206"/>
    <mergeCell ref="TLG206:TLH206"/>
    <mergeCell ref="TLX206:TLY206"/>
    <mergeCell ref="TMO206:TMP206"/>
    <mergeCell ref="TNF206:TNG206"/>
    <mergeCell ref="TNW206:TNX206"/>
    <mergeCell ref="TON206:TOO206"/>
    <mergeCell ref="TPE206:TPF206"/>
    <mergeCell ref="TPV206:TPW206"/>
    <mergeCell ref="TQM206:TQN206"/>
    <mergeCell ref="TRD206:TRE206"/>
    <mergeCell ref="TRU206:TRV206"/>
    <mergeCell ref="TSL206:TSM206"/>
    <mergeCell ref="TTC206:TTD206"/>
    <mergeCell ref="TTT206:TTU206"/>
    <mergeCell ref="TUK206:TUL206"/>
    <mergeCell ref="TVB206:TVC206"/>
    <mergeCell ref="TVS206:TVT206"/>
    <mergeCell ref="TWJ206:TWK206"/>
    <mergeCell ref="TXA206:TXB206"/>
    <mergeCell ref="TXR206:TXS206"/>
    <mergeCell ref="TYI206:TYJ206"/>
    <mergeCell ref="TYZ206:TZA206"/>
    <mergeCell ref="TZQ206:TZR206"/>
    <mergeCell ref="UAH206:UAI206"/>
    <mergeCell ref="UAY206:UAZ206"/>
    <mergeCell ref="UBP206:UBQ206"/>
    <mergeCell ref="UCG206:UCH206"/>
    <mergeCell ref="UCX206:UCY206"/>
    <mergeCell ref="UDO206:UDP206"/>
    <mergeCell ref="UEF206:UEG206"/>
    <mergeCell ref="UEW206:UEX206"/>
    <mergeCell ref="UFN206:UFO206"/>
    <mergeCell ref="UGE206:UGF206"/>
    <mergeCell ref="UGV206:UGW206"/>
    <mergeCell ref="UHM206:UHN206"/>
    <mergeCell ref="UID206:UIE206"/>
    <mergeCell ref="UIU206:UIV206"/>
    <mergeCell ref="UJL206:UJM206"/>
    <mergeCell ref="UKC206:UKD206"/>
    <mergeCell ref="UKT206:UKU206"/>
    <mergeCell ref="ULK206:ULL206"/>
    <mergeCell ref="UMB206:UMC206"/>
    <mergeCell ref="UMS206:UMT206"/>
    <mergeCell ref="UNJ206:UNK206"/>
    <mergeCell ref="UOA206:UOB206"/>
    <mergeCell ref="UOR206:UOS206"/>
    <mergeCell ref="UPI206:UPJ206"/>
    <mergeCell ref="UPZ206:UQA206"/>
    <mergeCell ref="UQQ206:UQR206"/>
    <mergeCell ref="URH206:URI206"/>
    <mergeCell ref="URY206:URZ206"/>
    <mergeCell ref="USP206:USQ206"/>
    <mergeCell ref="UTG206:UTH206"/>
    <mergeCell ref="UTX206:UTY206"/>
    <mergeCell ref="UUO206:UUP206"/>
    <mergeCell ref="UVF206:UVG206"/>
    <mergeCell ref="UVW206:UVX206"/>
    <mergeCell ref="UWN206:UWO206"/>
    <mergeCell ref="UXE206:UXF206"/>
    <mergeCell ref="UXV206:UXW206"/>
    <mergeCell ref="UYM206:UYN206"/>
    <mergeCell ref="UZD206:UZE206"/>
    <mergeCell ref="UZU206:UZV206"/>
    <mergeCell ref="VAL206:VAM206"/>
    <mergeCell ref="VBC206:VBD206"/>
    <mergeCell ref="VBT206:VBU206"/>
    <mergeCell ref="VCK206:VCL206"/>
    <mergeCell ref="VDB206:VDC206"/>
    <mergeCell ref="VDS206:VDT206"/>
    <mergeCell ref="VEJ206:VEK206"/>
    <mergeCell ref="VFA206:VFB206"/>
    <mergeCell ref="VFR206:VFS206"/>
    <mergeCell ref="VGI206:VGJ206"/>
    <mergeCell ref="VGZ206:VHA206"/>
    <mergeCell ref="VHQ206:VHR206"/>
    <mergeCell ref="VIH206:VII206"/>
    <mergeCell ref="VIY206:VIZ206"/>
    <mergeCell ref="VJP206:VJQ206"/>
    <mergeCell ref="VKG206:VKH206"/>
    <mergeCell ref="VKX206:VKY206"/>
    <mergeCell ref="VLO206:VLP206"/>
    <mergeCell ref="VMF206:VMG206"/>
    <mergeCell ref="VMW206:VMX206"/>
    <mergeCell ref="VNN206:VNO206"/>
    <mergeCell ref="VOE206:VOF206"/>
    <mergeCell ref="VOV206:VOW206"/>
    <mergeCell ref="VPM206:VPN206"/>
    <mergeCell ref="VQD206:VQE206"/>
    <mergeCell ref="VQU206:VQV206"/>
    <mergeCell ref="VRL206:VRM206"/>
    <mergeCell ref="VSC206:VSD206"/>
    <mergeCell ref="VST206:VSU206"/>
    <mergeCell ref="VTK206:VTL206"/>
    <mergeCell ref="VUB206:VUC206"/>
    <mergeCell ref="VUS206:VUT206"/>
    <mergeCell ref="VVJ206:VVK206"/>
    <mergeCell ref="VWA206:VWB206"/>
    <mergeCell ref="VWR206:VWS206"/>
    <mergeCell ref="VXI206:VXJ206"/>
    <mergeCell ref="VXZ206:VYA206"/>
    <mergeCell ref="VYQ206:VYR206"/>
    <mergeCell ref="VZH206:VZI206"/>
    <mergeCell ref="VZY206:VZZ206"/>
    <mergeCell ref="WAP206:WAQ206"/>
    <mergeCell ref="WBG206:WBH206"/>
    <mergeCell ref="WBX206:WBY206"/>
    <mergeCell ref="WCO206:WCP206"/>
    <mergeCell ref="WDF206:WDG206"/>
    <mergeCell ref="WDW206:WDX206"/>
    <mergeCell ref="WEN206:WEO206"/>
    <mergeCell ref="WFE206:WFF206"/>
    <mergeCell ref="WFV206:WFW206"/>
    <mergeCell ref="WGM206:WGN206"/>
    <mergeCell ref="WHD206:WHE206"/>
    <mergeCell ref="WHU206:WHV206"/>
    <mergeCell ref="WIL206:WIM206"/>
    <mergeCell ref="WJC206:WJD206"/>
    <mergeCell ref="WJT206:WJU206"/>
    <mergeCell ref="WKK206:WKL206"/>
    <mergeCell ref="WLB206:WLC206"/>
    <mergeCell ref="WLS206:WLT206"/>
    <mergeCell ref="WMJ206:WMK206"/>
    <mergeCell ref="WNA206:WNB206"/>
    <mergeCell ref="WNR206:WNS206"/>
    <mergeCell ref="WOI206:WOJ206"/>
    <mergeCell ref="WOZ206:WPA206"/>
    <mergeCell ref="WPQ206:WPR206"/>
    <mergeCell ref="WQH206:WQI206"/>
    <mergeCell ref="WQY206:WQZ206"/>
    <mergeCell ref="WRP206:WRQ206"/>
    <mergeCell ref="WSG206:WSH206"/>
    <mergeCell ref="WSX206:WSY206"/>
    <mergeCell ref="WTO206:WTP206"/>
    <mergeCell ref="WUF206:WUG206"/>
    <mergeCell ref="WUW206:WUX206"/>
    <mergeCell ref="WVN206:WVO206"/>
    <mergeCell ref="WWE206:WWF206"/>
    <mergeCell ref="WWV206:WWW206"/>
    <mergeCell ref="WXM206:WXN206"/>
    <mergeCell ref="WYD206:WYE206"/>
    <mergeCell ref="WYU206:WYV206"/>
    <mergeCell ref="WZL206:WZM206"/>
    <mergeCell ref="XAC206:XAD206"/>
    <mergeCell ref="XAT206:XAU206"/>
    <mergeCell ref="XBK206:XBL206"/>
    <mergeCell ref="XCB206:XCC206"/>
    <mergeCell ref="XCS206:XCT206"/>
    <mergeCell ref="XDJ206:XDK206"/>
    <mergeCell ref="XEA206:XEB206"/>
    <mergeCell ref="XER206:XES206"/>
    <mergeCell ref="A207:B207"/>
    <mergeCell ref="BQ207:BR207"/>
    <mergeCell ref="CH207:CI207"/>
    <mergeCell ref="CY207:CZ207"/>
    <mergeCell ref="DP207:DQ207"/>
    <mergeCell ref="EG207:EH207"/>
    <mergeCell ref="EX207:EY207"/>
    <mergeCell ref="FO207:FP207"/>
    <mergeCell ref="GF207:GG207"/>
    <mergeCell ref="GW207:GX207"/>
    <mergeCell ref="HN207:HO207"/>
    <mergeCell ref="IE207:IF207"/>
    <mergeCell ref="IV207:IW207"/>
    <mergeCell ref="JM207:JN207"/>
    <mergeCell ref="KD207:KE207"/>
    <mergeCell ref="KU207:KV207"/>
    <mergeCell ref="LL207:LM207"/>
    <mergeCell ref="MC207:MD207"/>
    <mergeCell ref="MT207:MU207"/>
    <mergeCell ref="NK207:NL207"/>
    <mergeCell ref="OB207:OC207"/>
    <mergeCell ref="OS207:OT207"/>
    <mergeCell ref="PJ207:PK207"/>
    <mergeCell ref="QA207:QB207"/>
    <mergeCell ref="QR207:QS207"/>
    <mergeCell ref="RI207:RJ207"/>
    <mergeCell ref="RZ207:SA207"/>
    <mergeCell ref="SQ207:SR207"/>
    <mergeCell ref="TH207:TI207"/>
    <mergeCell ref="TY207:TZ207"/>
    <mergeCell ref="UP207:UQ207"/>
    <mergeCell ref="VG207:VH207"/>
    <mergeCell ref="VX207:VY207"/>
    <mergeCell ref="WO207:WP207"/>
    <mergeCell ref="XF207:XG207"/>
    <mergeCell ref="XW207:XX207"/>
    <mergeCell ref="YN207:YO207"/>
    <mergeCell ref="ZE207:ZF207"/>
    <mergeCell ref="ZV207:ZW207"/>
    <mergeCell ref="AAM207:AAN207"/>
    <mergeCell ref="ABD207:ABE207"/>
    <mergeCell ref="ABU207:ABV207"/>
    <mergeCell ref="ACL207:ACM207"/>
    <mergeCell ref="ADC207:ADD207"/>
    <mergeCell ref="ADT207:ADU207"/>
    <mergeCell ref="AEK207:AEL207"/>
    <mergeCell ref="AFB207:AFC207"/>
    <mergeCell ref="AFS207:AFT207"/>
    <mergeCell ref="AGJ207:AGK207"/>
    <mergeCell ref="AHA207:AHB207"/>
    <mergeCell ref="AHR207:AHS207"/>
    <mergeCell ref="AII207:AIJ207"/>
    <mergeCell ref="AIZ207:AJA207"/>
    <mergeCell ref="AJQ207:AJR207"/>
    <mergeCell ref="AKH207:AKI207"/>
    <mergeCell ref="AKY207:AKZ207"/>
    <mergeCell ref="ALP207:ALQ207"/>
    <mergeCell ref="AMG207:AMH207"/>
    <mergeCell ref="AMX207:AMY207"/>
    <mergeCell ref="ANO207:ANP207"/>
    <mergeCell ref="AOF207:AOG207"/>
    <mergeCell ref="AOW207:AOX207"/>
    <mergeCell ref="APN207:APO207"/>
    <mergeCell ref="AQE207:AQF207"/>
    <mergeCell ref="AQV207:AQW207"/>
    <mergeCell ref="ARM207:ARN207"/>
    <mergeCell ref="ASD207:ASE207"/>
    <mergeCell ref="ASU207:ASV207"/>
    <mergeCell ref="ATL207:ATM207"/>
    <mergeCell ref="AUC207:AUD207"/>
    <mergeCell ref="AUT207:AUU207"/>
    <mergeCell ref="AVK207:AVL207"/>
    <mergeCell ref="AWB207:AWC207"/>
    <mergeCell ref="AWS207:AWT207"/>
    <mergeCell ref="AXJ207:AXK207"/>
    <mergeCell ref="AYA207:AYB207"/>
    <mergeCell ref="AYR207:AYS207"/>
    <mergeCell ref="AZI207:AZJ207"/>
    <mergeCell ref="AZZ207:BAA207"/>
    <mergeCell ref="BAQ207:BAR207"/>
    <mergeCell ref="BBH207:BBI207"/>
    <mergeCell ref="BBY207:BBZ207"/>
    <mergeCell ref="BCP207:BCQ207"/>
    <mergeCell ref="BDG207:BDH207"/>
    <mergeCell ref="BDX207:BDY207"/>
    <mergeCell ref="BEO207:BEP207"/>
    <mergeCell ref="BFF207:BFG207"/>
    <mergeCell ref="BFW207:BFX207"/>
    <mergeCell ref="BGN207:BGO207"/>
    <mergeCell ref="BHE207:BHF207"/>
    <mergeCell ref="BHV207:BHW207"/>
    <mergeCell ref="BIM207:BIN207"/>
    <mergeCell ref="BJD207:BJE207"/>
    <mergeCell ref="BJU207:BJV207"/>
    <mergeCell ref="BKL207:BKM207"/>
    <mergeCell ref="BLC207:BLD207"/>
    <mergeCell ref="BLT207:BLU207"/>
    <mergeCell ref="BMK207:BML207"/>
    <mergeCell ref="BNB207:BNC207"/>
    <mergeCell ref="BNS207:BNT207"/>
    <mergeCell ref="BOJ207:BOK207"/>
    <mergeCell ref="BPA207:BPB207"/>
    <mergeCell ref="BPR207:BPS207"/>
    <mergeCell ref="BQI207:BQJ207"/>
    <mergeCell ref="BQZ207:BRA207"/>
    <mergeCell ref="BRQ207:BRR207"/>
    <mergeCell ref="BSH207:BSI207"/>
    <mergeCell ref="BSY207:BSZ207"/>
    <mergeCell ref="BTP207:BTQ207"/>
    <mergeCell ref="BUG207:BUH207"/>
    <mergeCell ref="BUX207:BUY207"/>
    <mergeCell ref="BVO207:BVP207"/>
    <mergeCell ref="BWF207:BWG207"/>
    <mergeCell ref="BWW207:BWX207"/>
    <mergeCell ref="BXN207:BXO207"/>
    <mergeCell ref="BYE207:BYF207"/>
    <mergeCell ref="BYV207:BYW207"/>
    <mergeCell ref="BZM207:BZN207"/>
    <mergeCell ref="CAD207:CAE207"/>
    <mergeCell ref="CAU207:CAV207"/>
    <mergeCell ref="CBL207:CBM207"/>
    <mergeCell ref="CCC207:CCD207"/>
    <mergeCell ref="CCT207:CCU207"/>
    <mergeCell ref="CDK207:CDL207"/>
    <mergeCell ref="CEB207:CEC207"/>
    <mergeCell ref="CES207:CET207"/>
    <mergeCell ref="CFJ207:CFK207"/>
    <mergeCell ref="CGA207:CGB207"/>
    <mergeCell ref="CGR207:CGS207"/>
    <mergeCell ref="CHI207:CHJ207"/>
    <mergeCell ref="CHZ207:CIA207"/>
    <mergeCell ref="CIQ207:CIR207"/>
    <mergeCell ref="CJH207:CJI207"/>
    <mergeCell ref="CJY207:CJZ207"/>
    <mergeCell ref="CKP207:CKQ207"/>
    <mergeCell ref="CLG207:CLH207"/>
    <mergeCell ref="CLX207:CLY207"/>
    <mergeCell ref="CMO207:CMP207"/>
    <mergeCell ref="CNF207:CNG207"/>
    <mergeCell ref="CNW207:CNX207"/>
    <mergeCell ref="CON207:COO207"/>
    <mergeCell ref="CPE207:CPF207"/>
    <mergeCell ref="CPV207:CPW207"/>
    <mergeCell ref="CQM207:CQN207"/>
    <mergeCell ref="CRD207:CRE207"/>
    <mergeCell ref="CRU207:CRV207"/>
    <mergeCell ref="CSL207:CSM207"/>
    <mergeCell ref="CTC207:CTD207"/>
    <mergeCell ref="CTT207:CTU207"/>
    <mergeCell ref="CUK207:CUL207"/>
    <mergeCell ref="CVB207:CVC207"/>
    <mergeCell ref="CVS207:CVT207"/>
    <mergeCell ref="CWJ207:CWK207"/>
    <mergeCell ref="CXA207:CXB207"/>
    <mergeCell ref="CXR207:CXS207"/>
    <mergeCell ref="CYI207:CYJ207"/>
    <mergeCell ref="CYZ207:CZA207"/>
    <mergeCell ref="CZQ207:CZR207"/>
    <mergeCell ref="DAH207:DAI207"/>
    <mergeCell ref="DAY207:DAZ207"/>
    <mergeCell ref="DBP207:DBQ207"/>
    <mergeCell ref="DCG207:DCH207"/>
    <mergeCell ref="DCX207:DCY207"/>
    <mergeCell ref="DDO207:DDP207"/>
    <mergeCell ref="DEF207:DEG207"/>
    <mergeCell ref="DEW207:DEX207"/>
    <mergeCell ref="DFN207:DFO207"/>
    <mergeCell ref="DGE207:DGF207"/>
    <mergeCell ref="DGV207:DGW207"/>
    <mergeCell ref="DHM207:DHN207"/>
    <mergeCell ref="DID207:DIE207"/>
    <mergeCell ref="DIU207:DIV207"/>
    <mergeCell ref="DJL207:DJM207"/>
    <mergeCell ref="DKC207:DKD207"/>
    <mergeCell ref="DKT207:DKU207"/>
    <mergeCell ref="DLK207:DLL207"/>
    <mergeCell ref="DMB207:DMC207"/>
    <mergeCell ref="DMS207:DMT207"/>
    <mergeCell ref="DNJ207:DNK207"/>
    <mergeCell ref="DOA207:DOB207"/>
    <mergeCell ref="DOR207:DOS207"/>
    <mergeCell ref="DPI207:DPJ207"/>
    <mergeCell ref="DPZ207:DQA207"/>
    <mergeCell ref="DQQ207:DQR207"/>
    <mergeCell ref="DRH207:DRI207"/>
    <mergeCell ref="DRY207:DRZ207"/>
    <mergeCell ref="DSP207:DSQ207"/>
    <mergeCell ref="DTG207:DTH207"/>
    <mergeCell ref="DTX207:DTY207"/>
    <mergeCell ref="DUO207:DUP207"/>
    <mergeCell ref="DVF207:DVG207"/>
    <mergeCell ref="DVW207:DVX207"/>
    <mergeCell ref="DWN207:DWO207"/>
    <mergeCell ref="DXE207:DXF207"/>
    <mergeCell ref="DXV207:DXW207"/>
    <mergeCell ref="DYM207:DYN207"/>
    <mergeCell ref="DZD207:DZE207"/>
    <mergeCell ref="DZU207:DZV207"/>
    <mergeCell ref="EAL207:EAM207"/>
    <mergeCell ref="EBC207:EBD207"/>
    <mergeCell ref="EBT207:EBU207"/>
    <mergeCell ref="ECK207:ECL207"/>
    <mergeCell ref="EDB207:EDC207"/>
    <mergeCell ref="EDS207:EDT207"/>
    <mergeCell ref="EEJ207:EEK207"/>
    <mergeCell ref="EFA207:EFB207"/>
    <mergeCell ref="EFR207:EFS207"/>
    <mergeCell ref="EGI207:EGJ207"/>
    <mergeCell ref="EGZ207:EHA207"/>
    <mergeCell ref="EHQ207:EHR207"/>
    <mergeCell ref="EIH207:EII207"/>
    <mergeCell ref="EIY207:EIZ207"/>
    <mergeCell ref="EJP207:EJQ207"/>
    <mergeCell ref="EKG207:EKH207"/>
    <mergeCell ref="EKX207:EKY207"/>
    <mergeCell ref="ELO207:ELP207"/>
    <mergeCell ref="EMF207:EMG207"/>
    <mergeCell ref="EMW207:EMX207"/>
    <mergeCell ref="ENN207:ENO207"/>
    <mergeCell ref="EOE207:EOF207"/>
    <mergeCell ref="EOV207:EOW207"/>
    <mergeCell ref="EPM207:EPN207"/>
    <mergeCell ref="EQD207:EQE207"/>
    <mergeCell ref="EQU207:EQV207"/>
    <mergeCell ref="ERL207:ERM207"/>
    <mergeCell ref="ESC207:ESD207"/>
    <mergeCell ref="EST207:ESU207"/>
    <mergeCell ref="ETK207:ETL207"/>
    <mergeCell ref="EUB207:EUC207"/>
    <mergeCell ref="EUS207:EUT207"/>
    <mergeCell ref="EVJ207:EVK207"/>
    <mergeCell ref="EWA207:EWB207"/>
    <mergeCell ref="EWR207:EWS207"/>
    <mergeCell ref="EXI207:EXJ207"/>
    <mergeCell ref="EXZ207:EYA207"/>
    <mergeCell ref="EYQ207:EYR207"/>
    <mergeCell ref="EZH207:EZI207"/>
    <mergeCell ref="EZY207:EZZ207"/>
    <mergeCell ref="FAP207:FAQ207"/>
    <mergeCell ref="FBG207:FBH207"/>
    <mergeCell ref="FBX207:FBY207"/>
    <mergeCell ref="FCO207:FCP207"/>
    <mergeCell ref="FDF207:FDG207"/>
    <mergeCell ref="FDW207:FDX207"/>
    <mergeCell ref="FEN207:FEO207"/>
    <mergeCell ref="FFE207:FFF207"/>
    <mergeCell ref="FFV207:FFW207"/>
    <mergeCell ref="FGM207:FGN207"/>
    <mergeCell ref="FHD207:FHE207"/>
    <mergeCell ref="FHU207:FHV207"/>
    <mergeCell ref="FIL207:FIM207"/>
    <mergeCell ref="FJC207:FJD207"/>
    <mergeCell ref="FJT207:FJU207"/>
    <mergeCell ref="FKK207:FKL207"/>
    <mergeCell ref="FLB207:FLC207"/>
    <mergeCell ref="FLS207:FLT207"/>
    <mergeCell ref="FMJ207:FMK207"/>
    <mergeCell ref="FNA207:FNB207"/>
    <mergeCell ref="FNR207:FNS207"/>
    <mergeCell ref="FOI207:FOJ207"/>
    <mergeCell ref="FOZ207:FPA207"/>
    <mergeCell ref="FPQ207:FPR207"/>
    <mergeCell ref="FQH207:FQI207"/>
    <mergeCell ref="FQY207:FQZ207"/>
    <mergeCell ref="FRP207:FRQ207"/>
    <mergeCell ref="FSG207:FSH207"/>
    <mergeCell ref="FSX207:FSY207"/>
    <mergeCell ref="FTO207:FTP207"/>
    <mergeCell ref="FUF207:FUG207"/>
    <mergeCell ref="FUW207:FUX207"/>
    <mergeCell ref="FVN207:FVO207"/>
    <mergeCell ref="FWE207:FWF207"/>
    <mergeCell ref="FWV207:FWW207"/>
    <mergeCell ref="FXM207:FXN207"/>
    <mergeCell ref="FYD207:FYE207"/>
    <mergeCell ref="FYU207:FYV207"/>
    <mergeCell ref="FZL207:FZM207"/>
    <mergeCell ref="GAC207:GAD207"/>
    <mergeCell ref="GAT207:GAU207"/>
    <mergeCell ref="GBK207:GBL207"/>
    <mergeCell ref="GCB207:GCC207"/>
    <mergeCell ref="GCS207:GCT207"/>
    <mergeCell ref="GDJ207:GDK207"/>
    <mergeCell ref="GEA207:GEB207"/>
    <mergeCell ref="GER207:GES207"/>
    <mergeCell ref="GFI207:GFJ207"/>
    <mergeCell ref="GFZ207:GGA207"/>
    <mergeCell ref="GGQ207:GGR207"/>
    <mergeCell ref="GHH207:GHI207"/>
    <mergeCell ref="GHY207:GHZ207"/>
    <mergeCell ref="GIP207:GIQ207"/>
    <mergeCell ref="GJG207:GJH207"/>
    <mergeCell ref="GJX207:GJY207"/>
    <mergeCell ref="GKO207:GKP207"/>
    <mergeCell ref="GLF207:GLG207"/>
    <mergeCell ref="GLW207:GLX207"/>
    <mergeCell ref="GMN207:GMO207"/>
    <mergeCell ref="GNE207:GNF207"/>
    <mergeCell ref="GNV207:GNW207"/>
    <mergeCell ref="GOM207:GON207"/>
    <mergeCell ref="GPD207:GPE207"/>
    <mergeCell ref="GPU207:GPV207"/>
    <mergeCell ref="GQL207:GQM207"/>
    <mergeCell ref="GRC207:GRD207"/>
    <mergeCell ref="GRT207:GRU207"/>
    <mergeCell ref="GSK207:GSL207"/>
    <mergeCell ref="GTB207:GTC207"/>
    <mergeCell ref="GTS207:GTT207"/>
    <mergeCell ref="GUJ207:GUK207"/>
    <mergeCell ref="GVA207:GVB207"/>
    <mergeCell ref="GVR207:GVS207"/>
    <mergeCell ref="GWI207:GWJ207"/>
    <mergeCell ref="GWZ207:GXA207"/>
    <mergeCell ref="GXQ207:GXR207"/>
    <mergeCell ref="GYH207:GYI207"/>
    <mergeCell ref="GYY207:GYZ207"/>
    <mergeCell ref="GZP207:GZQ207"/>
    <mergeCell ref="HAG207:HAH207"/>
    <mergeCell ref="HAX207:HAY207"/>
    <mergeCell ref="HBO207:HBP207"/>
    <mergeCell ref="HCF207:HCG207"/>
    <mergeCell ref="HCW207:HCX207"/>
    <mergeCell ref="HDN207:HDO207"/>
    <mergeCell ref="HEE207:HEF207"/>
    <mergeCell ref="HEV207:HEW207"/>
    <mergeCell ref="HFM207:HFN207"/>
    <mergeCell ref="HGD207:HGE207"/>
    <mergeCell ref="HGU207:HGV207"/>
    <mergeCell ref="HHL207:HHM207"/>
    <mergeCell ref="HIC207:HID207"/>
    <mergeCell ref="HIT207:HIU207"/>
    <mergeCell ref="HJK207:HJL207"/>
    <mergeCell ref="HKB207:HKC207"/>
    <mergeCell ref="HKS207:HKT207"/>
    <mergeCell ref="HLJ207:HLK207"/>
    <mergeCell ref="HMA207:HMB207"/>
    <mergeCell ref="HMR207:HMS207"/>
    <mergeCell ref="HNI207:HNJ207"/>
    <mergeCell ref="HNZ207:HOA207"/>
    <mergeCell ref="HOQ207:HOR207"/>
    <mergeCell ref="HPH207:HPI207"/>
    <mergeCell ref="HPY207:HPZ207"/>
    <mergeCell ref="HQP207:HQQ207"/>
    <mergeCell ref="HRG207:HRH207"/>
    <mergeCell ref="HRX207:HRY207"/>
    <mergeCell ref="HSO207:HSP207"/>
    <mergeCell ref="HTF207:HTG207"/>
    <mergeCell ref="HTW207:HTX207"/>
    <mergeCell ref="HUN207:HUO207"/>
    <mergeCell ref="HVE207:HVF207"/>
    <mergeCell ref="HVV207:HVW207"/>
    <mergeCell ref="HWM207:HWN207"/>
    <mergeCell ref="HXD207:HXE207"/>
    <mergeCell ref="HXU207:HXV207"/>
    <mergeCell ref="HYL207:HYM207"/>
    <mergeCell ref="HZC207:HZD207"/>
    <mergeCell ref="HZT207:HZU207"/>
    <mergeCell ref="IAK207:IAL207"/>
    <mergeCell ref="IBB207:IBC207"/>
    <mergeCell ref="IBS207:IBT207"/>
    <mergeCell ref="ICJ207:ICK207"/>
    <mergeCell ref="IDA207:IDB207"/>
    <mergeCell ref="IDR207:IDS207"/>
    <mergeCell ref="IEI207:IEJ207"/>
    <mergeCell ref="IEZ207:IFA207"/>
    <mergeCell ref="IFQ207:IFR207"/>
    <mergeCell ref="IGH207:IGI207"/>
    <mergeCell ref="IGY207:IGZ207"/>
    <mergeCell ref="IHP207:IHQ207"/>
    <mergeCell ref="IIG207:IIH207"/>
    <mergeCell ref="IIX207:IIY207"/>
    <mergeCell ref="IJO207:IJP207"/>
    <mergeCell ref="IKF207:IKG207"/>
    <mergeCell ref="IKW207:IKX207"/>
    <mergeCell ref="ILN207:ILO207"/>
    <mergeCell ref="IME207:IMF207"/>
    <mergeCell ref="IMV207:IMW207"/>
    <mergeCell ref="INM207:INN207"/>
    <mergeCell ref="IOD207:IOE207"/>
    <mergeCell ref="IOU207:IOV207"/>
    <mergeCell ref="IPL207:IPM207"/>
    <mergeCell ref="IQC207:IQD207"/>
    <mergeCell ref="IQT207:IQU207"/>
    <mergeCell ref="IRK207:IRL207"/>
    <mergeCell ref="ISB207:ISC207"/>
    <mergeCell ref="ISS207:IST207"/>
    <mergeCell ref="ITJ207:ITK207"/>
    <mergeCell ref="IUA207:IUB207"/>
    <mergeCell ref="IUR207:IUS207"/>
    <mergeCell ref="IVI207:IVJ207"/>
    <mergeCell ref="IVZ207:IWA207"/>
    <mergeCell ref="IWQ207:IWR207"/>
    <mergeCell ref="IXH207:IXI207"/>
    <mergeCell ref="IXY207:IXZ207"/>
    <mergeCell ref="IYP207:IYQ207"/>
    <mergeCell ref="IZG207:IZH207"/>
    <mergeCell ref="IZX207:IZY207"/>
    <mergeCell ref="JAO207:JAP207"/>
    <mergeCell ref="JBF207:JBG207"/>
    <mergeCell ref="JBW207:JBX207"/>
    <mergeCell ref="JCN207:JCO207"/>
    <mergeCell ref="JDE207:JDF207"/>
    <mergeCell ref="JDV207:JDW207"/>
    <mergeCell ref="JEM207:JEN207"/>
    <mergeCell ref="JFD207:JFE207"/>
    <mergeCell ref="JFU207:JFV207"/>
    <mergeCell ref="JGL207:JGM207"/>
    <mergeCell ref="JHC207:JHD207"/>
    <mergeCell ref="JHT207:JHU207"/>
    <mergeCell ref="JIK207:JIL207"/>
    <mergeCell ref="JJB207:JJC207"/>
    <mergeCell ref="JJS207:JJT207"/>
    <mergeCell ref="JKJ207:JKK207"/>
    <mergeCell ref="JLA207:JLB207"/>
    <mergeCell ref="JLR207:JLS207"/>
    <mergeCell ref="JMI207:JMJ207"/>
    <mergeCell ref="JMZ207:JNA207"/>
    <mergeCell ref="JNQ207:JNR207"/>
    <mergeCell ref="JOH207:JOI207"/>
    <mergeCell ref="JOY207:JOZ207"/>
    <mergeCell ref="JPP207:JPQ207"/>
    <mergeCell ref="JQG207:JQH207"/>
    <mergeCell ref="JQX207:JQY207"/>
    <mergeCell ref="JRO207:JRP207"/>
    <mergeCell ref="JSF207:JSG207"/>
    <mergeCell ref="JSW207:JSX207"/>
    <mergeCell ref="JTN207:JTO207"/>
    <mergeCell ref="JUE207:JUF207"/>
    <mergeCell ref="JUV207:JUW207"/>
    <mergeCell ref="JVM207:JVN207"/>
    <mergeCell ref="JWD207:JWE207"/>
    <mergeCell ref="JWU207:JWV207"/>
    <mergeCell ref="JXL207:JXM207"/>
    <mergeCell ref="JYC207:JYD207"/>
    <mergeCell ref="JYT207:JYU207"/>
    <mergeCell ref="JZK207:JZL207"/>
    <mergeCell ref="KAB207:KAC207"/>
    <mergeCell ref="KAS207:KAT207"/>
    <mergeCell ref="KBJ207:KBK207"/>
    <mergeCell ref="KCA207:KCB207"/>
    <mergeCell ref="KCR207:KCS207"/>
    <mergeCell ref="KDI207:KDJ207"/>
    <mergeCell ref="KDZ207:KEA207"/>
    <mergeCell ref="KEQ207:KER207"/>
    <mergeCell ref="KFH207:KFI207"/>
    <mergeCell ref="KFY207:KFZ207"/>
    <mergeCell ref="KGP207:KGQ207"/>
    <mergeCell ref="KHG207:KHH207"/>
    <mergeCell ref="KHX207:KHY207"/>
    <mergeCell ref="KIO207:KIP207"/>
    <mergeCell ref="KJF207:KJG207"/>
    <mergeCell ref="KJW207:KJX207"/>
    <mergeCell ref="KKN207:KKO207"/>
    <mergeCell ref="KLE207:KLF207"/>
    <mergeCell ref="KLV207:KLW207"/>
    <mergeCell ref="KMM207:KMN207"/>
    <mergeCell ref="KND207:KNE207"/>
    <mergeCell ref="KNU207:KNV207"/>
    <mergeCell ref="KOL207:KOM207"/>
    <mergeCell ref="KPC207:KPD207"/>
    <mergeCell ref="KPT207:KPU207"/>
    <mergeCell ref="KQK207:KQL207"/>
    <mergeCell ref="KRB207:KRC207"/>
    <mergeCell ref="KRS207:KRT207"/>
    <mergeCell ref="KSJ207:KSK207"/>
    <mergeCell ref="KTA207:KTB207"/>
    <mergeCell ref="KTR207:KTS207"/>
    <mergeCell ref="KUI207:KUJ207"/>
    <mergeCell ref="KUZ207:KVA207"/>
    <mergeCell ref="KVQ207:KVR207"/>
    <mergeCell ref="KWH207:KWI207"/>
    <mergeCell ref="KWY207:KWZ207"/>
    <mergeCell ref="KXP207:KXQ207"/>
    <mergeCell ref="KYG207:KYH207"/>
    <mergeCell ref="KYX207:KYY207"/>
    <mergeCell ref="KZO207:KZP207"/>
    <mergeCell ref="LAF207:LAG207"/>
    <mergeCell ref="LAW207:LAX207"/>
    <mergeCell ref="LBN207:LBO207"/>
    <mergeCell ref="LCE207:LCF207"/>
    <mergeCell ref="LCV207:LCW207"/>
    <mergeCell ref="LDM207:LDN207"/>
    <mergeCell ref="LED207:LEE207"/>
    <mergeCell ref="LEU207:LEV207"/>
    <mergeCell ref="LFL207:LFM207"/>
    <mergeCell ref="LGC207:LGD207"/>
    <mergeCell ref="LGT207:LGU207"/>
    <mergeCell ref="LHK207:LHL207"/>
    <mergeCell ref="LIB207:LIC207"/>
    <mergeCell ref="LIS207:LIT207"/>
    <mergeCell ref="LJJ207:LJK207"/>
    <mergeCell ref="LKA207:LKB207"/>
    <mergeCell ref="LKR207:LKS207"/>
    <mergeCell ref="LLI207:LLJ207"/>
    <mergeCell ref="LLZ207:LMA207"/>
    <mergeCell ref="LMQ207:LMR207"/>
    <mergeCell ref="LNH207:LNI207"/>
    <mergeCell ref="LNY207:LNZ207"/>
    <mergeCell ref="LOP207:LOQ207"/>
    <mergeCell ref="LPG207:LPH207"/>
    <mergeCell ref="LPX207:LPY207"/>
    <mergeCell ref="LQO207:LQP207"/>
    <mergeCell ref="LRF207:LRG207"/>
    <mergeCell ref="LRW207:LRX207"/>
    <mergeCell ref="LSN207:LSO207"/>
    <mergeCell ref="LTE207:LTF207"/>
    <mergeCell ref="LTV207:LTW207"/>
    <mergeCell ref="LUM207:LUN207"/>
    <mergeCell ref="LVD207:LVE207"/>
    <mergeCell ref="LVU207:LVV207"/>
    <mergeCell ref="LWL207:LWM207"/>
    <mergeCell ref="LXC207:LXD207"/>
    <mergeCell ref="LXT207:LXU207"/>
    <mergeCell ref="LYK207:LYL207"/>
    <mergeCell ref="LZB207:LZC207"/>
    <mergeCell ref="LZS207:LZT207"/>
    <mergeCell ref="MAJ207:MAK207"/>
    <mergeCell ref="MBA207:MBB207"/>
    <mergeCell ref="MBR207:MBS207"/>
    <mergeCell ref="MCI207:MCJ207"/>
    <mergeCell ref="MCZ207:MDA207"/>
    <mergeCell ref="MDQ207:MDR207"/>
    <mergeCell ref="MEH207:MEI207"/>
    <mergeCell ref="MEY207:MEZ207"/>
    <mergeCell ref="MFP207:MFQ207"/>
    <mergeCell ref="MGG207:MGH207"/>
    <mergeCell ref="MGX207:MGY207"/>
    <mergeCell ref="MHO207:MHP207"/>
    <mergeCell ref="MIF207:MIG207"/>
    <mergeCell ref="MIW207:MIX207"/>
    <mergeCell ref="MJN207:MJO207"/>
    <mergeCell ref="MKE207:MKF207"/>
    <mergeCell ref="MKV207:MKW207"/>
    <mergeCell ref="MLM207:MLN207"/>
    <mergeCell ref="MMD207:MME207"/>
    <mergeCell ref="MMU207:MMV207"/>
    <mergeCell ref="MNL207:MNM207"/>
    <mergeCell ref="MOC207:MOD207"/>
    <mergeCell ref="MOT207:MOU207"/>
    <mergeCell ref="MPK207:MPL207"/>
    <mergeCell ref="MQB207:MQC207"/>
    <mergeCell ref="MQS207:MQT207"/>
    <mergeCell ref="MRJ207:MRK207"/>
    <mergeCell ref="MSA207:MSB207"/>
    <mergeCell ref="MSR207:MSS207"/>
    <mergeCell ref="MTI207:MTJ207"/>
    <mergeCell ref="MTZ207:MUA207"/>
    <mergeCell ref="MUQ207:MUR207"/>
    <mergeCell ref="MVH207:MVI207"/>
    <mergeCell ref="MVY207:MVZ207"/>
    <mergeCell ref="MWP207:MWQ207"/>
    <mergeCell ref="MXG207:MXH207"/>
    <mergeCell ref="MXX207:MXY207"/>
    <mergeCell ref="MYO207:MYP207"/>
    <mergeCell ref="MZF207:MZG207"/>
    <mergeCell ref="MZW207:MZX207"/>
    <mergeCell ref="NAN207:NAO207"/>
    <mergeCell ref="NBE207:NBF207"/>
    <mergeCell ref="NBV207:NBW207"/>
    <mergeCell ref="NCM207:NCN207"/>
    <mergeCell ref="NDD207:NDE207"/>
    <mergeCell ref="NDU207:NDV207"/>
    <mergeCell ref="NEL207:NEM207"/>
    <mergeCell ref="NFC207:NFD207"/>
    <mergeCell ref="NFT207:NFU207"/>
    <mergeCell ref="NGK207:NGL207"/>
    <mergeCell ref="NHB207:NHC207"/>
    <mergeCell ref="NHS207:NHT207"/>
    <mergeCell ref="NIJ207:NIK207"/>
    <mergeCell ref="NJA207:NJB207"/>
    <mergeCell ref="NJR207:NJS207"/>
    <mergeCell ref="NKI207:NKJ207"/>
    <mergeCell ref="NKZ207:NLA207"/>
    <mergeCell ref="NLQ207:NLR207"/>
    <mergeCell ref="NMH207:NMI207"/>
    <mergeCell ref="NMY207:NMZ207"/>
    <mergeCell ref="NNP207:NNQ207"/>
    <mergeCell ref="NOG207:NOH207"/>
    <mergeCell ref="NOX207:NOY207"/>
    <mergeCell ref="NPO207:NPP207"/>
    <mergeCell ref="NQF207:NQG207"/>
    <mergeCell ref="NQW207:NQX207"/>
    <mergeCell ref="NRN207:NRO207"/>
    <mergeCell ref="NSE207:NSF207"/>
    <mergeCell ref="NSV207:NSW207"/>
    <mergeCell ref="NTM207:NTN207"/>
    <mergeCell ref="NUD207:NUE207"/>
    <mergeCell ref="NUU207:NUV207"/>
    <mergeCell ref="NVL207:NVM207"/>
    <mergeCell ref="NWC207:NWD207"/>
    <mergeCell ref="NWT207:NWU207"/>
    <mergeCell ref="NXK207:NXL207"/>
    <mergeCell ref="NYB207:NYC207"/>
    <mergeCell ref="NYS207:NYT207"/>
    <mergeCell ref="NZJ207:NZK207"/>
    <mergeCell ref="OAA207:OAB207"/>
    <mergeCell ref="OAR207:OAS207"/>
    <mergeCell ref="OBI207:OBJ207"/>
    <mergeCell ref="OBZ207:OCA207"/>
    <mergeCell ref="OCQ207:OCR207"/>
    <mergeCell ref="ODH207:ODI207"/>
    <mergeCell ref="ODY207:ODZ207"/>
    <mergeCell ref="OEP207:OEQ207"/>
    <mergeCell ref="OFG207:OFH207"/>
    <mergeCell ref="OFX207:OFY207"/>
    <mergeCell ref="OGO207:OGP207"/>
    <mergeCell ref="OHF207:OHG207"/>
    <mergeCell ref="OHW207:OHX207"/>
    <mergeCell ref="OIN207:OIO207"/>
    <mergeCell ref="OJE207:OJF207"/>
    <mergeCell ref="OJV207:OJW207"/>
    <mergeCell ref="OKM207:OKN207"/>
    <mergeCell ref="OLD207:OLE207"/>
    <mergeCell ref="OLU207:OLV207"/>
    <mergeCell ref="OML207:OMM207"/>
    <mergeCell ref="ONC207:OND207"/>
    <mergeCell ref="ONT207:ONU207"/>
    <mergeCell ref="OOK207:OOL207"/>
    <mergeCell ref="OPB207:OPC207"/>
    <mergeCell ref="OPS207:OPT207"/>
    <mergeCell ref="OQJ207:OQK207"/>
    <mergeCell ref="ORA207:ORB207"/>
    <mergeCell ref="ORR207:ORS207"/>
    <mergeCell ref="OSI207:OSJ207"/>
    <mergeCell ref="OSZ207:OTA207"/>
    <mergeCell ref="OTQ207:OTR207"/>
    <mergeCell ref="OUH207:OUI207"/>
    <mergeCell ref="OUY207:OUZ207"/>
    <mergeCell ref="OVP207:OVQ207"/>
    <mergeCell ref="OWG207:OWH207"/>
    <mergeCell ref="OWX207:OWY207"/>
    <mergeCell ref="OXO207:OXP207"/>
    <mergeCell ref="OYF207:OYG207"/>
    <mergeCell ref="OYW207:OYX207"/>
    <mergeCell ref="OZN207:OZO207"/>
    <mergeCell ref="PAE207:PAF207"/>
    <mergeCell ref="PAV207:PAW207"/>
    <mergeCell ref="PBM207:PBN207"/>
    <mergeCell ref="PCD207:PCE207"/>
    <mergeCell ref="PCU207:PCV207"/>
    <mergeCell ref="PDL207:PDM207"/>
    <mergeCell ref="PEC207:PED207"/>
    <mergeCell ref="PET207:PEU207"/>
    <mergeCell ref="PFK207:PFL207"/>
    <mergeCell ref="PGB207:PGC207"/>
    <mergeCell ref="PGS207:PGT207"/>
    <mergeCell ref="PHJ207:PHK207"/>
    <mergeCell ref="PIA207:PIB207"/>
    <mergeCell ref="PIR207:PIS207"/>
    <mergeCell ref="PJI207:PJJ207"/>
    <mergeCell ref="PJZ207:PKA207"/>
    <mergeCell ref="PKQ207:PKR207"/>
    <mergeCell ref="PLH207:PLI207"/>
    <mergeCell ref="PLY207:PLZ207"/>
    <mergeCell ref="PMP207:PMQ207"/>
    <mergeCell ref="PNG207:PNH207"/>
    <mergeCell ref="PNX207:PNY207"/>
    <mergeCell ref="POO207:POP207"/>
    <mergeCell ref="PPF207:PPG207"/>
    <mergeCell ref="PPW207:PPX207"/>
    <mergeCell ref="PQN207:PQO207"/>
    <mergeCell ref="PRE207:PRF207"/>
    <mergeCell ref="PRV207:PRW207"/>
    <mergeCell ref="PSM207:PSN207"/>
    <mergeCell ref="PTD207:PTE207"/>
    <mergeCell ref="PTU207:PTV207"/>
    <mergeCell ref="PUL207:PUM207"/>
    <mergeCell ref="PVC207:PVD207"/>
    <mergeCell ref="PVT207:PVU207"/>
    <mergeCell ref="PWK207:PWL207"/>
    <mergeCell ref="PXB207:PXC207"/>
    <mergeCell ref="PXS207:PXT207"/>
    <mergeCell ref="PYJ207:PYK207"/>
    <mergeCell ref="PZA207:PZB207"/>
    <mergeCell ref="PZR207:PZS207"/>
    <mergeCell ref="QAI207:QAJ207"/>
    <mergeCell ref="QAZ207:QBA207"/>
    <mergeCell ref="QBQ207:QBR207"/>
    <mergeCell ref="QCH207:QCI207"/>
    <mergeCell ref="QCY207:QCZ207"/>
    <mergeCell ref="QDP207:QDQ207"/>
    <mergeCell ref="QEG207:QEH207"/>
    <mergeCell ref="QEX207:QEY207"/>
    <mergeCell ref="QFO207:QFP207"/>
    <mergeCell ref="QGF207:QGG207"/>
    <mergeCell ref="QGW207:QGX207"/>
    <mergeCell ref="QHN207:QHO207"/>
    <mergeCell ref="QIE207:QIF207"/>
    <mergeCell ref="QIV207:QIW207"/>
    <mergeCell ref="QJM207:QJN207"/>
    <mergeCell ref="QKD207:QKE207"/>
    <mergeCell ref="QKU207:QKV207"/>
    <mergeCell ref="QLL207:QLM207"/>
    <mergeCell ref="QMC207:QMD207"/>
    <mergeCell ref="QMT207:QMU207"/>
    <mergeCell ref="QNK207:QNL207"/>
    <mergeCell ref="QOB207:QOC207"/>
    <mergeCell ref="QOS207:QOT207"/>
    <mergeCell ref="QPJ207:QPK207"/>
    <mergeCell ref="QQA207:QQB207"/>
    <mergeCell ref="QQR207:QQS207"/>
    <mergeCell ref="QRI207:QRJ207"/>
    <mergeCell ref="QRZ207:QSA207"/>
    <mergeCell ref="QSQ207:QSR207"/>
    <mergeCell ref="QTH207:QTI207"/>
    <mergeCell ref="QTY207:QTZ207"/>
    <mergeCell ref="QUP207:QUQ207"/>
    <mergeCell ref="QVG207:QVH207"/>
    <mergeCell ref="QVX207:QVY207"/>
    <mergeCell ref="QWO207:QWP207"/>
    <mergeCell ref="QXF207:QXG207"/>
    <mergeCell ref="QXW207:QXX207"/>
    <mergeCell ref="QYN207:QYO207"/>
    <mergeCell ref="QZE207:QZF207"/>
    <mergeCell ref="QZV207:QZW207"/>
    <mergeCell ref="RAM207:RAN207"/>
    <mergeCell ref="RBD207:RBE207"/>
    <mergeCell ref="RBU207:RBV207"/>
    <mergeCell ref="RCL207:RCM207"/>
    <mergeCell ref="RDC207:RDD207"/>
    <mergeCell ref="RDT207:RDU207"/>
    <mergeCell ref="REK207:REL207"/>
    <mergeCell ref="RFB207:RFC207"/>
    <mergeCell ref="RFS207:RFT207"/>
    <mergeCell ref="RGJ207:RGK207"/>
    <mergeCell ref="RHA207:RHB207"/>
    <mergeCell ref="RHR207:RHS207"/>
    <mergeCell ref="RII207:RIJ207"/>
    <mergeCell ref="RIZ207:RJA207"/>
    <mergeCell ref="RJQ207:RJR207"/>
    <mergeCell ref="RKH207:RKI207"/>
    <mergeCell ref="RKY207:RKZ207"/>
    <mergeCell ref="RLP207:RLQ207"/>
    <mergeCell ref="RMG207:RMH207"/>
    <mergeCell ref="RMX207:RMY207"/>
    <mergeCell ref="RNO207:RNP207"/>
    <mergeCell ref="ROF207:ROG207"/>
    <mergeCell ref="ROW207:ROX207"/>
    <mergeCell ref="RPN207:RPO207"/>
    <mergeCell ref="RQE207:RQF207"/>
    <mergeCell ref="RQV207:RQW207"/>
    <mergeCell ref="RRM207:RRN207"/>
    <mergeCell ref="RSD207:RSE207"/>
    <mergeCell ref="RSU207:RSV207"/>
    <mergeCell ref="RTL207:RTM207"/>
    <mergeCell ref="RUC207:RUD207"/>
    <mergeCell ref="RUT207:RUU207"/>
    <mergeCell ref="RVK207:RVL207"/>
    <mergeCell ref="RWB207:RWC207"/>
    <mergeCell ref="RWS207:RWT207"/>
    <mergeCell ref="RXJ207:RXK207"/>
    <mergeCell ref="RYA207:RYB207"/>
    <mergeCell ref="RYR207:RYS207"/>
    <mergeCell ref="RZI207:RZJ207"/>
    <mergeCell ref="RZZ207:SAA207"/>
    <mergeCell ref="SAQ207:SAR207"/>
    <mergeCell ref="SBH207:SBI207"/>
    <mergeCell ref="SBY207:SBZ207"/>
    <mergeCell ref="SCP207:SCQ207"/>
    <mergeCell ref="SDG207:SDH207"/>
    <mergeCell ref="SDX207:SDY207"/>
    <mergeCell ref="SEO207:SEP207"/>
    <mergeCell ref="SFF207:SFG207"/>
    <mergeCell ref="SFW207:SFX207"/>
    <mergeCell ref="SGN207:SGO207"/>
    <mergeCell ref="SHE207:SHF207"/>
    <mergeCell ref="SHV207:SHW207"/>
    <mergeCell ref="SIM207:SIN207"/>
    <mergeCell ref="SJD207:SJE207"/>
    <mergeCell ref="SJU207:SJV207"/>
    <mergeCell ref="SKL207:SKM207"/>
    <mergeCell ref="SLC207:SLD207"/>
    <mergeCell ref="SLT207:SLU207"/>
    <mergeCell ref="SMK207:SML207"/>
    <mergeCell ref="SNB207:SNC207"/>
    <mergeCell ref="SNS207:SNT207"/>
    <mergeCell ref="SOJ207:SOK207"/>
    <mergeCell ref="SPA207:SPB207"/>
    <mergeCell ref="SPR207:SPS207"/>
    <mergeCell ref="SQI207:SQJ207"/>
    <mergeCell ref="SQZ207:SRA207"/>
    <mergeCell ref="SRQ207:SRR207"/>
    <mergeCell ref="SSH207:SSI207"/>
    <mergeCell ref="SSY207:SSZ207"/>
    <mergeCell ref="STP207:STQ207"/>
    <mergeCell ref="SUG207:SUH207"/>
    <mergeCell ref="SUX207:SUY207"/>
    <mergeCell ref="SVO207:SVP207"/>
    <mergeCell ref="SWF207:SWG207"/>
    <mergeCell ref="SWW207:SWX207"/>
    <mergeCell ref="SXN207:SXO207"/>
    <mergeCell ref="SYE207:SYF207"/>
    <mergeCell ref="SYV207:SYW207"/>
    <mergeCell ref="SZM207:SZN207"/>
    <mergeCell ref="TAD207:TAE207"/>
    <mergeCell ref="TAU207:TAV207"/>
    <mergeCell ref="TBL207:TBM207"/>
    <mergeCell ref="TCC207:TCD207"/>
    <mergeCell ref="TCT207:TCU207"/>
    <mergeCell ref="TDK207:TDL207"/>
    <mergeCell ref="TEB207:TEC207"/>
    <mergeCell ref="TES207:TET207"/>
    <mergeCell ref="TFJ207:TFK207"/>
    <mergeCell ref="TGA207:TGB207"/>
    <mergeCell ref="TGR207:TGS207"/>
    <mergeCell ref="THI207:THJ207"/>
    <mergeCell ref="THZ207:TIA207"/>
    <mergeCell ref="TIQ207:TIR207"/>
    <mergeCell ref="TJH207:TJI207"/>
    <mergeCell ref="TJY207:TJZ207"/>
    <mergeCell ref="TKP207:TKQ207"/>
    <mergeCell ref="TLG207:TLH207"/>
    <mergeCell ref="TLX207:TLY207"/>
    <mergeCell ref="TMO207:TMP207"/>
    <mergeCell ref="TNF207:TNG207"/>
    <mergeCell ref="TNW207:TNX207"/>
    <mergeCell ref="TON207:TOO207"/>
    <mergeCell ref="TPE207:TPF207"/>
    <mergeCell ref="TPV207:TPW207"/>
    <mergeCell ref="TQM207:TQN207"/>
    <mergeCell ref="TRD207:TRE207"/>
    <mergeCell ref="TRU207:TRV207"/>
    <mergeCell ref="TSL207:TSM207"/>
    <mergeCell ref="TTC207:TTD207"/>
    <mergeCell ref="TTT207:TTU207"/>
    <mergeCell ref="TUK207:TUL207"/>
    <mergeCell ref="TVB207:TVC207"/>
    <mergeCell ref="TVS207:TVT207"/>
    <mergeCell ref="TWJ207:TWK207"/>
    <mergeCell ref="TXA207:TXB207"/>
    <mergeCell ref="TXR207:TXS207"/>
    <mergeCell ref="TYI207:TYJ207"/>
    <mergeCell ref="TYZ207:TZA207"/>
    <mergeCell ref="TZQ207:TZR207"/>
    <mergeCell ref="UAH207:UAI207"/>
    <mergeCell ref="UAY207:UAZ207"/>
    <mergeCell ref="UBP207:UBQ207"/>
    <mergeCell ref="UCG207:UCH207"/>
    <mergeCell ref="UCX207:UCY207"/>
    <mergeCell ref="UDO207:UDP207"/>
    <mergeCell ref="UEF207:UEG207"/>
    <mergeCell ref="UEW207:UEX207"/>
    <mergeCell ref="UFN207:UFO207"/>
    <mergeCell ref="UGE207:UGF207"/>
    <mergeCell ref="UGV207:UGW207"/>
    <mergeCell ref="UHM207:UHN207"/>
    <mergeCell ref="UID207:UIE207"/>
    <mergeCell ref="UIU207:UIV207"/>
    <mergeCell ref="UJL207:UJM207"/>
    <mergeCell ref="UKC207:UKD207"/>
    <mergeCell ref="UKT207:UKU207"/>
    <mergeCell ref="ULK207:ULL207"/>
    <mergeCell ref="UMB207:UMC207"/>
    <mergeCell ref="UMS207:UMT207"/>
    <mergeCell ref="UNJ207:UNK207"/>
    <mergeCell ref="UOA207:UOB207"/>
    <mergeCell ref="UOR207:UOS207"/>
    <mergeCell ref="UPI207:UPJ207"/>
    <mergeCell ref="UPZ207:UQA207"/>
    <mergeCell ref="UQQ207:UQR207"/>
    <mergeCell ref="URH207:URI207"/>
    <mergeCell ref="URY207:URZ207"/>
    <mergeCell ref="USP207:USQ207"/>
    <mergeCell ref="UTG207:UTH207"/>
    <mergeCell ref="UTX207:UTY207"/>
    <mergeCell ref="UUO207:UUP207"/>
    <mergeCell ref="UVF207:UVG207"/>
    <mergeCell ref="UVW207:UVX207"/>
    <mergeCell ref="UWN207:UWO207"/>
    <mergeCell ref="UXE207:UXF207"/>
    <mergeCell ref="UXV207:UXW207"/>
    <mergeCell ref="UYM207:UYN207"/>
    <mergeCell ref="UZD207:UZE207"/>
    <mergeCell ref="UZU207:UZV207"/>
    <mergeCell ref="VAL207:VAM207"/>
    <mergeCell ref="VBC207:VBD207"/>
    <mergeCell ref="VBT207:VBU207"/>
    <mergeCell ref="VCK207:VCL207"/>
    <mergeCell ref="VDB207:VDC207"/>
    <mergeCell ref="VDS207:VDT207"/>
    <mergeCell ref="VEJ207:VEK207"/>
    <mergeCell ref="VFA207:VFB207"/>
    <mergeCell ref="VFR207:VFS207"/>
    <mergeCell ref="VGI207:VGJ207"/>
    <mergeCell ref="VGZ207:VHA207"/>
    <mergeCell ref="VHQ207:VHR207"/>
    <mergeCell ref="VIH207:VII207"/>
    <mergeCell ref="VIY207:VIZ207"/>
    <mergeCell ref="VJP207:VJQ207"/>
    <mergeCell ref="VKG207:VKH207"/>
    <mergeCell ref="VKX207:VKY207"/>
    <mergeCell ref="VLO207:VLP207"/>
    <mergeCell ref="VMF207:VMG207"/>
    <mergeCell ref="VMW207:VMX207"/>
    <mergeCell ref="VNN207:VNO207"/>
    <mergeCell ref="VOE207:VOF207"/>
    <mergeCell ref="VOV207:VOW207"/>
    <mergeCell ref="VPM207:VPN207"/>
    <mergeCell ref="VQD207:VQE207"/>
    <mergeCell ref="VQU207:VQV207"/>
    <mergeCell ref="VRL207:VRM207"/>
    <mergeCell ref="VSC207:VSD207"/>
    <mergeCell ref="VST207:VSU207"/>
    <mergeCell ref="VTK207:VTL207"/>
    <mergeCell ref="VUB207:VUC207"/>
    <mergeCell ref="VUS207:VUT207"/>
    <mergeCell ref="VVJ207:VVK207"/>
    <mergeCell ref="VWA207:VWB207"/>
    <mergeCell ref="VWR207:VWS207"/>
    <mergeCell ref="VXI207:VXJ207"/>
    <mergeCell ref="VXZ207:VYA207"/>
    <mergeCell ref="VYQ207:VYR207"/>
    <mergeCell ref="VZH207:VZI207"/>
    <mergeCell ref="VZY207:VZZ207"/>
    <mergeCell ref="WAP207:WAQ207"/>
    <mergeCell ref="WBG207:WBH207"/>
    <mergeCell ref="WBX207:WBY207"/>
    <mergeCell ref="WCO207:WCP207"/>
    <mergeCell ref="WDF207:WDG207"/>
    <mergeCell ref="WDW207:WDX207"/>
    <mergeCell ref="WEN207:WEO207"/>
    <mergeCell ref="WFE207:WFF207"/>
    <mergeCell ref="WFV207:WFW207"/>
    <mergeCell ref="WGM207:WGN207"/>
    <mergeCell ref="WHD207:WHE207"/>
    <mergeCell ref="WHU207:WHV207"/>
    <mergeCell ref="WIL207:WIM207"/>
    <mergeCell ref="WJC207:WJD207"/>
    <mergeCell ref="WJT207:WJU207"/>
    <mergeCell ref="WKK207:WKL207"/>
    <mergeCell ref="WLB207:WLC207"/>
    <mergeCell ref="WLS207:WLT207"/>
    <mergeCell ref="WMJ207:WMK207"/>
    <mergeCell ref="WNA207:WNB207"/>
    <mergeCell ref="WNR207:WNS207"/>
    <mergeCell ref="WOI207:WOJ207"/>
    <mergeCell ref="WOZ207:WPA207"/>
    <mergeCell ref="WPQ207:WPR207"/>
    <mergeCell ref="WQH207:WQI207"/>
    <mergeCell ref="WQY207:WQZ207"/>
    <mergeCell ref="WRP207:WRQ207"/>
    <mergeCell ref="WSG207:WSH207"/>
    <mergeCell ref="WSX207:WSY207"/>
    <mergeCell ref="WTO207:WTP207"/>
    <mergeCell ref="WUF207:WUG207"/>
    <mergeCell ref="WUW207:WUX207"/>
    <mergeCell ref="WVN207:WVO207"/>
    <mergeCell ref="WWE207:WWF207"/>
    <mergeCell ref="WWV207:WWW207"/>
    <mergeCell ref="WXM207:WXN207"/>
    <mergeCell ref="WYD207:WYE207"/>
    <mergeCell ref="WYU207:WYV207"/>
    <mergeCell ref="WZL207:WZM207"/>
    <mergeCell ref="XAC207:XAD207"/>
    <mergeCell ref="XAT207:XAU207"/>
    <mergeCell ref="XBK207:XBL207"/>
    <mergeCell ref="XCB207:XCC207"/>
    <mergeCell ref="XCS207:XCT207"/>
    <mergeCell ref="XDJ207:XDK207"/>
    <mergeCell ref="XEA207:XEB207"/>
    <mergeCell ref="XER207:XES207"/>
    <mergeCell ref="A208:B208"/>
    <mergeCell ref="BQ208:BR208"/>
    <mergeCell ref="CH208:CI208"/>
    <mergeCell ref="CY208:CZ208"/>
    <mergeCell ref="DP208:DQ208"/>
    <mergeCell ref="EG208:EH208"/>
    <mergeCell ref="EX208:EY208"/>
    <mergeCell ref="FO208:FP208"/>
    <mergeCell ref="GF208:GG208"/>
    <mergeCell ref="GW208:GX208"/>
    <mergeCell ref="HN208:HO208"/>
    <mergeCell ref="IE208:IF208"/>
    <mergeCell ref="IV208:IW208"/>
    <mergeCell ref="JM208:JN208"/>
    <mergeCell ref="KD208:KE208"/>
    <mergeCell ref="KU208:KV208"/>
    <mergeCell ref="LL208:LM208"/>
    <mergeCell ref="MC208:MD208"/>
    <mergeCell ref="MT208:MU208"/>
    <mergeCell ref="NK208:NL208"/>
    <mergeCell ref="OB208:OC208"/>
    <mergeCell ref="OS208:OT208"/>
    <mergeCell ref="PJ208:PK208"/>
    <mergeCell ref="QA208:QB208"/>
    <mergeCell ref="QR208:QS208"/>
    <mergeCell ref="RI208:RJ208"/>
    <mergeCell ref="RZ208:SA208"/>
    <mergeCell ref="SQ208:SR208"/>
    <mergeCell ref="TH208:TI208"/>
    <mergeCell ref="TY208:TZ208"/>
    <mergeCell ref="UP208:UQ208"/>
    <mergeCell ref="VG208:VH208"/>
    <mergeCell ref="VX208:VY208"/>
    <mergeCell ref="WO208:WP208"/>
    <mergeCell ref="XF208:XG208"/>
    <mergeCell ref="XW208:XX208"/>
    <mergeCell ref="YN208:YO208"/>
    <mergeCell ref="ZE208:ZF208"/>
    <mergeCell ref="ZV208:ZW208"/>
    <mergeCell ref="AAM208:AAN208"/>
    <mergeCell ref="ABD208:ABE208"/>
    <mergeCell ref="ABU208:ABV208"/>
    <mergeCell ref="ACL208:ACM208"/>
    <mergeCell ref="ADC208:ADD208"/>
    <mergeCell ref="ADT208:ADU208"/>
    <mergeCell ref="AEK208:AEL208"/>
    <mergeCell ref="AFB208:AFC208"/>
    <mergeCell ref="AFS208:AFT208"/>
    <mergeCell ref="AGJ208:AGK208"/>
    <mergeCell ref="AHA208:AHB208"/>
    <mergeCell ref="AHR208:AHS208"/>
    <mergeCell ref="AII208:AIJ208"/>
    <mergeCell ref="AIZ208:AJA208"/>
    <mergeCell ref="AJQ208:AJR208"/>
    <mergeCell ref="AKH208:AKI208"/>
    <mergeCell ref="AKY208:AKZ208"/>
    <mergeCell ref="ALP208:ALQ208"/>
    <mergeCell ref="AMG208:AMH208"/>
    <mergeCell ref="AMX208:AMY208"/>
    <mergeCell ref="ANO208:ANP208"/>
    <mergeCell ref="AOF208:AOG208"/>
    <mergeCell ref="AOW208:AOX208"/>
    <mergeCell ref="APN208:APO208"/>
    <mergeCell ref="AQE208:AQF208"/>
    <mergeCell ref="AQV208:AQW208"/>
    <mergeCell ref="ARM208:ARN208"/>
    <mergeCell ref="ASD208:ASE208"/>
    <mergeCell ref="ASU208:ASV208"/>
    <mergeCell ref="ATL208:ATM208"/>
    <mergeCell ref="AUC208:AUD208"/>
    <mergeCell ref="AUT208:AUU208"/>
    <mergeCell ref="AVK208:AVL208"/>
    <mergeCell ref="AWB208:AWC208"/>
    <mergeCell ref="AWS208:AWT208"/>
    <mergeCell ref="AXJ208:AXK208"/>
    <mergeCell ref="AYA208:AYB208"/>
    <mergeCell ref="AYR208:AYS208"/>
    <mergeCell ref="AZI208:AZJ208"/>
    <mergeCell ref="AZZ208:BAA208"/>
    <mergeCell ref="BAQ208:BAR208"/>
    <mergeCell ref="BBH208:BBI208"/>
    <mergeCell ref="BBY208:BBZ208"/>
    <mergeCell ref="BCP208:BCQ208"/>
    <mergeCell ref="BDG208:BDH208"/>
    <mergeCell ref="BDX208:BDY208"/>
    <mergeCell ref="BEO208:BEP208"/>
    <mergeCell ref="BFF208:BFG208"/>
    <mergeCell ref="BFW208:BFX208"/>
    <mergeCell ref="BGN208:BGO208"/>
    <mergeCell ref="BHE208:BHF208"/>
    <mergeCell ref="BHV208:BHW208"/>
    <mergeCell ref="BIM208:BIN208"/>
    <mergeCell ref="BJD208:BJE208"/>
    <mergeCell ref="BJU208:BJV208"/>
    <mergeCell ref="BKL208:BKM208"/>
    <mergeCell ref="BLC208:BLD208"/>
    <mergeCell ref="BLT208:BLU208"/>
    <mergeCell ref="BMK208:BML208"/>
    <mergeCell ref="BNB208:BNC208"/>
    <mergeCell ref="BNS208:BNT208"/>
    <mergeCell ref="BOJ208:BOK208"/>
    <mergeCell ref="BPA208:BPB208"/>
    <mergeCell ref="BPR208:BPS208"/>
    <mergeCell ref="BQI208:BQJ208"/>
    <mergeCell ref="BQZ208:BRA208"/>
    <mergeCell ref="BRQ208:BRR208"/>
    <mergeCell ref="BSH208:BSI208"/>
    <mergeCell ref="BSY208:BSZ208"/>
    <mergeCell ref="BTP208:BTQ208"/>
    <mergeCell ref="BUG208:BUH208"/>
    <mergeCell ref="BUX208:BUY208"/>
    <mergeCell ref="BVO208:BVP208"/>
    <mergeCell ref="BWF208:BWG208"/>
    <mergeCell ref="BWW208:BWX208"/>
    <mergeCell ref="BXN208:BXO208"/>
    <mergeCell ref="BYE208:BYF208"/>
    <mergeCell ref="BYV208:BYW208"/>
    <mergeCell ref="BZM208:BZN208"/>
    <mergeCell ref="CAD208:CAE208"/>
    <mergeCell ref="CAU208:CAV208"/>
    <mergeCell ref="CBL208:CBM208"/>
    <mergeCell ref="CCC208:CCD208"/>
    <mergeCell ref="CCT208:CCU208"/>
    <mergeCell ref="CDK208:CDL208"/>
    <mergeCell ref="CEB208:CEC208"/>
    <mergeCell ref="CES208:CET208"/>
    <mergeCell ref="CFJ208:CFK208"/>
    <mergeCell ref="CGA208:CGB208"/>
    <mergeCell ref="CGR208:CGS208"/>
    <mergeCell ref="CHI208:CHJ208"/>
    <mergeCell ref="CHZ208:CIA208"/>
    <mergeCell ref="CIQ208:CIR208"/>
    <mergeCell ref="CJH208:CJI208"/>
    <mergeCell ref="CJY208:CJZ208"/>
    <mergeCell ref="CKP208:CKQ208"/>
    <mergeCell ref="CLG208:CLH208"/>
    <mergeCell ref="CLX208:CLY208"/>
    <mergeCell ref="CMO208:CMP208"/>
    <mergeCell ref="CNF208:CNG208"/>
    <mergeCell ref="CNW208:CNX208"/>
    <mergeCell ref="CON208:COO208"/>
    <mergeCell ref="CPE208:CPF208"/>
    <mergeCell ref="CPV208:CPW208"/>
    <mergeCell ref="CQM208:CQN208"/>
    <mergeCell ref="CRD208:CRE208"/>
    <mergeCell ref="CRU208:CRV208"/>
    <mergeCell ref="CSL208:CSM208"/>
    <mergeCell ref="CTC208:CTD208"/>
    <mergeCell ref="CTT208:CTU208"/>
    <mergeCell ref="CUK208:CUL208"/>
    <mergeCell ref="CVB208:CVC208"/>
    <mergeCell ref="CVS208:CVT208"/>
    <mergeCell ref="CWJ208:CWK208"/>
    <mergeCell ref="CXA208:CXB208"/>
    <mergeCell ref="CXR208:CXS208"/>
    <mergeCell ref="CYI208:CYJ208"/>
    <mergeCell ref="CYZ208:CZA208"/>
    <mergeCell ref="CZQ208:CZR208"/>
    <mergeCell ref="DAH208:DAI208"/>
    <mergeCell ref="DAY208:DAZ208"/>
    <mergeCell ref="DBP208:DBQ208"/>
    <mergeCell ref="DCG208:DCH208"/>
    <mergeCell ref="DCX208:DCY208"/>
    <mergeCell ref="DDO208:DDP208"/>
    <mergeCell ref="DEF208:DEG208"/>
    <mergeCell ref="DEW208:DEX208"/>
    <mergeCell ref="DFN208:DFO208"/>
    <mergeCell ref="DGE208:DGF208"/>
    <mergeCell ref="DGV208:DGW208"/>
    <mergeCell ref="DHM208:DHN208"/>
    <mergeCell ref="DID208:DIE208"/>
    <mergeCell ref="DIU208:DIV208"/>
    <mergeCell ref="DJL208:DJM208"/>
    <mergeCell ref="DKC208:DKD208"/>
    <mergeCell ref="DKT208:DKU208"/>
    <mergeCell ref="DLK208:DLL208"/>
    <mergeCell ref="DMB208:DMC208"/>
    <mergeCell ref="DMS208:DMT208"/>
    <mergeCell ref="DNJ208:DNK208"/>
    <mergeCell ref="DOA208:DOB208"/>
    <mergeCell ref="DOR208:DOS208"/>
    <mergeCell ref="DPI208:DPJ208"/>
    <mergeCell ref="DPZ208:DQA208"/>
    <mergeCell ref="DQQ208:DQR208"/>
    <mergeCell ref="DRH208:DRI208"/>
    <mergeCell ref="DRY208:DRZ208"/>
    <mergeCell ref="DSP208:DSQ208"/>
    <mergeCell ref="DTG208:DTH208"/>
    <mergeCell ref="DTX208:DTY208"/>
    <mergeCell ref="DUO208:DUP208"/>
    <mergeCell ref="DVF208:DVG208"/>
    <mergeCell ref="DVW208:DVX208"/>
    <mergeCell ref="DWN208:DWO208"/>
    <mergeCell ref="DXE208:DXF208"/>
    <mergeCell ref="DXV208:DXW208"/>
    <mergeCell ref="DYM208:DYN208"/>
    <mergeCell ref="DZD208:DZE208"/>
    <mergeCell ref="DZU208:DZV208"/>
    <mergeCell ref="EAL208:EAM208"/>
    <mergeCell ref="EBC208:EBD208"/>
    <mergeCell ref="EBT208:EBU208"/>
    <mergeCell ref="ECK208:ECL208"/>
    <mergeCell ref="EDB208:EDC208"/>
    <mergeCell ref="EDS208:EDT208"/>
    <mergeCell ref="EEJ208:EEK208"/>
    <mergeCell ref="EFA208:EFB208"/>
    <mergeCell ref="EFR208:EFS208"/>
    <mergeCell ref="EGI208:EGJ208"/>
    <mergeCell ref="EGZ208:EHA208"/>
    <mergeCell ref="EHQ208:EHR208"/>
    <mergeCell ref="EIH208:EII208"/>
    <mergeCell ref="EIY208:EIZ208"/>
    <mergeCell ref="EJP208:EJQ208"/>
    <mergeCell ref="EKG208:EKH208"/>
    <mergeCell ref="EKX208:EKY208"/>
    <mergeCell ref="ELO208:ELP208"/>
    <mergeCell ref="EMF208:EMG208"/>
    <mergeCell ref="EMW208:EMX208"/>
    <mergeCell ref="ENN208:ENO208"/>
    <mergeCell ref="EOE208:EOF208"/>
    <mergeCell ref="EOV208:EOW208"/>
    <mergeCell ref="EPM208:EPN208"/>
    <mergeCell ref="EQD208:EQE208"/>
    <mergeCell ref="EQU208:EQV208"/>
    <mergeCell ref="ERL208:ERM208"/>
    <mergeCell ref="ESC208:ESD208"/>
    <mergeCell ref="EST208:ESU208"/>
    <mergeCell ref="ETK208:ETL208"/>
    <mergeCell ref="EUB208:EUC208"/>
    <mergeCell ref="EUS208:EUT208"/>
    <mergeCell ref="EVJ208:EVK208"/>
    <mergeCell ref="EWA208:EWB208"/>
    <mergeCell ref="EWR208:EWS208"/>
    <mergeCell ref="EXI208:EXJ208"/>
    <mergeCell ref="EXZ208:EYA208"/>
    <mergeCell ref="EYQ208:EYR208"/>
    <mergeCell ref="EZH208:EZI208"/>
    <mergeCell ref="EZY208:EZZ208"/>
    <mergeCell ref="FAP208:FAQ208"/>
    <mergeCell ref="FBG208:FBH208"/>
    <mergeCell ref="FBX208:FBY208"/>
    <mergeCell ref="FCO208:FCP208"/>
    <mergeCell ref="FDF208:FDG208"/>
    <mergeCell ref="FDW208:FDX208"/>
    <mergeCell ref="FEN208:FEO208"/>
    <mergeCell ref="FFE208:FFF208"/>
    <mergeCell ref="FFV208:FFW208"/>
    <mergeCell ref="FGM208:FGN208"/>
    <mergeCell ref="FHD208:FHE208"/>
    <mergeCell ref="FHU208:FHV208"/>
    <mergeCell ref="FIL208:FIM208"/>
    <mergeCell ref="FJC208:FJD208"/>
    <mergeCell ref="FJT208:FJU208"/>
    <mergeCell ref="FKK208:FKL208"/>
    <mergeCell ref="FLB208:FLC208"/>
    <mergeCell ref="FLS208:FLT208"/>
    <mergeCell ref="FMJ208:FMK208"/>
    <mergeCell ref="FNA208:FNB208"/>
    <mergeCell ref="FNR208:FNS208"/>
    <mergeCell ref="FOI208:FOJ208"/>
    <mergeCell ref="FOZ208:FPA208"/>
    <mergeCell ref="FPQ208:FPR208"/>
    <mergeCell ref="FQH208:FQI208"/>
    <mergeCell ref="FQY208:FQZ208"/>
    <mergeCell ref="FRP208:FRQ208"/>
    <mergeCell ref="FSG208:FSH208"/>
    <mergeCell ref="FSX208:FSY208"/>
    <mergeCell ref="FTO208:FTP208"/>
    <mergeCell ref="FUF208:FUG208"/>
    <mergeCell ref="FUW208:FUX208"/>
    <mergeCell ref="FVN208:FVO208"/>
    <mergeCell ref="FWE208:FWF208"/>
    <mergeCell ref="FWV208:FWW208"/>
    <mergeCell ref="FXM208:FXN208"/>
    <mergeCell ref="FYD208:FYE208"/>
    <mergeCell ref="FYU208:FYV208"/>
    <mergeCell ref="FZL208:FZM208"/>
    <mergeCell ref="GAC208:GAD208"/>
    <mergeCell ref="GAT208:GAU208"/>
    <mergeCell ref="GBK208:GBL208"/>
    <mergeCell ref="GCB208:GCC208"/>
    <mergeCell ref="GCS208:GCT208"/>
    <mergeCell ref="GDJ208:GDK208"/>
    <mergeCell ref="GEA208:GEB208"/>
    <mergeCell ref="GER208:GES208"/>
    <mergeCell ref="GFI208:GFJ208"/>
    <mergeCell ref="GFZ208:GGA208"/>
    <mergeCell ref="GGQ208:GGR208"/>
    <mergeCell ref="GHH208:GHI208"/>
    <mergeCell ref="GHY208:GHZ208"/>
    <mergeCell ref="GIP208:GIQ208"/>
    <mergeCell ref="GJG208:GJH208"/>
    <mergeCell ref="GJX208:GJY208"/>
    <mergeCell ref="GKO208:GKP208"/>
    <mergeCell ref="GLF208:GLG208"/>
    <mergeCell ref="GLW208:GLX208"/>
    <mergeCell ref="GMN208:GMO208"/>
    <mergeCell ref="GNE208:GNF208"/>
    <mergeCell ref="GNV208:GNW208"/>
    <mergeCell ref="GOM208:GON208"/>
    <mergeCell ref="GPD208:GPE208"/>
    <mergeCell ref="GPU208:GPV208"/>
    <mergeCell ref="GQL208:GQM208"/>
    <mergeCell ref="GRC208:GRD208"/>
    <mergeCell ref="GRT208:GRU208"/>
    <mergeCell ref="GSK208:GSL208"/>
    <mergeCell ref="GTB208:GTC208"/>
    <mergeCell ref="GTS208:GTT208"/>
    <mergeCell ref="GUJ208:GUK208"/>
    <mergeCell ref="GVA208:GVB208"/>
    <mergeCell ref="GVR208:GVS208"/>
    <mergeCell ref="GWI208:GWJ208"/>
    <mergeCell ref="GWZ208:GXA208"/>
    <mergeCell ref="GXQ208:GXR208"/>
    <mergeCell ref="GYH208:GYI208"/>
    <mergeCell ref="GYY208:GYZ208"/>
    <mergeCell ref="GZP208:GZQ208"/>
    <mergeCell ref="HAG208:HAH208"/>
    <mergeCell ref="HAX208:HAY208"/>
    <mergeCell ref="HBO208:HBP208"/>
    <mergeCell ref="HCF208:HCG208"/>
    <mergeCell ref="HCW208:HCX208"/>
    <mergeCell ref="HDN208:HDO208"/>
    <mergeCell ref="HEE208:HEF208"/>
    <mergeCell ref="HEV208:HEW208"/>
    <mergeCell ref="HFM208:HFN208"/>
    <mergeCell ref="HGD208:HGE208"/>
    <mergeCell ref="HGU208:HGV208"/>
    <mergeCell ref="HHL208:HHM208"/>
    <mergeCell ref="HIC208:HID208"/>
    <mergeCell ref="HIT208:HIU208"/>
    <mergeCell ref="HJK208:HJL208"/>
    <mergeCell ref="HKB208:HKC208"/>
    <mergeCell ref="HKS208:HKT208"/>
    <mergeCell ref="HLJ208:HLK208"/>
    <mergeCell ref="HMA208:HMB208"/>
    <mergeCell ref="HMR208:HMS208"/>
    <mergeCell ref="HNI208:HNJ208"/>
    <mergeCell ref="HNZ208:HOA208"/>
    <mergeCell ref="HOQ208:HOR208"/>
    <mergeCell ref="HPH208:HPI208"/>
    <mergeCell ref="HPY208:HPZ208"/>
    <mergeCell ref="HQP208:HQQ208"/>
    <mergeCell ref="HRG208:HRH208"/>
    <mergeCell ref="HRX208:HRY208"/>
    <mergeCell ref="HSO208:HSP208"/>
    <mergeCell ref="HTF208:HTG208"/>
    <mergeCell ref="HTW208:HTX208"/>
    <mergeCell ref="HUN208:HUO208"/>
    <mergeCell ref="HVE208:HVF208"/>
    <mergeCell ref="HVV208:HVW208"/>
    <mergeCell ref="HWM208:HWN208"/>
    <mergeCell ref="HXD208:HXE208"/>
    <mergeCell ref="HXU208:HXV208"/>
    <mergeCell ref="HYL208:HYM208"/>
    <mergeCell ref="HZC208:HZD208"/>
    <mergeCell ref="HZT208:HZU208"/>
    <mergeCell ref="IAK208:IAL208"/>
    <mergeCell ref="IBB208:IBC208"/>
    <mergeCell ref="IBS208:IBT208"/>
    <mergeCell ref="ICJ208:ICK208"/>
    <mergeCell ref="IDA208:IDB208"/>
    <mergeCell ref="IDR208:IDS208"/>
    <mergeCell ref="IEI208:IEJ208"/>
    <mergeCell ref="IEZ208:IFA208"/>
    <mergeCell ref="IFQ208:IFR208"/>
    <mergeCell ref="IGH208:IGI208"/>
    <mergeCell ref="IGY208:IGZ208"/>
    <mergeCell ref="IHP208:IHQ208"/>
    <mergeCell ref="IIG208:IIH208"/>
    <mergeCell ref="IIX208:IIY208"/>
    <mergeCell ref="IJO208:IJP208"/>
    <mergeCell ref="IKF208:IKG208"/>
    <mergeCell ref="IKW208:IKX208"/>
    <mergeCell ref="ILN208:ILO208"/>
    <mergeCell ref="IME208:IMF208"/>
    <mergeCell ref="IMV208:IMW208"/>
    <mergeCell ref="INM208:INN208"/>
    <mergeCell ref="IOD208:IOE208"/>
    <mergeCell ref="IOU208:IOV208"/>
    <mergeCell ref="IPL208:IPM208"/>
    <mergeCell ref="IQC208:IQD208"/>
    <mergeCell ref="IQT208:IQU208"/>
    <mergeCell ref="IRK208:IRL208"/>
    <mergeCell ref="ISB208:ISC208"/>
    <mergeCell ref="ISS208:IST208"/>
    <mergeCell ref="ITJ208:ITK208"/>
    <mergeCell ref="IUA208:IUB208"/>
    <mergeCell ref="IUR208:IUS208"/>
    <mergeCell ref="IVI208:IVJ208"/>
    <mergeCell ref="IVZ208:IWA208"/>
    <mergeCell ref="IWQ208:IWR208"/>
    <mergeCell ref="IXH208:IXI208"/>
    <mergeCell ref="IXY208:IXZ208"/>
    <mergeCell ref="IYP208:IYQ208"/>
    <mergeCell ref="IZG208:IZH208"/>
    <mergeCell ref="IZX208:IZY208"/>
    <mergeCell ref="JAO208:JAP208"/>
    <mergeCell ref="JBF208:JBG208"/>
    <mergeCell ref="JBW208:JBX208"/>
    <mergeCell ref="JCN208:JCO208"/>
    <mergeCell ref="JDE208:JDF208"/>
    <mergeCell ref="JDV208:JDW208"/>
    <mergeCell ref="JEM208:JEN208"/>
    <mergeCell ref="JFD208:JFE208"/>
    <mergeCell ref="JFU208:JFV208"/>
    <mergeCell ref="JGL208:JGM208"/>
    <mergeCell ref="JHC208:JHD208"/>
    <mergeCell ref="JHT208:JHU208"/>
    <mergeCell ref="JIK208:JIL208"/>
    <mergeCell ref="JJB208:JJC208"/>
    <mergeCell ref="JJS208:JJT208"/>
    <mergeCell ref="JKJ208:JKK208"/>
    <mergeCell ref="JLA208:JLB208"/>
    <mergeCell ref="JLR208:JLS208"/>
    <mergeCell ref="JMI208:JMJ208"/>
    <mergeCell ref="JMZ208:JNA208"/>
    <mergeCell ref="JNQ208:JNR208"/>
    <mergeCell ref="JOH208:JOI208"/>
    <mergeCell ref="JOY208:JOZ208"/>
    <mergeCell ref="JPP208:JPQ208"/>
    <mergeCell ref="JQG208:JQH208"/>
    <mergeCell ref="JQX208:JQY208"/>
    <mergeCell ref="JRO208:JRP208"/>
    <mergeCell ref="JSF208:JSG208"/>
    <mergeCell ref="JSW208:JSX208"/>
    <mergeCell ref="JTN208:JTO208"/>
    <mergeCell ref="JUE208:JUF208"/>
    <mergeCell ref="JUV208:JUW208"/>
    <mergeCell ref="JVM208:JVN208"/>
    <mergeCell ref="JWD208:JWE208"/>
    <mergeCell ref="JWU208:JWV208"/>
    <mergeCell ref="JXL208:JXM208"/>
    <mergeCell ref="JYC208:JYD208"/>
    <mergeCell ref="JYT208:JYU208"/>
    <mergeCell ref="JZK208:JZL208"/>
    <mergeCell ref="KAB208:KAC208"/>
    <mergeCell ref="KAS208:KAT208"/>
    <mergeCell ref="KBJ208:KBK208"/>
    <mergeCell ref="KCA208:KCB208"/>
    <mergeCell ref="KCR208:KCS208"/>
    <mergeCell ref="KDI208:KDJ208"/>
    <mergeCell ref="KDZ208:KEA208"/>
    <mergeCell ref="KEQ208:KER208"/>
    <mergeCell ref="KFH208:KFI208"/>
    <mergeCell ref="KFY208:KFZ208"/>
    <mergeCell ref="KGP208:KGQ208"/>
    <mergeCell ref="KHG208:KHH208"/>
    <mergeCell ref="KHX208:KHY208"/>
    <mergeCell ref="KIO208:KIP208"/>
    <mergeCell ref="KJF208:KJG208"/>
    <mergeCell ref="KJW208:KJX208"/>
    <mergeCell ref="KKN208:KKO208"/>
    <mergeCell ref="KLE208:KLF208"/>
    <mergeCell ref="KLV208:KLW208"/>
    <mergeCell ref="KMM208:KMN208"/>
    <mergeCell ref="KND208:KNE208"/>
    <mergeCell ref="KNU208:KNV208"/>
    <mergeCell ref="KOL208:KOM208"/>
    <mergeCell ref="KPC208:KPD208"/>
    <mergeCell ref="KPT208:KPU208"/>
    <mergeCell ref="KQK208:KQL208"/>
    <mergeCell ref="KRB208:KRC208"/>
    <mergeCell ref="KRS208:KRT208"/>
    <mergeCell ref="KSJ208:KSK208"/>
    <mergeCell ref="KTA208:KTB208"/>
    <mergeCell ref="KTR208:KTS208"/>
    <mergeCell ref="KUI208:KUJ208"/>
    <mergeCell ref="KUZ208:KVA208"/>
    <mergeCell ref="KVQ208:KVR208"/>
    <mergeCell ref="KWH208:KWI208"/>
    <mergeCell ref="KWY208:KWZ208"/>
    <mergeCell ref="KXP208:KXQ208"/>
    <mergeCell ref="KYG208:KYH208"/>
    <mergeCell ref="KYX208:KYY208"/>
    <mergeCell ref="KZO208:KZP208"/>
    <mergeCell ref="LAF208:LAG208"/>
    <mergeCell ref="LAW208:LAX208"/>
    <mergeCell ref="LBN208:LBO208"/>
    <mergeCell ref="LCE208:LCF208"/>
    <mergeCell ref="LCV208:LCW208"/>
    <mergeCell ref="LDM208:LDN208"/>
    <mergeCell ref="LED208:LEE208"/>
    <mergeCell ref="LEU208:LEV208"/>
    <mergeCell ref="LFL208:LFM208"/>
    <mergeCell ref="LGC208:LGD208"/>
    <mergeCell ref="LGT208:LGU208"/>
    <mergeCell ref="LHK208:LHL208"/>
    <mergeCell ref="LIB208:LIC208"/>
    <mergeCell ref="LIS208:LIT208"/>
    <mergeCell ref="LJJ208:LJK208"/>
    <mergeCell ref="LKA208:LKB208"/>
    <mergeCell ref="LKR208:LKS208"/>
    <mergeCell ref="LLI208:LLJ208"/>
    <mergeCell ref="LLZ208:LMA208"/>
    <mergeCell ref="LMQ208:LMR208"/>
    <mergeCell ref="LNH208:LNI208"/>
    <mergeCell ref="LNY208:LNZ208"/>
    <mergeCell ref="LOP208:LOQ208"/>
    <mergeCell ref="LPG208:LPH208"/>
    <mergeCell ref="LPX208:LPY208"/>
    <mergeCell ref="LQO208:LQP208"/>
    <mergeCell ref="LRF208:LRG208"/>
    <mergeCell ref="LRW208:LRX208"/>
    <mergeCell ref="LSN208:LSO208"/>
    <mergeCell ref="LTE208:LTF208"/>
    <mergeCell ref="LTV208:LTW208"/>
    <mergeCell ref="LUM208:LUN208"/>
    <mergeCell ref="LVD208:LVE208"/>
    <mergeCell ref="LVU208:LVV208"/>
    <mergeCell ref="LWL208:LWM208"/>
    <mergeCell ref="LXC208:LXD208"/>
    <mergeCell ref="LXT208:LXU208"/>
    <mergeCell ref="LYK208:LYL208"/>
    <mergeCell ref="LZB208:LZC208"/>
    <mergeCell ref="LZS208:LZT208"/>
    <mergeCell ref="MAJ208:MAK208"/>
    <mergeCell ref="MBA208:MBB208"/>
    <mergeCell ref="MBR208:MBS208"/>
    <mergeCell ref="MCI208:MCJ208"/>
    <mergeCell ref="MCZ208:MDA208"/>
    <mergeCell ref="MDQ208:MDR208"/>
    <mergeCell ref="MEH208:MEI208"/>
    <mergeCell ref="MEY208:MEZ208"/>
    <mergeCell ref="MFP208:MFQ208"/>
    <mergeCell ref="MGG208:MGH208"/>
    <mergeCell ref="MGX208:MGY208"/>
    <mergeCell ref="MHO208:MHP208"/>
    <mergeCell ref="MIF208:MIG208"/>
    <mergeCell ref="MIW208:MIX208"/>
    <mergeCell ref="MJN208:MJO208"/>
    <mergeCell ref="MKE208:MKF208"/>
    <mergeCell ref="MKV208:MKW208"/>
    <mergeCell ref="MLM208:MLN208"/>
    <mergeCell ref="MMD208:MME208"/>
    <mergeCell ref="MMU208:MMV208"/>
    <mergeCell ref="MNL208:MNM208"/>
    <mergeCell ref="MOC208:MOD208"/>
    <mergeCell ref="MOT208:MOU208"/>
    <mergeCell ref="MPK208:MPL208"/>
    <mergeCell ref="MQB208:MQC208"/>
    <mergeCell ref="MQS208:MQT208"/>
    <mergeCell ref="MRJ208:MRK208"/>
    <mergeCell ref="MSA208:MSB208"/>
    <mergeCell ref="MSR208:MSS208"/>
    <mergeCell ref="MTI208:MTJ208"/>
    <mergeCell ref="MTZ208:MUA208"/>
    <mergeCell ref="MUQ208:MUR208"/>
    <mergeCell ref="MVH208:MVI208"/>
    <mergeCell ref="MVY208:MVZ208"/>
    <mergeCell ref="MWP208:MWQ208"/>
    <mergeCell ref="MXG208:MXH208"/>
    <mergeCell ref="MXX208:MXY208"/>
    <mergeCell ref="MYO208:MYP208"/>
    <mergeCell ref="MZF208:MZG208"/>
    <mergeCell ref="MZW208:MZX208"/>
    <mergeCell ref="NAN208:NAO208"/>
    <mergeCell ref="NBE208:NBF208"/>
    <mergeCell ref="NBV208:NBW208"/>
    <mergeCell ref="NCM208:NCN208"/>
    <mergeCell ref="NDD208:NDE208"/>
    <mergeCell ref="NDU208:NDV208"/>
    <mergeCell ref="NEL208:NEM208"/>
    <mergeCell ref="NFC208:NFD208"/>
    <mergeCell ref="NFT208:NFU208"/>
    <mergeCell ref="NGK208:NGL208"/>
    <mergeCell ref="NHB208:NHC208"/>
    <mergeCell ref="NHS208:NHT208"/>
    <mergeCell ref="NIJ208:NIK208"/>
    <mergeCell ref="NJA208:NJB208"/>
    <mergeCell ref="NJR208:NJS208"/>
    <mergeCell ref="NKI208:NKJ208"/>
    <mergeCell ref="NKZ208:NLA208"/>
    <mergeCell ref="NLQ208:NLR208"/>
    <mergeCell ref="NMH208:NMI208"/>
    <mergeCell ref="NMY208:NMZ208"/>
    <mergeCell ref="NNP208:NNQ208"/>
    <mergeCell ref="NOG208:NOH208"/>
    <mergeCell ref="NOX208:NOY208"/>
    <mergeCell ref="NPO208:NPP208"/>
    <mergeCell ref="NQF208:NQG208"/>
    <mergeCell ref="NQW208:NQX208"/>
    <mergeCell ref="NRN208:NRO208"/>
    <mergeCell ref="NSE208:NSF208"/>
    <mergeCell ref="NSV208:NSW208"/>
    <mergeCell ref="NTM208:NTN208"/>
    <mergeCell ref="NUD208:NUE208"/>
    <mergeCell ref="NUU208:NUV208"/>
    <mergeCell ref="NVL208:NVM208"/>
    <mergeCell ref="NWC208:NWD208"/>
    <mergeCell ref="NWT208:NWU208"/>
    <mergeCell ref="NXK208:NXL208"/>
    <mergeCell ref="NYB208:NYC208"/>
    <mergeCell ref="NYS208:NYT208"/>
    <mergeCell ref="NZJ208:NZK208"/>
    <mergeCell ref="OAA208:OAB208"/>
    <mergeCell ref="OAR208:OAS208"/>
    <mergeCell ref="OBI208:OBJ208"/>
    <mergeCell ref="OBZ208:OCA208"/>
    <mergeCell ref="OCQ208:OCR208"/>
    <mergeCell ref="ODH208:ODI208"/>
    <mergeCell ref="ODY208:ODZ208"/>
    <mergeCell ref="OEP208:OEQ208"/>
    <mergeCell ref="OFG208:OFH208"/>
    <mergeCell ref="OFX208:OFY208"/>
    <mergeCell ref="OGO208:OGP208"/>
    <mergeCell ref="OHF208:OHG208"/>
    <mergeCell ref="OHW208:OHX208"/>
    <mergeCell ref="OIN208:OIO208"/>
    <mergeCell ref="OJE208:OJF208"/>
    <mergeCell ref="OJV208:OJW208"/>
    <mergeCell ref="OKM208:OKN208"/>
    <mergeCell ref="OLD208:OLE208"/>
    <mergeCell ref="OLU208:OLV208"/>
    <mergeCell ref="OML208:OMM208"/>
    <mergeCell ref="ONC208:OND208"/>
    <mergeCell ref="ONT208:ONU208"/>
    <mergeCell ref="OOK208:OOL208"/>
    <mergeCell ref="OPB208:OPC208"/>
    <mergeCell ref="OPS208:OPT208"/>
    <mergeCell ref="OQJ208:OQK208"/>
    <mergeCell ref="ORA208:ORB208"/>
    <mergeCell ref="ORR208:ORS208"/>
    <mergeCell ref="OSI208:OSJ208"/>
    <mergeCell ref="OSZ208:OTA208"/>
    <mergeCell ref="OTQ208:OTR208"/>
    <mergeCell ref="OUH208:OUI208"/>
    <mergeCell ref="OUY208:OUZ208"/>
    <mergeCell ref="OVP208:OVQ208"/>
    <mergeCell ref="OWG208:OWH208"/>
    <mergeCell ref="OWX208:OWY208"/>
    <mergeCell ref="OXO208:OXP208"/>
    <mergeCell ref="OYF208:OYG208"/>
    <mergeCell ref="OYW208:OYX208"/>
    <mergeCell ref="OZN208:OZO208"/>
    <mergeCell ref="PAE208:PAF208"/>
    <mergeCell ref="PAV208:PAW208"/>
    <mergeCell ref="PBM208:PBN208"/>
    <mergeCell ref="PCD208:PCE208"/>
    <mergeCell ref="PCU208:PCV208"/>
    <mergeCell ref="PDL208:PDM208"/>
    <mergeCell ref="PEC208:PED208"/>
    <mergeCell ref="PET208:PEU208"/>
    <mergeCell ref="PFK208:PFL208"/>
    <mergeCell ref="PGB208:PGC208"/>
    <mergeCell ref="PGS208:PGT208"/>
    <mergeCell ref="PHJ208:PHK208"/>
    <mergeCell ref="PIA208:PIB208"/>
    <mergeCell ref="PIR208:PIS208"/>
    <mergeCell ref="PJI208:PJJ208"/>
    <mergeCell ref="PJZ208:PKA208"/>
    <mergeCell ref="PKQ208:PKR208"/>
    <mergeCell ref="PLH208:PLI208"/>
    <mergeCell ref="PLY208:PLZ208"/>
    <mergeCell ref="PMP208:PMQ208"/>
    <mergeCell ref="PNG208:PNH208"/>
    <mergeCell ref="PNX208:PNY208"/>
    <mergeCell ref="POO208:POP208"/>
    <mergeCell ref="PPF208:PPG208"/>
    <mergeCell ref="PPW208:PPX208"/>
    <mergeCell ref="PQN208:PQO208"/>
    <mergeCell ref="PRE208:PRF208"/>
    <mergeCell ref="PRV208:PRW208"/>
    <mergeCell ref="PSM208:PSN208"/>
    <mergeCell ref="PTD208:PTE208"/>
    <mergeCell ref="PTU208:PTV208"/>
    <mergeCell ref="PUL208:PUM208"/>
    <mergeCell ref="PVC208:PVD208"/>
    <mergeCell ref="PVT208:PVU208"/>
    <mergeCell ref="PWK208:PWL208"/>
    <mergeCell ref="PXB208:PXC208"/>
    <mergeCell ref="PXS208:PXT208"/>
    <mergeCell ref="PYJ208:PYK208"/>
    <mergeCell ref="PZA208:PZB208"/>
    <mergeCell ref="PZR208:PZS208"/>
    <mergeCell ref="QAI208:QAJ208"/>
    <mergeCell ref="QAZ208:QBA208"/>
    <mergeCell ref="QBQ208:QBR208"/>
    <mergeCell ref="QCH208:QCI208"/>
    <mergeCell ref="QCY208:QCZ208"/>
    <mergeCell ref="QDP208:QDQ208"/>
    <mergeCell ref="QEG208:QEH208"/>
    <mergeCell ref="QEX208:QEY208"/>
    <mergeCell ref="QFO208:QFP208"/>
    <mergeCell ref="QGF208:QGG208"/>
    <mergeCell ref="QGW208:QGX208"/>
    <mergeCell ref="QHN208:QHO208"/>
    <mergeCell ref="QIE208:QIF208"/>
    <mergeCell ref="QIV208:QIW208"/>
    <mergeCell ref="QJM208:QJN208"/>
    <mergeCell ref="QKD208:QKE208"/>
    <mergeCell ref="QKU208:QKV208"/>
    <mergeCell ref="QLL208:QLM208"/>
    <mergeCell ref="QMC208:QMD208"/>
    <mergeCell ref="QMT208:QMU208"/>
    <mergeCell ref="QNK208:QNL208"/>
    <mergeCell ref="QOB208:QOC208"/>
    <mergeCell ref="QOS208:QOT208"/>
    <mergeCell ref="QPJ208:QPK208"/>
    <mergeCell ref="QQA208:QQB208"/>
    <mergeCell ref="QQR208:QQS208"/>
    <mergeCell ref="QRI208:QRJ208"/>
    <mergeCell ref="QRZ208:QSA208"/>
    <mergeCell ref="QSQ208:QSR208"/>
    <mergeCell ref="QTH208:QTI208"/>
    <mergeCell ref="QTY208:QTZ208"/>
    <mergeCell ref="QUP208:QUQ208"/>
    <mergeCell ref="QVG208:QVH208"/>
    <mergeCell ref="QVX208:QVY208"/>
    <mergeCell ref="QWO208:QWP208"/>
    <mergeCell ref="QXF208:QXG208"/>
    <mergeCell ref="QXW208:QXX208"/>
    <mergeCell ref="QYN208:QYO208"/>
    <mergeCell ref="QZE208:QZF208"/>
    <mergeCell ref="QZV208:QZW208"/>
    <mergeCell ref="RAM208:RAN208"/>
    <mergeCell ref="RBD208:RBE208"/>
    <mergeCell ref="RBU208:RBV208"/>
    <mergeCell ref="RCL208:RCM208"/>
    <mergeCell ref="RDC208:RDD208"/>
    <mergeCell ref="RDT208:RDU208"/>
    <mergeCell ref="REK208:REL208"/>
    <mergeCell ref="RFB208:RFC208"/>
    <mergeCell ref="RFS208:RFT208"/>
    <mergeCell ref="RGJ208:RGK208"/>
    <mergeCell ref="RHA208:RHB208"/>
    <mergeCell ref="RHR208:RHS208"/>
    <mergeCell ref="RII208:RIJ208"/>
    <mergeCell ref="RIZ208:RJA208"/>
    <mergeCell ref="RJQ208:RJR208"/>
    <mergeCell ref="RKH208:RKI208"/>
    <mergeCell ref="RKY208:RKZ208"/>
    <mergeCell ref="RLP208:RLQ208"/>
    <mergeCell ref="RMG208:RMH208"/>
    <mergeCell ref="RMX208:RMY208"/>
    <mergeCell ref="RNO208:RNP208"/>
    <mergeCell ref="ROF208:ROG208"/>
    <mergeCell ref="ROW208:ROX208"/>
    <mergeCell ref="RPN208:RPO208"/>
    <mergeCell ref="RQE208:RQF208"/>
    <mergeCell ref="RQV208:RQW208"/>
    <mergeCell ref="RRM208:RRN208"/>
    <mergeCell ref="RSD208:RSE208"/>
    <mergeCell ref="RSU208:RSV208"/>
    <mergeCell ref="RTL208:RTM208"/>
    <mergeCell ref="RUC208:RUD208"/>
    <mergeCell ref="RUT208:RUU208"/>
    <mergeCell ref="RVK208:RVL208"/>
    <mergeCell ref="RWB208:RWC208"/>
    <mergeCell ref="RWS208:RWT208"/>
    <mergeCell ref="RXJ208:RXK208"/>
    <mergeCell ref="RYA208:RYB208"/>
    <mergeCell ref="RYR208:RYS208"/>
    <mergeCell ref="RZI208:RZJ208"/>
    <mergeCell ref="RZZ208:SAA208"/>
    <mergeCell ref="SAQ208:SAR208"/>
    <mergeCell ref="SBH208:SBI208"/>
    <mergeCell ref="SBY208:SBZ208"/>
    <mergeCell ref="SCP208:SCQ208"/>
    <mergeCell ref="SDG208:SDH208"/>
    <mergeCell ref="SDX208:SDY208"/>
    <mergeCell ref="SEO208:SEP208"/>
    <mergeCell ref="SFF208:SFG208"/>
    <mergeCell ref="SFW208:SFX208"/>
    <mergeCell ref="SGN208:SGO208"/>
    <mergeCell ref="SHE208:SHF208"/>
    <mergeCell ref="SHV208:SHW208"/>
    <mergeCell ref="SIM208:SIN208"/>
    <mergeCell ref="SJD208:SJE208"/>
    <mergeCell ref="SJU208:SJV208"/>
    <mergeCell ref="SKL208:SKM208"/>
    <mergeCell ref="SLC208:SLD208"/>
    <mergeCell ref="SLT208:SLU208"/>
    <mergeCell ref="SMK208:SML208"/>
    <mergeCell ref="SNB208:SNC208"/>
    <mergeCell ref="SNS208:SNT208"/>
    <mergeCell ref="SOJ208:SOK208"/>
    <mergeCell ref="SPA208:SPB208"/>
    <mergeCell ref="SPR208:SPS208"/>
    <mergeCell ref="SQI208:SQJ208"/>
    <mergeCell ref="SQZ208:SRA208"/>
    <mergeCell ref="SRQ208:SRR208"/>
    <mergeCell ref="SSH208:SSI208"/>
    <mergeCell ref="SSY208:SSZ208"/>
    <mergeCell ref="STP208:STQ208"/>
    <mergeCell ref="SUG208:SUH208"/>
    <mergeCell ref="SUX208:SUY208"/>
    <mergeCell ref="SVO208:SVP208"/>
    <mergeCell ref="SWF208:SWG208"/>
    <mergeCell ref="SWW208:SWX208"/>
    <mergeCell ref="SXN208:SXO208"/>
    <mergeCell ref="SYE208:SYF208"/>
    <mergeCell ref="SYV208:SYW208"/>
    <mergeCell ref="SZM208:SZN208"/>
    <mergeCell ref="TAD208:TAE208"/>
    <mergeCell ref="TAU208:TAV208"/>
    <mergeCell ref="TBL208:TBM208"/>
    <mergeCell ref="TCC208:TCD208"/>
    <mergeCell ref="TCT208:TCU208"/>
    <mergeCell ref="TDK208:TDL208"/>
    <mergeCell ref="TEB208:TEC208"/>
    <mergeCell ref="TES208:TET208"/>
    <mergeCell ref="TFJ208:TFK208"/>
    <mergeCell ref="TGA208:TGB208"/>
    <mergeCell ref="TGR208:TGS208"/>
    <mergeCell ref="THI208:THJ208"/>
    <mergeCell ref="THZ208:TIA208"/>
    <mergeCell ref="TIQ208:TIR208"/>
    <mergeCell ref="TJH208:TJI208"/>
    <mergeCell ref="TJY208:TJZ208"/>
    <mergeCell ref="TKP208:TKQ208"/>
    <mergeCell ref="TLG208:TLH208"/>
    <mergeCell ref="TLX208:TLY208"/>
    <mergeCell ref="TMO208:TMP208"/>
    <mergeCell ref="TNF208:TNG208"/>
    <mergeCell ref="TNW208:TNX208"/>
    <mergeCell ref="TON208:TOO208"/>
    <mergeCell ref="TPE208:TPF208"/>
    <mergeCell ref="TPV208:TPW208"/>
    <mergeCell ref="TQM208:TQN208"/>
    <mergeCell ref="TRD208:TRE208"/>
    <mergeCell ref="TRU208:TRV208"/>
    <mergeCell ref="TSL208:TSM208"/>
    <mergeCell ref="TTC208:TTD208"/>
    <mergeCell ref="TTT208:TTU208"/>
    <mergeCell ref="TUK208:TUL208"/>
    <mergeCell ref="TVB208:TVC208"/>
    <mergeCell ref="TVS208:TVT208"/>
    <mergeCell ref="TWJ208:TWK208"/>
    <mergeCell ref="TXA208:TXB208"/>
    <mergeCell ref="TXR208:TXS208"/>
    <mergeCell ref="TYI208:TYJ208"/>
    <mergeCell ref="TYZ208:TZA208"/>
    <mergeCell ref="TZQ208:TZR208"/>
    <mergeCell ref="UAH208:UAI208"/>
    <mergeCell ref="UAY208:UAZ208"/>
    <mergeCell ref="UBP208:UBQ208"/>
    <mergeCell ref="UCG208:UCH208"/>
    <mergeCell ref="UCX208:UCY208"/>
    <mergeCell ref="UDO208:UDP208"/>
    <mergeCell ref="UEF208:UEG208"/>
    <mergeCell ref="UEW208:UEX208"/>
    <mergeCell ref="UFN208:UFO208"/>
    <mergeCell ref="UGE208:UGF208"/>
    <mergeCell ref="UGV208:UGW208"/>
    <mergeCell ref="UHM208:UHN208"/>
    <mergeCell ref="UID208:UIE208"/>
    <mergeCell ref="UIU208:UIV208"/>
    <mergeCell ref="UJL208:UJM208"/>
    <mergeCell ref="UKC208:UKD208"/>
    <mergeCell ref="UKT208:UKU208"/>
    <mergeCell ref="ULK208:ULL208"/>
    <mergeCell ref="UMB208:UMC208"/>
    <mergeCell ref="UMS208:UMT208"/>
    <mergeCell ref="UNJ208:UNK208"/>
    <mergeCell ref="UOA208:UOB208"/>
    <mergeCell ref="UOR208:UOS208"/>
    <mergeCell ref="UPI208:UPJ208"/>
    <mergeCell ref="UPZ208:UQA208"/>
    <mergeCell ref="UQQ208:UQR208"/>
    <mergeCell ref="URH208:URI208"/>
    <mergeCell ref="URY208:URZ208"/>
    <mergeCell ref="USP208:USQ208"/>
    <mergeCell ref="UTG208:UTH208"/>
    <mergeCell ref="UTX208:UTY208"/>
    <mergeCell ref="UUO208:UUP208"/>
    <mergeCell ref="UVF208:UVG208"/>
    <mergeCell ref="UVW208:UVX208"/>
    <mergeCell ref="UWN208:UWO208"/>
    <mergeCell ref="UXE208:UXF208"/>
    <mergeCell ref="UXV208:UXW208"/>
    <mergeCell ref="UYM208:UYN208"/>
    <mergeCell ref="UZD208:UZE208"/>
    <mergeCell ref="UZU208:UZV208"/>
    <mergeCell ref="VAL208:VAM208"/>
    <mergeCell ref="VBC208:VBD208"/>
    <mergeCell ref="VBT208:VBU208"/>
    <mergeCell ref="VCK208:VCL208"/>
    <mergeCell ref="VDB208:VDC208"/>
    <mergeCell ref="VDS208:VDT208"/>
    <mergeCell ref="VEJ208:VEK208"/>
    <mergeCell ref="VFA208:VFB208"/>
    <mergeCell ref="VFR208:VFS208"/>
    <mergeCell ref="VGI208:VGJ208"/>
    <mergeCell ref="VGZ208:VHA208"/>
    <mergeCell ref="VHQ208:VHR208"/>
    <mergeCell ref="VIH208:VII208"/>
    <mergeCell ref="VIY208:VIZ208"/>
    <mergeCell ref="VJP208:VJQ208"/>
    <mergeCell ref="VKG208:VKH208"/>
    <mergeCell ref="VKX208:VKY208"/>
    <mergeCell ref="VLO208:VLP208"/>
    <mergeCell ref="VMF208:VMG208"/>
    <mergeCell ref="VMW208:VMX208"/>
    <mergeCell ref="VNN208:VNO208"/>
    <mergeCell ref="VOE208:VOF208"/>
    <mergeCell ref="VOV208:VOW208"/>
    <mergeCell ref="VPM208:VPN208"/>
    <mergeCell ref="VQD208:VQE208"/>
    <mergeCell ref="VQU208:VQV208"/>
    <mergeCell ref="VRL208:VRM208"/>
    <mergeCell ref="VSC208:VSD208"/>
    <mergeCell ref="VST208:VSU208"/>
    <mergeCell ref="VTK208:VTL208"/>
    <mergeCell ref="VUB208:VUC208"/>
    <mergeCell ref="VUS208:VUT208"/>
    <mergeCell ref="VVJ208:VVK208"/>
    <mergeCell ref="VWA208:VWB208"/>
    <mergeCell ref="VWR208:VWS208"/>
    <mergeCell ref="VXI208:VXJ208"/>
    <mergeCell ref="VXZ208:VYA208"/>
    <mergeCell ref="VYQ208:VYR208"/>
    <mergeCell ref="VZH208:VZI208"/>
    <mergeCell ref="VZY208:VZZ208"/>
    <mergeCell ref="WAP208:WAQ208"/>
    <mergeCell ref="WBG208:WBH208"/>
    <mergeCell ref="WBX208:WBY208"/>
    <mergeCell ref="WCO208:WCP208"/>
    <mergeCell ref="WDF208:WDG208"/>
    <mergeCell ref="WDW208:WDX208"/>
    <mergeCell ref="WEN208:WEO208"/>
    <mergeCell ref="WFE208:WFF208"/>
    <mergeCell ref="WFV208:WFW208"/>
    <mergeCell ref="WGM208:WGN208"/>
    <mergeCell ref="WHD208:WHE208"/>
    <mergeCell ref="WHU208:WHV208"/>
    <mergeCell ref="WIL208:WIM208"/>
    <mergeCell ref="WJC208:WJD208"/>
    <mergeCell ref="WJT208:WJU208"/>
    <mergeCell ref="WKK208:WKL208"/>
    <mergeCell ref="WLB208:WLC208"/>
    <mergeCell ref="WLS208:WLT208"/>
    <mergeCell ref="WMJ208:WMK208"/>
    <mergeCell ref="WNA208:WNB208"/>
    <mergeCell ref="WNR208:WNS208"/>
    <mergeCell ref="WOI208:WOJ208"/>
    <mergeCell ref="WOZ208:WPA208"/>
    <mergeCell ref="WPQ208:WPR208"/>
    <mergeCell ref="WQH208:WQI208"/>
    <mergeCell ref="WQY208:WQZ208"/>
    <mergeCell ref="WRP208:WRQ208"/>
    <mergeCell ref="WSG208:WSH208"/>
    <mergeCell ref="WSX208:WSY208"/>
    <mergeCell ref="WTO208:WTP208"/>
    <mergeCell ref="WUF208:WUG208"/>
    <mergeCell ref="WUW208:WUX208"/>
    <mergeCell ref="WVN208:WVO208"/>
    <mergeCell ref="WWE208:WWF208"/>
    <mergeCell ref="WWV208:WWW208"/>
    <mergeCell ref="WXM208:WXN208"/>
    <mergeCell ref="WYD208:WYE208"/>
    <mergeCell ref="WYU208:WYV208"/>
    <mergeCell ref="WZL208:WZM208"/>
    <mergeCell ref="XAC208:XAD208"/>
    <mergeCell ref="XAT208:XAU208"/>
    <mergeCell ref="XBK208:XBL208"/>
    <mergeCell ref="XCB208:XCC208"/>
    <mergeCell ref="XCS208:XCT208"/>
    <mergeCell ref="XDJ208:XDK208"/>
    <mergeCell ref="XEA208:XEB208"/>
    <mergeCell ref="XER208:XES208"/>
    <mergeCell ref="A209:B209"/>
    <mergeCell ref="BQ209:BR209"/>
    <mergeCell ref="CH209:CI209"/>
    <mergeCell ref="CY209:CZ209"/>
    <mergeCell ref="DP209:DQ209"/>
    <mergeCell ref="EG209:EH209"/>
    <mergeCell ref="EX209:EY209"/>
    <mergeCell ref="FO209:FP209"/>
    <mergeCell ref="GF209:GG209"/>
    <mergeCell ref="GW209:GX209"/>
    <mergeCell ref="HN209:HO209"/>
    <mergeCell ref="IE209:IF209"/>
    <mergeCell ref="IV209:IW209"/>
    <mergeCell ref="JM209:JN209"/>
    <mergeCell ref="KD209:KE209"/>
    <mergeCell ref="KU209:KV209"/>
    <mergeCell ref="LL209:LM209"/>
    <mergeCell ref="MC209:MD209"/>
    <mergeCell ref="MT209:MU209"/>
    <mergeCell ref="NK209:NL209"/>
    <mergeCell ref="OB209:OC209"/>
    <mergeCell ref="OS209:OT209"/>
    <mergeCell ref="PJ209:PK209"/>
    <mergeCell ref="QA209:QB209"/>
    <mergeCell ref="QR209:QS209"/>
    <mergeCell ref="RI209:RJ209"/>
    <mergeCell ref="RZ209:SA209"/>
    <mergeCell ref="SQ209:SR209"/>
    <mergeCell ref="TH209:TI209"/>
    <mergeCell ref="TY209:TZ209"/>
    <mergeCell ref="UP209:UQ209"/>
    <mergeCell ref="VG209:VH209"/>
    <mergeCell ref="VX209:VY209"/>
    <mergeCell ref="WO209:WP209"/>
    <mergeCell ref="XF209:XG209"/>
    <mergeCell ref="XW209:XX209"/>
    <mergeCell ref="YN209:YO209"/>
    <mergeCell ref="ZE209:ZF209"/>
    <mergeCell ref="ZV209:ZW209"/>
    <mergeCell ref="AAM209:AAN209"/>
    <mergeCell ref="ABD209:ABE209"/>
    <mergeCell ref="ABU209:ABV209"/>
    <mergeCell ref="ACL209:ACM209"/>
    <mergeCell ref="ADC209:ADD209"/>
    <mergeCell ref="ADT209:ADU209"/>
    <mergeCell ref="AEK209:AEL209"/>
    <mergeCell ref="AFB209:AFC209"/>
    <mergeCell ref="AFS209:AFT209"/>
    <mergeCell ref="AGJ209:AGK209"/>
    <mergeCell ref="AHA209:AHB209"/>
    <mergeCell ref="AHR209:AHS209"/>
    <mergeCell ref="AII209:AIJ209"/>
    <mergeCell ref="AIZ209:AJA209"/>
    <mergeCell ref="AJQ209:AJR209"/>
    <mergeCell ref="AKH209:AKI209"/>
    <mergeCell ref="AKY209:AKZ209"/>
    <mergeCell ref="ALP209:ALQ209"/>
    <mergeCell ref="AMG209:AMH209"/>
    <mergeCell ref="AMX209:AMY209"/>
    <mergeCell ref="ANO209:ANP209"/>
    <mergeCell ref="AOF209:AOG209"/>
    <mergeCell ref="AOW209:AOX209"/>
    <mergeCell ref="APN209:APO209"/>
    <mergeCell ref="AQE209:AQF209"/>
    <mergeCell ref="AQV209:AQW209"/>
    <mergeCell ref="ARM209:ARN209"/>
    <mergeCell ref="ASD209:ASE209"/>
    <mergeCell ref="ASU209:ASV209"/>
    <mergeCell ref="ATL209:ATM209"/>
    <mergeCell ref="AUC209:AUD209"/>
    <mergeCell ref="AUT209:AUU209"/>
    <mergeCell ref="AVK209:AVL209"/>
    <mergeCell ref="AWB209:AWC209"/>
    <mergeCell ref="AWS209:AWT209"/>
    <mergeCell ref="AXJ209:AXK209"/>
    <mergeCell ref="AYA209:AYB209"/>
    <mergeCell ref="AYR209:AYS209"/>
    <mergeCell ref="AZI209:AZJ209"/>
    <mergeCell ref="AZZ209:BAA209"/>
    <mergeCell ref="BAQ209:BAR209"/>
    <mergeCell ref="BBH209:BBI209"/>
    <mergeCell ref="BBY209:BBZ209"/>
    <mergeCell ref="BCP209:BCQ209"/>
    <mergeCell ref="BDG209:BDH209"/>
    <mergeCell ref="BDX209:BDY209"/>
    <mergeCell ref="BEO209:BEP209"/>
    <mergeCell ref="BFF209:BFG209"/>
    <mergeCell ref="BFW209:BFX209"/>
    <mergeCell ref="BGN209:BGO209"/>
    <mergeCell ref="BHE209:BHF209"/>
    <mergeCell ref="BHV209:BHW209"/>
    <mergeCell ref="BIM209:BIN209"/>
    <mergeCell ref="BJD209:BJE209"/>
    <mergeCell ref="BJU209:BJV209"/>
    <mergeCell ref="BKL209:BKM209"/>
    <mergeCell ref="BLC209:BLD209"/>
    <mergeCell ref="BLT209:BLU209"/>
    <mergeCell ref="BMK209:BML209"/>
    <mergeCell ref="BNB209:BNC209"/>
    <mergeCell ref="BNS209:BNT209"/>
    <mergeCell ref="BOJ209:BOK209"/>
    <mergeCell ref="BPA209:BPB209"/>
    <mergeCell ref="BPR209:BPS209"/>
    <mergeCell ref="BQI209:BQJ209"/>
    <mergeCell ref="BQZ209:BRA209"/>
    <mergeCell ref="BRQ209:BRR209"/>
    <mergeCell ref="BSH209:BSI209"/>
    <mergeCell ref="BSY209:BSZ209"/>
    <mergeCell ref="BTP209:BTQ209"/>
    <mergeCell ref="BUG209:BUH209"/>
    <mergeCell ref="BUX209:BUY209"/>
    <mergeCell ref="BVO209:BVP209"/>
    <mergeCell ref="BWF209:BWG209"/>
    <mergeCell ref="BWW209:BWX209"/>
    <mergeCell ref="BXN209:BXO209"/>
    <mergeCell ref="BYE209:BYF209"/>
    <mergeCell ref="BYV209:BYW209"/>
    <mergeCell ref="BZM209:BZN209"/>
    <mergeCell ref="CAD209:CAE209"/>
    <mergeCell ref="CAU209:CAV209"/>
    <mergeCell ref="CBL209:CBM209"/>
    <mergeCell ref="CCC209:CCD209"/>
    <mergeCell ref="CCT209:CCU209"/>
    <mergeCell ref="CDK209:CDL209"/>
    <mergeCell ref="CEB209:CEC209"/>
    <mergeCell ref="CES209:CET209"/>
    <mergeCell ref="CFJ209:CFK209"/>
    <mergeCell ref="CGA209:CGB209"/>
    <mergeCell ref="CGR209:CGS209"/>
    <mergeCell ref="CHI209:CHJ209"/>
    <mergeCell ref="CHZ209:CIA209"/>
    <mergeCell ref="CIQ209:CIR209"/>
    <mergeCell ref="CJH209:CJI209"/>
    <mergeCell ref="CJY209:CJZ209"/>
    <mergeCell ref="CKP209:CKQ209"/>
    <mergeCell ref="CLG209:CLH209"/>
    <mergeCell ref="CLX209:CLY209"/>
    <mergeCell ref="CMO209:CMP209"/>
    <mergeCell ref="CNF209:CNG209"/>
    <mergeCell ref="CNW209:CNX209"/>
    <mergeCell ref="CON209:COO209"/>
    <mergeCell ref="CPE209:CPF209"/>
    <mergeCell ref="CPV209:CPW209"/>
    <mergeCell ref="CQM209:CQN209"/>
    <mergeCell ref="CRD209:CRE209"/>
    <mergeCell ref="CRU209:CRV209"/>
    <mergeCell ref="CSL209:CSM209"/>
    <mergeCell ref="CTC209:CTD209"/>
    <mergeCell ref="CTT209:CTU209"/>
    <mergeCell ref="CUK209:CUL209"/>
    <mergeCell ref="CVB209:CVC209"/>
    <mergeCell ref="CVS209:CVT209"/>
    <mergeCell ref="CWJ209:CWK209"/>
    <mergeCell ref="CXA209:CXB209"/>
    <mergeCell ref="CXR209:CXS209"/>
    <mergeCell ref="CYI209:CYJ209"/>
    <mergeCell ref="CYZ209:CZA209"/>
    <mergeCell ref="CZQ209:CZR209"/>
    <mergeCell ref="DAH209:DAI209"/>
    <mergeCell ref="DAY209:DAZ209"/>
    <mergeCell ref="DBP209:DBQ209"/>
    <mergeCell ref="DCG209:DCH209"/>
    <mergeCell ref="DCX209:DCY209"/>
    <mergeCell ref="DDO209:DDP209"/>
    <mergeCell ref="DEF209:DEG209"/>
    <mergeCell ref="DEW209:DEX209"/>
    <mergeCell ref="DFN209:DFO209"/>
    <mergeCell ref="DGE209:DGF209"/>
    <mergeCell ref="DGV209:DGW209"/>
    <mergeCell ref="DHM209:DHN209"/>
    <mergeCell ref="DID209:DIE209"/>
    <mergeCell ref="DIU209:DIV209"/>
    <mergeCell ref="DJL209:DJM209"/>
    <mergeCell ref="DKC209:DKD209"/>
    <mergeCell ref="DKT209:DKU209"/>
    <mergeCell ref="DLK209:DLL209"/>
    <mergeCell ref="DMB209:DMC209"/>
    <mergeCell ref="DMS209:DMT209"/>
    <mergeCell ref="DNJ209:DNK209"/>
    <mergeCell ref="DOA209:DOB209"/>
    <mergeCell ref="DOR209:DOS209"/>
    <mergeCell ref="DPI209:DPJ209"/>
    <mergeCell ref="DPZ209:DQA209"/>
    <mergeCell ref="DQQ209:DQR209"/>
    <mergeCell ref="DRH209:DRI209"/>
    <mergeCell ref="DRY209:DRZ209"/>
    <mergeCell ref="DSP209:DSQ209"/>
    <mergeCell ref="DTG209:DTH209"/>
    <mergeCell ref="DTX209:DTY209"/>
    <mergeCell ref="DUO209:DUP209"/>
    <mergeCell ref="DVF209:DVG209"/>
    <mergeCell ref="DVW209:DVX209"/>
    <mergeCell ref="DWN209:DWO209"/>
    <mergeCell ref="DXE209:DXF209"/>
    <mergeCell ref="DXV209:DXW209"/>
    <mergeCell ref="DYM209:DYN209"/>
    <mergeCell ref="DZD209:DZE209"/>
    <mergeCell ref="DZU209:DZV209"/>
    <mergeCell ref="EAL209:EAM209"/>
    <mergeCell ref="EBC209:EBD209"/>
    <mergeCell ref="EBT209:EBU209"/>
    <mergeCell ref="ECK209:ECL209"/>
    <mergeCell ref="EDB209:EDC209"/>
    <mergeCell ref="EDS209:EDT209"/>
    <mergeCell ref="EEJ209:EEK209"/>
    <mergeCell ref="EFA209:EFB209"/>
    <mergeCell ref="EFR209:EFS209"/>
    <mergeCell ref="EGI209:EGJ209"/>
    <mergeCell ref="EGZ209:EHA209"/>
    <mergeCell ref="EHQ209:EHR209"/>
    <mergeCell ref="EIH209:EII209"/>
    <mergeCell ref="EIY209:EIZ209"/>
    <mergeCell ref="EJP209:EJQ209"/>
    <mergeCell ref="EKG209:EKH209"/>
    <mergeCell ref="EKX209:EKY209"/>
    <mergeCell ref="ELO209:ELP209"/>
    <mergeCell ref="EMF209:EMG209"/>
    <mergeCell ref="EMW209:EMX209"/>
    <mergeCell ref="ENN209:ENO209"/>
    <mergeCell ref="EOE209:EOF209"/>
    <mergeCell ref="EOV209:EOW209"/>
    <mergeCell ref="EPM209:EPN209"/>
    <mergeCell ref="EQD209:EQE209"/>
    <mergeCell ref="EQU209:EQV209"/>
    <mergeCell ref="ERL209:ERM209"/>
    <mergeCell ref="ESC209:ESD209"/>
    <mergeCell ref="EST209:ESU209"/>
    <mergeCell ref="ETK209:ETL209"/>
    <mergeCell ref="EUB209:EUC209"/>
    <mergeCell ref="EUS209:EUT209"/>
    <mergeCell ref="EVJ209:EVK209"/>
    <mergeCell ref="EWA209:EWB209"/>
    <mergeCell ref="EWR209:EWS209"/>
    <mergeCell ref="EXI209:EXJ209"/>
    <mergeCell ref="EXZ209:EYA209"/>
    <mergeCell ref="EYQ209:EYR209"/>
    <mergeCell ref="EZH209:EZI209"/>
    <mergeCell ref="EZY209:EZZ209"/>
    <mergeCell ref="FAP209:FAQ209"/>
    <mergeCell ref="FBG209:FBH209"/>
    <mergeCell ref="FBX209:FBY209"/>
    <mergeCell ref="FCO209:FCP209"/>
    <mergeCell ref="FDF209:FDG209"/>
    <mergeCell ref="FDW209:FDX209"/>
    <mergeCell ref="FEN209:FEO209"/>
    <mergeCell ref="FFE209:FFF209"/>
    <mergeCell ref="FFV209:FFW209"/>
    <mergeCell ref="FGM209:FGN209"/>
    <mergeCell ref="FHD209:FHE209"/>
    <mergeCell ref="FHU209:FHV209"/>
    <mergeCell ref="FIL209:FIM209"/>
    <mergeCell ref="FJC209:FJD209"/>
    <mergeCell ref="FJT209:FJU209"/>
    <mergeCell ref="FKK209:FKL209"/>
    <mergeCell ref="FLB209:FLC209"/>
    <mergeCell ref="FLS209:FLT209"/>
    <mergeCell ref="FMJ209:FMK209"/>
    <mergeCell ref="FNA209:FNB209"/>
    <mergeCell ref="FNR209:FNS209"/>
    <mergeCell ref="FOI209:FOJ209"/>
    <mergeCell ref="FOZ209:FPA209"/>
    <mergeCell ref="FPQ209:FPR209"/>
    <mergeCell ref="FQH209:FQI209"/>
    <mergeCell ref="FQY209:FQZ209"/>
    <mergeCell ref="FRP209:FRQ209"/>
    <mergeCell ref="FSG209:FSH209"/>
    <mergeCell ref="FSX209:FSY209"/>
    <mergeCell ref="FTO209:FTP209"/>
    <mergeCell ref="FUF209:FUG209"/>
    <mergeCell ref="FUW209:FUX209"/>
    <mergeCell ref="FVN209:FVO209"/>
    <mergeCell ref="FWE209:FWF209"/>
    <mergeCell ref="FWV209:FWW209"/>
    <mergeCell ref="FXM209:FXN209"/>
    <mergeCell ref="FYD209:FYE209"/>
    <mergeCell ref="FYU209:FYV209"/>
    <mergeCell ref="FZL209:FZM209"/>
    <mergeCell ref="GAC209:GAD209"/>
    <mergeCell ref="GAT209:GAU209"/>
    <mergeCell ref="GBK209:GBL209"/>
    <mergeCell ref="GCB209:GCC209"/>
    <mergeCell ref="GCS209:GCT209"/>
    <mergeCell ref="GDJ209:GDK209"/>
    <mergeCell ref="GEA209:GEB209"/>
    <mergeCell ref="GER209:GES209"/>
    <mergeCell ref="GFI209:GFJ209"/>
    <mergeCell ref="GFZ209:GGA209"/>
    <mergeCell ref="GGQ209:GGR209"/>
    <mergeCell ref="GHH209:GHI209"/>
    <mergeCell ref="GHY209:GHZ209"/>
    <mergeCell ref="GIP209:GIQ209"/>
    <mergeCell ref="GJG209:GJH209"/>
    <mergeCell ref="GJX209:GJY209"/>
    <mergeCell ref="GKO209:GKP209"/>
    <mergeCell ref="GLF209:GLG209"/>
    <mergeCell ref="GLW209:GLX209"/>
    <mergeCell ref="GMN209:GMO209"/>
    <mergeCell ref="GNE209:GNF209"/>
    <mergeCell ref="GNV209:GNW209"/>
    <mergeCell ref="GOM209:GON209"/>
    <mergeCell ref="GPD209:GPE209"/>
    <mergeCell ref="GPU209:GPV209"/>
    <mergeCell ref="GQL209:GQM209"/>
    <mergeCell ref="GRC209:GRD209"/>
    <mergeCell ref="GRT209:GRU209"/>
    <mergeCell ref="GSK209:GSL209"/>
    <mergeCell ref="GTB209:GTC209"/>
    <mergeCell ref="GTS209:GTT209"/>
    <mergeCell ref="GUJ209:GUK209"/>
    <mergeCell ref="GVA209:GVB209"/>
    <mergeCell ref="GVR209:GVS209"/>
    <mergeCell ref="GWI209:GWJ209"/>
    <mergeCell ref="GWZ209:GXA209"/>
    <mergeCell ref="GXQ209:GXR209"/>
    <mergeCell ref="GYH209:GYI209"/>
    <mergeCell ref="GYY209:GYZ209"/>
    <mergeCell ref="GZP209:GZQ209"/>
    <mergeCell ref="HAG209:HAH209"/>
    <mergeCell ref="HAX209:HAY209"/>
    <mergeCell ref="HBO209:HBP209"/>
    <mergeCell ref="HCF209:HCG209"/>
    <mergeCell ref="HCW209:HCX209"/>
    <mergeCell ref="HDN209:HDO209"/>
    <mergeCell ref="HEE209:HEF209"/>
    <mergeCell ref="HEV209:HEW209"/>
    <mergeCell ref="HFM209:HFN209"/>
    <mergeCell ref="HGD209:HGE209"/>
    <mergeCell ref="HGU209:HGV209"/>
    <mergeCell ref="HHL209:HHM209"/>
    <mergeCell ref="HIC209:HID209"/>
    <mergeCell ref="HIT209:HIU209"/>
    <mergeCell ref="HJK209:HJL209"/>
    <mergeCell ref="HKB209:HKC209"/>
    <mergeCell ref="HKS209:HKT209"/>
    <mergeCell ref="HLJ209:HLK209"/>
    <mergeCell ref="HMA209:HMB209"/>
    <mergeCell ref="HMR209:HMS209"/>
    <mergeCell ref="HNI209:HNJ209"/>
    <mergeCell ref="HNZ209:HOA209"/>
    <mergeCell ref="HOQ209:HOR209"/>
    <mergeCell ref="HPH209:HPI209"/>
    <mergeCell ref="HPY209:HPZ209"/>
    <mergeCell ref="HQP209:HQQ209"/>
    <mergeCell ref="HRG209:HRH209"/>
    <mergeCell ref="HRX209:HRY209"/>
    <mergeCell ref="HSO209:HSP209"/>
    <mergeCell ref="HTF209:HTG209"/>
    <mergeCell ref="HTW209:HTX209"/>
    <mergeCell ref="HUN209:HUO209"/>
    <mergeCell ref="HVE209:HVF209"/>
    <mergeCell ref="HVV209:HVW209"/>
    <mergeCell ref="HWM209:HWN209"/>
    <mergeCell ref="HXD209:HXE209"/>
    <mergeCell ref="HXU209:HXV209"/>
    <mergeCell ref="HYL209:HYM209"/>
    <mergeCell ref="HZC209:HZD209"/>
    <mergeCell ref="HZT209:HZU209"/>
    <mergeCell ref="IAK209:IAL209"/>
    <mergeCell ref="IBB209:IBC209"/>
    <mergeCell ref="IBS209:IBT209"/>
    <mergeCell ref="ICJ209:ICK209"/>
    <mergeCell ref="IDA209:IDB209"/>
    <mergeCell ref="IDR209:IDS209"/>
    <mergeCell ref="IEI209:IEJ209"/>
    <mergeCell ref="IEZ209:IFA209"/>
    <mergeCell ref="IFQ209:IFR209"/>
    <mergeCell ref="IGH209:IGI209"/>
    <mergeCell ref="IGY209:IGZ209"/>
    <mergeCell ref="IHP209:IHQ209"/>
    <mergeCell ref="IIG209:IIH209"/>
    <mergeCell ref="IIX209:IIY209"/>
    <mergeCell ref="IJO209:IJP209"/>
    <mergeCell ref="IKF209:IKG209"/>
    <mergeCell ref="IKW209:IKX209"/>
    <mergeCell ref="ILN209:ILO209"/>
    <mergeCell ref="IME209:IMF209"/>
    <mergeCell ref="IMV209:IMW209"/>
    <mergeCell ref="INM209:INN209"/>
    <mergeCell ref="IOD209:IOE209"/>
    <mergeCell ref="IOU209:IOV209"/>
    <mergeCell ref="IPL209:IPM209"/>
    <mergeCell ref="IQC209:IQD209"/>
    <mergeCell ref="IQT209:IQU209"/>
    <mergeCell ref="IRK209:IRL209"/>
    <mergeCell ref="ISB209:ISC209"/>
    <mergeCell ref="ISS209:IST209"/>
    <mergeCell ref="ITJ209:ITK209"/>
    <mergeCell ref="IUA209:IUB209"/>
    <mergeCell ref="IUR209:IUS209"/>
    <mergeCell ref="IVI209:IVJ209"/>
    <mergeCell ref="IVZ209:IWA209"/>
    <mergeCell ref="IWQ209:IWR209"/>
    <mergeCell ref="IXH209:IXI209"/>
    <mergeCell ref="IXY209:IXZ209"/>
    <mergeCell ref="IYP209:IYQ209"/>
    <mergeCell ref="IZG209:IZH209"/>
    <mergeCell ref="IZX209:IZY209"/>
    <mergeCell ref="JAO209:JAP209"/>
    <mergeCell ref="JBF209:JBG209"/>
    <mergeCell ref="JBW209:JBX209"/>
    <mergeCell ref="JCN209:JCO209"/>
    <mergeCell ref="JDE209:JDF209"/>
    <mergeCell ref="JDV209:JDW209"/>
    <mergeCell ref="JEM209:JEN209"/>
    <mergeCell ref="JFD209:JFE209"/>
    <mergeCell ref="JFU209:JFV209"/>
    <mergeCell ref="JGL209:JGM209"/>
    <mergeCell ref="JHC209:JHD209"/>
    <mergeCell ref="JHT209:JHU209"/>
    <mergeCell ref="JIK209:JIL209"/>
    <mergeCell ref="JJB209:JJC209"/>
    <mergeCell ref="JJS209:JJT209"/>
    <mergeCell ref="JKJ209:JKK209"/>
    <mergeCell ref="JLA209:JLB209"/>
    <mergeCell ref="JLR209:JLS209"/>
    <mergeCell ref="JMI209:JMJ209"/>
    <mergeCell ref="JMZ209:JNA209"/>
    <mergeCell ref="JNQ209:JNR209"/>
    <mergeCell ref="JOH209:JOI209"/>
    <mergeCell ref="JOY209:JOZ209"/>
    <mergeCell ref="JPP209:JPQ209"/>
    <mergeCell ref="JQG209:JQH209"/>
    <mergeCell ref="JQX209:JQY209"/>
    <mergeCell ref="JRO209:JRP209"/>
    <mergeCell ref="JSF209:JSG209"/>
    <mergeCell ref="JSW209:JSX209"/>
    <mergeCell ref="JTN209:JTO209"/>
    <mergeCell ref="JUE209:JUF209"/>
    <mergeCell ref="JUV209:JUW209"/>
    <mergeCell ref="JVM209:JVN209"/>
    <mergeCell ref="JWD209:JWE209"/>
    <mergeCell ref="JWU209:JWV209"/>
    <mergeCell ref="JXL209:JXM209"/>
    <mergeCell ref="JYC209:JYD209"/>
    <mergeCell ref="JYT209:JYU209"/>
    <mergeCell ref="JZK209:JZL209"/>
    <mergeCell ref="KAB209:KAC209"/>
    <mergeCell ref="KAS209:KAT209"/>
    <mergeCell ref="KBJ209:KBK209"/>
    <mergeCell ref="KCA209:KCB209"/>
    <mergeCell ref="KCR209:KCS209"/>
    <mergeCell ref="KDI209:KDJ209"/>
    <mergeCell ref="KDZ209:KEA209"/>
    <mergeCell ref="KEQ209:KER209"/>
    <mergeCell ref="KFH209:KFI209"/>
    <mergeCell ref="KFY209:KFZ209"/>
    <mergeCell ref="KGP209:KGQ209"/>
    <mergeCell ref="KHG209:KHH209"/>
    <mergeCell ref="KHX209:KHY209"/>
    <mergeCell ref="KIO209:KIP209"/>
    <mergeCell ref="KJF209:KJG209"/>
    <mergeCell ref="KJW209:KJX209"/>
    <mergeCell ref="KKN209:KKO209"/>
    <mergeCell ref="KLE209:KLF209"/>
    <mergeCell ref="KLV209:KLW209"/>
    <mergeCell ref="KMM209:KMN209"/>
    <mergeCell ref="KND209:KNE209"/>
    <mergeCell ref="KNU209:KNV209"/>
    <mergeCell ref="KOL209:KOM209"/>
    <mergeCell ref="KPC209:KPD209"/>
    <mergeCell ref="KPT209:KPU209"/>
    <mergeCell ref="KQK209:KQL209"/>
    <mergeCell ref="KRB209:KRC209"/>
    <mergeCell ref="KRS209:KRT209"/>
    <mergeCell ref="KSJ209:KSK209"/>
    <mergeCell ref="KTA209:KTB209"/>
    <mergeCell ref="KTR209:KTS209"/>
    <mergeCell ref="KUI209:KUJ209"/>
    <mergeCell ref="KUZ209:KVA209"/>
    <mergeCell ref="KVQ209:KVR209"/>
    <mergeCell ref="KWH209:KWI209"/>
    <mergeCell ref="KWY209:KWZ209"/>
    <mergeCell ref="KXP209:KXQ209"/>
    <mergeCell ref="KYG209:KYH209"/>
    <mergeCell ref="KYX209:KYY209"/>
    <mergeCell ref="KZO209:KZP209"/>
    <mergeCell ref="LAF209:LAG209"/>
    <mergeCell ref="LAW209:LAX209"/>
    <mergeCell ref="LBN209:LBO209"/>
    <mergeCell ref="LCE209:LCF209"/>
    <mergeCell ref="LCV209:LCW209"/>
    <mergeCell ref="LDM209:LDN209"/>
    <mergeCell ref="LED209:LEE209"/>
    <mergeCell ref="LEU209:LEV209"/>
    <mergeCell ref="LFL209:LFM209"/>
    <mergeCell ref="LGC209:LGD209"/>
    <mergeCell ref="LGT209:LGU209"/>
    <mergeCell ref="LHK209:LHL209"/>
    <mergeCell ref="LIB209:LIC209"/>
    <mergeCell ref="LIS209:LIT209"/>
    <mergeCell ref="LJJ209:LJK209"/>
    <mergeCell ref="LKA209:LKB209"/>
    <mergeCell ref="LKR209:LKS209"/>
    <mergeCell ref="LLI209:LLJ209"/>
    <mergeCell ref="LLZ209:LMA209"/>
    <mergeCell ref="LMQ209:LMR209"/>
    <mergeCell ref="LNH209:LNI209"/>
    <mergeCell ref="LNY209:LNZ209"/>
    <mergeCell ref="LOP209:LOQ209"/>
    <mergeCell ref="LPG209:LPH209"/>
    <mergeCell ref="LPX209:LPY209"/>
    <mergeCell ref="LQO209:LQP209"/>
    <mergeCell ref="LRF209:LRG209"/>
    <mergeCell ref="LRW209:LRX209"/>
    <mergeCell ref="LSN209:LSO209"/>
    <mergeCell ref="LTE209:LTF209"/>
    <mergeCell ref="LTV209:LTW209"/>
    <mergeCell ref="LUM209:LUN209"/>
    <mergeCell ref="LVD209:LVE209"/>
    <mergeCell ref="LVU209:LVV209"/>
    <mergeCell ref="LWL209:LWM209"/>
    <mergeCell ref="LXC209:LXD209"/>
    <mergeCell ref="LXT209:LXU209"/>
    <mergeCell ref="LYK209:LYL209"/>
    <mergeCell ref="LZB209:LZC209"/>
    <mergeCell ref="LZS209:LZT209"/>
    <mergeCell ref="MAJ209:MAK209"/>
    <mergeCell ref="MBA209:MBB209"/>
    <mergeCell ref="MBR209:MBS209"/>
    <mergeCell ref="MCI209:MCJ209"/>
    <mergeCell ref="MCZ209:MDA209"/>
    <mergeCell ref="MDQ209:MDR209"/>
    <mergeCell ref="MEH209:MEI209"/>
    <mergeCell ref="MEY209:MEZ209"/>
    <mergeCell ref="MFP209:MFQ209"/>
    <mergeCell ref="MGG209:MGH209"/>
    <mergeCell ref="MGX209:MGY209"/>
    <mergeCell ref="MHO209:MHP209"/>
    <mergeCell ref="MIF209:MIG209"/>
    <mergeCell ref="MIW209:MIX209"/>
    <mergeCell ref="MJN209:MJO209"/>
    <mergeCell ref="MKE209:MKF209"/>
    <mergeCell ref="MKV209:MKW209"/>
    <mergeCell ref="MLM209:MLN209"/>
    <mergeCell ref="MMD209:MME209"/>
    <mergeCell ref="MMU209:MMV209"/>
    <mergeCell ref="MNL209:MNM209"/>
    <mergeCell ref="MOC209:MOD209"/>
    <mergeCell ref="MOT209:MOU209"/>
    <mergeCell ref="MPK209:MPL209"/>
    <mergeCell ref="MQB209:MQC209"/>
    <mergeCell ref="MQS209:MQT209"/>
    <mergeCell ref="MRJ209:MRK209"/>
    <mergeCell ref="MSA209:MSB209"/>
    <mergeCell ref="MSR209:MSS209"/>
    <mergeCell ref="MTI209:MTJ209"/>
    <mergeCell ref="MTZ209:MUA209"/>
    <mergeCell ref="MUQ209:MUR209"/>
    <mergeCell ref="MVH209:MVI209"/>
    <mergeCell ref="MVY209:MVZ209"/>
    <mergeCell ref="MWP209:MWQ209"/>
    <mergeCell ref="MXG209:MXH209"/>
    <mergeCell ref="MXX209:MXY209"/>
    <mergeCell ref="MYO209:MYP209"/>
    <mergeCell ref="MZF209:MZG209"/>
    <mergeCell ref="MZW209:MZX209"/>
    <mergeCell ref="NAN209:NAO209"/>
    <mergeCell ref="NBE209:NBF209"/>
    <mergeCell ref="NBV209:NBW209"/>
    <mergeCell ref="NCM209:NCN209"/>
    <mergeCell ref="NDD209:NDE209"/>
    <mergeCell ref="NDU209:NDV209"/>
    <mergeCell ref="NEL209:NEM209"/>
    <mergeCell ref="NFC209:NFD209"/>
    <mergeCell ref="NFT209:NFU209"/>
    <mergeCell ref="NGK209:NGL209"/>
    <mergeCell ref="NHB209:NHC209"/>
    <mergeCell ref="NHS209:NHT209"/>
    <mergeCell ref="NIJ209:NIK209"/>
    <mergeCell ref="NJA209:NJB209"/>
    <mergeCell ref="NJR209:NJS209"/>
    <mergeCell ref="NKI209:NKJ209"/>
    <mergeCell ref="NKZ209:NLA209"/>
    <mergeCell ref="NLQ209:NLR209"/>
    <mergeCell ref="NMH209:NMI209"/>
    <mergeCell ref="NMY209:NMZ209"/>
    <mergeCell ref="NNP209:NNQ209"/>
    <mergeCell ref="NOG209:NOH209"/>
    <mergeCell ref="NOX209:NOY209"/>
    <mergeCell ref="NPO209:NPP209"/>
    <mergeCell ref="NQF209:NQG209"/>
    <mergeCell ref="NQW209:NQX209"/>
    <mergeCell ref="NRN209:NRO209"/>
    <mergeCell ref="NSE209:NSF209"/>
    <mergeCell ref="NSV209:NSW209"/>
    <mergeCell ref="NTM209:NTN209"/>
    <mergeCell ref="NUD209:NUE209"/>
    <mergeCell ref="NUU209:NUV209"/>
    <mergeCell ref="NVL209:NVM209"/>
    <mergeCell ref="NWC209:NWD209"/>
    <mergeCell ref="NWT209:NWU209"/>
    <mergeCell ref="NXK209:NXL209"/>
    <mergeCell ref="NYB209:NYC209"/>
    <mergeCell ref="NYS209:NYT209"/>
    <mergeCell ref="NZJ209:NZK209"/>
    <mergeCell ref="OAA209:OAB209"/>
    <mergeCell ref="OAR209:OAS209"/>
    <mergeCell ref="OBI209:OBJ209"/>
    <mergeCell ref="OBZ209:OCA209"/>
    <mergeCell ref="OCQ209:OCR209"/>
    <mergeCell ref="ODH209:ODI209"/>
    <mergeCell ref="ODY209:ODZ209"/>
    <mergeCell ref="OEP209:OEQ209"/>
    <mergeCell ref="OFG209:OFH209"/>
    <mergeCell ref="OFX209:OFY209"/>
    <mergeCell ref="OGO209:OGP209"/>
    <mergeCell ref="OHF209:OHG209"/>
    <mergeCell ref="OHW209:OHX209"/>
    <mergeCell ref="OIN209:OIO209"/>
    <mergeCell ref="OJE209:OJF209"/>
    <mergeCell ref="OJV209:OJW209"/>
    <mergeCell ref="OKM209:OKN209"/>
    <mergeCell ref="OLD209:OLE209"/>
    <mergeCell ref="OLU209:OLV209"/>
    <mergeCell ref="OML209:OMM209"/>
    <mergeCell ref="ONC209:OND209"/>
    <mergeCell ref="ONT209:ONU209"/>
    <mergeCell ref="OOK209:OOL209"/>
    <mergeCell ref="OPB209:OPC209"/>
    <mergeCell ref="OPS209:OPT209"/>
    <mergeCell ref="OQJ209:OQK209"/>
    <mergeCell ref="ORA209:ORB209"/>
    <mergeCell ref="ORR209:ORS209"/>
    <mergeCell ref="OSI209:OSJ209"/>
    <mergeCell ref="OSZ209:OTA209"/>
    <mergeCell ref="OTQ209:OTR209"/>
    <mergeCell ref="OUH209:OUI209"/>
    <mergeCell ref="OUY209:OUZ209"/>
    <mergeCell ref="OVP209:OVQ209"/>
    <mergeCell ref="OWG209:OWH209"/>
    <mergeCell ref="OWX209:OWY209"/>
    <mergeCell ref="OXO209:OXP209"/>
    <mergeCell ref="OYF209:OYG209"/>
    <mergeCell ref="OYW209:OYX209"/>
    <mergeCell ref="OZN209:OZO209"/>
    <mergeCell ref="PAE209:PAF209"/>
    <mergeCell ref="PAV209:PAW209"/>
    <mergeCell ref="PBM209:PBN209"/>
    <mergeCell ref="PCD209:PCE209"/>
    <mergeCell ref="PCU209:PCV209"/>
    <mergeCell ref="PDL209:PDM209"/>
    <mergeCell ref="PEC209:PED209"/>
    <mergeCell ref="PET209:PEU209"/>
    <mergeCell ref="PFK209:PFL209"/>
    <mergeCell ref="PGB209:PGC209"/>
    <mergeCell ref="PGS209:PGT209"/>
    <mergeCell ref="PHJ209:PHK209"/>
    <mergeCell ref="PIA209:PIB209"/>
    <mergeCell ref="PIR209:PIS209"/>
    <mergeCell ref="PJI209:PJJ209"/>
    <mergeCell ref="PJZ209:PKA209"/>
    <mergeCell ref="PKQ209:PKR209"/>
    <mergeCell ref="PLH209:PLI209"/>
    <mergeCell ref="PLY209:PLZ209"/>
    <mergeCell ref="PMP209:PMQ209"/>
    <mergeCell ref="PNG209:PNH209"/>
    <mergeCell ref="PNX209:PNY209"/>
    <mergeCell ref="POO209:POP209"/>
    <mergeCell ref="PPF209:PPG209"/>
    <mergeCell ref="PPW209:PPX209"/>
    <mergeCell ref="PQN209:PQO209"/>
    <mergeCell ref="PRE209:PRF209"/>
    <mergeCell ref="PRV209:PRW209"/>
    <mergeCell ref="PSM209:PSN209"/>
    <mergeCell ref="PTD209:PTE209"/>
    <mergeCell ref="PTU209:PTV209"/>
    <mergeCell ref="PUL209:PUM209"/>
    <mergeCell ref="PVC209:PVD209"/>
    <mergeCell ref="PVT209:PVU209"/>
    <mergeCell ref="PWK209:PWL209"/>
    <mergeCell ref="PXB209:PXC209"/>
    <mergeCell ref="PXS209:PXT209"/>
    <mergeCell ref="PYJ209:PYK209"/>
    <mergeCell ref="PZA209:PZB209"/>
    <mergeCell ref="PZR209:PZS209"/>
    <mergeCell ref="QAI209:QAJ209"/>
    <mergeCell ref="QAZ209:QBA209"/>
    <mergeCell ref="QBQ209:QBR209"/>
    <mergeCell ref="QCH209:QCI209"/>
    <mergeCell ref="QCY209:QCZ209"/>
    <mergeCell ref="QDP209:QDQ209"/>
    <mergeCell ref="QEG209:QEH209"/>
    <mergeCell ref="QEX209:QEY209"/>
    <mergeCell ref="QFO209:QFP209"/>
    <mergeCell ref="QGF209:QGG209"/>
    <mergeCell ref="QGW209:QGX209"/>
    <mergeCell ref="QHN209:QHO209"/>
    <mergeCell ref="QIE209:QIF209"/>
    <mergeCell ref="QIV209:QIW209"/>
    <mergeCell ref="QJM209:QJN209"/>
    <mergeCell ref="QKD209:QKE209"/>
    <mergeCell ref="QKU209:QKV209"/>
    <mergeCell ref="QLL209:QLM209"/>
    <mergeCell ref="QMC209:QMD209"/>
    <mergeCell ref="QMT209:QMU209"/>
    <mergeCell ref="QNK209:QNL209"/>
    <mergeCell ref="QOB209:QOC209"/>
    <mergeCell ref="QOS209:QOT209"/>
    <mergeCell ref="QPJ209:QPK209"/>
    <mergeCell ref="QQA209:QQB209"/>
    <mergeCell ref="QQR209:QQS209"/>
    <mergeCell ref="QRI209:QRJ209"/>
    <mergeCell ref="QRZ209:QSA209"/>
    <mergeCell ref="QSQ209:QSR209"/>
    <mergeCell ref="QTH209:QTI209"/>
    <mergeCell ref="QTY209:QTZ209"/>
    <mergeCell ref="QUP209:QUQ209"/>
    <mergeCell ref="QVG209:QVH209"/>
    <mergeCell ref="QVX209:QVY209"/>
    <mergeCell ref="QWO209:QWP209"/>
    <mergeCell ref="QXF209:QXG209"/>
    <mergeCell ref="QXW209:QXX209"/>
    <mergeCell ref="QYN209:QYO209"/>
    <mergeCell ref="QZE209:QZF209"/>
    <mergeCell ref="QZV209:QZW209"/>
    <mergeCell ref="RAM209:RAN209"/>
    <mergeCell ref="RBD209:RBE209"/>
    <mergeCell ref="RBU209:RBV209"/>
    <mergeCell ref="RCL209:RCM209"/>
    <mergeCell ref="RDC209:RDD209"/>
    <mergeCell ref="RDT209:RDU209"/>
    <mergeCell ref="REK209:REL209"/>
    <mergeCell ref="RFB209:RFC209"/>
    <mergeCell ref="RFS209:RFT209"/>
    <mergeCell ref="RGJ209:RGK209"/>
    <mergeCell ref="RHA209:RHB209"/>
    <mergeCell ref="RHR209:RHS209"/>
    <mergeCell ref="RII209:RIJ209"/>
    <mergeCell ref="RIZ209:RJA209"/>
    <mergeCell ref="RJQ209:RJR209"/>
    <mergeCell ref="RKH209:RKI209"/>
    <mergeCell ref="RKY209:RKZ209"/>
    <mergeCell ref="RLP209:RLQ209"/>
    <mergeCell ref="RMG209:RMH209"/>
    <mergeCell ref="RMX209:RMY209"/>
    <mergeCell ref="RNO209:RNP209"/>
    <mergeCell ref="ROF209:ROG209"/>
    <mergeCell ref="ROW209:ROX209"/>
    <mergeCell ref="RPN209:RPO209"/>
    <mergeCell ref="RQE209:RQF209"/>
    <mergeCell ref="RQV209:RQW209"/>
    <mergeCell ref="RRM209:RRN209"/>
    <mergeCell ref="RSD209:RSE209"/>
    <mergeCell ref="RSU209:RSV209"/>
    <mergeCell ref="RTL209:RTM209"/>
    <mergeCell ref="RUC209:RUD209"/>
    <mergeCell ref="RUT209:RUU209"/>
    <mergeCell ref="RVK209:RVL209"/>
    <mergeCell ref="RWB209:RWC209"/>
    <mergeCell ref="RWS209:RWT209"/>
    <mergeCell ref="RXJ209:RXK209"/>
    <mergeCell ref="RYA209:RYB209"/>
    <mergeCell ref="RYR209:RYS209"/>
    <mergeCell ref="RZI209:RZJ209"/>
    <mergeCell ref="RZZ209:SAA209"/>
    <mergeCell ref="SAQ209:SAR209"/>
    <mergeCell ref="SBH209:SBI209"/>
    <mergeCell ref="SBY209:SBZ209"/>
    <mergeCell ref="SCP209:SCQ209"/>
    <mergeCell ref="SDG209:SDH209"/>
    <mergeCell ref="SDX209:SDY209"/>
    <mergeCell ref="SEO209:SEP209"/>
    <mergeCell ref="SFF209:SFG209"/>
    <mergeCell ref="SFW209:SFX209"/>
    <mergeCell ref="SGN209:SGO209"/>
    <mergeCell ref="SHE209:SHF209"/>
    <mergeCell ref="SHV209:SHW209"/>
    <mergeCell ref="SIM209:SIN209"/>
    <mergeCell ref="SJD209:SJE209"/>
    <mergeCell ref="SJU209:SJV209"/>
    <mergeCell ref="SKL209:SKM209"/>
    <mergeCell ref="SLC209:SLD209"/>
    <mergeCell ref="SLT209:SLU209"/>
    <mergeCell ref="SMK209:SML209"/>
    <mergeCell ref="SNB209:SNC209"/>
    <mergeCell ref="SNS209:SNT209"/>
    <mergeCell ref="SOJ209:SOK209"/>
    <mergeCell ref="SPA209:SPB209"/>
    <mergeCell ref="SPR209:SPS209"/>
    <mergeCell ref="SQI209:SQJ209"/>
    <mergeCell ref="SQZ209:SRA209"/>
    <mergeCell ref="SRQ209:SRR209"/>
    <mergeCell ref="SSH209:SSI209"/>
    <mergeCell ref="SSY209:SSZ209"/>
    <mergeCell ref="STP209:STQ209"/>
    <mergeCell ref="SUG209:SUH209"/>
    <mergeCell ref="SUX209:SUY209"/>
    <mergeCell ref="SVO209:SVP209"/>
    <mergeCell ref="SWF209:SWG209"/>
    <mergeCell ref="SWW209:SWX209"/>
    <mergeCell ref="SXN209:SXO209"/>
    <mergeCell ref="SYE209:SYF209"/>
    <mergeCell ref="SYV209:SYW209"/>
    <mergeCell ref="SZM209:SZN209"/>
    <mergeCell ref="TAD209:TAE209"/>
    <mergeCell ref="TAU209:TAV209"/>
    <mergeCell ref="TBL209:TBM209"/>
    <mergeCell ref="TCC209:TCD209"/>
    <mergeCell ref="TCT209:TCU209"/>
    <mergeCell ref="TDK209:TDL209"/>
    <mergeCell ref="TEB209:TEC209"/>
    <mergeCell ref="TES209:TET209"/>
    <mergeCell ref="TFJ209:TFK209"/>
    <mergeCell ref="TGA209:TGB209"/>
    <mergeCell ref="TGR209:TGS209"/>
    <mergeCell ref="THI209:THJ209"/>
    <mergeCell ref="THZ209:TIA209"/>
    <mergeCell ref="TIQ209:TIR209"/>
    <mergeCell ref="TJH209:TJI209"/>
    <mergeCell ref="TJY209:TJZ209"/>
    <mergeCell ref="TKP209:TKQ209"/>
    <mergeCell ref="TLG209:TLH209"/>
    <mergeCell ref="TLX209:TLY209"/>
    <mergeCell ref="TMO209:TMP209"/>
    <mergeCell ref="TNF209:TNG209"/>
    <mergeCell ref="TNW209:TNX209"/>
    <mergeCell ref="TON209:TOO209"/>
    <mergeCell ref="TPE209:TPF209"/>
    <mergeCell ref="TPV209:TPW209"/>
    <mergeCell ref="TQM209:TQN209"/>
    <mergeCell ref="TRD209:TRE209"/>
    <mergeCell ref="TRU209:TRV209"/>
    <mergeCell ref="TSL209:TSM209"/>
    <mergeCell ref="TTC209:TTD209"/>
    <mergeCell ref="TTT209:TTU209"/>
    <mergeCell ref="TUK209:TUL209"/>
    <mergeCell ref="TVB209:TVC209"/>
    <mergeCell ref="TVS209:TVT209"/>
    <mergeCell ref="TWJ209:TWK209"/>
    <mergeCell ref="TXA209:TXB209"/>
    <mergeCell ref="TXR209:TXS209"/>
    <mergeCell ref="TYI209:TYJ209"/>
    <mergeCell ref="TYZ209:TZA209"/>
    <mergeCell ref="TZQ209:TZR209"/>
    <mergeCell ref="UAH209:UAI209"/>
    <mergeCell ref="UAY209:UAZ209"/>
    <mergeCell ref="UBP209:UBQ209"/>
    <mergeCell ref="UCG209:UCH209"/>
    <mergeCell ref="UCX209:UCY209"/>
    <mergeCell ref="UDO209:UDP209"/>
    <mergeCell ref="UEF209:UEG209"/>
    <mergeCell ref="UEW209:UEX209"/>
    <mergeCell ref="UFN209:UFO209"/>
    <mergeCell ref="UGE209:UGF209"/>
    <mergeCell ref="UGV209:UGW209"/>
    <mergeCell ref="UHM209:UHN209"/>
    <mergeCell ref="UID209:UIE209"/>
    <mergeCell ref="UIU209:UIV209"/>
    <mergeCell ref="UJL209:UJM209"/>
    <mergeCell ref="UKC209:UKD209"/>
    <mergeCell ref="UKT209:UKU209"/>
    <mergeCell ref="ULK209:ULL209"/>
    <mergeCell ref="UMB209:UMC209"/>
    <mergeCell ref="UMS209:UMT209"/>
    <mergeCell ref="UNJ209:UNK209"/>
    <mergeCell ref="UOA209:UOB209"/>
    <mergeCell ref="UOR209:UOS209"/>
    <mergeCell ref="UPI209:UPJ209"/>
    <mergeCell ref="UPZ209:UQA209"/>
    <mergeCell ref="UQQ209:UQR209"/>
    <mergeCell ref="URH209:URI209"/>
    <mergeCell ref="URY209:URZ209"/>
    <mergeCell ref="USP209:USQ209"/>
    <mergeCell ref="UTG209:UTH209"/>
    <mergeCell ref="UTX209:UTY209"/>
    <mergeCell ref="UUO209:UUP209"/>
    <mergeCell ref="UVF209:UVG209"/>
    <mergeCell ref="UVW209:UVX209"/>
    <mergeCell ref="UWN209:UWO209"/>
    <mergeCell ref="UXE209:UXF209"/>
    <mergeCell ref="UXV209:UXW209"/>
    <mergeCell ref="UYM209:UYN209"/>
    <mergeCell ref="UZD209:UZE209"/>
    <mergeCell ref="UZU209:UZV209"/>
    <mergeCell ref="VAL209:VAM209"/>
    <mergeCell ref="VBC209:VBD209"/>
    <mergeCell ref="VBT209:VBU209"/>
    <mergeCell ref="VCK209:VCL209"/>
    <mergeCell ref="VDB209:VDC209"/>
    <mergeCell ref="VDS209:VDT209"/>
    <mergeCell ref="VEJ209:VEK209"/>
    <mergeCell ref="VFA209:VFB209"/>
    <mergeCell ref="VFR209:VFS209"/>
    <mergeCell ref="VGI209:VGJ209"/>
    <mergeCell ref="VGZ209:VHA209"/>
    <mergeCell ref="VHQ209:VHR209"/>
    <mergeCell ref="VIH209:VII209"/>
    <mergeCell ref="VIY209:VIZ209"/>
    <mergeCell ref="VJP209:VJQ209"/>
    <mergeCell ref="VKG209:VKH209"/>
    <mergeCell ref="VKX209:VKY209"/>
    <mergeCell ref="VLO209:VLP209"/>
    <mergeCell ref="VMF209:VMG209"/>
    <mergeCell ref="VMW209:VMX209"/>
    <mergeCell ref="VNN209:VNO209"/>
    <mergeCell ref="VOE209:VOF209"/>
    <mergeCell ref="VOV209:VOW209"/>
    <mergeCell ref="VPM209:VPN209"/>
    <mergeCell ref="VQD209:VQE209"/>
    <mergeCell ref="VQU209:VQV209"/>
    <mergeCell ref="VRL209:VRM209"/>
    <mergeCell ref="VSC209:VSD209"/>
    <mergeCell ref="VST209:VSU209"/>
    <mergeCell ref="VTK209:VTL209"/>
    <mergeCell ref="VUB209:VUC209"/>
    <mergeCell ref="VUS209:VUT209"/>
    <mergeCell ref="VVJ209:VVK209"/>
    <mergeCell ref="VWA209:VWB209"/>
    <mergeCell ref="VWR209:VWS209"/>
    <mergeCell ref="VXI209:VXJ209"/>
    <mergeCell ref="VXZ209:VYA209"/>
    <mergeCell ref="VYQ209:VYR209"/>
    <mergeCell ref="VZH209:VZI209"/>
    <mergeCell ref="VZY209:VZZ209"/>
    <mergeCell ref="WAP209:WAQ209"/>
    <mergeCell ref="WBG209:WBH209"/>
    <mergeCell ref="WBX209:WBY209"/>
    <mergeCell ref="WCO209:WCP209"/>
    <mergeCell ref="WDF209:WDG209"/>
    <mergeCell ref="WDW209:WDX209"/>
    <mergeCell ref="WEN209:WEO209"/>
    <mergeCell ref="WFE209:WFF209"/>
    <mergeCell ref="WFV209:WFW209"/>
    <mergeCell ref="WGM209:WGN209"/>
    <mergeCell ref="WHD209:WHE209"/>
    <mergeCell ref="WHU209:WHV209"/>
    <mergeCell ref="WIL209:WIM209"/>
    <mergeCell ref="WJC209:WJD209"/>
    <mergeCell ref="WJT209:WJU209"/>
    <mergeCell ref="WKK209:WKL209"/>
    <mergeCell ref="WLB209:WLC209"/>
    <mergeCell ref="WLS209:WLT209"/>
    <mergeCell ref="WMJ209:WMK209"/>
    <mergeCell ref="WNA209:WNB209"/>
    <mergeCell ref="WNR209:WNS209"/>
    <mergeCell ref="WOI209:WOJ209"/>
    <mergeCell ref="WOZ209:WPA209"/>
    <mergeCell ref="WPQ209:WPR209"/>
    <mergeCell ref="WQH209:WQI209"/>
    <mergeCell ref="WQY209:WQZ209"/>
    <mergeCell ref="WRP209:WRQ209"/>
    <mergeCell ref="WSG209:WSH209"/>
    <mergeCell ref="WSX209:WSY209"/>
    <mergeCell ref="WTO209:WTP209"/>
    <mergeCell ref="WUF209:WUG209"/>
    <mergeCell ref="WUW209:WUX209"/>
    <mergeCell ref="WVN209:WVO209"/>
    <mergeCell ref="WWE209:WWF209"/>
    <mergeCell ref="WWV209:WWW209"/>
    <mergeCell ref="WXM209:WXN209"/>
    <mergeCell ref="WYD209:WYE209"/>
    <mergeCell ref="WYU209:WYV209"/>
    <mergeCell ref="WZL209:WZM209"/>
    <mergeCell ref="XAC209:XAD209"/>
    <mergeCell ref="XAT209:XAU209"/>
    <mergeCell ref="XBK209:XBL209"/>
    <mergeCell ref="XCB209:XCC209"/>
    <mergeCell ref="XCS209:XCT209"/>
    <mergeCell ref="XDJ209:XDK209"/>
    <mergeCell ref="XEA209:XEB209"/>
    <mergeCell ref="XER209:XES209"/>
    <mergeCell ref="A210:B210"/>
    <mergeCell ref="BQ210:BR210"/>
    <mergeCell ref="CH210:CI210"/>
    <mergeCell ref="CY210:CZ210"/>
    <mergeCell ref="DP210:DQ210"/>
    <mergeCell ref="EG210:EH210"/>
    <mergeCell ref="EX210:EY210"/>
    <mergeCell ref="FO210:FP210"/>
    <mergeCell ref="GF210:GG210"/>
    <mergeCell ref="GW210:GX210"/>
    <mergeCell ref="HN210:HO210"/>
    <mergeCell ref="IE210:IF210"/>
    <mergeCell ref="IV210:IW210"/>
    <mergeCell ref="JM210:JN210"/>
    <mergeCell ref="KD210:KE210"/>
    <mergeCell ref="KU210:KV210"/>
    <mergeCell ref="LL210:LM210"/>
    <mergeCell ref="MC210:MD210"/>
    <mergeCell ref="MT210:MU210"/>
    <mergeCell ref="NK210:NL210"/>
    <mergeCell ref="OB210:OC210"/>
    <mergeCell ref="OS210:OT210"/>
    <mergeCell ref="PJ210:PK210"/>
    <mergeCell ref="QA210:QB210"/>
    <mergeCell ref="QR210:QS210"/>
    <mergeCell ref="RI210:RJ210"/>
    <mergeCell ref="RZ210:SA210"/>
    <mergeCell ref="SQ210:SR210"/>
    <mergeCell ref="TH210:TI210"/>
    <mergeCell ref="TY210:TZ210"/>
    <mergeCell ref="UP210:UQ210"/>
    <mergeCell ref="VG210:VH210"/>
    <mergeCell ref="VX210:VY210"/>
    <mergeCell ref="WO210:WP210"/>
    <mergeCell ref="XF210:XG210"/>
    <mergeCell ref="XW210:XX210"/>
    <mergeCell ref="YN210:YO210"/>
    <mergeCell ref="ZE210:ZF210"/>
    <mergeCell ref="ZV210:ZW210"/>
    <mergeCell ref="AAM210:AAN210"/>
    <mergeCell ref="ABD210:ABE210"/>
    <mergeCell ref="ABU210:ABV210"/>
    <mergeCell ref="ACL210:ACM210"/>
    <mergeCell ref="ADC210:ADD210"/>
    <mergeCell ref="ADT210:ADU210"/>
    <mergeCell ref="AEK210:AEL210"/>
    <mergeCell ref="AFB210:AFC210"/>
    <mergeCell ref="AFS210:AFT210"/>
    <mergeCell ref="AGJ210:AGK210"/>
    <mergeCell ref="AHA210:AHB210"/>
    <mergeCell ref="AHR210:AHS210"/>
    <mergeCell ref="AII210:AIJ210"/>
    <mergeCell ref="AIZ210:AJA210"/>
    <mergeCell ref="AJQ210:AJR210"/>
    <mergeCell ref="AKH210:AKI210"/>
    <mergeCell ref="AKY210:AKZ210"/>
    <mergeCell ref="ALP210:ALQ210"/>
    <mergeCell ref="AMG210:AMH210"/>
    <mergeCell ref="AMX210:AMY210"/>
    <mergeCell ref="ANO210:ANP210"/>
    <mergeCell ref="AOF210:AOG210"/>
    <mergeCell ref="AOW210:AOX210"/>
    <mergeCell ref="APN210:APO210"/>
    <mergeCell ref="AQE210:AQF210"/>
    <mergeCell ref="AQV210:AQW210"/>
    <mergeCell ref="ARM210:ARN210"/>
    <mergeCell ref="ASD210:ASE210"/>
    <mergeCell ref="ASU210:ASV210"/>
    <mergeCell ref="ATL210:ATM210"/>
    <mergeCell ref="AUC210:AUD210"/>
    <mergeCell ref="AUT210:AUU210"/>
    <mergeCell ref="AVK210:AVL210"/>
    <mergeCell ref="AWB210:AWC210"/>
    <mergeCell ref="AWS210:AWT210"/>
    <mergeCell ref="AXJ210:AXK210"/>
    <mergeCell ref="AYA210:AYB210"/>
    <mergeCell ref="AYR210:AYS210"/>
    <mergeCell ref="AZI210:AZJ210"/>
    <mergeCell ref="AZZ210:BAA210"/>
    <mergeCell ref="BAQ210:BAR210"/>
    <mergeCell ref="BBH210:BBI210"/>
    <mergeCell ref="BBY210:BBZ210"/>
    <mergeCell ref="BCP210:BCQ210"/>
    <mergeCell ref="BDG210:BDH210"/>
    <mergeCell ref="BDX210:BDY210"/>
    <mergeCell ref="BEO210:BEP210"/>
    <mergeCell ref="BFF210:BFG210"/>
    <mergeCell ref="BFW210:BFX210"/>
    <mergeCell ref="BGN210:BGO210"/>
    <mergeCell ref="BHE210:BHF210"/>
    <mergeCell ref="BHV210:BHW210"/>
    <mergeCell ref="BIM210:BIN210"/>
    <mergeCell ref="BJD210:BJE210"/>
    <mergeCell ref="BJU210:BJV210"/>
    <mergeCell ref="BKL210:BKM210"/>
    <mergeCell ref="BLC210:BLD210"/>
    <mergeCell ref="BLT210:BLU210"/>
    <mergeCell ref="BMK210:BML210"/>
    <mergeCell ref="BNB210:BNC210"/>
    <mergeCell ref="BNS210:BNT210"/>
    <mergeCell ref="BOJ210:BOK210"/>
    <mergeCell ref="BPA210:BPB210"/>
    <mergeCell ref="BPR210:BPS210"/>
    <mergeCell ref="BQI210:BQJ210"/>
    <mergeCell ref="BQZ210:BRA210"/>
    <mergeCell ref="BRQ210:BRR210"/>
    <mergeCell ref="BSH210:BSI210"/>
    <mergeCell ref="BSY210:BSZ210"/>
    <mergeCell ref="BTP210:BTQ210"/>
    <mergeCell ref="BUG210:BUH210"/>
    <mergeCell ref="BUX210:BUY210"/>
    <mergeCell ref="BVO210:BVP210"/>
    <mergeCell ref="BWF210:BWG210"/>
    <mergeCell ref="BWW210:BWX210"/>
    <mergeCell ref="BXN210:BXO210"/>
    <mergeCell ref="BYE210:BYF210"/>
    <mergeCell ref="BYV210:BYW210"/>
    <mergeCell ref="BZM210:BZN210"/>
    <mergeCell ref="CAD210:CAE210"/>
    <mergeCell ref="CAU210:CAV210"/>
    <mergeCell ref="CBL210:CBM210"/>
    <mergeCell ref="CCC210:CCD210"/>
    <mergeCell ref="CCT210:CCU210"/>
    <mergeCell ref="CDK210:CDL210"/>
    <mergeCell ref="CEB210:CEC210"/>
    <mergeCell ref="CES210:CET210"/>
    <mergeCell ref="CFJ210:CFK210"/>
    <mergeCell ref="CGA210:CGB210"/>
    <mergeCell ref="CGR210:CGS210"/>
    <mergeCell ref="CHI210:CHJ210"/>
    <mergeCell ref="CHZ210:CIA210"/>
    <mergeCell ref="CIQ210:CIR210"/>
    <mergeCell ref="CJH210:CJI210"/>
    <mergeCell ref="CJY210:CJZ210"/>
    <mergeCell ref="CKP210:CKQ210"/>
    <mergeCell ref="CLG210:CLH210"/>
    <mergeCell ref="CLX210:CLY210"/>
    <mergeCell ref="CMO210:CMP210"/>
    <mergeCell ref="CNF210:CNG210"/>
    <mergeCell ref="CNW210:CNX210"/>
    <mergeCell ref="CON210:COO210"/>
    <mergeCell ref="CPE210:CPF210"/>
    <mergeCell ref="CPV210:CPW210"/>
    <mergeCell ref="CQM210:CQN210"/>
    <mergeCell ref="CRD210:CRE210"/>
    <mergeCell ref="CRU210:CRV210"/>
    <mergeCell ref="CSL210:CSM210"/>
    <mergeCell ref="CTC210:CTD210"/>
    <mergeCell ref="CTT210:CTU210"/>
    <mergeCell ref="CUK210:CUL210"/>
    <mergeCell ref="CVB210:CVC210"/>
    <mergeCell ref="CVS210:CVT210"/>
    <mergeCell ref="CWJ210:CWK210"/>
    <mergeCell ref="CXA210:CXB210"/>
    <mergeCell ref="CXR210:CXS210"/>
    <mergeCell ref="CYI210:CYJ210"/>
    <mergeCell ref="CYZ210:CZA210"/>
    <mergeCell ref="CZQ210:CZR210"/>
    <mergeCell ref="DAH210:DAI210"/>
    <mergeCell ref="DAY210:DAZ210"/>
    <mergeCell ref="DBP210:DBQ210"/>
    <mergeCell ref="DCG210:DCH210"/>
    <mergeCell ref="DCX210:DCY210"/>
    <mergeCell ref="DDO210:DDP210"/>
    <mergeCell ref="DEF210:DEG210"/>
    <mergeCell ref="DEW210:DEX210"/>
    <mergeCell ref="DFN210:DFO210"/>
    <mergeCell ref="DGE210:DGF210"/>
    <mergeCell ref="DGV210:DGW210"/>
    <mergeCell ref="DHM210:DHN210"/>
    <mergeCell ref="DID210:DIE210"/>
    <mergeCell ref="DIU210:DIV210"/>
    <mergeCell ref="DJL210:DJM210"/>
    <mergeCell ref="DKC210:DKD210"/>
    <mergeCell ref="DKT210:DKU210"/>
    <mergeCell ref="DLK210:DLL210"/>
    <mergeCell ref="DMB210:DMC210"/>
    <mergeCell ref="DMS210:DMT210"/>
    <mergeCell ref="DNJ210:DNK210"/>
    <mergeCell ref="DOA210:DOB210"/>
    <mergeCell ref="DOR210:DOS210"/>
    <mergeCell ref="DPI210:DPJ210"/>
    <mergeCell ref="DPZ210:DQA210"/>
    <mergeCell ref="DQQ210:DQR210"/>
    <mergeCell ref="DRH210:DRI210"/>
    <mergeCell ref="DRY210:DRZ210"/>
    <mergeCell ref="DSP210:DSQ210"/>
    <mergeCell ref="DTG210:DTH210"/>
    <mergeCell ref="DTX210:DTY210"/>
    <mergeCell ref="DUO210:DUP210"/>
    <mergeCell ref="DVF210:DVG210"/>
    <mergeCell ref="DVW210:DVX210"/>
    <mergeCell ref="DWN210:DWO210"/>
    <mergeCell ref="DXE210:DXF210"/>
    <mergeCell ref="DXV210:DXW210"/>
    <mergeCell ref="DYM210:DYN210"/>
    <mergeCell ref="DZD210:DZE210"/>
    <mergeCell ref="DZU210:DZV210"/>
    <mergeCell ref="EAL210:EAM210"/>
    <mergeCell ref="EBC210:EBD210"/>
    <mergeCell ref="EBT210:EBU210"/>
    <mergeCell ref="ECK210:ECL210"/>
    <mergeCell ref="EDB210:EDC210"/>
    <mergeCell ref="EDS210:EDT210"/>
    <mergeCell ref="EEJ210:EEK210"/>
    <mergeCell ref="EFA210:EFB210"/>
    <mergeCell ref="EFR210:EFS210"/>
    <mergeCell ref="EGI210:EGJ210"/>
    <mergeCell ref="EGZ210:EHA210"/>
    <mergeCell ref="EHQ210:EHR210"/>
    <mergeCell ref="EIH210:EII210"/>
    <mergeCell ref="EIY210:EIZ210"/>
    <mergeCell ref="EJP210:EJQ210"/>
    <mergeCell ref="EKG210:EKH210"/>
    <mergeCell ref="EKX210:EKY210"/>
    <mergeCell ref="ELO210:ELP210"/>
    <mergeCell ref="EMF210:EMG210"/>
    <mergeCell ref="EMW210:EMX210"/>
    <mergeCell ref="ENN210:ENO210"/>
    <mergeCell ref="EOE210:EOF210"/>
    <mergeCell ref="EOV210:EOW210"/>
    <mergeCell ref="EPM210:EPN210"/>
    <mergeCell ref="EQD210:EQE210"/>
    <mergeCell ref="EQU210:EQV210"/>
    <mergeCell ref="ERL210:ERM210"/>
    <mergeCell ref="ESC210:ESD210"/>
    <mergeCell ref="EST210:ESU210"/>
    <mergeCell ref="ETK210:ETL210"/>
    <mergeCell ref="EUB210:EUC210"/>
    <mergeCell ref="EUS210:EUT210"/>
    <mergeCell ref="EVJ210:EVK210"/>
    <mergeCell ref="EWA210:EWB210"/>
    <mergeCell ref="EWR210:EWS210"/>
    <mergeCell ref="EXI210:EXJ210"/>
    <mergeCell ref="EXZ210:EYA210"/>
    <mergeCell ref="EYQ210:EYR210"/>
    <mergeCell ref="EZH210:EZI210"/>
    <mergeCell ref="EZY210:EZZ210"/>
    <mergeCell ref="FAP210:FAQ210"/>
    <mergeCell ref="FBG210:FBH210"/>
    <mergeCell ref="FBX210:FBY210"/>
    <mergeCell ref="FCO210:FCP210"/>
    <mergeCell ref="FDF210:FDG210"/>
    <mergeCell ref="FDW210:FDX210"/>
    <mergeCell ref="FEN210:FEO210"/>
    <mergeCell ref="FFE210:FFF210"/>
    <mergeCell ref="FFV210:FFW210"/>
    <mergeCell ref="FGM210:FGN210"/>
    <mergeCell ref="FHD210:FHE210"/>
    <mergeCell ref="FHU210:FHV210"/>
    <mergeCell ref="FIL210:FIM210"/>
    <mergeCell ref="FJC210:FJD210"/>
    <mergeCell ref="FJT210:FJU210"/>
    <mergeCell ref="FKK210:FKL210"/>
    <mergeCell ref="FLB210:FLC210"/>
    <mergeCell ref="FLS210:FLT210"/>
    <mergeCell ref="FMJ210:FMK210"/>
    <mergeCell ref="FNA210:FNB210"/>
    <mergeCell ref="FNR210:FNS210"/>
    <mergeCell ref="FOI210:FOJ210"/>
    <mergeCell ref="FOZ210:FPA210"/>
    <mergeCell ref="FPQ210:FPR210"/>
    <mergeCell ref="FQH210:FQI210"/>
    <mergeCell ref="FQY210:FQZ210"/>
    <mergeCell ref="FRP210:FRQ210"/>
    <mergeCell ref="FSG210:FSH210"/>
    <mergeCell ref="FSX210:FSY210"/>
    <mergeCell ref="FTO210:FTP210"/>
    <mergeCell ref="FUF210:FUG210"/>
    <mergeCell ref="FUW210:FUX210"/>
    <mergeCell ref="FVN210:FVO210"/>
    <mergeCell ref="FWE210:FWF210"/>
    <mergeCell ref="FWV210:FWW210"/>
    <mergeCell ref="FXM210:FXN210"/>
    <mergeCell ref="FYD210:FYE210"/>
    <mergeCell ref="FYU210:FYV210"/>
    <mergeCell ref="FZL210:FZM210"/>
    <mergeCell ref="GAC210:GAD210"/>
    <mergeCell ref="GAT210:GAU210"/>
    <mergeCell ref="GBK210:GBL210"/>
    <mergeCell ref="GCB210:GCC210"/>
    <mergeCell ref="GCS210:GCT210"/>
    <mergeCell ref="GDJ210:GDK210"/>
    <mergeCell ref="GEA210:GEB210"/>
    <mergeCell ref="GER210:GES210"/>
    <mergeCell ref="GFI210:GFJ210"/>
    <mergeCell ref="GFZ210:GGA210"/>
    <mergeCell ref="GGQ210:GGR210"/>
    <mergeCell ref="GHH210:GHI210"/>
    <mergeCell ref="GHY210:GHZ210"/>
    <mergeCell ref="GIP210:GIQ210"/>
    <mergeCell ref="GJG210:GJH210"/>
    <mergeCell ref="GJX210:GJY210"/>
    <mergeCell ref="GKO210:GKP210"/>
    <mergeCell ref="GLF210:GLG210"/>
    <mergeCell ref="GLW210:GLX210"/>
    <mergeCell ref="GMN210:GMO210"/>
    <mergeCell ref="GNE210:GNF210"/>
    <mergeCell ref="GNV210:GNW210"/>
    <mergeCell ref="GOM210:GON210"/>
    <mergeCell ref="GPD210:GPE210"/>
    <mergeCell ref="GPU210:GPV210"/>
    <mergeCell ref="GQL210:GQM210"/>
    <mergeCell ref="GRC210:GRD210"/>
    <mergeCell ref="GRT210:GRU210"/>
    <mergeCell ref="GSK210:GSL210"/>
    <mergeCell ref="GTB210:GTC210"/>
    <mergeCell ref="GTS210:GTT210"/>
    <mergeCell ref="GUJ210:GUK210"/>
    <mergeCell ref="GVA210:GVB210"/>
    <mergeCell ref="GVR210:GVS210"/>
    <mergeCell ref="GWI210:GWJ210"/>
    <mergeCell ref="GWZ210:GXA210"/>
    <mergeCell ref="GXQ210:GXR210"/>
    <mergeCell ref="GYH210:GYI210"/>
    <mergeCell ref="GYY210:GYZ210"/>
    <mergeCell ref="GZP210:GZQ210"/>
    <mergeCell ref="HAG210:HAH210"/>
    <mergeCell ref="HAX210:HAY210"/>
    <mergeCell ref="HBO210:HBP210"/>
    <mergeCell ref="HCF210:HCG210"/>
    <mergeCell ref="HCW210:HCX210"/>
    <mergeCell ref="HDN210:HDO210"/>
    <mergeCell ref="HEE210:HEF210"/>
    <mergeCell ref="HEV210:HEW210"/>
    <mergeCell ref="HFM210:HFN210"/>
    <mergeCell ref="HGD210:HGE210"/>
    <mergeCell ref="HGU210:HGV210"/>
    <mergeCell ref="HHL210:HHM210"/>
    <mergeCell ref="HIC210:HID210"/>
    <mergeCell ref="HIT210:HIU210"/>
    <mergeCell ref="HJK210:HJL210"/>
    <mergeCell ref="HKB210:HKC210"/>
    <mergeCell ref="HKS210:HKT210"/>
    <mergeCell ref="HLJ210:HLK210"/>
    <mergeCell ref="HMA210:HMB210"/>
    <mergeCell ref="HMR210:HMS210"/>
    <mergeCell ref="HNI210:HNJ210"/>
    <mergeCell ref="HNZ210:HOA210"/>
    <mergeCell ref="HOQ210:HOR210"/>
    <mergeCell ref="HPH210:HPI210"/>
    <mergeCell ref="HPY210:HPZ210"/>
    <mergeCell ref="HQP210:HQQ210"/>
    <mergeCell ref="HRG210:HRH210"/>
    <mergeCell ref="HRX210:HRY210"/>
    <mergeCell ref="HSO210:HSP210"/>
    <mergeCell ref="HTF210:HTG210"/>
    <mergeCell ref="HTW210:HTX210"/>
    <mergeCell ref="HUN210:HUO210"/>
    <mergeCell ref="HVE210:HVF210"/>
    <mergeCell ref="HVV210:HVW210"/>
    <mergeCell ref="HWM210:HWN210"/>
    <mergeCell ref="HXD210:HXE210"/>
    <mergeCell ref="HXU210:HXV210"/>
    <mergeCell ref="HYL210:HYM210"/>
    <mergeCell ref="HZC210:HZD210"/>
    <mergeCell ref="HZT210:HZU210"/>
    <mergeCell ref="IAK210:IAL210"/>
    <mergeCell ref="IBB210:IBC210"/>
    <mergeCell ref="IBS210:IBT210"/>
    <mergeCell ref="ICJ210:ICK210"/>
    <mergeCell ref="IDA210:IDB210"/>
    <mergeCell ref="IDR210:IDS210"/>
    <mergeCell ref="IEI210:IEJ210"/>
    <mergeCell ref="IEZ210:IFA210"/>
    <mergeCell ref="IFQ210:IFR210"/>
    <mergeCell ref="IGH210:IGI210"/>
    <mergeCell ref="IGY210:IGZ210"/>
    <mergeCell ref="IHP210:IHQ210"/>
    <mergeCell ref="IIG210:IIH210"/>
    <mergeCell ref="IIX210:IIY210"/>
    <mergeCell ref="IJO210:IJP210"/>
    <mergeCell ref="IKF210:IKG210"/>
    <mergeCell ref="IKW210:IKX210"/>
    <mergeCell ref="ILN210:ILO210"/>
    <mergeCell ref="IME210:IMF210"/>
    <mergeCell ref="IMV210:IMW210"/>
    <mergeCell ref="INM210:INN210"/>
    <mergeCell ref="IOD210:IOE210"/>
    <mergeCell ref="IOU210:IOV210"/>
    <mergeCell ref="IPL210:IPM210"/>
    <mergeCell ref="IQC210:IQD210"/>
    <mergeCell ref="IQT210:IQU210"/>
    <mergeCell ref="IRK210:IRL210"/>
    <mergeCell ref="ISB210:ISC210"/>
    <mergeCell ref="ISS210:IST210"/>
    <mergeCell ref="ITJ210:ITK210"/>
    <mergeCell ref="IUA210:IUB210"/>
    <mergeCell ref="IUR210:IUS210"/>
    <mergeCell ref="IVI210:IVJ210"/>
    <mergeCell ref="IVZ210:IWA210"/>
    <mergeCell ref="IWQ210:IWR210"/>
    <mergeCell ref="IXH210:IXI210"/>
    <mergeCell ref="IXY210:IXZ210"/>
    <mergeCell ref="IYP210:IYQ210"/>
    <mergeCell ref="IZG210:IZH210"/>
    <mergeCell ref="IZX210:IZY210"/>
    <mergeCell ref="JAO210:JAP210"/>
    <mergeCell ref="JBF210:JBG210"/>
    <mergeCell ref="JBW210:JBX210"/>
    <mergeCell ref="JCN210:JCO210"/>
    <mergeCell ref="JDE210:JDF210"/>
    <mergeCell ref="JDV210:JDW210"/>
    <mergeCell ref="JEM210:JEN210"/>
    <mergeCell ref="JFD210:JFE210"/>
    <mergeCell ref="JFU210:JFV210"/>
    <mergeCell ref="JGL210:JGM210"/>
    <mergeCell ref="JHC210:JHD210"/>
    <mergeCell ref="JHT210:JHU210"/>
    <mergeCell ref="JIK210:JIL210"/>
    <mergeCell ref="JJB210:JJC210"/>
    <mergeCell ref="JJS210:JJT210"/>
    <mergeCell ref="JKJ210:JKK210"/>
    <mergeCell ref="JLA210:JLB210"/>
    <mergeCell ref="JLR210:JLS210"/>
    <mergeCell ref="JMI210:JMJ210"/>
    <mergeCell ref="JMZ210:JNA210"/>
    <mergeCell ref="JNQ210:JNR210"/>
    <mergeCell ref="JOH210:JOI210"/>
    <mergeCell ref="JOY210:JOZ210"/>
    <mergeCell ref="JPP210:JPQ210"/>
    <mergeCell ref="JQG210:JQH210"/>
    <mergeCell ref="JQX210:JQY210"/>
    <mergeCell ref="JRO210:JRP210"/>
    <mergeCell ref="JSF210:JSG210"/>
    <mergeCell ref="JSW210:JSX210"/>
    <mergeCell ref="JTN210:JTO210"/>
    <mergeCell ref="JUE210:JUF210"/>
    <mergeCell ref="JUV210:JUW210"/>
    <mergeCell ref="JVM210:JVN210"/>
    <mergeCell ref="JWD210:JWE210"/>
    <mergeCell ref="JWU210:JWV210"/>
    <mergeCell ref="JXL210:JXM210"/>
    <mergeCell ref="JYC210:JYD210"/>
    <mergeCell ref="JYT210:JYU210"/>
    <mergeCell ref="JZK210:JZL210"/>
    <mergeCell ref="KAB210:KAC210"/>
    <mergeCell ref="KAS210:KAT210"/>
    <mergeCell ref="KBJ210:KBK210"/>
    <mergeCell ref="KCA210:KCB210"/>
    <mergeCell ref="KCR210:KCS210"/>
    <mergeCell ref="KDI210:KDJ210"/>
    <mergeCell ref="KDZ210:KEA210"/>
    <mergeCell ref="KEQ210:KER210"/>
    <mergeCell ref="KFH210:KFI210"/>
    <mergeCell ref="KFY210:KFZ210"/>
    <mergeCell ref="KGP210:KGQ210"/>
    <mergeCell ref="KHG210:KHH210"/>
    <mergeCell ref="KHX210:KHY210"/>
    <mergeCell ref="KIO210:KIP210"/>
    <mergeCell ref="KJF210:KJG210"/>
    <mergeCell ref="KJW210:KJX210"/>
    <mergeCell ref="KKN210:KKO210"/>
    <mergeCell ref="KLE210:KLF210"/>
    <mergeCell ref="KLV210:KLW210"/>
    <mergeCell ref="KMM210:KMN210"/>
    <mergeCell ref="KND210:KNE210"/>
    <mergeCell ref="KNU210:KNV210"/>
    <mergeCell ref="KOL210:KOM210"/>
    <mergeCell ref="KPC210:KPD210"/>
    <mergeCell ref="KPT210:KPU210"/>
    <mergeCell ref="KQK210:KQL210"/>
    <mergeCell ref="KRB210:KRC210"/>
    <mergeCell ref="KRS210:KRT210"/>
    <mergeCell ref="KSJ210:KSK210"/>
    <mergeCell ref="KTA210:KTB210"/>
    <mergeCell ref="KTR210:KTS210"/>
    <mergeCell ref="KUI210:KUJ210"/>
    <mergeCell ref="KUZ210:KVA210"/>
    <mergeCell ref="KVQ210:KVR210"/>
    <mergeCell ref="KWH210:KWI210"/>
    <mergeCell ref="KWY210:KWZ210"/>
    <mergeCell ref="KXP210:KXQ210"/>
    <mergeCell ref="KYG210:KYH210"/>
    <mergeCell ref="KYX210:KYY210"/>
    <mergeCell ref="KZO210:KZP210"/>
    <mergeCell ref="LAF210:LAG210"/>
    <mergeCell ref="LAW210:LAX210"/>
    <mergeCell ref="LBN210:LBO210"/>
    <mergeCell ref="LCE210:LCF210"/>
    <mergeCell ref="LCV210:LCW210"/>
    <mergeCell ref="LDM210:LDN210"/>
    <mergeCell ref="LED210:LEE210"/>
    <mergeCell ref="LEU210:LEV210"/>
    <mergeCell ref="LFL210:LFM210"/>
    <mergeCell ref="LGC210:LGD210"/>
    <mergeCell ref="LGT210:LGU210"/>
    <mergeCell ref="LHK210:LHL210"/>
    <mergeCell ref="LIB210:LIC210"/>
    <mergeCell ref="LIS210:LIT210"/>
    <mergeCell ref="LJJ210:LJK210"/>
    <mergeCell ref="LKA210:LKB210"/>
    <mergeCell ref="LKR210:LKS210"/>
    <mergeCell ref="LLI210:LLJ210"/>
    <mergeCell ref="LLZ210:LMA210"/>
    <mergeCell ref="LMQ210:LMR210"/>
    <mergeCell ref="LNH210:LNI210"/>
    <mergeCell ref="LNY210:LNZ210"/>
    <mergeCell ref="LOP210:LOQ210"/>
    <mergeCell ref="LPG210:LPH210"/>
    <mergeCell ref="LPX210:LPY210"/>
    <mergeCell ref="LQO210:LQP210"/>
    <mergeCell ref="LRF210:LRG210"/>
    <mergeCell ref="LRW210:LRX210"/>
    <mergeCell ref="LSN210:LSO210"/>
    <mergeCell ref="LTE210:LTF210"/>
    <mergeCell ref="LTV210:LTW210"/>
    <mergeCell ref="LUM210:LUN210"/>
    <mergeCell ref="LVD210:LVE210"/>
    <mergeCell ref="LVU210:LVV210"/>
    <mergeCell ref="LWL210:LWM210"/>
    <mergeCell ref="LXC210:LXD210"/>
    <mergeCell ref="LXT210:LXU210"/>
    <mergeCell ref="LYK210:LYL210"/>
    <mergeCell ref="LZB210:LZC210"/>
    <mergeCell ref="LZS210:LZT210"/>
    <mergeCell ref="MAJ210:MAK210"/>
    <mergeCell ref="MBA210:MBB210"/>
    <mergeCell ref="MBR210:MBS210"/>
    <mergeCell ref="MCI210:MCJ210"/>
    <mergeCell ref="MCZ210:MDA210"/>
    <mergeCell ref="MDQ210:MDR210"/>
    <mergeCell ref="MEH210:MEI210"/>
    <mergeCell ref="MEY210:MEZ210"/>
    <mergeCell ref="MFP210:MFQ210"/>
    <mergeCell ref="MGG210:MGH210"/>
    <mergeCell ref="MGX210:MGY210"/>
    <mergeCell ref="MHO210:MHP210"/>
    <mergeCell ref="MIF210:MIG210"/>
    <mergeCell ref="MIW210:MIX210"/>
    <mergeCell ref="MJN210:MJO210"/>
    <mergeCell ref="MKE210:MKF210"/>
    <mergeCell ref="MKV210:MKW210"/>
    <mergeCell ref="MLM210:MLN210"/>
    <mergeCell ref="MMD210:MME210"/>
    <mergeCell ref="MMU210:MMV210"/>
    <mergeCell ref="MNL210:MNM210"/>
    <mergeCell ref="MOC210:MOD210"/>
    <mergeCell ref="MOT210:MOU210"/>
    <mergeCell ref="MPK210:MPL210"/>
    <mergeCell ref="MQB210:MQC210"/>
    <mergeCell ref="MQS210:MQT210"/>
    <mergeCell ref="MRJ210:MRK210"/>
    <mergeCell ref="MSA210:MSB210"/>
    <mergeCell ref="MSR210:MSS210"/>
    <mergeCell ref="MTI210:MTJ210"/>
    <mergeCell ref="MTZ210:MUA210"/>
    <mergeCell ref="MUQ210:MUR210"/>
    <mergeCell ref="MVH210:MVI210"/>
    <mergeCell ref="MVY210:MVZ210"/>
    <mergeCell ref="MWP210:MWQ210"/>
    <mergeCell ref="MXG210:MXH210"/>
    <mergeCell ref="MXX210:MXY210"/>
    <mergeCell ref="MYO210:MYP210"/>
    <mergeCell ref="MZF210:MZG210"/>
    <mergeCell ref="MZW210:MZX210"/>
    <mergeCell ref="NAN210:NAO210"/>
    <mergeCell ref="NBE210:NBF210"/>
    <mergeCell ref="NBV210:NBW210"/>
    <mergeCell ref="NCM210:NCN210"/>
    <mergeCell ref="NDD210:NDE210"/>
    <mergeCell ref="NDU210:NDV210"/>
    <mergeCell ref="NEL210:NEM210"/>
    <mergeCell ref="NFC210:NFD210"/>
    <mergeCell ref="NFT210:NFU210"/>
    <mergeCell ref="NGK210:NGL210"/>
    <mergeCell ref="NHB210:NHC210"/>
    <mergeCell ref="NHS210:NHT210"/>
    <mergeCell ref="NIJ210:NIK210"/>
    <mergeCell ref="NJA210:NJB210"/>
    <mergeCell ref="NJR210:NJS210"/>
    <mergeCell ref="NKI210:NKJ210"/>
    <mergeCell ref="NKZ210:NLA210"/>
    <mergeCell ref="NLQ210:NLR210"/>
    <mergeCell ref="NMH210:NMI210"/>
    <mergeCell ref="NMY210:NMZ210"/>
    <mergeCell ref="NNP210:NNQ210"/>
    <mergeCell ref="NOG210:NOH210"/>
    <mergeCell ref="NOX210:NOY210"/>
    <mergeCell ref="NPO210:NPP210"/>
    <mergeCell ref="NQF210:NQG210"/>
    <mergeCell ref="NQW210:NQX210"/>
    <mergeCell ref="NRN210:NRO210"/>
    <mergeCell ref="NSE210:NSF210"/>
    <mergeCell ref="NSV210:NSW210"/>
    <mergeCell ref="NTM210:NTN210"/>
    <mergeCell ref="NUD210:NUE210"/>
    <mergeCell ref="NUU210:NUV210"/>
    <mergeCell ref="NVL210:NVM210"/>
    <mergeCell ref="NWC210:NWD210"/>
    <mergeCell ref="NWT210:NWU210"/>
    <mergeCell ref="NXK210:NXL210"/>
    <mergeCell ref="NYB210:NYC210"/>
    <mergeCell ref="NYS210:NYT210"/>
    <mergeCell ref="NZJ210:NZK210"/>
    <mergeCell ref="OAA210:OAB210"/>
    <mergeCell ref="OAR210:OAS210"/>
    <mergeCell ref="OBI210:OBJ210"/>
    <mergeCell ref="OBZ210:OCA210"/>
    <mergeCell ref="OCQ210:OCR210"/>
    <mergeCell ref="ODH210:ODI210"/>
    <mergeCell ref="ODY210:ODZ210"/>
    <mergeCell ref="OEP210:OEQ210"/>
    <mergeCell ref="OFG210:OFH210"/>
    <mergeCell ref="OFX210:OFY210"/>
    <mergeCell ref="OGO210:OGP210"/>
    <mergeCell ref="OHF210:OHG210"/>
    <mergeCell ref="OHW210:OHX210"/>
    <mergeCell ref="OIN210:OIO210"/>
    <mergeCell ref="OJE210:OJF210"/>
    <mergeCell ref="OJV210:OJW210"/>
    <mergeCell ref="OKM210:OKN210"/>
    <mergeCell ref="OLD210:OLE210"/>
    <mergeCell ref="OLU210:OLV210"/>
    <mergeCell ref="OML210:OMM210"/>
    <mergeCell ref="ONC210:OND210"/>
    <mergeCell ref="ONT210:ONU210"/>
    <mergeCell ref="OOK210:OOL210"/>
    <mergeCell ref="OPB210:OPC210"/>
    <mergeCell ref="OPS210:OPT210"/>
    <mergeCell ref="OQJ210:OQK210"/>
    <mergeCell ref="ORA210:ORB210"/>
    <mergeCell ref="ORR210:ORS210"/>
    <mergeCell ref="OSI210:OSJ210"/>
    <mergeCell ref="OSZ210:OTA210"/>
    <mergeCell ref="OTQ210:OTR210"/>
    <mergeCell ref="OUH210:OUI210"/>
    <mergeCell ref="OUY210:OUZ210"/>
    <mergeCell ref="OVP210:OVQ210"/>
    <mergeCell ref="OWG210:OWH210"/>
    <mergeCell ref="OWX210:OWY210"/>
    <mergeCell ref="OXO210:OXP210"/>
    <mergeCell ref="OYF210:OYG210"/>
    <mergeCell ref="OYW210:OYX210"/>
    <mergeCell ref="OZN210:OZO210"/>
    <mergeCell ref="PAE210:PAF210"/>
    <mergeCell ref="PAV210:PAW210"/>
    <mergeCell ref="PBM210:PBN210"/>
    <mergeCell ref="PCD210:PCE210"/>
    <mergeCell ref="PCU210:PCV210"/>
    <mergeCell ref="PDL210:PDM210"/>
    <mergeCell ref="PEC210:PED210"/>
    <mergeCell ref="PET210:PEU210"/>
    <mergeCell ref="PFK210:PFL210"/>
    <mergeCell ref="PGB210:PGC210"/>
    <mergeCell ref="PGS210:PGT210"/>
    <mergeCell ref="PHJ210:PHK210"/>
    <mergeCell ref="PIA210:PIB210"/>
    <mergeCell ref="PIR210:PIS210"/>
    <mergeCell ref="PJI210:PJJ210"/>
    <mergeCell ref="PJZ210:PKA210"/>
    <mergeCell ref="PKQ210:PKR210"/>
    <mergeCell ref="PLH210:PLI210"/>
    <mergeCell ref="PLY210:PLZ210"/>
    <mergeCell ref="PMP210:PMQ210"/>
    <mergeCell ref="PNG210:PNH210"/>
    <mergeCell ref="PNX210:PNY210"/>
    <mergeCell ref="POO210:POP210"/>
    <mergeCell ref="PPF210:PPG210"/>
    <mergeCell ref="PPW210:PPX210"/>
    <mergeCell ref="PQN210:PQO210"/>
    <mergeCell ref="PRE210:PRF210"/>
    <mergeCell ref="PRV210:PRW210"/>
    <mergeCell ref="PSM210:PSN210"/>
    <mergeCell ref="PTD210:PTE210"/>
    <mergeCell ref="PTU210:PTV210"/>
    <mergeCell ref="PUL210:PUM210"/>
    <mergeCell ref="PVC210:PVD210"/>
    <mergeCell ref="PVT210:PVU210"/>
    <mergeCell ref="PWK210:PWL210"/>
    <mergeCell ref="PXB210:PXC210"/>
    <mergeCell ref="PXS210:PXT210"/>
    <mergeCell ref="PYJ210:PYK210"/>
    <mergeCell ref="PZA210:PZB210"/>
    <mergeCell ref="PZR210:PZS210"/>
    <mergeCell ref="QAI210:QAJ210"/>
    <mergeCell ref="QAZ210:QBA210"/>
    <mergeCell ref="QBQ210:QBR210"/>
    <mergeCell ref="QCH210:QCI210"/>
    <mergeCell ref="QCY210:QCZ210"/>
    <mergeCell ref="QDP210:QDQ210"/>
    <mergeCell ref="QEG210:QEH210"/>
    <mergeCell ref="QEX210:QEY210"/>
    <mergeCell ref="QFO210:QFP210"/>
    <mergeCell ref="QGF210:QGG210"/>
    <mergeCell ref="QGW210:QGX210"/>
    <mergeCell ref="QHN210:QHO210"/>
    <mergeCell ref="QIE210:QIF210"/>
    <mergeCell ref="QIV210:QIW210"/>
    <mergeCell ref="QJM210:QJN210"/>
    <mergeCell ref="QKD210:QKE210"/>
    <mergeCell ref="QKU210:QKV210"/>
    <mergeCell ref="QLL210:QLM210"/>
    <mergeCell ref="QMC210:QMD210"/>
    <mergeCell ref="QMT210:QMU210"/>
    <mergeCell ref="QNK210:QNL210"/>
    <mergeCell ref="QOB210:QOC210"/>
    <mergeCell ref="QOS210:QOT210"/>
    <mergeCell ref="QPJ210:QPK210"/>
    <mergeCell ref="QQA210:QQB210"/>
    <mergeCell ref="QQR210:QQS210"/>
    <mergeCell ref="QRI210:QRJ210"/>
    <mergeCell ref="QRZ210:QSA210"/>
    <mergeCell ref="QSQ210:QSR210"/>
    <mergeCell ref="QTH210:QTI210"/>
    <mergeCell ref="QTY210:QTZ210"/>
    <mergeCell ref="QUP210:QUQ210"/>
    <mergeCell ref="QVG210:QVH210"/>
    <mergeCell ref="QVX210:QVY210"/>
    <mergeCell ref="QWO210:QWP210"/>
    <mergeCell ref="QXF210:QXG210"/>
    <mergeCell ref="QXW210:QXX210"/>
    <mergeCell ref="QYN210:QYO210"/>
    <mergeCell ref="QZE210:QZF210"/>
    <mergeCell ref="QZV210:QZW210"/>
    <mergeCell ref="RAM210:RAN210"/>
    <mergeCell ref="RBD210:RBE210"/>
    <mergeCell ref="RBU210:RBV210"/>
    <mergeCell ref="RCL210:RCM210"/>
    <mergeCell ref="RDC210:RDD210"/>
    <mergeCell ref="RDT210:RDU210"/>
    <mergeCell ref="REK210:REL210"/>
    <mergeCell ref="RFB210:RFC210"/>
    <mergeCell ref="RFS210:RFT210"/>
    <mergeCell ref="RGJ210:RGK210"/>
    <mergeCell ref="RHA210:RHB210"/>
    <mergeCell ref="RHR210:RHS210"/>
    <mergeCell ref="RII210:RIJ210"/>
    <mergeCell ref="RIZ210:RJA210"/>
    <mergeCell ref="RJQ210:RJR210"/>
    <mergeCell ref="RKH210:RKI210"/>
    <mergeCell ref="RKY210:RKZ210"/>
    <mergeCell ref="RLP210:RLQ210"/>
    <mergeCell ref="RMG210:RMH210"/>
    <mergeCell ref="RMX210:RMY210"/>
    <mergeCell ref="RNO210:RNP210"/>
    <mergeCell ref="ROF210:ROG210"/>
    <mergeCell ref="ROW210:ROX210"/>
    <mergeCell ref="RPN210:RPO210"/>
    <mergeCell ref="RQE210:RQF210"/>
    <mergeCell ref="RQV210:RQW210"/>
    <mergeCell ref="RRM210:RRN210"/>
    <mergeCell ref="RSD210:RSE210"/>
    <mergeCell ref="RSU210:RSV210"/>
    <mergeCell ref="RTL210:RTM210"/>
    <mergeCell ref="RUC210:RUD210"/>
    <mergeCell ref="RUT210:RUU210"/>
    <mergeCell ref="RVK210:RVL210"/>
    <mergeCell ref="RWB210:RWC210"/>
    <mergeCell ref="RWS210:RWT210"/>
    <mergeCell ref="RXJ210:RXK210"/>
    <mergeCell ref="RYA210:RYB210"/>
    <mergeCell ref="RYR210:RYS210"/>
    <mergeCell ref="RZI210:RZJ210"/>
    <mergeCell ref="RZZ210:SAA210"/>
    <mergeCell ref="SAQ210:SAR210"/>
    <mergeCell ref="SBH210:SBI210"/>
    <mergeCell ref="SBY210:SBZ210"/>
    <mergeCell ref="SCP210:SCQ210"/>
    <mergeCell ref="SDG210:SDH210"/>
    <mergeCell ref="SDX210:SDY210"/>
    <mergeCell ref="SEO210:SEP210"/>
    <mergeCell ref="SFF210:SFG210"/>
    <mergeCell ref="SFW210:SFX210"/>
    <mergeCell ref="SGN210:SGO210"/>
    <mergeCell ref="SHE210:SHF210"/>
    <mergeCell ref="SHV210:SHW210"/>
    <mergeCell ref="SIM210:SIN210"/>
    <mergeCell ref="SJD210:SJE210"/>
    <mergeCell ref="SJU210:SJV210"/>
    <mergeCell ref="SKL210:SKM210"/>
    <mergeCell ref="SLC210:SLD210"/>
    <mergeCell ref="SLT210:SLU210"/>
    <mergeCell ref="SMK210:SML210"/>
    <mergeCell ref="SNB210:SNC210"/>
    <mergeCell ref="SNS210:SNT210"/>
    <mergeCell ref="SOJ210:SOK210"/>
    <mergeCell ref="SPA210:SPB210"/>
    <mergeCell ref="SPR210:SPS210"/>
    <mergeCell ref="SQI210:SQJ210"/>
    <mergeCell ref="SQZ210:SRA210"/>
    <mergeCell ref="SRQ210:SRR210"/>
    <mergeCell ref="SSH210:SSI210"/>
    <mergeCell ref="SSY210:SSZ210"/>
    <mergeCell ref="STP210:STQ210"/>
    <mergeCell ref="SUG210:SUH210"/>
    <mergeCell ref="SUX210:SUY210"/>
    <mergeCell ref="SVO210:SVP210"/>
    <mergeCell ref="SWF210:SWG210"/>
    <mergeCell ref="SWW210:SWX210"/>
    <mergeCell ref="SXN210:SXO210"/>
    <mergeCell ref="SYE210:SYF210"/>
    <mergeCell ref="SYV210:SYW210"/>
    <mergeCell ref="SZM210:SZN210"/>
    <mergeCell ref="TAD210:TAE210"/>
    <mergeCell ref="TAU210:TAV210"/>
    <mergeCell ref="TBL210:TBM210"/>
    <mergeCell ref="TCC210:TCD210"/>
    <mergeCell ref="TCT210:TCU210"/>
    <mergeCell ref="TDK210:TDL210"/>
    <mergeCell ref="TEB210:TEC210"/>
    <mergeCell ref="TES210:TET210"/>
    <mergeCell ref="TFJ210:TFK210"/>
    <mergeCell ref="TGA210:TGB210"/>
    <mergeCell ref="TGR210:TGS210"/>
    <mergeCell ref="THI210:THJ210"/>
    <mergeCell ref="THZ210:TIA210"/>
    <mergeCell ref="TIQ210:TIR210"/>
    <mergeCell ref="TJH210:TJI210"/>
    <mergeCell ref="TJY210:TJZ210"/>
    <mergeCell ref="TKP210:TKQ210"/>
    <mergeCell ref="TLG210:TLH210"/>
    <mergeCell ref="TLX210:TLY210"/>
    <mergeCell ref="TMO210:TMP210"/>
    <mergeCell ref="TNF210:TNG210"/>
    <mergeCell ref="TNW210:TNX210"/>
    <mergeCell ref="TON210:TOO210"/>
    <mergeCell ref="TPE210:TPF210"/>
    <mergeCell ref="TPV210:TPW210"/>
    <mergeCell ref="TQM210:TQN210"/>
    <mergeCell ref="TRD210:TRE210"/>
    <mergeCell ref="TRU210:TRV210"/>
    <mergeCell ref="TSL210:TSM210"/>
    <mergeCell ref="TTC210:TTD210"/>
    <mergeCell ref="TTT210:TTU210"/>
    <mergeCell ref="TUK210:TUL210"/>
    <mergeCell ref="TVB210:TVC210"/>
    <mergeCell ref="TVS210:TVT210"/>
    <mergeCell ref="TWJ210:TWK210"/>
    <mergeCell ref="TXA210:TXB210"/>
    <mergeCell ref="TXR210:TXS210"/>
    <mergeCell ref="TYI210:TYJ210"/>
    <mergeCell ref="TYZ210:TZA210"/>
    <mergeCell ref="TZQ210:TZR210"/>
    <mergeCell ref="UAH210:UAI210"/>
    <mergeCell ref="UAY210:UAZ210"/>
    <mergeCell ref="UBP210:UBQ210"/>
    <mergeCell ref="UCG210:UCH210"/>
    <mergeCell ref="UCX210:UCY210"/>
    <mergeCell ref="UDO210:UDP210"/>
    <mergeCell ref="UEF210:UEG210"/>
    <mergeCell ref="UEW210:UEX210"/>
    <mergeCell ref="UFN210:UFO210"/>
    <mergeCell ref="UGE210:UGF210"/>
    <mergeCell ref="UGV210:UGW210"/>
    <mergeCell ref="UHM210:UHN210"/>
    <mergeCell ref="UID210:UIE210"/>
    <mergeCell ref="UIU210:UIV210"/>
    <mergeCell ref="UJL210:UJM210"/>
    <mergeCell ref="UKC210:UKD210"/>
    <mergeCell ref="UKT210:UKU210"/>
    <mergeCell ref="ULK210:ULL210"/>
    <mergeCell ref="UMB210:UMC210"/>
    <mergeCell ref="UMS210:UMT210"/>
    <mergeCell ref="UNJ210:UNK210"/>
    <mergeCell ref="UOA210:UOB210"/>
    <mergeCell ref="UOR210:UOS210"/>
    <mergeCell ref="UPI210:UPJ210"/>
    <mergeCell ref="UPZ210:UQA210"/>
    <mergeCell ref="UQQ210:UQR210"/>
    <mergeCell ref="URH210:URI210"/>
    <mergeCell ref="URY210:URZ210"/>
    <mergeCell ref="USP210:USQ210"/>
    <mergeCell ref="UTG210:UTH210"/>
    <mergeCell ref="UTX210:UTY210"/>
    <mergeCell ref="UUO210:UUP210"/>
    <mergeCell ref="UVF210:UVG210"/>
    <mergeCell ref="UVW210:UVX210"/>
    <mergeCell ref="UWN210:UWO210"/>
    <mergeCell ref="UXE210:UXF210"/>
    <mergeCell ref="UXV210:UXW210"/>
    <mergeCell ref="UYM210:UYN210"/>
    <mergeCell ref="UZD210:UZE210"/>
    <mergeCell ref="UZU210:UZV210"/>
    <mergeCell ref="VAL210:VAM210"/>
    <mergeCell ref="VBC210:VBD210"/>
    <mergeCell ref="VBT210:VBU210"/>
    <mergeCell ref="VCK210:VCL210"/>
    <mergeCell ref="VDB210:VDC210"/>
    <mergeCell ref="VDS210:VDT210"/>
    <mergeCell ref="VEJ210:VEK210"/>
    <mergeCell ref="VFA210:VFB210"/>
    <mergeCell ref="VFR210:VFS210"/>
    <mergeCell ref="VGI210:VGJ210"/>
    <mergeCell ref="VGZ210:VHA210"/>
    <mergeCell ref="VHQ210:VHR210"/>
    <mergeCell ref="VIH210:VII210"/>
    <mergeCell ref="VIY210:VIZ210"/>
    <mergeCell ref="VJP210:VJQ210"/>
    <mergeCell ref="VKG210:VKH210"/>
    <mergeCell ref="VKX210:VKY210"/>
    <mergeCell ref="VLO210:VLP210"/>
    <mergeCell ref="VMF210:VMG210"/>
    <mergeCell ref="VMW210:VMX210"/>
    <mergeCell ref="VNN210:VNO210"/>
    <mergeCell ref="VOE210:VOF210"/>
    <mergeCell ref="VOV210:VOW210"/>
    <mergeCell ref="VPM210:VPN210"/>
    <mergeCell ref="VQD210:VQE210"/>
    <mergeCell ref="VQU210:VQV210"/>
    <mergeCell ref="VRL210:VRM210"/>
    <mergeCell ref="VSC210:VSD210"/>
    <mergeCell ref="VST210:VSU210"/>
    <mergeCell ref="VTK210:VTL210"/>
    <mergeCell ref="VUB210:VUC210"/>
    <mergeCell ref="VUS210:VUT210"/>
    <mergeCell ref="VVJ210:VVK210"/>
    <mergeCell ref="VWA210:VWB210"/>
    <mergeCell ref="VWR210:VWS210"/>
    <mergeCell ref="VXI210:VXJ210"/>
    <mergeCell ref="VXZ210:VYA210"/>
    <mergeCell ref="VYQ210:VYR210"/>
    <mergeCell ref="VZH210:VZI210"/>
    <mergeCell ref="VZY210:VZZ210"/>
    <mergeCell ref="WAP210:WAQ210"/>
    <mergeCell ref="WBG210:WBH210"/>
    <mergeCell ref="WBX210:WBY210"/>
    <mergeCell ref="WCO210:WCP210"/>
    <mergeCell ref="WDF210:WDG210"/>
    <mergeCell ref="WDW210:WDX210"/>
    <mergeCell ref="WEN210:WEO210"/>
    <mergeCell ref="WFE210:WFF210"/>
    <mergeCell ref="WFV210:WFW210"/>
    <mergeCell ref="WGM210:WGN210"/>
    <mergeCell ref="WHD210:WHE210"/>
    <mergeCell ref="WHU210:WHV210"/>
    <mergeCell ref="WIL210:WIM210"/>
    <mergeCell ref="WJC210:WJD210"/>
    <mergeCell ref="WJT210:WJU210"/>
    <mergeCell ref="WKK210:WKL210"/>
    <mergeCell ref="WLB210:WLC210"/>
    <mergeCell ref="WLS210:WLT210"/>
    <mergeCell ref="WMJ210:WMK210"/>
    <mergeCell ref="WNA210:WNB210"/>
    <mergeCell ref="WNR210:WNS210"/>
    <mergeCell ref="WOI210:WOJ210"/>
    <mergeCell ref="WOZ210:WPA210"/>
    <mergeCell ref="WPQ210:WPR210"/>
    <mergeCell ref="WQH210:WQI210"/>
    <mergeCell ref="WQY210:WQZ210"/>
    <mergeCell ref="WRP210:WRQ210"/>
    <mergeCell ref="WSG210:WSH210"/>
    <mergeCell ref="WSX210:WSY210"/>
    <mergeCell ref="WTO210:WTP210"/>
    <mergeCell ref="WUF210:WUG210"/>
    <mergeCell ref="WUW210:WUX210"/>
    <mergeCell ref="WVN210:WVO210"/>
    <mergeCell ref="WWE210:WWF210"/>
    <mergeCell ref="WWV210:WWW210"/>
    <mergeCell ref="WXM210:WXN210"/>
    <mergeCell ref="WYD210:WYE210"/>
    <mergeCell ref="WYU210:WYV210"/>
    <mergeCell ref="WZL210:WZM210"/>
    <mergeCell ref="XAC210:XAD210"/>
    <mergeCell ref="XAT210:XAU210"/>
    <mergeCell ref="XBK210:XBL210"/>
    <mergeCell ref="XCB210:XCC210"/>
    <mergeCell ref="XCS210:XCT210"/>
    <mergeCell ref="XDJ210:XDK210"/>
    <mergeCell ref="XEA210:XEB210"/>
    <mergeCell ref="XER210:XES210"/>
    <mergeCell ref="A211:B211"/>
    <mergeCell ref="C211:D211"/>
    <mergeCell ref="E211:F211"/>
    <mergeCell ref="G211:H211"/>
    <mergeCell ref="I211:J211"/>
    <mergeCell ref="K211:L211"/>
    <mergeCell ref="M211:N211"/>
    <mergeCell ref="O211:P211"/>
    <mergeCell ref="BQ211:BR211"/>
    <mergeCell ref="BS211:BT211"/>
    <mergeCell ref="BU211:BV211"/>
    <mergeCell ref="BW211:BX211"/>
    <mergeCell ref="BY211:BZ211"/>
    <mergeCell ref="CA211:CB211"/>
    <mergeCell ref="CC211:CD211"/>
    <mergeCell ref="CE211:CF211"/>
    <mergeCell ref="CH211:CI211"/>
    <mergeCell ref="CJ211:CK211"/>
    <mergeCell ref="CL211:CM211"/>
    <mergeCell ref="CN211:CO211"/>
    <mergeCell ref="CP211:CQ211"/>
    <mergeCell ref="CR211:CS211"/>
    <mergeCell ref="CT211:CU211"/>
    <mergeCell ref="CV211:CW211"/>
    <mergeCell ref="CY211:CZ211"/>
    <mergeCell ref="DA211:DB211"/>
    <mergeCell ref="DC211:DD211"/>
    <mergeCell ref="DE211:DF211"/>
    <mergeCell ref="DG211:DH211"/>
    <mergeCell ref="DI211:DJ211"/>
    <mergeCell ref="DK211:DL211"/>
    <mergeCell ref="DM211:DN211"/>
    <mergeCell ref="DP211:DQ211"/>
    <mergeCell ref="DR211:DS211"/>
    <mergeCell ref="DT211:DU211"/>
    <mergeCell ref="DV211:DW211"/>
    <mergeCell ref="DX211:DY211"/>
    <mergeCell ref="DZ211:EA211"/>
    <mergeCell ref="EB211:EC211"/>
    <mergeCell ref="ED211:EE211"/>
    <mergeCell ref="EG211:EH211"/>
    <mergeCell ref="EI211:EJ211"/>
    <mergeCell ref="EK211:EL211"/>
    <mergeCell ref="EM211:EN211"/>
    <mergeCell ref="EO211:EP211"/>
    <mergeCell ref="EQ211:ER211"/>
    <mergeCell ref="ES211:ET211"/>
    <mergeCell ref="EU211:EV211"/>
    <mergeCell ref="EX211:EY211"/>
    <mergeCell ref="EZ211:FA211"/>
    <mergeCell ref="FB211:FC211"/>
    <mergeCell ref="FD211:FE211"/>
    <mergeCell ref="FF211:FG211"/>
    <mergeCell ref="FH211:FI211"/>
    <mergeCell ref="FJ211:FK211"/>
    <mergeCell ref="FL211:FM211"/>
    <mergeCell ref="FO211:FP211"/>
    <mergeCell ref="FQ211:FR211"/>
    <mergeCell ref="FS211:FT211"/>
    <mergeCell ref="FU211:FV211"/>
    <mergeCell ref="FW211:FX211"/>
    <mergeCell ref="FY211:FZ211"/>
    <mergeCell ref="GA211:GB211"/>
    <mergeCell ref="GC211:GD211"/>
    <mergeCell ref="GF211:GG211"/>
    <mergeCell ref="GH211:GI211"/>
    <mergeCell ref="GJ211:GK211"/>
    <mergeCell ref="GL211:GM211"/>
    <mergeCell ref="GN211:GO211"/>
    <mergeCell ref="GP211:GQ211"/>
    <mergeCell ref="GR211:GS211"/>
    <mergeCell ref="GT211:GU211"/>
    <mergeCell ref="GW211:GX211"/>
    <mergeCell ref="GY211:GZ211"/>
    <mergeCell ref="HA211:HB211"/>
    <mergeCell ref="HC211:HD211"/>
    <mergeCell ref="HE211:HF211"/>
    <mergeCell ref="HG211:HH211"/>
    <mergeCell ref="HI211:HJ211"/>
    <mergeCell ref="HK211:HL211"/>
    <mergeCell ref="HN211:HO211"/>
    <mergeCell ref="HP211:HQ211"/>
    <mergeCell ref="HR211:HS211"/>
    <mergeCell ref="HT211:HU211"/>
    <mergeCell ref="HV211:HW211"/>
    <mergeCell ref="HX211:HY211"/>
    <mergeCell ref="HZ211:IA211"/>
    <mergeCell ref="IB211:IC211"/>
    <mergeCell ref="IE211:IF211"/>
    <mergeCell ref="IG211:IH211"/>
    <mergeCell ref="II211:IJ211"/>
    <mergeCell ref="IK211:IL211"/>
    <mergeCell ref="IM211:IN211"/>
    <mergeCell ref="IO211:IP211"/>
    <mergeCell ref="IQ211:IR211"/>
    <mergeCell ref="IS211:IT211"/>
    <mergeCell ref="IV211:IW211"/>
    <mergeCell ref="IX211:IY211"/>
    <mergeCell ref="IZ211:JA211"/>
    <mergeCell ref="JB211:JC211"/>
    <mergeCell ref="JD211:JE211"/>
    <mergeCell ref="JF211:JG211"/>
    <mergeCell ref="JH211:JI211"/>
    <mergeCell ref="JJ211:JK211"/>
    <mergeCell ref="JM211:JN211"/>
    <mergeCell ref="JO211:JP211"/>
    <mergeCell ref="JQ211:JR211"/>
    <mergeCell ref="JS211:JT211"/>
    <mergeCell ref="JU211:JV211"/>
    <mergeCell ref="JW211:JX211"/>
    <mergeCell ref="JY211:JZ211"/>
    <mergeCell ref="KA211:KB211"/>
    <mergeCell ref="KD211:KE211"/>
    <mergeCell ref="KF211:KG211"/>
    <mergeCell ref="KH211:KI211"/>
    <mergeCell ref="KJ211:KK211"/>
    <mergeCell ref="KL211:KM211"/>
    <mergeCell ref="KN211:KO211"/>
    <mergeCell ref="KP211:KQ211"/>
    <mergeCell ref="KR211:KS211"/>
    <mergeCell ref="KU211:KV211"/>
    <mergeCell ref="KW211:KX211"/>
    <mergeCell ref="KY211:KZ211"/>
    <mergeCell ref="LA211:LB211"/>
    <mergeCell ref="LC211:LD211"/>
    <mergeCell ref="LE211:LF211"/>
    <mergeCell ref="LG211:LH211"/>
    <mergeCell ref="LI211:LJ211"/>
    <mergeCell ref="LL211:LM211"/>
    <mergeCell ref="LN211:LO211"/>
    <mergeCell ref="LP211:LQ211"/>
    <mergeCell ref="LR211:LS211"/>
    <mergeCell ref="LT211:LU211"/>
    <mergeCell ref="LV211:LW211"/>
    <mergeCell ref="LX211:LY211"/>
    <mergeCell ref="LZ211:MA211"/>
    <mergeCell ref="MC211:MD211"/>
    <mergeCell ref="ME211:MF211"/>
    <mergeCell ref="MG211:MH211"/>
    <mergeCell ref="MI211:MJ211"/>
    <mergeCell ref="MK211:ML211"/>
    <mergeCell ref="MM211:MN211"/>
    <mergeCell ref="MO211:MP211"/>
    <mergeCell ref="MQ211:MR211"/>
    <mergeCell ref="MT211:MU211"/>
    <mergeCell ref="MV211:MW211"/>
    <mergeCell ref="MX211:MY211"/>
    <mergeCell ref="MZ211:NA211"/>
    <mergeCell ref="NB211:NC211"/>
    <mergeCell ref="ND211:NE211"/>
    <mergeCell ref="NF211:NG211"/>
    <mergeCell ref="NH211:NI211"/>
    <mergeCell ref="NK211:NL211"/>
    <mergeCell ref="NM211:NN211"/>
    <mergeCell ref="NO211:NP211"/>
    <mergeCell ref="NQ211:NR211"/>
    <mergeCell ref="NS211:NT211"/>
    <mergeCell ref="NU211:NV211"/>
    <mergeCell ref="NW211:NX211"/>
    <mergeCell ref="NY211:NZ211"/>
    <mergeCell ref="OB211:OC211"/>
    <mergeCell ref="OD211:OE211"/>
    <mergeCell ref="OF211:OG211"/>
    <mergeCell ref="OH211:OI211"/>
    <mergeCell ref="OJ211:OK211"/>
    <mergeCell ref="OL211:OM211"/>
    <mergeCell ref="ON211:OO211"/>
    <mergeCell ref="OP211:OQ211"/>
    <mergeCell ref="OS211:OT211"/>
    <mergeCell ref="OU211:OV211"/>
    <mergeCell ref="OW211:OX211"/>
    <mergeCell ref="OY211:OZ211"/>
    <mergeCell ref="PA211:PB211"/>
    <mergeCell ref="PC211:PD211"/>
    <mergeCell ref="PE211:PF211"/>
    <mergeCell ref="PG211:PH211"/>
    <mergeCell ref="PJ211:PK211"/>
    <mergeCell ref="PL211:PM211"/>
    <mergeCell ref="PN211:PO211"/>
    <mergeCell ref="PP211:PQ211"/>
    <mergeCell ref="PR211:PS211"/>
    <mergeCell ref="PT211:PU211"/>
    <mergeCell ref="PV211:PW211"/>
    <mergeCell ref="PX211:PY211"/>
    <mergeCell ref="QA211:QB211"/>
    <mergeCell ref="QC211:QD211"/>
    <mergeCell ref="QE211:QF211"/>
    <mergeCell ref="QG211:QH211"/>
    <mergeCell ref="QI211:QJ211"/>
    <mergeCell ref="QK211:QL211"/>
    <mergeCell ref="QM211:QN211"/>
    <mergeCell ref="QO211:QP211"/>
    <mergeCell ref="QR211:QS211"/>
    <mergeCell ref="QT211:QU211"/>
    <mergeCell ref="QV211:QW211"/>
    <mergeCell ref="QX211:QY211"/>
    <mergeCell ref="QZ211:RA211"/>
    <mergeCell ref="RB211:RC211"/>
    <mergeCell ref="RD211:RE211"/>
    <mergeCell ref="RF211:RG211"/>
    <mergeCell ref="RI211:RJ211"/>
    <mergeCell ref="RK211:RL211"/>
    <mergeCell ref="RM211:RN211"/>
    <mergeCell ref="RO211:RP211"/>
    <mergeCell ref="RQ211:RR211"/>
    <mergeCell ref="RS211:RT211"/>
    <mergeCell ref="RU211:RV211"/>
    <mergeCell ref="RW211:RX211"/>
    <mergeCell ref="RZ211:SA211"/>
    <mergeCell ref="SB211:SC211"/>
    <mergeCell ref="SD211:SE211"/>
    <mergeCell ref="SF211:SG211"/>
    <mergeCell ref="SH211:SI211"/>
    <mergeCell ref="SJ211:SK211"/>
    <mergeCell ref="SL211:SM211"/>
    <mergeCell ref="SN211:SO211"/>
    <mergeCell ref="SQ211:SR211"/>
    <mergeCell ref="SS211:ST211"/>
    <mergeCell ref="SU211:SV211"/>
    <mergeCell ref="SW211:SX211"/>
    <mergeCell ref="SY211:SZ211"/>
    <mergeCell ref="TA211:TB211"/>
    <mergeCell ref="TC211:TD211"/>
    <mergeCell ref="TE211:TF211"/>
    <mergeCell ref="TH211:TI211"/>
    <mergeCell ref="TJ211:TK211"/>
    <mergeCell ref="TL211:TM211"/>
    <mergeCell ref="TN211:TO211"/>
    <mergeCell ref="TP211:TQ211"/>
    <mergeCell ref="TR211:TS211"/>
    <mergeCell ref="TT211:TU211"/>
    <mergeCell ref="TV211:TW211"/>
    <mergeCell ref="TY211:TZ211"/>
    <mergeCell ref="UA211:UB211"/>
    <mergeCell ref="UC211:UD211"/>
    <mergeCell ref="UE211:UF211"/>
    <mergeCell ref="UG211:UH211"/>
    <mergeCell ref="UI211:UJ211"/>
    <mergeCell ref="UK211:UL211"/>
    <mergeCell ref="UM211:UN211"/>
    <mergeCell ref="UP211:UQ211"/>
    <mergeCell ref="UR211:US211"/>
    <mergeCell ref="UT211:UU211"/>
    <mergeCell ref="UV211:UW211"/>
    <mergeCell ref="UX211:UY211"/>
    <mergeCell ref="UZ211:VA211"/>
    <mergeCell ref="VB211:VC211"/>
    <mergeCell ref="VD211:VE211"/>
    <mergeCell ref="VG211:VH211"/>
    <mergeCell ref="VI211:VJ211"/>
    <mergeCell ref="VK211:VL211"/>
    <mergeCell ref="VM211:VN211"/>
    <mergeCell ref="VO211:VP211"/>
    <mergeCell ref="VQ211:VR211"/>
    <mergeCell ref="VS211:VT211"/>
    <mergeCell ref="VU211:VV211"/>
    <mergeCell ref="VX211:VY211"/>
    <mergeCell ref="VZ211:WA211"/>
    <mergeCell ref="WB211:WC211"/>
    <mergeCell ref="WD211:WE211"/>
    <mergeCell ref="WF211:WG211"/>
    <mergeCell ref="WH211:WI211"/>
    <mergeCell ref="WJ211:WK211"/>
    <mergeCell ref="WL211:WM211"/>
    <mergeCell ref="WO211:WP211"/>
    <mergeCell ref="WQ211:WR211"/>
    <mergeCell ref="WS211:WT211"/>
    <mergeCell ref="WU211:WV211"/>
    <mergeCell ref="WW211:WX211"/>
    <mergeCell ref="WY211:WZ211"/>
    <mergeCell ref="XA211:XB211"/>
    <mergeCell ref="XC211:XD211"/>
    <mergeCell ref="XF211:XG211"/>
    <mergeCell ref="XH211:XI211"/>
    <mergeCell ref="XJ211:XK211"/>
    <mergeCell ref="XL211:XM211"/>
    <mergeCell ref="XN211:XO211"/>
    <mergeCell ref="XP211:XQ211"/>
    <mergeCell ref="XR211:XS211"/>
    <mergeCell ref="XT211:XU211"/>
    <mergeCell ref="XW211:XX211"/>
    <mergeCell ref="XY211:XZ211"/>
    <mergeCell ref="YA211:YB211"/>
    <mergeCell ref="YC211:YD211"/>
    <mergeCell ref="YE211:YF211"/>
    <mergeCell ref="YG211:YH211"/>
    <mergeCell ref="YI211:YJ211"/>
    <mergeCell ref="YK211:YL211"/>
    <mergeCell ref="YN211:YO211"/>
    <mergeCell ref="YP211:YQ211"/>
    <mergeCell ref="YR211:YS211"/>
    <mergeCell ref="YT211:YU211"/>
    <mergeCell ref="YV211:YW211"/>
    <mergeCell ref="YX211:YY211"/>
    <mergeCell ref="YZ211:ZA211"/>
    <mergeCell ref="ZB211:ZC211"/>
    <mergeCell ref="ZE211:ZF211"/>
    <mergeCell ref="ZG211:ZH211"/>
    <mergeCell ref="ZI211:ZJ211"/>
    <mergeCell ref="ZK211:ZL211"/>
    <mergeCell ref="ZM211:ZN211"/>
    <mergeCell ref="ZO211:ZP211"/>
    <mergeCell ref="ZQ211:ZR211"/>
    <mergeCell ref="ZS211:ZT211"/>
    <mergeCell ref="ZV211:ZW211"/>
    <mergeCell ref="ZX211:ZY211"/>
    <mergeCell ref="ZZ211:AAA211"/>
    <mergeCell ref="AAB211:AAC211"/>
    <mergeCell ref="AAD211:AAE211"/>
    <mergeCell ref="AAF211:AAG211"/>
    <mergeCell ref="AAH211:AAI211"/>
    <mergeCell ref="AAJ211:AAK211"/>
    <mergeCell ref="AAM211:AAN211"/>
    <mergeCell ref="AAO211:AAP211"/>
    <mergeCell ref="AAQ211:AAR211"/>
    <mergeCell ref="AAS211:AAT211"/>
    <mergeCell ref="AAU211:AAV211"/>
    <mergeCell ref="AAW211:AAX211"/>
    <mergeCell ref="AAY211:AAZ211"/>
    <mergeCell ref="ABA211:ABB211"/>
    <mergeCell ref="ABD211:ABE211"/>
    <mergeCell ref="ABF211:ABG211"/>
    <mergeCell ref="ABH211:ABI211"/>
    <mergeCell ref="ABJ211:ABK211"/>
    <mergeCell ref="ABL211:ABM211"/>
    <mergeCell ref="ABN211:ABO211"/>
    <mergeCell ref="ABP211:ABQ211"/>
    <mergeCell ref="ABR211:ABS211"/>
    <mergeCell ref="ABU211:ABV211"/>
    <mergeCell ref="ABW211:ABX211"/>
    <mergeCell ref="ABY211:ABZ211"/>
    <mergeCell ref="ACA211:ACB211"/>
    <mergeCell ref="ACC211:ACD211"/>
    <mergeCell ref="ACE211:ACF211"/>
    <mergeCell ref="ACG211:ACH211"/>
    <mergeCell ref="ACI211:ACJ211"/>
    <mergeCell ref="ACL211:ACM211"/>
    <mergeCell ref="ACN211:ACO211"/>
    <mergeCell ref="ACP211:ACQ211"/>
    <mergeCell ref="ACR211:ACS211"/>
    <mergeCell ref="ACT211:ACU211"/>
    <mergeCell ref="ACV211:ACW211"/>
    <mergeCell ref="ACX211:ACY211"/>
    <mergeCell ref="ACZ211:ADA211"/>
    <mergeCell ref="ADC211:ADD211"/>
    <mergeCell ref="ADE211:ADF211"/>
    <mergeCell ref="ADG211:ADH211"/>
    <mergeCell ref="ADI211:ADJ211"/>
    <mergeCell ref="ADK211:ADL211"/>
    <mergeCell ref="ADM211:ADN211"/>
    <mergeCell ref="ADO211:ADP211"/>
    <mergeCell ref="ADQ211:ADR211"/>
    <mergeCell ref="ADT211:ADU211"/>
    <mergeCell ref="ADV211:ADW211"/>
    <mergeCell ref="ADX211:ADY211"/>
    <mergeCell ref="ADZ211:AEA211"/>
    <mergeCell ref="AEB211:AEC211"/>
    <mergeCell ref="AED211:AEE211"/>
    <mergeCell ref="AEF211:AEG211"/>
    <mergeCell ref="AEH211:AEI211"/>
    <mergeCell ref="AEK211:AEL211"/>
    <mergeCell ref="AEM211:AEN211"/>
    <mergeCell ref="AEO211:AEP211"/>
    <mergeCell ref="AEQ211:AER211"/>
    <mergeCell ref="AES211:AET211"/>
    <mergeCell ref="AEU211:AEV211"/>
    <mergeCell ref="AEW211:AEX211"/>
    <mergeCell ref="AEY211:AEZ211"/>
    <mergeCell ref="AFB211:AFC211"/>
    <mergeCell ref="AFD211:AFE211"/>
    <mergeCell ref="AFF211:AFG211"/>
    <mergeCell ref="AFH211:AFI211"/>
    <mergeCell ref="AFJ211:AFK211"/>
    <mergeCell ref="AFL211:AFM211"/>
    <mergeCell ref="AFN211:AFO211"/>
    <mergeCell ref="AFP211:AFQ211"/>
    <mergeCell ref="AFS211:AFT211"/>
    <mergeCell ref="AFU211:AFV211"/>
    <mergeCell ref="AFW211:AFX211"/>
    <mergeCell ref="AFY211:AFZ211"/>
    <mergeCell ref="AGA211:AGB211"/>
    <mergeCell ref="AGC211:AGD211"/>
    <mergeCell ref="AGE211:AGF211"/>
    <mergeCell ref="AGG211:AGH211"/>
    <mergeCell ref="AGJ211:AGK211"/>
    <mergeCell ref="AGL211:AGM211"/>
    <mergeCell ref="AGN211:AGO211"/>
    <mergeCell ref="AGP211:AGQ211"/>
    <mergeCell ref="AGR211:AGS211"/>
    <mergeCell ref="AGT211:AGU211"/>
    <mergeCell ref="AGV211:AGW211"/>
    <mergeCell ref="AGX211:AGY211"/>
    <mergeCell ref="AHA211:AHB211"/>
    <mergeCell ref="AHC211:AHD211"/>
    <mergeCell ref="AHE211:AHF211"/>
    <mergeCell ref="AHG211:AHH211"/>
    <mergeCell ref="AHI211:AHJ211"/>
    <mergeCell ref="AHK211:AHL211"/>
    <mergeCell ref="AHM211:AHN211"/>
    <mergeCell ref="AHO211:AHP211"/>
    <mergeCell ref="AHR211:AHS211"/>
    <mergeCell ref="AHT211:AHU211"/>
    <mergeCell ref="AHV211:AHW211"/>
    <mergeCell ref="AHX211:AHY211"/>
    <mergeCell ref="AHZ211:AIA211"/>
    <mergeCell ref="AIB211:AIC211"/>
    <mergeCell ref="AID211:AIE211"/>
    <mergeCell ref="AIF211:AIG211"/>
    <mergeCell ref="AII211:AIJ211"/>
    <mergeCell ref="AIK211:AIL211"/>
    <mergeCell ref="AIM211:AIN211"/>
    <mergeCell ref="AIO211:AIP211"/>
    <mergeCell ref="AIQ211:AIR211"/>
    <mergeCell ref="AIS211:AIT211"/>
    <mergeCell ref="AIU211:AIV211"/>
    <mergeCell ref="AIW211:AIX211"/>
    <mergeCell ref="AIZ211:AJA211"/>
    <mergeCell ref="AJB211:AJC211"/>
    <mergeCell ref="AJD211:AJE211"/>
    <mergeCell ref="AJF211:AJG211"/>
    <mergeCell ref="AJH211:AJI211"/>
    <mergeCell ref="AJJ211:AJK211"/>
    <mergeCell ref="AJL211:AJM211"/>
    <mergeCell ref="AJN211:AJO211"/>
    <mergeCell ref="AJQ211:AJR211"/>
    <mergeCell ref="AJS211:AJT211"/>
    <mergeCell ref="AJU211:AJV211"/>
    <mergeCell ref="AJW211:AJX211"/>
    <mergeCell ref="AJY211:AJZ211"/>
    <mergeCell ref="AKA211:AKB211"/>
    <mergeCell ref="AKC211:AKD211"/>
    <mergeCell ref="AKE211:AKF211"/>
    <mergeCell ref="AKH211:AKI211"/>
    <mergeCell ref="AKJ211:AKK211"/>
    <mergeCell ref="AKL211:AKM211"/>
    <mergeCell ref="AKN211:AKO211"/>
    <mergeCell ref="AKP211:AKQ211"/>
    <mergeCell ref="AKR211:AKS211"/>
    <mergeCell ref="AKT211:AKU211"/>
    <mergeCell ref="AKV211:AKW211"/>
    <mergeCell ref="AKY211:AKZ211"/>
    <mergeCell ref="ALA211:ALB211"/>
    <mergeCell ref="ALC211:ALD211"/>
    <mergeCell ref="ALE211:ALF211"/>
    <mergeCell ref="ALG211:ALH211"/>
    <mergeCell ref="ALI211:ALJ211"/>
    <mergeCell ref="ALK211:ALL211"/>
    <mergeCell ref="ALM211:ALN211"/>
    <mergeCell ref="ALP211:ALQ211"/>
    <mergeCell ref="ALR211:ALS211"/>
    <mergeCell ref="ALT211:ALU211"/>
    <mergeCell ref="ALV211:ALW211"/>
    <mergeCell ref="ALX211:ALY211"/>
    <mergeCell ref="ALZ211:AMA211"/>
    <mergeCell ref="AMB211:AMC211"/>
    <mergeCell ref="AMD211:AME211"/>
    <mergeCell ref="AMG211:AMH211"/>
    <mergeCell ref="AMI211:AMJ211"/>
    <mergeCell ref="AMK211:AML211"/>
    <mergeCell ref="AMM211:AMN211"/>
    <mergeCell ref="AMO211:AMP211"/>
    <mergeCell ref="AMQ211:AMR211"/>
    <mergeCell ref="AMS211:AMT211"/>
    <mergeCell ref="AMU211:AMV211"/>
    <mergeCell ref="AMX211:AMY211"/>
    <mergeCell ref="AMZ211:ANA211"/>
    <mergeCell ref="ANB211:ANC211"/>
    <mergeCell ref="AND211:ANE211"/>
    <mergeCell ref="ANF211:ANG211"/>
    <mergeCell ref="ANH211:ANI211"/>
    <mergeCell ref="ANJ211:ANK211"/>
    <mergeCell ref="ANL211:ANM211"/>
    <mergeCell ref="ANO211:ANP211"/>
    <mergeCell ref="ANQ211:ANR211"/>
    <mergeCell ref="ANS211:ANT211"/>
    <mergeCell ref="ANU211:ANV211"/>
    <mergeCell ref="ANW211:ANX211"/>
    <mergeCell ref="ANY211:ANZ211"/>
    <mergeCell ref="AOA211:AOB211"/>
    <mergeCell ref="AOC211:AOD211"/>
    <mergeCell ref="AOF211:AOG211"/>
    <mergeCell ref="AOH211:AOI211"/>
    <mergeCell ref="AOJ211:AOK211"/>
    <mergeCell ref="AOL211:AOM211"/>
    <mergeCell ref="AON211:AOO211"/>
    <mergeCell ref="AOP211:AOQ211"/>
    <mergeCell ref="AOR211:AOS211"/>
    <mergeCell ref="AOT211:AOU211"/>
    <mergeCell ref="AOW211:AOX211"/>
    <mergeCell ref="AOY211:AOZ211"/>
    <mergeCell ref="APA211:APB211"/>
    <mergeCell ref="APC211:APD211"/>
    <mergeCell ref="APE211:APF211"/>
    <mergeCell ref="APG211:APH211"/>
    <mergeCell ref="API211:APJ211"/>
    <mergeCell ref="APK211:APL211"/>
    <mergeCell ref="APN211:APO211"/>
    <mergeCell ref="APP211:APQ211"/>
    <mergeCell ref="APR211:APS211"/>
    <mergeCell ref="APT211:APU211"/>
    <mergeCell ref="APV211:APW211"/>
    <mergeCell ref="APX211:APY211"/>
    <mergeCell ref="APZ211:AQA211"/>
    <mergeCell ref="AQB211:AQC211"/>
    <mergeCell ref="AQE211:AQF211"/>
    <mergeCell ref="AQG211:AQH211"/>
    <mergeCell ref="AQI211:AQJ211"/>
    <mergeCell ref="AQK211:AQL211"/>
    <mergeCell ref="AQM211:AQN211"/>
    <mergeCell ref="AQO211:AQP211"/>
    <mergeCell ref="AQQ211:AQR211"/>
    <mergeCell ref="AQS211:AQT211"/>
    <mergeCell ref="AQV211:AQW211"/>
    <mergeCell ref="AQX211:AQY211"/>
    <mergeCell ref="AQZ211:ARA211"/>
    <mergeCell ref="ARB211:ARC211"/>
    <mergeCell ref="ARD211:ARE211"/>
    <mergeCell ref="ARF211:ARG211"/>
    <mergeCell ref="ARH211:ARI211"/>
    <mergeCell ref="ARJ211:ARK211"/>
    <mergeCell ref="ARM211:ARN211"/>
    <mergeCell ref="ARO211:ARP211"/>
    <mergeCell ref="ARQ211:ARR211"/>
    <mergeCell ref="ARS211:ART211"/>
    <mergeCell ref="ARU211:ARV211"/>
    <mergeCell ref="ARW211:ARX211"/>
    <mergeCell ref="ARY211:ARZ211"/>
    <mergeCell ref="ASA211:ASB211"/>
    <mergeCell ref="ASD211:ASE211"/>
    <mergeCell ref="ASF211:ASG211"/>
    <mergeCell ref="ASH211:ASI211"/>
    <mergeCell ref="ASJ211:ASK211"/>
    <mergeCell ref="ASL211:ASM211"/>
    <mergeCell ref="ASN211:ASO211"/>
    <mergeCell ref="ASP211:ASQ211"/>
    <mergeCell ref="ASR211:ASS211"/>
    <mergeCell ref="ASU211:ASV211"/>
    <mergeCell ref="ASW211:ASX211"/>
    <mergeCell ref="ASY211:ASZ211"/>
    <mergeCell ref="ATA211:ATB211"/>
    <mergeCell ref="ATC211:ATD211"/>
    <mergeCell ref="ATE211:ATF211"/>
    <mergeCell ref="ATG211:ATH211"/>
    <mergeCell ref="ATI211:ATJ211"/>
    <mergeCell ref="ATL211:ATM211"/>
    <mergeCell ref="ATN211:ATO211"/>
    <mergeCell ref="ATP211:ATQ211"/>
    <mergeCell ref="ATR211:ATS211"/>
    <mergeCell ref="ATT211:ATU211"/>
    <mergeCell ref="ATV211:ATW211"/>
    <mergeCell ref="ATX211:ATY211"/>
    <mergeCell ref="ATZ211:AUA211"/>
    <mergeCell ref="AUC211:AUD211"/>
    <mergeCell ref="AUE211:AUF211"/>
    <mergeCell ref="AUG211:AUH211"/>
    <mergeCell ref="AUI211:AUJ211"/>
    <mergeCell ref="AUK211:AUL211"/>
    <mergeCell ref="AUM211:AUN211"/>
    <mergeCell ref="AUO211:AUP211"/>
    <mergeCell ref="AUQ211:AUR211"/>
    <mergeCell ref="AUT211:AUU211"/>
    <mergeCell ref="AUV211:AUW211"/>
    <mergeCell ref="AUX211:AUY211"/>
    <mergeCell ref="AUZ211:AVA211"/>
    <mergeCell ref="AVB211:AVC211"/>
    <mergeCell ref="AVD211:AVE211"/>
    <mergeCell ref="AVF211:AVG211"/>
    <mergeCell ref="AVH211:AVI211"/>
    <mergeCell ref="AVK211:AVL211"/>
    <mergeCell ref="AVM211:AVN211"/>
    <mergeCell ref="AVO211:AVP211"/>
    <mergeCell ref="AVQ211:AVR211"/>
    <mergeCell ref="AVS211:AVT211"/>
    <mergeCell ref="AVU211:AVV211"/>
    <mergeCell ref="AVW211:AVX211"/>
    <mergeCell ref="AVY211:AVZ211"/>
    <mergeCell ref="AWB211:AWC211"/>
    <mergeCell ref="AWD211:AWE211"/>
    <mergeCell ref="AWF211:AWG211"/>
    <mergeCell ref="AWH211:AWI211"/>
    <mergeCell ref="AWJ211:AWK211"/>
    <mergeCell ref="AWL211:AWM211"/>
    <mergeCell ref="AWN211:AWO211"/>
    <mergeCell ref="AWP211:AWQ211"/>
    <mergeCell ref="AWS211:AWT211"/>
    <mergeCell ref="AWU211:AWV211"/>
    <mergeCell ref="AWW211:AWX211"/>
    <mergeCell ref="AWY211:AWZ211"/>
    <mergeCell ref="AXA211:AXB211"/>
    <mergeCell ref="AXC211:AXD211"/>
    <mergeCell ref="AXE211:AXF211"/>
    <mergeCell ref="AXG211:AXH211"/>
    <mergeCell ref="AXJ211:AXK211"/>
    <mergeCell ref="AXL211:AXM211"/>
    <mergeCell ref="AXN211:AXO211"/>
    <mergeCell ref="AXP211:AXQ211"/>
    <mergeCell ref="AXR211:AXS211"/>
    <mergeCell ref="AXT211:AXU211"/>
    <mergeCell ref="AXV211:AXW211"/>
    <mergeCell ref="AXX211:AXY211"/>
    <mergeCell ref="AYA211:AYB211"/>
    <mergeCell ref="AYC211:AYD211"/>
    <mergeCell ref="AYE211:AYF211"/>
    <mergeCell ref="AYG211:AYH211"/>
    <mergeCell ref="AYI211:AYJ211"/>
    <mergeCell ref="AYK211:AYL211"/>
    <mergeCell ref="AYM211:AYN211"/>
    <mergeCell ref="AYO211:AYP211"/>
    <mergeCell ref="AYR211:AYS211"/>
    <mergeCell ref="AYT211:AYU211"/>
    <mergeCell ref="AYV211:AYW211"/>
    <mergeCell ref="AYX211:AYY211"/>
    <mergeCell ref="AYZ211:AZA211"/>
    <mergeCell ref="AZB211:AZC211"/>
    <mergeCell ref="AZD211:AZE211"/>
    <mergeCell ref="AZF211:AZG211"/>
    <mergeCell ref="AZI211:AZJ211"/>
    <mergeCell ref="AZK211:AZL211"/>
    <mergeCell ref="AZM211:AZN211"/>
    <mergeCell ref="AZO211:AZP211"/>
    <mergeCell ref="AZQ211:AZR211"/>
    <mergeCell ref="AZS211:AZT211"/>
    <mergeCell ref="AZU211:AZV211"/>
    <mergeCell ref="AZW211:AZX211"/>
    <mergeCell ref="AZZ211:BAA211"/>
    <mergeCell ref="BAB211:BAC211"/>
    <mergeCell ref="BAD211:BAE211"/>
    <mergeCell ref="BAF211:BAG211"/>
    <mergeCell ref="BAH211:BAI211"/>
    <mergeCell ref="BAJ211:BAK211"/>
    <mergeCell ref="BAL211:BAM211"/>
    <mergeCell ref="BAN211:BAO211"/>
    <mergeCell ref="BAQ211:BAR211"/>
    <mergeCell ref="BAS211:BAT211"/>
    <mergeCell ref="BAU211:BAV211"/>
    <mergeCell ref="BAW211:BAX211"/>
    <mergeCell ref="BAY211:BAZ211"/>
    <mergeCell ref="BBA211:BBB211"/>
    <mergeCell ref="BBC211:BBD211"/>
    <mergeCell ref="BBE211:BBF211"/>
    <mergeCell ref="BBH211:BBI211"/>
    <mergeCell ref="BBJ211:BBK211"/>
    <mergeCell ref="BBL211:BBM211"/>
    <mergeCell ref="BBN211:BBO211"/>
    <mergeCell ref="BBP211:BBQ211"/>
    <mergeCell ref="BBR211:BBS211"/>
    <mergeCell ref="BBT211:BBU211"/>
    <mergeCell ref="BBV211:BBW211"/>
    <mergeCell ref="BBY211:BBZ211"/>
    <mergeCell ref="BCA211:BCB211"/>
    <mergeCell ref="BCC211:BCD211"/>
    <mergeCell ref="BCE211:BCF211"/>
    <mergeCell ref="BCG211:BCH211"/>
    <mergeCell ref="BCI211:BCJ211"/>
    <mergeCell ref="BCK211:BCL211"/>
    <mergeCell ref="BCM211:BCN211"/>
    <mergeCell ref="BCP211:BCQ211"/>
    <mergeCell ref="BCR211:BCS211"/>
    <mergeCell ref="BCT211:BCU211"/>
    <mergeCell ref="BCV211:BCW211"/>
    <mergeCell ref="BCX211:BCY211"/>
    <mergeCell ref="BCZ211:BDA211"/>
    <mergeCell ref="BDB211:BDC211"/>
    <mergeCell ref="BDD211:BDE211"/>
    <mergeCell ref="BDG211:BDH211"/>
    <mergeCell ref="BDI211:BDJ211"/>
    <mergeCell ref="BDK211:BDL211"/>
    <mergeCell ref="BDM211:BDN211"/>
    <mergeCell ref="BDO211:BDP211"/>
    <mergeCell ref="BDQ211:BDR211"/>
    <mergeCell ref="BDS211:BDT211"/>
    <mergeCell ref="BDU211:BDV211"/>
    <mergeCell ref="BDX211:BDY211"/>
    <mergeCell ref="BDZ211:BEA211"/>
    <mergeCell ref="BEB211:BEC211"/>
    <mergeCell ref="BED211:BEE211"/>
    <mergeCell ref="BEF211:BEG211"/>
    <mergeCell ref="BEH211:BEI211"/>
    <mergeCell ref="BEJ211:BEK211"/>
    <mergeCell ref="BEL211:BEM211"/>
    <mergeCell ref="BEO211:BEP211"/>
    <mergeCell ref="BEQ211:BER211"/>
    <mergeCell ref="BES211:BET211"/>
    <mergeCell ref="BEU211:BEV211"/>
    <mergeCell ref="BEW211:BEX211"/>
    <mergeCell ref="BEY211:BEZ211"/>
    <mergeCell ref="BFA211:BFB211"/>
    <mergeCell ref="BFC211:BFD211"/>
    <mergeCell ref="BFF211:BFG211"/>
    <mergeCell ref="BFH211:BFI211"/>
    <mergeCell ref="BFJ211:BFK211"/>
    <mergeCell ref="BFL211:BFM211"/>
    <mergeCell ref="BFN211:BFO211"/>
    <mergeCell ref="BFP211:BFQ211"/>
    <mergeCell ref="BFR211:BFS211"/>
    <mergeCell ref="BFT211:BFU211"/>
    <mergeCell ref="BFW211:BFX211"/>
    <mergeCell ref="BFY211:BFZ211"/>
    <mergeCell ref="BGA211:BGB211"/>
    <mergeCell ref="BGC211:BGD211"/>
    <mergeCell ref="BGE211:BGF211"/>
    <mergeCell ref="BGG211:BGH211"/>
    <mergeCell ref="BGI211:BGJ211"/>
    <mergeCell ref="BGK211:BGL211"/>
    <mergeCell ref="BGN211:BGO211"/>
    <mergeCell ref="BGP211:BGQ211"/>
    <mergeCell ref="BGR211:BGS211"/>
    <mergeCell ref="BGT211:BGU211"/>
    <mergeCell ref="BGV211:BGW211"/>
    <mergeCell ref="BGX211:BGY211"/>
    <mergeCell ref="BGZ211:BHA211"/>
    <mergeCell ref="BHB211:BHC211"/>
    <mergeCell ref="BHE211:BHF211"/>
    <mergeCell ref="BHG211:BHH211"/>
    <mergeCell ref="BHI211:BHJ211"/>
    <mergeCell ref="BHK211:BHL211"/>
    <mergeCell ref="BHM211:BHN211"/>
    <mergeCell ref="BHO211:BHP211"/>
    <mergeCell ref="BHQ211:BHR211"/>
    <mergeCell ref="BHS211:BHT211"/>
    <mergeCell ref="BHV211:BHW211"/>
    <mergeCell ref="BHX211:BHY211"/>
    <mergeCell ref="BHZ211:BIA211"/>
    <mergeCell ref="BIB211:BIC211"/>
    <mergeCell ref="BID211:BIE211"/>
    <mergeCell ref="BIF211:BIG211"/>
    <mergeCell ref="BIH211:BII211"/>
    <mergeCell ref="BIJ211:BIK211"/>
    <mergeCell ref="BIM211:BIN211"/>
    <mergeCell ref="BIO211:BIP211"/>
    <mergeCell ref="BIQ211:BIR211"/>
    <mergeCell ref="BIS211:BIT211"/>
    <mergeCell ref="BIU211:BIV211"/>
    <mergeCell ref="BIW211:BIX211"/>
    <mergeCell ref="BIY211:BIZ211"/>
    <mergeCell ref="BJA211:BJB211"/>
    <mergeCell ref="BJD211:BJE211"/>
    <mergeCell ref="BJF211:BJG211"/>
    <mergeCell ref="BJH211:BJI211"/>
    <mergeCell ref="BJJ211:BJK211"/>
    <mergeCell ref="BJL211:BJM211"/>
    <mergeCell ref="BJN211:BJO211"/>
    <mergeCell ref="BJP211:BJQ211"/>
    <mergeCell ref="BJR211:BJS211"/>
    <mergeCell ref="BJU211:BJV211"/>
    <mergeCell ref="BJW211:BJX211"/>
    <mergeCell ref="BJY211:BJZ211"/>
    <mergeCell ref="BKA211:BKB211"/>
    <mergeCell ref="BKC211:BKD211"/>
    <mergeCell ref="BKE211:BKF211"/>
    <mergeCell ref="BKG211:BKH211"/>
    <mergeCell ref="BKI211:BKJ211"/>
    <mergeCell ref="BKL211:BKM211"/>
    <mergeCell ref="BKN211:BKO211"/>
    <mergeCell ref="BKP211:BKQ211"/>
    <mergeCell ref="BKR211:BKS211"/>
    <mergeCell ref="BKT211:BKU211"/>
    <mergeCell ref="BKV211:BKW211"/>
    <mergeCell ref="BKX211:BKY211"/>
    <mergeCell ref="BKZ211:BLA211"/>
    <mergeCell ref="BLC211:BLD211"/>
    <mergeCell ref="BLE211:BLF211"/>
    <mergeCell ref="BLG211:BLH211"/>
    <mergeCell ref="BLI211:BLJ211"/>
    <mergeCell ref="BLK211:BLL211"/>
    <mergeCell ref="BLM211:BLN211"/>
    <mergeCell ref="BLO211:BLP211"/>
    <mergeCell ref="BLQ211:BLR211"/>
    <mergeCell ref="BLT211:BLU211"/>
    <mergeCell ref="BLV211:BLW211"/>
    <mergeCell ref="BLX211:BLY211"/>
    <mergeCell ref="BLZ211:BMA211"/>
    <mergeCell ref="BMB211:BMC211"/>
    <mergeCell ref="BMD211:BME211"/>
    <mergeCell ref="BMF211:BMG211"/>
    <mergeCell ref="BMH211:BMI211"/>
    <mergeCell ref="BMK211:BML211"/>
    <mergeCell ref="BMM211:BMN211"/>
    <mergeCell ref="BMO211:BMP211"/>
    <mergeCell ref="BMQ211:BMR211"/>
    <mergeCell ref="BMS211:BMT211"/>
    <mergeCell ref="BMU211:BMV211"/>
    <mergeCell ref="BMW211:BMX211"/>
    <mergeCell ref="BMY211:BMZ211"/>
    <mergeCell ref="BNB211:BNC211"/>
    <mergeCell ref="BND211:BNE211"/>
    <mergeCell ref="BNF211:BNG211"/>
    <mergeCell ref="BNH211:BNI211"/>
    <mergeCell ref="BNJ211:BNK211"/>
    <mergeCell ref="BNL211:BNM211"/>
    <mergeCell ref="BNN211:BNO211"/>
    <mergeCell ref="BNP211:BNQ211"/>
    <mergeCell ref="BNS211:BNT211"/>
    <mergeCell ref="BNU211:BNV211"/>
    <mergeCell ref="BNW211:BNX211"/>
    <mergeCell ref="BNY211:BNZ211"/>
    <mergeCell ref="BOA211:BOB211"/>
    <mergeCell ref="BOC211:BOD211"/>
    <mergeCell ref="BOE211:BOF211"/>
    <mergeCell ref="BOG211:BOH211"/>
    <mergeCell ref="BOJ211:BOK211"/>
    <mergeCell ref="BOL211:BOM211"/>
    <mergeCell ref="BON211:BOO211"/>
    <mergeCell ref="BOP211:BOQ211"/>
    <mergeCell ref="BOR211:BOS211"/>
    <mergeCell ref="BOT211:BOU211"/>
    <mergeCell ref="BOV211:BOW211"/>
    <mergeCell ref="BOX211:BOY211"/>
    <mergeCell ref="BPA211:BPB211"/>
    <mergeCell ref="BPC211:BPD211"/>
    <mergeCell ref="BPE211:BPF211"/>
    <mergeCell ref="BPG211:BPH211"/>
    <mergeCell ref="BPI211:BPJ211"/>
    <mergeCell ref="BPK211:BPL211"/>
    <mergeCell ref="BPM211:BPN211"/>
    <mergeCell ref="BPO211:BPP211"/>
    <mergeCell ref="BPR211:BPS211"/>
    <mergeCell ref="BPT211:BPU211"/>
    <mergeCell ref="BPV211:BPW211"/>
    <mergeCell ref="BPX211:BPY211"/>
    <mergeCell ref="BPZ211:BQA211"/>
    <mergeCell ref="BQB211:BQC211"/>
    <mergeCell ref="BQD211:BQE211"/>
    <mergeCell ref="BQF211:BQG211"/>
    <mergeCell ref="BQI211:BQJ211"/>
    <mergeCell ref="BQK211:BQL211"/>
    <mergeCell ref="BQM211:BQN211"/>
    <mergeCell ref="BQO211:BQP211"/>
    <mergeCell ref="BQQ211:BQR211"/>
    <mergeCell ref="BQS211:BQT211"/>
    <mergeCell ref="BQU211:BQV211"/>
    <mergeCell ref="BQW211:BQX211"/>
    <mergeCell ref="BQZ211:BRA211"/>
    <mergeCell ref="BRB211:BRC211"/>
    <mergeCell ref="BRD211:BRE211"/>
    <mergeCell ref="BRF211:BRG211"/>
    <mergeCell ref="BRH211:BRI211"/>
    <mergeCell ref="BRJ211:BRK211"/>
    <mergeCell ref="BRL211:BRM211"/>
    <mergeCell ref="BRN211:BRO211"/>
    <mergeCell ref="BRQ211:BRR211"/>
    <mergeCell ref="BRS211:BRT211"/>
    <mergeCell ref="BRU211:BRV211"/>
    <mergeCell ref="BRW211:BRX211"/>
    <mergeCell ref="BRY211:BRZ211"/>
    <mergeCell ref="BSA211:BSB211"/>
    <mergeCell ref="BSC211:BSD211"/>
    <mergeCell ref="BSE211:BSF211"/>
    <mergeCell ref="BSH211:BSI211"/>
    <mergeCell ref="BSJ211:BSK211"/>
    <mergeCell ref="BSL211:BSM211"/>
    <mergeCell ref="BSN211:BSO211"/>
    <mergeCell ref="BSP211:BSQ211"/>
    <mergeCell ref="BSR211:BSS211"/>
    <mergeCell ref="BST211:BSU211"/>
    <mergeCell ref="BSV211:BSW211"/>
    <mergeCell ref="BSY211:BSZ211"/>
    <mergeCell ref="BTA211:BTB211"/>
    <mergeCell ref="BTC211:BTD211"/>
    <mergeCell ref="BTE211:BTF211"/>
    <mergeCell ref="BTG211:BTH211"/>
    <mergeCell ref="BTI211:BTJ211"/>
    <mergeCell ref="BTK211:BTL211"/>
    <mergeCell ref="BTM211:BTN211"/>
    <mergeCell ref="BTP211:BTQ211"/>
    <mergeCell ref="BTR211:BTS211"/>
    <mergeCell ref="BTT211:BTU211"/>
    <mergeCell ref="BTV211:BTW211"/>
    <mergeCell ref="BTX211:BTY211"/>
    <mergeCell ref="BTZ211:BUA211"/>
    <mergeCell ref="BUB211:BUC211"/>
    <mergeCell ref="BUD211:BUE211"/>
    <mergeCell ref="BUG211:BUH211"/>
    <mergeCell ref="BUI211:BUJ211"/>
    <mergeCell ref="BUK211:BUL211"/>
    <mergeCell ref="BUM211:BUN211"/>
    <mergeCell ref="BUO211:BUP211"/>
    <mergeCell ref="BUQ211:BUR211"/>
    <mergeCell ref="BUS211:BUT211"/>
    <mergeCell ref="BUU211:BUV211"/>
    <mergeCell ref="BUX211:BUY211"/>
    <mergeCell ref="BUZ211:BVA211"/>
    <mergeCell ref="BVB211:BVC211"/>
    <mergeCell ref="BVD211:BVE211"/>
    <mergeCell ref="BVF211:BVG211"/>
    <mergeCell ref="BVH211:BVI211"/>
    <mergeCell ref="BVJ211:BVK211"/>
    <mergeCell ref="BVL211:BVM211"/>
    <mergeCell ref="BVO211:BVP211"/>
    <mergeCell ref="BVQ211:BVR211"/>
    <mergeCell ref="BVS211:BVT211"/>
    <mergeCell ref="BVU211:BVV211"/>
    <mergeCell ref="BVW211:BVX211"/>
    <mergeCell ref="BVY211:BVZ211"/>
    <mergeCell ref="BWA211:BWB211"/>
    <mergeCell ref="BWC211:BWD211"/>
    <mergeCell ref="BWF211:BWG211"/>
    <mergeCell ref="BWH211:BWI211"/>
    <mergeCell ref="BWJ211:BWK211"/>
    <mergeCell ref="BWL211:BWM211"/>
    <mergeCell ref="BWN211:BWO211"/>
    <mergeCell ref="BWP211:BWQ211"/>
    <mergeCell ref="BWR211:BWS211"/>
    <mergeCell ref="BWT211:BWU211"/>
    <mergeCell ref="BWW211:BWX211"/>
    <mergeCell ref="BWY211:BWZ211"/>
    <mergeCell ref="BXA211:BXB211"/>
    <mergeCell ref="BXC211:BXD211"/>
    <mergeCell ref="BXE211:BXF211"/>
    <mergeCell ref="BXG211:BXH211"/>
    <mergeCell ref="BXI211:BXJ211"/>
    <mergeCell ref="BXK211:BXL211"/>
    <mergeCell ref="BXN211:BXO211"/>
    <mergeCell ref="BXP211:BXQ211"/>
    <mergeCell ref="BXR211:BXS211"/>
    <mergeCell ref="BXT211:BXU211"/>
    <mergeCell ref="BXV211:BXW211"/>
    <mergeCell ref="BXX211:BXY211"/>
    <mergeCell ref="BXZ211:BYA211"/>
    <mergeCell ref="BYB211:BYC211"/>
    <mergeCell ref="BYE211:BYF211"/>
    <mergeCell ref="BYG211:BYH211"/>
    <mergeCell ref="BYI211:BYJ211"/>
    <mergeCell ref="BYK211:BYL211"/>
    <mergeCell ref="BYM211:BYN211"/>
    <mergeCell ref="BYO211:BYP211"/>
    <mergeCell ref="BYQ211:BYR211"/>
    <mergeCell ref="BYS211:BYT211"/>
    <mergeCell ref="BYV211:BYW211"/>
    <mergeCell ref="BYX211:BYY211"/>
    <mergeCell ref="BYZ211:BZA211"/>
    <mergeCell ref="BZB211:BZC211"/>
    <mergeCell ref="BZD211:BZE211"/>
    <mergeCell ref="BZF211:BZG211"/>
    <mergeCell ref="BZH211:BZI211"/>
    <mergeCell ref="BZJ211:BZK211"/>
    <mergeCell ref="BZM211:BZN211"/>
    <mergeCell ref="BZO211:BZP211"/>
    <mergeCell ref="BZQ211:BZR211"/>
    <mergeCell ref="BZS211:BZT211"/>
    <mergeCell ref="BZU211:BZV211"/>
    <mergeCell ref="BZW211:BZX211"/>
    <mergeCell ref="BZY211:BZZ211"/>
    <mergeCell ref="CAA211:CAB211"/>
    <mergeCell ref="CAD211:CAE211"/>
    <mergeCell ref="CAF211:CAG211"/>
    <mergeCell ref="CAH211:CAI211"/>
    <mergeCell ref="CAJ211:CAK211"/>
    <mergeCell ref="CAL211:CAM211"/>
    <mergeCell ref="CAN211:CAO211"/>
    <mergeCell ref="CAP211:CAQ211"/>
    <mergeCell ref="CAR211:CAS211"/>
    <mergeCell ref="CAU211:CAV211"/>
    <mergeCell ref="CAW211:CAX211"/>
    <mergeCell ref="CAY211:CAZ211"/>
    <mergeCell ref="CBA211:CBB211"/>
    <mergeCell ref="CBC211:CBD211"/>
    <mergeCell ref="CBE211:CBF211"/>
    <mergeCell ref="CBG211:CBH211"/>
    <mergeCell ref="CBI211:CBJ211"/>
    <mergeCell ref="CBL211:CBM211"/>
    <mergeCell ref="CBN211:CBO211"/>
    <mergeCell ref="CBP211:CBQ211"/>
    <mergeCell ref="CBR211:CBS211"/>
    <mergeCell ref="CBT211:CBU211"/>
    <mergeCell ref="CBV211:CBW211"/>
    <mergeCell ref="CBX211:CBY211"/>
    <mergeCell ref="CBZ211:CCA211"/>
    <mergeCell ref="CCC211:CCD211"/>
    <mergeCell ref="CCE211:CCF211"/>
    <mergeCell ref="CCG211:CCH211"/>
    <mergeCell ref="CCI211:CCJ211"/>
    <mergeCell ref="CCK211:CCL211"/>
    <mergeCell ref="CCM211:CCN211"/>
    <mergeCell ref="CCO211:CCP211"/>
    <mergeCell ref="CCQ211:CCR211"/>
    <mergeCell ref="CCT211:CCU211"/>
    <mergeCell ref="CCV211:CCW211"/>
    <mergeCell ref="CCX211:CCY211"/>
    <mergeCell ref="CCZ211:CDA211"/>
    <mergeCell ref="CDB211:CDC211"/>
    <mergeCell ref="CDD211:CDE211"/>
    <mergeCell ref="CDF211:CDG211"/>
    <mergeCell ref="CDH211:CDI211"/>
    <mergeCell ref="CDK211:CDL211"/>
    <mergeCell ref="CDM211:CDN211"/>
    <mergeCell ref="CDO211:CDP211"/>
    <mergeCell ref="CDQ211:CDR211"/>
    <mergeCell ref="CDS211:CDT211"/>
    <mergeCell ref="CDU211:CDV211"/>
    <mergeCell ref="CDW211:CDX211"/>
    <mergeCell ref="CDY211:CDZ211"/>
    <mergeCell ref="CEB211:CEC211"/>
    <mergeCell ref="CED211:CEE211"/>
    <mergeCell ref="CEF211:CEG211"/>
    <mergeCell ref="CEH211:CEI211"/>
    <mergeCell ref="CEJ211:CEK211"/>
    <mergeCell ref="CEL211:CEM211"/>
    <mergeCell ref="CEN211:CEO211"/>
    <mergeCell ref="CEP211:CEQ211"/>
    <mergeCell ref="CES211:CET211"/>
    <mergeCell ref="CEU211:CEV211"/>
    <mergeCell ref="CEW211:CEX211"/>
    <mergeCell ref="CEY211:CEZ211"/>
    <mergeCell ref="CFA211:CFB211"/>
    <mergeCell ref="CFC211:CFD211"/>
    <mergeCell ref="CFE211:CFF211"/>
    <mergeCell ref="CFG211:CFH211"/>
    <mergeCell ref="CFJ211:CFK211"/>
    <mergeCell ref="CFL211:CFM211"/>
    <mergeCell ref="CFN211:CFO211"/>
    <mergeCell ref="CFP211:CFQ211"/>
    <mergeCell ref="CFR211:CFS211"/>
    <mergeCell ref="CFT211:CFU211"/>
    <mergeCell ref="CFV211:CFW211"/>
    <mergeCell ref="CFX211:CFY211"/>
    <mergeCell ref="CGA211:CGB211"/>
    <mergeCell ref="CGC211:CGD211"/>
    <mergeCell ref="CGE211:CGF211"/>
    <mergeCell ref="CGG211:CGH211"/>
    <mergeCell ref="CGI211:CGJ211"/>
    <mergeCell ref="CGK211:CGL211"/>
    <mergeCell ref="CGM211:CGN211"/>
    <mergeCell ref="CGO211:CGP211"/>
    <mergeCell ref="CGR211:CGS211"/>
    <mergeCell ref="CGT211:CGU211"/>
    <mergeCell ref="CGV211:CGW211"/>
    <mergeCell ref="CGX211:CGY211"/>
    <mergeCell ref="CGZ211:CHA211"/>
    <mergeCell ref="CHB211:CHC211"/>
    <mergeCell ref="CHD211:CHE211"/>
    <mergeCell ref="CHF211:CHG211"/>
    <mergeCell ref="CHI211:CHJ211"/>
    <mergeCell ref="CHK211:CHL211"/>
    <mergeCell ref="CHM211:CHN211"/>
    <mergeCell ref="CHO211:CHP211"/>
    <mergeCell ref="CHQ211:CHR211"/>
    <mergeCell ref="CHS211:CHT211"/>
    <mergeCell ref="CHU211:CHV211"/>
    <mergeCell ref="CHW211:CHX211"/>
    <mergeCell ref="CHZ211:CIA211"/>
    <mergeCell ref="CIB211:CIC211"/>
    <mergeCell ref="CID211:CIE211"/>
    <mergeCell ref="CIF211:CIG211"/>
    <mergeCell ref="CIH211:CII211"/>
    <mergeCell ref="CIJ211:CIK211"/>
    <mergeCell ref="CIL211:CIM211"/>
    <mergeCell ref="CIN211:CIO211"/>
    <mergeCell ref="CIQ211:CIR211"/>
    <mergeCell ref="CIS211:CIT211"/>
    <mergeCell ref="CIU211:CIV211"/>
    <mergeCell ref="CIW211:CIX211"/>
    <mergeCell ref="CIY211:CIZ211"/>
    <mergeCell ref="CJA211:CJB211"/>
    <mergeCell ref="CJC211:CJD211"/>
    <mergeCell ref="CJE211:CJF211"/>
    <mergeCell ref="CJH211:CJI211"/>
    <mergeCell ref="CJJ211:CJK211"/>
    <mergeCell ref="CJL211:CJM211"/>
    <mergeCell ref="CJN211:CJO211"/>
    <mergeCell ref="CJP211:CJQ211"/>
    <mergeCell ref="CJR211:CJS211"/>
    <mergeCell ref="CJT211:CJU211"/>
    <mergeCell ref="CJV211:CJW211"/>
    <mergeCell ref="CJY211:CJZ211"/>
    <mergeCell ref="CKA211:CKB211"/>
    <mergeCell ref="CKC211:CKD211"/>
    <mergeCell ref="CKE211:CKF211"/>
    <mergeCell ref="CKG211:CKH211"/>
    <mergeCell ref="CKI211:CKJ211"/>
    <mergeCell ref="CKK211:CKL211"/>
    <mergeCell ref="CKM211:CKN211"/>
    <mergeCell ref="CKP211:CKQ211"/>
    <mergeCell ref="CKR211:CKS211"/>
    <mergeCell ref="CKT211:CKU211"/>
    <mergeCell ref="CKV211:CKW211"/>
    <mergeCell ref="CKX211:CKY211"/>
    <mergeCell ref="CKZ211:CLA211"/>
    <mergeCell ref="CLB211:CLC211"/>
    <mergeCell ref="CLD211:CLE211"/>
    <mergeCell ref="CLG211:CLH211"/>
    <mergeCell ref="CLI211:CLJ211"/>
    <mergeCell ref="CLK211:CLL211"/>
    <mergeCell ref="CLM211:CLN211"/>
    <mergeCell ref="CLO211:CLP211"/>
    <mergeCell ref="CLQ211:CLR211"/>
    <mergeCell ref="CLS211:CLT211"/>
    <mergeCell ref="CLU211:CLV211"/>
    <mergeCell ref="CLX211:CLY211"/>
    <mergeCell ref="CLZ211:CMA211"/>
    <mergeCell ref="CMB211:CMC211"/>
    <mergeCell ref="CMD211:CME211"/>
    <mergeCell ref="CMF211:CMG211"/>
    <mergeCell ref="CMH211:CMI211"/>
    <mergeCell ref="CMJ211:CMK211"/>
    <mergeCell ref="CML211:CMM211"/>
    <mergeCell ref="CMO211:CMP211"/>
    <mergeCell ref="CMQ211:CMR211"/>
    <mergeCell ref="CMS211:CMT211"/>
    <mergeCell ref="CMU211:CMV211"/>
    <mergeCell ref="CMW211:CMX211"/>
    <mergeCell ref="CMY211:CMZ211"/>
    <mergeCell ref="CNA211:CNB211"/>
    <mergeCell ref="CNC211:CND211"/>
    <mergeCell ref="CNF211:CNG211"/>
    <mergeCell ref="CNH211:CNI211"/>
    <mergeCell ref="CNJ211:CNK211"/>
    <mergeCell ref="CNL211:CNM211"/>
    <mergeCell ref="CNN211:CNO211"/>
    <mergeCell ref="CNP211:CNQ211"/>
    <mergeCell ref="CNR211:CNS211"/>
    <mergeCell ref="CNT211:CNU211"/>
    <mergeCell ref="CNW211:CNX211"/>
    <mergeCell ref="CNY211:CNZ211"/>
    <mergeCell ref="COA211:COB211"/>
    <mergeCell ref="COC211:COD211"/>
    <mergeCell ref="COE211:COF211"/>
    <mergeCell ref="COG211:COH211"/>
    <mergeCell ref="COI211:COJ211"/>
    <mergeCell ref="COK211:COL211"/>
    <mergeCell ref="CON211:COO211"/>
    <mergeCell ref="COP211:COQ211"/>
    <mergeCell ref="COR211:COS211"/>
    <mergeCell ref="COT211:COU211"/>
    <mergeCell ref="COV211:COW211"/>
    <mergeCell ref="COX211:COY211"/>
    <mergeCell ref="COZ211:CPA211"/>
    <mergeCell ref="CPB211:CPC211"/>
    <mergeCell ref="CPE211:CPF211"/>
    <mergeCell ref="CPG211:CPH211"/>
    <mergeCell ref="CPI211:CPJ211"/>
    <mergeCell ref="CPK211:CPL211"/>
    <mergeCell ref="CPM211:CPN211"/>
    <mergeCell ref="CPO211:CPP211"/>
    <mergeCell ref="CPQ211:CPR211"/>
    <mergeCell ref="CPS211:CPT211"/>
    <mergeCell ref="CPV211:CPW211"/>
    <mergeCell ref="CPX211:CPY211"/>
    <mergeCell ref="CPZ211:CQA211"/>
    <mergeCell ref="CQB211:CQC211"/>
    <mergeCell ref="CQD211:CQE211"/>
    <mergeCell ref="CQF211:CQG211"/>
    <mergeCell ref="CQH211:CQI211"/>
    <mergeCell ref="CQJ211:CQK211"/>
    <mergeCell ref="CQM211:CQN211"/>
    <mergeCell ref="CQO211:CQP211"/>
    <mergeCell ref="CQQ211:CQR211"/>
    <mergeCell ref="CQS211:CQT211"/>
    <mergeCell ref="CQU211:CQV211"/>
    <mergeCell ref="CQW211:CQX211"/>
    <mergeCell ref="CQY211:CQZ211"/>
    <mergeCell ref="CRA211:CRB211"/>
    <mergeCell ref="CRD211:CRE211"/>
    <mergeCell ref="CRF211:CRG211"/>
    <mergeCell ref="CRH211:CRI211"/>
    <mergeCell ref="CRJ211:CRK211"/>
    <mergeCell ref="CRL211:CRM211"/>
    <mergeCell ref="CRN211:CRO211"/>
    <mergeCell ref="CRP211:CRQ211"/>
    <mergeCell ref="CRR211:CRS211"/>
    <mergeCell ref="CRU211:CRV211"/>
    <mergeCell ref="CRW211:CRX211"/>
    <mergeCell ref="CRY211:CRZ211"/>
    <mergeCell ref="CSA211:CSB211"/>
    <mergeCell ref="CSC211:CSD211"/>
    <mergeCell ref="CSE211:CSF211"/>
    <mergeCell ref="CSG211:CSH211"/>
    <mergeCell ref="CSI211:CSJ211"/>
    <mergeCell ref="CSL211:CSM211"/>
    <mergeCell ref="CSN211:CSO211"/>
    <mergeCell ref="CSP211:CSQ211"/>
    <mergeCell ref="CSR211:CSS211"/>
    <mergeCell ref="CST211:CSU211"/>
    <mergeCell ref="CSV211:CSW211"/>
    <mergeCell ref="CSX211:CSY211"/>
    <mergeCell ref="CSZ211:CTA211"/>
    <mergeCell ref="CTC211:CTD211"/>
    <mergeCell ref="CTE211:CTF211"/>
    <mergeCell ref="CTG211:CTH211"/>
    <mergeCell ref="CTI211:CTJ211"/>
    <mergeCell ref="CTK211:CTL211"/>
    <mergeCell ref="CTM211:CTN211"/>
    <mergeCell ref="CTO211:CTP211"/>
    <mergeCell ref="CTQ211:CTR211"/>
    <mergeCell ref="CTT211:CTU211"/>
    <mergeCell ref="CTV211:CTW211"/>
    <mergeCell ref="CTX211:CTY211"/>
    <mergeCell ref="CTZ211:CUA211"/>
    <mergeCell ref="CUB211:CUC211"/>
    <mergeCell ref="CUD211:CUE211"/>
    <mergeCell ref="CUF211:CUG211"/>
    <mergeCell ref="CUH211:CUI211"/>
    <mergeCell ref="CUK211:CUL211"/>
    <mergeCell ref="CUM211:CUN211"/>
    <mergeCell ref="CUO211:CUP211"/>
    <mergeCell ref="CUQ211:CUR211"/>
    <mergeCell ref="CUS211:CUT211"/>
    <mergeCell ref="CUU211:CUV211"/>
    <mergeCell ref="CUW211:CUX211"/>
    <mergeCell ref="CUY211:CUZ211"/>
    <mergeCell ref="CVB211:CVC211"/>
    <mergeCell ref="CVD211:CVE211"/>
    <mergeCell ref="CVF211:CVG211"/>
    <mergeCell ref="CVH211:CVI211"/>
    <mergeCell ref="CVJ211:CVK211"/>
    <mergeCell ref="CVL211:CVM211"/>
    <mergeCell ref="CVN211:CVO211"/>
    <mergeCell ref="CVP211:CVQ211"/>
    <mergeCell ref="CVS211:CVT211"/>
    <mergeCell ref="CVU211:CVV211"/>
    <mergeCell ref="CVW211:CVX211"/>
    <mergeCell ref="CVY211:CVZ211"/>
    <mergeCell ref="CWA211:CWB211"/>
    <mergeCell ref="CWC211:CWD211"/>
    <mergeCell ref="CWE211:CWF211"/>
    <mergeCell ref="CWG211:CWH211"/>
    <mergeCell ref="CWJ211:CWK211"/>
    <mergeCell ref="CWL211:CWM211"/>
    <mergeCell ref="CWN211:CWO211"/>
    <mergeCell ref="CWP211:CWQ211"/>
    <mergeCell ref="CWR211:CWS211"/>
    <mergeCell ref="CWT211:CWU211"/>
    <mergeCell ref="CWV211:CWW211"/>
    <mergeCell ref="CWX211:CWY211"/>
    <mergeCell ref="CXA211:CXB211"/>
    <mergeCell ref="CXC211:CXD211"/>
    <mergeCell ref="CXE211:CXF211"/>
    <mergeCell ref="CXG211:CXH211"/>
    <mergeCell ref="CXI211:CXJ211"/>
    <mergeCell ref="CXK211:CXL211"/>
    <mergeCell ref="CXM211:CXN211"/>
    <mergeCell ref="CXO211:CXP211"/>
    <mergeCell ref="CXR211:CXS211"/>
    <mergeCell ref="CXT211:CXU211"/>
    <mergeCell ref="CXV211:CXW211"/>
    <mergeCell ref="CXX211:CXY211"/>
    <mergeCell ref="CXZ211:CYA211"/>
    <mergeCell ref="CYB211:CYC211"/>
    <mergeCell ref="CYD211:CYE211"/>
    <mergeCell ref="CYF211:CYG211"/>
    <mergeCell ref="CYI211:CYJ211"/>
    <mergeCell ref="CYK211:CYL211"/>
    <mergeCell ref="CYM211:CYN211"/>
    <mergeCell ref="CYO211:CYP211"/>
    <mergeCell ref="CYQ211:CYR211"/>
    <mergeCell ref="CYS211:CYT211"/>
    <mergeCell ref="CYU211:CYV211"/>
    <mergeCell ref="CYW211:CYX211"/>
    <mergeCell ref="CYZ211:CZA211"/>
    <mergeCell ref="CZB211:CZC211"/>
    <mergeCell ref="CZD211:CZE211"/>
    <mergeCell ref="CZF211:CZG211"/>
    <mergeCell ref="CZH211:CZI211"/>
    <mergeCell ref="CZJ211:CZK211"/>
    <mergeCell ref="CZL211:CZM211"/>
    <mergeCell ref="CZN211:CZO211"/>
    <mergeCell ref="CZQ211:CZR211"/>
    <mergeCell ref="CZS211:CZT211"/>
    <mergeCell ref="CZU211:CZV211"/>
    <mergeCell ref="CZW211:CZX211"/>
    <mergeCell ref="CZY211:CZZ211"/>
    <mergeCell ref="DAA211:DAB211"/>
    <mergeCell ref="DAC211:DAD211"/>
    <mergeCell ref="DAE211:DAF211"/>
    <mergeCell ref="DAH211:DAI211"/>
    <mergeCell ref="DAJ211:DAK211"/>
    <mergeCell ref="DAL211:DAM211"/>
    <mergeCell ref="DAN211:DAO211"/>
    <mergeCell ref="DAP211:DAQ211"/>
    <mergeCell ref="DAR211:DAS211"/>
    <mergeCell ref="DAT211:DAU211"/>
    <mergeCell ref="DAV211:DAW211"/>
    <mergeCell ref="DAY211:DAZ211"/>
    <mergeCell ref="DBA211:DBB211"/>
    <mergeCell ref="DBC211:DBD211"/>
    <mergeCell ref="DBE211:DBF211"/>
    <mergeCell ref="DBG211:DBH211"/>
    <mergeCell ref="DBI211:DBJ211"/>
    <mergeCell ref="DBK211:DBL211"/>
    <mergeCell ref="DBM211:DBN211"/>
    <mergeCell ref="DBP211:DBQ211"/>
    <mergeCell ref="DBR211:DBS211"/>
    <mergeCell ref="DBT211:DBU211"/>
    <mergeCell ref="DBV211:DBW211"/>
    <mergeCell ref="DBX211:DBY211"/>
    <mergeCell ref="DBZ211:DCA211"/>
    <mergeCell ref="DCB211:DCC211"/>
    <mergeCell ref="DCD211:DCE211"/>
    <mergeCell ref="DCG211:DCH211"/>
    <mergeCell ref="DCI211:DCJ211"/>
    <mergeCell ref="DCK211:DCL211"/>
    <mergeCell ref="DCM211:DCN211"/>
    <mergeCell ref="DCO211:DCP211"/>
    <mergeCell ref="DCQ211:DCR211"/>
    <mergeCell ref="DCS211:DCT211"/>
    <mergeCell ref="DCU211:DCV211"/>
    <mergeCell ref="DCX211:DCY211"/>
    <mergeCell ref="DCZ211:DDA211"/>
    <mergeCell ref="DDB211:DDC211"/>
    <mergeCell ref="DDD211:DDE211"/>
    <mergeCell ref="DDF211:DDG211"/>
    <mergeCell ref="DDH211:DDI211"/>
    <mergeCell ref="DDJ211:DDK211"/>
    <mergeCell ref="DDL211:DDM211"/>
    <mergeCell ref="DDO211:DDP211"/>
    <mergeCell ref="DDQ211:DDR211"/>
    <mergeCell ref="DDS211:DDT211"/>
    <mergeCell ref="DDU211:DDV211"/>
    <mergeCell ref="DDW211:DDX211"/>
    <mergeCell ref="DDY211:DDZ211"/>
    <mergeCell ref="DEA211:DEB211"/>
    <mergeCell ref="DEC211:DED211"/>
    <mergeCell ref="DEF211:DEG211"/>
    <mergeCell ref="DEH211:DEI211"/>
    <mergeCell ref="DEJ211:DEK211"/>
    <mergeCell ref="DEL211:DEM211"/>
    <mergeCell ref="DEN211:DEO211"/>
    <mergeCell ref="DEP211:DEQ211"/>
    <mergeCell ref="DER211:DES211"/>
    <mergeCell ref="DET211:DEU211"/>
    <mergeCell ref="DEW211:DEX211"/>
    <mergeCell ref="DEY211:DEZ211"/>
    <mergeCell ref="DFA211:DFB211"/>
    <mergeCell ref="DFC211:DFD211"/>
    <mergeCell ref="DFE211:DFF211"/>
    <mergeCell ref="DFG211:DFH211"/>
    <mergeCell ref="DFI211:DFJ211"/>
    <mergeCell ref="DFK211:DFL211"/>
    <mergeCell ref="DFN211:DFO211"/>
    <mergeCell ref="DFP211:DFQ211"/>
    <mergeCell ref="DFR211:DFS211"/>
    <mergeCell ref="DFT211:DFU211"/>
    <mergeCell ref="DFV211:DFW211"/>
    <mergeCell ref="DFX211:DFY211"/>
    <mergeCell ref="DFZ211:DGA211"/>
    <mergeCell ref="DGB211:DGC211"/>
    <mergeCell ref="DGE211:DGF211"/>
    <mergeCell ref="DGG211:DGH211"/>
    <mergeCell ref="DGI211:DGJ211"/>
    <mergeCell ref="DGK211:DGL211"/>
    <mergeCell ref="DGM211:DGN211"/>
    <mergeCell ref="DGO211:DGP211"/>
    <mergeCell ref="DGQ211:DGR211"/>
    <mergeCell ref="DGS211:DGT211"/>
    <mergeCell ref="DGV211:DGW211"/>
    <mergeCell ref="DGX211:DGY211"/>
    <mergeCell ref="DGZ211:DHA211"/>
    <mergeCell ref="DHB211:DHC211"/>
    <mergeCell ref="DHD211:DHE211"/>
    <mergeCell ref="DHF211:DHG211"/>
    <mergeCell ref="DHH211:DHI211"/>
    <mergeCell ref="DHJ211:DHK211"/>
    <mergeCell ref="DHM211:DHN211"/>
    <mergeCell ref="DHO211:DHP211"/>
    <mergeCell ref="DHQ211:DHR211"/>
    <mergeCell ref="DHS211:DHT211"/>
    <mergeCell ref="DHU211:DHV211"/>
    <mergeCell ref="DHW211:DHX211"/>
    <mergeCell ref="DHY211:DHZ211"/>
    <mergeCell ref="DIA211:DIB211"/>
    <mergeCell ref="DID211:DIE211"/>
    <mergeCell ref="DIF211:DIG211"/>
    <mergeCell ref="DIH211:DII211"/>
    <mergeCell ref="DIJ211:DIK211"/>
    <mergeCell ref="DIL211:DIM211"/>
    <mergeCell ref="DIN211:DIO211"/>
    <mergeCell ref="DIP211:DIQ211"/>
    <mergeCell ref="DIR211:DIS211"/>
    <mergeCell ref="DIU211:DIV211"/>
    <mergeCell ref="DIW211:DIX211"/>
    <mergeCell ref="DIY211:DIZ211"/>
    <mergeCell ref="DJA211:DJB211"/>
    <mergeCell ref="DJC211:DJD211"/>
    <mergeCell ref="DJE211:DJF211"/>
    <mergeCell ref="DJG211:DJH211"/>
    <mergeCell ref="DJI211:DJJ211"/>
    <mergeCell ref="DJL211:DJM211"/>
    <mergeCell ref="DJN211:DJO211"/>
    <mergeCell ref="DJP211:DJQ211"/>
    <mergeCell ref="DJR211:DJS211"/>
    <mergeCell ref="DJT211:DJU211"/>
    <mergeCell ref="DJV211:DJW211"/>
    <mergeCell ref="DJX211:DJY211"/>
    <mergeCell ref="DJZ211:DKA211"/>
    <mergeCell ref="DKC211:DKD211"/>
    <mergeCell ref="DKE211:DKF211"/>
    <mergeCell ref="DKG211:DKH211"/>
    <mergeCell ref="DKI211:DKJ211"/>
    <mergeCell ref="DKK211:DKL211"/>
    <mergeCell ref="DKM211:DKN211"/>
    <mergeCell ref="DKO211:DKP211"/>
    <mergeCell ref="DKQ211:DKR211"/>
    <mergeCell ref="DKT211:DKU211"/>
    <mergeCell ref="DKV211:DKW211"/>
    <mergeCell ref="DKX211:DKY211"/>
    <mergeCell ref="DKZ211:DLA211"/>
    <mergeCell ref="DLB211:DLC211"/>
    <mergeCell ref="DLD211:DLE211"/>
    <mergeCell ref="DLF211:DLG211"/>
    <mergeCell ref="DLH211:DLI211"/>
    <mergeCell ref="DLK211:DLL211"/>
    <mergeCell ref="DLM211:DLN211"/>
    <mergeCell ref="DLO211:DLP211"/>
    <mergeCell ref="DLQ211:DLR211"/>
    <mergeCell ref="DLS211:DLT211"/>
    <mergeCell ref="DLU211:DLV211"/>
    <mergeCell ref="DLW211:DLX211"/>
    <mergeCell ref="DLY211:DLZ211"/>
    <mergeCell ref="DMB211:DMC211"/>
    <mergeCell ref="DMD211:DME211"/>
    <mergeCell ref="DMF211:DMG211"/>
    <mergeCell ref="DMH211:DMI211"/>
    <mergeCell ref="DMJ211:DMK211"/>
    <mergeCell ref="DML211:DMM211"/>
    <mergeCell ref="DMN211:DMO211"/>
    <mergeCell ref="DMP211:DMQ211"/>
    <mergeCell ref="DMS211:DMT211"/>
    <mergeCell ref="DMU211:DMV211"/>
    <mergeCell ref="DMW211:DMX211"/>
    <mergeCell ref="DMY211:DMZ211"/>
    <mergeCell ref="DNA211:DNB211"/>
    <mergeCell ref="DNC211:DND211"/>
    <mergeCell ref="DNE211:DNF211"/>
    <mergeCell ref="DNG211:DNH211"/>
    <mergeCell ref="DNJ211:DNK211"/>
    <mergeCell ref="DNL211:DNM211"/>
    <mergeCell ref="DNN211:DNO211"/>
    <mergeCell ref="DNP211:DNQ211"/>
    <mergeCell ref="DNR211:DNS211"/>
    <mergeCell ref="DNT211:DNU211"/>
    <mergeCell ref="DNV211:DNW211"/>
    <mergeCell ref="DNX211:DNY211"/>
    <mergeCell ref="DOA211:DOB211"/>
    <mergeCell ref="DOC211:DOD211"/>
    <mergeCell ref="DOE211:DOF211"/>
    <mergeCell ref="DOG211:DOH211"/>
    <mergeCell ref="DOI211:DOJ211"/>
    <mergeCell ref="DOK211:DOL211"/>
    <mergeCell ref="DOM211:DON211"/>
    <mergeCell ref="DOO211:DOP211"/>
    <mergeCell ref="DOR211:DOS211"/>
    <mergeCell ref="DOT211:DOU211"/>
    <mergeCell ref="DOV211:DOW211"/>
    <mergeCell ref="DOX211:DOY211"/>
    <mergeCell ref="DOZ211:DPA211"/>
    <mergeCell ref="DPB211:DPC211"/>
    <mergeCell ref="DPD211:DPE211"/>
    <mergeCell ref="DPF211:DPG211"/>
    <mergeCell ref="DPI211:DPJ211"/>
    <mergeCell ref="DPK211:DPL211"/>
    <mergeCell ref="DPM211:DPN211"/>
    <mergeCell ref="DPO211:DPP211"/>
    <mergeCell ref="DPQ211:DPR211"/>
    <mergeCell ref="DPS211:DPT211"/>
    <mergeCell ref="DPU211:DPV211"/>
    <mergeCell ref="DPW211:DPX211"/>
    <mergeCell ref="DPZ211:DQA211"/>
    <mergeCell ref="DQB211:DQC211"/>
    <mergeCell ref="DQD211:DQE211"/>
    <mergeCell ref="DQF211:DQG211"/>
    <mergeCell ref="DQH211:DQI211"/>
    <mergeCell ref="DQJ211:DQK211"/>
    <mergeCell ref="DQL211:DQM211"/>
    <mergeCell ref="DQN211:DQO211"/>
    <mergeCell ref="DQQ211:DQR211"/>
    <mergeCell ref="DQS211:DQT211"/>
    <mergeCell ref="DQU211:DQV211"/>
    <mergeCell ref="DQW211:DQX211"/>
    <mergeCell ref="DQY211:DQZ211"/>
    <mergeCell ref="DRA211:DRB211"/>
    <mergeCell ref="DRC211:DRD211"/>
    <mergeCell ref="DRE211:DRF211"/>
    <mergeCell ref="DRH211:DRI211"/>
    <mergeCell ref="DRJ211:DRK211"/>
    <mergeCell ref="DRL211:DRM211"/>
    <mergeCell ref="DRN211:DRO211"/>
    <mergeCell ref="DRP211:DRQ211"/>
    <mergeCell ref="DRR211:DRS211"/>
    <mergeCell ref="DRT211:DRU211"/>
    <mergeCell ref="DRV211:DRW211"/>
    <mergeCell ref="DRY211:DRZ211"/>
    <mergeCell ref="DSA211:DSB211"/>
    <mergeCell ref="DSC211:DSD211"/>
    <mergeCell ref="DSE211:DSF211"/>
    <mergeCell ref="DSG211:DSH211"/>
    <mergeCell ref="DSI211:DSJ211"/>
    <mergeCell ref="DSK211:DSL211"/>
    <mergeCell ref="DSM211:DSN211"/>
    <mergeCell ref="DSP211:DSQ211"/>
    <mergeCell ref="DSR211:DSS211"/>
    <mergeCell ref="DST211:DSU211"/>
    <mergeCell ref="DSV211:DSW211"/>
    <mergeCell ref="DSX211:DSY211"/>
    <mergeCell ref="DSZ211:DTA211"/>
    <mergeCell ref="DTB211:DTC211"/>
    <mergeCell ref="DTD211:DTE211"/>
    <mergeCell ref="DTG211:DTH211"/>
    <mergeCell ref="DTI211:DTJ211"/>
    <mergeCell ref="DTK211:DTL211"/>
    <mergeCell ref="DTM211:DTN211"/>
    <mergeCell ref="DTO211:DTP211"/>
    <mergeCell ref="DTQ211:DTR211"/>
    <mergeCell ref="DTS211:DTT211"/>
    <mergeCell ref="DTU211:DTV211"/>
    <mergeCell ref="DTX211:DTY211"/>
    <mergeCell ref="DTZ211:DUA211"/>
    <mergeCell ref="DUB211:DUC211"/>
    <mergeCell ref="DUD211:DUE211"/>
    <mergeCell ref="DUF211:DUG211"/>
    <mergeCell ref="DUH211:DUI211"/>
    <mergeCell ref="DUJ211:DUK211"/>
    <mergeCell ref="DUL211:DUM211"/>
    <mergeCell ref="DUO211:DUP211"/>
    <mergeCell ref="DUQ211:DUR211"/>
    <mergeCell ref="DUS211:DUT211"/>
    <mergeCell ref="DUU211:DUV211"/>
    <mergeCell ref="DUW211:DUX211"/>
    <mergeCell ref="DUY211:DUZ211"/>
    <mergeCell ref="DVA211:DVB211"/>
    <mergeCell ref="DVC211:DVD211"/>
    <mergeCell ref="DVF211:DVG211"/>
    <mergeCell ref="DVH211:DVI211"/>
    <mergeCell ref="DVJ211:DVK211"/>
    <mergeCell ref="DVL211:DVM211"/>
    <mergeCell ref="DVN211:DVO211"/>
    <mergeCell ref="DVP211:DVQ211"/>
    <mergeCell ref="DVR211:DVS211"/>
    <mergeCell ref="DVT211:DVU211"/>
    <mergeCell ref="DVW211:DVX211"/>
    <mergeCell ref="DVY211:DVZ211"/>
    <mergeCell ref="DWA211:DWB211"/>
    <mergeCell ref="DWC211:DWD211"/>
    <mergeCell ref="DWE211:DWF211"/>
    <mergeCell ref="DWG211:DWH211"/>
    <mergeCell ref="DWI211:DWJ211"/>
    <mergeCell ref="DWK211:DWL211"/>
    <mergeCell ref="DWN211:DWO211"/>
    <mergeCell ref="DWP211:DWQ211"/>
    <mergeCell ref="DWR211:DWS211"/>
    <mergeCell ref="DWT211:DWU211"/>
    <mergeCell ref="DWV211:DWW211"/>
    <mergeCell ref="DWX211:DWY211"/>
    <mergeCell ref="DWZ211:DXA211"/>
    <mergeCell ref="DXB211:DXC211"/>
    <mergeCell ref="DXE211:DXF211"/>
    <mergeCell ref="DXG211:DXH211"/>
    <mergeCell ref="DXI211:DXJ211"/>
    <mergeCell ref="DXK211:DXL211"/>
    <mergeCell ref="DXM211:DXN211"/>
    <mergeCell ref="DXO211:DXP211"/>
    <mergeCell ref="DXQ211:DXR211"/>
    <mergeCell ref="DXS211:DXT211"/>
    <mergeCell ref="DXV211:DXW211"/>
    <mergeCell ref="DXX211:DXY211"/>
    <mergeCell ref="DXZ211:DYA211"/>
    <mergeCell ref="DYB211:DYC211"/>
    <mergeCell ref="DYD211:DYE211"/>
    <mergeCell ref="DYF211:DYG211"/>
    <mergeCell ref="DYH211:DYI211"/>
    <mergeCell ref="DYJ211:DYK211"/>
    <mergeCell ref="DYM211:DYN211"/>
    <mergeCell ref="DYO211:DYP211"/>
    <mergeCell ref="DYQ211:DYR211"/>
    <mergeCell ref="DYS211:DYT211"/>
    <mergeCell ref="DYU211:DYV211"/>
    <mergeCell ref="DYW211:DYX211"/>
    <mergeCell ref="DYY211:DYZ211"/>
    <mergeCell ref="DZA211:DZB211"/>
    <mergeCell ref="DZD211:DZE211"/>
    <mergeCell ref="DZF211:DZG211"/>
    <mergeCell ref="DZH211:DZI211"/>
    <mergeCell ref="DZJ211:DZK211"/>
    <mergeCell ref="DZL211:DZM211"/>
    <mergeCell ref="DZN211:DZO211"/>
    <mergeCell ref="DZP211:DZQ211"/>
    <mergeCell ref="DZR211:DZS211"/>
    <mergeCell ref="DZU211:DZV211"/>
    <mergeCell ref="DZW211:DZX211"/>
    <mergeCell ref="DZY211:DZZ211"/>
    <mergeCell ref="EAA211:EAB211"/>
    <mergeCell ref="EAC211:EAD211"/>
    <mergeCell ref="EAE211:EAF211"/>
    <mergeCell ref="EAG211:EAH211"/>
    <mergeCell ref="EAI211:EAJ211"/>
    <mergeCell ref="EAL211:EAM211"/>
    <mergeCell ref="EAN211:EAO211"/>
    <mergeCell ref="EAP211:EAQ211"/>
    <mergeCell ref="EAR211:EAS211"/>
    <mergeCell ref="EAT211:EAU211"/>
    <mergeCell ref="EAV211:EAW211"/>
    <mergeCell ref="EAX211:EAY211"/>
    <mergeCell ref="EAZ211:EBA211"/>
    <mergeCell ref="EBC211:EBD211"/>
    <mergeCell ref="EBE211:EBF211"/>
    <mergeCell ref="EBG211:EBH211"/>
    <mergeCell ref="EBI211:EBJ211"/>
    <mergeCell ref="EBK211:EBL211"/>
    <mergeCell ref="EBM211:EBN211"/>
    <mergeCell ref="EBO211:EBP211"/>
    <mergeCell ref="EBQ211:EBR211"/>
    <mergeCell ref="EBT211:EBU211"/>
    <mergeCell ref="EBV211:EBW211"/>
    <mergeCell ref="EBX211:EBY211"/>
    <mergeCell ref="EBZ211:ECA211"/>
    <mergeCell ref="ECB211:ECC211"/>
    <mergeCell ref="ECD211:ECE211"/>
    <mergeCell ref="ECF211:ECG211"/>
    <mergeCell ref="ECH211:ECI211"/>
    <mergeCell ref="ECK211:ECL211"/>
    <mergeCell ref="ECM211:ECN211"/>
    <mergeCell ref="ECO211:ECP211"/>
    <mergeCell ref="ECQ211:ECR211"/>
    <mergeCell ref="ECS211:ECT211"/>
    <mergeCell ref="ECU211:ECV211"/>
    <mergeCell ref="ECW211:ECX211"/>
    <mergeCell ref="ECY211:ECZ211"/>
    <mergeCell ref="EDB211:EDC211"/>
    <mergeCell ref="EDD211:EDE211"/>
    <mergeCell ref="EDF211:EDG211"/>
    <mergeCell ref="EDH211:EDI211"/>
    <mergeCell ref="EDJ211:EDK211"/>
    <mergeCell ref="EDL211:EDM211"/>
    <mergeCell ref="EDN211:EDO211"/>
    <mergeCell ref="EDP211:EDQ211"/>
    <mergeCell ref="EDS211:EDT211"/>
    <mergeCell ref="EDU211:EDV211"/>
    <mergeCell ref="EDW211:EDX211"/>
    <mergeCell ref="EDY211:EDZ211"/>
    <mergeCell ref="EEA211:EEB211"/>
    <mergeCell ref="EEC211:EED211"/>
    <mergeCell ref="EEE211:EEF211"/>
    <mergeCell ref="EEG211:EEH211"/>
    <mergeCell ref="EEJ211:EEK211"/>
    <mergeCell ref="EEL211:EEM211"/>
    <mergeCell ref="EEN211:EEO211"/>
    <mergeCell ref="EEP211:EEQ211"/>
    <mergeCell ref="EER211:EES211"/>
    <mergeCell ref="EET211:EEU211"/>
    <mergeCell ref="EEV211:EEW211"/>
    <mergeCell ref="EEX211:EEY211"/>
    <mergeCell ref="EFA211:EFB211"/>
    <mergeCell ref="EFC211:EFD211"/>
    <mergeCell ref="EFE211:EFF211"/>
    <mergeCell ref="EFG211:EFH211"/>
    <mergeCell ref="EFI211:EFJ211"/>
    <mergeCell ref="EFK211:EFL211"/>
    <mergeCell ref="EFM211:EFN211"/>
    <mergeCell ref="EFO211:EFP211"/>
    <mergeCell ref="EFR211:EFS211"/>
    <mergeCell ref="EFT211:EFU211"/>
    <mergeCell ref="EFV211:EFW211"/>
    <mergeCell ref="EFX211:EFY211"/>
    <mergeCell ref="EFZ211:EGA211"/>
    <mergeCell ref="EGB211:EGC211"/>
    <mergeCell ref="EGD211:EGE211"/>
    <mergeCell ref="EGF211:EGG211"/>
    <mergeCell ref="EGI211:EGJ211"/>
    <mergeCell ref="EGK211:EGL211"/>
    <mergeCell ref="EGM211:EGN211"/>
    <mergeCell ref="EGO211:EGP211"/>
    <mergeCell ref="EGQ211:EGR211"/>
    <mergeCell ref="EGS211:EGT211"/>
    <mergeCell ref="EGU211:EGV211"/>
    <mergeCell ref="EGW211:EGX211"/>
    <mergeCell ref="EGZ211:EHA211"/>
    <mergeCell ref="EHB211:EHC211"/>
    <mergeCell ref="EHD211:EHE211"/>
    <mergeCell ref="EHF211:EHG211"/>
    <mergeCell ref="EHH211:EHI211"/>
    <mergeCell ref="EHJ211:EHK211"/>
    <mergeCell ref="EHL211:EHM211"/>
    <mergeCell ref="EHN211:EHO211"/>
    <mergeCell ref="EHQ211:EHR211"/>
    <mergeCell ref="EHS211:EHT211"/>
    <mergeCell ref="EHU211:EHV211"/>
    <mergeCell ref="EHW211:EHX211"/>
    <mergeCell ref="EHY211:EHZ211"/>
    <mergeCell ref="EIA211:EIB211"/>
    <mergeCell ref="EIC211:EID211"/>
    <mergeCell ref="EIE211:EIF211"/>
    <mergeCell ref="EIH211:EII211"/>
    <mergeCell ref="EIJ211:EIK211"/>
    <mergeCell ref="EIL211:EIM211"/>
    <mergeCell ref="EIN211:EIO211"/>
    <mergeCell ref="EIP211:EIQ211"/>
    <mergeCell ref="EIR211:EIS211"/>
    <mergeCell ref="EIT211:EIU211"/>
    <mergeCell ref="EIV211:EIW211"/>
    <mergeCell ref="EIY211:EIZ211"/>
    <mergeCell ref="EJA211:EJB211"/>
    <mergeCell ref="EJC211:EJD211"/>
    <mergeCell ref="EJE211:EJF211"/>
    <mergeCell ref="EJG211:EJH211"/>
    <mergeCell ref="EJI211:EJJ211"/>
    <mergeCell ref="EJK211:EJL211"/>
    <mergeCell ref="EJM211:EJN211"/>
    <mergeCell ref="EJP211:EJQ211"/>
    <mergeCell ref="EJR211:EJS211"/>
    <mergeCell ref="EJT211:EJU211"/>
    <mergeCell ref="EJV211:EJW211"/>
    <mergeCell ref="EJX211:EJY211"/>
    <mergeCell ref="EJZ211:EKA211"/>
    <mergeCell ref="EKB211:EKC211"/>
    <mergeCell ref="EKD211:EKE211"/>
    <mergeCell ref="EKG211:EKH211"/>
    <mergeCell ref="EKI211:EKJ211"/>
    <mergeCell ref="EKK211:EKL211"/>
    <mergeCell ref="EKM211:EKN211"/>
    <mergeCell ref="EKO211:EKP211"/>
    <mergeCell ref="EKQ211:EKR211"/>
    <mergeCell ref="EKS211:EKT211"/>
    <mergeCell ref="EKU211:EKV211"/>
    <mergeCell ref="EKX211:EKY211"/>
    <mergeCell ref="EKZ211:ELA211"/>
    <mergeCell ref="ELB211:ELC211"/>
    <mergeCell ref="ELD211:ELE211"/>
    <mergeCell ref="ELF211:ELG211"/>
    <mergeCell ref="ELH211:ELI211"/>
    <mergeCell ref="ELJ211:ELK211"/>
    <mergeCell ref="ELL211:ELM211"/>
    <mergeCell ref="ELO211:ELP211"/>
    <mergeCell ref="ELQ211:ELR211"/>
    <mergeCell ref="ELS211:ELT211"/>
    <mergeCell ref="ELU211:ELV211"/>
    <mergeCell ref="ELW211:ELX211"/>
    <mergeCell ref="ELY211:ELZ211"/>
    <mergeCell ref="EMA211:EMB211"/>
    <mergeCell ref="EMC211:EMD211"/>
    <mergeCell ref="EMF211:EMG211"/>
    <mergeCell ref="EMH211:EMI211"/>
    <mergeCell ref="EMJ211:EMK211"/>
    <mergeCell ref="EML211:EMM211"/>
    <mergeCell ref="EMN211:EMO211"/>
    <mergeCell ref="EMP211:EMQ211"/>
    <mergeCell ref="EMR211:EMS211"/>
    <mergeCell ref="EMT211:EMU211"/>
    <mergeCell ref="EMW211:EMX211"/>
    <mergeCell ref="EMY211:EMZ211"/>
    <mergeCell ref="ENA211:ENB211"/>
    <mergeCell ref="ENC211:END211"/>
    <mergeCell ref="ENE211:ENF211"/>
    <mergeCell ref="ENG211:ENH211"/>
    <mergeCell ref="ENI211:ENJ211"/>
    <mergeCell ref="ENK211:ENL211"/>
    <mergeCell ref="ENN211:ENO211"/>
    <mergeCell ref="ENP211:ENQ211"/>
    <mergeCell ref="ENR211:ENS211"/>
    <mergeCell ref="ENT211:ENU211"/>
    <mergeCell ref="ENV211:ENW211"/>
    <mergeCell ref="ENX211:ENY211"/>
    <mergeCell ref="ENZ211:EOA211"/>
    <mergeCell ref="EOB211:EOC211"/>
    <mergeCell ref="EOE211:EOF211"/>
    <mergeCell ref="EOG211:EOH211"/>
    <mergeCell ref="EOI211:EOJ211"/>
    <mergeCell ref="EOK211:EOL211"/>
    <mergeCell ref="EOM211:EON211"/>
    <mergeCell ref="EOO211:EOP211"/>
    <mergeCell ref="EOQ211:EOR211"/>
    <mergeCell ref="EOS211:EOT211"/>
    <mergeCell ref="EOV211:EOW211"/>
    <mergeCell ref="EOX211:EOY211"/>
    <mergeCell ref="EOZ211:EPA211"/>
    <mergeCell ref="EPB211:EPC211"/>
    <mergeCell ref="EPD211:EPE211"/>
    <mergeCell ref="EPF211:EPG211"/>
    <mergeCell ref="EPH211:EPI211"/>
    <mergeCell ref="EPJ211:EPK211"/>
    <mergeCell ref="EPM211:EPN211"/>
    <mergeCell ref="EPO211:EPP211"/>
    <mergeCell ref="EPQ211:EPR211"/>
    <mergeCell ref="EPS211:EPT211"/>
    <mergeCell ref="EPU211:EPV211"/>
    <mergeCell ref="EPW211:EPX211"/>
    <mergeCell ref="EPY211:EPZ211"/>
    <mergeCell ref="EQA211:EQB211"/>
    <mergeCell ref="EQD211:EQE211"/>
    <mergeCell ref="EQF211:EQG211"/>
    <mergeCell ref="EQH211:EQI211"/>
    <mergeCell ref="EQJ211:EQK211"/>
    <mergeCell ref="EQL211:EQM211"/>
    <mergeCell ref="EQN211:EQO211"/>
    <mergeCell ref="EQP211:EQQ211"/>
    <mergeCell ref="EQR211:EQS211"/>
    <mergeCell ref="EQU211:EQV211"/>
    <mergeCell ref="EQW211:EQX211"/>
    <mergeCell ref="EQY211:EQZ211"/>
    <mergeCell ref="ERA211:ERB211"/>
    <mergeCell ref="ERC211:ERD211"/>
    <mergeCell ref="ERE211:ERF211"/>
    <mergeCell ref="ERG211:ERH211"/>
    <mergeCell ref="ERI211:ERJ211"/>
    <mergeCell ref="ERL211:ERM211"/>
    <mergeCell ref="ERN211:ERO211"/>
    <mergeCell ref="ERP211:ERQ211"/>
    <mergeCell ref="ERR211:ERS211"/>
    <mergeCell ref="ERT211:ERU211"/>
    <mergeCell ref="ERV211:ERW211"/>
    <mergeCell ref="ERX211:ERY211"/>
    <mergeCell ref="ERZ211:ESA211"/>
    <mergeCell ref="ESC211:ESD211"/>
    <mergeCell ref="ESE211:ESF211"/>
    <mergeCell ref="ESG211:ESH211"/>
    <mergeCell ref="ESI211:ESJ211"/>
    <mergeCell ref="ESK211:ESL211"/>
    <mergeCell ref="ESM211:ESN211"/>
    <mergeCell ref="ESO211:ESP211"/>
    <mergeCell ref="ESQ211:ESR211"/>
    <mergeCell ref="EST211:ESU211"/>
    <mergeCell ref="ESV211:ESW211"/>
    <mergeCell ref="ESX211:ESY211"/>
    <mergeCell ref="ESZ211:ETA211"/>
    <mergeCell ref="ETB211:ETC211"/>
    <mergeCell ref="ETD211:ETE211"/>
    <mergeCell ref="ETF211:ETG211"/>
    <mergeCell ref="ETH211:ETI211"/>
    <mergeCell ref="ETK211:ETL211"/>
    <mergeCell ref="ETM211:ETN211"/>
    <mergeCell ref="ETO211:ETP211"/>
    <mergeCell ref="ETQ211:ETR211"/>
    <mergeCell ref="ETS211:ETT211"/>
    <mergeCell ref="ETU211:ETV211"/>
    <mergeCell ref="ETW211:ETX211"/>
    <mergeCell ref="ETY211:ETZ211"/>
    <mergeCell ref="EUB211:EUC211"/>
    <mergeCell ref="EUD211:EUE211"/>
    <mergeCell ref="EUF211:EUG211"/>
    <mergeCell ref="EUH211:EUI211"/>
    <mergeCell ref="EUJ211:EUK211"/>
    <mergeCell ref="EUL211:EUM211"/>
    <mergeCell ref="EUN211:EUO211"/>
    <mergeCell ref="EUP211:EUQ211"/>
    <mergeCell ref="EUS211:EUT211"/>
    <mergeCell ref="EUU211:EUV211"/>
    <mergeCell ref="EUW211:EUX211"/>
    <mergeCell ref="EUY211:EUZ211"/>
    <mergeCell ref="EVA211:EVB211"/>
    <mergeCell ref="EVC211:EVD211"/>
    <mergeCell ref="EVE211:EVF211"/>
    <mergeCell ref="EVG211:EVH211"/>
    <mergeCell ref="EVJ211:EVK211"/>
    <mergeCell ref="EVL211:EVM211"/>
    <mergeCell ref="EVN211:EVO211"/>
    <mergeCell ref="EVP211:EVQ211"/>
    <mergeCell ref="EVR211:EVS211"/>
    <mergeCell ref="EVT211:EVU211"/>
    <mergeCell ref="EVV211:EVW211"/>
    <mergeCell ref="EVX211:EVY211"/>
    <mergeCell ref="EWA211:EWB211"/>
    <mergeCell ref="EWC211:EWD211"/>
    <mergeCell ref="EWE211:EWF211"/>
    <mergeCell ref="EWG211:EWH211"/>
    <mergeCell ref="EWI211:EWJ211"/>
    <mergeCell ref="EWK211:EWL211"/>
    <mergeCell ref="EWM211:EWN211"/>
    <mergeCell ref="EWO211:EWP211"/>
    <mergeCell ref="EWR211:EWS211"/>
    <mergeCell ref="EWT211:EWU211"/>
    <mergeCell ref="EWV211:EWW211"/>
    <mergeCell ref="EWX211:EWY211"/>
    <mergeCell ref="EWZ211:EXA211"/>
    <mergeCell ref="EXB211:EXC211"/>
    <mergeCell ref="EXD211:EXE211"/>
    <mergeCell ref="EXF211:EXG211"/>
    <mergeCell ref="EXI211:EXJ211"/>
    <mergeCell ref="EXK211:EXL211"/>
    <mergeCell ref="EXM211:EXN211"/>
    <mergeCell ref="EXO211:EXP211"/>
    <mergeCell ref="EXQ211:EXR211"/>
    <mergeCell ref="EXS211:EXT211"/>
    <mergeCell ref="EXU211:EXV211"/>
    <mergeCell ref="EXW211:EXX211"/>
    <mergeCell ref="EXZ211:EYA211"/>
    <mergeCell ref="EYB211:EYC211"/>
    <mergeCell ref="EYD211:EYE211"/>
    <mergeCell ref="EYF211:EYG211"/>
    <mergeCell ref="EYH211:EYI211"/>
    <mergeCell ref="EYJ211:EYK211"/>
    <mergeCell ref="EYL211:EYM211"/>
    <mergeCell ref="EYN211:EYO211"/>
    <mergeCell ref="EYQ211:EYR211"/>
    <mergeCell ref="EYS211:EYT211"/>
    <mergeCell ref="EYU211:EYV211"/>
    <mergeCell ref="EYW211:EYX211"/>
    <mergeCell ref="EYY211:EYZ211"/>
    <mergeCell ref="EZA211:EZB211"/>
    <mergeCell ref="EZC211:EZD211"/>
    <mergeCell ref="EZE211:EZF211"/>
    <mergeCell ref="EZH211:EZI211"/>
    <mergeCell ref="EZJ211:EZK211"/>
    <mergeCell ref="EZL211:EZM211"/>
    <mergeCell ref="EZN211:EZO211"/>
    <mergeCell ref="EZP211:EZQ211"/>
    <mergeCell ref="EZR211:EZS211"/>
    <mergeCell ref="EZT211:EZU211"/>
    <mergeCell ref="EZV211:EZW211"/>
    <mergeCell ref="EZY211:EZZ211"/>
    <mergeCell ref="FAA211:FAB211"/>
    <mergeCell ref="FAC211:FAD211"/>
    <mergeCell ref="FAE211:FAF211"/>
    <mergeCell ref="FAG211:FAH211"/>
    <mergeCell ref="FAI211:FAJ211"/>
    <mergeCell ref="FAK211:FAL211"/>
    <mergeCell ref="FAM211:FAN211"/>
    <mergeCell ref="FAP211:FAQ211"/>
    <mergeCell ref="FAR211:FAS211"/>
    <mergeCell ref="FAT211:FAU211"/>
    <mergeCell ref="FAV211:FAW211"/>
    <mergeCell ref="FAX211:FAY211"/>
    <mergeCell ref="FAZ211:FBA211"/>
    <mergeCell ref="FBB211:FBC211"/>
    <mergeCell ref="FBD211:FBE211"/>
    <mergeCell ref="FBG211:FBH211"/>
    <mergeCell ref="FBI211:FBJ211"/>
    <mergeCell ref="FBK211:FBL211"/>
    <mergeCell ref="FBM211:FBN211"/>
    <mergeCell ref="FBO211:FBP211"/>
    <mergeCell ref="FBQ211:FBR211"/>
    <mergeCell ref="FBS211:FBT211"/>
    <mergeCell ref="FBU211:FBV211"/>
    <mergeCell ref="FBX211:FBY211"/>
    <mergeCell ref="FBZ211:FCA211"/>
    <mergeCell ref="FCB211:FCC211"/>
    <mergeCell ref="FCD211:FCE211"/>
    <mergeCell ref="FCF211:FCG211"/>
    <mergeCell ref="FCH211:FCI211"/>
    <mergeCell ref="FCJ211:FCK211"/>
    <mergeCell ref="FCL211:FCM211"/>
    <mergeCell ref="FCO211:FCP211"/>
    <mergeCell ref="FCQ211:FCR211"/>
    <mergeCell ref="FCS211:FCT211"/>
    <mergeCell ref="FCU211:FCV211"/>
    <mergeCell ref="FCW211:FCX211"/>
    <mergeCell ref="FCY211:FCZ211"/>
    <mergeCell ref="FDA211:FDB211"/>
    <mergeCell ref="FDC211:FDD211"/>
    <mergeCell ref="FDF211:FDG211"/>
    <mergeCell ref="FDH211:FDI211"/>
    <mergeCell ref="FDJ211:FDK211"/>
    <mergeCell ref="FDL211:FDM211"/>
    <mergeCell ref="FDN211:FDO211"/>
    <mergeCell ref="FDP211:FDQ211"/>
    <mergeCell ref="FDR211:FDS211"/>
    <mergeCell ref="FDT211:FDU211"/>
    <mergeCell ref="FDW211:FDX211"/>
    <mergeCell ref="FDY211:FDZ211"/>
    <mergeCell ref="FEA211:FEB211"/>
    <mergeCell ref="FEC211:FED211"/>
    <mergeCell ref="FEE211:FEF211"/>
    <mergeCell ref="FEG211:FEH211"/>
    <mergeCell ref="FEI211:FEJ211"/>
    <mergeCell ref="FEK211:FEL211"/>
    <mergeCell ref="FEN211:FEO211"/>
    <mergeCell ref="FEP211:FEQ211"/>
    <mergeCell ref="FER211:FES211"/>
    <mergeCell ref="FET211:FEU211"/>
    <mergeCell ref="FEV211:FEW211"/>
    <mergeCell ref="FEX211:FEY211"/>
    <mergeCell ref="FEZ211:FFA211"/>
    <mergeCell ref="FFB211:FFC211"/>
    <mergeCell ref="FFE211:FFF211"/>
    <mergeCell ref="FFG211:FFH211"/>
    <mergeCell ref="FFI211:FFJ211"/>
    <mergeCell ref="FFK211:FFL211"/>
    <mergeCell ref="FFM211:FFN211"/>
    <mergeCell ref="FFO211:FFP211"/>
    <mergeCell ref="FFQ211:FFR211"/>
    <mergeCell ref="FFS211:FFT211"/>
    <mergeCell ref="FFV211:FFW211"/>
    <mergeCell ref="FFX211:FFY211"/>
    <mergeCell ref="FFZ211:FGA211"/>
    <mergeCell ref="FGB211:FGC211"/>
    <mergeCell ref="FGD211:FGE211"/>
    <mergeCell ref="FGF211:FGG211"/>
    <mergeCell ref="FGH211:FGI211"/>
    <mergeCell ref="FGJ211:FGK211"/>
    <mergeCell ref="FGM211:FGN211"/>
    <mergeCell ref="FGO211:FGP211"/>
    <mergeCell ref="FGQ211:FGR211"/>
    <mergeCell ref="FGS211:FGT211"/>
    <mergeCell ref="FGU211:FGV211"/>
    <mergeCell ref="FGW211:FGX211"/>
    <mergeCell ref="FGY211:FGZ211"/>
    <mergeCell ref="FHA211:FHB211"/>
    <mergeCell ref="FHD211:FHE211"/>
    <mergeCell ref="FHF211:FHG211"/>
    <mergeCell ref="FHH211:FHI211"/>
    <mergeCell ref="FHJ211:FHK211"/>
    <mergeCell ref="FHL211:FHM211"/>
    <mergeCell ref="FHN211:FHO211"/>
    <mergeCell ref="FHP211:FHQ211"/>
    <mergeCell ref="FHR211:FHS211"/>
    <mergeCell ref="FHU211:FHV211"/>
    <mergeCell ref="FHW211:FHX211"/>
    <mergeCell ref="FHY211:FHZ211"/>
    <mergeCell ref="FIA211:FIB211"/>
    <mergeCell ref="FIC211:FID211"/>
    <mergeCell ref="FIE211:FIF211"/>
    <mergeCell ref="FIG211:FIH211"/>
    <mergeCell ref="FII211:FIJ211"/>
    <mergeCell ref="FIL211:FIM211"/>
    <mergeCell ref="FIN211:FIO211"/>
    <mergeCell ref="FIP211:FIQ211"/>
    <mergeCell ref="FIR211:FIS211"/>
    <mergeCell ref="FIT211:FIU211"/>
    <mergeCell ref="FIV211:FIW211"/>
    <mergeCell ref="FIX211:FIY211"/>
    <mergeCell ref="FIZ211:FJA211"/>
    <mergeCell ref="FJC211:FJD211"/>
    <mergeCell ref="FJE211:FJF211"/>
    <mergeCell ref="FJG211:FJH211"/>
    <mergeCell ref="FJI211:FJJ211"/>
    <mergeCell ref="FJK211:FJL211"/>
    <mergeCell ref="FJM211:FJN211"/>
    <mergeCell ref="FJO211:FJP211"/>
    <mergeCell ref="FJQ211:FJR211"/>
    <mergeCell ref="FJT211:FJU211"/>
    <mergeCell ref="FJV211:FJW211"/>
    <mergeCell ref="FJX211:FJY211"/>
    <mergeCell ref="FJZ211:FKA211"/>
    <mergeCell ref="FKB211:FKC211"/>
    <mergeCell ref="FKD211:FKE211"/>
    <mergeCell ref="FKF211:FKG211"/>
    <mergeCell ref="FKH211:FKI211"/>
    <mergeCell ref="FKK211:FKL211"/>
    <mergeCell ref="FKM211:FKN211"/>
    <mergeCell ref="FKO211:FKP211"/>
    <mergeCell ref="FKQ211:FKR211"/>
    <mergeCell ref="FKS211:FKT211"/>
    <mergeCell ref="FKU211:FKV211"/>
    <mergeCell ref="FKW211:FKX211"/>
    <mergeCell ref="FKY211:FKZ211"/>
    <mergeCell ref="FLB211:FLC211"/>
    <mergeCell ref="FLD211:FLE211"/>
    <mergeCell ref="FLF211:FLG211"/>
    <mergeCell ref="FLH211:FLI211"/>
    <mergeCell ref="FLJ211:FLK211"/>
    <mergeCell ref="FLL211:FLM211"/>
    <mergeCell ref="FLN211:FLO211"/>
    <mergeCell ref="FLP211:FLQ211"/>
    <mergeCell ref="FLS211:FLT211"/>
    <mergeCell ref="FLU211:FLV211"/>
    <mergeCell ref="FLW211:FLX211"/>
    <mergeCell ref="FLY211:FLZ211"/>
    <mergeCell ref="FMA211:FMB211"/>
    <mergeCell ref="FMC211:FMD211"/>
    <mergeCell ref="FME211:FMF211"/>
    <mergeCell ref="FMG211:FMH211"/>
    <mergeCell ref="FMJ211:FMK211"/>
    <mergeCell ref="FML211:FMM211"/>
    <mergeCell ref="FMN211:FMO211"/>
    <mergeCell ref="FMP211:FMQ211"/>
    <mergeCell ref="FMR211:FMS211"/>
    <mergeCell ref="FMT211:FMU211"/>
    <mergeCell ref="FMV211:FMW211"/>
    <mergeCell ref="FMX211:FMY211"/>
    <mergeCell ref="FNA211:FNB211"/>
    <mergeCell ref="FNC211:FND211"/>
    <mergeCell ref="FNE211:FNF211"/>
    <mergeCell ref="FNG211:FNH211"/>
    <mergeCell ref="FNI211:FNJ211"/>
    <mergeCell ref="FNK211:FNL211"/>
    <mergeCell ref="FNM211:FNN211"/>
    <mergeCell ref="FNO211:FNP211"/>
    <mergeCell ref="FNR211:FNS211"/>
    <mergeCell ref="FNT211:FNU211"/>
    <mergeCell ref="FNV211:FNW211"/>
    <mergeCell ref="FNX211:FNY211"/>
    <mergeCell ref="FNZ211:FOA211"/>
    <mergeCell ref="FOB211:FOC211"/>
    <mergeCell ref="FOD211:FOE211"/>
    <mergeCell ref="FOF211:FOG211"/>
    <mergeCell ref="FOI211:FOJ211"/>
    <mergeCell ref="FOK211:FOL211"/>
    <mergeCell ref="FOM211:FON211"/>
    <mergeCell ref="FOO211:FOP211"/>
    <mergeCell ref="FOQ211:FOR211"/>
    <mergeCell ref="FOS211:FOT211"/>
    <mergeCell ref="FOU211:FOV211"/>
    <mergeCell ref="FOW211:FOX211"/>
    <mergeCell ref="FOZ211:FPA211"/>
    <mergeCell ref="FPB211:FPC211"/>
    <mergeCell ref="FPD211:FPE211"/>
    <mergeCell ref="FPF211:FPG211"/>
    <mergeCell ref="FPH211:FPI211"/>
    <mergeCell ref="FPJ211:FPK211"/>
    <mergeCell ref="FPL211:FPM211"/>
    <mergeCell ref="FPN211:FPO211"/>
    <mergeCell ref="FPQ211:FPR211"/>
    <mergeCell ref="FPS211:FPT211"/>
    <mergeCell ref="FPU211:FPV211"/>
    <mergeCell ref="FPW211:FPX211"/>
    <mergeCell ref="FPY211:FPZ211"/>
    <mergeCell ref="FQA211:FQB211"/>
    <mergeCell ref="FQC211:FQD211"/>
    <mergeCell ref="FQE211:FQF211"/>
    <mergeCell ref="FQH211:FQI211"/>
    <mergeCell ref="FQJ211:FQK211"/>
    <mergeCell ref="FQL211:FQM211"/>
    <mergeCell ref="FQN211:FQO211"/>
    <mergeCell ref="FQP211:FQQ211"/>
    <mergeCell ref="FQR211:FQS211"/>
    <mergeCell ref="FQT211:FQU211"/>
    <mergeCell ref="FQV211:FQW211"/>
    <mergeCell ref="FQY211:FQZ211"/>
    <mergeCell ref="FRA211:FRB211"/>
    <mergeCell ref="FRC211:FRD211"/>
    <mergeCell ref="FRE211:FRF211"/>
    <mergeCell ref="FRG211:FRH211"/>
    <mergeCell ref="FRI211:FRJ211"/>
    <mergeCell ref="FRK211:FRL211"/>
    <mergeCell ref="FRM211:FRN211"/>
    <mergeCell ref="FRP211:FRQ211"/>
    <mergeCell ref="FRR211:FRS211"/>
    <mergeCell ref="FRT211:FRU211"/>
    <mergeCell ref="FRV211:FRW211"/>
    <mergeCell ref="FRX211:FRY211"/>
    <mergeCell ref="FRZ211:FSA211"/>
    <mergeCell ref="FSB211:FSC211"/>
    <mergeCell ref="FSD211:FSE211"/>
    <mergeCell ref="FSG211:FSH211"/>
    <mergeCell ref="FSI211:FSJ211"/>
    <mergeCell ref="FSK211:FSL211"/>
    <mergeCell ref="FSM211:FSN211"/>
    <mergeCell ref="FSO211:FSP211"/>
    <mergeCell ref="FSQ211:FSR211"/>
    <mergeCell ref="FSS211:FST211"/>
    <mergeCell ref="FSU211:FSV211"/>
    <mergeCell ref="FSX211:FSY211"/>
    <mergeCell ref="FSZ211:FTA211"/>
    <mergeCell ref="FTB211:FTC211"/>
    <mergeCell ref="FTD211:FTE211"/>
    <mergeCell ref="FTF211:FTG211"/>
    <mergeCell ref="FTH211:FTI211"/>
    <mergeCell ref="FTJ211:FTK211"/>
    <mergeCell ref="FTL211:FTM211"/>
    <mergeCell ref="FTO211:FTP211"/>
    <mergeCell ref="FTQ211:FTR211"/>
    <mergeCell ref="FTS211:FTT211"/>
    <mergeCell ref="FTU211:FTV211"/>
    <mergeCell ref="FTW211:FTX211"/>
    <mergeCell ref="FTY211:FTZ211"/>
    <mergeCell ref="FUA211:FUB211"/>
    <mergeCell ref="FUC211:FUD211"/>
    <mergeCell ref="FUF211:FUG211"/>
    <mergeCell ref="FUH211:FUI211"/>
    <mergeCell ref="FUJ211:FUK211"/>
    <mergeCell ref="FUL211:FUM211"/>
    <mergeCell ref="FUN211:FUO211"/>
    <mergeCell ref="FUP211:FUQ211"/>
    <mergeCell ref="FUR211:FUS211"/>
    <mergeCell ref="FUT211:FUU211"/>
    <mergeCell ref="FUW211:FUX211"/>
    <mergeCell ref="FUY211:FUZ211"/>
    <mergeCell ref="FVA211:FVB211"/>
    <mergeCell ref="FVC211:FVD211"/>
    <mergeCell ref="FVE211:FVF211"/>
    <mergeCell ref="FVG211:FVH211"/>
    <mergeCell ref="FVI211:FVJ211"/>
    <mergeCell ref="FVK211:FVL211"/>
    <mergeCell ref="FVN211:FVO211"/>
    <mergeCell ref="FVP211:FVQ211"/>
    <mergeCell ref="FVR211:FVS211"/>
    <mergeCell ref="FVT211:FVU211"/>
    <mergeCell ref="FVV211:FVW211"/>
    <mergeCell ref="FVX211:FVY211"/>
    <mergeCell ref="FVZ211:FWA211"/>
    <mergeCell ref="FWB211:FWC211"/>
    <mergeCell ref="FWE211:FWF211"/>
    <mergeCell ref="FWG211:FWH211"/>
    <mergeCell ref="FWI211:FWJ211"/>
    <mergeCell ref="FWK211:FWL211"/>
    <mergeCell ref="FWM211:FWN211"/>
    <mergeCell ref="FWO211:FWP211"/>
    <mergeCell ref="FWQ211:FWR211"/>
    <mergeCell ref="FWS211:FWT211"/>
    <mergeCell ref="FWV211:FWW211"/>
    <mergeCell ref="FWX211:FWY211"/>
    <mergeCell ref="FWZ211:FXA211"/>
    <mergeCell ref="FXB211:FXC211"/>
    <mergeCell ref="FXD211:FXE211"/>
    <mergeCell ref="FXF211:FXG211"/>
    <mergeCell ref="FXH211:FXI211"/>
    <mergeCell ref="FXJ211:FXK211"/>
    <mergeCell ref="FXM211:FXN211"/>
    <mergeCell ref="FXO211:FXP211"/>
    <mergeCell ref="FXQ211:FXR211"/>
    <mergeCell ref="FXS211:FXT211"/>
    <mergeCell ref="FXU211:FXV211"/>
    <mergeCell ref="FXW211:FXX211"/>
    <mergeCell ref="FXY211:FXZ211"/>
    <mergeCell ref="FYA211:FYB211"/>
    <mergeCell ref="FYD211:FYE211"/>
    <mergeCell ref="FYF211:FYG211"/>
    <mergeCell ref="FYH211:FYI211"/>
    <mergeCell ref="FYJ211:FYK211"/>
    <mergeCell ref="FYL211:FYM211"/>
    <mergeCell ref="FYN211:FYO211"/>
    <mergeCell ref="FYP211:FYQ211"/>
    <mergeCell ref="FYR211:FYS211"/>
    <mergeCell ref="FYU211:FYV211"/>
    <mergeCell ref="FYW211:FYX211"/>
    <mergeCell ref="FYY211:FYZ211"/>
    <mergeCell ref="FZA211:FZB211"/>
    <mergeCell ref="FZC211:FZD211"/>
    <mergeCell ref="FZE211:FZF211"/>
    <mergeCell ref="FZG211:FZH211"/>
    <mergeCell ref="FZI211:FZJ211"/>
    <mergeCell ref="FZL211:FZM211"/>
    <mergeCell ref="FZN211:FZO211"/>
    <mergeCell ref="FZP211:FZQ211"/>
    <mergeCell ref="FZR211:FZS211"/>
    <mergeCell ref="FZT211:FZU211"/>
    <mergeCell ref="FZV211:FZW211"/>
    <mergeCell ref="FZX211:FZY211"/>
    <mergeCell ref="FZZ211:GAA211"/>
    <mergeCell ref="GAC211:GAD211"/>
    <mergeCell ref="GAE211:GAF211"/>
    <mergeCell ref="GAG211:GAH211"/>
    <mergeCell ref="GAI211:GAJ211"/>
    <mergeCell ref="GAK211:GAL211"/>
    <mergeCell ref="GAM211:GAN211"/>
    <mergeCell ref="GAO211:GAP211"/>
    <mergeCell ref="GAQ211:GAR211"/>
    <mergeCell ref="GAT211:GAU211"/>
    <mergeCell ref="GAV211:GAW211"/>
    <mergeCell ref="GAX211:GAY211"/>
    <mergeCell ref="GAZ211:GBA211"/>
    <mergeCell ref="GBB211:GBC211"/>
    <mergeCell ref="GBD211:GBE211"/>
    <mergeCell ref="GBF211:GBG211"/>
    <mergeCell ref="GBH211:GBI211"/>
    <mergeCell ref="GBK211:GBL211"/>
    <mergeCell ref="GBM211:GBN211"/>
    <mergeCell ref="GBO211:GBP211"/>
    <mergeCell ref="GBQ211:GBR211"/>
    <mergeCell ref="GBS211:GBT211"/>
    <mergeCell ref="GBU211:GBV211"/>
    <mergeCell ref="GBW211:GBX211"/>
    <mergeCell ref="GBY211:GBZ211"/>
    <mergeCell ref="GCB211:GCC211"/>
    <mergeCell ref="GCD211:GCE211"/>
    <mergeCell ref="GCF211:GCG211"/>
    <mergeCell ref="GCH211:GCI211"/>
    <mergeCell ref="GCJ211:GCK211"/>
    <mergeCell ref="GCL211:GCM211"/>
    <mergeCell ref="GCN211:GCO211"/>
    <mergeCell ref="GCP211:GCQ211"/>
    <mergeCell ref="GCS211:GCT211"/>
    <mergeCell ref="GCU211:GCV211"/>
    <mergeCell ref="GCW211:GCX211"/>
    <mergeCell ref="GCY211:GCZ211"/>
    <mergeCell ref="GDA211:GDB211"/>
    <mergeCell ref="GDC211:GDD211"/>
    <mergeCell ref="GDE211:GDF211"/>
    <mergeCell ref="GDG211:GDH211"/>
    <mergeCell ref="GDJ211:GDK211"/>
    <mergeCell ref="GDL211:GDM211"/>
    <mergeCell ref="GDN211:GDO211"/>
    <mergeCell ref="GDP211:GDQ211"/>
    <mergeCell ref="GDR211:GDS211"/>
    <mergeCell ref="GDT211:GDU211"/>
    <mergeCell ref="GDV211:GDW211"/>
    <mergeCell ref="GDX211:GDY211"/>
    <mergeCell ref="GEA211:GEB211"/>
    <mergeCell ref="GEC211:GED211"/>
    <mergeCell ref="GEE211:GEF211"/>
    <mergeCell ref="GEG211:GEH211"/>
    <mergeCell ref="GEI211:GEJ211"/>
    <mergeCell ref="GEK211:GEL211"/>
    <mergeCell ref="GEM211:GEN211"/>
    <mergeCell ref="GEO211:GEP211"/>
    <mergeCell ref="GER211:GES211"/>
    <mergeCell ref="GET211:GEU211"/>
    <mergeCell ref="GEV211:GEW211"/>
    <mergeCell ref="GEX211:GEY211"/>
    <mergeCell ref="GEZ211:GFA211"/>
    <mergeCell ref="GFB211:GFC211"/>
    <mergeCell ref="GFD211:GFE211"/>
    <mergeCell ref="GFF211:GFG211"/>
    <mergeCell ref="GFI211:GFJ211"/>
    <mergeCell ref="GFK211:GFL211"/>
    <mergeCell ref="GFM211:GFN211"/>
    <mergeCell ref="GFO211:GFP211"/>
    <mergeCell ref="GFQ211:GFR211"/>
    <mergeCell ref="GFS211:GFT211"/>
    <mergeCell ref="GFU211:GFV211"/>
    <mergeCell ref="GFW211:GFX211"/>
    <mergeCell ref="GFZ211:GGA211"/>
    <mergeCell ref="GGB211:GGC211"/>
    <mergeCell ref="GGD211:GGE211"/>
    <mergeCell ref="GGF211:GGG211"/>
    <mergeCell ref="GGH211:GGI211"/>
    <mergeCell ref="GGJ211:GGK211"/>
    <mergeCell ref="GGL211:GGM211"/>
    <mergeCell ref="GGN211:GGO211"/>
    <mergeCell ref="GGQ211:GGR211"/>
    <mergeCell ref="GGS211:GGT211"/>
    <mergeCell ref="GGU211:GGV211"/>
    <mergeCell ref="GGW211:GGX211"/>
    <mergeCell ref="GGY211:GGZ211"/>
    <mergeCell ref="GHA211:GHB211"/>
    <mergeCell ref="GHC211:GHD211"/>
    <mergeCell ref="GHE211:GHF211"/>
    <mergeCell ref="GHH211:GHI211"/>
    <mergeCell ref="GHJ211:GHK211"/>
    <mergeCell ref="GHL211:GHM211"/>
    <mergeCell ref="GHN211:GHO211"/>
    <mergeCell ref="GHP211:GHQ211"/>
    <mergeCell ref="GHR211:GHS211"/>
    <mergeCell ref="GHT211:GHU211"/>
    <mergeCell ref="GHV211:GHW211"/>
    <mergeCell ref="GHY211:GHZ211"/>
    <mergeCell ref="GIA211:GIB211"/>
    <mergeCell ref="GIC211:GID211"/>
    <mergeCell ref="GIE211:GIF211"/>
    <mergeCell ref="GIG211:GIH211"/>
    <mergeCell ref="GII211:GIJ211"/>
    <mergeCell ref="GIK211:GIL211"/>
    <mergeCell ref="GIM211:GIN211"/>
    <mergeCell ref="GIP211:GIQ211"/>
    <mergeCell ref="GIR211:GIS211"/>
    <mergeCell ref="GIT211:GIU211"/>
    <mergeCell ref="GIV211:GIW211"/>
    <mergeCell ref="GIX211:GIY211"/>
    <mergeCell ref="GIZ211:GJA211"/>
    <mergeCell ref="GJB211:GJC211"/>
    <mergeCell ref="GJD211:GJE211"/>
    <mergeCell ref="GJG211:GJH211"/>
    <mergeCell ref="GJI211:GJJ211"/>
    <mergeCell ref="GJK211:GJL211"/>
    <mergeCell ref="GJM211:GJN211"/>
    <mergeCell ref="GJO211:GJP211"/>
    <mergeCell ref="GJQ211:GJR211"/>
    <mergeCell ref="GJS211:GJT211"/>
    <mergeCell ref="GJU211:GJV211"/>
    <mergeCell ref="GJX211:GJY211"/>
    <mergeCell ref="GJZ211:GKA211"/>
    <mergeCell ref="GKB211:GKC211"/>
    <mergeCell ref="GKD211:GKE211"/>
    <mergeCell ref="GKF211:GKG211"/>
    <mergeCell ref="GKH211:GKI211"/>
    <mergeCell ref="GKJ211:GKK211"/>
    <mergeCell ref="GKL211:GKM211"/>
    <mergeCell ref="GKO211:GKP211"/>
    <mergeCell ref="GKQ211:GKR211"/>
    <mergeCell ref="GKS211:GKT211"/>
    <mergeCell ref="GKU211:GKV211"/>
    <mergeCell ref="GKW211:GKX211"/>
    <mergeCell ref="GKY211:GKZ211"/>
    <mergeCell ref="GLA211:GLB211"/>
    <mergeCell ref="GLC211:GLD211"/>
    <mergeCell ref="GLF211:GLG211"/>
    <mergeCell ref="GLH211:GLI211"/>
    <mergeCell ref="GLJ211:GLK211"/>
    <mergeCell ref="GLL211:GLM211"/>
    <mergeCell ref="GLN211:GLO211"/>
    <mergeCell ref="GLP211:GLQ211"/>
    <mergeCell ref="GLR211:GLS211"/>
    <mergeCell ref="GLT211:GLU211"/>
    <mergeCell ref="GLW211:GLX211"/>
    <mergeCell ref="GLY211:GLZ211"/>
    <mergeCell ref="GMA211:GMB211"/>
    <mergeCell ref="GMC211:GMD211"/>
    <mergeCell ref="GME211:GMF211"/>
    <mergeCell ref="GMG211:GMH211"/>
    <mergeCell ref="GMI211:GMJ211"/>
    <mergeCell ref="GMK211:GML211"/>
    <mergeCell ref="GMN211:GMO211"/>
    <mergeCell ref="GMP211:GMQ211"/>
    <mergeCell ref="GMR211:GMS211"/>
    <mergeCell ref="GMT211:GMU211"/>
    <mergeCell ref="GMV211:GMW211"/>
    <mergeCell ref="GMX211:GMY211"/>
    <mergeCell ref="GMZ211:GNA211"/>
    <mergeCell ref="GNB211:GNC211"/>
    <mergeCell ref="GNE211:GNF211"/>
    <mergeCell ref="GNG211:GNH211"/>
    <mergeCell ref="GNI211:GNJ211"/>
    <mergeCell ref="GNK211:GNL211"/>
    <mergeCell ref="GNM211:GNN211"/>
    <mergeCell ref="GNO211:GNP211"/>
    <mergeCell ref="GNQ211:GNR211"/>
    <mergeCell ref="GNS211:GNT211"/>
    <mergeCell ref="GNV211:GNW211"/>
    <mergeCell ref="GNX211:GNY211"/>
    <mergeCell ref="GNZ211:GOA211"/>
    <mergeCell ref="GOB211:GOC211"/>
    <mergeCell ref="GOD211:GOE211"/>
    <mergeCell ref="GOF211:GOG211"/>
    <mergeCell ref="GOH211:GOI211"/>
    <mergeCell ref="GOJ211:GOK211"/>
    <mergeCell ref="GOM211:GON211"/>
    <mergeCell ref="GOO211:GOP211"/>
    <mergeCell ref="GOQ211:GOR211"/>
    <mergeCell ref="GOS211:GOT211"/>
    <mergeCell ref="GOU211:GOV211"/>
    <mergeCell ref="GOW211:GOX211"/>
    <mergeCell ref="GOY211:GOZ211"/>
    <mergeCell ref="GPA211:GPB211"/>
    <mergeCell ref="GPD211:GPE211"/>
    <mergeCell ref="GPF211:GPG211"/>
    <mergeCell ref="GPH211:GPI211"/>
    <mergeCell ref="GPJ211:GPK211"/>
    <mergeCell ref="GPL211:GPM211"/>
    <mergeCell ref="GPN211:GPO211"/>
    <mergeCell ref="GPP211:GPQ211"/>
    <mergeCell ref="GPR211:GPS211"/>
    <mergeCell ref="GPU211:GPV211"/>
    <mergeCell ref="GPW211:GPX211"/>
    <mergeCell ref="GPY211:GPZ211"/>
    <mergeCell ref="GQA211:GQB211"/>
    <mergeCell ref="GQC211:GQD211"/>
    <mergeCell ref="GQE211:GQF211"/>
    <mergeCell ref="GQG211:GQH211"/>
    <mergeCell ref="GQI211:GQJ211"/>
    <mergeCell ref="GQL211:GQM211"/>
    <mergeCell ref="GQN211:GQO211"/>
    <mergeCell ref="GQP211:GQQ211"/>
    <mergeCell ref="GQR211:GQS211"/>
    <mergeCell ref="GQT211:GQU211"/>
    <mergeCell ref="GQV211:GQW211"/>
    <mergeCell ref="GQX211:GQY211"/>
    <mergeCell ref="GQZ211:GRA211"/>
    <mergeCell ref="GRC211:GRD211"/>
    <mergeCell ref="GRE211:GRF211"/>
    <mergeCell ref="GRG211:GRH211"/>
    <mergeCell ref="GRI211:GRJ211"/>
    <mergeCell ref="GRK211:GRL211"/>
    <mergeCell ref="GRM211:GRN211"/>
    <mergeCell ref="GRO211:GRP211"/>
    <mergeCell ref="GRQ211:GRR211"/>
    <mergeCell ref="GRT211:GRU211"/>
    <mergeCell ref="GRV211:GRW211"/>
    <mergeCell ref="GRX211:GRY211"/>
    <mergeCell ref="GRZ211:GSA211"/>
    <mergeCell ref="GSB211:GSC211"/>
    <mergeCell ref="GSD211:GSE211"/>
    <mergeCell ref="GSF211:GSG211"/>
    <mergeCell ref="GSH211:GSI211"/>
    <mergeCell ref="GSK211:GSL211"/>
    <mergeCell ref="GSM211:GSN211"/>
    <mergeCell ref="GSO211:GSP211"/>
    <mergeCell ref="GSQ211:GSR211"/>
    <mergeCell ref="GSS211:GST211"/>
    <mergeCell ref="GSU211:GSV211"/>
    <mergeCell ref="GSW211:GSX211"/>
    <mergeCell ref="GSY211:GSZ211"/>
    <mergeCell ref="GTB211:GTC211"/>
    <mergeCell ref="GTD211:GTE211"/>
    <mergeCell ref="GTF211:GTG211"/>
    <mergeCell ref="GTH211:GTI211"/>
    <mergeCell ref="GTJ211:GTK211"/>
    <mergeCell ref="GTL211:GTM211"/>
    <mergeCell ref="GTN211:GTO211"/>
    <mergeCell ref="GTP211:GTQ211"/>
    <mergeCell ref="GTS211:GTT211"/>
    <mergeCell ref="GTU211:GTV211"/>
    <mergeCell ref="GTW211:GTX211"/>
    <mergeCell ref="GTY211:GTZ211"/>
    <mergeCell ref="GUA211:GUB211"/>
    <mergeCell ref="GUC211:GUD211"/>
    <mergeCell ref="GUE211:GUF211"/>
    <mergeCell ref="GUG211:GUH211"/>
    <mergeCell ref="GUJ211:GUK211"/>
    <mergeCell ref="GUL211:GUM211"/>
    <mergeCell ref="GUN211:GUO211"/>
    <mergeCell ref="GUP211:GUQ211"/>
    <mergeCell ref="GUR211:GUS211"/>
    <mergeCell ref="GUT211:GUU211"/>
    <mergeCell ref="GUV211:GUW211"/>
    <mergeCell ref="GUX211:GUY211"/>
    <mergeCell ref="GVA211:GVB211"/>
    <mergeCell ref="GVC211:GVD211"/>
    <mergeCell ref="GVE211:GVF211"/>
    <mergeCell ref="GVG211:GVH211"/>
    <mergeCell ref="GVI211:GVJ211"/>
    <mergeCell ref="GVK211:GVL211"/>
    <mergeCell ref="GVM211:GVN211"/>
    <mergeCell ref="GVO211:GVP211"/>
    <mergeCell ref="GVR211:GVS211"/>
    <mergeCell ref="GVT211:GVU211"/>
    <mergeCell ref="GVV211:GVW211"/>
    <mergeCell ref="GVX211:GVY211"/>
    <mergeCell ref="GVZ211:GWA211"/>
    <mergeCell ref="GWB211:GWC211"/>
    <mergeCell ref="GWD211:GWE211"/>
    <mergeCell ref="GWF211:GWG211"/>
    <mergeCell ref="GWI211:GWJ211"/>
    <mergeCell ref="GWK211:GWL211"/>
    <mergeCell ref="GWM211:GWN211"/>
    <mergeCell ref="GWO211:GWP211"/>
    <mergeCell ref="GWQ211:GWR211"/>
    <mergeCell ref="GWS211:GWT211"/>
    <mergeCell ref="GWU211:GWV211"/>
    <mergeCell ref="GWW211:GWX211"/>
    <mergeCell ref="GWZ211:GXA211"/>
    <mergeCell ref="GXB211:GXC211"/>
    <mergeCell ref="GXD211:GXE211"/>
    <mergeCell ref="GXF211:GXG211"/>
    <mergeCell ref="GXH211:GXI211"/>
    <mergeCell ref="GXJ211:GXK211"/>
    <mergeCell ref="GXL211:GXM211"/>
    <mergeCell ref="GXN211:GXO211"/>
    <mergeCell ref="GXQ211:GXR211"/>
    <mergeCell ref="GXS211:GXT211"/>
    <mergeCell ref="GXU211:GXV211"/>
    <mergeCell ref="GXW211:GXX211"/>
    <mergeCell ref="GXY211:GXZ211"/>
    <mergeCell ref="GYA211:GYB211"/>
    <mergeCell ref="GYC211:GYD211"/>
    <mergeCell ref="GYE211:GYF211"/>
    <mergeCell ref="GYH211:GYI211"/>
    <mergeCell ref="GYJ211:GYK211"/>
    <mergeCell ref="GYL211:GYM211"/>
    <mergeCell ref="GYN211:GYO211"/>
    <mergeCell ref="GYP211:GYQ211"/>
    <mergeCell ref="GYR211:GYS211"/>
    <mergeCell ref="GYT211:GYU211"/>
    <mergeCell ref="GYV211:GYW211"/>
    <mergeCell ref="GYY211:GYZ211"/>
    <mergeCell ref="GZA211:GZB211"/>
    <mergeCell ref="GZC211:GZD211"/>
    <mergeCell ref="GZE211:GZF211"/>
    <mergeCell ref="GZG211:GZH211"/>
    <mergeCell ref="GZI211:GZJ211"/>
    <mergeCell ref="GZK211:GZL211"/>
    <mergeCell ref="GZM211:GZN211"/>
    <mergeCell ref="GZP211:GZQ211"/>
    <mergeCell ref="GZR211:GZS211"/>
    <mergeCell ref="GZT211:GZU211"/>
    <mergeCell ref="GZV211:GZW211"/>
    <mergeCell ref="GZX211:GZY211"/>
    <mergeCell ref="GZZ211:HAA211"/>
    <mergeCell ref="HAB211:HAC211"/>
    <mergeCell ref="HAD211:HAE211"/>
    <mergeCell ref="HAG211:HAH211"/>
    <mergeCell ref="HAI211:HAJ211"/>
    <mergeCell ref="HAK211:HAL211"/>
    <mergeCell ref="HAM211:HAN211"/>
    <mergeCell ref="HAO211:HAP211"/>
    <mergeCell ref="HAQ211:HAR211"/>
    <mergeCell ref="HAS211:HAT211"/>
    <mergeCell ref="HAU211:HAV211"/>
    <mergeCell ref="HAX211:HAY211"/>
    <mergeCell ref="HAZ211:HBA211"/>
    <mergeCell ref="HBB211:HBC211"/>
    <mergeCell ref="HBD211:HBE211"/>
    <mergeCell ref="HBF211:HBG211"/>
    <mergeCell ref="HBH211:HBI211"/>
    <mergeCell ref="HBJ211:HBK211"/>
    <mergeCell ref="HBL211:HBM211"/>
    <mergeCell ref="HBO211:HBP211"/>
    <mergeCell ref="HBQ211:HBR211"/>
    <mergeCell ref="HBS211:HBT211"/>
    <mergeCell ref="HBU211:HBV211"/>
    <mergeCell ref="HBW211:HBX211"/>
    <mergeCell ref="HBY211:HBZ211"/>
    <mergeCell ref="HCA211:HCB211"/>
    <mergeCell ref="HCC211:HCD211"/>
    <mergeCell ref="HCF211:HCG211"/>
    <mergeCell ref="HCH211:HCI211"/>
    <mergeCell ref="HCJ211:HCK211"/>
    <mergeCell ref="HCL211:HCM211"/>
    <mergeCell ref="HCN211:HCO211"/>
    <mergeCell ref="HCP211:HCQ211"/>
    <mergeCell ref="HCR211:HCS211"/>
    <mergeCell ref="HCT211:HCU211"/>
    <mergeCell ref="HCW211:HCX211"/>
    <mergeCell ref="HCY211:HCZ211"/>
    <mergeCell ref="HDA211:HDB211"/>
    <mergeCell ref="HDC211:HDD211"/>
    <mergeCell ref="HDE211:HDF211"/>
    <mergeCell ref="HDG211:HDH211"/>
    <mergeCell ref="HDI211:HDJ211"/>
    <mergeCell ref="HDK211:HDL211"/>
    <mergeCell ref="HDN211:HDO211"/>
    <mergeCell ref="HDP211:HDQ211"/>
    <mergeCell ref="HDR211:HDS211"/>
    <mergeCell ref="HDT211:HDU211"/>
    <mergeCell ref="HDV211:HDW211"/>
    <mergeCell ref="HDX211:HDY211"/>
    <mergeCell ref="HDZ211:HEA211"/>
    <mergeCell ref="HEB211:HEC211"/>
    <mergeCell ref="HEE211:HEF211"/>
    <mergeCell ref="HEG211:HEH211"/>
    <mergeCell ref="HEI211:HEJ211"/>
    <mergeCell ref="HEK211:HEL211"/>
    <mergeCell ref="HEM211:HEN211"/>
    <mergeCell ref="HEO211:HEP211"/>
    <mergeCell ref="HEQ211:HER211"/>
    <mergeCell ref="HES211:HET211"/>
    <mergeCell ref="HEV211:HEW211"/>
    <mergeCell ref="HEX211:HEY211"/>
    <mergeCell ref="HEZ211:HFA211"/>
    <mergeCell ref="HFB211:HFC211"/>
    <mergeCell ref="HFD211:HFE211"/>
    <mergeCell ref="HFF211:HFG211"/>
    <mergeCell ref="HFH211:HFI211"/>
    <mergeCell ref="HFJ211:HFK211"/>
    <mergeCell ref="HFM211:HFN211"/>
    <mergeCell ref="HFO211:HFP211"/>
    <mergeCell ref="HFQ211:HFR211"/>
    <mergeCell ref="HFS211:HFT211"/>
    <mergeCell ref="HFU211:HFV211"/>
    <mergeCell ref="HFW211:HFX211"/>
    <mergeCell ref="HFY211:HFZ211"/>
    <mergeCell ref="HGA211:HGB211"/>
    <mergeCell ref="HGD211:HGE211"/>
    <mergeCell ref="HGF211:HGG211"/>
    <mergeCell ref="HGH211:HGI211"/>
    <mergeCell ref="HGJ211:HGK211"/>
    <mergeCell ref="HGL211:HGM211"/>
    <mergeCell ref="HGN211:HGO211"/>
    <mergeCell ref="HGP211:HGQ211"/>
    <mergeCell ref="HGR211:HGS211"/>
    <mergeCell ref="HGU211:HGV211"/>
    <mergeCell ref="HGW211:HGX211"/>
    <mergeCell ref="HGY211:HGZ211"/>
    <mergeCell ref="HHA211:HHB211"/>
    <mergeCell ref="HHC211:HHD211"/>
    <mergeCell ref="HHE211:HHF211"/>
    <mergeCell ref="HHG211:HHH211"/>
    <mergeCell ref="HHI211:HHJ211"/>
    <mergeCell ref="HHL211:HHM211"/>
    <mergeCell ref="HHN211:HHO211"/>
    <mergeCell ref="HHP211:HHQ211"/>
    <mergeCell ref="HHR211:HHS211"/>
    <mergeCell ref="HHT211:HHU211"/>
    <mergeCell ref="HHV211:HHW211"/>
    <mergeCell ref="HHX211:HHY211"/>
    <mergeCell ref="HHZ211:HIA211"/>
    <mergeCell ref="HIC211:HID211"/>
    <mergeCell ref="HIE211:HIF211"/>
    <mergeCell ref="HIG211:HIH211"/>
    <mergeCell ref="HII211:HIJ211"/>
    <mergeCell ref="HIK211:HIL211"/>
    <mergeCell ref="HIM211:HIN211"/>
    <mergeCell ref="HIO211:HIP211"/>
    <mergeCell ref="HIQ211:HIR211"/>
    <mergeCell ref="HIT211:HIU211"/>
    <mergeCell ref="HIV211:HIW211"/>
    <mergeCell ref="HIX211:HIY211"/>
    <mergeCell ref="HIZ211:HJA211"/>
    <mergeCell ref="HJB211:HJC211"/>
    <mergeCell ref="HJD211:HJE211"/>
    <mergeCell ref="HJF211:HJG211"/>
    <mergeCell ref="HJH211:HJI211"/>
    <mergeCell ref="HJK211:HJL211"/>
    <mergeCell ref="HJM211:HJN211"/>
    <mergeCell ref="HJO211:HJP211"/>
    <mergeCell ref="HJQ211:HJR211"/>
    <mergeCell ref="HJS211:HJT211"/>
    <mergeCell ref="HJU211:HJV211"/>
    <mergeCell ref="HJW211:HJX211"/>
    <mergeCell ref="HJY211:HJZ211"/>
    <mergeCell ref="HKB211:HKC211"/>
    <mergeCell ref="HKD211:HKE211"/>
    <mergeCell ref="HKF211:HKG211"/>
    <mergeCell ref="HKH211:HKI211"/>
    <mergeCell ref="HKJ211:HKK211"/>
    <mergeCell ref="HKL211:HKM211"/>
    <mergeCell ref="HKN211:HKO211"/>
    <mergeCell ref="HKP211:HKQ211"/>
    <mergeCell ref="HKS211:HKT211"/>
    <mergeCell ref="HKU211:HKV211"/>
    <mergeCell ref="HKW211:HKX211"/>
    <mergeCell ref="HKY211:HKZ211"/>
    <mergeCell ref="HLA211:HLB211"/>
    <mergeCell ref="HLC211:HLD211"/>
    <mergeCell ref="HLE211:HLF211"/>
    <mergeCell ref="HLG211:HLH211"/>
    <mergeCell ref="HLJ211:HLK211"/>
    <mergeCell ref="HLL211:HLM211"/>
    <mergeCell ref="HLN211:HLO211"/>
    <mergeCell ref="HLP211:HLQ211"/>
    <mergeCell ref="HLR211:HLS211"/>
    <mergeCell ref="HLT211:HLU211"/>
    <mergeCell ref="HLV211:HLW211"/>
    <mergeCell ref="HLX211:HLY211"/>
    <mergeCell ref="HMA211:HMB211"/>
    <mergeCell ref="HMC211:HMD211"/>
    <mergeCell ref="HME211:HMF211"/>
    <mergeCell ref="HMG211:HMH211"/>
    <mergeCell ref="HMI211:HMJ211"/>
    <mergeCell ref="HMK211:HML211"/>
    <mergeCell ref="HMM211:HMN211"/>
    <mergeCell ref="HMO211:HMP211"/>
    <mergeCell ref="HMR211:HMS211"/>
    <mergeCell ref="HMT211:HMU211"/>
    <mergeCell ref="HMV211:HMW211"/>
    <mergeCell ref="HMX211:HMY211"/>
    <mergeCell ref="HMZ211:HNA211"/>
    <mergeCell ref="HNB211:HNC211"/>
    <mergeCell ref="HND211:HNE211"/>
    <mergeCell ref="HNF211:HNG211"/>
    <mergeCell ref="HNI211:HNJ211"/>
    <mergeCell ref="HNK211:HNL211"/>
    <mergeCell ref="HNM211:HNN211"/>
    <mergeCell ref="HNO211:HNP211"/>
    <mergeCell ref="HNQ211:HNR211"/>
    <mergeCell ref="HNS211:HNT211"/>
    <mergeCell ref="HNU211:HNV211"/>
    <mergeCell ref="HNW211:HNX211"/>
    <mergeCell ref="HNZ211:HOA211"/>
    <mergeCell ref="HOB211:HOC211"/>
    <mergeCell ref="HOD211:HOE211"/>
    <mergeCell ref="HOF211:HOG211"/>
    <mergeCell ref="HOH211:HOI211"/>
    <mergeCell ref="HOJ211:HOK211"/>
    <mergeCell ref="HOL211:HOM211"/>
    <mergeCell ref="HON211:HOO211"/>
    <mergeCell ref="HOQ211:HOR211"/>
    <mergeCell ref="HOS211:HOT211"/>
    <mergeCell ref="HOU211:HOV211"/>
    <mergeCell ref="HOW211:HOX211"/>
    <mergeCell ref="HOY211:HOZ211"/>
    <mergeCell ref="HPA211:HPB211"/>
    <mergeCell ref="HPC211:HPD211"/>
    <mergeCell ref="HPE211:HPF211"/>
    <mergeCell ref="HPH211:HPI211"/>
    <mergeCell ref="HPJ211:HPK211"/>
    <mergeCell ref="HPL211:HPM211"/>
    <mergeCell ref="HPN211:HPO211"/>
    <mergeCell ref="HPP211:HPQ211"/>
    <mergeCell ref="HPR211:HPS211"/>
    <mergeCell ref="HPT211:HPU211"/>
    <mergeCell ref="HPV211:HPW211"/>
    <mergeCell ref="HPY211:HPZ211"/>
    <mergeCell ref="HQA211:HQB211"/>
    <mergeCell ref="HQC211:HQD211"/>
    <mergeCell ref="HQE211:HQF211"/>
    <mergeCell ref="HQG211:HQH211"/>
    <mergeCell ref="HQI211:HQJ211"/>
    <mergeCell ref="HQK211:HQL211"/>
    <mergeCell ref="HQM211:HQN211"/>
    <mergeCell ref="HQP211:HQQ211"/>
    <mergeCell ref="HQR211:HQS211"/>
    <mergeCell ref="HQT211:HQU211"/>
    <mergeCell ref="HQV211:HQW211"/>
    <mergeCell ref="HQX211:HQY211"/>
    <mergeCell ref="HQZ211:HRA211"/>
    <mergeCell ref="HRB211:HRC211"/>
    <mergeCell ref="HRD211:HRE211"/>
    <mergeCell ref="HRG211:HRH211"/>
    <mergeCell ref="HRI211:HRJ211"/>
    <mergeCell ref="HRK211:HRL211"/>
    <mergeCell ref="HRM211:HRN211"/>
    <mergeCell ref="HRO211:HRP211"/>
    <mergeCell ref="HRQ211:HRR211"/>
    <mergeCell ref="HRS211:HRT211"/>
    <mergeCell ref="HRU211:HRV211"/>
    <mergeCell ref="HRX211:HRY211"/>
    <mergeCell ref="HRZ211:HSA211"/>
    <mergeCell ref="HSB211:HSC211"/>
    <mergeCell ref="HSD211:HSE211"/>
    <mergeCell ref="HSF211:HSG211"/>
    <mergeCell ref="HSH211:HSI211"/>
    <mergeCell ref="HSJ211:HSK211"/>
    <mergeCell ref="HSL211:HSM211"/>
    <mergeCell ref="HSO211:HSP211"/>
    <mergeCell ref="HSQ211:HSR211"/>
    <mergeCell ref="HSS211:HST211"/>
    <mergeCell ref="HSU211:HSV211"/>
    <mergeCell ref="HSW211:HSX211"/>
    <mergeCell ref="HSY211:HSZ211"/>
    <mergeCell ref="HTA211:HTB211"/>
    <mergeCell ref="HTC211:HTD211"/>
    <mergeCell ref="HTF211:HTG211"/>
    <mergeCell ref="HTH211:HTI211"/>
    <mergeCell ref="HTJ211:HTK211"/>
    <mergeCell ref="HTL211:HTM211"/>
    <mergeCell ref="HTN211:HTO211"/>
    <mergeCell ref="HTP211:HTQ211"/>
    <mergeCell ref="HTR211:HTS211"/>
    <mergeCell ref="HTT211:HTU211"/>
    <mergeCell ref="HTW211:HTX211"/>
    <mergeCell ref="HTY211:HTZ211"/>
    <mergeCell ref="HUA211:HUB211"/>
    <mergeCell ref="HUC211:HUD211"/>
    <mergeCell ref="HUE211:HUF211"/>
    <mergeCell ref="HUG211:HUH211"/>
    <mergeCell ref="HUI211:HUJ211"/>
    <mergeCell ref="HUK211:HUL211"/>
    <mergeCell ref="HUN211:HUO211"/>
    <mergeCell ref="HUP211:HUQ211"/>
    <mergeCell ref="HUR211:HUS211"/>
    <mergeCell ref="HUT211:HUU211"/>
    <mergeCell ref="HUV211:HUW211"/>
    <mergeCell ref="HUX211:HUY211"/>
    <mergeCell ref="HUZ211:HVA211"/>
    <mergeCell ref="HVB211:HVC211"/>
    <mergeCell ref="HVE211:HVF211"/>
    <mergeCell ref="HVG211:HVH211"/>
    <mergeCell ref="HVI211:HVJ211"/>
    <mergeCell ref="HVK211:HVL211"/>
    <mergeCell ref="HVM211:HVN211"/>
    <mergeCell ref="HVO211:HVP211"/>
    <mergeCell ref="HVQ211:HVR211"/>
    <mergeCell ref="HVS211:HVT211"/>
    <mergeCell ref="HVV211:HVW211"/>
    <mergeCell ref="HVX211:HVY211"/>
    <mergeCell ref="HVZ211:HWA211"/>
    <mergeCell ref="HWB211:HWC211"/>
    <mergeCell ref="HWD211:HWE211"/>
    <mergeCell ref="HWF211:HWG211"/>
    <mergeCell ref="HWH211:HWI211"/>
    <mergeCell ref="HWJ211:HWK211"/>
    <mergeCell ref="HWM211:HWN211"/>
    <mergeCell ref="HWO211:HWP211"/>
    <mergeCell ref="HWQ211:HWR211"/>
    <mergeCell ref="HWS211:HWT211"/>
    <mergeCell ref="HWU211:HWV211"/>
    <mergeCell ref="HWW211:HWX211"/>
    <mergeCell ref="HWY211:HWZ211"/>
    <mergeCell ref="HXA211:HXB211"/>
    <mergeCell ref="HXD211:HXE211"/>
    <mergeCell ref="HXF211:HXG211"/>
    <mergeCell ref="HXH211:HXI211"/>
    <mergeCell ref="HXJ211:HXK211"/>
    <mergeCell ref="HXL211:HXM211"/>
    <mergeCell ref="HXN211:HXO211"/>
    <mergeCell ref="HXP211:HXQ211"/>
    <mergeCell ref="HXR211:HXS211"/>
    <mergeCell ref="HXU211:HXV211"/>
    <mergeCell ref="HXW211:HXX211"/>
    <mergeCell ref="HXY211:HXZ211"/>
    <mergeCell ref="HYA211:HYB211"/>
    <mergeCell ref="HYC211:HYD211"/>
    <mergeCell ref="HYE211:HYF211"/>
    <mergeCell ref="HYG211:HYH211"/>
    <mergeCell ref="HYI211:HYJ211"/>
    <mergeCell ref="HYL211:HYM211"/>
    <mergeCell ref="HYN211:HYO211"/>
    <mergeCell ref="HYP211:HYQ211"/>
    <mergeCell ref="HYR211:HYS211"/>
    <mergeCell ref="HYT211:HYU211"/>
    <mergeCell ref="HYV211:HYW211"/>
    <mergeCell ref="HYX211:HYY211"/>
    <mergeCell ref="HYZ211:HZA211"/>
    <mergeCell ref="HZC211:HZD211"/>
    <mergeCell ref="HZE211:HZF211"/>
    <mergeCell ref="HZG211:HZH211"/>
    <mergeCell ref="HZI211:HZJ211"/>
    <mergeCell ref="HZK211:HZL211"/>
    <mergeCell ref="HZM211:HZN211"/>
    <mergeCell ref="HZO211:HZP211"/>
    <mergeCell ref="HZQ211:HZR211"/>
    <mergeCell ref="HZT211:HZU211"/>
    <mergeCell ref="HZV211:HZW211"/>
    <mergeCell ref="HZX211:HZY211"/>
    <mergeCell ref="HZZ211:IAA211"/>
    <mergeCell ref="IAB211:IAC211"/>
    <mergeCell ref="IAD211:IAE211"/>
    <mergeCell ref="IAF211:IAG211"/>
    <mergeCell ref="IAH211:IAI211"/>
    <mergeCell ref="IAK211:IAL211"/>
    <mergeCell ref="IAM211:IAN211"/>
    <mergeCell ref="IAO211:IAP211"/>
    <mergeCell ref="IAQ211:IAR211"/>
    <mergeCell ref="IAS211:IAT211"/>
    <mergeCell ref="IAU211:IAV211"/>
    <mergeCell ref="IAW211:IAX211"/>
    <mergeCell ref="IAY211:IAZ211"/>
    <mergeCell ref="IBB211:IBC211"/>
    <mergeCell ref="IBD211:IBE211"/>
    <mergeCell ref="IBF211:IBG211"/>
    <mergeCell ref="IBH211:IBI211"/>
    <mergeCell ref="IBJ211:IBK211"/>
    <mergeCell ref="IBL211:IBM211"/>
    <mergeCell ref="IBN211:IBO211"/>
    <mergeCell ref="IBP211:IBQ211"/>
    <mergeCell ref="IBS211:IBT211"/>
    <mergeCell ref="IBU211:IBV211"/>
    <mergeCell ref="IBW211:IBX211"/>
    <mergeCell ref="IBY211:IBZ211"/>
    <mergeCell ref="ICA211:ICB211"/>
    <mergeCell ref="ICC211:ICD211"/>
    <mergeCell ref="ICE211:ICF211"/>
    <mergeCell ref="ICG211:ICH211"/>
    <mergeCell ref="ICJ211:ICK211"/>
    <mergeCell ref="ICL211:ICM211"/>
    <mergeCell ref="ICN211:ICO211"/>
    <mergeCell ref="ICP211:ICQ211"/>
    <mergeCell ref="ICR211:ICS211"/>
    <mergeCell ref="ICT211:ICU211"/>
    <mergeCell ref="ICV211:ICW211"/>
    <mergeCell ref="ICX211:ICY211"/>
    <mergeCell ref="IDA211:IDB211"/>
    <mergeCell ref="IDC211:IDD211"/>
    <mergeCell ref="IDE211:IDF211"/>
    <mergeCell ref="IDG211:IDH211"/>
    <mergeCell ref="IDI211:IDJ211"/>
    <mergeCell ref="IDK211:IDL211"/>
    <mergeCell ref="IDM211:IDN211"/>
    <mergeCell ref="IDO211:IDP211"/>
    <mergeCell ref="IDR211:IDS211"/>
    <mergeCell ref="IDT211:IDU211"/>
    <mergeCell ref="IDV211:IDW211"/>
    <mergeCell ref="IDX211:IDY211"/>
    <mergeCell ref="IDZ211:IEA211"/>
    <mergeCell ref="IEB211:IEC211"/>
    <mergeCell ref="IED211:IEE211"/>
    <mergeCell ref="IEF211:IEG211"/>
    <mergeCell ref="IEI211:IEJ211"/>
    <mergeCell ref="IEK211:IEL211"/>
    <mergeCell ref="IEM211:IEN211"/>
    <mergeCell ref="IEO211:IEP211"/>
    <mergeCell ref="IEQ211:IER211"/>
    <mergeCell ref="IES211:IET211"/>
    <mergeCell ref="IEU211:IEV211"/>
    <mergeCell ref="IEW211:IEX211"/>
    <mergeCell ref="IEZ211:IFA211"/>
    <mergeCell ref="IFB211:IFC211"/>
    <mergeCell ref="IFD211:IFE211"/>
    <mergeCell ref="IFF211:IFG211"/>
    <mergeCell ref="IFH211:IFI211"/>
    <mergeCell ref="IFJ211:IFK211"/>
    <mergeCell ref="IFL211:IFM211"/>
    <mergeCell ref="IFN211:IFO211"/>
    <mergeCell ref="IFQ211:IFR211"/>
    <mergeCell ref="IFS211:IFT211"/>
    <mergeCell ref="IFU211:IFV211"/>
    <mergeCell ref="IFW211:IFX211"/>
    <mergeCell ref="IFY211:IFZ211"/>
    <mergeCell ref="IGA211:IGB211"/>
    <mergeCell ref="IGC211:IGD211"/>
    <mergeCell ref="IGE211:IGF211"/>
    <mergeCell ref="IGH211:IGI211"/>
    <mergeCell ref="IGJ211:IGK211"/>
    <mergeCell ref="IGL211:IGM211"/>
    <mergeCell ref="IGN211:IGO211"/>
    <mergeCell ref="IGP211:IGQ211"/>
    <mergeCell ref="IGR211:IGS211"/>
    <mergeCell ref="IGT211:IGU211"/>
    <mergeCell ref="IGV211:IGW211"/>
    <mergeCell ref="IGY211:IGZ211"/>
    <mergeCell ref="IHA211:IHB211"/>
    <mergeCell ref="IHC211:IHD211"/>
    <mergeCell ref="IHE211:IHF211"/>
    <mergeCell ref="IHG211:IHH211"/>
    <mergeCell ref="IHI211:IHJ211"/>
    <mergeCell ref="IHK211:IHL211"/>
    <mergeCell ref="IHM211:IHN211"/>
    <mergeCell ref="IHP211:IHQ211"/>
    <mergeCell ref="IHR211:IHS211"/>
    <mergeCell ref="IHT211:IHU211"/>
    <mergeCell ref="IHV211:IHW211"/>
    <mergeCell ref="IHX211:IHY211"/>
    <mergeCell ref="IHZ211:IIA211"/>
    <mergeCell ref="IIB211:IIC211"/>
    <mergeCell ref="IID211:IIE211"/>
    <mergeCell ref="IIG211:IIH211"/>
    <mergeCell ref="III211:IIJ211"/>
    <mergeCell ref="IIK211:IIL211"/>
    <mergeCell ref="IIM211:IIN211"/>
    <mergeCell ref="IIO211:IIP211"/>
    <mergeCell ref="IIQ211:IIR211"/>
    <mergeCell ref="IIS211:IIT211"/>
    <mergeCell ref="IIU211:IIV211"/>
    <mergeCell ref="IIX211:IIY211"/>
    <mergeCell ref="IIZ211:IJA211"/>
    <mergeCell ref="IJB211:IJC211"/>
    <mergeCell ref="IJD211:IJE211"/>
    <mergeCell ref="IJF211:IJG211"/>
    <mergeCell ref="IJH211:IJI211"/>
    <mergeCell ref="IJJ211:IJK211"/>
    <mergeCell ref="IJL211:IJM211"/>
    <mergeCell ref="IJO211:IJP211"/>
    <mergeCell ref="IJQ211:IJR211"/>
    <mergeCell ref="IJS211:IJT211"/>
    <mergeCell ref="IJU211:IJV211"/>
    <mergeCell ref="IJW211:IJX211"/>
    <mergeCell ref="IJY211:IJZ211"/>
    <mergeCell ref="IKA211:IKB211"/>
    <mergeCell ref="IKC211:IKD211"/>
    <mergeCell ref="IKF211:IKG211"/>
    <mergeCell ref="IKH211:IKI211"/>
    <mergeCell ref="IKJ211:IKK211"/>
    <mergeCell ref="IKL211:IKM211"/>
    <mergeCell ref="IKN211:IKO211"/>
    <mergeCell ref="IKP211:IKQ211"/>
    <mergeCell ref="IKR211:IKS211"/>
    <mergeCell ref="IKT211:IKU211"/>
    <mergeCell ref="IKW211:IKX211"/>
    <mergeCell ref="IKY211:IKZ211"/>
    <mergeCell ref="ILA211:ILB211"/>
    <mergeCell ref="ILC211:ILD211"/>
    <mergeCell ref="ILE211:ILF211"/>
    <mergeCell ref="ILG211:ILH211"/>
    <mergeCell ref="ILI211:ILJ211"/>
    <mergeCell ref="ILK211:ILL211"/>
    <mergeCell ref="ILN211:ILO211"/>
    <mergeCell ref="ILP211:ILQ211"/>
    <mergeCell ref="ILR211:ILS211"/>
    <mergeCell ref="ILT211:ILU211"/>
    <mergeCell ref="ILV211:ILW211"/>
    <mergeCell ref="ILX211:ILY211"/>
    <mergeCell ref="ILZ211:IMA211"/>
    <mergeCell ref="IMB211:IMC211"/>
    <mergeCell ref="IME211:IMF211"/>
    <mergeCell ref="IMG211:IMH211"/>
    <mergeCell ref="IMI211:IMJ211"/>
    <mergeCell ref="IMK211:IML211"/>
    <mergeCell ref="IMM211:IMN211"/>
    <mergeCell ref="IMO211:IMP211"/>
    <mergeCell ref="IMQ211:IMR211"/>
    <mergeCell ref="IMS211:IMT211"/>
    <mergeCell ref="IMV211:IMW211"/>
    <mergeCell ref="IMX211:IMY211"/>
    <mergeCell ref="IMZ211:INA211"/>
    <mergeCell ref="INB211:INC211"/>
    <mergeCell ref="IND211:INE211"/>
    <mergeCell ref="INF211:ING211"/>
    <mergeCell ref="INH211:INI211"/>
    <mergeCell ref="INJ211:INK211"/>
    <mergeCell ref="INM211:INN211"/>
    <mergeCell ref="INO211:INP211"/>
    <mergeCell ref="INQ211:INR211"/>
    <mergeCell ref="INS211:INT211"/>
    <mergeCell ref="INU211:INV211"/>
    <mergeCell ref="INW211:INX211"/>
    <mergeCell ref="INY211:INZ211"/>
    <mergeCell ref="IOA211:IOB211"/>
    <mergeCell ref="IOD211:IOE211"/>
    <mergeCell ref="IOF211:IOG211"/>
    <mergeCell ref="IOH211:IOI211"/>
    <mergeCell ref="IOJ211:IOK211"/>
    <mergeCell ref="IOL211:IOM211"/>
    <mergeCell ref="ION211:IOO211"/>
    <mergeCell ref="IOP211:IOQ211"/>
    <mergeCell ref="IOR211:IOS211"/>
    <mergeCell ref="IOU211:IOV211"/>
    <mergeCell ref="IOW211:IOX211"/>
    <mergeCell ref="IOY211:IOZ211"/>
    <mergeCell ref="IPA211:IPB211"/>
    <mergeCell ref="IPC211:IPD211"/>
    <mergeCell ref="IPE211:IPF211"/>
    <mergeCell ref="IPG211:IPH211"/>
    <mergeCell ref="IPI211:IPJ211"/>
    <mergeCell ref="IPL211:IPM211"/>
    <mergeCell ref="IPN211:IPO211"/>
    <mergeCell ref="IPP211:IPQ211"/>
    <mergeCell ref="IPR211:IPS211"/>
    <mergeCell ref="IPT211:IPU211"/>
    <mergeCell ref="IPV211:IPW211"/>
    <mergeCell ref="IPX211:IPY211"/>
    <mergeCell ref="IPZ211:IQA211"/>
    <mergeCell ref="IQC211:IQD211"/>
    <mergeCell ref="IQE211:IQF211"/>
    <mergeCell ref="IQG211:IQH211"/>
    <mergeCell ref="IQI211:IQJ211"/>
    <mergeCell ref="IQK211:IQL211"/>
    <mergeCell ref="IQM211:IQN211"/>
    <mergeCell ref="IQO211:IQP211"/>
    <mergeCell ref="IQQ211:IQR211"/>
    <mergeCell ref="IQT211:IQU211"/>
    <mergeCell ref="IQV211:IQW211"/>
    <mergeCell ref="IQX211:IQY211"/>
    <mergeCell ref="IQZ211:IRA211"/>
    <mergeCell ref="IRB211:IRC211"/>
    <mergeCell ref="IRD211:IRE211"/>
    <mergeCell ref="IRF211:IRG211"/>
    <mergeCell ref="IRH211:IRI211"/>
    <mergeCell ref="IRK211:IRL211"/>
    <mergeCell ref="IRM211:IRN211"/>
    <mergeCell ref="IRO211:IRP211"/>
    <mergeCell ref="IRQ211:IRR211"/>
    <mergeCell ref="IRS211:IRT211"/>
    <mergeCell ref="IRU211:IRV211"/>
    <mergeCell ref="IRW211:IRX211"/>
    <mergeCell ref="IRY211:IRZ211"/>
    <mergeCell ref="ISB211:ISC211"/>
    <mergeCell ref="ISD211:ISE211"/>
    <mergeCell ref="ISF211:ISG211"/>
    <mergeCell ref="ISH211:ISI211"/>
    <mergeCell ref="ISJ211:ISK211"/>
    <mergeCell ref="ISL211:ISM211"/>
    <mergeCell ref="ISN211:ISO211"/>
    <mergeCell ref="ISP211:ISQ211"/>
    <mergeCell ref="ISS211:IST211"/>
    <mergeCell ref="ISU211:ISV211"/>
    <mergeCell ref="ISW211:ISX211"/>
    <mergeCell ref="ISY211:ISZ211"/>
    <mergeCell ref="ITA211:ITB211"/>
    <mergeCell ref="ITC211:ITD211"/>
    <mergeCell ref="ITE211:ITF211"/>
    <mergeCell ref="ITG211:ITH211"/>
    <mergeCell ref="ITJ211:ITK211"/>
    <mergeCell ref="ITL211:ITM211"/>
    <mergeCell ref="ITN211:ITO211"/>
    <mergeCell ref="ITP211:ITQ211"/>
    <mergeCell ref="ITR211:ITS211"/>
    <mergeCell ref="ITT211:ITU211"/>
    <mergeCell ref="ITV211:ITW211"/>
    <mergeCell ref="ITX211:ITY211"/>
    <mergeCell ref="IUA211:IUB211"/>
    <mergeCell ref="IUC211:IUD211"/>
    <mergeCell ref="IUE211:IUF211"/>
    <mergeCell ref="IUG211:IUH211"/>
    <mergeCell ref="IUI211:IUJ211"/>
    <mergeCell ref="IUK211:IUL211"/>
    <mergeCell ref="IUM211:IUN211"/>
    <mergeCell ref="IUO211:IUP211"/>
    <mergeCell ref="IUR211:IUS211"/>
    <mergeCell ref="IUT211:IUU211"/>
    <mergeCell ref="IUV211:IUW211"/>
    <mergeCell ref="IUX211:IUY211"/>
    <mergeCell ref="IUZ211:IVA211"/>
    <mergeCell ref="IVB211:IVC211"/>
    <mergeCell ref="IVD211:IVE211"/>
    <mergeCell ref="IVF211:IVG211"/>
    <mergeCell ref="IVI211:IVJ211"/>
    <mergeCell ref="IVK211:IVL211"/>
    <mergeCell ref="IVM211:IVN211"/>
    <mergeCell ref="IVO211:IVP211"/>
    <mergeCell ref="IVQ211:IVR211"/>
    <mergeCell ref="IVS211:IVT211"/>
    <mergeCell ref="IVU211:IVV211"/>
    <mergeCell ref="IVW211:IVX211"/>
    <mergeCell ref="IVZ211:IWA211"/>
    <mergeCell ref="IWB211:IWC211"/>
    <mergeCell ref="IWD211:IWE211"/>
    <mergeCell ref="IWF211:IWG211"/>
    <mergeCell ref="IWH211:IWI211"/>
    <mergeCell ref="IWJ211:IWK211"/>
    <mergeCell ref="IWL211:IWM211"/>
    <mergeCell ref="IWN211:IWO211"/>
    <mergeCell ref="IWQ211:IWR211"/>
    <mergeCell ref="IWS211:IWT211"/>
    <mergeCell ref="IWU211:IWV211"/>
    <mergeCell ref="IWW211:IWX211"/>
    <mergeCell ref="IWY211:IWZ211"/>
    <mergeCell ref="IXA211:IXB211"/>
    <mergeCell ref="IXC211:IXD211"/>
    <mergeCell ref="IXE211:IXF211"/>
    <mergeCell ref="IXH211:IXI211"/>
    <mergeCell ref="IXJ211:IXK211"/>
    <mergeCell ref="IXL211:IXM211"/>
    <mergeCell ref="IXN211:IXO211"/>
    <mergeCell ref="IXP211:IXQ211"/>
    <mergeCell ref="IXR211:IXS211"/>
    <mergeCell ref="IXT211:IXU211"/>
    <mergeCell ref="IXV211:IXW211"/>
    <mergeCell ref="IXY211:IXZ211"/>
    <mergeCell ref="IYA211:IYB211"/>
    <mergeCell ref="IYC211:IYD211"/>
    <mergeCell ref="IYE211:IYF211"/>
    <mergeCell ref="IYG211:IYH211"/>
    <mergeCell ref="IYI211:IYJ211"/>
    <mergeCell ref="IYK211:IYL211"/>
    <mergeCell ref="IYM211:IYN211"/>
    <mergeCell ref="IYP211:IYQ211"/>
    <mergeCell ref="IYR211:IYS211"/>
    <mergeCell ref="IYT211:IYU211"/>
    <mergeCell ref="IYV211:IYW211"/>
    <mergeCell ref="IYX211:IYY211"/>
    <mergeCell ref="IYZ211:IZA211"/>
    <mergeCell ref="IZB211:IZC211"/>
    <mergeCell ref="IZD211:IZE211"/>
    <mergeCell ref="IZG211:IZH211"/>
    <mergeCell ref="IZI211:IZJ211"/>
    <mergeCell ref="IZK211:IZL211"/>
    <mergeCell ref="IZM211:IZN211"/>
    <mergeCell ref="IZO211:IZP211"/>
    <mergeCell ref="IZQ211:IZR211"/>
    <mergeCell ref="IZS211:IZT211"/>
    <mergeCell ref="IZU211:IZV211"/>
    <mergeCell ref="IZX211:IZY211"/>
    <mergeCell ref="IZZ211:JAA211"/>
    <mergeCell ref="JAB211:JAC211"/>
    <mergeCell ref="JAD211:JAE211"/>
    <mergeCell ref="JAF211:JAG211"/>
    <mergeCell ref="JAH211:JAI211"/>
    <mergeCell ref="JAJ211:JAK211"/>
    <mergeCell ref="JAL211:JAM211"/>
    <mergeCell ref="JAO211:JAP211"/>
    <mergeCell ref="JAQ211:JAR211"/>
    <mergeCell ref="JAS211:JAT211"/>
    <mergeCell ref="JAU211:JAV211"/>
    <mergeCell ref="JAW211:JAX211"/>
    <mergeCell ref="JAY211:JAZ211"/>
    <mergeCell ref="JBA211:JBB211"/>
    <mergeCell ref="JBC211:JBD211"/>
    <mergeCell ref="JBF211:JBG211"/>
    <mergeCell ref="JBH211:JBI211"/>
    <mergeCell ref="JBJ211:JBK211"/>
    <mergeCell ref="JBL211:JBM211"/>
    <mergeCell ref="JBN211:JBO211"/>
    <mergeCell ref="JBP211:JBQ211"/>
    <mergeCell ref="JBR211:JBS211"/>
    <mergeCell ref="JBT211:JBU211"/>
    <mergeCell ref="JBW211:JBX211"/>
    <mergeCell ref="JBY211:JBZ211"/>
    <mergeCell ref="JCA211:JCB211"/>
    <mergeCell ref="JCC211:JCD211"/>
    <mergeCell ref="JCE211:JCF211"/>
    <mergeCell ref="JCG211:JCH211"/>
    <mergeCell ref="JCI211:JCJ211"/>
    <mergeCell ref="JCK211:JCL211"/>
    <mergeCell ref="JCN211:JCO211"/>
    <mergeCell ref="JCP211:JCQ211"/>
    <mergeCell ref="JCR211:JCS211"/>
    <mergeCell ref="JCT211:JCU211"/>
    <mergeCell ref="JCV211:JCW211"/>
    <mergeCell ref="JCX211:JCY211"/>
    <mergeCell ref="JCZ211:JDA211"/>
    <mergeCell ref="JDB211:JDC211"/>
    <mergeCell ref="JDE211:JDF211"/>
    <mergeCell ref="JDG211:JDH211"/>
    <mergeCell ref="JDI211:JDJ211"/>
    <mergeCell ref="JDK211:JDL211"/>
    <mergeCell ref="JDM211:JDN211"/>
    <mergeCell ref="JDO211:JDP211"/>
    <mergeCell ref="JDQ211:JDR211"/>
    <mergeCell ref="JDS211:JDT211"/>
    <mergeCell ref="JDV211:JDW211"/>
    <mergeCell ref="JDX211:JDY211"/>
    <mergeCell ref="JDZ211:JEA211"/>
    <mergeCell ref="JEB211:JEC211"/>
    <mergeCell ref="JED211:JEE211"/>
    <mergeCell ref="JEF211:JEG211"/>
    <mergeCell ref="JEH211:JEI211"/>
    <mergeCell ref="JEJ211:JEK211"/>
    <mergeCell ref="JEM211:JEN211"/>
    <mergeCell ref="JEO211:JEP211"/>
    <mergeCell ref="JEQ211:JER211"/>
    <mergeCell ref="JES211:JET211"/>
    <mergeCell ref="JEU211:JEV211"/>
    <mergeCell ref="JEW211:JEX211"/>
    <mergeCell ref="JEY211:JEZ211"/>
    <mergeCell ref="JFA211:JFB211"/>
    <mergeCell ref="JFD211:JFE211"/>
    <mergeCell ref="JFF211:JFG211"/>
    <mergeCell ref="JFH211:JFI211"/>
    <mergeCell ref="JFJ211:JFK211"/>
    <mergeCell ref="JFL211:JFM211"/>
    <mergeCell ref="JFN211:JFO211"/>
    <mergeCell ref="JFP211:JFQ211"/>
    <mergeCell ref="JFR211:JFS211"/>
    <mergeCell ref="JFU211:JFV211"/>
    <mergeCell ref="JFW211:JFX211"/>
    <mergeCell ref="JFY211:JFZ211"/>
    <mergeCell ref="JGA211:JGB211"/>
    <mergeCell ref="JGC211:JGD211"/>
    <mergeCell ref="JGE211:JGF211"/>
    <mergeCell ref="JGG211:JGH211"/>
    <mergeCell ref="JGI211:JGJ211"/>
    <mergeCell ref="JGL211:JGM211"/>
    <mergeCell ref="JGN211:JGO211"/>
    <mergeCell ref="JGP211:JGQ211"/>
    <mergeCell ref="JGR211:JGS211"/>
    <mergeCell ref="JGT211:JGU211"/>
    <mergeCell ref="JGV211:JGW211"/>
    <mergeCell ref="JGX211:JGY211"/>
    <mergeCell ref="JGZ211:JHA211"/>
    <mergeCell ref="JHC211:JHD211"/>
    <mergeCell ref="JHE211:JHF211"/>
    <mergeCell ref="JHG211:JHH211"/>
    <mergeCell ref="JHI211:JHJ211"/>
    <mergeCell ref="JHK211:JHL211"/>
    <mergeCell ref="JHM211:JHN211"/>
    <mergeCell ref="JHO211:JHP211"/>
    <mergeCell ref="JHQ211:JHR211"/>
    <mergeCell ref="JHT211:JHU211"/>
    <mergeCell ref="JHV211:JHW211"/>
    <mergeCell ref="JHX211:JHY211"/>
    <mergeCell ref="JHZ211:JIA211"/>
    <mergeCell ref="JIB211:JIC211"/>
    <mergeCell ref="JID211:JIE211"/>
    <mergeCell ref="JIF211:JIG211"/>
    <mergeCell ref="JIH211:JII211"/>
    <mergeCell ref="JIK211:JIL211"/>
    <mergeCell ref="JIM211:JIN211"/>
    <mergeCell ref="JIO211:JIP211"/>
    <mergeCell ref="JIQ211:JIR211"/>
    <mergeCell ref="JIS211:JIT211"/>
    <mergeCell ref="JIU211:JIV211"/>
    <mergeCell ref="JIW211:JIX211"/>
    <mergeCell ref="JIY211:JIZ211"/>
    <mergeCell ref="JJB211:JJC211"/>
    <mergeCell ref="JJD211:JJE211"/>
    <mergeCell ref="JJF211:JJG211"/>
    <mergeCell ref="JJH211:JJI211"/>
    <mergeCell ref="JJJ211:JJK211"/>
    <mergeCell ref="JJL211:JJM211"/>
    <mergeCell ref="JJN211:JJO211"/>
    <mergeCell ref="JJP211:JJQ211"/>
    <mergeCell ref="JJS211:JJT211"/>
    <mergeCell ref="JJU211:JJV211"/>
    <mergeCell ref="JJW211:JJX211"/>
    <mergeCell ref="JJY211:JJZ211"/>
    <mergeCell ref="JKA211:JKB211"/>
    <mergeCell ref="JKC211:JKD211"/>
    <mergeCell ref="JKE211:JKF211"/>
    <mergeCell ref="JKG211:JKH211"/>
    <mergeCell ref="JKJ211:JKK211"/>
    <mergeCell ref="JKL211:JKM211"/>
    <mergeCell ref="JKN211:JKO211"/>
    <mergeCell ref="JKP211:JKQ211"/>
    <mergeCell ref="JKR211:JKS211"/>
    <mergeCell ref="JKT211:JKU211"/>
    <mergeCell ref="JKV211:JKW211"/>
    <mergeCell ref="JKX211:JKY211"/>
    <mergeCell ref="JLA211:JLB211"/>
    <mergeCell ref="JLC211:JLD211"/>
    <mergeCell ref="JLE211:JLF211"/>
    <mergeCell ref="JLG211:JLH211"/>
    <mergeCell ref="JLI211:JLJ211"/>
    <mergeCell ref="JLK211:JLL211"/>
    <mergeCell ref="JLM211:JLN211"/>
    <mergeCell ref="JLO211:JLP211"/>
    <mergeCell ref="JLR211:JLS211"/>
    <mergeCell ref="JLT211:JLU211"/>
    <mergeCell ref="JLV211:JLW211"/>
    <mergeCell ref="JLX211:JLY211"/>
    <mergeCell ref="JLZ211:JMA211"/>
    <mergeCell ref="JMB211:JMC211"/>
    <mergeCell ref="JMD211:JME211"/>
    <mergeCell ref="JMF211:JMG211"/>
    <mergeCell ref="JMI211:JMJ211"/>
    <mergeCell ref="JMK211:JML211"/>
    <mergeCell ref="JMM211:JMN211"/>
    <mergeCell ref="JMO211:JMP211"/>
    <mergeCell ref="JMQ211:JMR211"/>
    <mergeCell ref="JMS211:JMT211"/>
    <mergeCell ref="JMU211:JMV211"/>
    <mergeCell ref="JMW211:JMX211"/>
    <mergeCell ref="JMZ211:JNA211"/>
    <mergeCell ref="JNB211:JNC211"/>
    <mergeCell ref="JND211:JNE211"/>
    <mergeCell ref="JNF211:JNG211"/>
    <mergeCell ref="JNH211:JNI211"/>
    <mergeCell ref="JNJ211:JNK211"/>
    <mergeCell ref="JNL211:JNM211"/>
    <mergeCell ref="JNN211:JNO211"/>
    <mergeCell ref="JNQ211:JNR211"/>
    <mergeCell ref="JNS211:JNT211"/>
    <mergeCell ref="JNU211:JNV211"/>
    <mergeCell ref="JNW211:JNX211"/>
    <mergeCell ref="JNY211:JNZ211"/>
    <mergeCell ref="JOA211:JOB211"/>
    <mergeCell ref="JOC211:JOD211"/>
    <mergeCell ref="JOE211:JOF211"/>
    <mergeCell ref="JOH211:JOI211"/>
    <mergeCell ref="JOJ211:JOK211"/>
    <mergeCell ref="JOL211:JOM211"/>
    <mergeCell ref="JON211:JOO211"/>
    <mergeCell ref="JOP211:JOQ211"/>
    <mergeCell ref="JOR211:JOS211"/>
    <mergeCell ref="JOT211:JOU211"/>
    <mergeCell ref="JOV211:JOW211"/>
    <mergeCell ref="JOY211:JOZ211"/>
    <mergeCell ref="JPA211:JPB211"/>
    <mergeCell ref="JPC211:JPD211"/>
    <mergeCell ref="JPE211:JPF211"/>
    <mergeCell ref="JPG211:JPH211"/>
    <mergeCell ref="JPI211:JPJ211"/>
    <mergeCell ref="JPK211:JPL211"/>
    <mergeCell ref="JPM211:JPN211"/>
    <mergeCell ref="JPP211:JPQ211"/>
    <mergeCell ref="JPR211:JPS211"/>
    <mergeCell ref="JPT211:JPU211"/>
    <mergeCell ref="JPV211:JPW211"/>
    <mergeCell ref="JPX211:JPY211"/>
    <mergeCell ref="JPZ211:JQA211"/>
    <mergeCell ref="JQB211:JQC211"/>
    <mergeCell ref="JQD211:JQE211"/>
    <mergeCell ref="JQG211:JQH211"/>
    <mergeCell ref="JQI211:JQJ211"/>
    <mergeCell ref="JQK211:JQL211"/>
    <mergeCell ref="JQM211:JQN211"/>
    <mergeCell ref="JQO211:JQP211"/>
    <mergeCell ref="JQQ211:JQR211"/>
    <mergeCell ref="JQS211:JQT211"/>
    <mergeCell ref="JQU211:JQV211"/>
    <mergeCell ref="JQX211:JQY211"/>
    <mergeCell ref="JQZ211:JRA211"/>
    <mergeCell ref="JRB211:JRC211"/>
    <mergeCell ref="JRD211:JRE211"/>
    <mergeCell ref="JRF211:JRG211"/>
    <mergeCell ref="JRH211:JRI211"/>
    <mergeCell ref="JRJ211:JRK211"/>
    <mergeCell ref="JRL211:JRM211"/>
    <mergeCell ref="JRO211:JRP211"/>
    <mergeCell ref="JRQ211:JRR211"/>
    <mergeCell ref="JRS211:JRT211"/>
    <mergeCell ref="JRU211:JRV211"/>
    <mergeCell ref="JRW211:JRX211"/>
    <mergeCell ref="JRY211:JRZ211"/>
    <mergeCell ref="JSA211:JSB211"/>
    <mergeCell ref="JSC211:JSD211"/>
    <mergeCell ref="JSF211:JSG211"/>
    <mergeCell ref="JSH211:JSI211"/>
    <mergeCell ref="JSJ211:JSK211"/>
    <mergeCell ref="JSL211:JSM211"/>
    <mergeCell ref="JSN211:JSO211"/>
    <mergeCell ref="JSP211:JSQ211"/>
    <mergeCell ref="JSR211:JSS211"/>
    <mergeCell ref="JST211:JSU211"/>
    <mergeCell ref="JSW211:JSX211"/>
    <mergeCell ref="JSY211:JSZ211"/>
    <mergeCell ref="JTA211:JTB211"/>
    <mergeCell ref="JTC211:JTD211"/>
    <mergeCell ref="JTE211:JTF211"/>
    <mergeCell ref="JTG211:JTH211"/>
    <mergeCell ref="JTI211:JTJ211"/>
    <mergeCell ref="JTK211:JTL211"/>
    <mergeCell ref="JTN211:JTO211"/>
    <mergeCell ref="JTP211:JTQ211"/>
    <mergeCell ref="JTR211:JTS211"/>
    <mergeCell ref="JTT211:JTU211"/>
    <mergeCell ref="JTV211:JTW211"/>
    <mergeCell ref="JTX211:JTY211"/>
    <mergeCell ref="JTZ211:JUA211"/>
    <mergeCell ref="JUB211:JUC211"/>
    <mergeCell ref="JUE211:JUF211"/>
    <mergeCell ref="JUG211:JUH211"/>
    <mergeCell ref="JUI211:JUJ211"/>
    <mergeCell ref="JUK211:JUL211"/>
    <mergeCell ref="JUM211:JUN211"/>
    <mergeCell ref="JUO211:JUP211"/>
    <mergeCell ref="JUQ211:JUR211"/>
    <mergeCell ref="JUS211:JUT211"/>
    <mergeCell ref="JUV211:JUW211"/>
    <mergeCell ref="JUX211:JUY211"/>
    <mergeCell ref="JUZ211:JVA211"/>
    <mergeCell ref="JVB211:JVC211"/>
    <mergeCell ref="JVD211:JVE211"/>
    <mergeCell ref="JVF211:JVG211"/>
    <mergeCell ref="JVH211:JVI211"/>
    <mergeCell ref="JVJ211:JVK211"/>
    <mergeCell ref="JVM211:JVN211"/>
    <mergeCell ref="JVO211:JVP211"/>
    <mergeCell ref="JVQ211:JVR211"/>
    <mergeCell ref="JVS211:JVT211"/>
    <mergeCell ref="JVU211:JVV211"/>
    <mergeCell ref="JVW211:JVX211"/>
    <mergeCell ref="JVY211:JVZ211"/>
    <mergeCell ref="JWA211:JWB211"/>
    <mergeCell ref="JWD211:JWE211"/>
    <mergeCell ref="JWF211:JWG211"/>
    <mergeCell ref="JWH211:JWI211"/>
    <mergeCell ref="JWJ211:JWK211"/>
    <mergeCell ref="JWL211:JWM211"/>
    <mergeCell ref="JWN211:JWO211"/>
    <mergeCell ref="JWP211:JWQ211"/>
    <mergeCell ref="JWR211:JWS211"/>
    <mergeCell ref="JWU211:JWV211"/>
    <mergeCell ref="JWW211:JWX211"/>
    <mergeCell ref="JWY211:JWZ211"/>
    <mergeCell ref="JXA211:JXB211"/>
    <mergeCell ref="JXC211:JXD211"/>
    <mergeCell ref="JXE211:JXF211"/>
    <mergeCell ref="JXG211:JXH211"/>
    <mergeCell ref="JXI211:JXJ211"/>
    <mergeCell ref="JXL211:JXM211"/>
    <mergeCell ref="JXN211:JXO211"/>
    <mergeCell ref="JXP211:JXQ211"/>
    <mergeCell ref="JXR211:JXS211"/>
    <mergeCell ref="JXT211:JXU211"/>
    <mergeCell ref="JXV211:JXW211"/>
    <mergeCell ref="JXX211:JXY211"/>
    <mergeCell ref="JXZ211:JYA211"/>
    <mergeCell ref="JYC211:JYD211"/>
    <mergeCell ref="JYE211:JYF211"/>
    <mergeCell ref="JYG211:JYH211"/>
    <mergeCell ref="JYI211:JYJ211"/>
    <mergeCell ref="JYK211:JYL211"/>
    <mergeCell ref="JYM211:JYN211"/>
    <mergeCell ref="JYO211:JYP211"/>
    <mergeCell ref="JYQ211:JYR211"/>
    <mergeCell ref="JYT211:JYU211"/>
    <mergeCell ref="JYV211:JYW211"/>
    <mergeCell ref="JYX211:JYY211"/>
    <mergeCell ref="JYZ211:JZA211"/>
    <mergeCell ref="JZB211:JZC211"/>
    <mergeCell ref="JZD211:JZE211"/>
    <mergeCell ref="JZF211:JZG211"/>
    <mergeCell ref="JZH211:JZI211"/>
    <mergeCell ref="JZK211:JZL211"/>
    <mergeCell ref="JZM211:JZN211"/>
    <mergeCell ref="JZO211:JZP211"/>
    <mergeCell ref="JZQ211:JZR211"/>
    <mergeCell ref="JZS211:JZT211"/>
    <mergeCell ref="JZU211:JZV211"/>
    <mergeCell ref="JZW211:JZX211"/>
    <mergeCell ref="JZY211:JZZ211"/>
    <mergeCell ref="KAB211:KAC211"/>
    <mergeCell ref="KAD211:KAE211"/>
    <mergeCell ref="KAF211:KAG211"/>
    <mergeCell ref="KAH211:KAI211"/>
    <mergeCell ref="KAJ211:KAK211"/>
    <mergeCell ref="KAL211:KAM211"/>
    <mergeCell ref="KAN211:KAO211"/>
    <mergeCell ref="KAP211:KAQ211"/>
    <mergeCell ref="KAS211:KAT211"/>
    <mergeCell ref="KAU211:KAV211"/>
    <mergeCell ref="KAW211:KAX211"/>
    <mergeCell ref="KAY211:KAZ211"/>
    <mergeCell ref="KBA211:KBB211"/>
    <mergeCell ref="KBC211:KBD211"/>
    <mergeCell ref="KBE211:KBF211"/>
    <mergeCell ref="KBG211:KBH211"/>
    <mergeCell ref="KBJ211:KBK211"/>
    <mergeCell ref="KBL211:KBM211"/>
    <mergeCell ref="KBN211:KBO211"/>
    <mergeCell ref="KBP211:KBQ211"/>
    <mergeCell ref="KBR211:KBS211"/>
    <mergeCell ref="KBT211:KBU211"/>
    <mergeCell ref="KBV211:KBW211"/>
    <mergeCell ref="KBX211:KBY211"/>
    <mergeCell ref="KCA211:KCB211"/>
    <mergeCell ref="KCC211:KCD211"/>
    <mergeCell ref="KCE211:KCF211"/>
    <mergeCell ref="KCG211:KCH211"/>
    <mergeCell ref="KCI211:KCJ211"/>
    <mergeCell ref="KCK211:KCL211"/>
    <mergeCell ref="KCM211:KCN211"/>
    <mergeCell ref="KCO211:KCP211"/>
    <mergeCell ref="KCR211:KCS211"/>
    <mergeCell ref="KCT211:KCU211"/>
    <mergeCell ref="KCV211:KCW211"/>
    <mergeCell ref="KCX211:KCY211"/>
    <mergeCell ref="KCZ211:KDA211"/>
    <mergeCell ref="KDB211:KDC211"/>
    <mergeCell ref="KDD211:KDE211"/>
    <mergeCell ref="KDF211:KDG211"/>
    <mergeCell ref="KDI211:KDJ211"/>
    <mergeCell ref="KDK211:KDL211"/>
    <mergeCell ref="KDM211:KDN211"/>
    <mergeCell ref="KDO211:KDP211"/>
    <mergeCell ref="KDQ211:KDR211"/>
    <mergeCell ref="KDS211:KDT211"/>
    <mergeCell ref="KDU211:KDV211"/>
    <mergeCell ref="KDW211:KDX211"/>
    <mergeCell ref="KDZ211:KEA211"/>
    <mergeCell ref="KEB211:KEC211"/>
    <mergeCell ref="KED211:KEE211"/>
    <mergeCell ref="KEF211:KEG211"/>
    <mergeCell ref="KEH211:KEI211"/>
    <mergeCell ref="KEJ211:KEK211"/>
    <mergeCell ref="KEL211:KEM211"/>
    <mergeCell ref="KEN211:KEO211"/>
    <mergeCell ref="KEQ211:KER211"/>
    <mergeCell ref="KES211:KET211"/>
    <mergeCell ref="KEU211:KEV211"/>
    <mergeCell ref="KEW211:KEX211"/>
    <mergeCell ref="KEY211:KEZ211"/>
    <mergeCell ref="KFA211:KFB211"/>
    <mergeCell ref="KFC211:KFD211"/>
    <mergeCell ref="KFE211:KFF211"/>
    <mergeCell ref="KFH211:KFI211"/>
    <mergeCell ref="KFJ211:KFK211"/>
    <mergeCell ref="KFL211:KFM211"/>
    <mergeCell ref="KFN211:KFO211"/>
    <mergeCell ref="KFP211:KFQ211"/>
    <mergeCell ref="KFR211:KFS211"/>
    <mergeCell ref="KFT211:KFU211"/>
    <mergeCell ref="KFV211:KFW211"/>
    <mergeCell ref="KFY211:KFZ211"/>
    <mergeCell ref="KGA211:KGB211"/>
    <mergeCell ref="KGC211:KGD211"/>
    <mergeCell ref="KGE211:KGF211"/>
    <mergeCell ref="KGG211:KGH211"/>
    <mergeCell ref="KGI211:KGJ211"/>
    <mergeCell ref="KGK211:KGL211"/>
    <mergeCell ref="KGM211:KGN211"/>
    <mergeCell ref="KGP211:KGQ211"/>
    <mergeCell ref="KGR211:KGS211"/>
    <mergeCell ref="KGT211:KGU211"/>
    <mergeCell ref="KGV211:KGW211"/>
    <mergeCell ref="KGX211:KGY211"/>
    <mergeCell ref="KGZ211:KHA211"/>
    <mergeCell ref="KHB211:KHC211"/>
    <mergeCell ref="KHD211:KHE211"/>
    <mergeCell ref="KHG211:KHH211"/>
    <mergeCell ref="KHI211:KHJ211"/>
    <mergeCell ref="KHK211:KHL211"/>
    <mergeCell ref="KHM211:KHN211"/>
    <mergeCell ref="KHO211:KHP211"/>
    <mergeCell ref="KHQ211:KHR211"/>
    <mergeCell ref="KHS211:KHT211"/>
    <mergeCell ref="KHU211:KHV211"/>
    <mergeCell ref="KHX211:KHY211"/>
    <mergeCell ref="KHZ211:KIA211"/>
    <mergeCell ref="KIB211:KIC211"/>
    <mergeCell ref="KID211:KIE211"/>
    <mergeCell ref="KIF211:KIG211"/>
    <mergeCell ref="KIH211:KII211"/>
    <mergeCell ref="KIJ211:KIK211"/>
    <mergeCell ref="KIL211:KIM211"/>
    <mergeCell ref="KIO211:KIP211"/>
    <mergeCell ref="KIQ211:KIR211"/>
    <mergeCell ref="KIS211:KIT211"/>
    <mergeCell ref="KIU211:KIV211"/>
    <mergeCell ref="KIW211:KIX211"/>
    <mergeCell ref="KIY211:KIZ211"/>
    <mergeCell ref="KJA211:KJB211"/>
    <mergeCell ref="KJC211:KJD211"/>
    <mergeCell ref="KJF211:KJG211"/>
    <mergeCell ref="KJH211:KJI211"/>
    <mergeCell ref="KJJ211:KJK211"/>
    <mergeCell ref="KJL211:KJM211"/>
    <mergeCell ref="KJN211:KJO211"/>
    <mergeCell ref="KJP211:KJQ211"/>
    <mergeCell ref="KJR211:KJS211"/>
    <mergeCell ref="KJT211:KJU211"/>
    <mergeCell ref="KJW211:KJX211"/>
    <mergeCell ref="KJY211:KJZ211"/>
    <mergeCell ref="KKA211:KKB211"/>
    <mergeCell ref="KKC211:KKD211"/>
    <mergeCell ref="KKE211:KKF211"/>
    <mergeCell ref="KKG211:KKH211"/>
    <mergeCell ref="KKI211:KKJ211"/>
    <mergeCell ref="KKK211:KKL211"/>
    <mergeCell ref="KKN211:KKO211"/>
    <mergeCell ref="KKP211:KKQ211"/>
    <mergeCell ref="KKR211:KKS211"/>
    <mergeCell ref="KKT211:KKU211"/>
    <mergeCell ref="KKV211:KKW211"/>
    <mergeCell ref="KKX211:KKY211"/>
    <mergeCell ref="KKZ211:KLA211"/>
    <mergeCell ref="KLB211:KLC211"/>
    <mergeCell ref="KLE211:KLF211"/>
    <mergeCell ref="KLG211:KLH211"/>
    <mergeCell ref="KLI211:KLJ211"/>
    <mergeCell ref="KLK211:KLL211"/>
    <mergeCell ref="KLM211:KLN211"/>
    <mergeCell ref="KLO211:KLP211"/>
    <mergeCell ref="KLQ211:KLR211"/>
    <mergeCell ref="KLS211:KLT211"/>
    <mergeCell ref="KLV211:KLW211"/>
    <mergeCell ref="KLX211:KLY211"/>
    <mergeCell ref="KLZ211:KMA211"/>
    <mergeCell ref="KMB211:KMC211"/>
    <mergeCell ref="KMD211:KME211"/>
    <mergeCell ref="KMF211:KMG211"/>
    <mergeCell ref="KMH211:KMI211"/>
    <mergeCell ref="KMJ211:KMK211"/>
    <mergeCell ref="KMM211:KMN211"/>
    <mergeCell ref="KMO211:KMP211"/>
    <mergeCell ref="KMQ211:KMR211"/>
    <mergeCell ref="KMS211:KMT211"/>
    <mergeCell ref="KMU211:KMV211"/>
    <mergeCell ref="KMW211:KMX211"/>
    <mergeCell ref="KMY211:KMZ211"/>
    <mergeCell ref="KNA211:KNB211"/>
    <mergeCell ref="KND211:KNE211"/>
    <mergeCell ref="KNF211:KNG211"/>
    <mergeCell ref="KNH211:KNI211"/>
    <mergeCell ref="KNJ211:KNK211"/>
    <mergeCell ref="KNL211:KNM211"/>
    <mergeCell ref="KNN211:KNO211"/>
    <mergeCell ref="KNP211:KNQ211"/>
    <mergeCell ref="KNR211:KNS211"/>
    <mergeCell ref="KNU211:KNV211"/>
    <mergeCell ref="KNW211:KNX211"/>
    <mergeCell ref="KNY211:KNZ211"/>
    <mergeCell ref="KOA211:KOB211"/>
    <mergeCell ref="KOC211:KOD211"/>
    <mergeCell ref="KOE211:KOF211"/>
    <mergeCell ref="KOG211:KOH211"/>
    <mergeCell ref="KOI211:KOJ211"/>
    <mergeCell ref="KOL211:KOM211"/>
    <mergeCell ref="KON211:KOO211"/>
    <mergeCell ref="KOP211:KOQ211"/>
    <mergeCell ref="KOR211:KOS211"/>
    <mergeCell ref="KOT211:KOU211"/>
    <mergeCell ref="KOV211:KOW211"/>
    <mergeCell ref="KOX211:KOY211"/>
    <mergeCell ref="KOZ211:KPA211"/>
    <mergeCell ref="KPC211:KPD211"/>
    <mergeCell ref="KPE211:KPF211"/>
    <mergeCell ref="KPG211:KPH211"/>
    <mergeCell ref="KPI211:KPJ211"/>
    <mergeCell ref="KPK211:KPL211"/>
    <mergeCell ref="KPM211:KPN211"/>
    <mergeCell ref="KPO211:KPP211"/>
    <mergeCell ref="KPQ211:KPR211"/>
    <mergeCell ref="KPT211:KPU211"/>
    <mergeCell ref="KPV211:KPW211"/>
    <mergeCell ref="KPX211:KPY211"/>
    <mergeCell ref="KPZ211:KQA211"/>
    <mergeCell ref="KQB211:KQC211"/>
    <mergeCell ref="KQD211:KQE211"/>
    <mergeCell ref="KQF211:KQG211"/>
    <mergeCell ref="KQH211:KQI211"/>
    <mergeCell ref="KQK211:KQL211"/>
    <mergeCell ref="KQM211:KQN211"/>
    <mergeCell ref="KQO211:KQP211"/>
    <mergeCell ref="KQQ211:KQR211"/>
    <mergeCell ref="KQS211:KQT211"/>
    <mergeCell ref="KQU211:KQV211"/>
    <mergeCell ref="KQW211:KQX211"/>
    <mergeCell ref="KQY211:KQZ211"/>
    <mergeCell ref="KRB211:KRC211"/>
    <mergeCell ref="KRD211:KRE211"/>
    <mergeCell ref="KRF211:KRG211"/>
    <mergeCell ref="KRH211:KRI211"/>
    <mergeCell ref="KRJ211:KRK211"/>
    <mergeCell ref="KRL211:KRM211"/>
    <mergeCell ref="KRN211:KRO211"/>
    <mergeCell ref="KRP211:KRQ211"/>
    <mergeCell ref="KRS211:KRT211"/>
    <mergeCell ref="KRU211:KRV211"/>
    <mergeCell ref="KRW211:KRX211"/>
    <mergeCell ref="KRY211:KRZ211"/>
    <mergeCell ref="KSA211:KSB211"/>
    <mergeCell ref="KSC211:KSD211"/>
    <mergeCell ref="KSE211:KSF211"/>
    <mergeCell ref="KSG211:KSH211"/>
    <mergeCell ref="KSJ211:KSK211"/>
    <mergeCell ref="KSL211:KSM211"/>
    <mergeCell ref="KSN211:KSO211"/>
    <mergeCell ref="KSP211:KSQ211"/>
    <mergeCell ref="KSR211:KSS211"/>
    <mergeCell ref="KST211:KSU211"/>
    <mergeCell ref="KSV211:KSW211"/>
    <mergeCell ref="KSX211:KSY211"/>
    <mergeCell ref="KTA211:KTB211"/>
    <mergeCell ref="KTC211:KTD211"/>
    <mergeCell ref="KTE211:KTF211"/>
    <mergeCell ref="KTG211:KTH211"/>
    <mergeCell ref="KTI211:KTJ211"/>
    <mergeCell ref="KTK211:KTL211"/>
    <mergeCell ref="KTM211:KTN211"/>
    <mergeCell ref="KTO211:KTP211"/>
    <mergeCell ref="KTR211:KTS211"/>
    <mergeCell ref="KTT211:KTU211"/>
    <mergeCell ref="KTV211:KTW211"/>
    <mergeCell ref="KTX211:KTY211"/>
    <mergeCell ref="KTZ211:KUA211"/>
    <mergeCell ref="KUB211:KUC211"/>
    <mergeCell ref="KUD211:KUE211"/>
    <mergeCell ref="KUF211:KUG211"/>
    <mergeCell ref="KUI211:KUJ211"/>
    <mergeCell ref="KUK211:KUL211"/>
    <mergeCell ref="KUM211:KUN211"/>
    <mergeCell ref="KUO211:KUP211"/>
    <mergeCell ref="KUQ211:KUR211"/>
    <mergeCell ref="KUS211:KUT211"/>
    <mergeCell ref="KUU211:KUV211"/>
    <mergeCell ref="KUW211:KUX211"/>
    <mergeCell ref="KUZ211:KVA211"/>
    <mergeCell ref="KVB211:KVC211"/>
    <mergeCell ref="KVD211:KVE211"/>
    <mergeCell ref="KVF211:KVG211"/>
    <mergeCell ref="KVH211:KVI211"/>
    <mergeCell ref="KVJ211:KVK211"/>
    <mergeCell ref="KVL211:KVM211"/>
    <mergeCell ref="KVN211:KVO211"/>
    <mergeCell ref="KVQ211:KVR211"/>
    <mergeCell ref="KVS211:KVT211"/>
    <mergeCell ref="KVU211:KVV211"/>
    <mergeCell ref="KVW211:KVX211"/>
    <mergeCell ref="KVY211:KVZ211"/>
    <mergeCell ref="KWA211:KWB211"/>
    <mergeCell ref="KWC211:KWD211"/>
    <mergeCell ref="KWE211:KWF211"/>
    <mergeCell ref="KWH211:KWI211"/>
    <mergeCell ref="KWJ211:KWK211"/>
    <mergeCell ref="KWL211:KWM211"/>
    <mergeCell ref="KWN211:KWO211"/>
    <mergeCell ref="KWP211:KWQ211"/>
    <mergeCell ref="KWR211:KWS211"/>
    <mergeCell ref="KWT211:KWU211"/>
    <mergeCell ref="KWV211:KWW211"/>
    <mergeCell ref="KWY211:KWZ211"/>
    <mergeCell ref="KXA211:KXB211"/>
    <mergeCell ref="KXC211:KXD211"/>
    <mergeCell ref="KXE211:KXF211"/>
    <mergeCell ref="KXG211:KXH211"/>
    <mergeCell ref="KXI211:KXJ211"/>
    <mergeCell ref="KXK211:KXL211"/>
    <mergeCell ref="KXM211:KXN211"/>
    <mergeCell ref="KXP211:KXQ211"/>
    <mergeCell ref="KXR211:KXS211"/>
    <mergeCell ref="KXT211:KXU211"/>
    <mergeCell ref="KXV211:KXW211"/>
    <mergeCell ref="KXX211:KXY211"/>
    <mergeCell ref="KXZ211:KYA211"/>
    <mergeCell ref="KYB211:KYC211"/>
    <mergeCell ref="KYD211:KYE211"/>
    <mergeCell ref="KYG211:KYH211"/>
    <mergeCell ref="KYI211:KYJ211"/>
    <mergeCell ref="KYK211:KYL211"/>
    <mergeCell ref="KYM211:KYN211"/>
    <mergeCell ref="KYO211:KYP211"/>
    <mergeCell ref="KYQ211:KYR211"/>
    <mergeCell ref="KYS211:KYT211"/>
    <mergeCell ref="KYU211:KYV211"/>
    <mergeCell ref="KYX211:KYY211"/>
    <mergeCell ref="KYZ211:KZA211"/>
    <mergeCell ref="KZB211:KZC211"/>
    <mergeCell ref="KZD211:KZE211"/>
    <mergeCell ref="KZF211:KZG211"/>
    <mergeCell ref="KZH211:KZI211"/>
    <mergeCell ref="KZJ211:KZK211"/>
    <mergeCell ref="KZL211:KZM211"/>
    <mergeCell ref="KZO211:KZP211"/>
    <mergeCell ref="KZQ211:KZR211"/>
    <mergeCell ref="KZS211:KZT211"/>
    <mergeCell ref="KZU211:KZV211"/>
    <mergeCell ref="KZW211:KZX211"/>
    <mergeCell ref="KZY211:KZZ211"/>
    <mergeCell ref="LAA211:LAB211"/>
    <mergeCell ref="LAC211:LAD211"/>
    <mergeCell ref="LAF211:LAG211"/>
    <mergeCell ref="LAH211:LAI211"/>
    <mergeCell ref="LAJ211:LAK211"/>
    <mergeCell ref="LAL211:LAM211"/>
    <mergeCell ref="LAN211:LAO211"/>
    <mergeCell ref="LAP211:LAQ211"/>
    <mergeCell ref="LAR211:LAS211"/>
    <mergeCell ref="LAT211:LAU211"/>
    <mergeCell ref="LAW211:LAX211"/>
    <mergeCell ref="LAY211:LAZ211"/>
    <mergeCell ref="LBA211:LBB211"/>
    <mergeCell ref="LBC211:LBD211"/>
    <mergeCell ref="LBE211:LBF211"/>
    <mergeCell ref="LBG211:LBH211"/>
    <mergeCell ref="LBI211:LBJ211"/>
    <mergeCell ref="LBK211:LBL211"/>
    <mergeCell ref="LBN211:LBO211"/>
    <mergeCell ref="LBP211:LBQ211"/>
    <mergeCell ref="LBR211:LBS211"/>
    <mergeCell ref="LBT211:LBU211"/>
    <mergeCell ref="LBV211:LBW211"/>
    <mergeCell ref="LBX211:LBY211"/>
    <mergeCell ref="LBZ211:LCA211"/>
    <mergeCell ref="LCB211:LCC211"/>
    <mergeCell ref="LCE211:LCF211"/>
    <mergeCell ref="LCG211:LCH211"/>
    <mergeCell ref="LCI211:LCJ211"/>
    <mergeCell ref="LCK211:LCL211"/>
    <mergeCell ref="LCM211:LCN211"/>
    <mergeCell ref="LCO211:LCP211"/>
    <mergeCell ref="LCQ211:LCR211"/>
    <mergeCell ref="LCS211:LCT211"/>
    <mergeCell ref="LCV211:LCW211"/>
    <mergeCell ref="LCX211:LCY211"/>
    <mergeCell ref="LCZ211:LDA211"/>
    <mergeCell ref="LDB211:LDC211"/>
    <mergeCell ref="LDD211:LDE211"/>
    <mergeCell ref="LDF211:LDG211"/>
    <mergeCell ref="LDH211:LDI211"/>
    <mergeCell ref="LDJ211:LDK211"/>
    <mergeCell ref="LDM211:LDN211"/>
    <mergeCell ref="LDO211:LDP211"/>
    <mergeCell ref="LDQ211:LDR211"/>
    <mergeCell ref="LDS211:LDT211"/>
    <mergeCell ref="LDU211:LDV211"/>
    <mergeCell ref="LDW211:LDX211"/>
    <mergeCell ref="LDY211:LDZ211"/>
    <mergeCell ref="LEA211:LEB211"/>
    <mergeCell ref="LED211:LEE211"/>
    <mergeCell ref="LEF211:LEG211"/>
    <mergeCell ref="LEH211:LEI211"/>
    <mergeCell ref="LEJ211:LEK211"/>
    <mergeCell ref="LEL211:LEM211"/>
    <mergeCell ref="LEN211:LEO211"/>
    <mergeCell ref="LEP211:LEQ211"/>
    <mergeCell ref="LER211:LES211"/>
    <mergeCell ref="LEU211:LEV211"/>
    <mergeCell ref="LEW211:LEX211"/>
    <mergeCell ref="LEY211:LEZ211"/>
    <mergeCell ref="LFA211:LFB211"/>
    <mergeCell ref="LFC211:LFD211"/>
    <mergeCell ref="LFE211:LFF211"/>
    <mergeCell ref="LFG211:LFH211"/>
    <mergeCell ref="LFI211:LFJ211"/>
    <mergeCell ref="LFL211:LFM211"/>
    <mergeCell ref="LFN211:LFO211"/>
    <mergeCell ref="LFP211:LFQ211"/>
    <mergeCell ref="LFR211:LFS211"/>
    <mergeCell ref="LFT211:LFU211"/>
    <mergeCell ref="LFV211:LFW211"/>
    <mergeCell ref="LFX211:LFY211"/>
    <mergeCell ref="LFZ211:LGA211"/>
    <mergeCell ref="LGC211:LGD211"/>
    <mergeCell ref="LGE211:LGF211"/>
    <mergeCell ref="LGG211:LGH211"/>
    <mergeCell ref="LGI211:LGJ211"/>
    <mergeCell ref="LGK211:LGL211"/>
    <mergeCell ref="LGM211:LGN211"/>
    <mergeCell ref="LGO211:LGP211"/>
    <mergeCell ref="LGQ211:LGR211"/>
    <mergeCell ref="LGT211:LGU211"/>
    <mergeCell ref="LGV211:LGW211"/>
    <mergeCell ref="LGX211:LGY211"/>
    <mergeCell ref="LGZ211:LHA211"/>
    <mergeCell ref="LHB211:LHC211"/>
    <mergeCell ref="LHD211:LHE211"/>
    <mergeCell ref="LHF211:LHG211"/>
    <mergeCell ref="LHH211:LHI211"/>
    <mergeCell ref="LHK211:LHL211"/>
    <mergeCell ref="LHM211:LHN211"/>
    <mergeCell ref="LHO211:LHP211"/>
    <mergeCell ref="LHQ211:LHR211"/>
    <mergeCell ref="LHS211:LHT211"/>
    <mergeCell ref="LHU211:LHV211"/>
    <mergeCell ref="LHW211:LHX211"/>
    <mergeCell ref="LHY211:LHZ211"/>
    <mergeCell ref="LIB211:LIC211"/>
    <mergeCell ref="LID211:LIE211"/>
    <mergeCell ref="LIF211:LIG211"/>
    <mergeCell ref="LIH211:LII211"/>
    <mergeCell ref="LIJ211:LIK211"/>
    <mergeCell ref="LIL211:LIM211"/>
    <mergeCell ref="LIN211:LIO211"/>
    <mergeCell ref="LIP211:LIQ211"/>
    <mergeCell ref="LIS211:LIT211"/>
    <mergeCell ref="LIU211:LIV211"/>
    <mergeCell ref="LIW211:LIX211"/>
    <mergeCell ref="LIY211:LIZ211"/>
    <mergeCell ref="LJA211:LJB211"/>
    <mergeCell ref="LJC211:LJD211"/>
    <mergeCell ref="LJE211:LJF211"/>
    <mergeCell ref="LJG211:LJH211"/>
    <mergeCell ref="LJJ211:LJK211"/>
    <mergeCell ref="LJL211:LJM211"/>
    <mergeCell ref="LJN211:LJO211"/>
    <mergeCell ref="LJP211:LJQ211"/>
    <mergeCell ref="LJR211:LJS211"/>
    <mergeCell ref="LJT211:LJU211"/>
    <mergeCell ref="LJV211:LJW211"/>
    <mergeCell ref="LJX211:LJY211"/>
    <mergeCell ref="LKA211:LKB211"/>
    <mergeCell ref="LKC211:LKD211"/>
    <mergeCell ref="LKE211:LKF211"/>
    <mergeCell ref="LKG211:LKH211"/>
    <mergeCell ref="LKI211:LKJ211"/>
    <mergeCell ref="LKK211:LKL211"/>
    <mergeCell ref="LKM211:LKN211"/>
    <mergeCell ref="LKO211:LKP211"/>
    <mergeCell ref="LKR211:LKS211"/>
    <mergeCell ref="LKT211:LKU211"/>
    <mergeCell ref="LKV211:LKW211"/>
    <mergeCell ref="LKX211:LKY211"/>
    <mergeCell ref="LKZ211:LLA211"/>
    <mergeCell ref="LLB211:LLC211"/>
    <mergeCell ref="LLD211:LLE211"/>
    <mergeCell ref="LLF211:LLG211"/>
    <mergeCell ref="LLI211:LLJ211"/>
    <mergeCell ref="LLK211:LLL211"/>
    <mergeCell ref="LLM211:LLN211"/>
    <mergeCell ref="LLO211:LLP211"/>
    <mergeCell ref="LLQ211:LLR211"/>
    <mergeCell ref="LLS211:LLT211"/>
    <mergeCell ref="LLU211:LLV211"/>
    <mergeCell ref="LLW211:LLX211"/>
    <mergeCell ref="LLZ211:LMA211"/>
    <mergeCell ref="LMB211:LMC211"/>
    <mergeCell ref="LMD211:LME211"/>
    <mergeCell ref="LMF211:LMG211"/>
    <mergeCell ref="LMH211:LMI211"/>
    <mergeCell ref="LMJ211:LMK211"/>
    <mergeCell ref="LML211:LMM211"/>
    <mergeCell ref="LMN211:LMO211"/>
    <mergeCell ref="LMQ211:LMR211"/>
    <mergeCell ref="LMS211:LMT211"/>
    <mergeCell ref="LMU211:LMV211"/>
    <mergeCell ref="LMW211:LMX211"/>
    <mergeCell ref="LMY211:LMZ211"/>
    <mergeCell ref="LNA211:LNB211"/>
    <mergeCell ref="LNC211:LND211"/>
    <mergeCell ref="LNE211:LNF211"/>
    <mergeCell ref="LNH211:LNI211"/>
    <mergeCell ref="LNJ211:LNK211"/>
    <mergeCell ref="LNL211:LNM211"/>
    <mergeCell ref="LNN211:LNO211"/>
    <mergeCell ref="LNP211:LNQ211"/>
    <mergeCell ref="LNR211:LNS211"/>
    <mergeCell ref="LNT211:LNU211"/>
    <mergeCell ref="LNV211:LNW211"/>
    <mergeCell ref="LNY211:LNZ211"/>
    <mergeCell ref="LOA211:LOB211"/>
    <mergeCell ref="LOC211:LOD211"/>
    <mergeCell ref="LOE211:LOF211"/>
    <mergeCell ref="LOG211:LOH211"/>
    <mergeCell ref="LOI211:LOJ211"/>
    <mergeCell ref="LOK211:LOL211"/>
    <mergeCell ref="LOM211:LON211"/>
    <mergeCell ref="LOP211:LOQ211"/>
    <mergeCell ref="LOR211:LOS211"/>
    <mergeCell ref="LOT211:LOU211"/>
    <mergeCell ref="LOV211:LOW211"/>
    <mergeCell ref="LOX211:LOY211"/>
    <mergeCell ref="LOZ211:LPA211"/>
    <mergeCell ref="LPB211:LPC211"/>
    <mergeCell ref="LPD211:LPE211"/>
    <mergeCell ref="LPG211:LPH211"/>
    <mergeCell ref="LPI211:LPJ211"/>
    <mergeCell ref="LPK211:LPL211"/>
    <mergeCell ref="LPM211:LPN211"/>
    <mergeCell ref="LPO211:LPP211"/>
    <mergeCell ref="LPQ211:LPR211"/>
    <mergeCell ref="LPS211:LPT211"/>
    <mergeCell ref="LPU211:LPV211"/>
    <mergeCell ref="LPX211:LPY211"/>
    <mergeCell ref="LPZ211:LQA211"/>
    <mergeCell ref="LQB211:LQC211"/>
    <mergeCell ref="LQD211:LQE211"/>
    <mergeCell ref="LQF211:LQG211"/>
    <mergeCell ref="LQH211:LQI211"/>
    <mergeCell ref="LQJ211:LQK211"/>
    <mergeCell ref="LQL211:LQM211"/>
    <mergeCell ref="LQO211:LQP211"/>
    <mergeCell ref="LQQ211:LQR211"/>
    <mergeCell ref="LQS211:LQT211"/>
    <mergeCell ref="LQU211:LQV211"/>
    <mergeCell ref="LQW211:LQX211"/>
    <mergeCell ref="LQY211:LQZ211"/>
    <mergeCell ref="LRA211:LRB211"/>
    <mergeCell ref="LRC211:LRD211"/>
    <mergeCell ref="LRF211:LRG211"/>
    <mergeCell ref="LRH211:LRI211"/>
    <mergeCell ref="LRJ211:LRK211"/>
    <mergeCell ref="LRL211:LRM211"/>
    <mergeCell ref="LRN211:LRO211"/>
    <mergeCell ref="LRP211:LRQ211"/>
    <mergeCell ref="LRR211:LRS211"/>
    <mergeCell ref="LRT211:LRU211"/>
    <mergeCell ref="LRW211:LRX211"/>
    <mergeCell ref="LRY211:LRZ211"/>
    <mergeCell ref="LSA211:LSB211"/>
    <mergeCell ref="LSC211:LSD211"/>
    <mergeCell ref="LSE211:LSF211"/>
    <mergeCell ref="LSG211:LSH211"/>
    <mergeCell ref="LSI211:LSJ211"/>
    <mergeCell ref="LSK211:LSL211"/>
    <mergeCell ref="LSN211:LSO211"/>
    <mergeCell ref="LSP211:LSQ211"/>
    <mergeCell ref="LSR211:LSS211"/>
    <mergeCell ref="LST211:LSU211"/>
    <mergeCell ref="LSV211:LSW211"/>
    <mergeCell ref="LSX211:LSY211"/>
    <mergeCell ref="LSZ211:LTA211"/>
    <mergeCell ref="LTB211:LTC211"/>
    <mergeCell ref="LTE211:LTF211"/>
    <mergeCell ref="LTG211:LTH211"/>
    <mergeCell ref="LTI211:LTJ211"/>
    <mergeCell ref="LTK211:LTL211"/>
    <mergeCell ref="LTM211:LTN211"/>
    <mergeCell ref="LTO211:LTP211"/>
    <mergeCell ref="LTQ211:LTR211"/>
    <mergeCell ref="LTS211:LTT211"/>
    <mergeCell ref="LTV211:LTW211"/>
    <mergeCell ref="LTX211:LTY211"/>
    <mergeCell ref="LTZ211:LUA211"/>
    <mergeCell ref="LUB211:LUC211"/>
    <mergeCell ref="LUD211:LUE211"/>
    <mergeCell ref="LUF211:LUG211"/>
    <mergeCell ref="LUH211:LUI211"/>
    <mergeCell ref="LUJ211:LUK211"/>
    <mergeCell ref="LUM211:LUN211"/>
    <mergeCell ref="LUO211:LUP211"/>
    <mergeCell ref="LUQ211:LUR211"/>
    <mergeCell ref="LUS211:LUT211"/>
    <mergeCell ref="LUU211:LUV211"/>
    <mergeCell ref="LUW211:LUX211"/>
    <mergeCell ref="LUY211:LUZ211"/>
    <mergeCell ref="LVA211:LVB211"/>
    <mergeCell ref="LVD211:LVE211"/>
    <mergeCell ref="LVF211:LVG211"/>
    <mergeCell ref="LVH211:LVI211"/>
    <mergeCell ref="LVJ211:LVK211"/>
    <mergeCell ref="LVL211:LVM211"/>
    <mergeCell ref="LVN211:LVO211"/>
    <mergeCell ref="LVP211:LVQ211"/>
    <mergeCell ref="LVR211:LVS211"/>
    <mergeCell ref="LVU211:LVV211"/>
    <mergeCell ref="LVW211:LVX211"/>
    <mergeCell ref="LVY211:LVZ211"/>
    <mergeCell ref="LWA211:LWB211"/>
    <mergeCell ref="LWC211:LWD211"/>
    <mergeCell ref="LWE211:LWF211"/>
    <mergeCell ref="LWG211:LWH211"/>
    <mergeCell ref="LWI211:LWJ211"/>
    <mergeCell ref="LWL211:LWM211"/>
    <mergeCell ref="LWN211:LWO211"/>
    <mergeCell ref="LWP211:LWQ211"/>
    <mergeCell ref="LWR211:LWS211"/>
    <mergeCell ref="LWT211:LWU211"/>
    <mergeCell ref="LWV211:LWW211"/>
    <mergeCell ref="LWX211:LWY211"/>
    <mergeCell ref="LWZ211:LXA211"/>
    <mergeCell ref="LXC211:LXD211"/>
    <mergeCell ref="LXE211:LXF211"/>
    <mergeCell ref="LXG211:LXH211"/>
    <mergeCell ref="LXI211:LXJ211"/>
    <mergeCell ref="LXK211:LXL211"/>
    <mergeCell ref="LXM211:LXN211"/>
    <mergeCell ref="LXO211:LXP211"/>
    <mergeCell ref="LXQ211:LXR211"/>
    <mergeCell ref="LXT211:LXU211"/>
    <mergeCell ref="LXV211:LXW211"/>
    <mergeCell ref="LXX211:LXY211"/>
    <mergeCell ref="LXZ211:LYA211"/>
    <mergeCell ref="LYB211:LYC211"/>
    <mergeCell ref="LYD211:LYE211"/>
    <mergeCell ref="LYF211:LYG211"/>
    <mergeCell ref="LYH211:LYI211"/>
    <mergeCell ref="LYK211:LYL211"/>
    <mergeCell ref="LYM211:LYN211"/>
    <mergeCell ref="LYO211:LYP211"/>
    <mergeCell ref="LYQ211:LYR211"/>
    <mergeCell ref="LYS211:LYT211"/>
    <mergeCell ref="LYU211:LYV211"/>
    <mergeCell ref="LYW211:LYX211"/>
    <mergeCell ref="LYY211:LYZ211"/>
    <mergeCell ref="LZB211:LZC211"/>
    <mergeCell ref="LZD211:LZE211"/>
    <mergeCell ref="LZF211:LZG211"/>
    <mergeCell ref="LZH211:LZI211"/>
    <mergeCell ref="LZJ211:LZK211"/>
    <mergeCell ref="LZL211:LZM211"/>
    <mergeCell ref="LZN211:LZO211"/>
    <mergeCell ref="LZP211:LZQ211"/>
    <mergeCell ref="LZS211:LZT211"/>
    <mergeCell ref="LZU211:LZV211"/>
    <mergeCell ref="LZW211:LZX211"/>
    <mergeCell ref="LZY211:LZZ211"/>
    <mergeCell ref="MAA211:MAB211"/>
    <mergeCell ref="MAC211:MAD211"/>
    <mergeCell ref="MAE211:MAF211"/>
    <mergeCell ref="MAG211:MAH211"/>
    <mergeCell ref="MAJ211:MAK211"/>
    <mergeCell ref="MAL211:MAM211"/>
    <mergeCell ref="MAN211:MAO211"/>
    <mergeCell ref="MAP211:MAQ211"/>
    <mergeCell ref="MAR211:MAS211"/>
    <mergeCell ref="MAT211:MAU211"/>
    <mergeCell ref="MAV211:MAW211"/>
    <mergeCell ref="MAX211:MAY211"/>
    <mergeCell ref="MBA211:MBB211"/>
    <mergeCell ref="MBC211:MBD211"/>
    <mergeCell ref="MBE211:MBF211"/>
    <mergeCell ref="MBG211:MBH211"/>
    <mergeCell ref="MBI211:MBJ211"/>
    <mergeCell ref="MBK211:MBL211"/>
    <mergeCell ref="MBM211:MBN211"/>
    <mergeCell ref="MBO211:MBP211"/>
    <mergeCell ref="MBR211:MBS211"/>
    <mergeCell ref="MBT211:MBU211"/>
    <mergeCell ref="MBV211:MBW211"/>
    <mergeCell ref="MBX211:MBY211"/>
    <mergeCell ref="MBZ211:MCA211"/>
    <mergeCell ref="MCB211:MCC211"/>
    <mergeCell ref="MCD211:MCE211"/>
    <mergeCell ref="MCF211:MCG211"/>
    <mergeCell ref="MCI211:MCJ211"/>
    <mergeCell ref="MCK211:MCL211"/>
    <mergeCell ref="MCM211:MCN211"/>
    <mergeCell ref="MCO211:MCP211"/>
    <mergeCell ref="MCQ211:MCR211"/>
    <mergeCell ref="MCS211:MCT211"/>
    <mergeCell ref="MCU211:MCV211"/>
    <mergeCell ref="MCW211:MCX211"/>
    <mergeCell ref="MCZ211:MDA211"/>
    <mergeCell ref="MDB211:MDC211"/>
    <mergeCell ref="MDD211:MDE211"/>
    <mergeCell ref="MDF211:MDG211"/>
    <mergeCell ref="MDH211:MDI211"/>
    <mergeCell ref="MDJ211:MDK211"/>
    <mergeCell ref="MDL211:MDM211"/>
    <mergeCell ref="MDN211:MDO211"/>
    <mergeCell ref="MDQ211:MDR211"/>
    <mergeCell ref="MDS211:MDT211"/>
    <mergeCell ref="MDU211:MDV211"/>
    <mergeCell ref="MDW211:MDX211"/>
    <mergeCell ref="MDY211:MDZ211"/>
    <mergeCell ref="MEA211:MEB211"/>
    <mergeCell ref="MEC211:MED211"/>
    <mergeCell ref="MEE211:MEF211"/>
    <mergeCell ref="MEH211:MEI211"/>
    <mergeCell ref="MEJ211:MEK211"/>
    <mergeCell ref="MEL211:MEM211"/>
    <mergeCell ref="MEN211:MEO211"/>
    <mergeCell ref="MEP211:MEQ211"/>
    <mergeCell ref="MER211:MES211"/>
    <mergeCell ref="MET211:MEU211"/>
    <mergeCell ref="MEV211:MEW211"/>
    <mergeCell ref="MEY211:MEZ211"/>
    <mergeCell ref="MFA211:MFB211"/>
    <mergeCell ref="MFC211:MFD211"/>
    <mergeCell ref="MFE211:MFF211"/>
    <mergeCell ref="MFG211:MFH211"/>
    <mergeCell ref="MFI211:MFJ211"/>
    <mergeCell ref="MFK211:MFL211"/>
    <mergeCell ref="MFM211:MFN211"/>
    <mergeCell ref="MFP211:MFQ211"/>
    <mergeCell ref="MFR211:MFS211"/>
    <mergeCell ref="MFT211:MFU211"/>
    <mergeCell ref="MFV211:MFW211"/>
    <mergeCell ref="MFX211:MFY211"/>
    <mergeCell ref="MFZ211:MGA211"/>
    <mergeCell ref="MGB211:MGC211"/>
    <mergeCell ref="MGD211:MGE211"/>
    <mergeCell ref="MGG211:MGH211"/>
    <mergeCell ref="MGI211:MGJ211"/>
    <mergeCell ref="MGK211:MGL211"/>
    <mergeCell ref="MGM211:MGN211"/>
    <mergeCell ref="MGO211:MGP211"/>
    <mergeCell ref="MGQ211:MGR211"/>
    <mergeCell ref="MGS211:MGT211"/>
    <mergeCell ref="MGU211:MGV211"/>
    <mergeCell ref="MGX211:MGY211"/>
    <mergeCell ref="MGZ211:MHA211"/>
    <mergeCell ref="MHB211:MHC211"/>
    <mergeCell ref="MHD211:MHE211"/>
    <mergeCell ref="MHF211:MHG211"/>
    <mergeCell ref="MHH211:MHI211"/>
    <mergeCell ref="MHJ211:MHK211"/>
    <mergeCell ref="MHL211:MHM211"/>
    <mergeCell ref="MHO211:MHP211"/>
    <mergeCell ref="MHQ211:MHR211"/>
    <mergeCell ref="MHS211:MHT211"/>
    <mergeCell ref="MHU211:MHV211"/>
    <mergeCell ref="MHW211:MHX211"/>
    <mergeCell ref="MHY211:MHZ211"/>
    <mergeCell ref="MIA211:MIB211"/>
    <mergeCell ref="MIC211:MID211"/>
    <mergeCell ref="MIF211:MIG211"/>
    <mergeCell ref="MIH211:MII211"/>
    <mergeCell ref="MIJ211:MIK211"/>
    <mergeCell ref="MIL211:MIM211"/>
    <mergeCell ref="MIN211:MIO211"/>
    <mergeCell ref="MIP211:MIQ211"/>
    <mergeCell ref="MIR211:MIS211"/>
    <mergeCell ref="MIT211:MIU211"/>
    <mergeCell ref="MIW211:MIX211"/>
    <mergeCell ref="MIY211:MIZ211"/>
    <mergeCell ref="MJA211:MJB211"/>
    <mergeCell ref="MJC211:MJD211"/>
    <mergeCell ref="MJE211:MJF211"/>
    <mergeCell ref="MJG211:MJH211"/>
    <mergeCell ref="MJI211:MJJ211"/>
    <mergeCell ref="MJK211:MJL211"/>
    <mergeCell ref="MJN211:MJO211"/>
    <mergeCell ref="MJP211:MJQ211"/>
    <mergeCell ref="MJR211:MJS211"/>
    <mergeCell ref="MJT211:MJU211"/>
    <mergeCell ref="MJV211:MJW211"/>
    <mergeCell ref="MJX211:MJY211"/>
    <mergeCell ref="MJZ211:MKA211"/>
    <mergeCell ref="MKB211:MKC211"/>
    <mergeCell ref="MKE211:MKF211"/>
    <mergeCell ref="MKG211:MKH211"/>
    <mergeCell ref="MKI211:MKJ211"/>
    <mergeCell ref="MKK211:MKL211"/>
    <mergeCell ref="MKM211:MKN211"/>
    <mergeCell ref="MKO211:MKP211"/>
    <mergeCell ref="MKQ211:MKR211"/>
    <mergeCell ref="MKS211:MKT211"/>
    <mergeCell ref="MKV211:MKW211"/>
    <mergeCell ref="MKX211:MKY211"/>
    <mergeCell ref="MKZ211:MLA211"/>
    <mergeCell ref="MLB211:MLC211"/>
    <mergeCell ref="MLD211:MLE211"/>
    <mergeCell ref="MLF211:MLG211"/>
    <mergeCell ref="MLH211:MLI211"/>
    <mergeCell ref="MLJ211:MLK211"/>
    <mergeCell ref="MLM211:MLN211"/>
    <mergeCell ref="MLO211:MLP211"/>
    <mergeCell ref="MLQ211:MLR211"/>
    <mergeCell ref="MLS211:MLT211"/>
    <mergeCell ref="MLU211:MLV211"/>
    <mergeCell ref="MLW211:MLX211"/>
    <mergeCell ref="MLY211:MLZ211"/>
    <mergeCell ref="MMA211:MMB211"/>
    <mergeCell ref="MMD211:MME211"/>
    <mergeCell ref="MMF211:MMG211"/>
    <mergeCell ref="MMH211:MMI211"/>
    <mergeCell ref="MMJ211:MMK211"/>
    <mergeCell ref="MML211:MMM211"/>
    <mergeCell ref="MMN211:MMO211"/>
    <mergeCell ref="MMP211:MMQ211"/>
    <mergeCell ref="MMR211:MMS211"/>
    <mergeCell ref="MMU211:MMV211"/>
    <mergeCell ref="MMW211:MMX211"/>
    <mergeCell ref="MMY211:MMZ211"/>
    <mergeCell ref="MNA211:MNB211"/>
    <mergeCell ref="MNC211:MND211"/>
    <mergeCell ref="MNE211:MNF211"/>
    <mergeCell ref="MNG211:MNH211"/>
    <mergeCell ref="MNI211:MNJ211"/>
    <mergeCell ref="MNL211:MNM211"/>
    <mergeCell ref="MNN211:MNO211"/>
    <mergeCell ref="MNP211:MNQ211"/>
    <mergeCell ref="MNR211:MNS211"/>
    <mergeCell ref="MNT211:MNU211"/>
    <mergeCell ref="MNV211:MNW211"/>
    <mergeCell ref="MNX211:MNY211"/>
    <mergeCell ref="MNZ211:MOA211"/>
    <mergeCell ref="MOC211:MOD211"/>
    <mergeCell ref="MOE211:MOF211"/>
    <mergeCell ref="MOG211:MOH211"/>
    <mergeCell ref="MOI211:MOJ211"/>
    <mergeCell ref="MOK211:MOL211"/>
    <mergeCell ref="MOM211:MON211"/>
    <mergeCell ref="MOO211:MOP211"/>
    <mergeCell ref="MOQ211:MOR211"/>
    <mergeCell ref="MOT211:MOU211"/>
    <mergeCell ref="MOV211:MOW211"/>
    <mergeCell ref="MOX211:MOY211"/>
    <mergeCell ref="MOZ211:MPA211"/>
    <mergeCell ref="MPB211:MPC211"/>
    <mergeCell ref="MPD211:MPE211"/>
    <mergeCell ref="MPF211:MPG211"/>
    <mergeCell ref="MPH211:MPI211"/>
    <mergeCell ref="MPK211:MPL211"/>
    <mergeCell ref="MPM211:MPN211"/>
    <mergeCell ref="MPO211:MPP211"/>
    <mergeCell ref="MPQ211:MPR211"/>
    <mergeCell ref="MPS211:MPT211"/>
    <mergeCell ref="MPU211:MPV211"/>
    <mergeCell ref="MPW211:MPX211"/>
    <mergeCell ref="MPY211:MPZ211"/>
    <mergeCell ref="MQB211:MQC211"/>
    <mergeCell ref="MQD211:MQE211"/>
    <mergeCell ref="MQF211:MQG211"/>
    <mergeCell ref="MQH211:MQI211"/>
    <mergeCell ref="MQJ211:MQK211"/>
    <mergeCell ref="MQL211:MQM211"/>
    <mergeCell ref="MQN211:MQO211"/>
    <mergeCell ref="MQP211:MQQ211"/>
    <mergeCell ref="MQS211:MQT211"/>
    <mergeCell ref="MQU211:MQV211"/>
    <mergeCell ref="MQW211:MQX211"/>
    <mergeCell ref="MQY211:MQZ211"/>
    <mergeCell ref="MRA211:MRB211"/>
    <mergeCell ref="MRC211:MRD211"/>
    <mergeCell ref="MRE211:MRF211"/>
    <mergeCell ref="MRG211:MRH211"/>
    <mergeCell ref="MRJ211:MRK211"/>
    <mergeCell ref="MRL211:MRM211"/>
    <mergeCell ref="MRN211:MRO211"/>
    <mergeCell ref="MRP211:MRQ211"/>
    <mergeCell ref="MRR211:MRS211"/>
    <mergeCell ref="MRT211:MRU211"/>
    <mergeCell ref="MRV211:MRW211"/>
    <mergeCell ref="MRX211:MRY211"/>
    <mergeCell ref="MSA211:MSB211"/>
    <mergeCell ref="MSC211:MSD211"/>
    <mergeCell ref="MSE211:MSF211"/>
    <mergeCell ref="MSG211:MSH211"/>
    <mergeCell ref="MSI211:MSJ211"/>
    <mergeCell ref="MSK211:MSL211"/>
    <mergeCell ref="MSM211:MSN211"/>
    <mergeCell ref="MSO211:MSP211"/>
    <mergeCell ref="MSR211:MSS211"/>
    <mergeCell ref="MST211:MSU211"/>
    <mergeCell ref="MSV211:MSW211"/>
    <mergeCell ref="MSX211:MSY211"/>
    <mergeCell ref="MSZ211:MTA211"/>
    <mergeCell ref="MTB211:MTC211"/>
    <mergeCell ref="MTD211:MTE211"/>
    <mergeCell ref="MTF211:MTG211"/>
    <mergeCell ref="MTI211:MTJ211"/>
    <mergeCell ref="MTK211:MTL211"/>
    <mergeCell ref="MTM211:MTN211"/>
    <mergeCell ref="MTO211:MTP211"/>
    <mergeCell ref="MTQ211:MTR211"/>
    <mergeCell ref="MTS211:MTT211"/>
    <mergeCell ref="MTU211:MTV211"/>
    <mergeCell ref="MTW211:MTX211"/>
    <mergeCell ref="MTZ211:MUA211"/>
    <mergeCell ref="MUB211:MUC211"/>
    <mergeCell ref="MUD211:MUE211"/>
    <mergeCell ref="MUF211:MUG211"/>
    <mergeCell ref="MUH211:MUI211"/>
    <mergeCell ref="MUJ211:MUK211"/>
    <mergeCell ref="MUL211:MUM211"/>
    <mergeCell ref="MUN211:MUO211"/>
    <mergeCell ref="MUQ211:MUR211"/>
    <mergeCell ref="MUS211:MUT211"/>
    <mergeCell ref="MUU211:MUV211"/>
    <mergeCell ref="MUW211:MUX211"/>
    <mergeCell ref="MUY211:MUZ211"/>
    <mergeCell ref="MVA211:MVB211"/>
    <mergeCell ref="MVC211:MVD211"/>
    <mergeCell ref="MVE211:MVF211"/>
    <mergeCell ref="MVH211:MVI211"/>
    <mergeCell ref="MVJ211:MVK211"/>
    <mergeCell ref="MVL211:MVM211"/>
    <mergeCell ref="MVN211:MVO211"/>
    <mergeCell ref="MVP211:MVQ211"/>
    <mergeCell ref="MVR211:MVS211"/>
    <mergeCell ref="MVT211:MVU211"/>
    <mergeCell ref="MVV211:MVW211"/>
    <mergeCell ref="MVY211:MVZ211"/>
    <mergeCell ref="MWA211:MWB211"/>
    <mergeCell ref="MWC211:MWD211"/>
    <mergeCell ref="MWE211:MWF211"/>
    <mergeCell ref="MWG211:MWH211"/>
    <mergeCell ref="MWI211:MWJ211"/>
    <mergeCell ref="MWK211:MWL211"/>
    <mergeCell ref="MWM211:MWN211"/>
    <mergeCell ref="MWP211:MWQ211"/>
    <mergeCell ref="MWR211:MWS211"/>
    <mergeCell ref="MWT211:MWU211"/>
    <mergeCell ref="MWV211:MWW211"/>
    <mergeCell ref="MWX211:MWY211"/>
    <mergeCell ref="MWZ211:MXA211"/>
    <mergeCell ref="MXB211:MXC211"/>
    <mergeCell ref="MXD211:MXE211"/>
    <mergeCell ref="MXG211:MXH211"/>
    <mergeCell ref="MXI211:MXJ211"/>
    <mergeCell ref="MXK211:MXL211"/>
    <mergeCell ref="MXM211:MXN211"/>
    <mergeCell ref="MXO211:MXP211"/>
    <mergeCell ref="MXQ211:MXR211"/>
    <mergeCell ref="MXS211:MXT211"/>
    <mergeCell ref="MXU211:MXV211"/>
    <mergeCell ref="MXX211:MXY211"/>
    <mergeCell ref="MXZ211:MYA211"/>
    <mergeCell ref="MYB211:MYC211"/>
    <mergeCell ref="MYD211:MYE211"/>
    <mergeCell ref="MYF211:MYG211"/>
    <mergeCell ref="MYH211:MYI211"/>
    <mergeCell ref="MYJ211:MYK211"/>
    <mergeCell ref="MYL211:MYM211"/>
    <mergeCell ref="MYO211:MYP211"/>
    <mergeCell ref="MYQ211:MYR211"/>
    <mergeCell ref="MYS211:MYT211"/>
    <mergeCell ref="MYU211:MYV211"/>
    <mergeCell ref="MYW211:MYX211"/>
    <mergeCell ref="MYY211:MYZ211"/>
    <mergeCell ref="MZA211:MZB211"/>
    <mergeCell ref="MZC211:MZD211"/>
    <mergeCell ref="MZF211:MZG211"/>
    <mergeCell ref="MZH211:MZI211"/>
    <mergeCell ref="MZJ211:MZK211"/>
    <mergeCell ref="MZL211:MZM211"/>
    <mergeCell ref="MZN211:MZO211"/>
    <mergeCell ref="MZP211:MZQ211"/>
    <mergeCell ref="MZR211:MZS211"/>
    <mergeCell ref="MZT211:MZU211"/>
    <mergeCell ref="MZW211:MZX211"/>
    <mergeCell ref="MZY211:MZZ211"/>
    <mergeCell ref="NAA211:NAB211"/>
    <mergeCell ref="NAC211:NAD211"/>
    <mergeCell ref="NAE211:NAF211"/>
    <mergeCell ref="NAG211:NAH211"/>
    <mergeCell ref="NAI211:NAJ211"/>
    <mergeCell ref="NAK211:NAL211"/>
    <mergeCell ref="NAN211:NAO211"/>
    <mergeCell ref="NAP211:NAQ211"/>
    <mergeCell ref="NAR211:NAS211"/>
    <mergeCell ref="NAT211:NAU211"/>
    <mergeCell ref="NAV211:NAW211"/>
    <mergeCell ref="NAX211:NAY211"/>
    <mergeCell ref="NAZ211:NBA211"/>
    <mergeCell ref="NBB211:NBC211"/>
    <mergeCell ref="NBE211:NBF211"/>
    <mergeCell ref="NBG211:NBH211"/>
    <mergeCell ref="NBI211:NBJ211"/>
    <mergeCell ref="NBK211:NBL211"/>
    <mergeCell ref="NBM211:NBN211"/>
    <mergeCell ref="NBO211:NBP211"/>
    <mergeCell ref="NBQ211:NBR211"/>
    <mergeCell ref="NBS211:NBT211"/>
    <mergeCell ref="NBV211:NBW211"/>
    <mergeCell ref="NBX211:NBY211"/>
    <mergeCell ref="NBZ211:NCA211"/>
    <mergeCell ref="NCB211:NCC211"/>
    <mergeCell ref="NCD211:NCE211"/>
    <mergeCell ref="NCF211:NCG211"/>
    <mergeCell ref="NCH211:NCI211"/>
    <mergeCell ref="NCJ211:NCK211"/>
    <mergeCell ref="NCM211:NCN211"/>
    <mergeCell ref="NCO211:NCP211"/>
    <mergeCell ref="NCQ211:NCR211"/>
    <mergeCell ref="NCS211:NCT211"/>
    <mergeCell ref="NCU211:NCV211"/>
    <mergeCell ref="NCW211:NCX211"/>
    <mergeCell ref="NCY211:NCZ211"/>
    <mergeCell ref="NDA211:NDB211"/>
    <mergeCell ref="NDD211:NDE211"/>
    <mergeCell ref="NDF211:NDG211"/>
    <mergeCell ref="NDH211:NDI211"/>
    <mergeCell ref="NDJ211:NDK211"/>
    <mergeCell ref="NDL211:NDM211"/>
    <mergeCell ref="NDN211:NDO211"/>
    <mergeCell ref="NDP211:NDQ211"/>
    <mergeCell ref="NDR211:NDS211"/>
    <mergeCell ref="NDU211:NDV211"/>
    <mergeCell ref="NDW211:NDX211"/>
    <mergeCell ref="NDY211:NDZ211"/>
    <mergeCell ref="NEA211:NEB211"/>
    <mergeCell ref="NEC211:NED211"/>
    <mergeCell ref="NEE211:NEF211"/>
    <mergeCell ref="NEG211:NEH211"/>
    <mergeCell ref="NEI211:NEJ211"/>
    <mergeCell ref="NEL211:NEM211"/>
    <mergeCell ref="NEN211:NEO211"/>
    <mergeCell ref="NEP211:NEQ211"/>
    <mergeCell ref="NER211:NES211"/>
    <mergeCell ref="NET211:NEU211"/>
    <mergeCell ref="NEV211:NEW211"/>
    <mergeCell ref="NEX211:NEY211"/>
    <mergeCell ref="NEZ211:NFA211"/>
    <mergeCell ref="NFC211:NFD211"/>
    <mergeCell ref="NFE211:NFF211"/>
    <mergeCell ref="NFG211:NFH211"/>
    <mergeCell ref="NFI211:NFJ211"/>
    <mergeCell ref="NFK211:NFL211"/>
    <mergeCell ref="NFM211:NFN211"/>
    <mergeCell ref="NFO211:NFP211"/>
    <mergeCell ref="NFQ211:NFR211"/>
    <mergeCell ref="NFT211:NFU211"/>
    <mergeCell ref="NFV211:NFW211"/>
    <mergeCell ref="NFX211:NFY211"/>
    <mergeCell ref="NFZ211:NGA211"/>
    <mergeCell ref="NGB211:NGC211"/>
    <mergeCell ref="NGD211:NGE211"/>
    <mergeCell ref="NGF211:NGG211"/>
    <mergeCell ref="NGH211:NGI211"/>
    <mergeCell ref="NGK211:NGL211"/>
    <mergeCell ref="NGM211:NGN211"/>
    <mergeCell ref="NGO211:NGP211"/>
    <mergeCell ref="NGQ211:NGR211"/>
    <mergeCell ref="NGS211:NGT211"/>
    <mergeCell ref="NGU211:NGV211"/>
    <mergeCell ref="NGW211:NGX211"/>
    <mergeCell ref="NGY211:NGZ211"/>
    <mergeCell ref="NHB211:NHC211"/>
    <mergeCell ref="NHD211:NHE211"/>
    <mergeCell ref="NHF211:NHG211"/>
    <mergeCell ref="NHH211:NHI211"/>
    <mergeCell ref="NHJ211:NHK211"/>
    <mergeCell ref="NHL211:NHM211"/>
    <mergeCell ref="NHN211:NHO211"/>
    <mergeCell ref="NHP211:NHQ211"/>
    <mergeCell ref="NHS211:NHT211"/>
    <mergeCell ref="NHU211:NHV211"/>
    <mergeCell ref="NHW211:NHX211"/>
    <mergeCell ref="NHY211:NHZ211"/>
    <mergeCell ref="NIA211:NIB211"/>
    <mergeCell ref="NIC211:NID211"/>
    <mergeCell ref="NIE211:NIF211"/>
    <mergeCell ref="NIG211:NIH211"/>
    <mergeCell ref="NIJ211:NIK211"/>
    <mergeCell ref="NIL211:NIM211"/>
    <mergeCell ref="NIN211:NIO211"/>
    <mergeCell ref="NIP211:NIQ211"/>
    <mergeCell ref="NIR211:NIS211"/>
    <mergeCell ref="NIT211:NIU211"/>
    <mergeCell ref="NIV211:NIW211"/>
    <mergeCell ref="NIX211:NIY211"/>
    <mergeCell ref="NJA211:NJB211"/>
    <mergeCell ref="NJC211:NJD211"/>
    <mergeCell ref="NJE211:NJF211"/>
    <mergeCell ref="NJG211:NJH211"/>
    <mergeCell ref="NJI211:NJJ211"/>
    <mergeCell ref="NJK211:NJL211"/>
    <mergeCell ref="NJM211:NJN211"/>
    <mergeCell ref="NJO211:NJP211"/>
    <mergeCell ref="NJR211:NJS211"/>
    <mergeCell ref="NJT211:NJU211"/>
    <mergeCell ref="NJV211:NJW211"/>
    <mergeCell ref="NJX211:NJY211"/>
    <mergeCell ref="NJZ211:NKA211"/>
    <mergeCell ref="NKB211:NKC211"/>
    <mergeCell ref="NKD211:NKE211"/>
    <mergeCell ref="NKF211:NKG211"/>
    <mergeCell ref="NKI211:NKJ211"/>
    <mergeCell ref="NKK211:NKL211"/>
    <mergeCell ref="NKM211:NKN211"/>
    <mergeCell ref="NKO211:NKP211"/>
    <mergeCell ref="NKQ211:NKR211"/>
    <mergeCell ref="NKS211:NKT211"/>
    <mergeCell ref="NKU211:NKV211"/>
    <mergeCell ref="NKW211:NKX211"/>
    <mergeCell ref="NKZ211:NLA211"/>
    <mergeCell ref="NLB211:NLC211"/>
    <mergeCell ref="NLD211:NLE211"/>
    <mergeCell ref="NLF211:NLG211"/>
    <mergeCell ref="NLH211:NLI211"/>
    <mergeCell ref="NLJ211:NLK211"/>
    <mergeCell ref="NLL211:NLM211"/>
    <mergeCell ref="NLN211:NLO211"/>
    <mergeCell ref="NLQ211:NLR211"/>
    <mergeCell ref="NLS211:NLT211"/>
    <mergeCell ref="NLU211:NLV211"/>
    <mergeCell ref="NLW211:NLX211"/>
    <mergeCell ref="NLY211:NLZ211"/>
    <mergeCell ref="NMA211:NMB211"/>
    <mergeCell ref="NMC211:NMD211"/>
    <mergeCell ref="NME211:NMF211"/>
    <mergeCell ref="NMH211:NMI211"/>
    <mergeCell ref="NMJ211:NMK211"/>
    <mergeCell ref="NML211:NMM211"/>
    <mergeCell ref="NMN211:NMO211"/>
    <mergeCell ref="NMP211:NMQ211"/>
    <mergeCell ref="NMR211:NMS211"/>
    <mergeCell ref="NMT211:NMU211"/>
    <mergeCell ref="NMV211:NMW211"/>
    <mergeCell ref="NMY211:NMZ211"/>
    <mergeCell ref="NNA211:NNB211"/>
    <mergeCell ref="NNC211:NND211"/>
    <mergeCell ref="NNE211:NNF211"/>
    <mergeCell ref="NNG211:NNH211"/>
    <mergeCell ref="NNI211:NNJ211"/>
    <mergeCell ref="NNK211:NNL211"/>
    <mergeCell ref="NNM211:NNN211"/>
    <mergeCell ref="NNP211:NNQ211"/>
    <mergeCell ref="NNR211:NNS211"/>
    <mergeCell ref="NNT211:NNU211"/>
    <mergeCell ref="NNV211:NNW211"/>
    <mergeCell ref="NNX211:NNY211"/>
    <mergeCell ref="NNZ211:NOA211"/>
    <mergeCell ref="NOB211:NOC211"/>
    <mergeCell ref="NOD211:NOE211"/>
    <mergeCell ref="NOG211:NOH211"/>
    <mergeCell ref="NOI211:NOJ211"/>
    <mergeCell ref="NOK211:NOL211"/>
    <mergeCell ref="NOM211:NON211"/>
    <mergeCell ref="NOO211:NOP211"/>
    <mergeCell ref="NOQ211:NOR211"/>
    <mergeCell ref="NOS211:NOT211"/>
    <mergeCell ref="NOU211:NOV211"/>
    <mergeCell ref="NOX211:NOY211"/>
    <mergeCell ref="NOZ211:NPA211"/>
    <mergeCell ref="NPB211:NPC211"/>
    <mergeCell ref="NPD211:NPE211"/>
    <mergeCell ref="NPF211:NPG211"/>
    <mergeCell ref="NPH211:NPI211"/>
    <mergeCell ref="NPJ211:NPK211"/>
    <mergeCell ref="NPL211:NPM211"/>
    <mergeCell ref="NPO211:NPP211"/>
    <mergeCell ref="NPQ211:NPR211"/>
    <mergeCell ref="NPS211:NPT211"/>
    <mergeCell ref="NPU211:NPV211"/>
    <mergeCell ref="NPW211:NPX211"/>
    <mergeCell ref="NPY211:NPZ211"/>
    <mergeCell ref="NQA211:NQB211"/>
    <mergeCell ref="NQC211:NQD211"/>
    <mergeCell ref="NQF211:NQG211"/>
    <mergeCell ref="NQH211:NQI211"/>
    <mergeCell ref="NQJ211:NQK211"/>
    <mergeCell ref="NQL211:NQM211"/>
    <mergeCell ref="NQN211:NQO211"/>
    <mergeCell ref="NQP211:NQQ211"/>
    <mergeCell ref="NQR211:NQS211"/>
    <mergeCell ref="NQT211:NQU211"/>
    <mergeCell ref="NQW211:NQX211"/>
    <mergeCell ref="NQY211:NQZ211"/>
    <mergeCell ref="NRA211:NRB211"/>
    <mergeCell ref="NRC211:NRD211"/>
    <mergeCell ref="NRE211:NRF211"/>
    <mergeCell ref="NRG211:NRH211"/>
    <mergeCell ref="NRI211:NRJ211"/>
    <mergeCell ref="NRK211:NRL211"/>
    <mergeCell ref="NRN211:NRO211"/>
    <mergeCell ref="NRP211:NRQ211"/>
    <mergeCell ref="NRR211:NRS211"/>
    <mergeCell ref="NRT211:NRU211"/>
    <mergeCell ref="NRV211:NRW211"/>
    <mergeCell ref="NRX211:NRY211"/>
    <mergeCell ref="NRZ211:NSA211"/>
    <mergeCell ref="NSB211:NSC211"/>
    <mergeCell ref="NSE211:NSF211"/>
    <mergeCell ref="NSG211:NSH211"/>
    <mergeCell ref="NSI211:NSJ211"/>
    <mergeCell ref="NSK211:NSL211"/>
    <mergeCell ref="NSM211:NSN211"/>
    <mergeCell ref="NSO211:NSP211"/>
    <mergeCell ref="NSQ211:NSR211"/>
    <mergeCell ref="NSS211:NST211"/>
    <mergeCell ref="NSV211:NSW211"/>
    <mergeCell ref="NSX211:NSY211"/>
    <mergeCell ref="NSZ211:NTA211"/>
    <mergeCell ref="NTB211:NTC211"/>
    <mergeCell ref="NTD211:NTE211"/>
    <mergeCell ref="NTF211:NTG211"/>
    <mergeCell ref="NTH211:NTI211"/>
    <mergeCell ref="NTJ211:NTK211"/>
    <mergeCell ref="NTM211:NTN211"/>
    <mergeCell ref="NTO211:NTP211"/>
    <mergeCell ref="NTQ211:NTR211"/>
    <mergeCell ref="NTS211:NTT211"/>
    <mergeCell ref="NTU211:NTV211"/>
    <mergeCell ref="NTW211:NTX211"/>
    <mergeCell ref="NTY211:NTZ211"/>
    <mergeCell ref="NUA211:NUB211"/>
    <mergeCell ref="NUD211:NUE211"/>
    <mergeCell ref="NUF211:NUG211"/>
    <mergeCell ref="NUH211:NUI211"/>
    <mergeCell ref="NUJ211:NUK211"/>
    <mergeCell ref="NUL211:NUM211"/>
    <mergeCell ref="NUN211:NUO211"/>
    <mergeCell ref="NUP211:NUQ211"/>
    <mergeCell ref="NUR211:NUS211"/>
    <mergeCell ref="NUU211:NUV211"/>
    <mergeCell ref="NUW211:NUX211"/>
    <mergeCell ref="NUY211:NUZ211"/>
    <mergeCell ref="NVA211:NVB211"/>
    <mergeCell ref="NVC211:NVD211"/>
    <mergeCell ref="NVE211:NVF211"/>
    <mergeCell ref="NVG211:NVH211"/>
    <mergeCell ref="NVI211:NVJ211"/>
    <mergeCell ref="NVL211:NVM211"/>
    <mergeCell ref="NVN211:NVO211"/>
    <mergeCell ref="NVP211:NVQ211"/>
    <mergeCell ref="NVR211:NVS211"/>
    <mergeCell ref="NVT211:NVU211"/>
    <mergeCell ref="NVV211:NVW211"/>
    <mergeCell ref="NVX211:NVY211"/>
    <mergeCell ref="NVZ211:NWA211"/>
    <mergeCell ref="NWC211:NWD211"/>
    <mergeCell ref="NWE211:NWF211"/>
    <mergeCell ref="NWG211:NWH211"/>
    <mergeCell ref="NWI211:NWJ211"/>
    <mergeCell ref="NWK211:NWL211"/>
    <mergeCell ref="NWM211:NWN211"/>
    <mergeCell ref="NWO211:NWP211"/>
    <mergeCell ref="NWQ211:NWR211"/>
    <mergeCell ref="NWT211:NWU211"/>
    <mergeCell ref="NWV211:NWW211"/>
    <mergeCell ref="NWX211:NWY211"/>
    <mergeCell ref="NWZ211:NXA211"/>
    <mergeCell ref="NXB211:NXC211"/>
    <mergeCell ref="NXD211:NXE211"/>
    <mergeCell ref="NXF211:NXG211"/>
    <mergeCell ref="NXH211:NXI211"/>
    <mergeCell ref="NXK211:NXL211"/>
    <mergeCell ref="NXM211:NXN211"/>
    <mergeCell ref="NXO211:NXP211"/>
    <mergeCell ref="NXQ211:NXR211"/>
    <mergeCell ref="NXS211:NXT211"/>
    <mergeCell ref="NXU211:NXV211"/>
    <mergeCell ref="NXW211:NXX211"/>
    <mergeCell ref="NXY211:NXZ211"/>
    <mergeCell ref="NYB211:NYC211"/>
    <mergeCell ref="NYD211:NYE211"/>
    <mergeCell ref="NYF211:NYG211"/>
    <mergeCell ref="NYH211:NYI211"/>
    <mergeCell ref="NYJ211:NYK211"/>
    <mergeCell ref="NYL211:NYM211"/>
    <mergeCell ref="NYN211:NYO211"/>
    <mergeCell ref="NYP211:NYQ211"/>
    <mergeCell ref="NYS211:NYT211"/>
    <mergeCell ref="NYU211:NYV211"/>
    <mergeCell ref="NYW211:NYX211"/>
    <mergeCell ref="NYY211:NYZ211"/>
    <mergeCell ref="NZA211:NZB211"/>
    <mergeCell ref="NZC211:NZD211"/>
    <mergeCell ref="NZE211:NZF211"/>
    <mergeCell ref="NZG211:NZH211"/>
    <mergeCell ref="NZJ211:NZK211"/>
    <mergeCell ref="NZL211:NZM211"/>
    <mergeCell ref="NZN211:NZO211"/>
    <mergeCell ref="NZP211:NZQ211"/>
    <mergeCell ref="NZR211:NZS211"/>
    <mergeCell ref="NZT211:NZU211"/>
    <mergeCell ref="NZV211:NZW211"/>
    <mergeCell ref="NZX211:NZY211"/>
    <mergeCell ref="OAA211:OAB211"/>
    <mergeCell ref="OAC211:OAD211"/>
    <mergeCell ref="OAE211:OAF211"/>
    <mergeCell ref="OAG211:OAH211"/>
    <mergeCell ref="OAI211:OAJ211"/>
    <mergeCell ref="OAK211:OAL211"/>
    <mergeCell ref="OAM211:OAN211"/>
    <mergeCell ref="OAO211:OAP211"/>
    <mergeCell ref="OAR211:OAS211"/>
    <mergeCell ref="OAT211:OAU211"/>
    <mergeCell ref="OAV211:OAW211"/>
    <mergeCell ref="OAX211:OAY211"/>
    <mergeCell ref="OAZ211:OBA211"/>
    <mergeCell ref="OBB211:OBC211"/>
    <mergeCell ref="OBD211:OBE211"/>
    <mergeCell ref="OBF211:OBG211"/>
    <mergeCell ref="OBI211:OBJ211"/>
    <mergeCell ref="OBK211:OBL211"/>
    <mergeCell ref="OBM211:OBN211"/>
    <mergeCell ref="OBO211:OBP211"/>
    <mergeCell ref="OBQ211:OBR211"/>
    <mergeCell ref="OBS211:OBT211"/>
    <mergeCell ref="OBU211:OBV211"/>
    <mergeCell ref="OBW211:OBX211"/>
    <mergeCell ref="OBZ211:OCA211"/>
    <mergeCell ref="OCB211:OCC211"/>
    <mergeCell ref="OCD211:OCE211"/>
    <mergeCell ref="OCF211:OCG211"/>
    <mergeCell ref="OCH211:OCI211"/>
    <mergeCell ref="OCJ211:OCK211"/>
    <mergeCell ref="OCL211:OCM211"/>
    <mergeCell ref="OCN211:OCO211"/>
    <mergeCell ref="OCQ211:OCR211"/>
    <mergeCell ref="OCS211:OCT211"/>
    <mergeCell ref="OCU211:OCV211"/>
    <mergeCell ref="OCW211:OCX211"/>
    <mergeCell ref="OCY211:OCZ211"/>
    <mergeCell ref="ODA211:ODB211"/>
    <mergeCell ref="ODC211:ODD211"/>
    <mergeCell ref="ODE211:ODF211"/>
    <mergeCell ref="ODH211:ODI211"/>
    <mergeCell ref="ODJ211:ODK211"/>
    <mergeCell ref="ODL211:ODM211"/>
    <mergeCell ref="ODN211:ODO211"/>
    <mergeCell ref="ODP211:ODQ211"/>
    <mergeCell ref="ODR211:ODS211"/>
    <mergeCell ref="ODT211:ODU211"/>
    <mergeCell ref="ODV211:ODW211"/>
    <mergeCell ref="ODY211:ODZ211"/>
    <mergeCell ref="OEA211:OEB211"/>
    <mergeCell ref="OEC211:OED211"/>
    <mergeCell ref="OEE211:OEF211"/>
    <mergeCell ref="OEG211:OEH211"/>
    <mergeCell ref="OEI211:OEJ211"/>
    <mergeCell ref="OEK211:OEL211"/>
    <mergeCell ref="OEM211:OEN211"/>
    <mergeCell ref="OEP211:OEQ211"/>
    <mergeCell ref="OER211:OES211"/>
    <mergeCell ref="OET211:OEU211"/>
    <mergeCell ref="OEV211:OEW211"/>
    <mergeCell ref="OEX211:OEY211"/>
    <mergeCell ref="OEZ211:OFA211"/>
    <mergeCell ref="OFB211:OFC211"/>
    <mergeCell ref="OFD211:OFE211"/>
    <mergeCell ref="OFG211:OFH211"/>
    <mergeCell ref="OFI211:OFJ211"/>
    <mergeCell ref="OFK211:OFL211"/>
    <mergeCell ref="OFM211:OFN211"/>
    <mergeCell ref="OFO211:OFP211"/>
    <mergeCell ref="OFQ211:OFR211"/>
    <mergeCell ref="OFS211:OFT211"/>
    <mergeCell ref="OFU211:OFV211"/>
    <mergeCell ref="OFX211:OFY211"/>
    <mergeCell ref="OFZ211:OGA211"/>
    <mergeCell ref="OGB211:OGC211"/>
    <mergeCell ref="OGD211:OGE211"/>
    <mergeCell ref="OGF211:OGG211"/>
    <mergeCell ref="OGH211:OGI211"/>
    <mergeCell ref="OGJ211:OGK211"/>
    <mergeCell ref="OGL211:OGM211"/>
    <mergeCell ref="OGO211:OGP211"/>
    <mergeCell ref="OGQ211:OGR211"/>
    <mergeCell ref="OGS211:OGT211"/>
    <mergeCell ref="OGU211:OGV211"/>
    <mergeCell ref="OGW211:OGX211"/>
    <mergeCell ref="OGY211:OGZ211"/>
    <mergeCell ref="OHA211:OHB211"/>
    <mergeCell ref="OHC211:OHD211"/>
    <mergeCell ref="OHF211:OHG211"/>
    <mergeCell ref="OHH211:OHI211"/>
    <mergeCell ref="OHJ211:OHK211"/>
    <mergeCell ref="OHL211:OHM211"/>
    <mergeCell ref="OHN211:OHO211"/>
    <mergeCell ref="OHP211:OHQ211"/>
    <mergeCell ref="OHR211:OHS211"/>
    <mergeCell ref="OHT211:OHU211"/>
    <mergeCell ref="OHW211:OHX211"/>
    <mergeCell ref="OHY211:OHZ211"/>
    <mergeCell ref="OIA211:OIB211"/>
    <mergeCell ref="OIC211:OID211"/>
    <mergeCell ref="OIE211:OIF211"/>
    <mergeCell ref="OIG211:OIH211"/>
    <mergeCell ref="OII211:OIJ211"/>
    <mergeCell ref="OIK211:OIL211"/>
    <mergeCell ref="OIN211:OIO211"/>
    <mergeCell ref="OIP211:OIQ211"/>
    <mergeCell ref="OIR211:OIS211"/>
    <mergeCell ref="OIT211:OIU211"/>
    <mergeCell ref="OIV211:OIW211"/>
    <mergeCell ref="OIX211:OIY211"/>
    <mergeCell ref="OIZ211:OJA211"/>
    <mergeCell ref="OJB211:OJC211"/>
    <mergeCell ref="OJE211:OJF211"/>
    <mergeCell ref="OJG211:OJH211"/>
    <mergeCell ref="OJI211:OJJ211"/>
    <mergeCell ref="OJK211:OJL211"/>
    <mergeCell ref="OJM211:OJN211"/>
    <mergeCell ref="OJO211:OJP211"/>
    <mergeCell ref="OJQ211:OJR211"/>
    <mergeCell ref="OJS211:OJT211"/>
    <mergeCell ref="OJV211:OJW211"/>
    <mergeCell ref="OJX211:OJY211"/>
    <mergeCell ref="OJZ211:OKA211"/>
    <mergeCell ref="OKB211:OKC211"/>
    <mergeCell ref="OKD211:OKE211"/>
    <mergeCell ref="OKF211:OKG211"/>
    <mergeCell ref="OKH211:OKI211"/>
    <mergeCell ref="OKJ211:OKK211"/>
    <mergeCell ref="OKM211:OKN211"/>
    <mergeCell ref="OKO211:OKP211"/>
    <mergeCell ref="OKQ211:OKR211"/>
    <mergeCell ref="OKS211:OKT211"/>
    <mergeCell ref="OKU211:OKV211"/>
    <mergeCell ref="OKW211:OKX211"/>
    <mergeCell ref="OKY211:OKZ211"/>
    <mergeCell ref="OLA211:OLB211"/>
    <mergeCell ref="OLD211:OLE211"/>
    <mergeCell ref="OLF211:OLG211"/>
    <mergeCell ref="OLH211:OLI211"/>
    <mergeCell ref="OLJ211:OLK211"/>
    <mergeCell ref="OLL211:OLM211"/>
    <mergeCell ref="OLN211:OLO211"/>
    <mergeCell ref="OLP211:OLQ211"/>
    <mergeCell ref="OLR211:OLS211"/>
    <mergeCell ref="OLU211:OLV211"/>
    <mergeCell ref="OLW211:OLX211"/>
    <mergeCell ref="OLY211:OLZ211"/>
    <mergeCell ref="OMA211:OMB211"/>
    <mergeCell ref="OMC211:OMD211"/>
    <mergeCell ref="OME211:OMF211"/>
    <mergeCell ref="OMG211:OMH211"/>
    <mergeCell ref="OMI211:OMJ211"/>
    <mergeCell ref="OML211:OMM211"/>
    <mergeCell ref="OMN211:OMO211"/>
    <mergeCell ref="OMP211:OMQ211"/>
    <mergeCell ref="OMR211:OMS211"/>
    <mergeCell ref="OMT211:OMU211"/>
    <mergeCell ref="OMV211:OMW211"/>
    <mergeCell ref="OMX211:OMY211"/>
    <mergeCell ref="OMZ211:ONA211"/>
    <mergeCell ref="ONC211:OND211"/>
    <mergeCell ref="ONE211:ONF211"/>
    <mergeCell ref="ONG211:ONH211"/>
    <mergeCell ref="ONI211:ONJ211"/>
    <mergeCell ref="ONK211:ONL211"/>
    <mergeCell ref="ONM211:ONN211"/>
    <mergeCell ref="ONO211:ONP211"/>
    <mergeCell ref="ONQ211:ONR211"/>
    <mergeCell ref="ONT211:ONU211"/>
    <mergeCell ref="ONV211:ONW211"/>
    <mergeCell ref="ONX211:ONY211"/>
    <mergeCell ref="ONZ211:OOA211"/>
    <mergeCell ref="OOB211:OOC211"/>
    <mergeCell ref="OOD211:OOE211"/>
    <mergeCell ref="OOF211:OOG211"/>
    <mergeCell ref="OOH211:OOI211"/>
    <mergeCell ref="OOK211:OOL211"/>
    <mergeCell ref="OOM211:OON211"/>
    <mergeCell ref="OOO211:OOP211"/>
    <mergeCell ref="OOQ211:OOR211"/>
    <mergeCell ref="OOS211:OOT211"/>
    <mergeCell ref="OOU211:OOV211"/>
    <mergeCell ref="OOW211:OOX211"/>
    <mergeCell ref="OOY211:OOZ211"/>
    <mergeCell ref="OPB211:OPC211"/>
    <mergeCell ref="OPD211:OPE211"/>
    <mergeCell ref="OPF211:OPG211"/>
    <mergeCell ref="OPH211:OPI211"/>
    <mergeCell ref="OPJ211:OPK211"/>
    <mergeCell ref="OPL211:OPM211"/>
    <mergeCell ref="OPN211:OPO211"/>
    <mergeCell ref="OPP211:OPQ211"/>
    <mergeCell ref="OPS211:OPT211"/>
    <mergeCell ref="OPU211:OPV211"/>
    <mergeCell ref="OPW211:OPX211"/>
    <mergeCell ref="OPY211:OPZ211"/>
    <mergeCell ref="OQA211:OQB211"/>
    <mergeCell ref="OQC211:OQD211"/>
    <mergeCell ref="OQE211:OQF211"/>
    <mergeCell ref="OQG211:OQH211"/>
    <mergeCell ref="OQJ211:OQK211"/>
    <mergeCell ref="OQL211:OQM211"/>
    <mergeCell ref="OQN211:OQO211"/>
    <mergeCell ref="OQP211:OQQ211"/>
    <mergeCell ref="OQR211:OQS211"/>
    <mergeCell ref="OQT211:OQU211"/>
    <mergeCell ref="OQV211:OQW211"/>
    <mergeCell ref="OQX211:OQY211"/>
    <mergeCell ref="ORA211:ORB211"/>
    <mergeCell ref="ORC211:ORD211"/>
    <mergeCell ref="ORE211:ORF211"/>
    <mergeCell ref="ORG211:ORH211"/>
    <mergeCell ref="ORI211:ORJ211"/>
    <mergeCell ref="ORK211:ORL211"/>
    <mergeCell ref="ORM211:ORN211"/>
    <mergeCell ref="ORO211:ORP211"/>
    <mergeCell ref="ORR211:ORS211"/>
    <mergeCell ref="ORT211:ORU211"/>
    <mergeCell ref="ORV211:ORW211"/>
    <mergeCell ref="ORX211:ORY211"/>
    <mergeCell ref="ORZ211:OSA211"/>
    <mergeCell ref="OSB211:OSC211"/>
    <mergeCell ref="OSD211:OSE211"/>
    <mergeCell ref="OSF211:OSG211"/>
    <mergeCell ref="OSI211:OSJ211"/>
    <mergeCell ref="OSK211:OSL211"/>
    <mergeCell ref="OSM211:OSN211"/>
    <mergeCell ref="OSO211:OSP211"/>
    <mergeCell ref="OSQ211:OSR211"/>
    <mergeCell ref="OSS211:OST211"/>
    <mergeCell ref="OSU211:OSV211"/>
    <mergeCell ref="OSW211:OSX211"/>
    <mergeCell ref="OSZ211:OTA211"/>
    <mergeCell ref="OTB211:OTC211"/>
    <mergeCell ref="OTD211:OTE211"/>
    <mergeCell ref="OTF211:OTG211"/>
    <mergeCell ref="OTH211:OTI211"/>
    <mergeCell ref="OTJ211:OTK211"/>
    <mergeCell ref="OTL211:OTM211"/>
    <mergeCell ref="OTN211:OTO211"/>
    <mergeCell ref="OTQ211:OTR211"/>
    <mergeCell ref="OTS211:OTT211"/>
    <mergeCell ref="OTU211:OTV211"/>
    <mergeCell ref="OTW211:OTX211"/>
    <mergeCell ref="OTY211:OTZ211"/>
    <mergeCell ref="OUA211:OUB211"/>
    <mergeCell ref="OUC211:OUD211"/>
    <mergeCell ref="OUE211:OUF211"/>
    <mergeCell ref="OUH211:OUI211"/>
    <mergeCell ref="OUJ211:OUK211"/>
    <mergeCell ref="OUL211:OUM211"/>
    <mergeCell ref="OUN211:OUO211"/>
    <mergeCell ref="OUP211:OUQ211"/>
    <mergeCell ref="OUR211:OUS211"/>
    <mergeCell ref="OUT211:OUU211"/>
    <mergeCell ref="OUV211:OUW211"/>
    <mergeCell ref="OUY211:OUZ211"/>
    <mergeCell ref="OVA211:OVB211"/>
    <mergeCell ref="OVC211:OVD211"/>
    <mergeCell ref="OVE211:OVF211"/>
    <mergeCell ref="OVG211:OVH211"/>
    <mergeCell ref="OVI211:OVJ211"/>
    <mergeCell ref="OVK211:OVL211"/>
    <mergeCell ref="OVM211:OVN211"/>
    <mergeCell ref="OVP211:OVQ211"/>
    <mergeCell ref="OVR211:OVS211"/>
    <mergeCell ref="OVT211:OVU211"/>
    <mergeCell ref="OVV211:OVW211"/>
    <mergeCell ref="OVX211:OVY211"/>
    <mergeCell ref="OVZ211:OWA211"/>
    <mergeCell ref="OWB211:OWC211"/>
    <mergeCell ref="OWD211:OWE211"/>
    <mergeCell ref="OWG211:OWH211"/>
    <mergeCell ref="OWI211:OWJ211"/>
    <mergeCell ref="OWK211:OWL211"/>
    <mergeCell ref="OWM211:OWN211"/>
    <mergeCell ref="OWO211:OWP211"/>
    <mergeCell ref="OWQ211:OWR211"/>
    <mergeCell ref="OWS211:OWT211"/>
    <mergeCell ref="OWU211:OWV211"/>
    <mergeCell ref="OWX211:OWY211"/>
    <mergeCell ref="OWZ211:OXA211"/>
    <mergeCell ref="OXB211:OXC211"/>
    <mergeCell ref="OXD211:OXE211"/>
    <mergeCell ref="OXF211:OXG211"/>
    <mergeCell ref="OXH211:OXI211"/>
    <mergeCell ref="OXJ211:OXK211"/>
    <mergeCell ref="OXL211:OXM211"/>
    <mergeCell ref="OXO211:OXP211"/>
    <mergeCell ref="OXQ211:OXR211"/>
    <mergeCell ref="OXS211:OXT211"/>
    <mergeCell ref="OXU211:OXV211"/>
    <mergeCell ref="OXW211:OXX211"/>
    <mergeCell ref="OXY211:OXZ211"/>
    <mergeCell ref="OYA211:OYB211"/>
    <mergeCell ref="OYC211:OYD211"/>
    <mergeCell ref="OYF211:OYG211"/>
    <mergeCell ref="OYH211:OYI211"/>
    <mergeCell ref="OYJ211:OYK211"/>
    <mergeCell ref="OYL211:OYM211"/>
    <mergeCell ref="OYN211:OYO211"/>
    <mergeCell ref="OYP211:OYQ211"/>
    <mergeCell ref="OYR211:OYS211"/>
    <mergeCell ref="OYT211:OYU211"/>
    <mergeCell ref="OYW211:OYX211"/>
    <mergeCell ref="OYY211:OYZ211"/>
    <mergeCell ref="OZA211:OZB211"/>
    <mergeCell ref="OZC211:OZD211"/>
    <mergeCell ref="OZE211:OZF211"/>
    <mergeCell ref="OZG211:OZH211"/>
    <mergeCell ref="OZI211:OZJ211"/>
    <mergeCell ref="OZK211:OZL211"/>
    <mergeCell ref="OZN211:OZO211"/>
    <mergeCell ref="OZP211:OZQ211"/>
    <mergeCell ref="OZR211:OZS211"/>
    <mergeCell ref="OZT211:OZU211"/>
    <mergeCell ref="OZV211:OZW211"/>
    <mergeCell ref="OZX211:OZY211"/>
    <mergeCell ref="OZZ211:PAA211"/>
    <mergeCell ref="PAB211:PAC211"/>
    <mergeCell ref="PAE211:PAF211"/>
    <mergeCell ref="PAG211:PAH211"/>
    <mergeCell ref="PAI211:PAJ211"/>
    <mergeCell ref="PAK211:PAL211"/>
    <mergeCell ref="PAM211:PAN211"/>
    <mergeCell ref="PAO211:PAP211"/>
    <mergeCell ref="PAQ211:PAR211"/>
    <mergeCell ref="PAS211:PAT211"/>
    <mergeCell ref="PAV211:PAW211"/>
    <mergeCell ref="PAX211:PAY211"/>
    <mergeCell ref="PAZ211:PBA211"/>
    <mergeCell ref="PBB211:PBC211"/>
    <mergeCell ref="PBD211:PBE211"/>
    <mergeCell ref="PBF211:PBG211"/>
    <mergeCell ref="PBH211:PBI211"/>
    <mergeCell ref="PBJ211:PBK211"/>
    <mergeCell ref="PBM211:PBN211"/>
    <mergeCell ref="PBO211:PBP211"/>
    <mergeCell ref="PBQ211:PBR211"/>
    <mergeCell ref="PBS211:PBT211"/>
    <mergeCell ref="PBU211:PBV211"/>
    <mergeCell ref="PBW211:PBX211"/>
    <mergeCell ref="PBY211:PBZ211"/>
    <mergeCell ref="PCA211:PCB211"/>
    <mergeCell ref="PCD211:PCE211"/>
    <mergeCell ref="PCF211:PCG211"/>
    <mergeCell ref="PCH211:PCI211"/>
    <mergeCell ref="PCJ211:PCK211"/>
    <mergeCell ref="PCL211:PCM211"/>
    <mergeCell ref="PCN211:PCO211"/>
    <mergeCell ref="PCP211:PCQ211"/>
    <mergeCell ref="PCR211:PCS211"/>
    <mergeCell ref="PCU211:PCV211"/>
    <mergeCell ref="PCW211:PCX211"/>
    <mergeCell ref="PCY211:PCZ211"/>
    <mergeCell ref="PDA211:PDB211"/>
    <mergeCell ref="PDC211:PDD211"/>
    <mergeCell ref="PDE211:PDF211"/>
    <mergeCell ref="PDG211:PDH211"/>
    <mergeCell ref="PDI211:PDJ211"/>
    <mergeCell ref="PDL211:PDM211"/>
    <mergeCell ref="PDN211:PDO211"/>
    <mergeCell ref="PDP211:PDQ211"/>
    <mergeCell ref="PDR211:PDS211"/>
    <mergeCell ref="PDT211:PDU211"/>
    <mergeCell ref="PDV211:PDW211"/>
    <mergeCell ref="PDX211:PDY211"/>
    <mergeCell ref="PDZ211:PEA211"/>
    <mergeCell ref="PEC211:PED211"/>
    <mergeCell ref="PEE211:PEF211"/>
    <mergeCell ref="PEG211:PEH211"/>
    <mergeCell ref="PEI211:PEJ211"/>
    <mergeCell ref="PEK211:PEL211"/>
    <mergeCell ref="PEM211:PEN211"/>
    <mergeCell ref="PEO211:PEP211"/>
    <mergeCell ref="PEQ211:PER211"/>
    <mergeCell ref="PET211:PEU211"/>
    <mergeCell ref="PEV211:PEW211"/>
    <mergeCell ref="PEX211:PEY211"/>
    <mergeCell ref="PEZ211:PFA211"/>
    <mergeCell ref="PFB211:PFC211"/>
    <mergeCell ref="PFD211:PFE211"/>
    <mergeCell ref="PFF211:PFG211"/>
    <mergeCell ref="PFH211:PFI211"/>
    <mergeCell ref="PFK211:PFL211"/>
    <mergeCell ref="PFM211:PFN211"/>
    <mergeCell ref="PFO211:PFP211"/>
    <mergeCell ref="PFQ211:PFR211"/>
    <mergeCell ref="PFS211:PFT211"/>
    <mergeCell ref="PFU211:PFV211"/>
    <mergeCell ref="PFW211:PFX211"/>
    <mergeCell ref="PFY211:PFZ211"/>
    <mergeCell ref="PGB211:PGC211"/>
    <mergeCell ref="PGD211:PGE211"/>
    <mergeCell ref="PGF211:PGG211"/>
    <mergeCell ref="PGH211:PGI211"/>
    <mergeCell ref="PGJ211:PGK211"/>
    <mergeCell ref="PGL211:PGM211"/>
    <mergeCell ref="PGN211:PGO211"/>
    <mergeCell ref="PGP211:PGQ211"/>
    <mergeCell ref="PGS211:PGT211"/>
    <mergeCell ref="PGU211:PGV211"/>
    <mergeCell ref="PGW211:PGX211"/>
    <mergeCell ref="PGY211:PGZ211"/>
    <mergeCell ref="PHA211:PHB211"/>
    <mergeCell ref="PHC211:PHD211"/>
    <mergeCell ref="PHE211:PHF211"/>
    <mergeCell ref="PHG211:PHH211"/>
    <mergeCell ref="PHJ211:PHK211"/>
    <mergeCell ref="PHL211:PHM211"/>
    <mergeCell ref="PHN211:PHO211"/>
    <mergeCell ref="PHP211:PHQ211"/>
    <mergeCell ref="PHR211:PHS211"/>
    <mergeCell ref="PHT211:PHU211"/>
    <mergeCell ref="PHV211:PHW211"/>
    <mergeCell ref="PHX211:PHY211"/>
    <mergeCell ref="PIA211:PIB211"/>
    <mergeCell ref="PIC211:PID211"/>
    <mergeCell ref="PIE211:PIF211"/>
    <mergeCell ref="PIG211:PIH211"/>
    <mergeCell ref="PII211:PIJ211"/>
    <mergeCell ref="PIK211:PIL211"/>
    <mergeCell ref="PIM211:PIN211"/>
    <mergeCell ref="PIO211:PIP211"/>
    <mergeCell ref="PIR211:PIS211"/>
    <mergeCell ref="PIT211:PIU211"/>
    <mergeCell ref="PIV211:PIW211"/>
    <mergeCell ref="PIX211:PIY211"/>
    <mergeCell ref="PIZ211:PJA211"/>
    <mergeCell ref="PJB211:PJC211"/>
    <mergeCell ref="PJD211:PJE211"/>
    <mergeCell ref="PJF211:PJG211"/>
    <mergeCell ref="PJI211:PJJ211"/>
    <mergeCell ref="PJK211:PJL211"/>
    <mergeCell ref="PJM211:PJN211"/>
    <mergeCell ref="PJO211:PJP211"/>
    <mergeCell ref="PJQ211:PJR211"/>
    <mergeCell ref="PJS211:PJT211"/>
    <mergeCell ref="PJU211:PJV211"/>
    <mergeCell ref="PJW211:PJX211"/>
    <mergeCell ref="PJZ211:PKA211"/>
    <mergeCell ref="PKB211:PKC211"/>
    <mergeCell ref="PKD211:PKE211"/>
    <mergeCell ref="PKF211:PKG211"/>
    <mergeCell ref="PKH211:PKI211"/>
    <mergeCell ref="PKJ211:PKK211"/>
    <mergeCell ref="PKL211:PKM211"/>
    <mergeCell ref="PKN211:PKO211"/>
    <mergeCell ref="PKQ211:PKR211"/>
    <mergeCell ref="PKS211:PKT211"/>
    <mergeCell ref="PKU211:PKV211"/>
    <mergeCell ref="PKW211:PKX211"/>
    <mergeCell ref="PKY211:PKZ211"/>
    <mergeCell ref="PLA211:PLB211"/>
    <mergeCell ref="PLC211:PLD211"/>
    <mergeCell ref="PLE211:PLF211"/>
    <mergeCell ref="PLH211:PLI211"/>
    <mergeCell ref="PLJ211:PLK211"/>
    <mergeCell ref="PLL211:PLM211"/>
    <mergeCell ref="PLN211:PLO211"/>
    <mergeCell ref="PLP211:PLQ211"/>
    <mergeCell ref="PLR211:PLS211"/>
    <mergeCell ref="PLT211:PLU211"/>
    <mergeCell ref="PLV211:PLW211"/>
    <mergeCell ref="PLY211:PLZ211"/>
    <mergeCell ref="PMA211:PMB211"/>
    <mergeCell ref="PMC211:PMD211"/>
    <mergeCell ref="PME211:PMF211"/>
    <mergeCell ref="PMG211:PMH211"/>
    <mergeCell ref="PMI211:PMJ211"/>
    <mergeCell ref="PMK211:PML211"/>
    <mergeCell ref="PMM211:PMN211"/>
    <mergeCell ref="PMP211:PMQ211"/>
    <mergeCell ref="PMR211:PMS211"/>
    <mergeCell ref="PMT211:PMU211"/>
    <mergeCell ref="PMV211:PMW211"/>
    <mergeCell ref="PMX211:PMY211"/>
    <mergeCell ref="PMZ211:PNA211"/>
    <mergeCell ref="PNB211:PNC211"/>
    <mergeCell ref="PND211:PNE211"/>
    <mergeCell ref="PNG211:PNH211"/>
    <mergeCell ref="PNI211:PNJ211"/>
    <mergeCell ref="PNK211:PNL211"/>
    <mergeCell ref="PNM211:PNN211"/>
    <mergeCell ref="PNO211:PNP211"/>
    <mergeCell ref="PNQ211:PNR211"/>
    <mergeCell ref="PNS211:PNT211"/>
    <mergeCell ref="PNU211:PNV211"/>
    <mergeCell ref="PNX211:PNY211"/>
    <mergeCell ref="PNZ211:POA211"/>
    <mergeCell ref="POB211:POC211"/>
    <mergeCell ref="POD211:POE211"/>
    <mergeCell ref="POF211:POG211"/>
    <mergeCell ref="POH211:POI211"/>
    <mergeCell ref="POJ211:POK211"/>
    <mergeCell ref="POL211:POM211"/>
    <mergeCell ref="POO211:POP211"/>
    <mergeCell ref="POQ211:POR211"/>
    <mergeCell ref="POS211:POT211"/>
    <mergeCell ref="POU211:POV211"/>
    <mergeCell ref="POW211:POX211"/>
    <mergeCell ref="POY211:POZ211"/>
    <mergeCell ref="PPA211:PPB211"/>
    <mergeCell ref="PPC211:PPD211"/>
    <mergeCell ref="PPF211:PPG211"/>
    <mergeCell ref="PPH211:PPI211"/>
    <mergeCell ref="PPJ211:PPK211"/>
    <mergeCell ref="PPL211:PPM211"/>
    <mergeCell ref="PPN211:PPO211"/>
    <mergeCell ref="PPP211:PPQ211"/>
    <mergeCell ref="PPR211:PPS211"/>
    <mergeCell ref="PPT211:PPU211"/>
    <mergeCell ref="PPW211:PPX211"/>
    <mergeCell ref="PPY211:PPZ211"/>
    <mergeCell ref="PQA211:PQB211"/>
    <mergeCell ref="PQC211:PQD211"/>
    <mergeCell ref="PQE211:PQF211"/>
    <mergeCell ref="PQG211:PQH211"/>
    <mergeCell ref="PQI211:PQJ211"/>
    <mergeCell ref="PQK211:PQL211"/>
    <mergeCell ref="PQN211:PQO211"/>
    <mergeCell ref="PQP211:PQQ211"/>
    <mergeCell ref="PQR211:PQS211"/>
    <mergeCell ref="PQT211:PQU211"/>
    <mergeCell ref="PQV211:PQW211"/>
    <mergeCell ref="PQX211:PQY211"/>
    <mergeCell ref="PQZ211:PRA211"/>
    <mergeCell ref="PRB211:PRC211"/>
    <mergeCell ref="PRE211:PRF211"/>
    <mergeCell ref="PRG211:PRH211"/>
    <mergeCell ref="PRI211:PRJ211"/>
    <mergeCell ref="PRK211:PRL211"/>
    <mergeCell ref="PRM211:PRN211"/>
    <mergeCell ref="PRO211:PRP211"/>
    <mergeCell ref="PRQ211:PRR211"/>
    <mergeCell ref="PRS211:PRT211"/>
    <mergeCell ref="PRV211:PRW211"/>
    <mergeCell ref="PRX211:PRY211"/>
    <mergeCell ref="PRZ211:PSA211"/>
    <mergeCell ref="PSB211:PSC211"/>
    <mergeCell ref="PSD211:PSE211"/>
    <mergeCell ref="PSF211:PSG211"/>
    <mergeCell ref="PSH211:PSI211"/>
    <mergeCell ref="PSJ211:PSK211"/>
    <mergeCell ref="PSM211:PSN211"/>
    <mergeCell ref="PSO211:PSP211"/>
    <mergeCell ref="PSQ211:PSR211"/>
    <mergeCell ref="PSS211:PST211"/>
    <mergeCell ref="PSU211:PSV211"/>
    <mergeCell ref="PSW211:PSX211"/>
    <mergeCell ref="PSY211:PSZ211"/>
    <mergeCell ref="PTA211:PTB211"/>
    <mergeCell ref="PTD211:PTE211"/>
    <mergeCell ref="PTF211:PTG211"/>
    <mergeCell ref="PTH211:PTI211"/>
    <mergeCell ref="PTJ211:PTK211"/>
    <mergeCell ref="PTL211:PTM211"/>
    <mergeCell ref="PTN211:PTO211"/>
    <mergeCell ref="PTP211:PTQ211"/>
    <mergeCell ref="PTR211:PTS211"/>
    <mergeCell ref="PTU211:PTV211"/>
    <mergeCell ref="PTW211:PTX211"/>
    <mergeCell ref="PTY211:PTZ211"/>
    <mergeCell ref="PUA211:PUB211"/>
    <mergeCell ref="PUC211:PUD211"/>
    <mergeCell ref="PUE211:PUF211"/>
    <mergeCell ref="PUG211:PUH211"/>
    <mergeCell ref="PUI211:PUJ211"/>
    <mergeCell ref="PUL211:PUM211"/>
    <mergeCell ref="PUN211:PUO211"/>
    <mergeCell ref="PUP211:PUQ211"/>
    <mergeCell ref="PUR211:PUS211"/>
    <mergeCell ref="PUT211:PUU211"/>
    <mergeCell ref="PUV211:PUW211"/>
    <mergeCell ref="PUX211:PUY211"/>
    <mergeCell ref="PUZ211:PVA211"/>
    <mergeCell ref="PVC211:PVD211"/>
    <mergeCell ref="PVE211:PVF211"/>
    <mergeCell ref="PVG211:PVH211"/>
    <mergeCell ref="PVI211:PVJ211"/>
    <mergeCell ref="PVK211:PVL211"/>
    <mergeCell ref="PVM211:PVN211"/>
    <mergeCell ref="PVO211:PVP211"/>
    <mergeCell ref="PVQ211:PVR211"/>
    <mergeCell ref="PVT211:PVU211"/>
    <mergeCell ref="PVV211:PVW211"/>
    <mergeCell ref="PVX211:PVY211"/>
    <mergeCell ref="PVZ211:PWA211"/>
    <mergeCell ref="PWB211:PWC211"/>
    <mergeCell ref="PWD211:PWE211"/>
    <mergeCell ref="PWF211:PWG211"/>
    <mergeCell ref="PWH211:PWI211"/>
    <mergeCell ref="PWK211:PWL211"/>
    <mergeCell ref="PWM211:PWN211"/>
    <mergeCell ref="PWO211:PWP211"/>
    <mergeCell ref="PWQ211:PWR211"/>
    <mergeCell ref="PWS211:PWT211"/>
    <mergeCell ref="PWU211:PWV211"/>
    <mergeCell ref="PWW211:PWX211"/>
    <mergeCell ref="PWY211:PWZ211"/>
    <mergeCell ref="PXB211:PXC211"/>
    <mergeCell ref="PXD211:PXE211"/>
    <mergeCell ref="PXF211:PXG211"/>
    <mergeCell ref="PXH211:PXI211"/>
    <mergeCell ref="PXJ211:PXK211"/>
    <mergeCell ref="PXL211:PXM211"/>
    <mergeCell ref="PXN211:PXO211"/>
    <mergeCell ref="PXP211:PXQ211"/>
    <mergeCell ref="PXS211:PXT211"/>
    <mergeCell ref="PXU211:PXV211"/>
    <mergeCell ref="PXW211:PXX211"/>
    <mergeCell ref="PXY211:PXZ211"/>
    <mergeCell ref="PYA211:PYB211"/>
    <mergeCell ref="PYC211:PYD211"/>
    <mergeCell ref="PYE211:PYF211"/>
    <mergeCell ref="PYG211:PYH211"/>
    <mergeCell ref="PYJ211:PYK211"/>
    <mergeCell ref="PYL211:PYM211"/>
    <mergeCell ref="PYN211:PYO211"/>
    <mergeCell ref="PYP211:PYQ211"/>
    <mergeCell ref="PYR211:PYS211"/>
    <mergeCell ref="PYT211:PYU211"/>
    <mergeCell ref="PYV211:PYW211"/>
    <mergeCell ref="PYX211:PYY211"/>
    <mergeCell ref="PZA211:PZB211"/>
    <mergeCell ref="PZC211:PZD211"/>
    <mergeCell ref="PZE211:PZF211"/>
    <mergeCell ref="PZG211:PZH211"/>
    <mergeCell ref="PZI211:PZJ211"/>
    <mergeCell ref="PZK211:PZL211"/>
    <mergeCell ref="PZM211:PZN211"/>
    <mergeCell ref="PZO211:PZP211"/>
    <mergeCell ref="PZR211:PZS211"/>
    <mergeCell ref="PZT211:PZU211"/>
    <mergeCell ref="PZV211:PZW211"/>
    <mergeCell ref="PZX211:PZY211"/>
    <mergeCell ref="PZZ211:QAA211"/>
    <mergeCell ref="QAB211:QAC211"/>
    <mergeCell ref="QAD211:QAE211"/>
    <mergeCell ref="QAF211:QAG211"/>
    <mergeCell ref="QAI211:QAJ211"/>
    <mergeCell ref="QAK211:QAL211"/>
    <mergeCell ref="QAM211:QAN211"/>
    <mergeCell ref="QAO211:QAP211"/>
    <mergeCell ref="QAQ211:QAR211"/>
    <mergeCell ref="QAS211:QAT211"/>
    <mergeCell ref="QAU211:QAV211"/>
    <mergeCell ref="QAW211:QAX211"/>
    <mergeCell ref="QAZ211:QBA211"/>
    <mergeCell ref="QBB211:QBC211"/>
    <mergeCell ref="QBD211:QBE211"/>
    <mergeCell ref="QBF211:QBG211"/>
    <mergeCell ref="QBH211:QBI211"/>
    <mergeCell ref="QBJ211:QBK211"/>
    <mergeCell ref="QBL211:QBM211"/>
    <mergeCell ref="QBN211:QBO211"/>
    <mergeCell ref="QBQ211:QBR211"/>
    <mergeCell ref="QBS211:QBT211"/>
    <mergeCell ref="QBU211:QBV211"/>
    <mergeCell ref="QBW211:QBX211"/>
    <mergeCell ref="QBY211:QBZ211"/>
    <mergeCell ref="QCA211:QCB211"/>
    <mergeCell ref="QCC211:QCD211"/>
    <mergeCell ref="QCE211:QCF211"/>
    <mergeCell ref="QCH211:QCI211"/>
    <mergeCell ref="QCJ211:QCK211"/>
    <mergeCell ref="QCL211:QCM211"/>
    <mergeCell ref="QCN211:QCO211"/>
    <mergeCell ref="QCP211:QCQ211"/>
    <mergeCell ref="QCR211:QCS211"/>
    <mergeCell ref="QCT211:QCU211"/>
    <mergeCell ref="QCV211:QCW211"/>
    <mergeCell ref="QCY211:QCZ211"/>
    <mergeCell ref="QDA211:QDB211"/>
    <mergeCell ref="QDC211:QDD211"/>
    <mergeCell ref="QDE211:QDF211"/>
    <mergeCell ref="QDG211:QDH211"/>
    <mergeCell ref="QDI211:QDJ211"/>
    <mergeCell ref="QDK211:QDL211"/>
    <mergeCell ref="QDM211:QDN211"/>
    <mergeCell ref="QDP211:QDQ211"/>
    <mergeCell ref="QDR211:QDS211"/>
    <mergeCell ref="QDT211:QDU211"/>
    <mergeCell ref="QDV211:QDW211"/>
    <mergeCell ref="QDX211:QDY211"/>
    <mergeCell ref="QDZ211:QEA211"/>
    <mergeCell ref="QEB211:QEC211"/>
    <mergeCell ref="QED211:QEE211"/>
    <mergeCell ref="QEG211:QEH211"/>
    <mergeCell ref="QEI211:QEJ211"/>
    <mergeCell ref="QEK211:QEL211"/>
    <mergeCell ref="QEM211:QEN211"/>
    <mergeCell ref="QEO211:QEP211"/>
    <mergeCell ref="QEQ211:QER211"/>
    <mergeCell ref="QES211:QET211"/>
    <mergeCell ref="QEU211:QEV211"/>
    <mergeCell ref="QEX211:QEY211"/>
    <mergeCell ref="QEZ211:QFA211"/>
    <mergeCell ref="QFB211:QFC211"/>
    <mergeCell ref="QFD211:QFE211"/>
    <mergeCell ref="QFF211:QFG211"/>
    <mergeCell ref="QFH211:QFI211"/>
    <mergeCell ref="QFJ211:QFK211"/>
    <mergeCell ref="QFL211:QFM211"/>
    <mergeCell ref="QFO211:QFP211"/>
    <mergeCell ref="QFQ211:QFR211"/>
    <mergeCell ref="QFS211:QFT211"/>
    <mergeCell ref="QFU211:QFV211"/>
    <mergeCell ref="QFW211:QFX211"/>
    <mergeCell ref="QFY211:QFZ211"/>
    <mergeCell ref="QGA211:QGB211"/>
    <mergeCell ref="QGC211:QGD211"/>
    <mergeCell ref="QGF211:QGG211"/>
    <mergeCell ref="QGH211:QGI211"/>
    <mergeCell ref="QGJ211:QGK211"/>
    <mergeCell ref="QGL211:QGM211"/>
    <mergeCell ref="QGN211:QGO211"/>
    <mergeCell ref="QGP211:QGQ211"/>
    <mergeCell ref="QGR211:QGS211"/>
    <mergeCell ref="QGT211:QGU211"/>
    <mergeCell ref="QGW211:QGX211"/>
    <mergeCell ref="QGY211:QGZ211"/>
    <mergeCell ref="QHA211:QHB211"/>
    <mergeCell ref="QHC211:QHD211"/>
    <mergeCell ref="QHE211:QHF211"/>
    <mergeCell ref="QHG211:QHH211"/>
    <mergeCell ref="QHI211:QHJ211"/>
    <mergeCell ref="QHK211:QHL211"/>
    <mergeCell ref="QHN211:QHO211"/>
    <mergeCell ref="QHP211:QHQ211"/>
    <mergeCell ref="QHR211:QHS211"/>
    <mergeCell ref="QHT211:QHU211"/>
    <mergeCell ref="QHV211:QHW211"/>
    <mergeCell ref="QHX211:QHY211"/>
    <mergeCell ref="QHZ211:QIA211"/>
    <mergeCell ref="QIB211:QIC211"/>
    <mergeCell ref="QIE211:QIF211"/>
    <mergeCell ref="QIG211:QIH211"/>
    <mergeCell ref="QII211:QIJ211"/>
    <mergeCell ref="QIK211:QIL211"/>
    <mergeCell ref="QIM211:QIN211"/>
    <mergeCell ref="QIO211:QIP211"/>
    <mergeCell ref="QIQ211:QIR211"/>
    <mergeCell ref="QIS211:QIT211"/>
    <mergeCell ref="QIV211:QIW211"/>
    <mergeCell ref="QIX211:QIY211"/>
    <mergeCell ref="QIZ211:QJA211"/>
    <mergeCell ref="QJB211:QJC211"/>
    <mergeCell ref="QJD211:QJE211"/>
    <mergeCell ref="QJF211:QJG211"/>
    <mergeCell ref="QJH211:QJI211"/>
    <mergeCell ref="QJJ211:QJK211"/>
    <mergeCell ref="QJM211:QJN211"/>
    <mergeCell ref="QJO211:QJP211"/>
    <mergeCell ref="QJQ211:QJR211"/>
    <mergeCell ref="QJS211:QJT211"/>
    <mergeCell ref="QJU211:QJV211"/>
    <mergeCell ref="QJW211:QJX211"/>
    <mergeCell ref="QJY211:QJZ211"/>
    <mergeCell ref="QKA211:QKB211"/>
    <mergeCell ref="QKD211:QKE211"/>
    <mergeCell ref="QKF211:QKG211"/>
    <mergeCell ref="QKH211:QKI211"/>
    <mergeCell ref="QKJ211:QKK211"/>
    <mergeCell ref="QKL211:QKM211"/>
    <mergeCell ref="QKN211:QKO211"/>
    <mergeCell ref="QKP211:QKQ211"/>
    <mergeCell ref="QKR211:QKS211"/>
    <mergeCell ref="QKU211:QKV211"/>
    <mergeCell ref="QKW211:QKX211"/>
    <mergeCell ref="QKY211:QKZ211"/>
    <mergeCell ref="QLA211:QLB211"/>
    <mergeCell ref="QLC211:QLD211"/>
    <mergeCell ref="QLE211:QLF211"/>
    <mergeCell ref="QLG211:QLH211"/>
    <mergeCell ref="QLI211:QLJ211"/>
    <mergeCell ref="QLL211:QLM211"/>
    <mergeCell ref="QLN211:QLO211"/>
    <mergeCell ref="QLP211:QLQ211"/>
    <mergeCell ref="QLR211:QLS211"/>
    <mergeCell ref="QLT211:QLU211"/>
    <mergeCell ref="QLV211:QLW211"/>
    <mergeCell ref="QLX211:QLY211"/>
    <mergeCell ref="QLZ211:QMA211"/>
    <mergeCell ref="QMC211:QMD211"/>
    <mergeCell ref="QME211:QMF211"/>
    <mergeCell ref="QMG211:QMH211"/>
    <mergeCell ref="QMI211:QMJ211"/>
    <mergeCell ref="QMK211:QML211"/>
    <mergeCell ref="QMM211:QMN211"/>
    <mergeCell ref="QMO211:QMP211"/>
    <mergeCell ref="QMQ211:QMR211"/>
    <mergeCell ref="QMT211:QMU211"/>
    <mergeCell ref="QMV211:QMW211"/>
    <mergeCell ref="QMX211:QMY211"/>
    <mergeCell ref="QMZ211:QNA211"/>
    <mergeCell ref="QNB211:QNC211"/>
    <mergeCell ref="QND211:QNE211"/>
    <mergeCell ref="QNF211:QNG211"/>
    <mergeCell ref="QNH211:QNI211"/>
    <mergeCell ref="QNK211:QNL211"/>
    <mergeCell ref="QNM211:QNN211"/>
    <mergeCell ref="QNO211:QNP211"/>
    <mergeCell ref="QNQ211:QNR211"/>
    <mergeCell ref="QNS211:QNT211"/>
    <mergeCell ref="QNU211:QNV211"/>
    <mergeCell ref="QNW211:QNX211"/>
    <mergeCell ref="QNY211:QNZ211"/>
    <mergeCell ref="QOB211:QOC211"/>
    <mergeCell ref="QOD211:QOE211"/>
    <mergeCell ref="QOF211:QOG211"/>
    <mergeCell ref="QOH211:QOI211"/>
    <mergeCell ref="QOJ211:QOK211"/>
    <mergeCell ref="QOL211:QOM211"/>
    <mergeCell ref="QON211:QOO211"/>
    <mergeCell ref="QOP211:QOQ211"/>
    <mergeCell ref="QOS211:QOT211"/>
    <mergeCell ref="QOU211:QOV211"/>
    <mergeCell ref="QOW211:QOX211"/>
    <mergeCell ref="QOY211:QOZ211"/>
    <mergeCell ref="QPA211:QPB211"/>
    <mergeCell ref="QPC211:QPD211"/>
    <mergeCell ref="QPE211:QPF211"/>
    <mergeCell ref="QPG211:QPH211"/>
    <mergeCell ref="QPJ211:QPK211"/>
    <mergeCell ref="QPL211:QPM211"/>
    <mergeCell ref="QPN211:QPO211"/>
    <mergeCell ref="QPP211:QPQ211"/>
    <mergeCell ref="QPR211:QPS211"/>
    <mergeCell ref="QPT211:QPU211"/>
    <mergeCell ref="QPV211:QPW211"/>
    <mergeCell ref="QPX211:QPY211"/>
    <mergeCell ref="QQA211:QQB211"/>
    <mergeCell ref="QQC211:QQD211"/>
    <mergeCell ref="QQE211:QQF211"/>
    <mergeCell ref="QQG211:QQH211"/>
    <mergeCell ref="QQI211:QQJ211"/>
    <mergeCell ref="QQK211:QQL211"/>
    <mergeCell ref="QQM211:QQN211"/>
    <mergeCell ref="QQO211:QQP211"/>
    <mergeCell ref="QQR211:QQS211"/>
    <mergeCell ref="QQT211:QQU211"/>
    <mergeCell ref="QQV211:QQW211"/>
    <mergeCell ref="QQX211:QQY211"/>
    <mergeCell ref="QQZ211:QRA211"/>
    <mergeCell ref="QRB211:QRC211"/>
    <mergeCell ref="QRD211:QRE211"/>
    <mergeCell ref="QRF211:QRG211"/>
    <mergeCell ref="QRI211:QRJ211"/>
    <mergeCell ref="QRK211:QRL211"/>
    <mergeCell ref="QRM211:QRN211"/>
    <mergeCell ref="QRO211:QRP211"/>
    <mergeCell ref="QRQ211:QRR211"/>
    <mergeCell ref="QRS211:QRT211"/>
    <mergeCell ref="QRU211:QRV211"/>
    <mergeCell ref="QRW211:QRX211"/>
    <mergeCell ref="QRZ211:QSA211"/>
    <mergeCell ref="QSB211:QSC211"/>
    <mergeCell ref="QSD211:QSE211"/>
    <mergeCell ref="QSF211:QSG211"/>
    <mergeCell ref="QSH211:QSI211"/>
    <mergeCell ref="QSJ211:QSK211"/>
    <mergeCell ref="QSL211:QSM211"/>
    <mergeCell ref="QSN211:QSO211"/>
    <mergeCell ref="QSQ211:QSR211"/>
    <mergeCell ref="QSS211:QST211"/>
    <mergeCell ref="QSU211:QSV211"/>
    <mergeCell ref="QSW211:QSX211"/>
    <mergeCell ref="QSY211:QSZ211"/>
    <mergeCell ref="QTA211:QTB211"/>
    <mergeCell ref="QTC211:QTD211"/>
    <mergeCell ref="QTE211:QTF211"/>
    <mergeCell ref="QTH211:QTI211"/>
    <mergeCell ref="QTJ211:QTK211"/>
    <mergeCell ref="QTL211:QTM211"/>
    <mergeCell ref="QTN211:QTO211"/>
    <mergeCell ref="QTP211:QTQ211"/>
    <mergeCell ref="QTR211:QTS211"/>
    <mergeCell ref="QTT211:QTU211"/>
    <mergeCell ref="QTV211:QTW211"/>
    <mergeCell ref="QTY211:QTZ211"/>
    <mergeCell ref="QUA211:QUB211"/>
    <mergeCell ref="QUC211:QUD211"/>
    <mergeCell ref="QUE211:QUF211"/>
    <mergeCell ref="QUG211:QUH211"/>
    <mergeCell ref="QUI211:QUJ211"/>
    <mergeCell ref="QUK211:QUL211"/>
    <mergeCell ref="QUM211:QUN211"/>
    <mergeCell ref="QUP211:QUQ211"/>
    <mergeCell ref="QUR211:QUS211"/>
    <mergeCell ref="QUT211:QUU211"/>
    <mergeCell ref="QUV211:QUW211"/>
    <mergeCell ref="QUX211:QUY211"/>
    <mergeCell ref="QUZ211:QVA211"/>
    <mergeCell ref="QVB211:QVC211"/>
    <mergeCell ref="QVD211:QVE211"/>
    <mergeCell ref="QVG211:QVH211"/>
    <mergeCell ref="QVI211:QVJ211"/>
    <mergeCell ref="QVK211:QVL211"/>
    <mergeCell ref="QVM211:QVN211"/>
    <mergeCell ref="QVO211:QVP211"/>
    <mergeCell ref="QVQ211:QVR211"/>
    <mergeCell ref="QVS211:QVT211"/>
    <mergeCell ref="QVU211:QVV211"/>
    <mergeCell ref="QVX211:QVY211"/>
    <mergeCell ref="QVZ211:QWA211"/>
    <mergeCell ref="QWB211:QWC211"/>
    <mergeCell ref="QWD211:QWE211"/>
    <mergeCell ref="QWF211:QWG211"/>
    <mergeCell ref="QWH211:QWI211"/>
    <mergeCell ref="QWJ211:QWK211"/>
    <mergeCell ref="QWL211:QWM211"/>
    <mergeCell ref="QWO211:QWP211"/>
    <mergeCell ref="QWQ211:QWR211"/>
    <mergeCell ref="QWS211:QWT211"/>
    <mergeCell ref="QWU211:QWV211"/>
    <mergeCell ref="QWW211:QWX211"/>
    <mergeCell ref="QWY211:QWZ211"/>
    <mergeCell ref="QXA211:QXB211"/>
    <mergeCell ref="QXC211:QXD211"/>
    <mergeCell ref="QXF211:QXG211"/>
    <mergeCell ref="QXH211:QXI211"/>
    <mergeCell ref="QXJ211:QXK211"/>
    <mergeCell ref="QXL211:QXM211"/>
    <mergeCell ref="QXN211:QXO211"/>
    <mergeCell ref="QXP211:QXQ211"/>
    <mergeCell ref="QXR211:QXS211"/>
    <mergeCell ref="QXT211:QXU211"/>
    <mergeCell ref="QXW211:QXX211"/>
    <mergeCell ref="QXY211:QXZ211"/>
    <mergeCell ref="QYA211:QYB211"/>
    <mergeCell ref="QYC211:QYD211"/>
    <mergeCell ref="QYE211:QYF211"/>
    <mergeCell ref="QYG211:QYH211"/>
    <mergeCell ref="QYI211:QYJ211"/>
    <mergeCell ref="QYK211:QYL211"/>
    <mergeCell ref="QYN211:QYO211"/>
    <mergeCell ref="QYP211:QYQ211"/>
    <mergeCell ref="QYR211:QYS211"/>
    <mergeCell ref="QYT211:QYU211"/>
    <mergeCell ref="QYV211:QYW211"/>
    <mergeCell ref="QYX211:QYY211"/>
    <mergeCell ref="QYZ211:QZA211"/>
    <mergeCell ref="QZB211:QZC211"/>
    <mergeCell ref="QZE211:QZF211"/>
    <mergeCell ref="QZG211:QZH211"/>
    <mergeCell ref="QZI211:QZJ211"/>
    <mergeCell ref="QZK211:QZL211"/>
    <mergeCell ref="QZM211:QZN211"/>
    <mergeCell ref="QZO211:QZP211"/>
    <mergeCell ref="QZQ211:QZR211"/>
    <mergeCell ref="QZS211:QZT211"/>
    <mergeCell ref="QZV211:QZW211"/>
    <mergeCell ref="QZX211:QZY211"/>
    <mergeCell ref="QZZ211:RAA211"/>
    <mergeCell ref="RAB211:RAC211"/>
    <mergeCell ref="RAD211:RAE211"/>
    <mergeCell ref="RAF211:RAG211"/>
    <mergeCell ref="RAH211:RAI211"/>
    <mergeCell ref="RAJ211:RAK211"/>
    <mergeCell ref="RAM211:RAN211"/>
    <mergeCell ref="RAO211:RAP211"/>
    <mergeCell ref="RAQ211:RAR211"/>
    <mergeCell ref="RAS211:RAT211"/>
    <mergeCell ref="RAU211:RAV211"/>
    <mergeCell ref="RAW211:RAX211"/>
    <mergeCell ref="RAY211:RAZ211"/>
    <mergeCell ref="RBA211:RBB211"/>
    <mergeCell ref="RBD211:RBE211"/>
    <mergeCell ref="RBF211:RBG211"/>
    <mergeCell ref="RBH211:RBI211"/>
    <mergeCell ref="RBJ211:RBK211"/>
    <mergeCell ref="RBL211:RBM211"/>
    <mergeCell ref="RBN211:RBO211"/>
    <mergeCell ref="RBP211:RBQ211"/>
    <mergeCell ref="RBR211:RBS211"/>
    <mergeCell ref="RBU211:RBV211"/>
    <mergeCell ref="RBW211:RBX211"/>
    <mergeCell ref="RBY211:RBZ211"/>
    <mergeCell ref="RCA211:RCB211"/>
    <mergeCell ref="RCC211:RCD211"/>
    <mergeCell ref="RCE211:RCF211"/>
    <mergeCell ref="RCG211:RCH211"/>
    <mergeCell ref="RCI211:RCJ211"/>
    <mergeCell ref="RCL211:RCM211"/>
    <mergeCell ref="RCN211:RCO211"/>
    <mergeCell ref="RCP211:RCQ211"/>
    <mergeCell ref="RCR211:RCS211"/>
    <mergeCell ref="RCT211:RCU211"/>
    <mergeCell ref="RCV211:RCW211"/>
    <mergeCell ref="RCX211:RCY211"/>
    <mergeCell ref="RCZ211:RDA211"/>
    <mergeCell ref="RDC211:RDD211"/>
    <mergeCell ref="RDE211:RDF211"/>
    <mergeCell ref="RDG211:RDH211"/>
    <mergeCell ref="RDI211:RDJ211"/>
    <mergeCell ref="RDK211:RDL211"/>
    <mergeCell ref="RDM211:RDN211"/>
    <mergeCell ref="RDO211:RDP211"/>
    <mergeCell ref="RDQ211:RDR211"/>
    <mergeCell ref="RDT211:RDU211"/>
    <mergeCell ref="RDV211:RDW211"/>
    <mergeCell ref="RDX211:RDY211"/>
    <mergeCell ref="RDZ211:REA211"/>
    <mergeCell ref="REB211:REC211"/>
    <mergeCell ref="RED211:REE211"/>
    <mergeCell ref="REF211:REG211"/>
    <mergeCell ref="REH211:REI211"/>
    <mergeCell ref="REK211:REL211"/>
    <mergeCell ref="REM211:REN211"/>
    <mergeCell ref="REO211:REP211"/>
    <mergeCell ref="REQ211:RER211"/>
    <mergeCell ref="RES211:RET211"/>
    <mergeCell ref="REU211:REV211"/>
    <mergeCell ref="REW211:REX211"/>
    <mergeCell ref="REY211:REZ211"/>
    <mergeCell ref="RFB211:RFC211"/>
    <mergeCell ref="RFD211:RFE211"/>
    <mergeCell ref="RFF211:RFG211"/>
    <mergeCell ref="RFH211:RFI211"/>
    <mergeCell ref="RFJ211:RFK211"/>
    <mergeCell ref="RFL211:RFM211"/>
    <mergeCell ref="RFN211:RFO211"/>
    <mergeCell ref="RFP211:RFQ211"/>
    <mergeCell ref="RFS211:RFT211"/>
    <mergeCell ref="RFU211:RFV211"/>
    <mergeCell ref="RFW211:RFX211"/>
    <mergeCell ref="RFY211:RFZ211"/>
    <mergeCell ref="RGA211:RGB211"/>
    <mergeCell ref="RGC211:RGD211"/>
    <mergeCell ref="RGE211:RGF211"/>
    <mergeCell ref="RGG211:RGH211"/>
    <mergeCell ref="RGJ211:RGK211"/>
    <mergeCell ref="RGL211:RGM211"/>
    <mergeCell ref="RGN211:RGO211"/>
    <mergeCell ref="RGP211:RGQ211"/>
    <mergeCell ref="RGR211:RGS211"/>
    <mergeCell ref="RGT211:RGU211"/>
    <mergeCell ref="RGV211:RGW211"/>
    <mergeCell ref="RGX211:RGY211"/>
    <mergeCell ref="RHA211:RHB211"/>
    <mergeCell ref="RHC211:RHD211"/>
    <mergeCell ref="RHE211:RHF211"/>
    <mergeCell ref="RHG211:RHH211"/>
    <mergeCell ref="RHI211:RHJ211"/>
    <mergeCell ref="RHK211:RHL211"/>
    <mergeCell ref="RHM211:RHN211"/>
    <mergeCell ref="RHO211:RHP211"/>
    <mergeCell ref="RHR211:RHS211"/>
    <mergeCell ref="RHT211:RHU211"/>
    <mergeCell ref="RHV211:RHW211"/>
    <mergeCell ref="RHX211:RHY211"/>
    <mergeCell ref="RHZ211:RIA211"/>
    <mergeCell ref="RIB211:RIC211"/>
    <mergeCell ref="RID211:RIE211"/>
    <mergeCell ref="RIF211:RIG211"/>
    <mergeCell ref="RII211:RIJ211"/>
    <mergeCell ref="RIK211:RIL211"/>
    <mergeCell ref="RIM211:RIN211"/>
    <mergeCell ref="RIO211:RIP211"/>
    <mergeCell ref="RIQ211:RIR211"/>
    <mergeCell ref="RIS211:RIT211"/>
    <mergeCell ref="RIU211:RIV211"/>
    <mergeCell ref="RIW211:RIX211"/>
    <mergeCell ref="RIZ211:RJA211"/>
    <mergeCell ref="RJB211:RJC211"/>
    <mergeCell ref="RJD211:RJE211"/>
    <mergeCell ref="RJF211:RJG211"/>
    <mergeCell ref="RJH211:RJI211"/>
    <mergeCell ref="RJJ211:RJK211"/>
    <mergeCell ref="RJL211:RJM211"/>
    <mergeCell ref="RJN211:RJO211"/>
    <mergeCell ref="RJQ211:RJR211"/>
    <mergeCell ref="RJS211:RJT211"/>
    <mergeCell ref="RJU211:RJV211"/>
    <mergeCell ref="RJW211:RJX211"/>
    <mergeCell ref="RJY211:RJZ211"/>
    <mergeCell ref="RKA211:RKB211"/>
    <mergeCell ref="RKC211:RKD211"/>
    <mergeCell ref="RKE211:RKF211"/>
    <mergeCell ref="RKH211:RKI211"/>
    <mergeCell ref="RKJ211:RKK211"/>
    <mergeCell ref="RKL211:RKM211"/>
    <mergeCell ref="RKN211:RKO211"/>
    <mergeCell ref="RKP211:RKQ211"/>
    <mergeCell ref="RKR211:RKS211"/>
    <mergeCell ref="RKT211:RKU211"/>
    <mergeCell ref="RKV211:RKW211"/>
    <mergeCell ref="RKY211:RKZ211"/>
    <mergeCell ref="RLA211:RLB211"/>
    <mergeCell ref="RLC211:RLD211"/>
    <mergeCell ref="RLE211:RLF211"/>
    <mergeCell ref="RLG211:RLH211"/>
    <mergeCell ref="RLI211:RLJ211"/>
    <mergeCell ref="RLK211:RLL211"/>
    <mergeCell ref="RLM211:RLN211"/>
    <mergeCell ref="RLP211:RLQ211"/>
    <mergeCell ref="RLR211:RLS211"/>
    <mergeCell ref="RLT211:RLU211"/>
    <mergeCell ref="RLV211:RLW211"/>
    <mergeCell ref="RLX211:RLY211"/>
    <mergeCell ref="RLZ211:RMA211"/>
    <mergeCell ref="RMB211:RMC211"/>
    <mergeCell ref="RMD211:RME211"/>
    <mergeCell ref="RMG211:RMH211"/>
    <mergeCell ref="RMI211:RMJ211"/>
    <mergeCell ref="RMK211:RML211"/>
    <mergeCell ref="RMM211:RMN211"/>
    <mergeCell ref="RMO211:RMP211"/>
    <mergeCell ref="RMQ211:RMR211"/>
    <mergeCell ref="RMS211:RMT211"/>
    <mergeCell ref="RMU211:RMV211"/>
    <mergeCell ref="RMX211:RMY211"/>
    <mergeCell ref="RMZ211:RNA211"/>
    <mergeCell ref="RNB211:RNC211"/>
    <mergeCell ref="RND211:RNE211"/>
    <mergeCell ref="RNF211:RNG211"/>
    <mergeCell ref="RNH211:RNI211"/>
    <mergeCell ref="RNJ211:RNK211"/>
    <mergeCell ref="RNL211:RNM211"/>
    <mergeCell ref="RNO211:RNP211"/>
    <mergeCell ref="RNQ211:RNR211"/>
    <mergeCell ref="RNS211:RNT211"/>
    <mergeCell ref="RNU211:RNV211"/>
    <mergeCell ref="RNW211:RNX211"/>
    <mergeCell ref="RNY211:RNZ211"/>
    <mergeCell ref="ROA211:ROB211"/>
    <mergeCell ref="ROC211:ROD211"/>
    <mergeCell ref="ROF211:ROG211"/>
    <mergeCell ref="ROH211:ROI211"/>
    <mergeCell ref="ROJ211:ROK211"/>
    <mergeCell ref="ROL211:ROM211"/>
    <mergeCell ref="RON211:ROO211"/>
    <mergeCell ref="ROP211:ROQ211"/>
    <mergeCell ref="ROR211:ROS211"/>
    <mergeCell ref="ROT211:ROU211"/>
    <mergeCell ref="ROW211:ROX211"/>
    <mergeCell ref="ROY211:ROZ211"/>
    <mergeCell ref="RPA211:RPB211"/>
    <mergeCell ref="RPC211:RPD211"/>
    <mergeCell ref="RPE211:RPF211"/>
    <mergeCell ref="RPG211:RPH211"/>
    <mergeCell ref="RPI211:RPJ211"/>
    <mergeCell ref="RPK211:RPL211"/>
    <mergeCell ref="RPN211:RPO211"/>
    <mergeCell ref="RPP211:RPQ211"/>
    <mergeCell ref="RPR211:RPS211"/>
    <mergeCell ref="RPT211:RPU211"/>
    <mergeCell ref="RPV211:RPW211"/>
    <mergeCell ref="RPX211:RPY211"/>
    <mergeCell ref="RPZ211:RQA211"/>
    <mergeCell ref="RQB211:RQC211"/>
    <mergeCell ref="RQE211:RQF211"/>
    <mergeCell ref="RQG211:RQH211"/>
    <mergeCell ref="RQI211:RQJ211"/>
    <mergeCell ref="RQK211:RQL211"/>
    <mergeCell ref="RQM211:RQN211"/>
    <mergeCell ref="RQO211:RQP211"/>
    <mergeCell ref="RQQ211:RQR211"/>
    <mergeCell ref="RQS211:RQT211"/>
    <mergeCell ref="RQV211:RQW211"/>
    <mergeCell ref="RQX211:RQY211"/>
    <mergeCell ref="RQZ211:RRA211"/>
    <mergeCell ref="RRB211:RRC211"/>
    <mergeCell ref="RRD211:RRE211"/>
    <mergeCell ref="RRF211:RRG211"/>
    <mergeCell ref="RRH211:RRI211"/>
    <mergeCell ref="RRJ211:RRK211"/>
    <mergeCell ref="RRM211:RRN211"/>
    <mergeCell ref="RRO211:RRP211"/>
    <mergeCell ref="RRQ211:RRR211"/>
    <mergeCell ref="RRS211:RRT211"/>
    <mergeCell ref="RRU211:RRV211"/>
    <mergeCell ref="RRW211:RRX211"/>
    <mergeCell ref="RRY211:RRZ211"/>
    <mergeCell ref="RSA211:RSB211"/>
    <mergeCell ref="RSD211:RSE211"/>
    <mergeCell ref="RSF211:RSG211"/>
    <mergeCell ref="RSH211:RSI211"/>
    <mergeCell ref="RSJ211:RSK211"/>
    <mergeCell ref="RSL211:RSM211"/>
    <mergeCell ref="RSN211:RSO211"/>
    <mergeCell ref="RSP211:RSQ211"/>
    <mergeCell ref="RSR211:RSS211"/>
    <mergeCell ref="RSU211:RSV211"/>
    <mergeCell ref="RSW211:RSX211"/>
    <mergeCell ref="RSY211:RSZ211"/>
    <mergeCell ref="RTA211:RTB211"/>
    <mergeCell ref="RTC211:RTD211"/>
    <mergeCell ref="RTE211:RTF211"/>
    <mergeCell ref="RTG211:RTH211"/>
    <mergeCell ref="RTI211:RTJ211"/>
    <mergeCell ref="RTL211:RTM211"/>
    <mergeCell ref="RTN211:RTO211"/>
    <mergeCell ref="RTP211:RTQ211"/>
    <mergeCell ref="RTR211:RTS211"/>
    <mergeCell ref="RTT211:RTU211"/>
    <mergeCell ref="RTV211:RTW211"/>
    <mergeCell ref="RTX211:RTY211"/>
    <mergeCell ref="RTZ211:RUA211"/>
    <mergeCell ref="RUC211:RUD211"/>
    <mergeCell ref="RUE211:RUF211"/>
    <mergeCell ref="RUG211:RUH211"/>
    <mergeCell ref="RUI211:RUJ211"/>
    <mergeCell ref="RUK211:RUL211"/>
    <mergeCell ref="RUM211:RUN211"/>
    <mergeCell ref="RUO211:RUP211"/>
    <mergeCell ref="RUQ211:RUR211"/>
    <mergeCell ref="RUT211:RUU211"/>
    <mergeCell ref="RUV211:RUW211"/>
    <mergeCell ref="RUX211:RUY211"/>
    <mergeCell ref="RUZ211:RVA211"/>
    <mergeCell ref="RVB211:RVC211"/>
    <mergeCell ref="RVD211:RVE211"/>
    <mergeCell ref="RVF211:RVG211"/>
    <mergeCell ref="RVH211:RVI211"/>
    <mergeCell ref="RVK211:RVL211"/>
    <mergeCell ref="RVM211:RVN211"/>
    <mergeCell ref="RVO211:RVP211"/>
    <mergeCell ref="RVQ211:RVR211"/>
    <mergeCell ref="RVS211:RVT211"/>
    <mergeCell ref="RVU211:RVV211"/>
    <mergeCell ref="RVW211:RVX211"/>
    <mergeCell ref="RVY211:RVZ211"/>
    <mergeCell ref="RWB211:RWC211"/>
    <mergeCell ref="RWD211:RWE211"/>
    <mergeCell ref="RWF211:RWG211"/>
    <mergeCell ref="RWH211:RWI211"/>
    <mergeCell ref="RWJ211:RWK211"/>
    <mergeCell ref="RWL211:RWM211"/>
    <mergeCell ref="RWN211:RWO211"/>
    <mergeCell ref="RWP211:RWQ211"/>
    <mergeCell ref="RWS211:RWT211"/>
    <mergeCell ref="RWU211:RWV211"/>
    <mergeCell ref="RWW211:RWX211"/>
    <mergeCell ref="RWY211:RWZ211"/>
    <mergeCell ref="RXA211:RXB211"/>
    <mergeCell ref="RXC211:RXD211"/>
    <mergeCell ref="RXE211:RXF211"/>
    <mergeCell ref="RXG211:RXH211"/>
    <mergeCell ref="RXJ211:RXK211"/>
    <mergeCell ref="RXL211:RXM211"/>
    <mergeCell ref="RXN211:RXO211"/>
    <mergeCell ref="RXP211:RXQ211"/>
    <mergeCell ref="RXR211:RXS211"/>
    <mergeCell ref="RXT211:RXU211"/>
    <mergeCell ref="RXV211:RXW211"/>
    <mergeCell ref="RXX211:RXY211"/>
    <mergeCell ref="RYA211:RYB211"/>
    <mergeCell ref="RYC211:RYD211"/>
    <mergeCell ref="RYE211:RYF211"/>
    <mergeCell ref="RYG211:RYH211"/>
    <mergeCell ref="RYI211:RYJ211"/>
    <mergeCell ref="RYK211:RYL211"/>
    <mergeCell ref="RYM211:RYN211"/>
    <mergeCell ref="RYO211:RYP211"/>
    <mergeCell ref="RYR211:RYS211"/>
    <mergeCell ref="RYT211:RYU211"/>
    <mergeCell ref="RYV211:RYW211"/>
    <mergeCell ref="RYX211:RYY211"/>
    <mergeCell ref="RYZ211:RZA211"/>
    <mergeCell ref="RZB211:RZC211"/>
    <mergeCell ref="RZD211:RZE211"/>
    <mergeCell ref="RZF211:RZG211"/>
    <mergeCell ref="RZI211:RZJ211"/>
    <mergeCell ref="RZK211:RZL211"/>
    <mergeCell ref="RZM211:RZN211"/>
    <mergeCell ref="RZO211:RZP211"/>
    <mergeCell ref="RZQ211:RZR211"/>
    <mergeCell ref="RZS211:RZT211"/>
    <mergeCell ref="RZU211:RZV211"/>
    <mergeCell ref="RZW211:RZX211"/>
    <mergeCell ref="RZZ211:SAA211"/>
    <mergeCell ref="SAB211:SAC211"/>
    <mergeCell ref="SAD211:SAE211"/>
    <mergeCell ref="SAF211:SAG211"/>
    <mergeCell ref="SAH211:SAI211"/>
    <mergeCell ref="SAJ211:SAK211"/>
    <mergeCell ref="SAL211:SAM211"/>
    <mergeCell ref="SAN211:SAO211"/>
    <mergeCell ref="SAQ211:SAR211"/>
    <mergeCell ref="SAS211:SAT211"/>
    <mergeCell ref="SAU211:SAV211"/>
    <mergeCell ref="SAW211:SAX211"/>
    <mergeCell ref="SAY211:SAZ211"/>
    <mergeCell ref="SBA211:SBB211"/>
    <mergeCell ref="SBC211:SBD211"/>
    <mergeCell ref="SBE211:SBF211"/>
    <mergeCell ref="SBH211:SBI211"/>
    <mergeCell ref="SBJ211:SBK211"/>
    <mergeCell ref="SBL211:SBM211"/>
    <mergeCell ref="SBN211:SBO211"/>
    <mergeCell ref="SBP211:SBQ211"/>
    <mergeCell ref="SBR211:SBS211"/>
    <mergeCell ref="SBT211:SBU211"/>
    <mergeCell ref="SBV211:SBW211"/>
    <mergeCell ref="SBY211:SBZ211"/>
    <mergeCell ref="SCA211:SCB211"/>
    <mergeCell ref="SCC211:SCD211"/>
    <mergeCell ref="SCE211:SCF211"/>
    <mergeCell ref="SCG211:SCH211"/>
    <mergeCell ref="SCI211:SCJ211"/>
    <mergeCell ref="SCK211:SCL211"/>
    <mergeCell ref="SCM211:SCN211"/>
    <mergeCell ref="SCP211:SCQ211"/>
    <mergeCell ref="SCR211:SCS211"/>
    <mergeCell ref="SCT211:SCU211"/>
    <mergeCell ref="SCV211:SCW211"/>
    <mergeCell ref="SCX211:SCY211"/>
    <mergeCell ref="SCZ211:SDA211"/>
    <mergeCell ref="SDB211:SDC211"/>
    <mergeCell ref="SDD211:SDE211"/>
    <mergeCell ref="SDG211:SDH211"/>
    <mergeCell ref="SDI211:SDJ211"/>
    <mergeCell ref="SDK211:SDL211"/>
    <mergeCell ref="SDM211:SDN211"/>
    <mergeCell ref="SDO211:SDP211"/>
    <mergeCell ref="SDQ211:SDR211"/>
    <mergeCell ref="SDS211:SDT211"/>
    <mergeCell ref="SDU211:SDV211"/>
    <mergeCell ref="SDX211:SDY211"/>
    <mergeCell ref="SDZ211:SEA211"/>
    <mergeCell ref="SEB211:SEC211"/>
    <mergeCell ref="SED211:SEE211"/>
    <mergeCell ref="SEF211:SEG211"/>
    <mergeCell ref="SEH211:SEI211"/>
    <mergeCell ref="SEJ211:SEK211"/>
    <mergeCell ref="SEL211:SEM211"/>
    <mergeCell ref="SEO211:SEP211"/>
    <mergeCell ref="SEQ211:SER211"/>
    <mergeCell ref="SES211:SET211"/>
    <mergeCell ref="SEU211:SEV211"/>
    <mergeCell ref="SEW211:SEX211"/>
    <mergeCell ref="SEY211:SEZ211"/>
    <mergeCell ref="SFA211:SFB211"/>
    <mergeCell ref="SFC211:SFD211"/>
    <mergeCell ref="SFF211:SFG211"/>
    <mergeCell ref="SFH211:SFI211"/>
    <mergeCell ref="SFJ211:SFK211"/>
    <mergeCell ref="SFL211:SFM211"/>
    <mergeCell ref="SFN211:SFO211"/>
    <mergeCell ref="SFP211:SFQ211"/>
    <mergeCell ref="SFR211:SFS211"/>
    <mergeCell ref="SFT211:SFU211"/>
    <mergeCell ref="SFW211:SFX211"/>
    <mergeCell ref="SFY211:SFZ211"/>
    <mergeCell ref="SGA211:SGB211"/>
    <mergeCell ref="SGC211:SGD211"/>
    <mergeCell ref="SGE211:SGF211"/>
    <mergeCell ref="SGG211:SGH211"/>
    <mergeCell ref="SGI211:SGJ211"/>
    <mergeCell ref="SGK211:SGL211"/>
    <mergeCell ref="SGN211:SGO211"/>
    <mergeCell ref="SGP211:SGQ211"/>
    <mergeCell ref="SGR211:SGS211"/>
    <mergeCell ref="SGT211:SGU211"/>
    <mergeCell ref="SGV211:SGW211"/>
    <mergeCell ref="SGX211:SGY211"/>
    <mergeCell ref="SGZ211:SHA211"/>
    <mergeCell ref="SHB211:SHC211"/>
    <mergeCell ref="SHE211:SHF211"/>
    <mergeCell ref="SHG211:SHH211"/>
    <mergeCell ref="SHI211:SHJ211"/>
    <mergeCell ref="SHK211:SHL211"/>
    <mergeCell ref="SHM211:SHN211"/>
    <mergeCell ref="SHO211:SHP211"/>
    <mergeCell ref="SHQ211:SHR211"/>
    <mergeCell ref="SHS211:SHT211"/>
    <mergeCell ref="SHV211:SHW211"/>
    <mergeCell ref="SHX211:SHY211"/>
    <mergeCell ref="SHZ211:SIA211"/>
    <mergeCell ref="SIB211:SIC211"/>
    <mergeCell ref="SID211:SIE211"/>
    <mergeCell ref="SIF211:SIG211"/>
    <mergeCell ref="SIH211:SII211"/>
    <mergeCell ref="SIJ211:SIK211"/>
    <mergeCell ref="SIM211:SIN211"/>
    <mergeCell ref="SIO211:SIP211"/>
    <mergeCell ref="SIQ211:SIR211"/>
    <mergeCell ref="SIS211:SIT211"/>
    <mergeCell ref="SIU211:SIV211"/>
    <mergeCell ref="SIW211:SIX211"/>
    <mergeCell ref="SIY211:SIZ211"/>
    <mergeCell ref="SJA211:SJB211"/>
    <mergeCell ref="SJD211:SJE211"/>
    <mergeCell ref="SJF211:SJG211"/>
    <mergeCell ref="SJH211:SJI211"/>
    <mergeCell ref="SJJ211:SJK211"/>
    <mergeCell ref="SJL211:SJM211"/>
    <mergeCell ref="SJN211:SJO211"/>
    <mergeCell ref="SJP211:SJQ211"/>
    <mergeCell ref="SJR211:SJS211"/>
    <mergeCell ref="SJU211:SJV211"/>
    <mergeCell ref="SJW211:SJX211"/>
    <mergeCell ref="SJY211:SJZ211"/>
    <mergeCell ref="SKA211:SKB211"/>
    <mergeCell ref="SKC211:SKD211"/>
    <mergeCell ref="SKE211:SKF211"/>
    <mergeCell ref="SKG211:SKH211"/>
    <mergeCell ref="SKI211:SKJ211"/>
    <mergeCell ref="SKL211:SKM211"/>
    <mergeCell ref="SKN211:SKO211"/>
    <mergeCell ref="SKP211:SKQ211"/>
    <mergeCell ref="SKR211:SKS211"/>
    <mergeCell ref="SKT211:SKU211"/>
    <mergeCell ref="SKV211:SKW211"/>
    <mergeCell ref="SKX211:SKY211"/>
    <mergeCell ref="SKZ211:SLA211"/>
    <mergeCell ref="SLC211:SLD211"/>
    <mergeCell ref="SLE211:SLF211"/>
    <mergeCell ref="SLG211:SLH211"/>
    <mergeCell ref="SLI211:SLJ211"/>
    <mergeCell ref="SLK211:SLL211"/>
    <mergeCell ref="SLM211:SLN211"/>
    <mergeCell ref="SLO211:SLP211"/>
    <mergeCell ref="SLQ211:SLR211"/>
    <mergeCell ref="SLT211:SLU211"/>
    <mergeCell ref="SLV211:SLW211"/>
    <mergeCell ref="SLX211:SLY211"/>
    <mergeCell ref="SLZ211:SMA211"/>
    <mergeCell ref="SMB211:SMC211"/>
    <mergeCell ref="SMD211:SME211"/>
    <mergeCell ref="SMF211:SMG211"/>
    <mergeCell ref="SMH211:SMI211"/>
    <mergeCell ref="SMK211:SML211"/>
    <mergeCell ref="SMM211:SMN211"/>
    <mergeCell ref="SMO211:SMP211"/>
    <mergeCell ref="SMQ211:SMR211"/>
    <mergeCell ref="SMS211:SMT211"/>
    <mergeCell ref="SMU211:SMV211"/>
    <mergeCell ref="SMW211:SMX211"/>
    <mergeCell ref="SMY211:SMZ211"/>
    <mergeCell ref="SNB211:SNC211"/>
    <mergeCell ref="SND211:SNE211"/>
    <mergeCell ref="SNF211:SNG211"/>
    <mergeCell ref="SNH211:SNI211"/>
    <mergeCell ref="SNJ211:SNK211"/>
    <mergeCell ref="SNL211:SNM211"/>
    <mergeCell ref="SNN211:SNO211"/>
    <mergeCell ref="SNP211:SNQ211"/>
    <mergeCell ref="SNS211:SNT211"/>
    <mergeCell ref="SNU211:SNV211"/>
    <mergeCell ref="SNW211:SNX211"/>
    <mergeCell ref="SNY211:SNZ211"/>
    <mergeCell ref="SOA211:SOB211"/>
    <mergeCell ref="SOC211:SOD211"/>
    <mergeCell ref="SOE211:SOF211"/>
    <mergeCell ref="SOG211:SOH211"/>
    <mergeCell ref="SOJ211:SOK211"/>
    <mergeCell ref="SOL211:SOM211"/>
    <mergeCell ref="SON211:SOO211"/>
    <mergeCell ref="SOP211:SOQ211"/>
    <mergeCell ref="SOR211:SOS211"/>
    <mergeCell ref="SOT211:SOU211"/>
    <mergeCell ref="SOV211:SOW211"/>
    <mergeCell ref="SOX211:SOY211"/>
    <mergeCell ref="SPA211:SPB211"/>
    <mergeCell ref="SPC211:SPD211"/>
    <mergeCell ref="SPE211:SPF211"/>
    <mergeCell ref="SPG211:SPH211"/>
    <mergeCell ref="SPI211:SPJ211"/>
    <mergeCell ref="SPK211:SPL211"/>
    <mergeCell ref="SPM211:SPN211"/>
    <mergeCell ref="SPO211:SPP211"/>
    <mergeCell ref="SPR211:SPS211"/>
    <mergeCell ref="SPT211:SPU211"/>
    <mergeCell ref="SPV211:SPW211"/>
    <mergeCell ref="SPX211:SPY211"/>
    <mergeCell ref="SPZ211:SQA211"/>
    <mergeCell ref="SQB211:SQC211"/>
    <mergeCell ref="SQD211:SQE211"/>
    <mergeCell ref="SQF211:SQG211"/>
    <mergeCell ref="SQI211:SQJ211"/>
    <mergeCell ref="SQK211:SQL211"/>
    <mergeCell ref="SQM211:SQN211"/>
    <mergeCell ref="SQO211:SQP211"/>
    <mergeCell ref="SQQ211:SQR211"/>
    <mergeCell ref="SQS211:SQT211"/>
    <mergeCell ref="SQU211:SQV211"/>
    <mergeCell ref="SQW211:SQX211"/>
    <mergeCell ref="SQZ211:SRA211"/>
    <mergeCell ref="SRB211:SRC211"/>
    <mergeCell ref="SRD211:SRE211"/>
    <mergeCell ref="SRF211:SRG211"/>
    <mergeCell ref="SRH211:SRI211"/>
    <mergeCell ref="SRJ211:SRK211"/>
    <mergeCell ref="SRL211:SRM211"/>
    <mergeCell ref="SRN211:SRO211"/>
    <mergeCell ref="SRQ211:SRR211"/>
    <mergeCell ref="SRS211:SRT211"/>
    <mergeCell ref="SRU211:SRV211"/>
    <mergeCell ref="SRW211:SRX211"/>
    <mergeCell ref="SRY211:SRZ211"/>
    <mergeCell ref="SSA211:SSB211"/>
    <mergeCell ref="SSC211:SSD211"/>
    <mergeCell ref="SSE211:SSF211"/>
    <mergeCell ref="SSH211:SSI211"/>
    <mergeCell ref="SSJ211:SSK211"/>
    <mergeCell ref="SSL211:SSM211"/>
    <mergeCell ref="SSN211:SSO211"/>
    <mergeCell ref="SSP211:SSQ211"/>
    <mergeCell ref="SSR211:SSS211"/>
    <mergeCell ref="SST211:SSU211"/>
    <mergeCell ref="SSV211:SSW211"/>
    <mergeCell ref="SSY211:SSZ211"/>
    <mergeCell ref="STA211:STB211"/>
    <mergeCell ref="STC211:STD211"/>
    <mergeCell ref="STE211:STF211"/>
    <mergeCell ref="STG211:STH211"/>
    <mergeCell ref="STI211:STJ211"/>
    <mergeCell ref="STK211:STL211"/>
    <mergeCell ref="STM211:STN211"/>
    <mergeCell ref="STP211:STQ211"/>
    <mergeCell ref="STR211:STS211"/>
    <mergeCell ref="STT211:STU211"/>
    <mergeCell ref="STV211:STW211"/>
    <mergeCell ref="STX211:STY211"/>
    <mergeCell ref="STZ211:SUA211"/>
    <mergeCell ref="SUB211:SUC211"/>
    <mergeCell ref="SUD211:SUE211"/>
    <mergeCell ref="SUG211:SUH211"/>
    <mergeCell ref="SUI211:SUJ211"/>
    <mergeCell ref="SUK211:SUL211"/>
    <mergeCell ref="SUM211:SUN211"/>
    <mergeCell ref="SUO211:SUP211"/>
    <mergeCell ref="SUQ211:SUR211"/>
    <mergeCell ref="SUS211:SUT211"/>
    <mergeCell ref="SUU211:SUV211"/>
    <mergeCell ref="SUX211:SUY211"/>
    <mergeCell ref="SUZ211:SVA211"/>
    <mergeCell ref="SVB211:SVC211"/>
    <mergeCell ref="SVD211:SVE211"/>
    <mergeCell ref="SVF211:SVG211"/>
    <mergeCell ref="SVH211:SVI211"/>
    <mergeCell ref="SVJ211:SVK211"/>
    <mergeCell ref="SVL211:SVM211"/>
    <mergeCell ref="SVO211:SVP211"/>
    <mergeCell ref="SVQ211:SVR211"/>
    <mergeCell ref="SVS211:SVT211"/>
    <mergeCell ref="SVU211:SVV211"/>
    <mergeCell ref="SVW211:SVX211"/>
    <mergeCell ref="SVY211:SVZ211"/>
    <mergeCell ref="SWA211:SWB211"/>
    <mergeCell ref="SWC211:SWD211"/>
    <mergeCell ref="SWF211:SWG211"/>
    <mergeCell ref="SWH211:SWI211"/>
    <mergeCell ref="SWJ211:SWK211"/>
    <mergeCell ref="SWL211:SWM211"/>
    <mergeCell ref="SWN211:SWO211"/>
    <mergeCell ref="SWP211:SWQ211"/>
    <mergeCell ref="SWR211:SWS211"/>
    <mergeCell ref="SWT211:SWU211"/>
    <mergeCell ref="SWW211:SWX211"/>
    <mergeCell ref="SWY211:SWZ211"/>
    <mergeCell ref="SXA211:SXB211"/>
    <mergeCell ref="SXC211:SXD211"/>
    <mergeCell ref="SXE211:SXF211"/>
    <mergeCell ref="SXG211:SXH211"/>
    <mergeCell ref="SXI211:SXJ211"/>
    <mergeCell ref="SXK211:SXL211"/>
    <mergeCell ref="SXN211:SXO211"/>
    <mergeCell ref="SXP211:SXQ211"/>
    <mergeCell ref="SXR211:SXS211"/>
    <mergeCell ref="SXT211:SXU211"/>
    <mergeCell ref="SXV211:SXW211"/>
    <mergeCell ref="SXX211:SXY211"/>
    <mergeCell ref="SXZ211:SYA211"/>
    <mergeCell ref="SYB211:SYC211"/>
    <mergeCell ref="SYE211:SYF211"/>
    <mergeCell ref="SYG211:SYH211"/>
    <mergeCell ref="SYI211:SYJ211"/>
    <mergeCell ref="SYK211:SYL211"/>
    <mergeCell ref="SYM211:SYN211"/>
    <mergeCell ref="SYO211:SYP211"/>
    <mergeCell ref="SYQ211:SYR211"/>
    <mergeCell ref="SYS211:SYT211"/>
    <mergeCell ref="SYV211:SYW211"/>
    <mergeCell ref="SYX211:SYY211"/>
    <mergeCell ref="SYZ211:SZA211"/>
    <mergeCell ref="SZB211:SZC211"/>
    <mergeCell ref="SZD211:SZE211"/>
    <mergeCell ref="SZF211:SZG211"/>
    <mergeCell ref="SZH211:SZI211"/>
    <mergeCell ref="SZJ211:SZK211"/>
    <mergeCell ref="SZM211:SZN211"/>
    <mergeCell ref="SZO211:SZP211"/>
    <mergeCell ref="SZQ211:SZR211"/>
    <mergeCell ref="SZS211:SZT211"/>
    <mergeCell ref="SZU211:SZV211"/>
    <mergeCell ref="SZW211:SZX211"/>
    <mergeCell ref="SZY211:SZZ211"/>
    <mergeCell ref="TAA211:TAB211"/>
    <mergeCell ref="TAD211:TAE211"/>
    <mergeCell ref="TAF211:TAG211"/>
    <mergeCell ref="TAH211:TAI211"/>
    <mergeCell ref="TAJ211:TAK211"/>
    <mergeCell ref="TAL211:TAM211"/>
    <mergeCell ref="TAN211:TAO211"/>
    <mergeCell ref="TAP211:TAQ211"/>
    <mergeCell ref="TAR211:TAS211"/>
    <mergeCell ref="TAU211:TAV211"/>
    <mergeCell ref="TAW211:TAX211"/>
    <mergeCell ref="TAY211:TAZ211"/>
    <mergeCell ref="TBA211:TBB211"/>
    <mergeCell ref="TBC211:TBD211"/>
    <mergeCell ref="TBE211:TBF211"/>
    <mergeCell ref="TBG211:TBH211"/>
    <mergeCell ref="TBI211:TBJ211"/>
    <mergeCell ref="TBL211:TBM211"/>
    <mergeCell ref="TBN211:TBO211"/>
    <mergeCell ref="TBP211:TBQ211"/>
    <mergeCell ref="TBR211:TBS211"/>
    <mergeCell ref="TBT211:TBU211"/>
    <mergeCell ref="TBV211:TBW211"/>
    <mergeCell ref="TBX211:TBY211"/>
    <mergeCell ref="TBZ211:TCA211"/>
    <mergeCell ref="TCC211:TCD211"/>
    <mergeCell ref="TCE211:TCF211"/>
    <mergeCell ref="TCG211:TCH211"/>
    <mergeCell ref="TCI211:TCJ211"/>
    <mergeCell ref="TCK211:TCL211"/>
    <mergeCell ref="TCM211:TCN211"/>
    <mergeCell ref="TCO211:TCP211"/>
    <mergeCell ref="TCQ211:TCR211"/>
    <mergeCell ref="TCT211:TCU211"/>
    <mergeCell ref="TCV211:TCW211"/>
    <mergeCell ref="TCX211:TCY211"/>
    <mergeCell ref="TCZ211:TDA211"/>
    <mergeCell ref="TDB211:TDC211"/>
    <mergeCell ref="TDD211:TDE211"/>
    <mergeCell ref="TDF211:TDG211"/>
    <mergeCell ref="TDH211:TDI211"/>
    <mergeCell ref="TDK211:TDL211"/>
    <mergeCell ref="TDM211:TDN211"/>
    <mergeCell ref="TDO211:TDP211"/>
    <mergeCell ref="TDQ211:TDR211"/>
    <mergeCell ref="TDS211:TDT211"/>
    <mergeCell ref="TDU211:TDV211"/>
    <mergeCell ref="TDW211:TDX211"/>
    <mergeCell ref="TDY211:TDZ211"/>
    <mergeCell ref="TEB211:TEC211"/>
    <mergeCell ref="TED211:TEE211"/>
    <mergeCell ref="TEF211:TEG211"/>
    <mergeCell ref="TEH211:TEI211"/>
    <mergeCell ref="TEJ211:TEK211"/>
    <mergeCell ref="TEL211:TEM211"/>
    <mergeCell ref="TEN211:TEO211"/>
    <mergeCell ref="TEP211:TEQ211"/>
    <mergeCell ref="TES211:TET211"/>
    <mergeCell ref="TEU211:TEV211"/>
    <mergeCell ref="TEW211:TEX211"/>
    <mergeCell ref="TEY211:TEZ211"/>
    <mergeCell ref="TFA211:TFB211"/>
    <mergeCell ref="TFC211:TFD211"/>
    <mergeCell ref="TFE211:TFF211"/>
    <mergeCell ref="TFG211:TFH211"/>
    <mergeCell ref="TFJ211:TFK211"/>
    <mergeCell ref="TFL211:TFM211"/>
    <mergeCell ref="TFN211:TFO211"/>
    <mergeCell ref="TFP211:TFQ211"/>
    <mergeCell ref="TFR211:TFS211"/>
    <mergeCell ref="TFT211:TFU211"/>
    <mergeCell ref="TFV211:TFW211"/>
    <mergeCell ref="TFX211:TFY211"/>
    <mergeCell ref="TGA211:TGB211"/>
    <mergeCell ref="TGC211:TGD211"/>
    <mergeCell ref="TGE211:TGF211"/>
    <mergeCell ref="TGG211:TGH211"/>
    <mergeCell ref="TGI211:TGJ211"/>
    <mergeCell ref="TGK211:TGL211"/>
    <mergeCell ref="TGM211:TGN211"/>
    <mergeCell ref="TGO211:TGP211"/>
    <mergeCell ref="TGR211:TGS211"/>
    <mergeCell ref="TGT211:TGU211"/>
    <mergeCell ref="TGV211:TGW211"/>
    <mergeCell ref="TGX211:TGY211"/>
    <mergeCell ref="TGZ211:THA211"/>
    <mergeCell ref="THB211:THC211"/>
    <mergeCell ref="THD211:THE211"/>
    <mergeCell ref="THF211:THG211"/>
    <mergeCell ref="THI211:THJ211"/>
    <mergeCell ref="THK211:THL211"/>
    <mergeCell ref="THM211:THN211"/>
    <mergeCell ref="THO211:THP211"/>
    <mergeCell ref="THQ211:THR211"/>
    <mergeCell ref="THS211:THT211"/>
    <mergeCell ref="THU211:THV211"/>
    <mergeCell ref="THW211:THX211"/>
    <mergeCell ref="THZ211:TIA211"/>
    <mergeCell ref="TIB211:TIC211"/>
    <mergeCell ref="TID211:TIE211"/>
    <mergeCell ref="TIF211:TIG211"/>
    <mergeCell ref="TIH211:TII211"/>
    <mergeCell ref="TIJ211:TIK211"/>
    <mergeCell ref="TIL211:TIM211"/>
    <mergeCell ref="TIN211:TIO211"/>
    <mergeCell ref="TIQ211:TIR211"/>
    <mergeCell ref="TIS211:TIT211"/>
    <mergeCell ref="TIU211:TIV211"/>
    <mergeCell ref="TIW211:TIX211"/>
    <mergeCell ref="TIY211:TIZ211"/>
    <mergeCell ref="TJA211:TJB211"/>
    <mergeCell ref="TJC211:TJD211"/>
    <mergeCell ref="TJE211:TJF211"/>
    <mergeCell ref="TJH211:TJI211"/>
    <mergeCell ref="TJJ211:TJK211"/>
    <mergeCell ref="TJL211:TJM211"/>
    <mergeCell ref="TJN211:TJO211"/>
    <mergeCell ref="TJP211:TJQ211"/>
    <mergeCell ref="TJR211:TJS211"/>
    <mergeCell ref="TJT211:TJU211"/>
    <mergeCell ref="TJV211:TJW211"/>
    <mergeCell ref="TJY211:TJZ211"/>
    <mergeCell ref="TKA211:TKB211"/>
    <mergeCell ref="TKC211:TKD211"/>
    <mergeCell ref="TKE211:TKF211"/>
    <mergeCell ref="TKG211:TKH211"/>
    <mergeCell ref="TKI211:TKJ211"/>
    <mergeCell ref="TKK211:TKL211"/>
    <mergeCell ref="TKM211:TKN211"/>
    <mergeCell ref="TKP211:TKQ211"/>
    <mergeCell ref="TKR211:TKS211"/>
    <mergeCell ref="TKT211:TKU211"/>
    <mergeCell ref="TKV211:TKW211"/>
    <mergeCell ref="TKX211:TKY211"/>
    <mergeCell ref="TKZ211:TLA211"/>
    <mergeCell ref="TLB211:TLC211"/>
    <mergeCell ref="TLD211:TLE211"/>
    <mergeCell ref="TLG211:TLH211"/>
    <mergeCell ref="TLI211:TLJ211"/>
    <mergeCell ref="TLK211:TLL211"/>
    <mergeCell ref="TLM211:TLN211"/>
    <mergeCell ref="TLO211:TLP211"/>
    <mergeCell ref="TLQ211:TLR211"/>
    <mergeCell ref="TLS211:TLT211"/>
    <mergeCell ref="TLU211:TLV211"/>
    <mergeCell ref="TLX211:TLY211"/>
    <mergeCell ref="TLZ211:TMA211"/>
    <mergeCell ref="TMB211:TMC211"/>
    <mergeCell ref="TMD211:TME211"/>
    <mergeCell ref="TMF211:TMG211"/>
    <mergeCell ref="TMH211:TMI211"/>
    <mergeCell ref="TMJ211:TMK211"/>
    <mergeCell ref="TML211:TMM211"/>
    <mergeCell ref="TMO211:TMP211"/>
    <mergeCell ref="TMQ211:TMR211"/>
    <mergeCell ref="TMS211:TMT211"/>
    <mergeCell ref="TMU211:TMV211"/>
    <mergeCell ref="TMW211:TMX211"/>
    <mergeCell ref="TMY211:TMZ211"/>
    <mergeCell ref="TNA211:TNB211"/>
    <mergeCell ref="TNC211:TND211"/>
    <mergeCell ref="TNF211:TNG211"/>
    <mergeCell ref="TNH211:TNI211"/>
    <mergeCell ref="TNJ211:TNK211"/>
    <mergeCell ref="TNL211:TNM211"/>
    <mergeCell ref="TNN211:TNO211"/>
    <mergeCell ref="TNP211:TNQ211"/>
    <mergeCell ref="TNR211:TNS211"/>
    <mergeCell ref="TNT211:TNU211"/>
    <mergeCell ref="TNW211:TNX211"/>
    <mergeCell ref="TNY211:TNZ211"/>
    <mergeCell ref="TOA211:TOB211"/>
    <mergeCell ref="TOC211:TOD211"/>
    <mergeCell ref="TOE211:TOF211"/>
    <mergeCell ref="TOG211:TOH211"/>
    <mergeCell ref="TOI211:TOJ211"/>
    <mergeCell ref="TOK211:TOL211"/>
    <mergeCell ref="TON211:TOO211"/>
    <mergeCell ref="TOP211:TOQ211"/>
    <mergeCell ref="TOR211:TOS211"/>
    <mergeCell ref="TOT211:TOU211"/>
    <mergeCell ref="TOV211:TOW211"/>
    <mergeCell ref="TOX211:TOY211"/>
    <mergeCell ref="TOZ211:TPA211"/>
    <mergeCell ref="TPB211:TPC211"/>
    <mergeCell ref="TPE211:TPF211"/>
    <mergeCell ref="TPG211:TPH211"/>
    <mergeCell ref="TPI211:TPJ211"/>
    <mergeCell ref="TPK211:TPL211"/>
    <mergeCell ref="TPM211:TPN211"/>
    <mergeCell ref="TPO211:TPP211"/>
    <mergeCell ref="TPQ211:TPR211"/>
    <mergeCell ref="TPS211:TPT211"/>
    <mergeCell ref="TPV211:TPW211"/>
    <mergeCell ref="TPX211:TPY211"/>
    <mergeCell ref="TPZ211:TQA211"/>
    <mergeCell ref="TQB211:TQC211"/>
    <mergeCell ref="TQD211:TQE211"/>
    <mergeCell ref="TQF211:TQG211"/>
    <mergeCell ref="TQH211:TQI211"/>
    <mergeCell ref="TQJ211:TQK211"/>
    <mergeCell ref="TQM211:TQN211"/>
    <mergeCell ref="TQO211:TQP211"/>
    <mergeCell ref="TQQ211:TQR211"/>
    <mergeCell ref="TQS211:TQT211"/>
    <mergeCell ref="TQU211:TQV211"/>
    <mergeCell ref="TQW211:TQX211"/>
    <mergeCell ref="TQY211:TQZ211"/>
    <mergeCell ref="TRA211:TRB211"/>
    <mergeCell ref="TRD211:TRE211"/>
    <mergeCell ref="TRF211:TRG211"/>
    <mergeCell ref="TRH211:TRI211"/>
    <mergeCell ref="TRJ211:TRK211"/>
    <mergeCell ref="TRL211:TRM211"/>
    <mergeCell ref="TRN211:TRO211"/>
    <mergeCell ref="TRP211:TRQ211"/>
    <mergeCell ref="TRR211:TRS211"/>
    <mergeCell ref="TRU211:TRV211"/>
    <mergeCell ref="TRW211:TRX211"/>
    <mergeCell ref="TRY211:TRZ211"/>
    <mergeCell ref="TSA211:TSB211"/>
    <mergeCell ref="TSC211:TSD211"/>
    <mergeCell ref="TSE211:TSF211"/>
    <mergeCell ref="TSG211:TSH211"/>
    <mergeCell ref="TSI211:TSJ211"/>
    <mergeCell ref="TSL211:TSM211"/>
    <mergeCell ref="TSN211:TSO211"/>
    <mergeCell ref="TSP211:TSQ211"/>
    <mergeCell ref="TSR211:TSS211"/>
    <mergeCell ref="TST211:TSU211"/>
    <mergeCell ref="TSV211:TSW211"/>
    <mergeCell ref="TSX211:TSY211"/>
    <mergeCell ref="TSZ211:TTA211"/>
    <mergeCell ref="TTC211:TTD211"/>
    <mergeCell ref="TTE211:TTF211"/>
    <mergeCell ref="TTG211:TTH211"/>
    <mergeCell ref="TTI211:TTJ211"/>
    <mergeCell ref="TTK211:TTL211"/>
    <mergeCell ref="TTM211:TTN211"/>
    <mergeCell ref="TTO211:TTP211"/>
    <mergeCell ref="TTQ211:TTR211"/>
    <mergeCell ref="TTT211:TTU211"/>
    <mergeCell ref="TTV211:TTW211"/>
    <mergeCell ref="TTX211:TTY211"/>
    <mergeCell ref="TTZ211:TUA211"/>
    <mergeCell ref="TUB211:TUC211"/>
    <mergeCell ref="TUD211:TUE211"/>
    <mergeCell ref="TUF211:TUG211"/>
    <mergeCell ref="TUH211:TUI211"/>
    <mergeCell ref="TUK211:TUL211"/>
    <mergeCell ref="TUM211:TUN211"/>
    <mergeCell ref="TUO211:TUP211"/>
    <mergeCell ref="TUQ211:TUR211"/>
    <mergeCell ref="TUS211:TUT211"/>
    <mergeCell ref="TUU211:TUV211"/>
    <mergeCell ref="TUW211:TUX211"/>
    <mergeCell ref="TUY211:TUZ211"/>
    <mergeCell ref="TVB211:TVC211"/>
    <mergeCell ref="TVD211:TVE211"/>
    <mergeCell ref="TVF211:TVG211"/>
    <mergeCell ref="TVH211:TVI211"/>
    <mergeCell ref="TVJ211:TVK211"/>
    <mergeCell ref="TVL211:TVM211"/>
    <mergeCell ref="TVN211:TVO211"/>
    <mergeCell ref="TVP211:TVQ211"/>
    <mergeCell ref="TVS211:TVT211"/>
    <mergeCell ref="TVU211:TVV211"/>
    <mergeCell ref="TVW211:TVX211"/>
    <mergeCell ref="TVY211:TVZ211"/>
    <mergeCell ref="TWA211:TWB211"/>
    <mergeCell ref="TWC211:TWD211"/>
    <mergeCell ref="TWE211:TWF211"/>
    <mergeCell ref="TWG211:TWH211"/>
    <mergeCell ref="TWJ211:TWK211"/>
    <mergeCell ref="TWL211:TWM211"/>
    <mergeCell ref="TWN211:TWO211"/>
    <mergeCell ref="TWP211:TWQ211"/>
    <mergeCell ref="TWR211:TWS211"/>
    <mergeCell ref="TWT211:TWU211"/>
    <mergeCell ref="TWV211:TWW211"/>
    <mergeCell ref="TWX211:TWY211"/>
    <mergeCell ref="TXA211:TXB211"/>
    <mergeCell ref="TXC211:TXD211"/>
    <mergeCell ref="TXE211:TXF211"/>
    <mergeCell ref="TXG211:TXH211"/>
    <mergeCell ref="TXI211:TXJ211"/>
    <mergeCell ref="TXK211:TXL211"/>
    <mergeCell ref="TXM211:TXN211"/>
    <mergeCell ref="TXO211:TXP211"/>
    <mergeCell ref="TXR211:TXS211"/>
    <mergeCell ref="TXT211:TXU211"/>
    <mergeCell ref="TXV211:TXW211"/>
    <mergeCell ref="TXX211:TXY211"/>
    <mergeCell ref="TXZ211:TYA211"/>
    <mergeCell ref="TYB211:TYC211"/>
    <mergeCell ref="TYD211:TYE211"/>
    <mergeCell ref="TYF211:TYG211"/>
    <mergeCell ref="TYI211:TYJ211"/>
    <mergeCell ref="TYK211:TYL211"/>
    <mergeCell ref="TYM211:TYN211"/>
    <mergeCell ref="TYO211:TYP211"/>
    <mergeCell ref="TYQ211:TYR211"/>
    <mergeCell ref="TYS211:TYT211"/>
    <mergeCell ref="TYU211:TYV211"/>
    <mergeCell ref="TYW211:TYX211"/>
    <mergeCell ref="TYZ211:TZA211"/>
    <mergeCell ref="TZB211:TZC211"/>
    <mergeCell ref="TZD211:TZE211"/>
    <mergeCell ref="TZF211:TZG211"/>
    <mergeCell ref="TZH211:TZI211"/>
    <mergeCell ref="TZJ211:TZK211"/>
    <mergeCell ref="TZL211:TZM211"/>
    <mergeCell ref="TZN211:TZO211"/>
    <mergeCell ref="TZQ211:TZR211"/>
    <mergeCell ref="TZS211:TZT211"/>
    <mergeCell ref="TZU211:TZV211"/>
    <mergeCell ref="TZW211:TZX211"/>
    <mergeCell ref="TZY211:TZZ211"/>
    <mergeCell ref="UAA211:UAB211"/>
    <mergeCell ref="UAC211:UAD211"/>
    <mergeCell ref="UAE211:UAF211"/>
    <mergeCell ref="UAH211:UAI211"/>
    <mergeCell ref="UAJ211:UAK211"/>
    <mergeCell ref="UAL211:UAM211"/>
    <mergeCell ref="UAN211:UAO211"/>
    <mergeCell ref="UAP211:UAQ211"/>
    <mergeCell ref="UAR211:UAS211"/>
    <mergeCell ref="UAT211:UAU211"/>
    <mergeCell ref="UAV211:UAW211"/>
    <mergeCell ref="UAY211:UAZ211"/>
    <mergeCell ref="UBA211:UBB211"/>
    <mergeCell ref="UBC211:UBD211"/>
    <mergeCell ref="UBE211:UBF211"/>
    <mergeCell ref="UBG211:UBH211"/>
    <mergeCell ref="UBI211:UBJ211"/>
    <mergeCell ref="UBK211:UBL211"/>
    <mergeCell ref="UBM211:UBN211"/>
    <mergeCell ref="UBP211:UBQ211"/>
    <mergeCell ref="UBR211:UBS211"/>
    <mergeCell ref="UBT211:UBU211"/>
    <mergeCell ref="UBV211:UBW211"/>
    <mergeCell ref="UBX211:UBY211"/>
    <mergeCell ref="UBZ211:UCA211"/>
    <mergeCell ref="UCB211:UCC211"/>
    <mergeCell ref="UCD211:UCE211"/>
    <mergeCell ref="UCG211:UCH211"/>
    <mergeCell ref="UCI211:UCJ211"/>
    <mergeCell ref="UCK211:UCL211"/>
    <mergeCell ref="UCM211:UCN211"/>
    <mergeCell ref="UCO211:UCP211"/>
    <mergeCell ref="UCQ211:UCR211"/>
    <mergeCell ref="UCS211:UCT211"/>
    <mergeCell ref="UCU211:UCV211"/>
    <mergeCell ref="UCX211:UCY211"/>
    <mergeCell ref="UCZ211:UDA211"/>
    <mergeCell ref="UDB211:UDC211"/>
    <mergeCell ref="UDD211:UDE211"/>
    <mergeCell ref="UDF211:UDG211"/>
    <mergeCell ref="UDH211:UDI211"/>
    <mergeCell ref="UDJ211:UDK211"/>
    <mergeCell ref="UDL211:UDM211"/>
    <mergeCell ref="UDO211:UDP211"/>
    <mergeCell ref="UDQ211:UDR211"/>
    <mergeCell ref="UDS211:UDT211"/>
    <mergeCell ref="UDU211:UDV211"/>
    <mergeCell ref="UDW211:UDX211"/>
    <mergeCell ref="UDY211:UDZ211"/>
    <mergeCell ref="UEA211:UEB211"/>
    <mergeCell ref="UEC211:UED211"/>
    <mergeCell ref="UEF211:UEG211"/>
    <mergeCell ref="UEH211:UEI211"/>
    <mergeCell ref="UEJ211:UEK211"/>
    <mergeCell ref="UEL211:UEM211"/>
    <mergeCell ref="UEN211:UEO211"/>
    <mergeCell ref="UEP211:UEQ211"/>
    <mergeCell ref="UER211:UES211"/>
    <mergeCell ref="UET211:UEU211"/>
    <mergeCell ref="UEW211:UEX211"/>
    <mergeCell ref="UEY211:UEZ211"/>
    <mergeCell ref="UFA211:UFB211"/>
    <mergeCell ref="UFC211:UFD211"/>
    <mergeCell ref="UFE211:UFF211"/>
    <mergeCell ref="UFG211:UFH211"/>
    <mergeCell ref="UFI211:UFJ211"/>
    <mergeCell ref="UFK211:UFL211"/>
    <mergeCell ref="UFN211:UFO211"/>
    <mergeCell ref="UFP211:UFQ211"/>
    <mergeCell ref="UFR211:UFS211"/>
    <mergeCell ref="UFT211:UFU211"/>
    <mergeCell ref="UFV211:UFW211"/>
    <mergeCell ref="UFX211:UFY211"/>
    <mergeCell ref="UFZ211:UGA211"/>
    <mergeCell ref="UGB211:UGC211"/>
    <mergeCell ref="UGE211:UGF211"/>
    <mergeCell ref="UGG211:UGH211"/>
    <mergeCell ref="UGI211:UGJ211"/>
    <mergeCell ref="UGK211:UGL211"/>
    <mergeCell ref="UGM211:UGN211"/>
    <mergeCell ref="UGO211:UGP211"/>
    <mergeCell ref="UGQ211:UGR211"/>
    <mergeCell ref="UGS211:UGT211"/>
    <mergeCell ref="UGV211:UGW211"/>
    <mergeCell ref="UGX211:UGY211"/>
    <mergeCell ref="UGZ211:UHA211"/>
    <mergeCell ref="UHB211:UHC211"/>
    <mergeCell ref="UHD211:UHE211"/>
    <mergeCell ref="UHF211:UHG211"/>
    <mergeCell ref="UHH211:UHI211"/>
    <mergeCell ref="UHJ211:UHK211"/>
    <mergeCell ref="UHM211:UHN211"/>
    <mergeCell ref="UHO211:UHP211"/>
    <mergeCell ref="UHQ211:UHR211"/>
    <mergeCell ref="UHS211:UHT211"/>
    <mergeCell ref="UHU211:UHV211"/>
    <mergeCell ref="UHW211:UHX211"/>
    <mergeCell ref="UHY211:UHZ211"/>
    <mergeCell ref="UIA211:UIB211"/>
    <mergeCell ref="UID211:UIE211"/>
    <mergeCell ref="UIF211:UIG211"/>
    <mergeCell ref="UIH211:UII211"/>
    <mergeCell ref="UIJ211:UIK211"/>
    <mergeCell ref="UIL211:UIM211"/>
    <mergeCell ref="UIN211:UIO211"/>
    <mergeCell ref="UIP211:UIQ211"/>
    <mergeCell ref="UIR211:UIS211"/>
    <mergeCell ref="UIU211:UIV211"/>
    <mergeCell ref="UIW211:UIX211"/>
    <mergeCell ref="UIY211:UIZ211"/>
    <mergeCell ref="UJA211:UJB211"/>
    <mergeCell ref="UJC211:UJD211"/>
    <mergeCell ref="UJE211:UJF211"/>
    <mergeCell ref="UJG211:UJH211"/>
    <mergeCell ref="UJI211:UJJ211"/>
    <mergeCell ref="UJL211:UJM211"/>
    <mergeCell ref="UJN211:UJO211"/>
    <mergeCell ref="UJP211:UJQ211"/>
    <mergeCell ref="UJR211:UJS211"/>
    <mergeCell ref="UJT211:UJU211"/>
    <mergeCell ref="UJV211:UJW211"/>
    <mergeCell ref="UJX211:UJY211"/>
    <mergeCell ref="UJZ211:UKA211"/>
    <mergeCell ref="UKC211:UKD211"/>
    <mergeCell ref="UKE211:UKF211"/>
    <mergeCell ref="UKG211:UKH211"/>
    <mergeCell ref="UKI211:UKJ211"/>
    <mergeCell ref="UKK211:UKL211"/>
    <mergeCell ref="UKM211:UKN211"/>
    <mergeCell ref="UKO211:UKP211"/>
    <mergeCell ref="UKQ211:UKR211"/>
    <mergeCell ref="UKT211:UKU211"/>
    <mergeCell ref="UKV211:UKW211"/>
    <mergeCell ref="UKX211:UKY211"/>
    <mergeCell ref="UKZ211:ULA211"/>
    <mergeCell ref="ULB211:ULC211"/>
    <mergeCell ref="ULD211:ULE211"/>
    <mergeCell ref="ULF211:ULG211"/>
    <mergeCell ref="ULH211:ULI211"/>
    <mergeCell ref="ULK211:ULL211"/>
    <mergeCell ref="ULM211:ULN211"/>
    <mergeCell ref="ULO211:ULP211"/>
    <mergeCell ref="ULQ211:ULR211"/>
    <mergeCell ref="ULS211:ULT211"/>
    <mergeCell ref="ULU211:ULV211"/>
    <mergeCell ref="ULW211:ULX211"/>
    <mergeCell ref="ULY211:ULZ211"/>
    <mergeCell ref="UMB211:UMC211"/>
    <mergeCell ref="UMD211:UME211"/>
    <mergeCell ref="UMF211:UMG211"/>
    <mergeCell ref="UMH211:UMI211"/>
    <mergeCell ref="UMJ211:UMK211"/>
    <mergeCell ref="UML211:UMM211"/>
    <mergeCell ref="UMN211:UMO211"/>
    <mergeCell ref="UMP211:UMQ211"/>
    <mergeCell ref="UMS211:UMT211"/>
    <mergeCell ref="UMU211:UMV211"/>
    <mergeCell ref="UMW211:UMX211"/>
    <mergeCell ref="UMY211:UMZ211"/>
    <mergeCell ref="UNA211:UNB211"/>
    <mergeCell ref="UNC211:UND211"/>
    <mergeCell ref="UNE211:UNF211"/>
    <mergeCell ref="UNG211:UNH211"/>
    <mergeCell ref="UNJ211:UNK211"/>
    <mergeCell ref="UNL211:UNM211"/>
    <mergeCell ref="UNN211:UNO211"/>
    <mergeCell ref="UNP211:UNQ211"/>
    <mergeCell ref="UNR211:UNS211"/>
    <mergeCell ref="UNT211:UNU211"/>
    <mergeCell ref="UNV211:UNW211"/>
    <mergeCell ref="UNX211:UNY211"/>
    <mergeCell ref="UOA211:UOB211"/>
    <mergeCell ref="UOC211:UOD211"/>
    <mergeCell ref="UOE211:UOF211"/>
    <mergeCell ref="UOG211:UOH211"/>
    <mergeCell ref="UOI211:UOJ211"/>
    <mergeCell ref="UOK211:UOL211"/>
    <mergeCell ref="UOM211:UON211"/>
    <mergeCell ref="UOO211:UOP211"/>
    <mergeCell ref="UOR211:UOS211"/>
    <mergeCell ref="UOT211:UOU211"/>
    <mergeCell ref="UOV211:UOW211"/>
    <mergeCell ref="UOX211:UOY211"/>
    <mergeCell ref="UOZ211:UPA211"/>
    <mergeCell ref="UPB211:UPC211"/>
    <mergeCell ref="UPD211:UPE211"/>
    <mergeCell ref="UPF211:UPG211"/>
    <mergeCell ref="UPI211:UPJ211"/>
    <mergeCell ref="UPK211:UPL211"/>
    <mergeCell ref="UPM211:UPN211"/>
    <mergeCell ref="UPO211:UPP211"/>
    <mergeCell ref="UPQ211:UPR211"/>
    <mergeCell ref="UPS211:UPT211"/>
    <mergeCell ref="UPU211:UPV211"/>
    <mergeCell ref="UPW211:UPX211"/>
    <mergeCell ref="UPZ211:UQA211"/>
    <mergeCell ref="UQB211:UQC211"/>
    <mergeCell ref="UQD211:UQE211"/>
    <mergeCell ref="UQF211:UQG211"/>
    <mergeCell ref="UQH211:UQI211"/>
    <mergeCell ref="UQJ211:UQK211"/>
    <mergeCell ref="UQL211:UQM211"/>
    <mergeCell ref="UQN211:UQO211"/>
    <mergeCell ref="UQQ211:UQR211"/>
    <mergeCell ref="UQS211:UQT211"/>
    <mergeCell ref="UQU211:UQV211"/>
    <mergeCell ref="UQW211:UQX211"/>
    <mergeCell ref="UQY211:UQZ211"/>
    <mergeCell ref="URA211:URB211"/>
    <mergeCell ref="URC211:URD211"/>
    <mergeCell ref="URE211:URF211"/>
    <mergeCell ref="URH211:URI211"/>
    <mergeCell ref="URJ211:URK211"/>
    <mergeCell ref="URL211:URM211"/>
    <mergeCell ref="URN211:URO211"/>
    <mergeCell ref="URP211:URQ211"/>
    <mergeCell ref="URR211:URS211"/>
    <mergeCell ref="URT211:URU211"/>
    <mergeCell ref="URV211:URW211"/>
    <mergeCell ref="URY211:URZ211"/>
    <mergeCell ref="USA211:USB211"/>
    <mergeCell ref="USC211:USD211"/>
    <mergeCell ref="USE211:USF211"/>
    <mergeCell ref="USG211:USH211"/>
    <mergeCell ref="USI211:USJ211"/>
    <mergeCell ref="USK211:USL211"/>
    <mergeCell ref="USM211:USN211"/>
    <mergeCell ref="USP211:USQ211"/>
    <mergeCell ref="USR211:USS211"/>
    <mergeCell ref="UST211:USU211"/>
    <mergeCell ref="USV211:USW211"/>
    <mergeCell ref="USX211:USY211"/>
    <mergeCell ref="USZ211:UTA211"/>
    <mergeCell ref="UTB211:UTC211"/>
    <mergeCell ref="UTD211:UTE211"/>
    <mergeCell ref="UTG211:UTH211"/>
    <mergeCell ref="UTI211:UTJ211"/>
    <mergeCell ref="UTK211:UTL211"/>
    <mergeCell ref="UTM211:UTN211"/>
    <mergeCell ref="UTO211:UTP211"/>
    <mergeCell ref="UTQ211:UTR211"/>
    <mergeCell ref="UTS211:UTT211"/>
    <mergeCell ref="UTU211:UTV211"/>
    <mergeCell ref="UTX211:UTY211"/>
    <mergeCell ref="UTZ211:UUA211"/>
    <mergeCell ref="UUB211:UUC211"/>
    <mergeCell ref="UUD211:UUE211"/>
    <mergeCell ref="UUF211:UUG211"/>
    <mergeCell ref="UUH211:UUI211"/>
    <mergeCell ref="UUJ211:UUK211"/>
    <mergeCell ref="UUL211:UUM211"/>
    <mergeCell ref="UUO211:UUP211"/>
    <mergeCell ref="UUQ211:UUR211"/>
    <mergeCell ref="UUS211:UUT211"/>
    <mergeCell ref="UUU211:UUV211"/>
    <mergeCell ref="UUW211:UUX211"/>
    <mergeCell ref="UUY211:UUZ211"/>
    <mergeCell ref="UVA211:UVB211"/>
    <mergeCell ref="UVC211:UVD211"/>
    <mergeCell ref="UVF211:UVG211"/>
    <mergeCell ref="UVH211:UVI211"/>
    <mergeCell ref="UVJ211:UVK211"/>
    <mergeCell ref="UVL211:UVM211"/>
    <mergeCell ref="UVN211:UVO211"/>
    <mergeCell ref="UVP211:UVQ211"/>
    <mergeCell ref="UVR211:UVS211"/>
    <mergeCell ref="UVT211:UVU211"/>
    <mergeCell ref="UVW211:UVX211"/>
    <mergeCell ref="UVY211:UVZ211"/>
    <mergeCell ref="UWA211:UWB211"/>
    <mergeCell ref="UWC211:UWD211"/>
    <mergeCell ref="UWE211:UWF211"/>
    <mergeCell ref="UWG211:UWH211"/>
    <mergeCell ref="UWI211:UWJ211"/>
    <mergeCell ref="UWK211:UWL211"/>
    <mergeCell ref="UWN211:UWO211"/>
    <mergeCell ref="UWP211:UWQ211"/>
    <mergeCell ref="UWR211:UWS211"/>
    <mergeCell ref="UWT211:UWU211"/>
    <mergeCell ref="UWV211:UWW211"/>
    <mergeCell ref="UWX211:UWY211"/>
    <mergeCell ref="UWZ211:UXA211"/>
    <mergeCell ref="UXB211:UXC211"/>
    <mergeCell ref="UXE211:UXF211"/>
    <mergeCell ref="UXG211:UXH211"/>
    <mergeCell ref="UXI211:UXJ211"/>
    <mergeCell ref="UXK211:UXL211"/>
    <mergeCell ref="UXM211:UXN211"/>
    <mergeCell ref="UXO211:UXP211"/>
    <mergeCell ref="UXQ211:UXR211"/>
    <mergeCell ref="UXS211:UXT211"/>
    <mergeCell ref="UXV211:UXW211"/>
    <mergeCell ref="UXX211:UXY211"/>
    <mergeCell ref="UXZ211:UYA211"/>
    <mergeCell ref="UYB211:UYC211"/>
    <mergeCell ref="UYD211:UYE211"/>
    <mergeCell ref="UYF211:UYG211"/>
    <mergeCell ref="UYH211:UYI211"/>
    <mergeCell ref="UYJ211:UYK211"/>
    <mergeCell ref="UYM211:UYN211"/>
    <mergeCell ref="UYO211:UYP211"/>
    <mergeCell ref="UYQ211:UYR211"/>
    <mergeCell ref="UYS211:UYT211"/>
    <mergeCell ref="UYU211:UYV211"/>
    <mergeCell ref="UYW211:UYX211"/>
    <mergeCell ref="UYY211:UYZ211"/>
    <mergeCell ref="UZA211:UZB211"/>
    <mergeCell ref="UZD211:UZE211"/>
    <mergeCell ref="UZF211:UZG211"/>
    <mergeCell ref="UZH211:UZI211"/>
    <mergeCell ref="UZJ211:UZK211"/>
    <mergeCell ref="UZL211:UZM211"/>
    <mergeCell ref="UZN211:UZO211"/>
    <mergeCell ref="UZP211:UZQ211"/>
    <mergeCell ref="UZR211:UZS211"/>
    <mergeCell ref="UZU211:UZV211"/>
    <mergeCell ref="UZW211:UZX211"/>
    <mergeCell ref="UZY211:UZZ211"/>
    <mergeCell ref="VAA211:VAB211"/>
    <mergeCell ref="VAC211:VAD211"/>
    <mergeCell ref="VAE211:VAF211"/>
    <mergeCell ref="VAG211:VAH211"/>
    <mergeCell ref="VAI211:VAJ211"/>
    <mergeCell ref="VAL211:VAM211"/>
    <mergeCell ref="VAN211:VAO211"/>
    <mergeCell ref="VAP211:VAQ211"/>
    <mergeCell ref="VAR211:VAS211"/>
    <mergeCell ref="VAT211:VAU211"/>
    <mergeCell ref="VAV211:VAW211"/>
    <mergeCell ref="VAX211:VAY211"/>
    <mergeCell ref="VAZ211:VBA211"/>
    <mergeCell ref="VBC211:VBD211"/>
    <mergeCell ref="VBE211:VBF211"/>
    <mergeCell ref="VBG211:VBH211"/>
    <mergeCell ref="VBI211:VBJ211"/>
    <mergeCell ref="VBK211:VBL211"/>
    <mergeCell ref="VBM211:VBN211"/>
    <mergeCell ref="VBO211:VBP211"/>
    <mergeCell ref="VBQ211:VBR211"/>
    <mergeCell ref="VBT211:VBU211"/>
    <mergeCell ref="VBV211:VBW211"/>
    <mergeCell ref="VBX211:VBY211"/>
    <mergeCell ref="VBZ211:VCA211"/>
    <mergeCell ref="VCB211:VCC211"/>
    <mergeCell ref="VCD211:VCE211"/>
    <mergeCell ref="VCF211:VCG211"/>
    <mergeCell ref="VCH211:VCI211"/>
    <mergeCell ref="VCK211:VCL211"/>
    <mergeCell ref="VCM211:VCN211"/>
    <mergeCell ref="VCO211:VCP211"/>
    <mergeCell ref="VCQ211:VCR211"/>
    <mergeCell ref="VCS211:VCT211"/>
    <mergeCell ref="VCU211:VCV211"/>
    <mergeCell ref="VCW211:VCX211"/>
    <mergeCell ref="VCY211:VCZ211"/>
    <mergeCell ref="VDB211:VDC211"/>
    <mergeCell ref="VDD211:VDE211"/>
    <mergeCell ref="VDF211:VDG211"/>
    <mergeCell ref="VDH211:VDI211"/>
    <mergeCell ref="VDJ211:VDK211"/>
    <mergeCell ref="VDL211:VDM211"/>
    <mergeCell ref="VDN211:VDO211"/>
    <mergeCell ref="VDP211:VDQ211"/>
    <mergeCell ref="VDS211:VDT211"/>
    <mergeCell ref="VDU211:VDV211"/>
    <mergeCell ref="VDW211:VDX211"/>
    <mergeCell ref="VDY211:VDZ211"/>
    <mergeCell ref="VEA211:VEB211"/>
    <mergeCell ref="VEC211:VED211"/>
    <mergeCell ref="VEE211:VEF211"/>
    <mergeCell ref="VEG211:VEH211"/>
    <mergeCell ref="VEJ211:VEK211"/>
    <mergeCell ref="VEL211:VEM211"/>
    <mergeCell ref="VEN211:VEO211"/>
    <mergeCell ref="VEP211:VEQ211"/>
    <mergeCell ref="VER211:VES211"/>
    <mergeCell ref="VET211:VEU211"/>
    <mergeCell ref="VEV211:VEW211"/>
    <mergeCell ref="VEX211:VEY211"/>
    <mergeCell ref="VFA211:VFB211"/>
    <mergeCell ref="VFC211:VFD211"/>
    <mergeCell ref="VFE211:VFF211"/>
    <mergeCell ref="VFG211:VFH211"/>
    <mergeCell ref="VFI211:VFJ211"/>
    <mergeCell ref="VFK211:VFL211"/>
    <mergeCell ref="VFM211:VFN211"/>
    <mergeCell ref="VFO211:VFP211"/>
    <mergeCell ref="VFR211:VFS211"/>
    <mergeCell ref="VFT211:VFU211"/>
    <mergeCell ref="VFV211:VFW211"/>
    <mergeCell ref="VFX211:VFY211"/>
    <mergeCell ref="VFZ211:VGA211"/>
    <mergeCell ref="VGB211:VGC211"/>
    <mergeCell ref="VGD211:VGE211"/>
    <mergeCell ref="VGF211:VGG211"/>
    <mergeCell ref="VGI211:VGJ211"/>
    <mergeCell ref="VGK211:VGL211"/>
    <mergeCell ref="VGM211:VGN211"/>
    <mergeCell ref="VGO211:VGP211"/>
    <mergeCell ref="VGQ211:VGR211"/>
    <mergeCell ref="VGS211:VGT211"/>
    <mergeCell ref="VGU211:VGV211"/>
    <mergeCell ref="VGW211:VGX211"/>
    <mergeCell ref="VGZ211:VHA211"/>
    <mergeCell ref="VHB211:VHC211"/>
    <mergeCell ref="VHD211:VHE211"/>
    <mergeCell ref="VHF211:VHG211"/>
    <mergeCell ref="VHH211:VHI211"/>
    <mergeCell ref="VHJ211:VHK211"/>
    <mergeCell ref="VHL211:VHM211"/>
    <mergeCell ref="VHN211:VHO211"/>
    <mergeCell ref="VHQ211:VHR211"/>
    <mergeCell ref="VHS211:VHT211"/>
    <mergeCell ref="VHU211:VHV211"/>
    <mergeCell ref="VHW211:VHX211"/>
    <mergeCell ref="VHY211:VHZ211"/>
    <mergeCell ref="VIA211:VIB211"/>
    <mergeCell ref="VIC211:VID211"/>
    <mergeCell ref="VIE211:VIF211"/>
    <mergeCell ref="VIH211:VII211"/>
    <mergeCell ref="VIJ211:VIK211"/>
    <mergeCell ref="VIL211:VIM211"/>
    <mergeCell ref="VIN211:VIO211"/>
    <mergeCell ref="VIP211:VIQ211"/>
    <mergeCell ref="VIR211:VIS211"/>
    <mergeCell ref="VIT211:VIU211"/>
    <mergeCell ref="VIV211:VIW211"/>
    <mergeCell ref="VIY211:VIZ211"/>
    <mergeCell ref="VJA211:VJB211"/>
    <mergeCell ref="VJC211:VJD211"/>
    <mergeCell ref="VJE211:VJF211"/>
    <mergeCell ref="VJG211:VJH211"/>
    <mergeCell ref="VJI211:VJJ211"/>
    <mergeCell ref="VJK211:VJL211"/>
    <mergeCell ref="VJM211:VJN211"/>
    <mergeCell ref="VJP211:VJQ211"/>
    <mergeCell ref="VJR211:VJS211"/>
    <mergeCell ref="VJT211:VJU211"/>
    <mergeCell ref="VJV211:VJW211"/>
    <mergeCell ref="VJX211:VJY211"/>
    <mergeCell ref="VJZ211:VKA211"/>
    <mergeCell ref="VKB211:VKC211"/>
    <mergeCell ref="VKD211:VKE211"/>
    <mergeCell ref="VKG211:VKH211"/>
    <mergeCell ref="VKI211:VKJ211"/>
    <mergeCell ref="VKK211:VKL211"/>
    <mergeCell ref="VKM211:VKN211"/>
    <mergeCell ref="VKO211:VKP211"/>
    <mergeCell ref="VKQ211:VKR211"/>
    <mergeCell ref="VKS211:VKT211"/>
    <mergeCell ref="VKU211:VKV211"/>
    <mergeCell ref="VKX211:VKY211"/>
    <mergeCell ref="VKZ211:VLA211"/>
    <mergeCell ref="VLB211:VLC211"/>
    <mergeCell ref="VLD211:VLE211"/>
    <mergeCell ref="VLF211:VLG211"/>
    <mergeCell ref="VLH211:VLI211"/>
    <mergeCell ref="VLJ211:VLK211"/>
    <mergeCell ref="VLL211:VLM211"/>
    <mergeCell ref="VLO211:VLP211"/>
    <mergeCell ref="VLQ211:VLR211"/>
    <mergeCell ref="VLS211:VLT211"/>
    <mergeCell ref="VLU211:VLV211"/>
    <mergeCell ref="VLW211:VLX211"/>
    <mergeCell ref="VLY211:VLZ211"/>
    <mergeCell ref="VMA211:VMB211"/>
    <mergeCell ref="VMC211:VMD211"/>
    <mergeCell ref="VMF211:VMG211"/>
    <mergeCell ref="VMH211:VMI211"/>
    <mergeCell ref="VMJ211:VMK211"/>
    <mergeCell ref="VML211:VMM211"/>
    <mergeCell ref="VMN211:VMO211"/>
    <mergeCell ref="VMP211:VMQ211"/>
    <mergeCell ref="VMR211:VMS211"/>
    <mergeCell ref="VMT211:VMU211"/>
    <mergeCell ref="VMW211:VMX211"/>
    <mergeCell ref="VMY211:VMZ211"/>
    <mergeCell ref="VNA211:VNB211"/>
    <mergeCell ref="VNC211:VND211"/>
    <mergeCell ref="VNE211:VNF211"/>
    <mergeCell ref="VNG211:VNH211"/>
    <mergeCell ref="VNI211:VNJ211"/>
    <mergeCell ref="VNK211:VNL211"/>
    <mergeCell ref="VNN211:VNO211"/>
    <mergeCell ref="VNP211:VNQ211"/>
    <mergeCell ref="VNR211:VNS211"/>
    <mergeCell ref="VNT211:VNU211"/>
    <mergeCell ref="VNV211:VNW211"/>
    <mergeCell ref="VNX211:VNY211"/>
    <mergeCell ref="VNZ211:VOA211"/>
    <mergeCell ref="VOB211:VOC211"/>
    <mergeCell ref="VOE211:VOF211"/>
    <mergeCell ref="VOG211:VOH211"/>
    <mergeCell ref="VOI211:VOJ211"/>
    <mergeCell ref="VOK211:VOL211"/>
    <mergeCell ref="VOM211:VON211"/>
    <mergeCell ref="VOO211:VOP211"/>
    <mergeCell ref="VOQ211:VOR211"/>
    <mergeCell ref="VOS211:VOT211"/>
    <mergeCell ref="VOV211:VOW211"/>
    <mergeCell ref="VOX211:VOY211"/>
    <mergeCell ref="VOZ211:VPA211"/>
    <mergeCell ref="VPB211:VPC211"/>
    <mergeCell ref="VPD211:VPE211"/>
    <mergeCell ref="VPF211:VPG211"/>
    <mergeCell ref="VPH211:VPI211"/>
    <mergeCell ref="VPJ211:VPK211"/>
    <mergeCell ref="VPM211:VPN211"/>
    <mergeCell ref="VPO211:VPP211"/>
    <mergeCell ref="VPQ211:VPR211"/>
    <mergeCell ref="VPS211:VPT211"/>
    <mergeCell ref="VPU211:VPV211"/>
    <mergeCell ref="VPW211:VPX211"/>
    <mergeCell ref="VPY211:VPZ211"/>
    <mergeCell ref="VQA211:VQB211"/>
    <mergeCell ref="VQD211:VQE211"/>
    <mergeCell ref="VQF211:VQG211"/>
    <mergeCell ref="VQH211:VQI211"/>
    <mergeCell ref="VQJ211:VQK211"/>
    <mergeCell ref="VQL211:VQM211"/>
    <mergeCell ref="VQN211:VQO211"/>
    <mergeCell ref="VQP211:VQQ211"/>
    <mergeCell ref="VQR211:VQS211"/>
    <mergeCell ref="VQU211:VQV211"/>
    <mergeCell ref="VQW211:VQX211"/>
    <mergeCell ref="VQY211:VQZ211"/>
    <mergeCell ref="VRA211:VRB211"/>
    <mergeCell ref="VRC211:VRD211"/>
    <mergeCell ref="VRE211:VRF211"/>
    <mergeCell ref="VRG211:VRH211"/>
    <mergeCell ref="VRI211:VRJ211"/>
    <mergeCell ref="VRL211:VRM211"/>
    <mergeCell ref="VRN211:VRO211"/>
    <mergeCell ref="VRP211:VRQ211"/>
    <mergeCell ref="VRR211:VRS211"/>
    <mergeCell ref="VRT211:VRU211"/>
    <mergeCell ref="VRV211:VRW211"/>
    <mergeCell ref="VRX211:VRY211"/>
    <mergeCell ref="VRZ211:VSA211"/>
    <mergeCell ref="VSC211:VSD211"/>
    <mergeCell ref="VSE211:VSF211"/>
    <mergeCell ref="VSG211:VSH211"/>
    <mergeCell ref="VSI211:VSJ211"/>
    <mergeCell ref="VSK211:VSL211"/>
    <mergeCell ref="VSM211:VSN211"/>
    <mergeCell ref="VSO211:VSP211"/>
    <mergeCell ref="VSQ211:VSR211"/>
    <mergeCell ref="VST211:VSU211"/>
    <mergeCell ref="VSV211:VSW211"/>
    <mergeCell ref="VSX211:VSY211"/>
    <mergeCell ref="VSZ211:VTA211"/>
    <mergeCell ref="VTB211:VTC211"/>
    <mergeCell ref="VTD211:VTE211"/>
    <mergeCell ref="VTF211:VTG211"/>
    <mergeCell ref="VTH211:VTI211"/>
    <mergeCell ref="VTK211:VTL211"/>
    <mergeCell ref="VTM211:VTN211"/>
    <mergeCell ref="VTO211:VTP211"/>
    <mergeCell ref="VTQ211:VTR211"/>
    <mergeCell ref="VTS211:VTT211"/>
    <mergeCell ref="VTU211:VTV211"/>
    <mergeCell ref="VTW211:VTX211"/>
    <mergeCell ref="VTY211:VTZ211"/>
    <mergeCell ref="VUB211:VUC211"/>
    <mergeCell ref="VUD211:VUE211"/>
    <mergeCell ref="VUF211:VUG211"/>
    <mergeCell ref="VUH211:VUI211"/>
    <mergeCell ref="VUJ211:VUK211"/>
    <mergeCell ref="VUL211:VUM211"/>
    <mergeCell ref="VUN211:VUO211"/>
    <mergeCell ref="VUP211:VUQ211"/>
    <mergeCell ref="VUS211:VUT211"/>
    <mergeCell ref="VUU211:VUV211"/>
    <mergeCell ref="VUW211:VUX211"/>
    <mergeCell ref="VUY211:VUZ211"/>
    <mergeCell ref="VVA211:VVB211"/>
    <mergeCell ref="VVC211:VVD211"/>
    <mergeCell ref="VVE211:VVF211"/>
    <mergeCell ref="VVG211:VVH211"/>
    <mergeCell ref="VVJ211:VVK211"/>
    <mergeCell ref="VVL211:VVM211"/>
    <mergeCell ref="VVN211:VVO211"/>
    <mergeCell ref="VVP211:VVQ211"/>
    <mergeCell ref="VVR211:VVS211"/>
    <mergeCell ref="VVT211:VVU211"/>
    <mergeCell ref="VVV211:VVW211"/>
    <mergeCell ref="VVX211:VVY211"/>
    <mergeCell ref="VWA211:VWB211"/>
    <mergeCell ref="VWC211:VWD211"/>
    <mergeCell ref="VWE211:VWF211"/>
    <mergeCell ref="VWG211:VWH211"/>
    <mergeCell ref="VWI211:VWJ211"/>
    <mergeCell ref="VWK211:VWL211"/>
    <mergeCell ref="VWM211:VWN211"/>
    <mergeCell ref="VWO211:VWP211"/>
    <mergeCell ref="VWR211:VWS211"/>
    <mergeCell ref="VWT211:VWU211"/>
    <mergeCell ref="VWV211:VWW211"/>
    <mergeCell ref="VWX211:VWY211"/>
    <mergeCell ref="VWZ211:VXA211"/>
    <mergeCell ref="VXB211:VXC211"/>
    <mergeCell ref="VXD211:VXE211"/>
    <mergeCell ref="VXF211:VXG211"/>
    <mergeCell ref="VXI211:VXJ211"/>
    <mergeCell ref="VXK211:VXL211"/>
    <mergeCell ref="VXM211:VXN211"/>
    <mergeCell ref="VXO211:VXP211"/>
    <mergeCell ref="VXQ211:VXR211"/>
    <mergeCell ref="VXS211:VXT211"/>
    <mergeCell ref="VXU211:VXV211"/>
    <mergeCell ref="VXW211:VXX211"/>
    <mergeCell ref="VXZ211:VYA211"/>
    <mergeCell ref="VYB211:VYC211"/>
    <mergeCell ref="VYD211:VYE211"/>
    <mergeCell ref="VYF211:VYG211"/>
    <mergeCell ref="VYH211:VYI211"/>
    <mergeCell ref="VYJ211:VYK211"/>
    <mergeCell ref="VYL211:VYM211"/>
    <mergeCell ref="VYN211:VYO211"/>
    <mergeCell ref="VYQ211:VYR211"/>
    <mergeCell ref="VYS211:VYT211"/>
    <mergeCell ref="VYU211:VYV211"/>
    <mergeCell ref="VYW211:VYX211"/>
    <mergeCell ref="VYY211:VYZ211"/>
    <mergeCell ref="VZA211:VZB211"/>
    <mergeCell ref="VZC211:VZD211"/>
    <mergeCell ref="VZE211:VZF211"/>
    <mergeCell ref="VZH211:VZI211"/>
    <mergeCell ref="VZJ211:VZK211"/>
    <mergeCell ref="VZL211:VZM211"/>
    <mergeCell ref="VZN211:VZO211"/>
    <mergeCell ref="VZP211:VZQ211"/>
    <mergeCell ref="VZR211:VZS211"/>
    <mergeCell ref="VZT211:VZU211"/>
    <mergeCell ref="VZV211:VZW211"/>
    <mergeCell ref="VZY211:VZZ211"/>
    <mergeCell ref="WAA211:WAB211"/>
    <mergeCell ref="WAC211:WAD211"/>
    <mergeCell ref="WAE211:WAF211"/>
    <mergeCell ref="WAG211:WAH211"/>
    <mergeCell ref="WAI211:WAJ211"/>
    <mergeCell ref="WAK211:WAL211"/>
    <mergeCell ref="WAM211:WAN211"/>
    <mergeCell ref="WAP211:WAQ211"/>
    <mergeCell ref="WAR211:WAS211"/>
    <mergeCell ref="WAT211:WAU211"/>
    <mergeCell ref="WAV211:WAW211"/>
    <mergeCell ref="WAX211:WAY211"/>
    <mergeCell ref="WAZ211:WBA211"/>
    <mergeCell ref="WBB211:WBC211"/>
    <mergeCell ref="WBD211:WBE211"/>
    <mergeCell ref="WBG211:WBH211"/>
    <mergeCell ref="WBI211:WBJ211"/>
    <mergeCell ref="WBK211:WBL211"/>
    <mergeCell ref="WBM211:WBN211"/>
    <mergeCell ref="WBO211:WBP211"/>
    <mergeCell ref="WBQ211:WBR211"/>
    <mergeCell ref="WBS211:WBT211"/>
    <mergeCell ref="WBU211:WBV211"/>
    <mergeCell ref="WBX211:WBY211"/>
    <mergeCell ref="WBZ211:WCA211"/>
    <mergeCell ref="WCB211:WCC211"/>
    <mergeCell ref="WCD211:WCE211"/>
    <mergeCell ref="WCF211:WCG211"/>
    <mergeCell ref="WCH211:WCI211"/>
    <mergeCell ref="WCJ211:WCK211"/>
    <mergeCell ref="WCL211:WCM211"/>
    <mergeCell ref="WCO211:WCP211"/>
    <mergeCell ref="WCQ211:WCR211"/>
    <mergeCell ref="WCS211:WCT211"/>
    <mergeCell ref="WCU211:WCV211"/>
    <mergeCell ref="WCW211:WCX211"/>
    <mergeCell ref="WCY211:WCZ211"/>
    <mergeCell ref="WDA211:WDB211"/>
    <mergeCell ref="WDC211:WDD211"/>
    <mergeCell ref="WDF211:WDG211"/>
    <mergeCell ref="WDH211:WDI211"/>
    <mergeCell ref="WDJ211:WDK211"/>
    <mergeCell ref="WDL211:WDM211"/>
    <mergeCell ref="WDN211:WDO211"/>
    <mergeCell ref="WDP211:WDQ211"/>
    <mergeCell ref="WDR211:WDS211"/>
    <mergeCell ref="WDT211:WDU211"/>
    <mergeCell ref="WDW211:WDX211"/>
    <mergeCell ref="WDY211:WDZ211"/>
    <mergeCell ref="WEA211:WEB211"/>
    <mergeCell ref="WEC211:WED211"/>
    <mergeCell ref="WEE211:WEF211"/>
    <mergeCell ref="WEG211:WEH211"/>
    <mergeCell ref="WEI211:WEJ211"/>
    <mergeCell ref="WEK211:WEL211"/>
    <mergeCell ref="WEN211:WEO211"/>
    <mergeCell ref="WEP211:WEQ211"/>
    <mergeCell ref="WER211:WES211"/>
    <mergeCell ref="WET211:WEU211"/>
    <mergeCell ref="WEV211:WEW211"/>
    <mergeCell ref="WEX211:WEY211"/>
    <mergeCell ref="WEZ211:WFA211"/>
    <mergeCell ref="WFB211:WFC211"/>
    <mergeCell ref="WFE211:WFF211"/>
    <mergeCell ref="WFG211:WFH211"/>
    <mergeCell ref="WFI211:WFJ211"/>
    <mergeCell ref="WFK211:WFL211"/>
    <mergeCell ref="WFM211:WFN211"/>
    <mergeCell ref="WFO211:WFP211"/>
    <mergeCell ref="WFQ211:WFR211"/>
    <mergeCell ref="WFS211:WFT211"/>
    <mergeCell ref="WFV211:WFW211"/>
    <mergeCell ref="WFX211:WFY211"/>
    <mergeCell ref="WFZ211:WGA211"/>
    <mergeCell ref="WGB211:WGC211"/>
    <mergeCell ref="WGD211:WGE211"/>
    <mergeCell ref="WGF211:WGG211"/>
    <mergeCell ref="WGH211:WGI211"/>
    <mergeCell ref="WGJ211:WGK211"/>
    <mergeCell ref="WGM211:WGN211"/>
    <mergeCell ref="WGO211:WGP211"/>
    <mergeCell ref="WGQ211:WGR211"/>
    <mergeCell ref="WGS211:WGT211"/>
    <mergeCell ref="WGU211:WGV211"/>
    <mergeCell ref="WGW211:WGX211"/>
    <mergeCell ref="WGY211:WGZ211"/>
    <mergeCell ref="WHA211:WHB211"/>
    <mergeCell ref="WHD211:WHE211"/>
    <mergeCell ref="WHF211:WHG211"/>
    <mergeCell ref="WHH211:WHI211"/>
    <mergeCell ref="WHJ211:WHK211"/>
    <mergeCell ref="WHL211:WHM211"/>
    <mergeCell ref="WHN211:WHO211"/>
    <mergeCell ref="WHP211:WHQ211"/>
    <mergeCell ref="WHR211:WHS211"/>
    <mergeCell ref="WHU211:WHV211"/>
    <mergeCell ref="WHW211:WHX211"/>
    <mergeCell ref="WHY211:WHZ211"/>
    <mergeCell ref="WIA211:WIB211"/>
    <mergeCell ref="WIC211:WID211"/>
    <mergeCell ref="WIE211:WIF211"/>
    <mergeCell ref="WIG211:WIH211"/>
    <mergeCell ref="WII211:WIJ211"/>
    <mergeCell ref="WIL211:WIM211"/>
    <mergeCell ref="WIN211:WIO211"/>
    <mergeCell ref="WIP211:WIQ211"/>
    <mergeCell ref="WIR211:WIS211"/>
    <mergeCell ref="WIT211:WIU211"/>
    <mergeCell ref="WIV211:WIW211"/>
    <mergeCell ref="WIX211:WIY211"/>
    <mergeCell ref="WIZ211:WJA211"/>
    <mergeCell ref="WJC211:WJD211"/>
    <mergeCell ref="WJE211:WJF211"/>
    <mergeCell ref="WJG211:WJH211"/>
    <mergeCell ref="WJI211:WJJ211"/>
    <mergeCell ref="WJK211:WJL211"/>
    <mergeCell ref="WJM211:WJN211"/>
    <mergeCell ref="WJO211:WJP211"/>
    <mergeCell ref="WJQ211:WJR211"/>
    <mergeCell ref="WJT211:WJU211"/>
    <mergeCell ref="WJV211:WJW211"/>
    <mergeCell ref="WJX211:WJY211"/>
    <mergeCell ref="WJZ211:WKA211"/>
    <mergeCell ref="WKB211:WKC211"/>
    <mergeCell ref="WKD211:WKE211"/>
    <mergeCell ref="WKF211:WKG211"/>
    <mergeCell ref="WKH211:WKI211"/>
    <mergeCell ref="WKK211:WKL211"/>
    <mergeCell ref="WKM211:WKN211"/>
    <mergeCell ref="WKO211:WKP211"/>
    <mergeCell ref="WKQ211:WKR211"/>
    <mergeCell ref="WKS211:WKT211"/>
    <mergeCell ref="WKU211:WKV211"/>
    <mergeCell ref="WKW211:WKX211"/>
    <mergeCell ref="WKY211:WKZ211"/>
    <mergeCell ref="WLB211:WLC211"/>
    <mergeCell ref="WLD211:WLE211"/>
    <mergeCell ref="WLF211:WLG211"/>
    <mergeCell ref="WLH211:WLI211"/>
    <mergeCell ref="WLJ211:WLK211"/>
    <mergeCell ref="WLL211:WLM211"/>
    <mergeCell ref="WLN211:WLO211"/>
    <mergeCell ref="WLP211:WLQ211"/>
    <mergeCell ref="WLS211:WLT211"/>
    <mergeCell ref="WLU211:WLV211"/>
    <mergeCell ref="WLW211:WLX211"/>
    <mergeCell ref="WLY211:WLZ211"/>
    <mergeCell ref="WMA211:WMB211"/>
    <mergeCell ref="WMC211:WMD211"/>
    <mergeCell ref="WME211:WMF211"/>
    <mergeCell ref="WMG211:WMH211"/>
    <mergeCell ref="WMJ211:WMK211"/>
    <mergeCell ref="WML211:WMM211"/>
    <mergeCell ref="WMN211:WMO211"/>
    <mergeCell ref="WMP211:WMQ211"/>
    <mergeCell ref="WMR211:WMS211"/>
    <mergeCell ref="WMT211:WMU211"/>
    <mergeCell ref="WMV211:WMW211"/>
    <mergeCell ref="WMX211:WMY211"/>
    <mergeCell ref="WNA211:WNB211"/>
    <mergeCell ref="WNC211:WND211"/>
    <mergeCell ref="WNE211:WNF211"/>
    <mergeCell ref="WNG211:WNH211"/>
    <mergeCell ref="WNI211:WNJ211"/>
    <mergeCell ref="WNK211:WNL211"/>
    <mergeCell ref="WNM211:WNN211"/>
    <mergeCell ref="WNO211:WNP211"/>
    <mergeCell ref="WNR211:WNS211"/>
    <mergeCell ref="WNT211:WNU211"/>
    <mergeCell ref="WNV211:WNW211"/>
    <mergeCell ref="WNX211:WNY211"/>
    <mergeCell ref="WNZ211:WOA211"/>
    <mergeCell ref="WOB211:WOC211"/>
    <mergeCell ref="WOD211:WOE211"/>
    <mergeCell ref="WOF211:WOG211"/>
    <mergeCell ref="WOI211:WOJ211"/>
    <mergeCell ref="WOK211:WOL211"/>
    <mergeCell ref="WOM211:WON211"/>
    <mergeCell ref="WOO211:WOP211"/>
    <mergeCell ref="WOQ211:WOR211"/>
    <mergeCell ref="WOS211:WOT211"/>
    <mergeCell ref="WOU211:WOV211"/>
    <mergeCell ref="WOW211:WOX211"/>
    <mergeCell ref="WOZ211:WPA211"/>
    <mergeCell ref="WPB211:WPC211"/>
    <mergeCell ref="WPD211:WPE211"/>
    <mergeCell ref="WPF211:WPG211"/>
    <mergeCell ref="WPH211:WPI211"/>
    <mergeCell ref="WPJ211:WPK211"/>
    <mergeCell ref="WPL211:WPM211"/>
    <mergeCell ref="WPN211:WPO211"/>
    <mergeCell ref="WPQ211:WPR211"/>
    <mergeCell ref="WPS211:WPT211"/>
    <mergeCell ref="WPU211:WPV211"/>
    <mergeCell ref="WPW211:WPX211"/>
    <mergeCell ref="WPY211:WPZ211"/>
    <mergeCell ref="WQA211:WQB211"/>
    <mergeCell ref="WQC211:WQD211"/>
    <mergeCell ref="WQE211:WQF211"/>
    <mergeCell ref="WQH211:WQI211"/>
    <mergeCell ref="WQJ211:WQK211"/>
    <mergeCell ref="WQL211:WQM211"/>
    <mergeCell ref="WQN211:WQO211"/>
    <mergeCell ref="WQP211:WQQ211"/>
    <mergeCell ref="WQR211:WQS211"/>
    <mergeCell ref="WQT211:WQU211"/>
    <mergeCell ref="WQV211:WQW211"/>
    <mergeCell ref="WQY211:WQZ211"/>
    <mergeCell ref="WRA211:WRB211"/>
    <mergeCell ref="WRC211:WRD211"/>
    <mergeCell ref="WRE211:WRF211"/>
    <mergeCell ref="WRG211:WRH211"/>
    <mergeCell ref="WRI211:WRJ211"/>
    <mergeCell ref="WRK211:WRL211"/>
    <mergeCell ref="WRM211:WRN211"/>
    <mergeCell ref="WRP211:WRQ211"/>
    <mergeCell ref="WRR211:WRS211"/>
    <mergeCell ref="WRT211:WRU211"/>
    <mergeCell ref="WRV211:WRW211"/>
    <mergeCell ref="WRX211:WRY211"/>
    <mergeCell ref="WRZ211:WSA211"/>
    <mergeCell ref="WSB211:WSC211"/>
    <mergeCell ref="WSD211:WSE211"/>
    <mergeCell ref="WSG211:WSH211"/>
    <mergeCell ref="WSI211:WSJ211"/>
    <mergeCell ref="WSK211:WSL211"/>
    <mergeCell ref="WSM211:WSN211"/>
    <mergeCell ref="WSO211:WSP211"/>
    <mergeCell ref="WSQ211:WSR211"/>
    <mergeCell ref="WSS211:WST211"/>
    <mergeCell ref="WSU211:WSV211"/>
    <mergeCell ref="WSX211:WSY211"/>
    <mergeCell ref="WSZ211:WTA211"/>
    <mergeCell ref="WTB211:WTC211"/>
    <mergeCell ref="WTD211:WTE211"/>
    <mergeCell ref="WTF211:WTG211"/>
    <mergeCell ref="WTH211:WTI211"/>
    <mergeCell ref="WTJ211:WTK211"/>
    <mergeCell ref="WTL211:WTM211"/>
    <mergeCell ref="WTO211:WTP211"/>
    <mergeCell ref="WTQ211:WTR211"/>
    <mergeCell ref="WTS211:WTT211"/>
    <mergeCell ref="WTU211:WTV211"/>
    <mergeCell ref="WTW211:WTX211"/>
    <mergeCell ref="WTY211:WTZ211"/>
    <mergeCell ref="WUA211:WUB211"/>
    <mergeCell ref="WUC211:WUD211"/>
    <mergeCell ref="WUF211:WUG211"/>
    <mergeCell ref="WUH211:WUI211"/>
    <mergeCell ref="WUJ211:WUK211"/>
    <mergeCell ref="WUL211:WUM211"/>
    <mergeCell ref="WUN211:WUO211"/>
    <mergeCell ref="WUP211:WUQ211"/>
    <mergeCell ref="WUR211:WUS211"/>
    <mergeCell ref="WUT211:WUU211"/>
    <mergeCell ref="WUW211:WUX211"/>
    <mergeCell ref="WUY211:WUZ211"/>
    <mergeCell ref="WVA211:WVB211"/>
    <mergeCell ref="WVC211:WVD211"/>
    <mergeCell ref="WVE211:WVF211"/>
    <mergeCell ref="WVG211:WVH211"/>
    <mergeCell ref="WVI211:WVJ211"/>
    <mergeCell ref="WVK211:WVL211"/>
    <mergeCell ref="WVN211:WVO211"/>
    <mergeCell ref="WVP211:WVQ211"/>
    <mergeCell ref="WVR211:WVS211"/>
    <mergeCell ref="WVT211:WVU211"/>
    <mergeCell ref="WVV211:WVW211"/>
    <mergeCell ref="WVX211:WVY211"/>
    <mergeCell ref="WVZ211:WWA211"/>
    <mergeCell ref="WWB211:WWC211"/>
    <mergeCell ref="WWE211:WWF211"/>
    <mergeCell ref="WWG211:WWH211"/>
    <mergeCell ref="WWI211:WWJ211"/>
    <mergeCell ref="WWK211:WWL211"/>
    <mergeCell ref="WWM211:WWN211"/>
    <mergeCell ref="WWO211:WWP211"/>
    <mergeCell ref="WWQ211:WWR211"/>
    <mergeCell ref="WWS211:WWT211"/>
    <mergeCell ref="WWV211:WWW211"/>
    <mergeCell ref="WWX211:WWY211"/>
    <mergeCell ref="WWZ211:WXA211"/>
    <mergeCell ref="WXB211:WXC211"/>
    <mergeCell ref="WXD211:WXE211"/>
    <mergeCell ref="WXF211:WXG211"/>
    <mergeCell ref="WXH211:WXI211"/>
    <mergeCell ref="WXJ211:WXK211"/>
    <mergeCell ref="WXM211:WXN211"/>
    <mergeCell ref="WXO211:WXP211"/>
    <mergeCell ref="WXQ211:WXR211"/>
    <mergeCell ref="WXS211:WXT211"/>
    <mergeCell ref="WXU211:WXV211"/>
    <mergeCell ref="WXW211:WXX211"/>
    <mergeCell ref="WXY211:WXZ211"/>
    <mergeCell ref="WYA211:WYB211"/>
    <mergeCell ref="WYD211:WYE211"/>
    <mergeCell ref="WYF211:WYG211"/>
    <mergeCell ref="WYH211:WYI211"/>
    <mergeCell ref="WYJ211:WYK211"/>
    <mergeCell ref="WYL211:WYM211"/>
    <mergeCell ref="WYN211:WYO211"/>
    <mergeCell ref="WYP211:WYQ211"/>
    <mergeCell ref="WYR211:WYS211"/>
    <mergeCell ref="WYU211:WYV211"/>
    <mergeCell ref="WYW211:WYX211"/>
    <mergeCell ref="WYY211:WYZ211"/>
    <mergeCell ref="WZA211:WZB211"/>
    <mergeCell ref="WZC211:WZD211"/>
    <mergeCell ref="WZE211:WZF211"/>
    <mergeCell ref="WZG211:WZH211"/>
    <mergeCell ref="WZI211:WZJ211"/>
    <mergeCell ref="WZL211:WZM211"/>
    <mergeCell ref="WZN211:WZO211"/>
    <mergeCell ref="WZP211:WZQ211"/>
    <mergeCell ref="WZR211:WZS211"/>
    <mergeCell ref="WZT211:WZU211"/>
    <mergeCell ref="WZV211:WZW211"/>
    <mergeCell ref="WZX211:WZY211"/>
    <mergeCell ref="WZZ211:XAA211"/>
    <mergeCell ref="XAC211:XAD211"/>
    <mergeCell ref="XAE211:XAF211"/>
    <mergeCell ref="XAG211:XAH211"/>
    <mergeCell ref="XAI211:XAJ211"/>
    <mergeCell ref="XAK211:XAL211"/>
    <mergeCell ref="XAM211:XAN211"/>
    <mergeCell ref="XAO211:XAP211"/>
    <mergeCell ref="XAQ211:XAR211"/>
    <mergeCell ref="XAT211:XAU211"/>
    <mergeCell ref="XAV211:XAW211"/>
    <mergeCell ref="XAX211:XAY211"/>
    <mergeCell ref="XAZ211:XBA211"/>
    <mergeCell ref="XBB211:XBC211"/>
    <mergeCell ref="XBD211:XBE211"/>
    <mergeCell ref="XBF211:XBG211"/>
    <mergeCell ref="XBH211:XBI211"/>
    <mergeCell ref="XBK211:XBL211"/>
    <mergeCell ref="XBM211:XBN211"/>
    <mergeCell ref="XBO211:XBP211"/>
    <mergeCell ref="XBQ211:XBR211"/>
    <mergeCell ref="XBS211:XBT211"/>
    <mergeCell ref="XBU211:XBV211"/>
    <mergeCell ref="XBW211:XBX211"/>
    <mergeCell ref="XBY211:XBZ211"/>
    <mergeCell ref="XCB211:XCC211"/>
    <mergeCell ref="XCD211:XCE211"/>
    <mergeCell ref="XCF211:XCG211"/>
    <mergeCell ref="XCH211:XCI211"/>
    <mergeCell ref="XCJ211:XCK211"/>
    <mergeCell ref="XCL211:XCM211"/>
    <mergeCell ref="XCN211:XCO211"/>
    <mergeCell ref="XCP211:XCQ211"/>
    <mergeCell ref="XCS211:XCT211"/>
    <mergeCell ref="XCU211:XCV211"/>
    <mergeCell ref="XCW211:XCX211"/>
    <mergeCell ref="XCY211:XCZ211"/>
    <mergeCell ref="XDA211:XDB211"/>
    <mergeCell ref="XDC211:XDD211"/>
    <mergeCell ref="XDE211:XDF211"/>
    <mergeCell ref="XDG211:XDH211"/>
    <mergeCell ref="XDJ211:XDK211"/>
    <mergeCell ref="XDL211:XDM211"/>
    <mergeCell ref="XDN211:XDO211"/>
    <mergeCell ref="XDP211:XDQ211"/>
    <mergeCell ref="XDR211:XDS211"/>
    <mergeCell ref="XDT211:XDU211"/>
    <mergeCell ref="XDV211:XDW211"/>
    <mergeCell ref="XDX211:XDY211"/>
    <mergeCell ref="XEA211:XEB211"/>
    <mergeCell ref="XEC211:XED211"/>
    <mergeCell ref="XEE211:XEF211"/>
    <mergeCell ref="XEG211:XEH211"/>
    <mergeCell ref="XEI211:XEJ211"/>
    <mergeCell ref="XEK211:XEL211"/>
    <mergeCell ref="XEM211:XEN211"/>
    <mergeCell ref="XEO211:XEP211"/>
    <mergeCell ref="XER211:XES211"/>
    <mergeCell ref="XET211:XEU211"/>
    <mergeCell ref="XEV211:XEW211"/>
    <mergeCell ref="XEX211:XEY211"/>
    <mergeCell ref="XEZ211:XFA211"/>
    <mergeCell ref="XFB211:XFC211"/>
    <mergeCell ref="A212:B212"/>
    <mergeCell ref="BQ212:BR212"/>
    <mergeCell ref="CH212:CI212"/>
    <mergeCell ref="CY212:CZ212"/>
    <mergeCell ref="DP212:DQ212"/>
    <mergeCell ref="EG212:EH212"/>
    <mergeCell ref="EX212:EY212"/>
    <mergeCell ref="FO212:FP212"/>
    <mergeCell ref="GF212:GG212"/>
    <mergeCell ref="GW212:GX212"/>
    <mergeCell ref="HN212:HO212"/>
    <mergeCell ref="IE212:IF212"/>
    <mergeCell ref="IV212:IW212"/>
    <mergeCell ref="JM212:JN212"/>
    <mergeCell ref="KD212:KE212"/>
    <mergeCell ref="KU212:KV212"/>
    <mergeCell ref="LL212:LM212"/>
    <mergeCell ref="MC212:MD212"/>
    <mergeCell ref="MT212:MU212"/>
    <mergeCell ref="NK212:NL212"/>
    <mergeCell ref="OB212:OC212"/>
    <mergeCell ref="OS212:OT212"/>
    <mergeCell ref="PJ212:PK212"/>
    <mergeCell ref="QA212:QB212"/>
    <mergeCell ref="QR212:QS212"/>
    <mergeCell ref="RI212:RJ212"/>
    <mergeCell ref="RZ212:SA212"/>
    <mergeCell ref="SQ212:SR212"/>
    <mergeCell ref="TH212:TI212"/>
    <mergeCell ref="TY212:TZ212"/>
    <mergeCell ref="UP212:UQ212"/>
    <mergeCell ref="VG212:VH212"/>
    <mergeCell ref="VX212:VY212"/>
    <mergeCell ref="WO212:WP212"/>
    <mergeCell ref="XF212:XG212"/>
    <mergeCell ref="XW212:XX212"/>
    <mergeCell ref="YN212:YO212"/>
    <mergeCell ref="ZE212:ZF212"/>
    <mergeCell ref="ZV212:ZW212"/>
    <mergeCell ref="AAM212:AAN212"/>
    <mergeCell ref="ABD212:ABE212"/>
    <mergeCell ref="ABU212:ABV212"/>
    <mergeCell ref="ACL212:ACM212"/>
    <mergeCell ref="ADC212:ADD212"/>
    <mergeCell ref="ADT212:ADU212"/>
    <mergeCell ref="AEK212:AEL212"/>
    <mergeCell ref="AFB212:AFC212"/>
    <mergeCell ref="AFS212:AFT212"/>
    <mergeCell ref="AGJ212:AGK212"/>
    <mergeCell ref="AHA212:AHB212"/>
    <mergeCell ref="AHR212:AHS212"/>
    <mergeCell ref="AII212:AIJ212"/>
    <mergeCell ref="AIZ212:AJA212"/>
    <mergeCell ref="AJQ212:AJR212"/>
    <mergeCell ref="AKH212:AKI212"/>
    <mergeCell ref="AKY212:AKZ212"/>
    <mergeCell ref="ALP212:ALQ212"/>
    <mergeCell ref="AMG212:AMH212"/>
    <mergeCell ref="AMX212:AMY212"/>
    <mergeCell ref="ANO212:ANP212"/>
    <mergeCell ref="AOF212:AOG212"/>
    <mergeCell ref="AOW212:AOX212"/>
    <mergeCell ref="APN212:APO212"/>
    <mergeCell ref="AQE212:AQF212"/>
    <mergeCell ref="AQV212:AQW212"/>
    <mergeCell ref="ARM212:ARN212"/>
    <mergeCell ref="ASD212:ASE212"/>
    <mergeCell ref="ASU212:ASV212"/>
    <mergeCell ref="ATL212:ATM212"/>
    <mergeCell ref="AUC212:AUD212"/>
    <mergeCell ref="AUT212:AUU212"/>
    <mergeCell ref="AVK212:AVL212"/>
    <mergeCell ref="AWB212:AWC212"/>
    <mergeCell ref="AWS212:AWT212"/>
    <mergeCell ref="AXJ212:AXK212"/>
    <mergeCell ref="AYA212:AYB212"/>
    <mergeCell ref="AYR212:AYS212"/>
    <mergeCell ref="AZI212:AZJ212"/>
    <mergeCell ref="AZZ212:BAA212"/>
    <mergeCell ref="BAQ212:BAR212"/>
    <mergeCell ref="BBH212:BBI212"/>
    <mergeCell ref="BBY212:BBZ212"/>
    <mergeCell ref="BCP212:BCQ212"/>
    <mergeCell ref="BDG212:BDH212"/>
    <mergeCell ref="BDX212:BDY212"/>
    <mergeCell ref="BEO212:BEP212"/>
    <mergeCell ref="BFF212:BFG212"/>
    <mergeCell ref="BFW212:BFX212"/>
    <mergeCell ref="BGN212:BGO212"/>
    <mergeCell ref="BHE212:BHF212"/>
    <mergeCell ref="BHV212:BHW212"/>
    <mergeCell ref="BIM212:BIN212"/>
    <mergeCell ref="BJD212:BJE212"/>
    <mergeCell ref="BJU212:BJV212"/>
    <mergeCell ref="BKL212:BKM212"/>
    <mergeCell ref="BLC212:BLD212"/>
    <mergeCell ref="BLT212:BLU212"/>
    <mergeCell ref="BMK212:BML212"/>
    <mergeCell ref="BNB212:BNC212"/>
    <mergeCell ref="BNS212:BNT212"/>
    <mergeCell ref="BOJ212:BOK212"/>
    <mergeCell ref="BPA212:BPB212"/>
    <mergeCell ref="BPR212:BPS212"/>
    <mergeCell ref="BQI212:BQJ212"/>
    <mergeCell ref="BQZ212:BRA212"/>
    <mergeCell ref="BRQ212:BRR212"/>
    <mergeCell ref="BSH212:BSI212"/>
    <mergeCell ref="BSY212:BSZ212"/>
    <mergeCell ref="BTP212:BTQ212"/>
    <mergeCell ref="BUG212:BUH212"/>
    <mergeCell ref="BUX212:BUY212"/>
    <mergeCell ref="BVO212:BVP212"/>
    <mergeCell ref="BWF212:BWG212"/>
    <mergeCell ref="BWW212:BWX212"/>
    <mergeCell ref="BXN212:BXO212"/>
    <mergeCell ref="BYE212:BYF212"/>
    <mergeCell ref="BYV212:BYW212"/>
    <mergeCell ref="BZM212:BZN212"/>
    <mergeCell ref="CAD212:CAE212"/>
    <mergeCell ref="CAU212:CAV212"/>
    <mergeCell ref="CBL212:CBM212"/>
    <mergeCell ref="CCC212:CCD212"/>
    <mergeCell ref="CCT212:CCU212"/>
    <mergeCell ref="CDK212:CDL212"/>
    <mergeCell ref="CEB212:CEC212"/>
    <mergeCell ref="CES212:CET212"/>
    <mergeCell ref="CFJ212:CFK212"/>
    <mergeCell ref="CGA212:CGB212"/>
    <mergeCell ref="CGR212:CGS212"/>
    <mergeCell ref="CHI212:CHJ212"/>
    <mergeCell ref="CHZ212:CIA212"/>
    <mergeCell ref="CIQ212:CIR212"/>
    <mergeCell ref="CJH212:CJI212"/>
    <mergeCell ref="CJY212:CJZ212"/>
    <mergeCell ref="CKP212:CKQ212"/>
    <mergeCell ref="CLG212:CLH212"/>
    <mergeCell ref="CLX212:CLY212"/>
    <mergeCell ref="CMO212:CMP212"/>
    <mergeCell ref="CNF212:CNG212"/>
    <mergeCell ref="CNW212:CNX212"/>
    <mergeCell ref="CON212:COO212"/>
    <mergeCell ref="CPE212:CPF212"/>
    <mergeCell ref="CPV212:CPW212"/>
    <mergeCell ref="CQM212:CQN212"/>
    <mergeCell ref="CRD212:CRE212"/>
    <mergeCell ref="CRU212:CRV212"/>
    <mergeCell ref="CSL212:CSM212"/>
    <mergeCell ref="CTC212:CTD212"/>
    <mergeCell ref="CTT212:CTU212"/>
    <mergeCell ref="CUK212:CUL212"/>
    <mergeCell ref="CVB212:CVC212"/>
    <mergeCell ref="CVS212:CVT212"/>
    <mergeCell ref="CWJ212:CWK212"/>
    <mergeCell ref="CXA212:CXB212"/>
    <mergeCell ref="CXR212:CXS212"/>
    <mergeCell ref="CYI212:CYJ212"/>
    <mergeCell ref="CYZ212:CZA212"/>
    <mergeCell ref="CZQ212:CZR212"/>
    <mergeCell ref="DAH212:DAI212"/>
    <mergeCell ref="DAY212:DAZ212"/>
    <mergeCell ref="DBP212:DBQ212"/>
    <mergeCell ref="DCG212:DCH212"/>
    <mergeCell ref="DCX212:DCY212"/>
    <mergeCell ref="DDO212:DDP212"/>
    <mergeCell ref="DEF212:DEG212"/>
    <mergeCell ref="DEW212:DEX212"/>
    <mergeCell ref="DFN212:DFO212"/>
    <mergeCell ref="DGE212:DGF212"/>
    <mergeCell ref="DGV212:DGW212"/>
    <mergeCell ref="DHM212:DHN212"/>
    <mergeCell ref="DID212:DIE212"/>
    <mergeCell ref="DIU212:DIV212"/>
    <mergeCell ref="DJL212:DJM212"/>
    <mergeCell ref="DKC212:DKD212"/>
    <mergeCell ref="DKT212:DKU212"/>
    <mergeCell ref="DLK212:DLL212"/>
    <mergeCell ref="DMB212:DMC212"/>
    <mergeCell ref="DMS212:DMT212"/>
    <mergeCell ref="DNJ212:DNK212"/>
    <mergeCell ref="DOA212:DOB212"/>
    <mergeCell ref="DOR212:DOS212"/>
    <mergeCell ref="DPI212:DPJ212"/>
    <mergeCell ref="DPZ212:DQA212"/>
    <mergeCell ref="DQQ212:DQR212"/>
    <mergeCell ref="DRH212:DRI212"/>
    <mergeCell ref="DRY212:DRZ212"/>
    <mergeCell ref="DSP212:DSQ212"/>
    <mergeCell ref="DTG212:DTH212"/>
    <mergeCell ref="DTX212:DTY212"/>
    <mergeCell ref="DUO212:DUP212"/>
    <mergeCell ref="DVF212:DVG212"/>
    <mergeCell ref="DVW212:DVX212"/>
    <mergeCell ref="DWN212:DWO212"/>
    <mergeCell ref="DXE212:DXF212"/>
    <mergeCell ref="DXV212:DXW212"/>
    <mergeCell ref="DYM212:DYN212"/>
    <mergeCell ref="DZD212:DZE212"/>
    <mergeCell ref="DZU212:DZV212"/>
    <mergeCell ref="EAL212:EAM212"/>
    <mergeCell ref="EBC212:EBD212"/>
    <mergeCell ref="EBT212:EBU212"/>
    <mergeCell ref="ECK212:ECL212"/>
    <mergeCell ref="EDB212:EDC212"/>
    <mergeCell ref="EDS212:EDT212"/>
    <mergeCell ref="EEJ212:EEK212"/>
    <mergeCell ref="EFA212:EFB212"/>
    <mergeCell ref="EFR212:EFS212"/>
    <mergeCell ref="EGI212:EGJ212"/>
    <mergeCell ref="EGZ212:EHA212"/>
    <mergeCell ref="EHQ212:EHR212"/>
    <mergeCell ref="EIH212:EII212"/>
    <mergeCell ref="EIY212:EIZ212"/>
    <mergeCell ref="EJP212:EJQ212"/>
    <mergeCell ref="EKG212:EKH212"/>
    <mergeCell ref="EKX212:EKY212"/>
    <mergeCell ref="ELO212:ELP212"/>
    <mergeCell ref="EMF212:EMG212"/>
    <mergeCell ref="EMW212:EMX212"/>
    <mergeCell ref="ENN212:ENO212"/>
    <mergeCell ref="EOE212:EOF212"/>
    <mergeCell ref="EOV212:EOW212"/>
    <mergeCell ref="EPM212:EPN212"/>
    <mergeCell ref="EQD212:EQE212"/>
    <mergeCell ref="EQU212:EQV212"/>
    <mergeCell ref="ERL212:ERM212"/>
    <mergeCell ref="ESC212:ESD212"/>
    <mergeCell ref="EST212:ESU212"/>
    <mergeCell ref="ETK212:ETL212"/>
    <mergeCell ref="EUB212:EUC212"/>
    <mergeCell ref="EUS212:EUT212"/>
    <mergeCell ref="EVJ212:EVK212"/>
    <mergeCell ref="EWA212:EWB212"/>
    <mergeCell ref="EWR212:EWS212"/>
    <mergeCell ref="EXI212:EXJ212"/>
    <mergeCell ref="EXZ212:EYA212"/>
    <mergeCell ref="EYQ212:EYR212"/>
    <mergeCell ref="EZH212:EZI212"/>
    <mergeCell ref="EZY212:EZZ212"/>
    <mergeCell ref="FAP212:FAQ212"/>
    <mergeCell ref="FBG212:FBH212"/>
    <mergeCell ref="FBX212:FBY212"/>
    <mergeCell ref="FCO212:FCP212"/>
    <mergeCell ref="FDF212:FDG212"/>
    <mergeCell ref="FDW212:FDX212"/>
    <mergeCell ref="FEN212:FEO212"/>
    <mergeCell ref="FFE212:FFF212"/>
    <mergeCell ref="FFV212:FFW212"/>
    <mergeCell ref="FGM212:FGN212"/>
    <mergeCell ref="FHD212:FHE212"/>
    <mergeCell ref="FHU212:FHV212"/>
    <mergeCell ref="FIL212:FIM212"/>
    <mergeCell ref="FJC212:FJD212"/>
    <mergeCell ref="FJT212:FJU212"/>
    <mergeCell ref="FKK212:FKL212"/>
    <mergeCell ref="FLB212:FLC212"/>
    <mergeCell ref="FLS212:FLT212"/>
    <mergeCell ref="FMJ212:FMK212"/>
    <mergeCell ref="FNA212:FNB212"/>
    <mergeCell ref="FNR212:FNS212"/>
    <mergeCell ref="FOI212:FOJ212"/>
    <mergeCell ref="FOZ212:FPA212"/>
    <mergeCell ref="FPQ212:FPR212"/>
    <mergeCell ref="FQH212:FQI212"/>
    <mergeCell ref="FQY212:FQZ212"/>
    <mergeCell ref="FRP212:FRQ212"/>
    <mergeCell ref="FSG212:FSH212"/>
    <mergeCell ref="FSX212:FSY212"/>
    <mergeCell ref="FTO212:FTP212"/>
    <mergeCell ref="FUF212:FUG212"/>
    <mergeCell ref="FUW212:FUX212"/>
    <mergeCell ref="FVN212:FVO212"/>
    <mergeCell ref="FWE212:FWF212"/>
    <mergeCell ref="FWV212:FWW212"/>
    <mergeCell ref="FXM212:FXN212"/>
    <mergeCell ref="FYD212:FYE212"/>
    <mergeCell ref="FYU212:FYV212"/>
    <mergeCell ref="FZL212:FZM212"/>
    <mergeCell ref="GAC212:GAD212"/>
    <mergeCell ref="GAT212:GAU212"/>
    <mergeCell ref="GBK212:GBL212"/>
    <mergeCell ref="GCB212:GCC212"/>
    <mergeCell ref="GCS212:GCT212"/>
    <mergeCell ref="GDJ212:GDK212"/>
    <mergeCell ref="GEA212:GEB212"/>
    <mergeCell ref="GER212:GES212"/>
    <mergeCell ref="GFI212:GFJ212"/>
    <mergeCell ref="GFZ212:GGA212"/>
    <mergeCell ref="GGQ212:GGR212"/>
    <mergeCell ref="GHH212:GHI212"/>
    <mergeCell ref="GHY212:GHZ212"/>
    <mergeCell ref="GIP212:GIQ212"/>
    <mergeCell ref="GJG212:GJH212"/>
    <mergeCell ref="GJX212:GJY212"/>
    <mergeCell ref="GKO212:GKP212"/>
    <mergeCell ref="GLF212:GLG212"/>
    <mergeCell ref="GLW212:GLX212"/>
    <mergeCell ref="GMN212:GMO212"/>
    <mergeCell ref="GNE212:GNF212"/>
    <mergeCell ref="GNV212:GNW212"/>
    <mergeCell ref="GOM212:GON212"/>
    <mergeCell ref="GPD212:GPE212"/>
    <mergeCell ref="GPU212:GPV212"/>
    <mergeCell ref="GQL212:GQM212"/>
    <mergeCell ref="GRC212:GRD212"/>
    <mergeCell ref="GRT212:GRU212"/>
    <mergeCell ref="GSK212:GSL212"/>
    <mergeCell ref="GTB212:GTC212"/>
    <mergeCell ref="GTS212:GTT212"/>
    <mergeCell ref="GUJ212:GUK212"/>
    <mergeCell ref="GVA212:GVB212"/>
    <mergeCell ref="GVR212:GVS212"/>
    <mergeCell ref="GWI212:GWJ212"/>
    <mergeCell ref="GWZ212:GXA212"/>
    <mergeCell ref="GXQ212:GXR212"/>
    <mergeCell ref="GYH212:GYI212"/>
    <mergeCell ref="GYY212:GYZ212"/>
    <mergeCell ref="GZP212:GZQ212"/>
    <mergeCell ref="HAG212:HAH212"/>
    <mergeCell ref="HAX212:HAY212"/>
    <mergeCell ref="HBO212:HBP212"/>
    <mergeCell ref="HCF212:HCG212"/>
    <mergeCell ref="HCW212:HCX212"/>
    <mergeCell ref="HDN212:HDO212"/>
    <mergeCell ref="HEE212:HEF212"/>
    <mergeCell ref="HEV212:HEW212"/>
    <mergeCell ref="HFM212:HFN212"/>
    <mergeCell ref="HGD212:HGE212"/>
    <mergeCell ref="HGU212:HGV212"/>
    <mergeCell ref="HHL212:HHM212"/>
    <mergeCell ref="HIC212:HID212"/>
    <mergeCell ref="HIT212:HIU212"/>
    <mergeCell ref="HJK212:HJL212"/>
    <mergeCell ref="HKB212:HKC212"/>
    <mergeCell ref="HKS212:HKT212"/>
    <mergeCell ref="HLJ212:HLK212"/>
    <mergeCell ref="HMA212:HMB212"/>
    <mergeCell ref="HMR212:HMS212"/>
    <mergeCell ref="HNI212:HNJ212"/>
    <mergeCell ref="HNZ212:HOA212"/>
    <mergeCell ref="HOQ212:HOR212"/>
    <mergeCell ref="HPH212:HPI212"/>
    <mergeCell ref="HPY212:HPZ212"/>
    <mergeCell ref="HQP212:HQQ212"/>
    <mergeCell ref="HRG212:HRH212"/>
    <mergeCell ref="HRX212:HRY212"/>
    <mergeCell ref="HSO212:HSP212"/>
    <mergeCell ref="HTF212:HTG212"/>
    <mergeCell ref="HTW212:HTX212"/>
    <mergeCell ref="HUN212:HUO212"/>
    <mergeCell ref="HVE212:HVF212"/>
    <mergeCell ref="HVV212:HVW212"/>
    <mergeCell ref="HWM212:HWN212"/>
    <mergeCell ref="HXD212:HXE212"/>
    <mergeCell ref="HXU212:HXV212"/>
    <mergeCell ref="HYL212:HYM212"/>
    <mergeCell ref="HZC212:HZD212"/>
    <mergeCell ref="HZT212:HZU212"/>
    <mergeCell ref="IAK212:IAL212"/>
    <mergeCell ref="IBB212:IBC212"/>
    <mergeCell ref="IBS212:IBT212"/>
    <mergeCell ref="ICJ212:ICK212"/>
    <mergeCell ref="IDA212:IDB212"/>
    <mergeCell ref="IDR212:IDS212"/>
    <mergeCell ref="IEI212:IEJ212"/>
    <mergeCell ref="IEZ212:IFA212"/>
    <mergeCell ref="IFQ212:IFR212"/>
    <mergeCell ref="IGH212:IGI212"/>
    <mergeCell ref="IGY212:IGZ212"/>
    <mergeCell ref="IHP212:IHQ212"/>
    <mergeCell ref="IIG212:IIH212"/>
    <mergeCell ref="IIX212:IIY212"/>
    <mergeCell ref="IJO212:IJP212"/>
    <mergeCell ref="IKF212:IKG212"/>
    <mergeCell ref="IKW212:IKX212"/>
    <mergeCell ref="ILN212:ILO212"/>
    <mergeCell ref="IME212:IMF212"/>
    <mergeCell ref="IMV212:IMW212"/>
    <mergeCell ref="INM212:INN212"/>
    <mergeCell ref="IOD212:IOE212"/>
    <mergeCell ref="IOU212:IOV212"/>
    <mergeCell ref="IPL212:IPM212"/>
    <mergeCell ref="IQC212:IQD212"/>
    <mergeCell ref="IQT212:IQU212"/>
    <mergeCell ref="IRK212:IRL212"/>
    <mergeCell ref="ISB212:ISC212"/>
    <mergeCell ref="ISS212:IST212"/>
    <mergeCell ref="ITJ212:ITK212"/>
    <mergeCell ref="IUA212:IUB212"/>
    <mergeCell ref="IUR212:IUS212"/>
    <mergeCell ref="IVI212:IVJ212"/>
    <mergeCell ref="IVZ212:IWA212"/>
    <mergeCell ref="IWQ212:IWR212"/>
    <mergeCell ref="IXH212:IXI212"/>
    <mergeCell ref="IXY212:IXZ212"/>
    <mergeCell ref="IYP212:IYQ212"/>
    <mergeCell ref="IZG212:IZH212"/>
    <mergeCell ref="IZX212:IZY212"/>
    <mergeCell ref="JAO212:JAP212"/>
    <mergeCell ref="JBF212:JBG212"/>
    <mergeCell ref="JBW212:JBX212"/>
    <mergeCell ref="JCN212:JCO212"/>
    <mergeCell ref="JDE212:JDF212"/>
    <mergeCell ref="JDV212:JDW212"/>
    <mergeCell ref="JEM212:JEN212"/>
    <mergeCell ref="JFD212:JFE212"/>
    <mergeCell ref="JFU212:JFV212"/>
    <mergeCell ref="JGL212:JGM212"/>
    <mergeCell ref="JHC212:JHD212"/>
    <mergeCell ref="JHT212:JHU212"/>
    <mergeCell ref="JIK212:JIL212"/>
    <mergeCell ref="JJB212:JJC212"/>
    <mergeCell ref="JJS212:JJT212"/>
    <mergeCell ref="JKJ212:JKK212"/>
    <mergeCell ref="JLA212:JLB212"/>
    <mergeCell ref="JLR212:JLS212"/>
    <mergeCell ref="JMI212:JMJ212"/>
    <mergeCell ref="JMZ212:JNA212"/>
    <mergeCell ref="JNQ212:JNR212"/>
    <mergeCell ref="JOH212:JOI212"/>
    <mergeCell ref="JOY212:JOZ212"/>
    <mergeCell ref="JPP212:JPQ212"/>
    <mergeCell ref="JQG212:JQH212"/>
    <mergeCell ref="JQX212:JQY212"/>
    <mergeCell ref="JRO212:JRP212"/>
    <mergeCell ref="JSF212:JSG212"/>
    <mergeCell ref="JSW212:JSX212"/>
    <mergeCell ref="JTN212:JTO212"/>
    <mergeCell ref="JUE212:JUF212"/>
    <mergeCell ref="JUV212:JUW212"/>
    <mergeCell ref="JVM212:JVN212"/>
    <mergeCell ref="JWD212:JWE212"/>
    <mergeCell ref="JWU212:JWV212"/>
    <mergeCell ref="JXL212:JXM212"/>
    <mergeCell ref="JYC212:JYD212"/>
    <mergeCell ref="JYT212:JYU212"/>
    <mergeCell ref="JZK212:JZL212"/>
    <mergeCell ref="KAB212:KAC212"/>
    <mergeCell ref="KAS212:KAT212"/>
    <mergeCell ref="KBJ212:KBK212"/>
    <mergeCell ref="KCA212:KCB212"/>
    <mergeCell ref="KCR212:KCS212"/>
    <mergeCell ref="KDI212:KDJ212"/>
    <mergeCell ref="KDZ212:KEA212"/>
    <mergeCell ref="KEQ212:KER212"/>
    <mergeCell ref="KFH212:KFI212"/>
    <mergeCell ref="KFY212:KFZ212"/>
    <mergeCell ref="KGP212:KGQ212"/>
    <mergeCell ref="KHG212:KHH212"/>
    <mergeCell ref="KHX212:KHY212"/>
    <mergeCell ref="KIO212:KIP212"/>
    <mergeCell ref="KJF212:KJG212"/>
    <mergeCell ref="KJW212:KJX212"/>
    <mergeCell ref="KKN212:KKO212"/>
    <mergeCell ref="KLE212:KLF212"/>
    <mergeCell ref="KLV212:KLW212"/>
    <mergeCell ref="KMM212:KMN212"/>
    <mergeCell ref="KND212:KNE212"/>
    <mergeCell ref="KNU212:KNV212"/>
    <mergeCell ref="KOL212:KOM212"/>
    <mergeCell ref="KPC212:KPD212"/>
    <mergeCell ref="KPT212:KPU212"/>
    <mergeCell ref="KQK212:KQL212"/>
    <mergeCell ref="KRB212:KRC212"/>
    <mergeCell ref="KRS212:KRT212"/>
    <mergeCell ref="KSJ212:KSK212"/>
    <mergeCell ref="KTA212:KTB212"/>
    <mergeCell ref="KTR212:KTS212"/>
    <mergeCell ref="KUI212:KUJ212"/>
    <mergeCell ref="KUZ212:KVA212"/>
    <mergeCell ref="KVQ212:KVR212"/>
    <mergeCell ref="KWH212:KWI212"/>
    <mergeCell ref="KWY212:KWZ212"/>
    <mergeCell ref="KXP212:KXQ212"/>
    <mergeCell ref="KYG212:KYH212"/>
    <mergeCell ref="KYX212:KYY212"/>
    <mergeCell ref="KZO212:KZP212"/>
    <mergeCell ref="LAF212:LAG212"/>
    <mergeCell ref="LAW212:LAX212"/>
    <mergeCell ref="LBN212:LBO212"/>
    <mergeCell ref="LCE212:LCF212"/>
    <mergeCell ref="LCV212:LCW212"/>
    <mergeCell ref="LDM212:LDN212"/>
    <mergeCell ref="LED212:LEE212"/>
    <mergeCell ref="LEU212:LEV212"/>
    <mergeCell ref="LFL212:LFM212"/>
    <mergeCell ref="LGC212:LGD212"/>
    <mergeCell ref="LGT212:LGU212"/>
    <mergeCell ref="LHK212:LHL212"/>
    <mergeCell ref="LIB212:LIC212"/>
    <mergeCell ref="LIS212:LIT212"/>
    <mergeCell ref="LJJ212:LJK212"/>
    <mergeCell ref="LKA212:LKB212"/>
    <mergeCell ref="LKR212:LKS212"/>
    <mergeCell ref="LLI212:LLJ212"/>
    <mergeCell ref="LLZ212:LMA212"/>
    <mergeCell ref="LMQ212:LMR212"/>
    <mergeCell ref="LNH212:LNI212"/>
    <mergeCell ref="LNY212:LNZ212"/>
    <mergeCell ref="LOP212:LOQ212"/>
    <mergeCell ref="LPG212:LPH212"/>
    <mergeCell ref="LPX212:LPY212"/>
    <mergeCell ref="LQO212:LQP212"/>
    <mergeCell ref="LRF212:LRG212"/>
    <mergeCell ref="LRW212:LRX212"/>
    <mergeCell ref="LSN212:LSO212"/>
    <mergeCell ref="LTE212:LTF212"/>
    <mergeCell ref="LTV212:LTW212"/>
    <mergeCell ref="LUM212:LUN212"/>
    <mergeCell ref="LVD212:LVE212"/>
    <mergeCell ref="LVU212:LVV212"/>
    <mergeCell ref="LWL212:LWM212"/>
    <mergeCell ref="LXC212:LXD212"/>
    <mergeCell ref="LXT212:LXU212"/>
    <mergeCell ref="LYK212:LYL212"/>
    <mergeCell ref="LZB212:LZC212"/>
    <mergeCell ref="LZS212:LZT212"/>
    <mergeCell ref="MAJ212:MAK212"/>
    <mergeCell ref="MBA212:MBB212"/>
    <mergeCell ref="MBR212:MBS212"/>
    <mergeCell ref="MCI212:MCJ212"/>
    <mergeCell ref="MCZ212:MDA212"/>
    <mergeCell ref="MDQ212:MDR212"/>
    <mergeCell ref="MEH212:MEI212"/>
    <mergeCell ref="MEY212:MEZ212"/>
    <mergeCell ref="MFP212:MFQ212"/>
    <mergeCell ref="MGG212:MGH212"/>
    <mergeCell ref="MGX212:MGY212"/>
    <mergeCell ref="MHO212:MHP212"/>
    <mergeCell ref="MIF212:MIG212"/>
    <mergeCell ref="MIW212:MIX212"/>
    <mergeCell ref="MJN212:MJO212"/>
    <mergeCell ref="MKE212:MKF212"/>
    <mergeCell ref="MKV212:MKW212"/>
    <mergeCell ref="MLM212:MLN212"/>
    <mergeCell ref="MMD212:MME212"/>
    <mergeCell ref="MMU212:MMV212"/>
    <mergeCell ref="MNL212:MNM212"/>
    <mergeCell ref="MOC212:MOD212"/>
    <mergeCell ref="MOT212:MOU212"/>
    <mergeCell ref="MPK212:MPL212"/>
    <mergeCell ref="MQB212:MQC212"/>
    <mergeCell ref="MQS212:MQT212"/>
    <mergeCell ref="MRJ212:MRK212"/>
    <mergeCell ref="MSA212:MSB212"/>
    <mergeCell ref="MSR212:MSS212"/>
    <mergeCell ref="MTI212:MTJ212"/>
    <mergeCell ref="MTZ212:MUA212"/>
    <mergeCell ref="MUQ212:MUR212"/>
    <mergeCell ref="MVH212:MVI212"/>
    <mergeCell ref="MVY212:MVZ212"/>
    <mergeCell ref="MWP212:MWQ212"/>
    <mergeCell ref="MXG212:MXH212"/>
    <mergeCell ref="MXX212:MXY212"/>
    <mergeCell ref="MYO212:MYP212"/>
    <mergeCell ref="MZF212:MZG212"/>
    <mergeCell ref="MZW212:MZX212"/>
    <mergeCell ref="NAN212:NAO212"/>
    <mergeCell ref="NBE212:NBF212"/>
    <mergeCell ref="NBV212:NBW212"/>
    <mergeCell ref="NCM212:NCN212"/>
    <mergeCell ref="NDD212:NDE212"/>
    <mergeCell ref="NDU212:NDV212"/>
    <mergeCell ref="NEL212:NEM212"/>
    <mergeCell ref="NFC212:NFD212"/>
    <mergeCell ref="NFT212:NFU212"/>
    <mergeCell ref="NGK212:NGL212"/>
    <mergeCell ref="NHB212:NHC212"/>
    <mergeCell ref="NHS212:NHT212"/>
    <mergeCell ref="NIJ212:NIK212"/>
    <mergeCell ref="NJA212:NJB212"/>
    <mergeCell ref="NJR212:NJS212"/>
    <mergeCell ref="NKI212:NKJ212"/>
    <mergeCell ref="NKZ212:NLA212"/>
    <mergeCell ref="NLQ212:NLR212"/>
    <mergeCell ref="NMH212:NMI212"/>
    <mergeCell ref="NMY212:NMZ212"/>
    <mergeCell ref="NNP212:NNQ212"/>
    <mergeCell ref="NOG212:NOH212"/>
    <mergeCell ref="NOX212:NOY212"/>
    <mergeCell ref="NPO212:NPP212"/>
    <mergeCell ref="NQF212:NQG212"/>
    <mergeCell ref="NQW212:NQX212"/>
    <mergeCell ref="NRN212:NRO212"/>
    <mergeCell ref="NSE212:NSF212"/>
    <mergeCell ref="NSV212:NSW212"/>
    <mergeCell ref="NTM212:NTN212"/>
    <mergeCell ref="NUD212:NUE212"/>
    <mergeCell ref="NUU212:NUV212"/>
    <mergeCell ref="NVL212:NVM212"/>
    <mergeCell ref="NWC212:NWD212"/>
    <mergeCell ref="NWT212:NWU212"/>
    <mergeCell ref="NXK212:NXL212"/>
    <mergeCell ref="NYB212:NYC212"/>
    <mergeCell ref="NYS212:NYT212"/>
    <mergeCell ref="NZJ212:NZK212"/>
    <mergeCell ref="OAA212:OAB212"/>
    <mergeCell ref="OAR212:OAS212"/>
    <mergeCell ref="OBI212:OBJ212"/>
    <mergeCell ref="OBZ212:OCA212"/>
    <mergeCell ref="OCQ212:OCR212"/>
    <mergeCell ref="ODH212:ODI212"/>
    <mergeCell ref="ODY212:ODZ212"/>
    <mergeCell ref="OEP212:OEQ212"/>
    <mergeCell ref="OFG212:OFH212"/>
    <mergeCell ref="OFX212:OFY212"/>
    <mergeCell ref="OGO212:OGP212"/>
    <mergeCell ref="OHF212:OHG212"/>
    <mergeCell ref="OHW212:OHX212"/>
    <mergeCell ref="OIN212:OIO212"/>
    <mergeCell ref="OJE212:OJF212"/>
    <mergeCell ref="OJV212:OJW212"/>
    <mergeCell ref="OKM212:OKN212"/>
    <mergeCell ref="OLD212:OLE212"/>
    <mergeCell ref="OLU212:OLV212"/>
    <mergeCell ref="OML212:OMM212"/>
    <mergeCell ref="ONC212:OND212"/>
    <mergeCell ref="ONT212:ONU212"/>
    <mergeCell ref="OOK212:OOL212"/>
    <mergeCell ref="OPB212:OPC212"/>
    <mergeCell ref="OPS212:OPT212"/>
    <mergeCell ref="OQJ212:OQK212"/>
    <mergeCell ref="ORA212:ORB212"/>
    <mergeCell ref="ORR212:ORS212"/>
    <mergeCell ref="OSI212:OSJ212"/>
    <mergeCell ref="OSZ212:OTA212"/>
    <mergeCell ref="OTQ212:OTR212"/>
    <mergeCell ref="OUH212:OUI212"/>
    <mergeCell ref="OUY212:OUZ212"/>
    <mergeCell ref="OVP212:OVQ212"/>
    <mergeCell ref="OWG212:OWH212"/>
    <mergeCell ref="OWX212:OWY212"/>
    <mergeCell ref="OXO212:OXP212"/>
    <mergeCell ref="OYF212:OYG212"/>
    <mergeCell ref="OYW212:OYX212"/>
    <mergeCell ref="OZN212:OZO212"/>
    <mergeCell ref="PAE212:PAF212"/>
    <mergeCell ref="PAV212:PAW212"/>
    <mergeCell ref="PBM212:PBN212"/>
    <mergeCell ref="PCD212:PCE212"/>
    <mergeCell ref="PCU212:PCV212"/>
    <mergeCell ref="PDL212:PDM212"/>
    <mergeCell ref="PEC212:PED212"/>
    <mergeCell ref="PET212:PEU212"/>
    <mergeCell ref="PFK212:PFL212"/>
    <mergeCell ref="PGB212:PGC212"/>
    <mergeCell ref="PGS212:PGT212"/>
    <mergeCell ref="PHJ212:PHK212"/>
    <mergeCell ref="PIA212:PIB212"/>
    <mergeCell ref="PIR212:PIS212"/>
    <mergeCell ref="PJI212:PJJ212"/>
    <mergeCell ref="PJZ212:PKA212"/>
    <mergeCell ref="PKQ212:PKR212"/>
    <mergeCell ref="PLH212:PLI212"/>
    <mergeCell ref="PLY212:PLZ212"/>
    <mergeCell ref="PMP212:PMQ212"/>
    <mergeCell ref="PNG212:PNH212"/>
    <mergeCell ref="PNX212:PNY212"/>
    <mergeCell ref="POO212:POP212"/>
    <mergeCell ref="PPF212:PPG212"/>
    <mergeCell ref="PPW212:PPX212"/>
    <mergeCell ref="PQN212:PQO212"/>
    <mergeCell ref="PRE212:PRF212"/>
    <mergeCell ref="PRV212:PRW212"/>
    <mergeCell ref="PSM212:PSN212"/>
    <mergeCell ref="PTD212:PTE212"/>
    <mergeCell ref="PTU212:PTV212"/>
    <mergeCell ref="PUL212:PUM212"/>
    <mergeCell ref="PVC212:PVD212"/>
    <mergeCell ref="PVT212:PVU212"/>
    <mergeCell ref="PWK212:PWL212"/>
    <mergeCell ref="PXB212:PXC212"/>
    <mergeCell ref="PXS212:PXT212"/>
    <mergeCell ref="PYJ212:PYK212"/>
    <mergeCell ref="PZA212:PZB212"/>
    <mergeCell ref="PZR212:PZS212"/>
    <mergeCell ref="QAI212:QAJ212"/>
    <mergeCell ref="QAZ212:QBA212"/>
    <mergeCell ref="QBQ212:QBR212"/>
    <mergeCell ref="QCH212:QCI212"/>
    <mergeCell ref="QCY212:QCZ212"/>
    <mergeCell ref="QDP212:QDQ212"/>
    <mergeCell ref="QEG212:QEH212"/>
    <mergeCell ref="QEX212:QEY212"/>
    <mergeCell ref="QFO212:QFP212"/>
    <mergeCell ref="QGF212:QGG212"/>
    <mergeCell ref="QGW212:QGX212"/>
    <mergeCell ref="QHN212:QHO212"/>
    <mergeCell ref="QIE212:QIF212"/>
    <mergeCell ref="QIV212:QIW212"/>
    <mergeCell ref="QJM212:QJN212"/>
    <mergeCell ref="QKD212:QKE212"/>
    <mergeCell ref="QKU212:QKV212"/>
    <mergeCell ref="QLL212:QLM212"/>
    <mergeCell ref="QMC212:QMD212"/>
    <mergeCell ref="QMT212:QMU212"/>
    <mergeCell ref="QNK212:QNL212"/>
    <mergeCell ref="QOB212:QOC212"/>
    <mergeCell ref="QOS212:QOT212"/>
    <mergeCell ref="QPJ212:QPK212"/>
    <mergeCell ref="QQA212:QQB212"/>
    <mergeCell ref="QQR212:QQS212"/>
    <mergeCell ref="QRI212:QRJ212"/>
    <mergeCell ref="QRZ212:QSA212"/>
    <mergeCell ref="QSQ212:QSR212"/>
    <mergeCell ref="QTH212:QTI212"/>
    <mergeCell ref="QTY212:QTZ212"/>
    <mergeCell ref="QUP212:QUQ212"/>
    <mergeCell ref="QVG212:QVH212"/>
    <mergeCell ref="QVX212:QVY212"/>
    <mergeCell ref="QWO212:QWP212"/>
    <mergeCell ref="QXF212:QXG212"/>
    <mergeCell ref="QXW212:QXX212"/>
    <mergeCell ref="QYN212:QYO212"/>
    <mergeCell ref="QZE212:QZF212"/>
    <mergeCell ref="QZV212:QZW212"/>
    <mergeCell ref="RAM212:RAN212"/>
    <mergeCell ref="RBD212:RBE212"/>
    <mergeCell ref="RBU212:RBV212"/>
    <mergeCell ref="RCL212:RCM212"/>
    <mergeCell ref="RDC212:RDD212"/>
    <mergeCell ref="RDT212:RDU212"/>
    <mergeCell ref="REK212:REL212"/>
    <mergeCell ref="RFB212:RFC212"/>
    <mergeCell ref="RFS212:RFT212"/>
    <mergeCell ref="RGJ212:RGK212"/>
    <mergeCell ref="RHA212:RHB212"/>
    <mergeCell ref="RHR212:RHS212"/>
    <mergeCell ref="RII212:RIJ212"/>
    <mergeCell ref="RIZ212:RJA212"/>
    <mergeCell ref="RJQ212:RJR212"/>
    <mergeCell ref="RKH212:RKI212"/>
    <mergeCell ref="RKY212:RKZ212"/>
    <mergeCell ref="RLP212:RLQ212"/>
    <mergeCell ref="RMG212:RMH212"/>
    <mergeCell ref="RMX212:RMY212"/>
    <mergeCell ref="RNO212:RNP212"/>
    <mergeCell ref="ROF212:ROG212"/>
    <mergeCell ref="ROW212:ROX212"/>
    <mergeCell ref="RPN212:RPO212"/>
    <mergeCell ref="RQE212:RQF212"/>
    <mergeCell ref="RQV212:RQW212"/>
    <mergeCell ref="RRM212:RRN212"/>
    <mergeCell ref="RSD212:RSE212"/>
    <mergeCell ref="RSU212:RSV212"/>
    <mergeCell ref="RTL212:RTM212"/>
    <mergeCell ref="RUC212:RUD212"/>
    <mergeCell ref="RUT212:RUU212"/>
    <mergeCell ref="RVK212:RVL212"/>
    <mergeCell ref="RWB212:RWC212"/>
    <mergeCell ref="RWS212:RWT212"/>
    <mergeCell ref="RXJ212:RXK212"/>
    <mergeCell ref="RYA212:RYB212"/>
    <mergeCell ref="RYR212:RYS212"/>
    <mergeCell ref="RZI212:RZJ212"/>
    <mergeCell ref="RZZ212:SAA212"/>
    <mergeCell ref="SAQ212:SAR212"/>
    <mergeCell ref="SBH212:SBI212"/>
    <mergeCell ref="SBY212:SBZ212"/>
    <mergeCell ref="SCP212:SCQ212"/>
    <mergeCell ref="SDG212:SDH212"/>
    <mergeCell ref="SDX212:SDY212"/>
    <mergeCell ref="SEO212:SEP212"/>
    <mergeCell ref="SFF212:SFG212"/>
    <mergeCell ref="SFW212:SFX212"/>
    <mergeCell ref="SGN212:SGO212"/>
    <mergeCell ref="SHE212:SHF212"/>
    <mergeCell ref="SHV212:SHW212"/>
    <mergeCell ref="SIM212:SIN212"/>
    <mergeCell ref="SJD212:SJE212"/>
    <mergeCell ref="SJU212:SJV212"/>
    <mergeCell ref="SKL212:SKM212"/>
    <mergeCell ref="SLC212:SLD212"/>
    <mergeCell ref="SLT212:SLU212"/>
    <mergeCell ref="SMK212:SML212"/>
    <mergeCell ref="SNB212:SNC212"/>
    <mergeCell ref="SNS212:SNT212"/>
    <mergeCell ref="SOJ212:SOK212"/>
    <mergeCell ref="SPA212:SPB212"/>
    <mergeCell ref="SPR212:SPS212"/>
    <mergeCell ref="SQI212:SQJ212"/>
    <mergeCell ref="SQZ212:SRA212"/>
    <mergeCell ref="SRQ212:SRR212"/>
    <mergeCell ref="SSH212:SSI212"/>
    <mergeCell ref="SSY212:SSZ212"/>
    <mergeCell ref="STP212:STQ212"/>
    <mergeCell ref="SUG212:SUH212"/>
    <mergeCell ref="SUX212:SUY212"/>
    <mergeCell ref="SVO212:SVP212"/>
    <mergeCell ref="SWF212:SWG212"/>
    <mergeCell ref="SWW212:SWX212"/>
    <mergeCell ref="SXN212:SXO212"/>
    <mergeCell ref="SYE212:SYF212"/>
    <mergeCell ref="SYV212:SYW212"/>
    <mergeCell ref="SZM212:SZN212"/>
    <mergeCell ref="TAD212:TAE212"/>
    <mergeCell ref="TAU212:TAV212"/>
    <mergeCell ref="TBL212:TBM212"/>
    <mergeCell ref="TCC212:TCD212"/>
    <mergeCell ref="TCT212:TCU212"/>
    <mergeCell ref="TDK212:TDL212"/>
    <mergeCell ref="TEB212:TEC212"/>
    <mergeCell ref="TES212:TET212"/>
    <mergeCell ref="TFJ212:TFK212"/>
    <mergeCell ref="TGA212:TGB212"/>
    <mergeCell ref="TGR212:TGS212"/>
    <mergeCell ref="THI212:THJ212"/>
    <mergeCell ref="THZ212:TIA212"/>
    <mergeCell ref="TIQ212:TIR212"/>
    <mergeCell ref="TJH212:TJI212"/>
    <mergeCell ref="TJY212:TJZ212"/>
    <mergeCell ref="TKP212:TKQ212"/>
    <mergeCell ref="TLG212:TLH212"/>
    <mergeCell ref="TLX212:TLY212"/>
    <mergeCell ref="TMO212:TMP212"/>
    <mergeCell ref="TNF212:TNG212"/>
    <mergeCell ref="TNW212:TNX212"/>
    <mergeCell ref="TON212:TOO212"/>
    <mergeCell ref="TPE212:TPF212"/>
    <mergeCell ref="TPV212:TPW212"/>
    <mergeCell ref="TQM212:TQN212"/>
    <mergeCell ref="TRD212:TRE212"/>
    <mergeCell ref="TRU212:TRV212"/>
    <mergeCell ref="TSL212:TSM212"/>
    <mergeCell ref="TTC212:TTD212"/>
    <mergeCell ref="TTT212:TTU212"/>
    <mergeCell ref="TUK212:TUL212"/>
    <mergeCell ref="TVB212:TVC212"/>
    <mergeCell ref="TVS212:TVT212"/>
    <mergeCell ref="TWJ212:TWK212"/>
    <mergeCell ref="TXA212:TXB212"/>
    <mergeCell ref="TXR212:TXS212"/>
    <mergeCell ref="TYI212:TYJ212"/>
    <mergeCell ref="TYZ212:TZA212"/>
    <mergeCell ref="TZQ212:TZR212"/>
    <mergeCell ref="UAH212:UAI212"/>
    <mergeCell ref="UAY212:UAZ212"/>
    <mergeCell ref="UBP212:UBQ212"/>
    <mergeCell ref="UCG212:UCH212"/>
    <mergeCell ref="UCX212:UCY212"/>
    <mergeCell ref="UDO212:UDP212"/>
    <mergeCell ref="UEF212:UEG212"/>
    <mergeCell ref="UEW212:UEX212"/>
    <mergeCell ref="UFN212:UFO212"/>
    <mergeCell ref="UGE212:UGF212"/>
    <mergeCell ref="UGV212:UGW212"/>
    <mergeCell ref="UHM212:UHN212"/>
    <mergeCell ref="UID212:UIE212"/>
    <mergeCell ref="UIU212:UIV212"/>
    <mergeCell ref="UJL212:UJM212"/>
    <mergeCell ref="UKC212:UKD212"/>
    <mergeCell ref="UKT212:UKU212"/>
    <mergeCell ref="ULK212:ULL212"/>
    <mergeCell ref="UMB212:UMC212"/>
    <mergeCell ref="UMS212:UMT212"/>
    <mergeCell ref="UNJ212:UNK212"/>
    <mergeCell ref="UOA212:UOB212"/>
    <mergeCell ref="UOR212:UOS212"/>
    <mergeCell ref="UPI212:UPJ212"/>
    <mergeCell ref="UPZ212:UQA212"/>
    <mergeCell ref="UQQ212:UQR212"/>
    <mergeCell ref="URH212:URI212"/>
    <mergeCell ref="URY212:URZ212"/>
    <mergeCell ref="USP212:USQ212"/>
    <mergeCell ref="UTG212:UTH212"/>
    <mergeCell ref="UTX212:UTY212"/>
    <mergeCell ref="UUO212:UUP212"/>
    <mergeCell ref="UVF212:UVG212"/>
    <mergeCell ref="UVW212:UVX212"/>
    <mergeCell ref="UWN212:UWO212"/>
    <mergeCell ref="UXE212:UXF212"/>
    <mergeCell ref="UXV212:UXW212"/>
    <mergeCell ref="UYM212:UYN212"/>
    <mergeCell ref="UZD212:UZE212"/>
    <mergeCell ref="UZU212:UZV212"/>
    <mergeCell ref="VAL212:VAM212"/>
    <mergeCell ref="VBC212:VBD212"/>
    <mergeCell ref="VBT212:VBU212"/>
    <mergeCell ref="VCK212:VCL212"/>
    <mergeCell ref="VDB212:VDC212"/>
    <mergeCell ref="VDS212:VDT212"/>
    <mergeCell ref="VEJ212:VEK212"/>
    <mergeCell ref="VFA212:VFB212"/>
    <mergeCell ref="VFR212:VFS212"/>
    <mergeCell ref="VGI212:VGJ212"/>
    <mergeCell ref="VGZ212:VHA212"/>
    <mergeCell ref="VHQ212:VHR212"/>
    <mergeCell ref="VIH212:VII212"/>
    <mergeCell ref="VIY212:VIZ212"/>
    <mergeCell ref="VJP212:VJQ212"/>
    <mergeCell ref="VKG212:VKH212"/>
    <mergeCell ref="VKX212:VKY212"/>
    <mergeCell ref="VLO212:VLP212"/>
    <mergeCell ref="VMF212:VMG212"/>
    <mergeCell ref="VMW212:VMX212"/>
    <mergeCell ref="VNN212:VNO212"/>
    <mergeCell ref="VOE212:VOF212"/>
    <mergeCell ref="VOV212:VOW212"/>
    <mergeCell ref="VPM212:VPN212"/>
    <mergeCell ref="VQD212:VQE212"/>
    <mergeCell ref="VQU212:VQV212"/>
    <mergeCell ref="VRL212:VRM212"/>
    <mergeCell ref="VSC212:VSD212"/>
    <mergeCell ref="VST212:VSU212"/>
    <mergeCell ref="VTK212:VTL212"/>
    <mergeCell ref="VUB212:VUC212"/>
    <mergeCell ref="VUS212:VUT212"/>
    <mergeCell ref="VVJ212:VVK212"/>
    <mergeCell ref="VWA212:VWB212"/>
    <mergeCell ref="VWR212:VWS212"/>
    <mergeCell ref="VXI212:VXJ212"/>
    <mergeCell ref="VXZ212:VYA212"/>
    <mergeCell ref="VYQ212:VYR212"/>
    <mergeCell ref="VZH212:VZI212"/>
    <mergeCell ref="VZY212:VZZ212"/>
    <mergeCell ref="WAP212:WAQ212"/>
    <mergeCell ref="WBG212:WBH212"/>
    <mergeCell ref="WBX212:WBY212"/>
    <mergeCell ref="WCO212:WCP212"/>
    <mergeCell ref="WDF212:WDG212"/>
    <mergeCell ref="WDW212:WDX212"/>
    <mergeCell ref="WEN212:WEO212"/>
    <mergeCell ref="WFE212:WFF212"/>
    <mergeCell ref="WFV212:WFW212"/>
    <mergeCell ref="WGM212:WGN212"/>
    <mergeCell ref="WHD212:WHE212"/>
    <mergeCell ref="WHU212:WHV212"/>
    <mergeCell ref="WIL212:WIM212"/>
    <mergeCell ref="WJC212:WJD212"/>
    <mergeCell ref="WJT212:WJU212"/>
    <mergeCell ref="WKK212:WKL212"/>
    <mergeCell ref="WLB212:WLC212"/>
    <mergeCell ref="WLS212:WLT212"/>
    <mergeCell ref="WMJ212:WMK212"/>
    <mergeCell ref="WNA212:WNB212"/>
    <mergeCell ref="WNR212:WNS212"/>
    <mergeCell ref="WOI212:WOJ212"/>
    <mergeCell ref="WOZ212:WPA212"/>
    <mergeCell ref="WPQ212:WPR212"/>
    <mergeCell ref="WQH212:WQI212"/>
    <mergeCell ref="WQY212:WQZ212"/>
    <mergeCell ref="WRP212:WRQ212"/>
    <mergeCell ref="WSG212:WSH212"/>
    <mergeCell ref="WSX212:WSY212"/>
    <mergeCell ref="WTO212:WTP212"/>
    <mergeCell ref="WUF212:WUG212"/>
    <mergeCell ref="WUW212:WUX212"/>
    <mergeCell ref="WVN212:WVO212"/>
    <mergeCell ref="WWE212:WWF212"/>
    <mergeCell ref="WWV212:WWW212"/>
    <mergeCell ref="WXM212:WXN212"/>
    <mergeCell ref="WYD212:WYE212"/>
    <mergeCell ref="WYU212:WYV212"/>
    <mergeCell ref="WZL212:WZM212"/>
    <mergeCell ref="XAC212:XAD212"/>
    <mergeCell ref="XAT212:XAU212"/>
    <mergeCell ref="XBK212:XBL212"/>
    <mergeCell ref="XCB212:XCC212"/>
    <mergeCell ref="XCS212:XCT212"/>
    <mergeCell ref="XDJ212:XDK212"/>
    <mergeCell ref="XEA212:XEB212"/>
    <mergeCell ref="XER212:XES212"/>
    <mergeCell ref="A213:B213"/>
    <mergeCell ref="BQ213:BR213"/>
    <mergeCell ref="CH213:CI213"/>
    <mergeCell ref="CY213:CZ213"/>
    <mergeCell ref="DP213:DQ213"/>
    <mergeCell ref="EG213:EH213"/>
    <mergeCell ref="EX213:EY213"/>
    <mergeCell ref="FO213:FP213"/>
    <mergeCell ref="GF213:GG213"/>
    <mergeCell ref="GW213:GX213"/>
    <mergeCell ref="HN213:HO213"/>
    <mergeCell ref="IE213:IF213"/>
    <mergeCell ref="IV213:IW213"/>
    <mergeCell ref="JM213:JN213"/>
    <mergeCell ref="KD213:KE213"/>
    <mergeCell ref="KU213:KV213"/>
    <mergeCell ref="LL213:LM213"/>
    <mergeCell ref="MC213:MD213"/>
    <mergeCell ref="MT213:MU213"/>
    <mergeCell ref="NK213:NL213"/>
    <mergeCell ref="OB213:OC213"/>
    <mergeCell ref="OS213:OT213"/>
    <mergeCell ref="PJ213:PK213"/>
    <mergeCell ref="QA213:QB213"/>
    <mergeCell ref="QR213:QS213"/>
    <mergeCell ref="RI213:RJ213"/>
    <mergeCell ref="RZ213:SA213"/>
    <mergeCell ref="SQ213:SR213"/>
    <mergeCell ref="TH213:TI213"/>
    <mergeCell ref="TY213:TZ213"/>
    <mergeCell ref="UP213:UQ213"/>
    <mergeCell ref="VG213:VH213"/>
    <mergeCell ref="VX213:VY213"/>
    <mergeCell ref="WO213:WP213"/>
    <mergeCell ref="XF213:XG213"/>
    <mergeCell ref="XW213:XX213"/>
    <mergeCell ref="YN213:YO213"/>
    <mergeCell ref="ZE213:ZF213"/>
    <mergeCell ref="ZV213:ZW213"/>
    <mergeCell ref="AAM213:AAN213"/>
    <mergeCell ref="ABD213:ABE213"/>
    <mergeCell ref="ABU213:ABV213"/>
    <mergeCell ref="ACL213:ACM213"/>
    <mergeCell ref="ADC213:ADD213"/>
    <mergeCell ref="ADT213:ADU213"/>
    <mergeCell ref="AEK213:AEL213"/>
    <mergeCell ref="AFB213:AFC213"/>
    <mergeCell ref="AFS213:AFT213"/>
    <mergeCell ref="AGJ213:AGK213"/>
    <mergeCell ref="AHA213:AHB213"/>
    <mergeCell ref="AHR213:AHS213"/>
    <mergeCell ref="AII213:AIJ213"/>
    <mergeCell ref="AIZ213:AJA213"/>
    <mergeCell ref="AJQ213:AJR213"/>
    <mergeCell ref="AKH213:AKI213"/>
    <mergeCell ref="AKY213:AKZ213"/>
    <mergeCell ref="ALP213:ALQ213"/>
    <mergeCell ref="AMG213:AMH213"/>
    <mergeCell ref="AMX213:AMY213"/>
    <mergeCell ref="ANO213:ANP213"/>
    <mergeCell ref="AOF213:AOG213"/>
    <mergeCell ref="AOW213:AOX213"/>
    <mergeCell ref="APN213:APO213"/>
    <mergeCell ref="AQE213:AQF213"/>
    <mergeCell ref="AQV213:AQW213"/>
    <mergeCell ref="ARM213:ARN213"/>
    <mergeCell ref="ASD213:ASE213"/>
    <mergeCell ref="ASU213:ASV213"/>
    <mergeCell ref="ATL213:ATM213"/>
    <mergeCell ref="AUC213:AUD213"/>
    <mergeCell ref="AUT213:AUU213"/>
    <mergeCell ref="AVK213:AVL213"/>
    <mergeCell ref="AWB213:AWC213"/>
    <mergeCell ref="AWS213:AWT213"/>
    <mergeCell ref="AXJ213:AXK213"/>
    <mergeCell ref="AYA213:AYB213"/>
    <mergeCell ref="AYR213:AYS213"/>
    <mergeCell ref="AZI213:AZJ213"/>
    <mergeCell ref="AZZ213:BAA213"/>
    <mergeCell ref="BAQ213:BAR213"/>
    <mergeCell ref="BBH213:BBI213"/>
    <mergeCell ref="BBY213:BBZ213"/>
    <mergeCell ref="BCP213:BCQ213"/>
    <mergeCell ref="BDG213:BDH213"/>
    <mergeCell ref="BDX213:BDY213"/>
    <mergeCell ref="BEO213:BEP213"/>
    <mergeCell ref="BFF213:BFG213"/>
    <mergeCell ref="BFW213:BFX213"/>
    <mergeCell ref="BGN213:BGO213"/>
    <mergeCell ref="BHE213:BHF213"/>
    <mergeCell ref="BHV213:BHW213"/>
    <mergeCell ref="BIM213:BIN213"/>
    <mergeCell ref="BJD213:BJE213"/>
    <mergeCell ref="BJU213:BJV213"/>
    <mergeCell ref="BKL213:BKM213"/>
    <mergeCell ref="BLC213:BLD213"/>
    <mergeCell ref="BLT213:BLU213"/>
    <mergeCell ref="BMK213:BML213"/>
    <mergeCell ref="BNB213:BNC213"/>
    <mergeCell ref="BNS213:BNT213"/>
    <mergeCell ref="BOJ213:BOK213"/>
    <mergeCell ref="BPA213:BPB213"/>
    <mergeCell ref="BPR213:BPS213"/>
    <mergeCell ref="BQI213:BQJ213"/>
    <mergeCell ref="BQZ213:BRA213"/>
    <mergeCell ref="BRQ213:BRR213"/>
    <mergeCell ref="BSH213:BSI213"/>
    <mergeCell ref="BSY213:BSZ213"/>
    <mergeCell ref="BTP213:BTQ213"/>
    <mergeCell ref="BUG213:BUH213"/>
    <mergeCell ref="BUX213:BUY213"/>
    <mergeCell ref="BVO213:BVP213"/>
    <mergeCell ref="BWF213:BWG213"/>
    <mergeCell ref="BWW213:BWX213"/>
    <mergeCell ref="BXN213:BXO213"/>
    <mergeCell ref="BYE213:BYF213"/>
    <mergeCell ref="BYV213:BYW213"/>
    <mergeCell ref="BZM213:BZN213"/>
    <mergeCell ref="CAD213:CAE213"/>
    <mergeCell ref="CAU213:CAV213"/>
    <mergeCell ref="CBL213:CBM213"/>
    <mergeCell ref="CCC213:CCD213"/>
    <mergeCell ref="CCT213:CCU213"/>
    <mergeCell ref="CDK213:CDL213"/>
    <mergeCell ref="CEB213:CEC213"/>
    <mergeCell ref="CES213:CET213"/>
    <mergeCell ref="CFJ213:CFK213"/>
    <mergeCell ref="CGA213:CGB213"/>
    <mergeCell ref="CGR213:CGS213"/>
    <mergeCell ref="CHI213:CHJ213"/>
    <mergeCell ref="CHZ213:CIA213"/>
    <mergeCell ref="CIQ213:CIR213"/>
    <mergeCell ref="CJH213:CJI213"/>
    <mergeCell ref="CJY213:CJZ213"/>
    <mergeCell ref="CKP213:CKQ213"/>
    <mergeCell ref="CLG213:CLH213"/>
    <mergeCell ref="CLX213:CLY213"/>
    <mergeCell ref="CMO213:CMP213"/>
    <mergeCell ref="CNF213:CNG213"/>
    <mergeCell ref="CNW213:CNX213"/>
    <mergeCell ref="CON213:COO213"/>
    <mergeCell ref="CPE213:CPF213"/>
    <mergeCell ref="CPV213:CPW213"/>
    <mergeCell ref="CQM213:CQN213"/>
    <mergeCell ref="CRD213:CRE213"/>
    <mergeCell ref="CRU213:CRV213"/>
    <mergeCell ref="CSL213:CSM213"/>
    <mergeCell ref="CTC213:CTD213"/>
    <mergeCell ref="CTT213:CTU213"/>
    <mergeCell ref="CUK213:CUL213"/>
    <mergeCell ref="CVB213:CVC213"/>
    <mergeCell ref="CVS213:CVT213"/>
    <mergeCell ref="CWJ213:CWK213"/>
    <mergeCell ref="CXA213:CXB213"/>
    <mergeCell ref="CXR213:CXS213"/>
    <mergeCell ref="CYI213:CYJ213"/>
    <mergeCell ref="CYZ213:CZA213"/>
    <mergeCell ref="CZQ213:CZR213"/>
    <mergeCell ref="DAH213:DAI213"/>
    <mergeCell ref="DAY213:DAZ213"/>
    <mergeCell ref="DBP213:DBQ213"/>
    <mergeCell ref="DCG213:DCH213"/>
    <mergeCell ref="DCX213:DCY213"/>
    <mergeCell ref="DDO213:DDP213"/>
    <mergeCell ref="DEF213:DEG213"/>
    <mergeCell ref="DEW213:DEX213"/>
    <mergeCell ref="DFN213:DFO213"/>
    <mergeCell ref="DGE213:DGF213"/>
    <mergeCell ref="DGV213:DGW213"/>
    <mergeCell ref="DHM213:DHN213"/>
    <mergeCell ref="DID213:DIE213"/>
    <mergeCell ref="DIU213:DIV213"/>
    <mergeCell ref="DJL213:DJM213"/>
    <mergeCell ref="DKC213:DKD213"/>
    <mergeCell ref="DKT213:DKU213"/>
    <mergeCell ref="DLK213:DLL213"/>
    <mergeCell ref="DMB213:DMC213"/>
    <mergeCell ref="DMS213:DMT213"/>
    <mergeCell ref="DNJ213:DNK213"/>
    <mergeCell ref="DOA213:DOB213"/>
    <mergeCell ref="DOR213:DOS213"/>
    <mergeCell ref="DPI213:DPJ213"/>
    <mergeCell ref="DPZ213:DQA213"/>
    <mergeCell ref="DQQ213:DQR213"/>
    <mergeCell ref="DRH213:DRI213"/>
    <mergeCell ref="DRY213:DRZ213"/>
    <mergeCell ref="DSP213:DSQ213"/>
    <mergeCell ref="DTG213:DTH213"/>
    <mergeCell ref="DTX213:DTY213"/>
    <mergeCell ref="DUO213:DUP213"/>
    <mergeCell ref="DVF213:DVG213"/>
    <mergeCell ref="DVW213:DVX213"/>
    <mergeCell ref="DWN213:DWO213"/>
    <mergeCell ref="DXE213:DXF213"/>
    <mergeCell ref="DXV213:DXW213"/>
    <mergeCell ref="DYM213:DYN213"/>
    <mergeCell ref="DZD213:DZE213"/>
    <mergeCell ref="DZU213:DZV213"/>
    <mergeCell ref="EAL213:EAM213"/>
    <mergeCell ref="EBC213:EBD213"/>
    <mergeCell ref="EBT213:EBU213"/>
    <mergeCell ref="ECK213:ECL213"/>
    <mergeCell ref="EDB213:EDC213"/>
    <mergeCell ref="EDS213:EDT213"/>
    <mergeCell ref="EEJ213:EEK213"/>
    <mergeCell ref="EFA213:EFB213"/>
    <mergeCell ref="EFR213:EFS213"/>
    <mergeCell ref="EGI213:EGJ213"/>
    <mergeCell ref="EGZ213:EHA213"/>
    <mergeCell ref="EHQ213:EHR213"/>
    <mergeCell ref="EIH213:EII213"/>
    <mergeCell ref="EIY213:EIZ213"/>
    <mergeCell ref="EJP213:EJQ213"/>
    <mergeCell ref="EKG213:EKH213"/>
    <mergeCell ref="EKX213:EKY213"/>
    <mergeCell ref="ELO213:ELP213"/>
    <mergeCell ref="EMF213:EMG213"/>
    <mergeCell ref="EMW213:EMX213"/>
    <mergeCell ref="ENN213:ENO213"/>
    <mergeCell ref="EOE213:EOF213"/>
    <mergeCell ref="EOV213:EOW213"/>
    <mergeCell ref="EPM213:EPN213"/>
    <mergeCell ref="EQD213:EQE213"/>
    <mergeCell ref="EQU213:EQV213"/>
    <mergeCell ref="ERL213:ERM213"/>
    <mergeCell ref="ESC213:ESD213"/>
    <mergeCell ref="EST213:ESU213"/>
    <mergeCell ref="ETK213:ETL213"/>
    <mergeCell ref="EUB213:EUC213"/>
    <mergeCell ref="EUS213:EUT213"/>
    <mergeCell ref="EVJ213:EVK213"/>
    <mergeCell ref="EWA213:EWB213"/>
    <mergeCell ref="EWR213:EWS213"/>
    <mergeCell ref="EXI213:EXJ213"/>
    <mergeCell ref="EXZ213:EYA213"/>
    <mergeCell ref="EYQ213:EYR213"/>
    <mergeCell ref="EZH213:EZI213"/>
    <mergeCell ref="EZY213:EZZ213"/>
    <mergeCell ref="FAP213:FAQ213"/>
    <mergeCell ref="FBG213:FBH213"/>
    <mergeCell ref="FBX213:FBY213"/>
    <mergeCell ref="FCO213:FCP213"/>
    <mergeCell ref="FDF213:FDG213"/>
    <mergeCell ref="FDW213:FDX213"/>
    <mergeCell ref="FEN213:FEO213"/>
    <mergeCell ref="FFE213:FFF213"/>
    <mergeCell ref="FFV213:FFW213"/>
    <mergeCell ref="FGM213:FGN213"/>
    <mergeCell ref="FHD213:FHE213"/>
    <mergeCell ref="FHU213:FHV213"/>
    <mergeCell ref="FIL213:FIM213"/>
    <mergeCell ref="FJC213:FJD213"/>
    <mergeCell ref="FJT213:FJU213"/>
    <mergeCell ref="FKK213:FKL213"/>
    <mergeCell ref="FLB213:FLC213"/>
    <mergeCell ref="FLS213:FLT213"/>
    <mergeCell ref="FMJ213:FMK213"/>
    <mergeCell ref="FNA213:FNB213"/>
    <mergeCell ref="FNR213:FNS213"/>
    <mergeCell ref="FOI213:FOJ213"/>
    <mergeCell ref="FOZ213:FPA213"/>
    <mergeCell ref="FPQ213:FPR213"/>
    <mergeCell ref="FQH213:FQI213"/>
    <mergeCell ref="FQY213:FQZ213"/>
    <mergeCell ref="FRP213:FRQ213"/>
    <mergeCell ref="FSG213:FSH213"/>
    <mergeCell ref="FSX213:FSY213"/>
    <mergeCell ref="FTO213:FTP213"/>
    <mergeCell ref="FUF213:FUG213"/>
    <mergeCell ref="FUW213:FUX213"/>
    <mergeCell ref="FVN213:FVO213"/>
    <mergeCell ref="FWE213:FWF213"/>
    <mergeCell ref="FWV213:FWW213"/>
    <mergeCell ref="FXM213:FXN213"/>
    <mergeCell ref="FYD213:FYE213"/>
    <mergeCell ref="FYU213:FYV213"/>
    <mergeCell ref="FZL213:FZM213"/>
    <mergeCell ref="GAC213:GAD213"/>
    <mergeCell ref="GAT213:GAU213"/>
    <mergeCell ref="GBK213:GBL213"/>
    <mergeCell ref="GCB213:GCC213"/>
    <mergeCell ref="GCS213:GCT213"/>
    <mergeCell ref="GDJ213:GDK213"/>
    <mergeCell ref="GEA213:GEB213"/>
    <mergeCell ref="GER213:GES213"/>
    <mergeCell ref="GFI213:GFJ213"/>
    <mergeCell ref="GFZ213:GGA213"/>
    <mergeCell ref="GGQ213:GGR213"/>
    <mergeCell ref="GHH213:GHI213"/>
    <mergeCell ref="GHY213:GHZ213"/>
    <mergeCell ref="GIP213:GIQ213"/>
    <mergeCell ref="GJG213:GJH213"/>
    <mergeCell ref="GJX213:GJY213"/>
    <mergeCell ref="GKO213:GKP213"/>
    <mergeCell ref="GLF213:GLG213"/>
    <mergeCell ref="GLW213:GLX213"/>
    <mergeCell ref="GMN213:GMO213"/>
    <mergeCell ref="GNE213:GNF213"/>
    <mergeCell ref="GNV213:GNW213"/>
    <mergeCell ref="GOM213:GON213"/>
    <mergeCell ref="GPD213:GPE213"/>
    <mergeCell ref="GPU213:GPV213"/>
    <mergeCell ref="GQL213:GQM213"/>
    <mergeCell ref="GRC213:GRD213"/>
    <mergeCell ref="GRT213:GRU213"/>
    <mergeCell ref="GSK213:GSL213"/>
    <mergeCell ref="GTB213:GTC213"/>
    <mergeCell ref="GTS213:GTT213"/>
    <mergeCell ref="GUJ213:GUK213"/>
    <mergeCell ref="GVA213:GVB213"/>
    <mergeCell ref="GVR213:GVS213"/>
    <mergeCell ref="GWI213:GWJ213"/>
    <mergeCell ref="GWZ213:GXA213"/>
    <mergeCell ref="GXQ213:GXR213"/>
    <mergeCell ref="GYH213:GYI213"/>
    <mergeCell ref="GYY213:GYZ213"/>
    <mergeCell ref="GZP213:GZQ213"/>
    <mergeCell ref="HAG213:HAH213"/>
    <mergeCell ref="HAX213:HAY213"/>
    <mergeCell ref="HBO213:HBP213"/>
    <mergeCell ref="HCF213:HCG213"/>
    <mergeCell ref="HCW213:HCX213"/>
    <mergeCell ref="HDN213:HDO213"/>
    <mergeCell ref="HEE213:HEF213"/>
    <mergeCell ref="HEV213:HEW213"/>
    <mergeCell ref="HFM213:HFN213"/>
    <mergeCell ref="HGD213:HGE213"/>
    <mergeCell ref="HGU213:HGV213"/>
    <mergeCell ref="HHL213:HHM213"/>
    <mergeCell ref="HIC213:HID213"/>
    <mergeCell ref="HIT213:HIU213"/>
    <mergeCell ref="HJK213:HJL213"/>
    <mergeCell ref="HKB213:HKC213"/>
    <mergeCell ref="HKS213:HKT213"/>
    <mergeCell ref="HLJ213:HLK213"/>
    <mergeCell ref="HMA213:HMB213"/>
    <mergeCell ref="HMR213:HMS213"/>
    <mergeCell ref="HNI213:HNJ213"/>
    <mergeCell ref="HNZ213:HOA213"/>
    <mergeCell ref="HOQ213:HOR213"/>
    <mergeCell ref="HPH213:HPI213"/>
    <mergeCell ref="HPY213:HPZ213"/>
    <mergeCell ref="HQP213:HQQ213"/>
    <mergeCell ref="HRG213:HRH213"/>
    <mergeCell ref="HRX213:HRY213"/>
    <mergeCell ref="HSO213:HSP213"/>
    <mergeCell ref="HTF213:HTG213"/>
    <mergeCell ref="HTW213:HTX213"/>
    <mergeCell ref="HUN213:HUO213"/>
    <mergeCell ref="HVE213:HVF213"/>
    <mergeCell ref="HVV213:HVW213"/>
    <mergeCell ref="HWM213:HWN213"/>
    <mergeCell ref="HXD213:HXE213"/>
    <mergeCell ref="HXU213:HXV213"/>
    <mergeCell ref="HYL213:HYM213"/>
    <mergeCell ref="HZC213:HZD213"/>
    <mergeCell ref="HZT213:HZU213"/>
    <mergeCell ref="IAK213:IAL213"/>
    <mergeCell ref="IBB213:IBC213"/>
    <mergeCell ref="IBS213:IBT213"/>
    <mergeCell ref="ICJ213:ICK213"/>
    <mergeCell ref="IDA213:IDB213"/>
    <mergeCell ref="IDR213:IDS213"/>
    <mergeCell ref="IEI213:IEJ213"/>
    <mergeCell ref="IEZ213:IFA213"/>
    <mergeCell ref="IFQ213:IFR213"/>
    <mergeCell ref="IGH213:IGI213"/>
    <mergeCell ref="IGY213:IGZ213"/>
    <mergeCell ref="IHP213:IHQ213"/>
    <mergeCell ref="IIG213:IIH213"/>
    <mergeCell ref="IIX213:IIY213"/>
    <mergeCell ref="IJO213:IJP213"/>
    <mergeCell ref="IKF213:IKG213"/>
    <mergeCell ref="IKW213:IKX213"/>
    <mergeCell ref="ILN213:ILO213"/>
    <mergeCell ref="IME213:IMF213"/>
    <mergeCell ref="IMV213:IMW213"/>
    <mergeCell ref="INM213:INN213"/>
    <mergeCell ref="IOD213:IOE213"/>
    <mergeCell ref="IOU213:IOV213"/>
    <mergeCell ref="IPL213:IPM213"/>
    <mergeCell ref="IQC213:IQD213"/>
    <mergeCell ref="IQT213:IQU213"/>
    <mergeCell ref="IRK213:IRL213"/>
    <mergeCell ref="ISB213:ISC213"/>
    <mergeCell ref="ISS213:IST213"/>
    <mergeCell ref="ITJ213:ITK213"/>
    <mergeCell ref="IUA213:IUB213"/>
    <mergeCell ref="IUR213:IUS213"/>
    <mergeCell ref="IVI213:IVJ213"/>
    <mergeCell ref="IVZ213:IWA213"/>
    <mergeCell ref="IWQ213:IWR213"/>
    <mergeCell ref="IXH213:IXI213"/>
    <mergeCell ref="IXY213:IXZ213"/>
    <mergeCell ref="IYP213:IYQ213"/>
    <mergeCell ref="IZG213:IZH213"/>
    <mergeCell ref="IZX213:IZY213"/>
    <mergeCell ref="JAO213:JAP213"/>
    <mergeCell ref="JBF213:JBG213"/>
    <mergeCell ref="JBW213:JBX213"/>
    <mergeCell ref="JCN213:JCO213"/>
    <mergeCell ref="JDE213:JDF213"/>
    <mergeCell ref="JDV213:JDW213"/>
    <mergeCell ref="JEM213:JEN213"/>
    <mergeCell ref="JFD213:JFE213"/>
    <mergeCell ref="JFU213:JFV213"/>
    <mergeCell ref="JGL213:JGM213"/>
    <mergeCell ref="JHC213:JHD213"/>
    <mergeCell ref="JHT213:JHU213"/>
    <mergeCell ref="JIK213:JIL213"/>
    <mergeCell ref="JJB213:JJC213"/>
    <mergeCell ref="JJS213:JJT213"/>
    <mergeCell ref="JKJ213:JKK213"/>
    <mergeCell ref="JLA213:JLB213"/>
    <mergeCell ref="JLR213:JLS213"/>
    <mergeCell ref="JMI213:JMJ213"/>
    <mergeCell ref="JMZ213:JNA213"/>
    <mergeCell ref="JNQ213:JNR213"/>
    <mergeCell ref="JOH213:JOI213"/>
    <mergeCell ref="JOY213:JOZ213"/>
    <mergeCell ref="JPP213:JPQ213"/>
    <mergeCell ref="JQG213:JQH213"/>
    <mergeCell ref="JQX213:JQY213"/>
    <mergeCell ref="JRO213:JRP213"/>
    <mergeCell ref="JSF213:JSG213"/>
    <mergeCell ref="JSW213:JSX213"/>
    <mergeCell ref="JTN213:JTO213"/>
    <mergeCell ref="JUE213:JUF213"/>
    <mergeCell ref="JUV213:JUW213"/>
    <mergeCell ref="JVM213:JVN213"/>
    <mergeCell ref="JWD213:JWE213"/>
    <mergeCell ref="JWU213:JWV213"/>
    <mergeCell ref="JXL213:JXM213"/>
    <mergeCell ref="JYC213:JYD213"/>
    <mergeCell ref="JYT213:JYU213"/>
    <mergeCell ref="JZK213:JZL213"/>
    <mergeCell ref="KAB213:KAC213"/>
    <mergeCell ref="KAS213:KAT213"/>
    <mergeCell ref="KBJ213:KBK213"/>
    <mergeCell ref="KCA213:KCB213"/>
    <mergeCell ref="KCR213:KCS213"/>
    <mergeCell ref="KDI213:KDJ213"/>
    <mergeCell ref="KDZ213:KEA213"/>
    <mergeCell ref="KEQ213:KER213"/>
    <mergeCell ref="KFH213:KFI213"/>
    <mergeCell ref="KFY213:KFZ213"/>
    <mergeCell ref="KGP213:KGQ213"/>
    <mergeCell ref="KHG213:KHH213"/>
    <mergeCell ref="KHX213:KHY213"/>
    <mergeCell ref="KIO213:KIP213"/>
    <mergeCell ref="KJF213:KJG213"/>
    <mergeCell ref="KJW213:KJX213"/>
    <mergeCell ref="KKN213:KKO213"/>
    <mergeCell ref="KLE213:KLF213"/>
    <mergeCell ref="KLV213:KLW213"/>
    <mergeCell ref="KMM213:KMN213"/>
    <mergeCell ref="KND213:KNE213"/>
    <mergeCell ref="KNU213:KNV213"/>
    <mergeCell ref="KOL213:KOM213"/>
    <mergeCell ref="KPC213:KPD213"/>
    <mergeCell ref="KPT213:KPU213"/>
    <mergeCell ref="KQK213:KQL213"/>
    <mergeCell ref="KRB213:KRC213"/>
    <mergeCell ref="KRS213:KRT213"/>
    <mergeCell ref="KSJ213:KSK213"/>
    <mergeCell ref="KTA213:KTB213"/>
    <mergeCell ref="KTR213:KTS213"/>
    <mergeCell ref="KUI213:KUJ213"/>
    <mergeCell ref="KUZ213:KVA213"/>
    <mergeCell ref="KVQ213:KVR213"/>
    <mergeCell ref="KWH213:KWI213"/>
    <mergeCell ref="KWY213:KWZ213"/>
    <mergeCell ref="KXP213:KXQ213"/>
    <mergeCell ref="KYG213:KYH213"/>
    <mergeCell ref="KYX213:KYY213"/>
    <mergeCell ref="KZO213:KZP213"/>
    <mergeCell ref="LAF213:LAG213"/>
    <mergeCell ref="LAW213:LAX213"/>
    <mergeCell ref="LBN213:LBO213"/>
    <mergeCell ref="LCE213:LCF213"/>
    <mergeCell ref="LCV213:LCW213"/>
    <mergeCell ref="LDM213:LDN213"/>
    <mergeCell ref="LED213:LEE213"/>
    <mergeCell ref="LEU213:LEV213"/>
    <mergeCell ref="LFL213:LFM213"/>
    <mergeCell ref="LGC213:LGD213"/>
    <mergeCell ref="LGT213:LGU213"/>
    <mergeCell ref="LHK213:LHL213"/>
    <mergeCell ref="LIB213:LIC213"/>
    <mergeCell ref="LIS213:LIT213"/>
    <mergeCell ref="LJJ213:LJK213"/>
    <mergeCell ref="LKA213:LKB213"/>
    <mergeCell ref="LKR213:LKS213"/>
    <mergeCell ref="LLI213:LLJ213"/>
    <mergeCell ref="LLZ213:LMA213"/>
    <mergeCell ref="LMQ213:LMR213"/>
    <mergeCell ref="LNH213:LNI213"/>
    <mergeCell ref="LNY213:LNZ213"/>
    <mergeCell ref="LOP213:LOQ213"/>
    <mergeCell ref="LPG213:LPH213"/>
    <mergeCell ref="LPX213:LPY213"/>
    <mergeCell ref="LQO213:LQP213"/>
    <mergeCell ref="LRF213:LRG213"/>
    <mergeCell ref="LRW213:LRX213"/>
    <mergeCell ref="LSN213:LSO213"/>
    <mergeCell ref="LTE213:LTF213"/>
    <mergeCell ref="LTV213:LTW213"/>
    <mergeCell ref="LUM213:LUN213"/>
    <mergeCell ref="LVD213:LVE213"/>
    <mergeCell ref="LVU213:LVV213"/>
    <mergeCell ref="LWL213:LWM213"/>
    <mergeCell ref="LXC213:LXD213"/>
    <mergeCell ref="LXT213:LXU213"/>
    <mergeCell ref="LYK213:LYL213"/>
    <mergeCell ref="LZB213:LZC213"/>
    <mergeCell ref="LZS213:LZT213"/>
    <mergeCell ref="MAJ213:MAK213"/>
    <mergeCell ref="MBA213:MBB213"/>
    <mergeCell ref="MBR213:MBS213"/>
    <mergeCell ref="MCI213:MCJ213"/>
    <mergeCell ref="MCZ213:MDA213"/>
    <mergeCell ref="MDQ213:MDR213"/>
    <mergeCell ref="MEH213:MEI213"/>
    <mergeCell ref="MEY213:MEZ213"/>
    <mergeCell ref="MFP213:MFQ213"/>
    <mergeCell ref="MGG213:MGH213"/>
    <mergeCell ref="MGX213:MGY213"/>
    <mergeCell ref="MHO213:MHP213"/>
    <mergeCell ref="MIF213:MIG213"/>
    <mergeCell ref="MIW213:MIX213"/>
    <mergeCell ref="MJN213:MJO213"/>
    <mergeCell ref="MKE213:MKF213"/>
    <mergeCell ref="MKV213:MKW213"/>
    <mergeCell ref="MLM213:MLN213"/>
    <mergeCell ref="MMD213:MME213"/>
    <mergeCell ref="MMU213:MMV213"/>
    <mergeCell ref="MNL213:MNM213"/>
    <mergeCell ref="MOC213:MOD213"/>
    <mergeCell ref="MOT213:MOU213"/>
    <mergeCell ref="MPK213:MPL213"/>
    <mergeCell ref="MQB213:MQC213"/>
    <mergeCell ref="MQS213:MQT213"/>
    <mergeCell ref="MRJ213:MRK213"/>
    <mergeCell ref="MSA213:MSB213"/>
    <mergeCell ref="MSR213:MSS213"/>
    <mergeCell ref="MTI213:MTJ213"/>
    <mergeCell ref="MTZ213:MUA213"/>
    <mergeCell ref="MUQ213:MUR213"/>
    <mergeCell ref="MVH213:MVI213"/>
    <mergeCell ref="MVY213:MVZ213"/>
    <mergeCell ref="MWP213:MWQ213"/>
    <mergeCell ref="MXG213:MXH213"/>
    <mergeCell ref="MXX213:MXY213"/>
    <mergeCell ref="MYO213:MYP213"/>
    <mergeCell ref="MZF213:MZG213"/>
    <mergeCell ref="MZW213:MZX213"/>
    <mergeCell ref="NAN213:NAO213"/>
    <mergeCell ref="NBE213:NBF213"/>
    <mergeCell ref="NBV213:NBW213"/>
    <mergeCell ref="NCM213:NCN213"/>
    <mergeCell ref="NDD213:NDE213"/>
    <mergeCell ref="NDU213:NDV213"/>
    <mergeCell ref="NEL213:NEM213"/>
    <mergeCell ref="NFC213:NFD213"/>
    <mergeCell ref="NFT213:NFU213"/>
    <mergeCell ref="NGK213:NGL213"/>
    <mergeCell ref="NHB213:NHC213"/>
    <mergeCell ref="NHS213:NHT213"/>
    <mergeCell ref="NIJ213:NIK213"/>
    <mergeCell ref="NJA213:NJB213"/>
    <mergeCell ref="NJR213:NJS213"/>
    <mergeCell ref="NKI213:NKJ213"/>
    <mergeCell ref="NKZ213:NLA213"/>
    <mergeCell ref="NLQ213:NLR213"/>
    <mergeCell ref="NMH213:NMI213"/>
    <mergeCell ref="NMY213:NMZ213"/>
    <mergeCell ref="NNP213:NNQ213"/>
    <mergeCell ref="NOG213:NOH213"/>
    <mergeCell ref="NOX213:NOY213"/>
    <mergeCell ref="NPO213:NPP213"/>
    <mergeCell ref="NQF213:NQG213"/>
    <mergeCell ref="NQW213:NQX213"/>
    <mergeCell ref="NRN213:NRO213"/>
    <mergeCell ref="NSE213:NSF213"/>
    <mergeCell ref="NSV213:NSW213"/>
    <mergeCell ref="NTM213:NTN213"/>
    <mergeCell ref="NUD213:NUE213"/>
    <mergeCell ref="NUU213:NUV213"/>
    <mergeCell ref="NVL213:NVM213"/>
    <mergeCell ref="NWC213:NWD213"/>
    <mergeCell ref="NWT213:NWU213"/>
    <mergeCell ref="NXK213:NXL213"/>
    <mergeCell ref="NYB213:NYC213"/>
    <mergeCell ref="NYS213:NYT213"/>
    <mergeCell ref="NZJ213:NZK213"/>
    <mergeCell ref="OAA213:OAB213"/>
    <mergeCell ref="OAR213:OAS213"/>
    <mergeCell ref="OBI213:OBJ213"/>
    <mergeCell ref="OBZ213:OCA213"/>
    <mergeCell ref="OCQ213:OCR213"/>
    <mergeCell ref="ODH213:ODI213"/>
    <mergeCell ref="ODY213:ODZ213"/>
    <mergeCell ref="OEP213:OEQ213"/>
    <mergeCell ref="OFG213:OFH213"/>
    <mergeCell ref="OFX213:OFY213"/>
    <mergeCell ref="OGO213:OGP213"/>
    <mergeCell ref="OHF213:OHG213"/>
    <mergeCell ref="OHW213:OHX213"/>
    <mergeCell ref="OIN213:OIO213"/>
    <mergeCell ref="OJE213:OJF213"/>
    <mergeCell ref="OJV213:OJW213"/>
    <mergeCell ref="OKM213:OKN213"/>
    <mergeCell ref="OLD213:OLE213"/>
    <mergeCell ref="OLU213:OLV213"/>
    <mergeCell ref="OML213:OMM213"/>
    <mergeCell ref="ONC213:OND213"/>
    <mergeCell ref="ONT213:ONU213"/>
    <mergeCell ref="OOK213:OOL213"/>
    <mergeCell ref="OPB213:OPC213"/>
    <mergeCell ref="OPS213:OPT213"/>
    <mergeCell ref="OQJ213:OQK213"/>
    <mergeCell ref="ORA213:ORB213"/>
    <mergeCell ref="ORR213:ORS213"/>
    <mergeCell ref="OSI213:OSJ213"/>
    <mergeCell ref="OSZ213:OTA213"/>
    <mergeCell ref="OTQ213:OTR213"/>
    <mergeCell ref="OUH213:OUI213"/>
    <mergeCell ref="OUY213:OUZ213"/>
    <mergeCell ref="OVP213:OVQ213"/>
    <mergeCell ref="OWG213:OWH213"/>
    <mergeCell ref="OWX213:OWY213"/>
    <mergeCell ref="OXO213:OXP213"/>
    <mergeCell ref="OYF213:OYG213"/>
    <mergeCell ref="OYW213:OYX213"/>
    <mergeCell ref="OZN213:OZO213"/>
    <mergeCell ref="PAE213:PAF213"/>
    <mergeCell ref="PAV213:PAW213"/>
    <mergeCell ref="PBM213:PBN213"/>
    <mergeCell ref="PCD213:PCE213"/>
    <mergeCell ref="PCU213:PCV213"/>
    <mergeCell ref="PDL213:PDM213"/>
    <mergeCell ref="PEC213:PED213"/>
    <mergeCell ref="PET213:PEU213"/>
    <mergeCell ref="PFK213:PFL213"/>
    <mergeCell ref="PGB213:PGC213"/>
    <mergeCell ref="PGS213:PGT213"/>
    <mergeCell ref="PHJ213:PHK213"/>
    <mergeCell ref="PIA213:PIB213"/>
    <mergeCell ref="PIR213:PIS213"/>
    <mergeCell ref="PJI213:PJJ213"/>
    <mergeCell ref="PJZ213:PKA213"/>
    <mergeCell ref="PKQ213:PKR213"/>
    <mergeCell ref="PLH213:PLI213"/>
    <mergeCell ref="PLY213:PLZ213"/>
    <mergeCell ref="PMP213:PMQ213"/>
    <mergeCell ref="PNG213:PNH213"/>
    <mergeCell ref="PNX213:PNY213"/>
    <mergeCell ref="POO213:POP213"/>
    <mergeCell ref="PPF213:PPG213"/>
    <mergeCell ref="PPW213:PPX213"/>
    <mergeCell ref="PQN213:PQO213"/>
    <mergeCell ref="PRE213:PRF213"/>
    <mergeCell ref="PRV213:PRW213"/>
    <mergeCell ref="PSM213:PSN213"/>
    <mergeCell ref="PTD213:PTE213"/>
    <mergeCell ref="PTU213:PTV213"/>
    <mergeCell ref="PUL213:PUM213"/>
    <mergeCell ref="PVC213:PVD213"/>
    <mergeCell ref="PVT213:PVU213"/>
    <mergeCell ref="PWK213:PWL213"/>
    <mergeCell ref="PXB213:PXC213"/>
    <mergeCell ref="PXS213:PXT213"/>
    <mergeCell ref="PYJ213:PYK213"/>
    <mergeCell ref="PZA213:PZB213"/>
    <mergeCell ref="PZR213:PZS213"/>
    <mergeCell ref="QAI213:QAJ213"/>
    <mergeCell ref="QAZ213:QBA213"/>
    <mergeCell ref="QBQ213:QBR213"/>
    <mergeCell ref="QCH213:QCI213"/>
    <mergeCell ref="QCY213:QCZ213"/>
    <mergeCell ref="QDP213:QDQ213"/>
    <mergeCell ref="QEG213:QEH213"/>
    <mergeCell ref="QEX213:QEY213"/>
    <mergeCell ref="QFO213:QFP213"/>
    <mergeCell ref="QGF213:QGG213"/>
    <mergeCell ref="QGW213:QGX213"/>
    <mergeCell ref="QHN213:QHO213"/>
    <mergeCell ref="QIE213:QIF213"/>
    <mergeCell ref="QIV213:QIW213"/>
    <mergeCell ref="QJM213:QJN213"/>
    <mergeCell ref="QKD213:QKE213"/>
    <mergeCell ref="QKU213:QKV213"/>
    <mergeCell ref="QLL213:QLM213"/>
    <mergeCell ref="QMC213:QMD213"/>
    <mergeCell ref="QMT213:QMU213"/>
    <mergeCell ref="QNK213:QNL213"/>
    <mergeCell ref="QOB213:QOC213"/>
    <mergeCell ref="QOS213:QOT213"/>
    <mergeCell ref="QPJ213:QPK213"/>
    <mergeCell ref="QQA213:QQB213"/>
    <mergeCell ref="QQR213:QQS213"/>
    <mergeCell ref="QRI213:QRJ213"/>
    <mergeCell ref="QRZ213:QSA213"/>
    <mergeCell ref="QSQ213:QSR213"/>
    <mergeCell ref="QTH213:QTI213"/>
    <mergeCell ref="QTY213:QTZ213"/>
    <mergeCell ref="QUP213:QUQ213"/>
    <mergeCell ref="QVG213:QVH213"/>
    <mergeCell ref="QVX213:QVY213"/>
    <mergeCell ref="QWO213:QWP213"/>
    <mergeCell ref="QXF213:QXG213"/>
    <mergeCell ref="QXW213:QXX213"/>
    <mergeCell ref="QYN213:QYO213"/>
    <mergeCell ref="QZE213:QZF213"/>
    <mergeCell ref="QZV213:QZW213"/>
    <mergeCell ref="RAM213:RAN213"/>
    <mergeCell ref="RBD213:RBE213"/>
    <mergeCell ref="RBU213:RBV213"/>
    <mergeCell ref="RCL213:RCM213"/>
    <mergeCell ref="RDC213:RDD213"/>
    <mergeCell ref="RDT213:RDU213"/>
    <mergeCell ref="REK213:REL213"/>
    <mergeCell ref="RFB213:RFC213"/>
    <mergeCell ref="RFS213:RFT213"/>
    <mergeCell ref="RGJ213:RGK213"/>
    <mergeCell ref="RHA213:RHB213"/>
    <mergeCell ref="RHR213:RHS213"/>
    <mergeCell ref="RII213:RIJ213"/>
    <mergeCell ref="RIZ213:RJA213"/>
    <mergeCell ref="RJQ213:RJR213"/>
    <mergeCell ref="RKH213:RKI213"/>
    <mergeCell ref="RKY213:RKZ213"/>
    <mergeCell ref="RLP213:RLQ213"/>
    <mergeCell ref="RMG213:RMH213"/>
    <mergeCell ref="RMX213:RMY213"/>
    <mergeCell ref="RNO213:RNP213"/>
    <mergeCell ref="ROF213:ROG213"/>
    <mergeCell ref="ROW213:ROX213"/>
    <mergeCell ref="RPN213:RPO213"/>
    <mergeCell ref="RQE213:RQF213"/>
    <mergeCell ref="RQV213:RQW213"/>
    <mergeCell ref="RRM213:RRN213"/>
    <mergeCell ref="RSD213:RSE213"/>
    <mergeCell ref="RSU213:RSV213"/>
    <mergeCell ref="RTL213:RTM213"/>
    <mergeCell ref="RUC213:RUD213"/>
    <mergeCell ref="RUT213:RUU213"/>
    <mergeCell ref="RVK213:RVL213"/>
    <mergeCell ref="RWB213:RWC213"/>
    <mergeCell ref="RWS213:RWT213"/>
    <mergeCell ref="RXJ213:RXK213"/>
    <mergeCell ref="RYA213:RYB213"/>
    <mergeCell ref="RYR213:RYS213"/>
    <mergeCell ref="RZI213:RZJ213"/>
    <mergeCell ref="RZZ213:SAA213"/>
    <mergeCell ref="SAQ213:SAR213"/>
    <mergeCell ref="SBH213:SBI213"/>
    <mergeCell ref="SBY213:SBZ213"/>
    <mergeCell ref="SCP213:SCQ213"/>
    <mergeCell ref="SDG213:SDH213"/>
    <mergeCell ref="SDX213:SDY213"/>
    <mergeCell ref="SEO213:SEP213"/>
    <mergeCell ref="SFF213:SFG213"/>
    <mergeCell ref="SFW213:SFX213"/>
    <mergeCell ref="SGN213:SGO213"/>
    <mergeCell ref="SHE213:SHF213"/>
    <mergeCell ref="SHV213:SHW213"/>
    <mergeCell ref="SIM213:SIN213"/>
    <mergeCell ref="SJD213:SJE213"/>
    <mergeCell ref="SJU213:SJV213"/>
    <mergeCell ref="SKL213:SKM213"/>
    <mergeCell ref="SLC213:SLD213"/>
    <mergeCell ref="SLT213:SLU213"/>
    <mergeCell ref="SMK213:SML213"/>
    <mergeCell ref="SNB213:SNC213"/>
    <mergeCell ref="SNS213:SNT213"/>
    <mergeCell ref="SOJ213:SOK213"/>
    <mergeCell ref="SPA213:SPB213"/>
    <mergeCell ref="SPR213:SPS213"/>
    <mergeCell ref="SQI213:SQJ213"/>
    <mergeCell ref="SQZ213:SRA213"/>
    <mergeCell ref="SRQ213:SRR213"/>
    <mergeCell ref="SSH213:SSI213"/>
    <mergeCell ref="SSY213:SSZ213"/>
    <mergeCell ref="STP213:STQ213"/>
    <mergeCell ref="SUG213:SUH213"/>
    <mergeCell ref="SUX213:SUY213"/>
    <mergeCell ref="SVO213:SVP213"/>
    <mergeCell ref="SWF213:SWG213"/>
    <mergeCell ref="SWW213:SWX213"/>
    <mergeCell ref="SXN213:SXO213"/>
    <mergeCell ref="SYE213:SYF213"/>
    <mergeCell ref="SYV213:SYW213"/>
    <mergeCell ref="SZM213:SZN213"/>
    <mergeCell ref="TAD213:TAE213"/>
    <mergeCell ref="TAU213:TAV213"/>
    <mergeCell ref="TBL213:TBM213"/>
    <mergeCell ref="TCC213:TCD213"/>
    <mergeCell ref="TCT213:TCU213"/>
    <mergeCell ref="TDK213:TDL213"/>
    <mergeCell ref="TEB213:TEC213"/>
    <mergeCell ref="TES213:TET213"/>
    <mergeCell ref="TFJ213:TFK213"/>
    <mergeCell ref="TGA213:TGB213"/>
    <mergeCell ref="TGR213:TGS213"/>
    <mergeCell ref="THI213:THJ213"/>
    <mergeCell ref="THZ213:TIA213"/>
    <mergeCell ref="TIQ213:TIR213"/>
    <mergeCell ref="TJH213:TJI213"/>
    <mergeCell ref="TJY213:TJZ213"/>
    <mergeCell ref="TKP213:TKQ213"/>
    <mergeCell ref="TLG213:TLH213"/>
    <mergeCell ref="TLX213:TLY213"/>
    <mergeCell ref="TMO213:TMP213"/>
    <mergeCell ref="TNF213:TNG213"/>
    <mergeCell ref="TNW213:TNX213"/>
    <mergeCell ref="TON213:TOO213"/>
    <mergeCell ref="TPE213:TPF213"/>
    <mergeCell ref="TPV213:TPW213"/>
    <mergeCell ref="TQM213:TQN213"/>
    <mergeCell ref="TRD213:TRE213"/>
    <mergeCell ref="TRU213:TRV213"/>
    <mergeCell ref="TSL213:TSM213"/>
    <mergeCell ref="TTC213:TTD213"/>
    <mergeCell ref="TTT213:TTU213"/>
    <mergeCell ref="TUK213:TUL213"/>
    <mergeCell ref="TVB213:TVC213"/>
    <mergeCell ref="TVS213:TVT213"/>
    <mergeCell ref="TWJ213:TWK213"/>
    <mergeCell ref="TXA213:TXB213"/>
    <mergeCell ref="TXR213:TXS213"/>
    <mergeCell ref="TYI213:TYJ213"/>
    <mergeCell ref="TYZ213:TZA213"/>
    <mergeCell ref="TZQ213:TZR213"/>
    <mergeCell ref="UAH213:UAI213"/>
    <mergeCell ref="UAY213:UAZ213"/>
    <mergeCell ref="UBP213:UBQ213"/>
    <mergeCell ref="UCG213:UCH213"/>
    <mergeCell ref="UCX213:UCY213"/>
    <mergeCell ref="UDO213:UDP213"/>
    <mergeCell ref="UEF213:UEG213"/>
    <mergeCell ref="UEW213:UEX213"/>
    <mergeCell ref="UFN213:UFO213"/>
    <mergeCell ref="UGE213:UGF213"/>
    <mergeCell ref="UGV213:UGW213"/>
    <mergeCell ref="UHM213:UHN213"/>
    <mergeCell ref="UID213:UIE213"/>
    <mergeCell ref="UIU213:UIV213"/>
    <mergeCell ref="UJL213:UJM213"/>
    <mergeCell ref="UKC213:UKD213"/>
    <mergeCell ref="UKT213:UKU213"/>
    <mergeCell ref="ULK213:ULL213"/>
    <mergeCell ref="UMB213:UMC213"/>
    <mergeCell ref="UMS213:UMT213"/>
    <mergeCell ref="UNJ213:UNK213"/>
    <mergeCell ref="UOA213:UOB213"/>
    <mergeCell ref="UOR213:UOS213"/>
    <mergeCell ref="UPI213:UPJ213"/>
    <mergeCell ref="UPZ213:UQA213"/>
    <mergeCell ref="UQQ213:UQR213"/>
    <mergeCell ref="URH213:URI213"/>
    <mergeCell ref="URY213:URZ213"/>
    <mergeCell ref="USP213:USQ213"/>
    <mergeCell ref="UTG213:UTH213"/>
    <mergeCell ref="UTX213:UTY213"/>
    <mergeCell ref="UUO213:UUP213"/>
    <mergeCell ref="UVF213:UVG213"/>
    <mergeCell ref="UVW213:UVX213"/>
    <mergeCell ref="UWN213:UWO213"/>
    <mergeCell ref="UXE213:UXF213"/>
    <mergeCell ref="UXV213:UXW213"/>
    <mergeCell ref="UYM213:UYN213"/>
    <mergeCell ref="UZD213:UZE213"/>
    <mergeCell ref="UZU213:UZV213"/>
    <mergeCell ref="VAL213:VAM213"/>
    <mergeCell ref="VBC213:VBD213"/>
    <mergeCell ref="VBT213:VBU213"/>
    <mergeCell ref="VCK213:VCL213"/>
    <mergeCell ref="VDB213:VDC213"/>
    <mergeCell ref="VDS213:VDT213"/>
    <mergeCell ref="VEJ213:VEK213"/>
    <mergeCell ref="VFA213:VFB213"/>
    <mergeCell ref="VFR213:VFS213"/>
    <mergeCell ref="VGI213:VGJ213"/>
    <mergeCell ref="VGZ213:VHA213"/>
    <mergeCell ref="VHQ213:VHR213"/>
    <mergeCell ref="VIH213:VII213"/>
    <mergeCell ref="VIY213:VIZ213"/>
    <mergeCell ref="VJP213:VJQ213"/>
    <mergeCell ref="VKG213:VKH213"/>
    <mergeCell ref="VKX213:VKY213"/>
    <mergeCell ref="VLO213:VLP213"/>
    <mergeCell ref="VMF213:VMG213"/>
    <mergeCell ref="VMW213:VMX213"/>
    <mergeCell ref="VNN213:VNO213"/>
    <mergeCell ref="VOE213:VOF213"/>
    <mergeCell ref="VOV213:VOW213"/>
    <mergeCell ref="VPM213:VPN213"/>
    <mergeCell ref="VQD213:VQE213"/>
    <mergeCell ref="VQU213:VQV213"/>
    <mergeCell ref="VRL213:VRM213"/>
    <mergeCell ref="VSC213:VSD213"/>
    <mergeCell ref="VST213:VSU213"/>
    <mergeCell ref="VTK213:VTL213"/>
    <mergeCell ref="VUB213:VUC213"/>
    <mergeCell ref="VUS213:VUT213"/>
    <mergeCell ref="VVJ213:VVK213"/>
    <mergeCell ref="VWA213:VWB213"/>
    <mergeCell ref="VWR213:VWS213"/>
    <mergeCell ref="VXI213:VXJ213"/>
    <mergeCell ref="VXZ213:VYA213"/>
    <mergeCell ref="VYQ213:VYR213"/>
    <mergeCell ref="VZH213:VZI213"/>
    <mergeCell ref="VZY213:VZZ213"/>
    <mergeCell ref="WAP213:WAQ213"/>
    <mergeCell ref="WBG213:WBH213"/>
    <mergeCell ref="WBX213:WBY213"/>
    <mergeCell ref="WCO213:WCP213"/>
    <mergeCell ref="WDF213:WDG213"/>
    <mergeCell ref="WDW213:WDX213"/>
    <mergeCell ref="WEN213:WEO213"/>
    <mergeCell ref="WFE213:WFF213"/>
    <mergeCell ref="WFV213:WFW213"/>
    <mergeCell ref="WGM213:WGN213"/>
    <mergeCell ref="WHD213:WHE213"/>
    <mergeCell ref="WHU213:WHV213"/>
    <mergeCell ref="WIL213:WIM213"/>
    <mergeCell ref="WJC213:WJD213"/>
    <mergeCell ref="WJT213:WJU213"/>
    <mergeCell ref="WKK213:WKL213"/>
    <mergeCell ref="WLB213:WLC213"/>
    <mergeCell ref="WLS213:WLT213"/>
    <mergeCell ref="WMJ213:WMK213"/>
    <mergeCell ref="WNA213:WNB213"/>
    <mergeCell ref="WNR213:WNS213"/>
    <mergeCell ref="WOI213:WOJ213"/>
    <mergeCell ref="WOZ213:WPA213"/>
    <mergeCell ref="WPQ213:WPR213"/>
    <mergeCell ref="WQH213:WQI213"/>
    <mergeCell ref="WQY213:WQZ213"/>
    <mergeCell ref="WRP213:WRQ213"/>
    <mergeCell ref="WSG213:WSH213"/>
    <mergeCell ref="WSX213:WSY213"/>
    <mergeCell ref="WTO213:WTP213"/>
    <mergeCell ref="WUF213:WUG213"/>
    <mergeCell ref="WUW213:WUX213"/>
    <mergeCell ref="WVN213:WVO213"/>
    <mergeCell ref="WWE213:WWF213"/>
    <mergeCell ref="WWV213:WWW213"/>
    <mergeCell ref="WXM213:WXN213"/>
    <mergeCell ref="WYD213:WYE213"/>
    <mergeCell ref="WYU213:WYV213"/>
    <mergeCell ref="WZL213:WZM213"/>
    <mergeCell ref="XAC213:XAD213"/>
    <mergeCell ref="XAT213:XAU213"/>
    <mergeCell ref="XBK213:XBL213"/>
    <mergeCell ref="XCB213:XCC213"/>
    <mergeCell ref="XCS213:XCT213"/>
    <mergeCell ref="XDJ213:XDK213"/>
    <mergeCell ref="XEA213:XEB213"/>
    <mergeCell ref="XER213:XES213"/>
    <mergeCell ref="A214:B214"/>
    <mergeCell ref="BQ214:BR214"/>
    <mergeCell ref="CH214:CI214"/>
    <mergeCell ref="CY214:CZ214"/>
    <mergeCell ref="DP214:DQ214"/>
    <mergeCell ref="EG214:EH214"/>
    <mergeCell ref="EX214:EY214"/>
    <mergeCell ref="FO214:FP214"/>
    <mergeCell ref="GF214:GG214"/>
    <mergeCell ref="GW214:GX214"/>
    <mergeCell ref="HN214:HO214"/>
    <mergeCell ref="IE214:IF214"/>
    <mergeCell ref="IV214:IW214"/>
    <mergeCell ref="JM214:JN214"/>
    <mergeCell ref="KD214:KE214"/>
    <mergeCell ref="KU214:KV214"/>
    <mergeCell ref="LL214:LM214"/>
    <mergeCell ref="MC214:MD214"/>
    <mergeCell ref="MT214:MU214"/>
    <mergeCell ref="NK214:NL214"/>
    <mergeCell ref="OB214:OC214"/>
    <mergeCell ref="OS214:OT214"/>
    <mergeCell ref="PJ214:PK214"/>
    <mergeCell ref="QA214:QB214"/>
    <mergeCell ref="QR214:QS214"/>
    <mergeCell ref="RI214:RJ214"/>
    <mergeCell ref="RZ214:SA214"/>
    <mergeCell ref="SQ214:SR214"/>
    <mergeCell ref="TH214:TI214"/>
    <mergeCell ref="TY214:TZ214"/>
    <mergeCell ref="UP214:UQ214"/>
    <mergeCell ref="VG214:VH214"/>
    <mergeCell ref="VX214:VY214"/>
    <mergeCell ref="WO214:WP214"/>
    <mergeCell ref="XF214:XG214"/>
    <mergeCell ref="XW214:XX214"/>
    <mergeCell ref="YN214:YO214"/>
    <mergeCell ref="ZE214:ZF214"/>
    <mergeCell ref="ZV214:ZW214"/>
    <mergeCell ref="AAM214:AAN214"/>
    <mergeCell ref="ABD214:ABE214"/>
    <mergeCell ref="ABU214:ABV214"/>
    <mergeCell ref="ACL214:ACM214"/>
    <mergeCell ref="ADC214:ADD214"/>
    <mergeCell ref="ADT214:ADU214"/>
    <mergeCell ref="AEK214:AEL214"/>
    <mergeCell ref="AFB214:AFC214"/>
    <mergeCell ref="AFS214:AFT214"/>
    <mergeCell ref="AGJ214:AGK214"/>
    <mergeCell ref="AHA214:AHB214"/>
    <mergeCell ref="AHR214:AHS214"/>
    <mergeCell ref="AII214:AIJ214"/>
    <mergeCell ref="AIZ214:AJA214"/>
    <mergeCell ref="AJQ214:AJR214"/>
    <mergeCell ref="AKH214:AKI214"/>
    <mergeCell ref="AKY214:AKZ214"/>
    <mergeCell ref="ALP214:ALQ214"/>
    <mergeCell ref="AMG214:AMH214"/>
    <mergeCell ref="AMX214:AMY214"/>
    <mergeCell ref="ANO214:ANP214"/>
    <mergeCell ref="AOF214:AOG214"/>
    <mergeCell ref="AOW214:AOX214"/>
    <mergeCell ref="APN214:APO214"/>
    <mergeCell ref="AQE214:AQF214"/>
    <mergeCell ref="AQV214:AQW214"/>
    <mergeCell ref="ARM214:ARN214"/>
    <mergeCell ref="ASD214:ASE214"/>
    <mergeCell ref="ASU214:ASV214"/>
    <mergeCell ref="ATL214:ATM214"/>
    <mergeCell ref="AUC214:AUD214"/>
    <mergeCell ref="AUT214:AUU214"/>
    <mergeCell ref="AVK214:AVL214"/>
    <mergeCell ref="AWB214:AWC214"/>
    <mergeCell ref="AWS214:AWT214"/>
    <mergeCell ref="AXJ214:AXK214"/>
    <mergeCell ref="AYA214:AYB214"/>
    <mergeCell ref="AYR214:AYS214"/>
    <mergeCell ref="AZI214:AZJ214"/>
    <mergeCell ref="AZZ214:BAA214"/>
    <mergeCell ref="BAQ214:BAR214"/>
    <mergeCell ref="BBH214:BBI214"/>
    <mergeCell ref="BBY214:BBZ214"/>
    <mergeCell ref="BCP214:BCQ214"/>
    <mergeCell ref="BDG214:BDH214"/>
    <mergeCell ref="BDX214:BDY214"/>
    <mergeCell ref="BEO214:BEP214"/>
    <mergeCell ref="BFF214:BFG214"/>
    <mergeCell ref="BFW214:BFX214"/>
    <mergeCell ref="BGN214:BGO214"/>
    <mergeCell ref="BHE214:BHF214"/>
    <mergeCell ref="BHV214:BHW214"/>
    <mergeCell ref="BIM214:BIN214"/>
    <mergeCell ref="BJD214:BJE214"/>
    <mergeCell ref="BJU214:BJV214"/>
    <mergeCell ref="BKL214:BKM214"/>
    <mergeCell ref="BLC214:BLD214"/>
    <mergeCell ref="BLT214:BLU214"/>
    <mergeCell ref="BMK214:BML214"/>
    <mergeCell ref="BNB214:BNC214"/>
    <mergeCell ref="BNS214:BNT214"/>
    <mergeCell ref="BOJ214:BOK214"/>
    <mergeCell ref="BPA214:BPB214"/>
    <mergeCell ref="BPR214:BPS214"/>
    <mergeCell ref="BQI214:BQJ214"/>
    <mergeCell ref="BQZ214:BRA214"/>
    <mergeCell ref="BRQ214:BRR214"/>
    <mergeCell ref="BSH214:BSI214"/>
    <mergeCell ref="BSY214:BSZ214"/>
    <mergeCell ref="BTP214:BTQ214"/>
    <mergeCell ref="BUG214:BUH214"/>
    <mergeCell ref="BUX214:BUY214"/>
    <mergeCell ref="BVO214:BVP214"/>
    <mergeCell ref="BWF214:BWG214"/>
    <mergeCell ref="BWW214:BWX214"/>
    <mergeCell ref="BXN214:BXO214"/>
    <mergeCell ref="BYE214:BYF214"/>
    <mergeCell ref="BYV214:BYW214"/>
    <mergeCell ref="BZM214:BZN214"/>
    <mergeCell ref="CAD214:CAE214"/>
    <mergeCell ref="CAU214:CAV214"/>
    <mergeCell ref="CBL214:CBM214"/>
    <mergeCell ref="CCC214:CCD214"/>
    <mergeCell ref="CCT214:CCU214"/>
    <mergeCell ref="CDK214:CDL214"/>
    <mergeCell ref="CEB214:CEC214"/>
    <mergeCell ref="CES214:CET214"/>
    <mergeCell ref="CFJ214:CFK214"/>
    <mergeCell ref="CGA214:CGB214"/>
    <mergeCell ref="CGR214:CGS214"/>
    <mergeCell ref="CHI214:CHJ214"/>
    <mergeCell ref="CHZ214:CIA214"/>
    <mergeCell ref="CIQ214:CIR214"/>
    <mergeCell ref="CJH214:CJI214"/>
    <mergeCell ref="CJY214:CJZ214"/>
    <mergeCell ref="CKP214:CKQ214"/>
    <mergeCell ref="CLG214:CLH214"/>
    <mergeCell ref="CLX214:CLY214"/>
    <mergeCell ref="CMO214:CMP214"/>
    <mergeCell ref="CNF214:CNG214"/>
    <mergeCell ref="CNW214:CNX214"/>
    <mergeCell ref="CON214:COO214"/>
    <mergeCell ref="CPE214:CPF214"/>
    <mergeCell ref="CPV214:CPW214"/>
    <mergeCell ref="CQM214:CQN214"/>
    <mergeCell ref="CRD214:CRE214"/>
    <mergeCell ref="CRU214:CRV214"/>
    <mergeCell ref="CSL214:CSM214"/>
    <mergeCell ref="CTC214:CTD214"/>
    <mergeCell ref="CTT214:CTU214"/>
    <mergeCell ref="CUK214:CUL214"/>
    <mergeCell ref="CVB214:CVC214"/>
    <mergeCell ref="CVS214:CVT214"/>
    <mergeCell ref="CWJ214:CWK214"/>
    <mergeCell ref="CXA214:CXB214"/>
    <mergeCell ref="CXR214:CXS214"/>
    <mergeCell ref="CYI214:CYJ214"/>
    <mergeCell ref="CYZ214:CZA214"/>
    <mergeCell ref="CZQ214:CZR214"/>
    <mergeCell ref="DAH214:DAI214"/>
    <mergeCell ref="DAY214:DAZ214"/>
    <mergeCell ref="DBP214:DBQ214"/>
    <mergeCell ref="DCG214:DCH214"/>
    <mergeCell ref="DCX214:DCY214"/>
    <mergeCell ref="DDO214:DDP214"/>
    <mergeCell ref="DEF214:DEG214"/>
    <mergeCell ref="DEW214:DEX214"/>
    <mergeCell ref="DFN214:DFO214"/>
    <mergeCell ref="DGE214:DGF214"/>
    <mergeCell ref="DGV214:DGW214"/>
    <mergeCell ref="DHM214:DHN214"/>
    <mergeCell ref="DID214:DIE214"/>
    <mergeCell ref="DIU214:DIV214"/>
    <mergeCell ref="DJL214:DJM214"/>
    <mergeCell ref="DKC214:DKD214"/>
    <mergeCell ref="DKT214:DKU214"/>
    <mergeCell ref="DLK214:DLL214"/>
    <mergeCell ref="DMB214:DMC214"/>
    <mergeCell ref="DMS214:DMT214"/>
    <mergeCell ref="DNJ214:DNK214"/>
    <mergeCell ref="DOA214:DOB214"/>
    <mergeCell ref="DOR214:DOS214"/>
    <mergeCell ref="DPI214:DPJ214"/>
    <mergeCell ref="DPZ214:DQA214"/>
    <mergeCell ref="DQQ214:DQR214"/>
    <mergeCell ref="DRH214:DRI214"/>
    <mergeCell ref="DRY214:DRZ214"/>
    <mergeCell ref="DSP214:DSQ214"/>
    <mergeCell ref="DTG214:DTH214"/>
    <mergeCell ref="DTX214:DTY214"/>
    <mergeCell ref="DUO214:DUP214"/>
    <mergeCell ref="DVF214:DVG214"/>
    <mergeCell ref="DVW214:DVX214"/>
    <mergeCell ref="DWN214:DWO214"/>
    <mergeCell ref="DXE214:DXF214"/>
    <mergeCell ref="DXV214:DXW214"/>
    <mergeCell ref="DYM214:DYN214"/>
    <mergeCell ref="DZD214:DZE214"/>
    <mergeCell ref="DZU214:DZV214"/>
    <mergeCell ref="EAL214:EAM214"/>
    <mergeCell ref="EBC214:EBD214"/>
    <mergeCell ref="EBT214:EBU214"/>
    <mergeCell ref="ECK214:ECL214"/>
    <mergeCell ref="EDB214:EDC214"/>
    <mergeCell ref="EDS214:EDT214"/>
    <mergeCell ref="EEJ214:EEK214"/>
    <mergeCell ref="EFA214:EFB214"/>
    <mergeCell ref="EFR214:EFS214"/>
    <mergeCell ref="EGI214:EGJ214"/>
    <mergeCell ref="EGZ214:EHA214"/>
    <mergeCell ref="EHQ214:EHR214"/>
    <mergeCell ref="EIH214:EII214"/>
    <mergeCell ref="EIY214:EIZ214"/>
    <mergeCell ref="EJP214:EJQ214"/>
    <mergeCell ref="EKG214:EKH214"/>
    <mergeCell ref="EKX214:EKY214"/>
    <mergeCell ref="ELO214:ELP214"/>
    <mergeCell ref="EMF214:EMG214"/>
    <mergeCell ref="EMW214:EMX214"/>
    <mergeCell ref="ENN214:ENO214"/>
    <mergeCell ref="EOE214:EOF214"/>
    <mergeCell ref="EOV214:EOW214"/>
    <mergeCell ref="EPM214:EPN214"/>
    <mergeCell ref="EQD214:EQE214"/>
    <mergeCell ref="EQU214:EQV214"/>
    <mergeCell ref="ERL214:ERM214"/>
    <mergeCell ref="ESC214:ESD214"/>
    <mergeCell ref="EST214:ESU214"/>
    <mergeCell ref="ETK214:ETL214"/>
    <mergeCell ref="EUB214:EUC214"/>
    <mergeCell ref="EUS214:EUT214"/>
    <mergeCell ref="EVJ214:EVK214"/>
    <mergeCell ref="EWA214:EWB214"/>
    <mergeCell ref="EWR214:EWS214"/>
    <mergeCell ref="EXI214:EXJ214"/>
    <mergeCell ref="EXZ214:EYA214"/>
    <mergeCell ref="EYQ214:EYR214"/>
    <mergeCell ref="EZH214:EZI214"/>
    <mergeCell ref="EZY214:EZZ214"/>
    <mergeCell ref="FAP214:FAQ214"/>
    <mergeCell ref="FBG214:FBH214"/>
    <mergeCell ref="FBX214:FBY214"/>
    <mergeCell ref="FCO214:FCP214"/>
    <mergeCell ref="FDF214:FDG214"/>
    <mergeCell ref="FDW214:FDX214"/>
    <mergeCell ref="FEN214:FEO214"/>
    <mergeCell ref="FFE214:FFF214"/>
    <mergeCell ref="FFV214:FFW214"/>
    <mergeCell ref="FGM214:FGN214"/>
    <mergeCell ref="FHD214:FHE214"/>
    <mergeCell ref="FHU214:FHV214"/>
    <mergeCell ref="FIL214:FIM214"/>
    <mergeCell ref="FJC214:FJD214"/>
    <mergeCell ref="FJT214:FJU214"/>
    <mergeCell ref="FKK214:FKL214"/>
    <mergeCell ref="FLB214:FLC214"/>
    <mergeCell ref="FLS214:FLT214"/>
    <mergeCell ref="FMJ214:FMK214"/>
    <mergeCell ref="FNA214:FNB214"/>
    <mergeCell ref="FNR214:FNS214"/>
    <mergeCell ref="FOI214:FOJ214"/>
    <mergeCell ref="FOZ214:FPA214"/>
    <mergeCell ref="FPQ214:FPR214"/>
    <mergeCell ref="FQH214:FQI214"/>
    <mergeCell ref="FQY214:FQZ214"/>
    <mergeCell ref="FRP214:FRQ214"/>
    <mergeCell ref="FSG214:FSH214"/>
    <mergeCell ref="FSX214:FSY214"/>
    <mergeCell ref="FTO214:FTP214"/>
    <mergeCell ref="FUF214:FUG214"/>
    <mergeCell ref="FUW214:FUX214"/>
    <mergeCell ref="FVN214:FVO214"/>
    <mergeCell ref="FWE214:FWF214"/>
    <mergeCell ref="FWV214:FWW214"/>
    <mergeCell ref="FXM214:FXN214"/>
    <mergeCell ref="FYD214:FYE214"/>
    <mergeCell ref="FYU214:FYV214"/>
    <mergeCell ref="FZL214:FZM214"/>
    <mergeCell ref="GAC214:GAD214"/>
    <mergeCell ref="GAT214:GAU214"/>
    <mergeCell ref="GBK214:GBL214"/>
    <mergeCell ref="GCB214:GCC214"/>
    <mergeCell ref="GCS214:GCT214"/>
    <mergeCell ref="GDJ214:GDK214"/>
    <mergeCell ref="GEA214:GEB214"/>
    <mergeCell ref="GER214:GES214"/>
    <mergeCell ref="GFI214:GFJ214"/>
    <mergeCell ref="GFZ214:GGA214"/>
    <mergeCell ref="GGQ214:GGR214"/>
    <mergeCell ref="GHH214:GHI214"/>
    <mergeCell ref="GHY214:GHZ214"/>
    <mergeCell ref="GIP214:GIQ214"/>
    <mergeCell ref="GJG214:GJH214"/>
    <mergeCell ref="GJX214:GJY214"/>
    <mergeCell ref="GKO214:GKP214"/>
    <mergeCell ref="GLF214:GLG214"/>
    <mergeCell ref="GLW214:GLX214"/>
    <mergeCell ref="GMN214:GMO214"/>
    <mergeCell ref="GNE214:GNF214"/>
    <mergeCell ref="GNV214:GNW214"/>
    <mergeCell ref="GOM214:GON214"/>
    <mergeCell ref="GPD214:GPE214"/>
    <mergeCell ref="GPU214:GPV214"/>
    <mergeCell ref="GQL214:GQM214"/>
    <mergeCell ref="GRC214:GRD214"/>
    <mergeCell ref="GRT214:GRU214"/>
    <mergeCell ref="GSK214:GSL214"/>
    <mergeCell ref="GTB214:GTC214"/>
    <mergeCell ref="GTS214:GTT214"/>
    <mergeCell ref="GUJ214:GUK214"/>
    <mergeCell ref="GVA214:GVB214"/>
    <mergeCell ref="GVR214:GVS214"/>
    <mergeCell ref="GWI214:GWJ214"/>
    <mergeCell ref="GWZ214:GXA214"/>
    <mergeCell ref="GXQ214:GXR214"/>
    <mergeCell ref="GYH214:GYI214"/>
    <mergeCell ref="GYY214:GYZ214"/>
    <mergeCell ref="GZP214:GZQ214"/>
    <mergeCell ref="HAG214:HAH214"/>
    <mergeCell ref="HAX214:HAY214"/>
    <mergeCell ref="HBO214:HBP214"/>
    <mergeCell ref="HCF214:HCG214"/>
    <mergeCell ref="HCW214:HCX214"/>
    <mergeCell ref="HDN214:HDO214"/>
    <mergeCell ref="HEE214:HEF214"/>
    <mergeCell ref="HEV214:HEW214"/>
    <mergeCell ref="HFM214:HFN214"/>
    <mergeCell ref="HGD214:HGE214"/>
    <mergeCell ref="HGU214:HGV214"/>
    <mergeCell ref="HHL214:HHM214"/>
    <mergeCell ref="HIC214:HID214"/>
    <mergeCell ref="HIT214:HIU214"/>
    <mergeCell ref="HJK214:HJL214"/>
    <mergeCell ref="HKB214:HKC214"/>
    <mergeCell ref="HKS214:HKT214"/>
    <mergeCell ref="HLJ214:HLK214"/>
    <mergeCell ref="HMA214:HMB214"/>
    <mergeCell ref="HMR214:HMS214"/>
    <mergeCell ref="HNI214:HNJ214"/>
    <mergeCell ref="HNZ214:HOA214"/>
    <mergeCell ref="HOQ214:HOR214"/>
    <mergeCell ref="HPH214:HPI214"/>
    <mergeCell ref="HPY214:HPZ214"/>
    <mergeCell ref="HQP214:HQQ214"/>
    <mergeCell ref="HRG214:HRH214"/>
    <mergeCell ref="HRX214:HRY214"/>
    <mergeCell ref="HSO214:HSP214"/>
    <mergeCell ref="HTF214:HTG214"/>
    <mergeCell ref="HTW214:HTX214"/>
    <mergeCell ref="HUN214:HUO214"/>
    <mergeCell ref="HVE214:HVF214"/>
    <mergeCell ref="HVV214:HVW214"/>
    <mergeCell ref="HWM214:HWN214"/>
    <mergeCell ref="HXD214:HXE214"/>
    <mergeCell ref="HXU214:HXV214"/>
    <mergeCell ref="HYL214:HYM214"/>
    <mergeCell ref="HZC214:HZD214"/>
    <mergeCell ref="HZT214:HZU214"/>
    <mergeCell ref="IAK214:IAL214"/>
    <mergeCell ref="IBB214:IBC214"/>
    <mergeCell ref="IBS214:IBT214"/>
    <mergeCell ref="ICJ214:ICK214"/>
    <mergeCell ref="IDA214:IDB214"/>
    <mergeCell ref="IDR214:IDS214"/>
    <mergeCell ref="IEI214:IEJ214"/>
    <mergeCell ref="IEZ214:IFA214"/>
    <mergeCell ref="IFQ214:IFR214"/>
    <mergeCell ref="IGH214:IGI214"/>
    <mergeCell ref="IGY214:IGZ214"/>
    <mergeCell ref="IHP214:IHQ214"/>
    <mergeCell ref="IIG214:IIH214"/>
    <mergeCell ref="IIX214:IIY214"/>
    <mergeCell ref="IJO214:IJP214"/>
    <mergeCell ref="IKF214:IKG214"/>
    <mergeCell ref="IKW214:IKX214"/>
    <mergeCell ref="ILN214:ILO214"/>
    <mergeCell ref="IME214:IMF214"/>
    <mergeCell ref="IMV214:IMW214"/>
    <mergeCell ref="INM214:INN214"/>
    <mergeCell ref="IOD214:IOE214"/>
    <mergeCell ref="IOU214:IOV214"/>
    <mergeCell ref="IPL214:IPM214"/>
    <mergeCell ref="IQC214:IQD214"/>
    <mergeCell ref="IQT214:IQU214"/>
    <mergeCell ref="IRK214:IRL214"/>
    <mergeCell ref="ISB214:ISC214"/>
    <mergeCell ref="ISS214:IST214"/>
    <mergeCell ref="ITJ214:ITK214"/>
    <mergeCell ref="IUA214:IUB214"/>
    <mergeCell ref="IUR214:IUS214"/>
    <mergeCell ref="IVI214:IVJ214"/>
    <mergeCell ref="IVZ214:IWA214"/>
    <mergeCell ref="IWQ214:IWR214"/>
    <mergeCell ref="IXH214:IXI214"/>
    <mergeCell ref="IXY214:IXZ214"/>
    <mergeCell ref="IYP214:IYQ214"/>
    <mergeCell ref="IZG214:IZH214"/>
    <mergeCell ref="IZX214:IZY214"/>
    <mergeCell ref="JAO214:JAP214"/>
    <mergeCell ref="JBF214:JBG214"/>
    <mergeCell ref="JBW214:JBX214"/>
    <mergeCell ref="JCN214:JCO214"/>
    <mergeCell ref="JDE214:JDF214"/>
    <mergeCell ref="JDV214:JDW214"/>
    <mergeCell ref="JEM214:JEN214"/>
    <mergeCell ref="JFD214:JFE214"/>
    <mergeCell ref="JFU214:JFV214"/>
    <mergeCell ref="JGL214:JGM214"/>
    <mergeCell ref="JHC214:JHD214"/>
    <mergeCell ref="JHT214:JHU214"/>
    <mergeCell ref="JIK214:JIL214"/>
    <mergeCell ref="JJB214:JJC214"/>
    <mergeCell ref="JJS214:JJT214"/>
    <mergeCell ref="JKJ214:JKK214"/>
    <mergeCell ref="JLA214:JLB214"/>
    <mergeCell ref="JLR214:JLS214"/>
    <mergeCell ref="JMI214:JMJ214"/>
    <mergeCell ref="JMZ214:JNA214"/>
    <mergeCell ref="JNQ214:JNR214"/>
    <mergeCell ref="JOH214:JOI214"/>
    <mergeCell ref="JOY214:JOZ214"/>
    <mergeCell ref="JPP214:JPQ214"/>
    <mergeCell ref="JQG214:JQH214"/>
    <mergeCell ref="JQX214:JQY214"/>
    <mergeCell ref="JRO214:JRP214"/>
    <mergeCell ref="JSF214:JSG214"/>
    <mergeCell ref="JSW214:JSX214"/>
    <mergeCell ref="JTN214:JTO214"/>
    <mergeCell ref="JUE214:JUF214"/>
    <mergeCell ref="JUV214:JUW214"/>
    <mergeCell ref="JVM214:JVN214"/>
    <mergeCell ref="JWD214:JWE214"/>
    <mergeCell ref="JWU214:JWV214"/>
    <mergeCell ref="JXL214:JXM214"/>
    <mergeCell ref="JYC214:JYD214"/>
    <mergeCell ref="JYT214:JYU214"/>
    <mergeCell ref="JZK214:JZL214"/>
    <mergeCell ref="KAB214:KAC214"/>
    <mergeCell ref="KAS214:KAT214"/>
    <mergeCell ref="KBJ214:KBK214"/>
    <mergeCell ref="KCA214:KCB214"/>
    <mergeCell ref="KCR214:KCS214"/>
    <mergeCell ref="KDI214:KDJ214"/>
    <mergeCell ref="KDZ214:KEA214"/>
    <mergeCell ref="KEQ214:KER214"/>
    <mergeCell ref="KFH214:KFI214"/>
    <mergeCell ref="KFY214:KFZ214"/>
    <mergeCell ref="KGP214:KGQ214"/>
    <mergeCell ref="KHG214:KHH214"/>
    <mergeCell ref="KHX214:KHY214"/>
    <mergeCell ref="KIO214:KIP214"/>
    <mergeCell ref="KJF214:KJG214"/>
    <mergeCell ref="KJW214:KJX214"/>
    <mergeCell ref="KKN214:KKO214"/>
    <mergeCell ref="KLE214:KLF214"/>
    <mergeCell ref="KLV214:KLW214"/>
    <mergeCell ref="KMM214:KMN214"/>
    <mergeCell ref="KND214:KNE214"/>
    <mergeCell ref="KNU214:KNV214"/>
    <mergeCell ref="KOL214:KOM214"/>
    <mergeCell ref="KPC214:KPD214"/>
    <mergeCell ref="KPT214:KPU214"/>
    <mergeCell ref="KQK214:KQL214"/>
    <mergeCell ref="KRB214:KRC214"/>
    <mergeCell ref="KRS214:KRT214"/>
    <mergeCell ref="KSJ214:KSK214"/>
    <mergeCell ref="KTA214:KTB214"/>
    <mergeCell ref="KTR214:KTS214"/>
    <mergeCell ref="KUI214:KUJ214"/>
    <mergeCell ref="KUZ214:KVA214"/>
    <mergeCell ref="KVQ214:KVR214"/>
    <mergeCell ref="KWH214:KWI214"/>
    <mergeCell ref="KWY214:KWZ214"/>
    <mergeCell ref="KXP214:KXQ214"/>
    <mergeCell ref="KYG214:KYH214"/>
    <mergeCell ref="KYX214:KYY214"/>
    <mergeCell ref="KZO214:KZP214"/>
    <mergeCell ref="LAF214:LAG214"/>
    <mergeCell ref="LAW214:LAX214"/>
    <mergeCell ref="LBN214:LBO214"/>
    <mergeCell ref="LCE214:LCF214"/>
    <mergeCell ref="LCV214:LCW214"/>
    <mergeCell ref="LDM214:LDN214"/>
    <mergeCell ref="LED214:LEE214"/>
    <mergeCell ref="LEU214:LEV214"/>
    <mergeCell ref="LFL214:LFM214"/>
    <mergeCell ref="LGC214:LGD214"/>
    <mergeCell ref="LGT214:LGU214"/>
    <mergeCell ref="LHK214:LHL214"/>
    <mergeCell ref="LIB214:LIC214"/>
    <mergeCell ref="LIS214:LIT214"/>
    <mergeCell ref="LJJ214:LJK214"/>
    <mergeCell ref="LKA214:LKB214"/>
    <mergeCell ref="LKR214:LKS214"/>
    <mergeCell ref="LLI214:LLJ214"/>
    <mergeCell ref="LLZ214:LMA214"/>
    <mergeCell ref="LMQ214:LMR214"/>
    <mergeCell ref="LNH214:LNI214"/>
    <mergeCell ref="LNY214:LNZ214"/>
    <mergeCell ref="LOP214:LOQ214"/>
    <mergeCell ref="LPG214:LPH214"/>
    <mergeCell ref="LPX214:LPY214"/>
    <mergeCell ref="LQO214:LQP214"/>
    <mergeCell ref="LRF214:LRG214"/>
    <mergeCell ref="LRW214:LRX214"/>
    <mergeCell ref="LSN214:LSO214"/>
    <mergeCell ref="LTE214:LTF214"/>
    <mergeCell ref="LTV214:LTW214"/>
    <mergeCell ref="LUM214:LUN214"/>
    <mergeCell ref="LVD214:LVE214"/>
    <mergeCell ref="LVU214:LVV214"/>
    <mergeCell ref="LWL214:LWM214"/>
    <mergeCell ref="LXC214:LXD214"/>
    <mergeCell ref="LXT214:LXU214"/>
    <mergeCell ref="LYK214:LYL214"/>
    <mergeCell ref="LZB214:LZC214"/>
    <mergeCell ref="LZS214:LZT214"/>
    <mergeCell ref="MAJ214:MAK214"/>
    <mergeCell ref="MBA214:MBB214"/>
    <mergeCell ref="MBR214:MBS214"/>
    <mergeCell ref="MCI214:MCJ214"/>
    <mergeCell ref="MCZ214:MDA214"/>
    <mergeCell ref="MDQ214:MDR214"/>
    <mergeCell ref="MEH214:MEI214"/>
    <mergeCell ref="MEY214:MEZ214"/>
    <mergeCell ref="MFP214:MFQ214"/>
    <mergeCell ref="MGG214:MGH214"/>
    <mergeCell ref="MGX214:MGY214"/>
    <mergeCell ref="MHO214:MHP214"/>
    <mergeCell ref="MIF214:MIG214"/>
    <mergeCell ref="MIW214:MIX214"/>
    <mergeCell ref="MJN214:MJO214"/>
    <mergeCell ref="MKE214:MKF214"/>
    <mergeCell ref="MKV214:MKW214"/>
    <mergeCell ref="MLM214:MLN214"/>
    <mergeCell ref="MMD214:MME214"/>
    <mergeCell ref="MMU214:MMV214"/>
    <mergeCell ref="MNL214:MNM214"/>
    <mergeCell ref="MOC214:MOD214"/>
    <mergeCell ref="MOT214:MOU214"/>
    <mergeCell ref="MPK214:MPL214"/>
    <mergeCell ref="MQB214:MQC214"/>
    <mergeCell ref="MQS214:MQT214"/>
    <mergeCell ref="MRJ214:MRK214"/>
    <mergeCell ref="MSA214:MSB214"/>
    <mergeCell ref="MSR214:MSS214"/>
    <mergeCell ref="MTI214:MTJ214"/>
    <mergeCell ref="MTZ214:MUA214"/>
    <mergeCell ref="MUQ214:MUR214"/>
    <mergeCell ref="MVH214:MVI214"/>
    <mergeCell ref="MVY214:MVZ214"/>
    <mergeCell ref="MWP214:MWQ214"/>
    <mergeCell ref="MXG214:MXH214"/>
    <mergeCell ref="MXX214:MXY214"/>
    <mergeCell ref="MYO214:MYP214"/>
    <mergeCell ref="MZF214:MZG214"/>
    <mergeCell ref="MZW214:MZX214"/>
    <mergeCell ref="NAN214:NAO214"/>
    <mergeCell ref="NBE214:NBF214"/>
    <mergeCell ref="NBV214:NBW214"/>
    <mergeCell ref="NCM214:NCN214"/>
    <mergeCell ref="NDD214:NDE214"/>
    <mergeCell ref="NDU214:NDV214"/>
    <mergeCell ref="NEL214:NEM214"/>
    <mergeCell ref="NFC214:NFD214"/>
    <mergeCell ref="NFT214:NFU214"/>
    <mergeCell ref="NGK214:NGL214"/>
    <mergeCell ref="NHB214:NHC214"/>
    <mergeCell ref="NHS214:NHT214"/>
    <mergeCell ref="NIJ214:NIK214"/>
    <mergeCell ref="NJA214:NJB214"/>
    <mergeCell ref="NJR214:NJS214"/>
    <mergeCell ref="NKI214:NKJ214"/>
    <mergeCell ref="NKZ214:NLA214"/>
    <mergeCell ref="NLQ214:NLR214"/>
    <mergeCell ref="NMH214:NMI214"/>
    <mergeCell ref="NMY214:NMZ214"/>
    <mergeCell ref="NNP214:NNQ214"/>
    <mergeCell ref="NOG214:NOH214"/>
    <mergeCell ref="NOX214:NOY214"/>
    <mergeCell ref="NPO214:NPP214"/>
    <mergeCell ref="NQF214:NQG214"/>
    <mergeCell ref="NQW214:NQX214"/>
    <mergeCell ref="NRN214:NRO214"/>
    <mergeCell ref="NSE214:NSF214"/>
    <mergeCell ref="NSV214:NSW214"/>
    <mergeCell ref="NTM214:NTN214"/>
    <mergeCell ref="NUD214:NUE214"/>
    <mergeCell ref="NUU214:NUV214"/>
    <mergeCell ref="NVL214:NVM214"/>
    <mergeCell ref="NWC214:NWD214"/>
    <mergeCell ref="NWT214:NWU214"/>
    <mergeCell ref="NXK214:NXL214"/>
    <mergeCell ref="NYB214:NYC214"/>
    <mergeCell ref="NYS214:NYT214"/>
    <mergeCell ref="NZJ214:NZK214"/>
    <mergeCell ref="OAA214:OAB214"/>
    <mergeCell ref="OAR214:OAS214"/>
    <mergeCell ref="OBI214:OBJ214"/>
    <mergeCell ref="OBZ214:OCA214"/>
    <mergeCell ref="OCQ214:OCR214"/>
    <mergeCell ref="ODH214:ODI214"/>
    <mergeCell ref="ODY214:ODZ214"/>
    <mergeCell ref="OEP214:OEQ214"/>
    <mergeCell ref="OFG214:OFH214"/>
    <mergeCell ref="OFX214:OFY214"/>
    <mergeCell ref="OGO214:OGP214"/>
    <mergeCell ref="OHF214:OHG214"/>
    <mergeCell ref="OHW214:OHX214"/>
    <mergeCell ref="OIN214:OIO214"/>
    <mergeCell ref="OJE214:OJF214"/>
    <mergeCell ref="OJV214:OJW214"/>
    <mergeCell ref="OKM214:OKN214"/>
    <mergeCell ref="OLD214:OLE214"/>
    <mergeCell ref="OLU214:OLV214"/>
    <mergeCell ref="OML214:OMM214"/>
    <mergeCell ref="ONC214:OND214"/>
    <mergeCell ref="ONT214:ONU214"/>
    <mergeCell ref="OOK214:OOL214"/>
    <mergeCell ref="OPB214:OPC214"/>
    <mergeCell ref="OPS214:OPT214"/>
    <mergeCell ref="OQJ214:OQK214"/>
    <mergeCell ref="ORA214:ORB214"/>
    <mergeCell ref="ORR214:ORS214"/>
    <mergeCell ref="OSI214:OSJ214"/>
    <mergeCell ref="OSZ214:OTA214"/>
    <mergeCell ref="OTQ214:OTR214"/>
    <mergeCell ref="OUH214:OUI214"/>
    <mergeCell ref="OUY214:OUZ214"/>
    <mergeCell ref="OVP214:OVQ214"/>
    <mergeCell ref="OWG214:OWH214"/>
    <mergeCell ref="OWX214:OWY214"/>
    <mergeCell ref="OXO214:OXP214"/>
    <mergeCell ref="OYF214:OYG214"/>
    <mergeCell ref="OYW214:OYX214"/>
    <mergeCell ref="OZN214:OZO214"/>
    <mergeCell ref="PAE214:PAF214"/>
    <mergeCell ref="PAV214:PAW214"/>
    <mergeCell ref="PBM214:PBN214"/>
    <mergeCell ref="PCD214:PCE214"/>
    <mergeCell ref="PCU214:PCV214"/>
    <mergeCell ref="PDL214:PDM214"/>
    <mergeCell ref="PEC214:PED214"/>
    <mergeCell ref="PET214:PEU214"/>
    <mergeCell ref="PFK214:PFL214"/>
    <mergeCell ref="PGB214:PGC214"/>
    <mergeCell ref="PGS214:PGT214"/>
    <mergeCell ref="PHJ214:PHK214"/>
    <mergeCell ref="PIA214:PIB214"/>
    <mergeCell ref="PIR214:PIS214"/>
    <mergeCell ref="PJI214:PJJ214"/>
    <mergeCell ref="PJZ214:PKA214"/>
    <mergeCell ref="PKQ214:PKR214"/>
    <mergeCell ref="PLH214:PLI214"/>
    <mergeCell ref="PLY214:PLZ214"/>
    <mergeCell ref="PMP214:PMQ214"/>
    <mergeCell ref="PNG214:PNH214"/>
    <mergeCell ref="PNX214:PNY214"/>
    <mergeCell ref="POO214:POP214"/>
    <mergeCell ref="PPF214:PPG214"/>
    <mergeCell ref="PPW214:PPX214"/>
    <mergeCell ref="PQN214:PQO214"/>
    <mergeCell ref="PRE214:PRF214"/>
    <mergeCell ref="PRV214:PRW214"/>
    <mergeCell ref="PSM214:PSN214"/>
    <mergeCell ref="PTD214:PTE214"/>
    <mergeCell ref="PTU214:PTV214"/>
    <mergeCell ref="PUL214:PUM214"/>
    <mergeCell ref="PVC214:PVD214"/>
    <mergeCell ref="PVT214:PVU214"/>
    <mergeCell ref="PWK214:PWL214"/>
    <mergeCell ref="PXB214:PXC214"/>
    <mergeCell ref="PXS214:PXT214"/>
    <mergeCell ref="PYJ214:PYK214"/>
    <mergeCell ref="PZA214:PZB214"/>
    <mergeCell ref="PZR214:PZS214"/>
    <mergeCell ref="QAI214:QAJ214"/>
    <mergeCell ref="QAZ214:QBA214"/>
    <mergeCell ref="QBQ214:QBR214"/>
    <mergeCell ref="QCH214:QCI214"/>
    <mergeCell ref="QCY214:QCZ214"/>
    <mergeCell ref="QDP214:QDQ214"/>
    <mergeCell ref="QEG214:QEH214"/>
    <mergeCell ref="QEX214:QEY214"/>
    <mergeCell ref="QFO214:QFP214"/>
    <mergeCell ref="QGF214:QGG214"/>
    <mergeCell ref="QGW214:QGX214"/>
    <mergeCell ref="QHN214:QHO214"/>
    <mergeCell ref="QIE214:QIF214"/>
    <mergeCell ref="QIV214:QIW214"/>
    <mergeCell ref="QJM214:QJN214"/>
    <mergeCell ref="QKD214:QKE214"/>
    <mergeCell ref="QKU214:QKV214"/>
    <mergeCell ref="QLL214:QLM214"/>
    <mergeCell ref="QMC214:QMD214"/>
    <mergeCell ref="QMT214:QMU214"/>
    <mergeCell ref="QNK214:QNL214"/>
    <mergeCell ref="QOB214:QOC214"/>
    <mergeCell ref="QOS214:QOT214"/>
    <mergeCell ref="QPJ214:QPK214"/>
    <mergeCell ref="QQA214:QQB214"/>
    <mergeCell ref="QQR214:QQS214"/>
    <mergeCell ref="QRI214:QRJ214"/>
    <mergeCell ref="QRZ214:QSA214"/>
    <mergeCell ref="QSQ214:QSR214"/>
    <mergeCell ref="QTH214:QTI214"/>
    <mergeCell ref="QTY214:QTZ214"/>
    <mergeCell ref="QUP214:QUQ214"/>
    <mergeCell ref="QVG214:QVH214"/>
    <mergeCell ref="QVX214:QVY214"/>
    <mergeCell ref="QWO214:QWP214"/>
    <mergeCell ref="QXF214:QXG214"/>
    <mergeCell ref="QXW214:QXX214"/>
    <mergeCell ref="QYN214:QYO214"/>
    <mergeCell ref="QZE214:QZF214"/>
    <mergeCell ref="QZV214:QZW214"/>
    <mergeCell ref="RAM214:RAN214"/>
    <mergeCell ref="RBD214:RBE214"/>
    <mergeCell ref="RBU214:RBV214"/>
    <mergeCell ref="RCL214:RCM214"/>
    <mergeCell ref="RDC214:RDD214"/>
    <mergeCell ref="RDT214:RDU214"/>
    <mergeCell ref="REK214:REL214"/>
    <mergeCell ref="RFB214:RFC214"/>
    <mergeCell ref="RFS214:RFT214"/>
    <mergeCell ref="RGJ214:RGK214"/>
    <mergeCell ref="RHA214:RHB214"/>
    <mergeCell ref="RHR214:RHS214"/>
    <mergeCell ref="RII214:RIJ214"/>
    <mergeCell ref="RIZ214:RJA214"/>
    <mergeCell ref="RJQ214:RJR214"/>
    <mergeCell ref="RKH214:RKI214"/>
    <mergeCell ref="RKY214:RKZ214"/>
    <mergeCell ref="RLP214:RLQ214"/>
    <mergeCell ref="RMG214:RMH214"/>
    <mergeCell ref="RMX214:RMY214"/>
    <mergeCell ref="RNO214:RNP214"/>
    <mergeCell ref="ROF214:ROG214"/>
    <mergeCell ref="ROW214:ROX214"/>
    <mergeCell ref="RPN214:RPO214"/>
    <mergeCell ref="RQE214:RQF214"/>
    <mergeCell ref="RQV214:RQW214"/>
    <mergeCell ref="RRM214:RRN214"/>
    <mergeCell ref="RSD214:RSE214"/>
    <mergeCell ref="RSU214:RSV214"/>
    <mergeCell ref="RTL214:RTM214"/>
    <mergeCell ref="RUC214:RUD214"/>
    <mergeCell ref="RUT214:RUU214"/>
    <mergeCell ref="RVK214:RVL214"/>
    <mergeCell ref="RWB214:RWC214"/>
    <mergeCell ref="RWS214:RWT214"/>
    <mergeCell ref="RXJ214:RXK214"/>
    <mergeCell ref="RYA214:RYB214"/>
    <mergeCell ref="RYR214:RYS214"/>
    <mergeCell ref="RZI214:RZJ214"/>
    <mergeCell ref="RZZ214:SAA214"/>
    <mergeCell ref="SAQ214:SAR214"/>
    <mergeCell ref="SBH214:SBI214"/>
    <mergeCell ref="SBY214:SBZ214"/>
    <mergeCell ref="SCP214:SCQ214"/>
    <mergeCell ref="SDG214:SDH214"/>
    <mergeCell ref="SDX214:SDY214"/>
    <mergeCell ref="SEO214:SEP214"/>
    <mergeCell ref="SFF214:SFG214"/>
    <mergeCell ref="SFW214:SFX214"/>
    <mergeCell ref="SGN214:SGO214"/>
    <mergeCell ref="SHE214:SHF214"/>
    <mergeCell ref="SHV214:SHW214"/>
    <mergeCell ref="SIM214:SIN214"/>
    <mergeCell ref="SJD214:SJE214"/>
    <mergeCell ref="SJU214:SJV214"/>
    <mergeCell ref="SKL214:SKM214"/>
    <mergeCell ref="SLC214:SLD214"/>
    <mergeCell ref="SLT214:SLU214"/>
    <mergeCell ref="SMK214:SML214"/>
    <mergeCell ref="SNB214:SNC214"/>
    <mergeCell ref="SNS214:SNT214"/>
    <mergeCell ref="SOJ214:SOK214"/>
    <mergeCell ref="SPA214:SPB214"/>
    <mergeCell ref="SPR214:SPS214"/>
    <mergeCell ref="SQI214:SQJ214"/>
    <mergeCell ref="SQZ214:SRA214"/>
    <mergeCell ref="SRQ214:SRR214"/>
    <mergeCell ref="SSH214:SSI214"/>
    <mergeCell ref="SSY214:SSZ214"/>
    <mergeCell ref="STP214:STQ214"/>
    <mergeCell ref="SUG214:SUH214"/>
    <mergeCell ref="SUX214:SUY214"/>
    <mergeCell ref="SVO214:SVP214"/>
    <mergeCell ref="SWF214:SWG214"/>
    <mergeCell ref="SWW214:SWX214"/>
    <mergeCell ref="SXN214:SXO214"/>
    <mergeCell ref="SYE214:SYF214"/>
    <mergeCell ref="SYV214:SYW214"/>
    <mergeCell ref="SZM214:SZN214"/>
    <mergeCell ref="TAD214:TAE214"/>
    <mergeCell ref="TAU214:TAV214"/>
    <mergeCell ref="TBL214:TBM214"/>
    <mergeCell ref="TCC214:TCD214"/>
    <mergeCell ref="TCT214:TCU214"/>
    <mergeCell ref="TDK214:TDL214"/>
    <mergeCell ref="TEB214:TEC214"/>
    <mergeCell ref="TES214:TET214"/>
    <mergeCell ref="TFJ214:TFK214"/>
    <mergeCell ref="TGA214:TGB214"/>
    <mergeCell ref="TGR214:TGS214"/>
    <mergeCell ref="THI214:THJ214"/>
    <mergeCell ref="THZ214:TIA214"/>
    <mergeCell ref="TIQ214:TIR214"/>
    <mergeCell ref="TJH214:TJI214"/>
    <mergeCell ref="TJY214:TJZ214"/>
    <mergeCell ref="TKP214:TKQ214"/>
    <mergeCell ref="TLG214:TLH214"/>
    <mergeCell ref="TLX214:TLY214"/>
    <mergeCell ref="TMO214:TMP214"/>
    <mergeCell ref="TNF214:TNG214"/>
    <mergeCell ref="TNW214:TNX214"/>
    <mergeCell ref="TON214:TOO214"/>
    <mergeCell ref="TPE214:TPF214"/>
    <mergeCell ref="TPV214:TPW214"/>
    <mergeCell ref="TQM214:TQN214"/>
    <mergeCell ref="TRD214:TRE214"/>
    <mergeCell ref="TRU214:TRV214"/>
    <mergeCell ref="TSL214:TSM214"/>
    <mergeCell ref="TTC214:TTD214"/>
    <mergeCell ref="TTT214:TTU214"/>
    <mergeCell ref="TUK214:TUL214"/>
    <mergeCell ref="TVB214:TVC214"/>
    <mergeCell ref="TVS214:TVT214"/>
    <mergeCell ref="TWJ214:TWK214"/>
    <mergeCell ref="TXA214:TXB214"/>
    <mergeCell ref="TXR214:TXS214"/>
    <mergeCell ref="TYI214:TYJ214"/>
    <mergeCell ref="TYZ214:TZA214"/>
    <mergeCell ref="TZQ214:TZR214"/>
    <mergeCell ref="UAH214:UAI214"/>
    <mergeCell ref="UAY214:UAZ214"/>
    <mergeCell ref="UBP214:UBQ214"/>
    <mergeCell ref="UCG214:UCH214"/>
    <mergeCell ref="UCX214:UCY214"/>
    <mergeCell ref="UDO214:UDP214"/>
    <mergeCell ref="UEF214:UEG214"/>
    <mergeCell ref="UEW214:UEX214"/>
    <mergeCell ref="UFN214:UFO214"/>
    <mergeCell ref="UGE214:UGF214"/>
    <mergeCell ref="UGV214:UGW214"/>
    <mergeCell ref="UHM214:UHN214"/>
    <mergeCell ref="UID214:UIE214"/>
    <mergeCell ref="UIU214:UIV214"/>
    <mergeCell ref="UJL214:UJM214"/>
    <mergeCell ref="UKC214:UKD214"/>
    <mergeCell ref="UKT214:UKU214"/>
    <mergeCell ref="ULK214:ULL214"/>
    <mergeCell ref="UMB214:UMC214"/>
    <mergeCell ref="UMS214:UMT214"/>
    <mergeCell ref="UNJ214:UNK214"/>
    <mergeCell ref="UOA214:UOB214"/>
    <mergeCell ref="UOR214:UOS214"/>
    <mergeCell ref="UPI214:UPJ214"/>
    <mergeCell ref="UPZ214:UQA214"/>
    <mergeCell ref="UQQ214:UQR214"/>
    <mergeCell ref="URH214:URI214"/>
    <mergeCell ref="URY214:URZ214"/>
    <mergeCell ref="USP214:USQ214"/>
    <mergeCell ref="UTG214:UTH214"/>
    <mergeCell ref="UTX214:UTY214"/>
    <mergeCell ref="UUO214:UUP214"/>
    <mergeCell ref="UVF214:UVG214"/>
    <mergeCell ref="UVW214:UVX214"/>
    <mergeCell ref="UWN214:UWO214"/>
    <mergeCell ref="UXE214:UXF214"/>
    <mergeCell ref="UXV214:UXW214"/>
    <mergeCell ref="UYM214:UYN214"/>
    <mergeCell ref="UZD214:UZE214"/>
    <mergeCell ref="UZU214:UZV214"/>
    <mergeCell ref="VAL214:VAM214"/>
    <mergeCell ref="VBC214:VBD214"/>
    <mergeCell ref="VBT214:VBU214"/>
    <mergeCell ref="VCK214:VCL214"/>
    <mergeCell ref="VDB214:VDC214"/>
    <mergeCell ref="VDS214:VDT214"/>
    <mergeCell ref="VEJ214:VEK214"/>
    <mergeCell ref="VFA214:VFB214"/>
    <mergeCell ref="VFR214:VFS214"/>
    <mergeCell ref="VGI214:VGJ214"/>
    <mergeCell ref="VGZ214:VHA214"/>
    <mergeCell ref="VHQ214:VHR214"/>
    <mergeCell ref="VIH214:VII214"/>
    <mergeCell ref="VIY214:VIZ214"/>
    <mergeCell ref="VJP214:VJQ214"/>
    <mergeCell ref="VKG214:VKH214"/>
    <mergeCell ref="VKX214:VKY214"/>
    <mergeCell ref="VLO214:VLP214"/>
    <mergeCell ref="VMF214:VMG214"/>
    <mergeCell ref="VMW214:VMX214"/>
    <mergeCell ref="VNN214:VNO214"/>
    <mergeCell ref="VOE214:VOF214"/>
    <mergeCell ref="VOV214:VOW214"/>
    <mergeCell ref="VPM214:VPN214"/>
    <mergeCell ref="VQD214:VQE214"/>
    <mergeCell ref="VQU214:VQV214"/>
    <mergeCell ref="VRL214:VRM214"/>
    <mergeCell ref="VSC214:VSD214"/>
    <mergeCell ref="VST214:VSU214"/>
    <mergeCell ref="VTK214:VTL214"/>
    <mergeCell ref="VUB214:VUC214"/>
    <mergeCell ref="VUS214:VUT214"/>
    <mergeCell ref="VVJ214:VVK214"/>
    <mergeCell ref="VWA214:VWB214"/>
    <mergeCell ref="VWR214:VWS214"/>
    <mergeCell ref="VXI214:VXJ214"/>
    <mergeCell ref="VXZ214:VYA214"/>
    <mergeCell ref="VYQ214:VYR214"/>
    <mergeCell ref="VZH214:VZI214"/>
    <mergeCell ref="VZY214:VZZ214"/>
    <mergeCell ref="WAP214:WAQ214"/>
    <mergeCell ref="WBG214:WBH214"/>
    <mergeCell ref="WBX214:WBY214"/>
    <mergeCell ref="WCO214:WCP214"/>
    <mergeCell ref="WDF214:WDG214"/>
    <mergeCell ref="WDW214:WDX214"/>
    <mergeCell ref="WEN214:WEO214"/>
    <mergeCell ref="WFE214:WFF214"/>
    <mergeCell ref="WFV214:WFW214"/>
    <mergeCell ref="WGM214:WGN214"/>
    <mergeCell ref="WHD214:WHE214"/>
    <mergeCell ref="WHU214:WHV214"/>
    <mergeCell ref="WIL214:WIM214"/>
    <mergeCell ref="WJC214:WJD214"/>
    <mergeCell ref="WJT214:WJU214"/>
    <mergeCell ref="WKK214:WKL214"/>
    <mergeCell ref="WLB214:WLC214"/>
    <mergeCell ref="WLS214:WLT214"/>
    <mergeCell ref="WMJ214:WMK214"/>
    <mergeCell ref="WNA214:WNB214"/>
    <mergeCell ref="WNR214:WNS214"/>
    <mergeCell ref="WOI214:WOJ214"/>
    <mergeCell ref="WOZ214:WPA214"/>
    <mergeCell ref="WPQ214:WPR214"/>
    <mergeCell ref="WQH214:WQI214"/>
    <mergeCell ref="WQY214:WQZ214"/>
    <mergeCell ref="WRP214:WRQ214"/>
    <mergeCell ref="WSG214:WSH214"/>
    <mergeCell ref="WSX214:WSY214"/>
    <mergeCell ref="WTO214:WTP214"/>
    <mergeCell ref="WUF214:WUG214"/>
    <mergeCell ref="WUW214:WUX214"/>
    <mergeCell ref="WVN214:WVO214"/>
    <mergeCell ref="WWE214:WWF214"/>
    <mergeCell ref="WWV214:WWW214"/>
    <mergeCell ref="WXM214:WXN214"/>
    <mergeCell ref="WYD214:WYE214"/>
    <mergeCell ref="WYU214:WYV214"/>
    <mergeCell ref="WZL214:WZM214"/>
    <mergeCell ref="XAC214:XAD214"/>
    <mergeCell ref="XAT214:XAU214"/>
    <mergeCell ref="XBK214:XBL214"/>
    <mergeCell ref="XCB214:XCC214"/>
    <mergeCell ref="XCS214:XCT214"/>
    <mergeCell ref="XDJ214:XDK214"/>
    <mergeCell ref="XEA214:XEB214"/>
    <mergeCell ref="XER214:XES214"/>
    <mergeCell ref="A215:B215"/>
    <mergeCell ref="BQ215:BR215"/>
    <mergeCell ref="CH215:CI215"/>
    <mergeCell ref="CY215:CZ215"/>
    <mergeCell ref="DP215:DQ215"/>
    <mergeCell ref="EG215:EH215"/>
    <mergeCell ref="EX215:EY215"/>
    <mergeCell ref="FO215:FP215"/>
    <mergeCell ref="GF215:GG215"/>
    <mergeCell ref="GW215:GX215"/>
    <mergeCell ref="HN215:HO215"/>
    <mergeCell ref="IE215:IF215"/>
    <mergeCell ref="IV215:IW215"/>
    <mergeCell ref="JM215:JN215"/>
    <mergeCell ref="KD215:KE215"/>
    <mergeCell ref="KU215:KV215"/>
    <mergeCell ref="LL215:LM215"/>
    <mergeCell ref="MC215:MD215"/>
    <mergeCell ref="MT215:MU215"/>
    <mergeCell ref="NK215:NL215"/>
    <mergeCell ref="OB215:OC215"/>
    <mergeCell ref="OS215:OT215"/>
    <mergeCell ref="PJ215:PK215"/>
    <mergeCell ref="QA215:QB215"/>
    <mergeCell ref="QR215:QS215"/>
    <mergeCell ref="RI215:RJ215"/>
    <mergeCell ref="RZ215:SA215"/>
    <mergeCell ref="SQ215:SR215"/>
    <mergeCell ref="TH215:TI215"/>
    <mergeCell ref="TY215:TZ215"/>
    <mergeCell ref="UP215:UQ215"/>
    <mergeCell ref="VG215:VH215"/>
    <mergeCell ref="VX215:VY215"/>
    <mergeCell ref="WO215:WP215"/>
    <mergeCell ref="XF215:XG215"/>
    <mergeCell ref="XW215:XX215"/>
    <mergeCell ref="YN215:YO215"/>
    <mergeCell ref="ZE215:ZF215"/>
    <mergeCell ref="ZV215:ZW215"/>
    <mergeCell ref="AAM215:AAN215"/>
    <mergeCell ref="ABD215:ABE215"/>
    <mergeCell ref="ABU215:ABV215"/>
    <mergeCell ref="ACL215:ACM215"/>
    <mergeCell ref="ADC215:ADD215"/>
    <mergeCell ref="ADT215:ADU215"/>
    <mergeCell ref="AEK215:AEL215"/>
    <mergeCell ref="AFB215:AFC215"/>
    <mergeCell ref="AFS215:AFT215"/>
    <mergeCell ref="AGJ215:AGK215"/>
    <mergeCell ref="AHA215:AHB215"/>
    <mergeCell ref="AHR215:AHS215"/>
    <mergeCell ref="AII215:AIJ215"/>
    <mergeCell ref="AIZ215:AJA215"/>
    <mergeCell ref="AJQ215:AJR215"/>
    <mergeCell ref="AKH215:AKI215"/>
    <mergeCell ref="AKY215:AKZ215"/>
    <mergeCell ref="ALP215:ALQ215"/>
    <mergeCell ref="AMG215:AMH215"/>
    <mergeCell ref="AMX215:AMY215"/>
    <mergeCell ref="ANO215:ANP215"/>
    <mergeCell ref="AOF215:AOG215"/>
    <mergeCell ref="AOW215:AOX215"/>
    <mergeCell ref="APN215:APO215"/>
    <mergeCell ref="AQE215:AQF215"/>
    <mergeCell ref="AQV215:AQW215"/>
    <mergeCell ref="ARM215:ARN215"/>
    <mergeCell ref="ASD215:ASE215"/>
    <mergeCell ref="ASU215:ASV215"/>
    <mergeCell ref="ATL215:ATM215"/>
    <mergeCell ref="AUC215:AUD215"/>
    <mergeCell ref="AUT215:AUU215"/>
    <mergeCell ref="AVK215:AVL215"/>
    <mergeCell ref="AWB215:AWC215"/>
    <mergeCell ref="AWS215:AWT215"/>
    <mergeCell ref="AXJ215:AXK215"/>
    <mergeCell ref="AYA215:AYB215"/>
    <mergeCell ref="AYR215:AYS215"/>
    <mergeCell ref="AZI215:AZJ215"/>
    <mergeCell ref="AZZ215:BAA215"/>
    <mergeCell ref="BAQ215:BAR215"/>
    <mergeCell ref="BBH215:BBI215"/>
    <mergeCell ref="BBY215:BBZ215"/>
    <mergeCell ref="BCP215:BCQ215"/>
    <mergeCell ref="BDG215:BDH215"/>
    <mergeCell ref="BDX215:BDY215"/>
    <mergeCell ref="BEO215:BEP215"/>
    <mergeCell ref="BFF215:BFG215"/>
    <mergeCell ref="BFW215:BFX215"/>
    <mergeCell ref="BGN215:BGO215"/>
    <mergeCell ref="BHE215:BHF215"/>
    <mergeCell ref="BHV215:BHW215"/>
    <mergeCell ref="BIM215:BIN215"/>
    <mergeCell ref="BJD215:BJE215"/>
    <mergeCell ref="BJU215:BJV215"/>
    <mergeCell ref="BKL215:BKM215"/>
    <mergeCell ref="BLC215:BLD215"/>
    <mergeCell ref="BLT215:BLU215"/>
    <mergeCell ref="BMK215:BML215"/>
    <mergeCell ref="BNB215:BNC215"/>
    <mergeCell ref="BNS215:BNT215"/>
    <mergeCell ref="BOJ215:BOK215"/>
    <mergeCell ref="BPA215:BPB215"/>
    <mergeCell ref="BPR215:BPS215"/>
    <mergeCell ref="BQI215:BQJ215"/>
    <mergeCell ref="BQZ215:BRA215"/>
    <mergeCell ref="BRQ215:BRR215"/>
    <mergeCell ref="BSH215:BSI215"/>
    <mergeCell ref="BSY215:BSZ215"/>
    <mergeCell ref="BTP215:BTQ215"/>
    <mergeCell ref="BUG215:BUH215"/>
    <mergeCell ref="BUX215:BUY215"/>
    <mergeCell ref="BVO215:BVP215"/>
    <mergeCell ref="BWF215:BWG215"/>
    <mergeCell ref="BWW215:BWX215"/>
    <mergeCell ref="BXN215:BXO215"/>
    <mergeCell ref="BYE215:BYF215"/>
    <mergeCell ref="BYV215:BYW215"/>
    <mergeCell ref="BZM215:BZN215"/>
    <mergeCell ref="CAD215:CAE215"/>
    <mergeCell ref="CAU215:CAV215"/>
    <mergeCell ref="CBL215:CBM215"/>
    <mergeCell ref="CCC215:CCD215"/>
    <mergeCell ref="CCT215:CCU215"/>
    <mergeCell ref="CDK215:CDL215"/>
    <mergeCell ref="CEB215:CEC215"/>
    <mergeCell ref="CES215:CET215"/>
    <mergeCell ref="CFJ215:CFK215"/>
    <mergeCell ref="CGA215:CGB215"/>
    <mergeCell ref="CGR215:CGS215"/>
    <mergeCell ref="CHI215:CHJ215"/>
    <mergeCell ref="CHZ215:CIA215"/>
    <mergeCell ref="CIQ215:CIR215"/>
    <mergeCell ref="CJH215:CJI215"/>
    <mergeCell ref="CJY215:CJZ215"/>
    <mergeCell ref="CKP215:CKQ215"/>
    <mergeCell ref="CLG215:CLH215"/>
    <mergeCell ref="CLX215:CLY215"/>
    <mergeCell ref="CMO215:CMP215"/>
    <mergeCell ref="CNF215:CNG215"/>
    <mergeCell ref="CNW215:CNX215"/>
    <mergeCell ref="CON215:COO215"/>
    <mergeCell ref="CPE215:CPF215"/>
    <mergeCell ref="CPV215:CPW215"/>
    <mergeCell ref="CQM215:CQN215"/>
    <mergeCell ref="CRD215:CRE215"/>
    <mergeCell ref="CRU215:CRV215"/>
    <mergeCell ref="CSL215:CSM215"/>
    <mergeCell ref="CTC215:CTD215"/>
    <mergeCell ref="CTT215:CTU215"/>
    <mergeCell ref="CUK215:CUL215"/>
    <mergeCell ref="CVB215:CVC215"/>
    <mergeCell ref="CVS215:CVT215"/>
    <mergeCell ref="CWJ215:CWK215"/>
    <mergeCell ref="CXA215:CXB215"/>
    <mergeCell ref="CXR215:CXS215"/>
    <mergeCell ref="CYI215:CYJ215"/>
    <mergeCell ref="CYZ215:CZA215"/>
    <mergeCell ref="CZQ215:CZR215"/>
    <mergeCell ref="DAH215:DAI215"/>
    <mergeCell ref="DAY215:DAZ215"/>
    <mergeCell ref="DBP215:DBQ215"/>
    <mergeCell ref="DCG215:DCH215"/>
    <mergeCell ref="DCX215:DCY215"/>
    <mergeCell ref="DDO215:DDP215"/>
    <mergeCell ref="DEF215:DEG215"/>
    <mergeCell ref="DEW215:DEX215"/>
    <mergeCell ref="DFN215:DFO215"/>
    <mergeCell ref="DGE215:DGF215"/>
    <mergeCell ref="DGV215:DGW215"/>
    <mergeCell ref="DHM215:DHN215"/>
    <mergeCell ref="DID215:DIE215"/>
    <mergeCell ref="DIU215:DIV215"/>
    <mergeCell ref="DJL215:DJM215"/>
    <mergeCell ref="DKC215:DKD215"/>
    <mergeCell ref="DKT215:DKU215"/>
    <mergeCell ref="DLK215:DLL215"/>
    <mergeCell ref="DMB215:DMC215"/>
    <mergeCell ref="DMS215:DMT215"/>
    <mergeCell ref="DNJ215:DNK215"/>
    <mergeCell ref="DOA215:DOB215"/>
    <mergeCell ref="DOR215:DOS215"/>
    <mergeCell ref="DPI215:DPJ215"/>
    <mergeCell ref="DPZ215:DQA215"/>
    <mergeCell ref="DQQ215:DQR215"/>
    <mergeCell ref="DRH215:DRI215"/>
    <mergeCell ref="DRY215:DRZ215"/>
    <mergeCell ref="DSP215:DSQ215"/>
    <mergeCell ref="DTG215:DTH215"/>
    <mergeCell ref="DTX215:DTY215"/>
    <mergeCell ref="DUO215:DUP215"/>
    <mergeCell ref="DVF215:DVG215"/>
    <mergeCell ref="DVW215:DVX215"/>
    <mergeCell ref="DWN215:DWO215"/>
    <mergeCell ref="DXE215:DXF215"/>
    <mergeCell ref="DXV215:DXW215"/>
    <mergeCell ref="DYM215:DYN215"/>
    <mergeCell ref="DZD215:DZE215"/>
    <mergeCell ref="DZU215:DZV215"/>
    <mergeCell ref="EAL215:EAM215"/>
    <mergeCell ref="EBC215:EBD215"/>
    <mergeCell ref="EBT215:EBU215"/>
    <mergeCell ref="ECK215:ECL215"/>
    <mergeCell ref="EDB215:EDC215"/>
    <mergeCell ref="EDS215:EDT215"/>
    <mergeCell ref="EEJ215:EEK215"/>
    <mergeCell ref="EFA215:EFB215"/>
    <mergeCell ref="EFR215:EFS215"/>
    <mergeCell ref="EGI215:EGJ215"/>
    <mergeCell ref="EGZ215:EHA215"/>
    <mergeCell ref="EHQ215:EHR215"/>
    <mergeCell ref="EIH215:EII215"/>
    <mergeCell ref="EIY215:EIZ215"/>
    <mergeCell ref="EJP215:EJQ215"/>
    <mergeCell ref="EKG215:EKH215"/>
    <mergeCell ref="EKX215:EKY215"/>
    <mergeCell ref="ELO215:ELP215"/>
    <mergeCell ref="EMF215:EMG215"/>
    <mergeCell ref="EMW215:EMX215"/>
    <mergeCell ref="ENN215:ENO215"/>
    <mergeCell ref="EOE215:EOF215"/>
    <mergeCell ref="EOV215:EOW215"/>
    <mergeCell ref="EPM215:EPN215"/>
    <mergeCell ref="EQD215:EQE215"/>
    <mergeCell ref="EQU215:EQV215"/>
    <mergeCell ref="ERL215:ERM215"/>
    <mergeCell ref="ESC215:ESD215"/>
    <mergeCell ref="EST215:ESU215"/>
    <mergeCell ref="ETK215:ETL215"/>
    <mergeCell ref="EUB215:EUC215"/>
    <mergeCell ref="EUS215:EUT215"/>
    <mergeCell ref="EVJ215:EVK215"/>
    <mergeCell ref="EWA215:EWB215"/>
    <mergeCell ref="EWR215:EWS215"/>
    <mergeCell ref="EXI215:EXJ215"/>
    <mergeCell ref="EXZ215:EYA215"/>
    <mergeCell ref="EYQ215:EYR215"/>
    <mergeCell ref="EZH215:EZI215"/>
    <mergeCell ref="EZY215:EZZ215"/>
    <mergeCell ref="FAP215:FAQ215"/>
    <mergeCell ref="FBG215:FBH215"/>
    <mergeCell ref="FBX215:FBY215"/>
    <mergeCell ref="FCO215:FCP215"/>
    <mergeCell ref="FDF215:FDG215"/>
    <mergeCell ref="FDW215:FDX215"/>
    <mergeCell ref="FEN215:FEO215"/>
    <mergeCell ref="FFE215:FFF215"/>
    <mergeCell ref="FFV215:FFW215"/>
    <mergeCell ref="FGM215:FGN215"/>
    <mergeCell ref="FHD215:FHE215"/>
    <mergeCell ref="FHU215:FHV215"/>
    <mergeCell ref="FIL215:FIM215"/>
    <mergeCell ref="FJC215:FJD215"/>
    <mergeCell ref="FJT215:FJU215"/>
    <mergeCell ref="FKK215:FKL215"/>
    <mergeCell ref="FLB215:FLC215"/>
    <mergeCell ref="FLS215:FLT215"/>
    <mergeCell ref="FMJ215:FMK215"/>
    <mergeCell ref="FNA215:FNB215"/>
    <mergeCell ref="FNR215:FNS215"/>
    <mergeCell ref="FOI215:FOJ215"/>
    <mergeCell ref="FOZ215:FPA215"/>
    <mergeCell ref="FPQ215:FPR215"/>
    <mergeCell ref="FQH215:FQI215"/>
    <mergeCell ref="FQY215:FQZ215"/>
    <mergeCell ref="FRP215:FRQ215"/>
    <mergeCell ref="FSG215:FSH215"/>
    <mergeCell ref="FSX215:FSY215"/>
    <mergeCell ref="FTO215:FTP215"/>
    <mergeCell ref="FUF215:FUG215"/>
    <mergeCell ref="FUW215:FUX215"/>
    <mergeCell ref="FVN215:FVO215"/>
    <mergeCell ref="FWE215:FWF215"/>
    <mergeCell ref="FWV215:FWW215"/>
    <mergeCell ref="FXM215:FXN215"/>
    <mergeCell ref="FYD215:FYE215"/>
    <mergeCell ref="FYU215:FYV215"/>
    <mergeCell ref="FZL215:FZM215"/>
    <mergeCell ref="GAC215:GAD215"/>
    <mergeCell ref="GAT215:GAU215"/>
    <mergeCell ref="GBK215:GBL215"/>
    <mergeCell ref="GCB215:GCC215"/>
    <mergeCell ref="GCS215:GCT215"/>
    <mergeCell ref="GDJ215:GDK215"/>
    <mergeCell ref="GEA215:GEB215"/>
    <mergeCell ref="GER215:GES215"/>
    <mergeCell ref="GFI215:GFJ215"/>
    <mergeCell ref="GFZ215:GGA215"/>
    <mergeCell ref="GGQ215:GGR215"/>
    <mergeCell ref="GHH215:GHI215"/>
    <mergeCell ref="GHY215:GHZ215"/>
    <mergeCell ref="GIP215:GIQ215"/>
    <mergeCell ref="GJG215:GJH215"/>
    <mergeCell ref="GJX215:GJY215"/>
    <mergeCell ref="GKO215:GKP215"/>
    <mergeCell ref="GLF215:GLG215"/>
    <mergeCell ref="GLW215:GLX215"/>
    <mergeCell ref="GMN215:GMO215"/>
    <mergeCell ref="GNE215:GNF215"/>
    <mergeCell ref="GNV215:GNW215"/>
    <mergeCell ref="GOM215:GON215"/>
    <mergeCell ref="GPD215:GPE215"/>
    <mergeCell ref="GPU215:GPV215"/>
    <mergeCell ref="GQL215:GQM215"/>
    <mergeCell ref="GRC215:GRD215"/>
    <mergeCell ref="GRT215:GRU215"/>
    <mergeCell ref="GSK215:GSL215"/>
    <mergeCell ref="GTB215:GTC215"/>
    <mergeCell ref="GTS215:GTT215"/>
    <mergeCell ref="GUJ215:GUK215"/>
    <mergeCell ref="GVA215:GVB215"/>
    <mergeCell ref="GVR215:GVS215"/>
    <mergeCell ref="GWI215:GWJ215"/>
    <mergeCell ref="GWZ215:GXA215"/>
    <mergeCell ref="GXQ215:GXR215"/>
    <mergeCell ref="GYH215:GYI215"/>
    <mergeCell ref="GYY215:GYZ215"/>
    <mergeCell ref="GZP215:GZQ215"/>
    <mergeCell ref="HAG215:HAH215"/>
    <mergeCell ref="HAX215:HAY215"/>
    <mergeCell ref="HBO215:HBP215"/>
    <mergeCell ref="HCF215:HCG215"/>
    <mergeCell ref="HCW215:HCX215"/>
    <mergeCell ref="HDN215:HDO215"/>
    <mergeCell ref="HEE215:HEF215"/>
    <mergeCell ref="HEV215:HEW215"/>
    <mergeCell ref="HFM215:HFN215"/>
    <mergeCell ref="HGD215:HGE215"/>
    <mergeCell ref="HGU215:HGV215"/>
    <mergeCell ref="HHL215:HHM215"/>
    <mergeCell ref="HIC215:HID215"/>
    <mergeCell ref="HIT215:HIU215"/>
    <mergeCell ref="HJK215:HJL215"/>
    <mergeCell ref="HKB215:HKC215"/>
    <mergeCell ref="HKS215:HKT215"/>
    <mergeCell ref="HLJ215:HLK215"/>
    <mergeCell ref="HMA215:HMB215"/>
    <mergeCell ref="HMR215:HMS215"/>
    <mergeCell ref="HNI215:HNJ215"/>
    <mergeCell ref="HNZ215:HOA215"/>
    <mergeCell ref="HOQ215:HOR215"/>
    <mergeCell ref="HPH215:HPI215"/>
    <mergeCell ref="HPY215:HPZ215"/>
    <mergeCell ref="HQP215:HQQ215"/>
    <mergeCell ref="HRG215:HRH215"/>
    <mergeCell ref="HRX215:HRY215"/>
    <mergeCell ref="HSO215:HSP215"/>
    <mergeCell ref="HTF215:HTG215"/>
    <mergeCell ref="HTW215:HTX215"/>
    <mergeCell ref="HUN215:HUO215"/>
    <mergeCell ref="HVE215:HVF215"/>
    <mergeCell ref="HVV215:HVW215"/>
    <mergeCell ref="HWM215:HWN215"/>
    <mergeCell ref="HXD215:HXE215"/>
    <mergeCell ref="HXU215:HXV215"/>
    <mergeCell ref="HYL215:HYM215"/>
    <mergeCell ref="HZC215:HZD215"/>
    <mergeCell ref="HZT215:HZU215"/>
    <mergeCell ref="IAK215:IAL215"/>
    <mergeCell ref="IBB215:IBC215"/>
    <mergeCell ref="IBS215:IBT215"/>
    <mergeCell ref="ICJ215:ICK215"/>
    <mergeCell ref="IDA215:IDB215"/>
    <mergeCell ref="IDR215:IDS215"/>
    <mergeCell ref="IEI215:IEJ215"/>
    <mergeCell ref="IEZ215:IFA215"/>
    <mergeCell ref="IFQ215:IFR215"/>
    <mergeCell ref="IGH215:IGI215"/>
    <mergeCell ref="IGY215:IGZ215"/>
    <mergeCell ref="IHP215:IHQ215"/>
    <mergeCell ref="IIG215:IIH215"/>
    <mergeCell ref="IIX215:IIY215"/>
    <mergeCell ref="IJO215:IJP215"/>
    <mergeCell ref="IKF215:IKG215"/>
    <mergeCell ref="IKW215:IKX215"/>
    <mergeCell ref="ILN215:ILO215"/>
    <mergeCell ref="IME215:IMF215"/>
    <mergeCell ref="IMV215:IMW215"/>
    <mergeCell ref="INM215:INN215"/>
    <mergeCell ref="IOD215:IOE215"/>
    <mergeCell ref="IOU215:IOV215"/>
    <mergeCell ref="IPL215:IPM215"/>
    <mergeCell ref="IQC215:IQD215"/>
    <mergeCell ref="IQT215:IQU215"/>
    <mergeCell ref="IRK215:IRL215"/>
    <mergeCell ref="ISB215:ISC215"/>
    <mergeCell ref="ISS215:IST215"/>
    <mergeCell ref="ITJ215:ITK215"/>
    <mergeCell ref="IUA215:IUB215"/>
    <mergeCell ref="IUR215:IUS215"/>
    <mergeCell ref="IVI215:IVJ215"/>
    <mergeCell ref="IVZ215:IWA215"/>
    <mergeCell ref="IWQ215:IWR215"/>
    <mergeCell ref="IXH215:IXI215"/>
    <mergeCell ref="IXY215:IXZ215"/>
    <mergeCell ref="IYP215:IYQ215"/>
    <mergeCell ref="IZG215:IZH215"/>
    <mergeCell ref="IZX215:IZY215"/>
    <mergeCell ref="JAO215:JAP215"/>
    <mergeCell ref="JBF215:JBG215"/>
    <mergeCell ref="JBW215:JBX215"/>
    <mergeCell ref="JCN215:JCO215"/>
    <mergeCell ref="JDE215:JDF215"/>
    <mergeCell ref="JDV215:JDW215"/>
    <mergeCell ref="JEM215:JEN215"/>
    <mergeCell ref="JFD215:JFE215"/>
    <mergeCell ref="JFU215:JFV215"/>
    <mergeCell ref="JGL215:JGM215"/>
    <mergeCell ref="JHC215:JHD215"/>
    <mergeCell ref="JHT215:JHU215"/>
    <mergeCell ref="JIK215:JIL215"/>
    <mergeCell ref="JJB215:JJC215"/>
    <mergeCell ref="JJS215:JJT215"/>
    <mergeCell ref="JKJ215:JKK215"/>
    <mergeCell ref="JLA215:JLB215"/>
    <mergeCell ref="JLR215:JLS215"/>
    <mergeCell ref="JMI215:JMJ215"/>
    <mergeCell ref="JMZ215:JNA215"/>
    <mergeCell ref="JNQ215:JNR215"/>
    <mergeCell ref="JOH215:JOI215"/>
    <mergeCell ref="JOY215:JOZ215"/>
    <mergeCell ref="JPP215:JPQ215"/>
    <mergeCell ref="JQG215:JQH215"/>
    <mergeCell ref="JQX215:JQY215"/>
    <mergeCell ref="JRO215:JRP215"/>
    <mergeCell ref="JSF215:JSG215"/>
    <mergeCell ref="JSW215:JSX215"/>
    <mergeCell ref="JTN215:JTO215"/>
    <mergeCell ref="JUE215:JUF215"/>
    <mergeCell ref="JUV215:JUW215"/>
    <mergeCell ref="JVM215:JVN215"/>
    <mergeCell ref="JWD215:JWE215"/>
    <mergeCell ref="JWU215:JWV215"/>
    <mergeCell ref="JXL215:JXM215"/>
    <mergeCell ref="JYC215:JYD215"/>
    <mergeCell ref="JYT215:JYU215"/>
    <mergeCell ref="JZK215:JZL215"/>
    <mergeCell ref="KAB215:KAC215"/>
    <mergeCell ref="KAS215:KAT215"/>
    <mergeCell ref="KBJ215:KBK215"/>
    <mergeCell ref="KCA215:KCB215"/>
    <mergeCell ref="KCR215:KCS215"/>
    <mergeCell ref="KDI215:KDJ215"/>
    <mergeCell ref="KDZ215:KEA215"/>
    <mergeCell ref="KEQ215:KER215"/>
    <mergeCell ref="KFH215:KFI215"/>
    <mergeCell ref="KFY215:KFZ215"/>
    <mergeCell ref="KGP215:KGQ215"/>
    <mergeCell ref="KHG215:KHH215"/>
    <mergeCell ref="KHX215:KHY215"/>
    <mergeCell ref="KIO215:KIP215"/>
    <mergeCell ref="KJF215:KJG215"/>
    <mergeCell ref="KJW215:KJX215"/>
    <mergeCell ref="KKN215:KKO215"/>
    <mergeCell ref="KLE215:KLF215"/>
    <mergeCell ref="KLV215:KLW215"/>
    <mergeCell ref="KMM215:KMN215"/>
    <mergeCell ref="KND215:KNE215"/>
    <mergeCell ref="KNU215:KNV215"/>
    <mergeCell ref="KOL215:KOM215"/>
    <mergeCell ref="KPC215:KPD215"/>
    <mergeCell ref="KPT215:KPU215"/>
    <mergeCell ref="KQK215:KQL215"/>
    <mergeCell ref="KRB215:KRC215"/>
    <mergeCell ref="KRS215:KRT215"/>
    <mergeCell ref="KSJ215:KSK215"/>
    <mergeCell ref="KTA215:KTB215"/>
    <mergeCell ref="KTR215:KTS215"/>
    <mergeCell ref="KUI215:KUJ215"/>
    <mergeCell ref="KUZ215:KVA215"/>
    <mergeCell ref="KVQ215:KVR215"/>
    <mergeCell ref="KWH215:KWI215"/>
    <mergeCell ref="KWY215:KWZ215"/>
    <mergeCell ref="KXP215:KXQ215"/>
    <mergeCell ref="KYG215:KYH215"/>
    <mergeCell ref="KYX215:KYY215"/>
    <mergeCell ref="KZO215:KZP215"/>
    <mergeCell ref="LAF215:LAG215"/>
    <mergeCell ref="LAW215:LAX215"/>
    <mergeCell ref="LBN215:LBO215"/>
    <mergeCell ref="LCE215:LCF215"/>
    <mergeCell ref="LCV215:LCW215"/>
    <mergeCell ref="LDM215:LDN215"/>
    <mergeCell ref="LED215:LEE215"/>
    <mergeCell ref="LEU215:LEV215"/>
    <mergeCell ref="LFL215:LFM215"/>
    <mergeCell ref="LGC215:LGD215"/>
    <mergeCell ref="LGT215:LGU215"/>
    <mergeCell ref="LHK215:LHL215"/>
    <mergeCell ref="LIB215:LIC215"/>
    <mergeCell ref="LIS215:LIT215"/>
    <mergeCell ref="LJJ215:LJK215"/>
    <mergeCell ref="LKA215:LKB215"/>
    <mergeCell ref="LKR215:LKS215"/>
    <mergeCell ref="LLI215:LLJ215"/>
    <mergeCell ref="LLZ215:LMA215"/>
    <mergeCell ref="LMQ215:LMR215"/>
    <mergeCell ref="LNH215:LNI215"/>
    <mergeCell ref="LNY215:LNZ215"/>
    <mergeCell ref="LOP215:LOQ215"/>
    <mergeCell ref="LPG215:LPH215"/>
    <mergeCell ref="LPX215:LPY215"/>
    <mergeCell ref="LQO215:LQP215"/>
    <mergeCell ref="LRF215:LRG215"/>
    <mergeCell ref="LRW215:LRX215"/>
    <mergeCell ref="LSN215:LSO215"/>
    <mergeCell ref="LTE215:LTF215"/>
    <mergeCell ref="LTV215:LTW215"/>
    <mergeCell ref="LUM215:LUN215"/>
    <mergeCell ref="LVD215:LVE215"/>
    <mergeCell ref="LVU215:LVV215"/>
    <mergeCell ref="LWL215:LWM215"/>
    <mergeCell ref="LXC215:LXD215"/>
    <mergeCell ref="LXT215:LXU215"/>
    <mergeCell ref="LYK215:LYL215"/>
    <mergeCell ref="LZB215:LZC215"/>
    <mergeCell ref="LZS215:LZT215"/>
    <mergeCell ref="MAJ215:MAK215"/>
    <mergeCell ref="MBA215:MBB215"/>
    <mergeCell ref="MBR215:MBS215"/>
    <mergeCell ref="MCI215:MCJ215"/>
    <mergeCell ref="MCZ215:MDA215"/>
    <mergeCell ref="MDQ215:MDR215"/>
    <mergeCell ref="MEH215:MEI215"/>
    <mergeCell ref="MEY215:MEZ215"/>
    <mergeCell ref="MFP215:MFQ215"/>
    <mergeCell ref="MGG215:MGH215"/>
    <mergeCell ref="MGX215:MGY215"/>
    <mergeCell ref="MHO215:MHP215"/>
    <mergeCell ref="MIF215:MIG215"/>
    <mergeCell ref="MIW215:MIX215"/>
    <mergeCell ref="MJN215:MJO215"/>
    <mergeCell ref="MKE215:MKF215"/>
    <mergeCell ref="MKV215:MKW215"/>
    <mergeCell ref="MLM215:MLN215"/>
    <mergeCell ref="MMD215:MME215"/>
    <mergeCell ref="MMU215:MMV215"/>
    <mergeCell ref="MNL215:MNM215"/>
    <mergeCell ref="MOC215:MOD215"/>
    <mergeCell ref="MOT215:MOU215"/>
    <mergeCell ref="MPK215:MPL215"/>
    <mergeCell ref="MQB215:MQC215"/>
    <mergeCell ref="MQS215:MQT215"/>
    <mergeCell ref="MRJ215:MRK215"/>
    <mergeCell ref="MSA215:MSB215"/>
    <mergeCell ref="MSR215:MSS215"/>
    <mergeCell ref="MTI215:MTJ215"/>
    <mergeCell ref="MTZ215:MUA215"/>
    <mergeCell ref="MUQ215:MUR215"/>
    <mergeCell ref="MVH215:MVI215"/>
    <mergeCell ref="MVY215:MVZ215"/>
    <mergeCell ref="MWP215:MWQ215"/>
    <mergeCell ref="MXG215:MXH215"/>
    <mergeCell ref="MXX215:MXY215"/>
    <mergeCell ref="MYO215:MYP215"/>
    <mergeCell ref="MZF215:MZG215"/>
    <mergeCell ref="MZW215:MZX215"/>
    <mergeCell ref="NAN215:NAO215"/>
    <mergeCell ref="NBE215:NBF215"/>
    <mergeCell ref="NBV215:NBW215"/>
    <mergeCell ref="NCM215:NCN215"/>
    <mergeCell ref="NDD215:NDE215"/>
    <mergeCell ref="NDU215:NDV215"/>
    <mergeCell ref="NEL215:NEM215"/>
    <mergeCell ref="NFC215:NFD215"/>
    <mergeCell ref="NFT215:NFU215"/>
    <mergeCell ref="NGK215:NGL215"/>
    <mergeCell ref="NHB215:NHC215"/>
    <mergeCell ref="NHS215:NHT215"/>
    <mergeCell ref="NIJ215:NIK215"/>
    <mergeCell ref="NJA215:NJB215"/>
    <mergeCell ref="NJR215:NJS215"/>
    <mergeCell ref="NKI215:NKJ215"/>
    <mergeCell ref="NKZ215:NLA215"/>
    <mergeCell ref="NLQ215:NLR215"/>
    <mergeCell ref="NMH215:NMI215"/>
    <mergeCell ref="NMY215:NMZ215"/>
    <mergeCell ref="NNP215:NNQ215"/>
    <mergeCell ref="NOG215:NOH215"/>
    <mergeCell ref="NOX215:NOY215"/>
    <mergeCell ref="NPO215:NPP215"/>
    <mergeCell ref="NQF215:NQG215"/>
    <mergeCell ref="NQW215:NQX215"/>
    <mergeCell ref="NRN215:NRO215"/>
    <mergeCell ref="NSE215:NSF215"/>
    <mergeCell ref="NSV215:NSW215"/>
    <mergeCell ref="NTM215:NTN215"/>
    <mergeCell ref="NUD215:NUE215"/>
    <mergeCell ref="NUU215:NUV215"/>
    <mergeCell ref="NVL215:NVM215"/>
    <mergeCell ref="NWC215:NWD215"/>
    <mergeCell ref="NWT215:NWU215"/>
    <mergeCell ref="NXK215:NXL215"/>
    <mergeCell ref="NYB215:NYC215"/>
    <mergeCell ref="NYS215:NYT215"/>
    <mergeCell ref="NZJ215:NZK215"/>
    <mergeCell ref="OAA215:OAB215"/>
    <mergeCell ref="OAR215:OAS215"/>
    <mergeCell ref="OBI215:OBJ215"/>
    <mergeCell ref="OBZ215:OCA215"/>
    <mergeCell ref="OCQ215:OCR215"/>
    <mergeCell ref="ODH215:ODI215"/>
    <mergeCell ref="ODY215:ODZ215"/>
    <mergeCell ref="OEP215:OEQ215"/>
    <mergeCell ref="OFG215:OFH215"/>
    <mergeCell ref="OFX215:OFY215"/>
    <mergeCell ref="OGO215:OGP215"/>
    <mergeCell ref="OHF215:OHG215"/>
    <mergeCell ref="OHW215:OHX215"/>
    <mergeCell ref="OIN215:OIO215"/>
    <mergeCell ref="OJE215:OJF215"/>
    <mergeCell ref="OJV215:OJW215"/>
    <mergeCell ref="OKM215:OKN215"/>
    <mergeCell ref="OLD215:OLE215"/>
    <mergeCell ref="OLU215:OLV215"/>
    <mergeCell ref="OML215:OMM215"/>
    <mergeCell ref="ONC215:OND215"/>
    <mergeCell ref="ONT215:ONU215"/>
    <mergeCell ref="OOK215:OOL215"/>
    <mergeCell ref="OPB215:OPC215"/>
    <mergeCell ref="OPS215:OPT215"/>
    <mergeCell ref="OQJ215:OQK215"/>
    <mergeCell ref="ORA215:ORB215"/>
    <mergeCell ref="ORR215:ORS215"/>
    <mergeCell ref="OSI215:OSJ215"/>
    <mergeCell ref="OSZ215:OTA215"/>
    <mergeCell ref="OTQ215:OTR215"/>
    <mergeCell ref="OUH215:OUI215"/>
    <mergeCell ref="OUY215:OUZ215"/>
    <mergeCell ref="OVP215:OVQ215"/>
    <mergeCell ref="OWG215:OWH215"/>
    <mergeCell ref="OWX215:OWY215"/>
    <mergeCell ref="OXO215:OXP215"/>
    <mergeCell ref="OYF215:OYG215"/>
    <mergeCell ref="OYW215:OYX215"/>
    <mergeCell ref="OZN215:OZO215"/>
    <mergeCell ref="PAE215:PAF215"/>
    <mergeCell ref="PAV215:PAW215"/>
    <mergeCell ref="PBM215:PBN215"/>
    <mergeCell ref="PCD215:PCE215"/>
    <mergeCell ref="PCU215:PCV215"/>
    <mergeCell ref="PDL215:PDM215"/>
    <mergeCell ref="PEC215:PED215"/>
    <mergeCell ref="PET215:PEU215"/>
    <mergeCell ref="PFK215:PFL215"/>
    <mergeCell ref="PGB215:PGC215"/>
    <mergeCell ref="PGS215:PGT215"/>
    <mergeCell ref="PHJ215:PHK215"/>
    <mergeCell ref="PIA215:PIB215"/>
    <mergeCell ref="PIR215:PIS215"/>
    <mergeCell ref="PJI215:PJJ215"/>
    <mergeCell ref="PJZ215:PKA215"/>
    <mergeCell ref="PKQ215:PKR215"/>
    <mergeCell ref="PLH215:PLI215"/>
    <mergeCell ref="PLY215:PLZ215"/>
    <mergeCell ref="PMP215:PMQ215"/>
    <mergeCell ref="PNG215:PNH215"/>
    <mergeCell ref="PNX215:PNY215"/>
    <mergeCell ref="POO215:POP215"/>
    <mergeCell ref="PPF215:PPG215"/>
    <mergeCell ref="PPW215:PPX215"/>
    <mergeCell ref="PQN215:PQO215"/>
    <mergeCell ref="PRE215:PRF215"/>
    <mergeCell ref="PRV215:PRW215"/>
    <mergeCell ref="PSM215:PSN215"/>
    <mergeCell ref="PTD215:PTE215"/>
    <mergeCell ref="PTU215:PTV215"/>
    <mergeCell ref="PUL215:PUM215"/>
    <mergeCell ref="PVC215:PVD215"/>
    <mergeCell ref="PVT215:PVU215"/>
    <mergeCell ref="PWK215:PWL215"/>
    <mergeCell ref="PXB215:PXC215"/>
    <mergeCell ref="PXS215:PXT215"/>
    <mergeCell ref="PYJ215:PYK215"/>
    <mergeCell ref="PZA215:PZB215"/>
    <mergeCell ref="PZR215:PZS215"/>
    <mergeCell ref="QAI215:QAJ215"/>
    <mergeCell ref="QAZ215:QBA215"/>
    <mergeCell ref="QBQ215:QBR215"/>
    <mergeCell ref="QCH215:QCI215"/>
    <mergeCell ref="QCY215:QCZ215"/>
    <mergeCell ref="QDP215:QDQ215"/>
    <mergeCell ref="QEG215:QEH215"/>
    <mergeCell ref="QEX215:QEY215"/>
    <mergeCell ref="QFO215:QFP215"/>
    <mergeCell ref="QGF215:QGG215"/>
    <mergeCell ref="QGW215:QGX215"/>
    <mergeCell ref="QHN215:QHO215"/>
    <mergeCell ref="QIE215:QIF215"/>
    <mergeCell ref="QIV215:QIW215"/>
    <mergeCell ref="QJM215:QJN215"/>
    <mergeCell ref="QKD215:QKE215"/>
    <mergeCell ref="QKU215:QKV215"/>
    <mergeCell ref="QLL215:QLM215"/>
    <mergeCell ref="QMC215:QMD215"/>
    <mergeCell ref="QMT215:QMU215"/>
    <mergeCell ref="QNK215:QNL215"/>
    <mergeCell ref="QOB215:QOC215"/>
    <mergeCell ref="QOS215:QOT215"/>
    <mergeCell ref="QPJ215:QPK215"/>
    <mergeCell ref="QQA215:QQB215"/>
    <mergeCell ref="QQR215:QQS215"/>
    <mergeCell ref="QRI215:QRJ215"/>
    <mergeCell ref="QRZ215:QSA215"/>
    <mergeCell ref="QSQ215:QSR215"/>
    <mergeCell ref="QTH215:QTI215"/>
    <mergeCell ref="QTY215:QTZ215"/>
    <mergeCell ref="QUP215:QUQ215"/>
    <mergeCell ref="QVG215:QVH215"/>
    <mergeCell ref="QVX215:QVY215"/>
    <mergeCell ref="QWO215:QWP215"/>
    <mergeCell ref="QXF215:QXG215"/>
    <mergeCell ref="QXW215:QXX215"/>
    <mergeCell ref="QYN215:QYO215"/>
    <mergeCell ref="QZE215:QZF215"/>
    <mergeCell ref="QZV215:QZW215"/>
    <mergeCell ref="RAM215:RAN215"/>
    <mergeCell ref="RBD215:RBE215"/>
    <mergeCell ref="RBU215:RBV215"/>
    <mergeCell ref="RCL215:RCM215"/>
    <mergeCell ref="RDC215:RDD215"/>
    <mergeCell ref="RDT215:RDU215"/>
    <mergeCell ref="REK215:REL215"/>
    <mergeCell ref="RFB215:RFC215"/>
    <mergeCell ref="RFS215:RFT215"/>
    <mergeCell ref="RGJ215:RGK215"/>
    <mergeCell ref="RHA215:RHB215"/>
    <mergeCell ref="RHR215:RHS215"/>
    <mergeCell ref="RII215:RIJ215"/>
    <mergeCell ref="RIZ215:RJA215"/>
    <mergeCell ref="RJQ215:RJR215"/>
    <mergeCell ref="RKH215:RKI215"/>
    <mergeCell ref="RKY215:RKZ215"/>
    <mergeCell ref="RLP215:RLQ215"/>
    <mergeCell ref="RMG215:RMH215"/>
    <mergeCell ref="RMX215:RMY215"/>
    <mergeCell ref="RNO215:RNP215"/>
    <mergeCell ref="ROF215:ROG215"/>
    <mergeCell ref="ROW215:ROX215"/>
    <mergeCell ref="RPN215:RPO215"/>
    <mergeCell ref="RQE215:RQF215"/>
    <mergeCell ref="RQV215:RQW215"/>
    <mergeCell ref="RRM215:RRN215"/>
    <mergeCell ref="RSD215:RSE215"/>
    <mergeCell ref="RSU215:RSV215"/>
    <mergeCell ref="RTL215:RTM215"/>
    <mergeCell ref="RUC215:RUD215"/>
    <mergeCell ref="RUT215:RUU215"/>
    <mergeCell ref="RVK215:RVL215"/>
    <mergeCell ref="RWB215:RWC215"/>
    <mergeCell ref="RWS215:RWT215"/>
    <mergeCell ref="RXJ215:RXK215"/>
    <mergeCell ref="RYA215:RYB215"/>
    <mergeCell ref="RYR215:RYS215"/>
    <mergeCell ref="RZI215:RZJ215"/>
    <mergeCell ref="RZZ215:SAA215"/>
    <mergeCell ref="SAQ215:SAR215"/>
    <mergeCell ref="SBH215:SBI215"/>
    <mergeCell ref="SBY215:SBZ215"/>
    <mergeCell ref="SCP215:SCQ215"/>
    <mergeCell ref="SDG215:SDH215"/>
    <mergeCell ref="SDX215:SDY215"/>
    <mergeCell ref="SEO215:SEP215"/>
    <mergeCell ref="SFF215:SFG215"/>
    <mergeCell ref="SFW215:SFX215"/>
    <mergeCell ref="SGN215:SGO215"/>
    <mergeCell ref="SHE215:SHF215"/>
    <mergeCell ref="SHV215:SHW215"/>
    <mergeCell ref="SIM215:SIN215"/>
    <mergeCell ref="SJD215:SJE215"/>
    <mergeCell ref="SJU215:SJV215"/>
    <mergeCell ref="SKL215:SKM215"/>
    <mergeCell ref="SLC215:SLD215"/>
    <mergeCell ref="SLT215:SLU215"/>
    <mergeCell ref="SMK215:SML215"/>
    <mergeCell ref="SNB215:SNC215"/>
    <mergeCell ref="SNS215:SNT215"/>
    <mergeCell ref="SOJ215:SOK215"/>
    <mergeCell ref="SPA215:SPB215"/>
    <mergeCell ref="SPR215:SPS215"/>
    <mergeCell ref="SQI215:SQJ215"/>
    <mergeCell ref="SQZ215:SRA215"/>
    <mergeCell ref="SRQ215:SRR215"/>
    <mergeCell ref="SSH215:SSI215"/>
    <mergeCell ref="SSY215:SSZ215"/>
    <mergeCell ref="STP215:STQ215"/>
    <mergeCell ref="SUG215:SUH215"/>
    <mergeCell ref="SUX215:SUY215"/>
    <mergeCell ref="SVO215:SVP215"/>
    <mergeCell ref="SWF215:SWG215"/>
    <mergeCell ref="SWW215:SWX215"/>
    <mergeCell ref="SXN215:SXO215"/>
    <mergeCell ref="SYE215:SYF215"/>
    <mergeCell ref="SYV215:SYW215"/>
    <mergeCell ref="SZM215:SZN215"/>
    <mergeCell ref="TAD215:TAE215"/>
    <mergeCell ref="TAU215:TAV215"/>
    <mergeCell ref="TBL215:TBM215"/>
    <mergeCell ref="TCC215:TCD215"/>
    <mergeCell ref="TCT215:TCU215"/>
    <mergeCell ref="TDK215:TDL215"/>
    <mergeCell ref="TEB215:TEC215"/>
    <mergeCell ref="TES215:TET215"/>
    <mergeCell ref="TFJ215:TFK215"/>
    <mergeCell ref="TGA215:TGB215"/>
    <mergeCell ref="TGR215:TGS215"/>
    <mergeCell ref="THI215:THJ215"/>
    <mergeCell ref="THZ215:TIA215"/>
    <mergeCell ref="TIQ215:TIR215"/>
    <mergeCell ref="TJH215:TJI215"/>
    <mergeCell ref="TJY215:TJZ215"/>
    <mergeCell ref="TKP215:TKQ215"/>
    <mergeCell ref="TLG215:TLH215"/>
    <mergeCell ref="TLX215:TLY215"/>
    <mergeCell ref="TMO215:TMP215"/>
    <mergeCell ref="TNF215:TNG215"/>
    <mergeCell ref="TNW215:TNX215"/>
    <mergeCell ref="TON215:TOO215"/>
    <mergeCell ref="TPE215:TPF215"/>
    <mergeCell ref="TPV215:TPW215"/>
    <mergeCell ref="TQM215:TQN215"/>
    <mergeCell ref="TRD215:TRE215"/>
    <mergeCell ref="TRU215:TRV215"/>
    <mergeCell ref="TSL215:TSM215"/>
    <mergeCell ref="TTC215:TTD215"/>
    <mergeCell ref="TTT215:TTU215"/>
    <mergeCell ref="TUK215:TUL215"/>
    <mergeCell ref="TVB215:TVC215"/>
    <mergeCell ref="TVS215:TVT215"/>
    <mergeCell ref="TWJ215:TWK215"/>
    <mergeCell ref="TXA215:TXB215"/>
    <mergeCell ref="TXR215:TXS215"/>
    <mergeCell ref="TYI215:TYJ215"/>
    <mergeCell ref="TYZ215:TZA215"/>
    <mergeCell ref="TZQ215:TZR215"/>
    <mergeCell ref="UAH215:UAI215"/>
    <mergeCell ref="UAY215:UAZ215"/>
    <mergeCell ref="UBP215:UBQ215"/>
    <mergeCell ref="UCG215:UCH215"/>
    <mergeCell ref="UCX215:UCY215"/>
    <mergeCell ref="UDO215:UDP215"/>
    <mergeCell ref="UEF215:UEG215"/>
    <mergeCell ref="UEW215:UEX215"/>
    <mergeCell ref="UFN215:UFO215"/>
    <mergeCell ref="UGE215:UGF215"/>
    <mergeCell ref="UGV215:UGW215"/>
    <mergeCell ref="UHM215:UHN215"/>
    <mergeCell ref="UID215:UIE215"/>
    <mergeCell ref="UIU215:UIV215"/>
    <mergeCell ref="UJL215:UJM215"/>
    <mergeCell ref="UKC215:UKD215"/>
    <mergeCell ref="UKT215:UKU215"/>
    <mergeCell ref="ULK215:ULL215"/>
    <mergeCell ref="UMB215:UMC215"/>
    <mergeCell ref="UMS215:UMT215"/>
    <mergeCell ref="UNJ215:UNK215"/>
    <mergeCell ref="UOA215:UOB215"/>
    <mergeCell ref="UOR215:UOS215"/>
    <mergeCell ref="UPI215:UPJ215"/>
    <mergeCell ref="UPZ215:UQA215"/>
    <mergeCell ref="UQQ215:UQR215"/>
    <mergeCell ref="URH215:URI215"/>
    <mergeCell ref="URY215:URZ215"/>
    <mergeCell ref="USP215:USQ215"/>
    <mergeCell ref="UTG215:UTH215"/>
    <mergeCell ref="UTX215:UTY215"/>
    <mergeCell ref="UUO215:UUP215"/>
    <mergeCell ref="UVF215:UVG215"/>
    <mergeCell ref="UVW215:UVX215"/>
    <mergeCell ref="UWN215:UWO215"/>
    <mergeCell ref="UXE215:UXF215"/>
    <mergeCell ref="UXV215:UXW215"/>
    <mergeCell ref="UYM215:UYN215"/>
    <mergeCell ref="UZD215:UZE215"/>
    <mergeCell ref="UZU215:UZV215"/>
    <mergeCell ref="VAL215:VAM215"/>
    <mergeCell ref="VBC215:VBD215"/>
    <mergeCell ref="VBT215:VBU215"/>
    <mergeCell ref="VCK215:VCL215"/>
    <mergeCell ref="VDB215:VDC215"/>
    <mergeCell ref="VDS215:VDT215"/>
    <mergeCell ref="VEJ215:VEK215"/>
    <mergeCell ref="VFA215:VFB215"/>
    <mergeCell ref="VFR215:VFS215"/>
    <mergeCell ref="VGI215:VGJ215"/>
    <mergeCell ref="VGZ215:VHA215"/>
    <mergeCell ref="VHQ215:VHR215"/>
    <mergeCell ref="VIH215:VII215"/>
    <mergeCell ref="VIY215:VIZ215"/>
    <mergeCell ref="VJP215:VJQ215"/>
    <mergeCell ref="VKG215:VKH215"/>
    <mergeCell ref="VKX215:VKY215"/>
    <mergeCell ref="VLO215:VLP215"/>
    <mergeCell ref="VMF215:VMG215"/>
    <mergeCell ref="VMW215:VMX215"/>
    <mergeCell ref="VNN215:VNO215"/>
    <mergeCell ref="VOE215:VOF215"/>
    <mergeCell ref="VOV215:VOW215"/>
    <mergeCell ref="VPM215:VPN215"/>
    <mergeCell ref="VQD215:VQE215"/>
    <mergeCell ref="VQU215:VQV215"/>
    <mergeCell ref="VRL215:VRM215"/>
    <mergeCell ref="VSC215:VSD215"/>
    <mergeCell ref="VST215:VSU215"/>
    <mergeCell ref="VTK215:VTL215"/>
    <mergeCell ref="VUB215:VUC215"/>
    <mergeCell ref="VUS215:VUT215"/>
    <mergeCell ref="VVJ215:VVK215"/>
    <mergeCell ref="VWA215:VWB215"/>
    <mergeCell ref="VWR215:VWS215"/>
    <mergeCell ref="VXI215:VXJ215"/>
    <mergeCell ref="VXZ215:VYA215"/>
    <mergeCell ref="VYQ215:VYR215"/>
    <mergeCell ref="VZH215:VZI215"/>
    <mergeCell ref="VZY215:VZZ215"/>
    <mergeCell ref="WAP215:WAQ215"/>
    <mergeCell ref="WBG215:WBH215"/>
    <mergeCell ref="WBX215:WBY215"/>
    <mergeCell ref="WCO215:WCP215"/>
    <mergeCell ref="WDF215:WDG215"/>
    <mergeCell ref="WDW215:WDX215"/>
    <mergeCell ref="WEN215:WEO215"/>
    <mergeCell ref="WFE215:WFF215"/>
    <mergeCell ref="WFV215:WFW215"/>
    <mergeCell ref="WGM215:WGN215"/>
    <mergeCell ref="WHD215:WHE215"/>
    <mergeCell ref="WHU215:WHV215"/>
    <mergeCell ref="WIL215:WIM215"/>
    <mergeCell ref="WJC215:WJD215"/>
    <mergeCell ref="WJT215:WJU215"/>
    <mergeCell ref="WKK215:WKL215"/>
    <mergeCell ref="WLB215:WLC215"/>
    <mergeCell ref="WLS215:WLT215"/>
    <mergeCell ref="WMJ215:WMK215"/>
    <mergeCell ref="WNA215:WNB215"/>
    <mergeCell ref="WNR215:WNS215"/>
    <mergeCell ref="WOI215:WOJ215"/>
    <mergeCell ref="WOZ215:WPA215"/>
    <mergeCell ref="WPQ215:WPR215"/>
    <mergeCell ref="WQH215:WQI215"/>
    <mergeCell ref="WQY215:WQZ215"/>
    <mergeCell ref="WRP215:WRQ215"/>
    <mergeCell ref="WSG215:WSH215"/>
    <mergeCell ref="WSX215:WSY215"/>
    <mergeCell ref="WTO215:WTP215"/>
    <mergeCell ref="WUF215:WUG215"/>
    <mergeCell ref="WUW215:WUX215"/>
    <mergeCell ref="WVN215:WVO215"/>
    <mergeCell ref="WWE215:WWF215"/>
    <mergeCell ref="WWV215:WWW215"/>
    <mergeCell ref="WXM215:WXN215"/>
    <mergeCell ref="WYD215:WYE215"/>
    <mergeCell ref="WYU215:WYV215"/>
    <mergeCell ref="WZL215:WZM215"/>
    <mergeCell ref="XAC215:XAD215"/>
    <mergeCell ref="XAT215:XAU215"/>
    <mergeCell ref="XBK215:XBL215"/>
    <mergeCell ref="XCB215:XCC215"/>
    <mergeCell ref="XCS215:XCT215"/>
    <mergeCell ref="XDJ215:XDK215"/>
    <mergeCell ref="XEA215:XEB215"/>
    <mergeCell ref="XER215:XES215"/>
    <mergeCell ref="A216:B216"/>
    <mergeCell ref="BQ216:BR216"/>
    <mergeCell ref="CH216:CI216"/>
    <mergeCell ref="CY216:CZ216"/>
    <mergeCell ref="DP216:DQ216"/>
    <mergeCell ref="EG216:EH216"/>
    <mergeCell ref="EX216:EY216"/>
    <mergeCell ref="FO216:FP216"/>
    <mergeCell ref="GF216:GG216"/>
    <mergeCell ref="GW216:GX216"/>
    <mergeCell ref="HN216:HO216"/>
    <mergeCell ref="IE216:IF216"/>
    <mergeCell ref="IV216:IW216"/>
    <mergeCell ref="JM216:JN216"/>
    <mergeCell ref="KD216:KE216"/>
    <mergeCell ref="KU216:KV216"/>
    <mergeCell ref="LL216:LM216"/>
    <mergeCell ref="MC216:MD216"/>
    <mergeCell ref="MT216:MU216"/>
    <mergeCell ref="NK216:NL216"/>
    <mergeCell ref="OB216:OC216"/>
    <mergeCell ref="OS216:OT216"/>
    <mergeCell ref="PJ216:PK216"/>
    <mergeCell ref="QA216:QB216"/>
    <mergeCell ref="QR216:QS216"/>
    <mergeCell ref="RI216:RJ216"/>
    <mergeCell ref="RZ216:SA216"/>
    <mergeCell ref="SQ216:SR216"/>
    <mergeCell ref="TH216:TI216"/>
    <mergeCell ref="TY216:TZ216"/>
    <mergeCell ref="UP216:UQ216"/>
    <mergeCell ref="VG216:VH216"/>
    <mergeCell ref="VX216:VY216"/>
    <mergeCell ref="WO216:WP216"/>
    <mergeCell ref="XF216:XG216"/>
    <mergeCell ref="XW216:XX216"/>
    <mergeCell ref="YN216:YO216"/>
    <mergeCell ref="ZE216:ZF216"/>
    <mergeCell ref="ZV216:ZW216"/>
    <mergeCell ref="AAM216:AAN216"/>
    <mergeCell ref="ABD216:ABE216"/>
    <mergeCell ref="ABU216:ABV216"/>
    <mergeCell ref="ACL216:ACM216"/>
    <mergeCell ref="ADC216:ADD216"/>
    <mergeCell ref="ADT216:ADU216"/>
    <mergeCell ref="AEK216:AEL216"/>
    <mergeCell ref="AFB216:AFC216"/>
    <mergeCell ref="AFS216:AFT216"/>
    <mergeCell ref="AGJ216:AGK216"/>
    <mergeCell ref="AHA216:AHB216"/>
    <mergeCell ref="AHR216:AHS216"/>
    <mergeCell ref="AII216:AIJ216"/>
    <mergeCell ref="AIZ216:AJA216"/>
    <mergeCell ref="AJQ216:AJR216"/>
    <mergeCell ref="AKH216:AKI216"/>
    <mergeCell ref="AKY216:AKZ216"/>
    <mergeCell ref="ALP216:ALQ216"/>
    <mergeCell ref="AMG216:AMH216"/>
    <mergeCell ref="AMX216:AMY216"/>
    <mergeCell ref="ANO216:ANP216"/>
    <mergeCell ref="AOF216:AOG216"/>
    <mergeCell ref="AOW216:AOX216"/>
    <mergeCell ref="APN216:APO216"/>
    <mergeCell ref="AQE216:AQF216"/>
    <mergeCell ref="AQV216:AQW216"/>
    <mergeCell ref="ARM216:ARN216"/>
    <mergeCell ref="ASD216:ASE216"/>
    <mergeCell ref="ASU216:ASV216"/>
    <mergeCell ref="ATL216:ATM216"/>
    <mergeCell ref="AUC216:AUD216"/>
    <mergeCell ref="AUT216:AUU216"/>
    <mergeCell ref="AVK216:AVL216"/>
    <mergeCell ref="AWB216:AWC216"/>
    <mergeCell ref="AWS216:AWT216"/>
    <mergeCell ref="AXJ216:AXK216"/>
    <mergeCell ref="AYA216:AYB216"/>
    <mergeCell ref="AYR216:AYS216"/>
    <mergeCell ref="AZI216:AZJ216"/>
    <mergeCell ref="AZZ216:BAA216"/>
    <mergeCell ref="BAQ216:BAR216"/>
    <mergeCell ref="BBH216:BBI216"/>
    <mergeCell ref="BBY216:BBZ216"/>
    <mergeCell ref="BCP216:BCQ216"/>
    <mergeCell ref="BDG216:BDH216"/>
    <mergeCell ref="BDX216:BDY216"/>
    <mergeCell ref="BEO216:BEP216"/>
    <mergeCell ref="BFF216:BFG216"/>
    <mergeCell ref="BFW216:BFX216"/>
    <mergeCell ref="BGN216:BGO216"/>
    <mergeCell ref="BHE216:BHF216"/>
    <mergeCell ref="BHV216:BHW216"/>
    <mergeCell ref="BIM216:BIN216"/>
    <mergeCell ref="BJD216:BJE216"/>
    <mergeCell ref="BJU216:BJV216"/>
    <mergeCell ref="BKL216:BKM216"/>
    <mergeCell ref="BLC216:BLD216"/>
    <mergeCell ref="BLT216:BLU216"/>
    <mergeCell ref="BMK216:BML216"/>
    <mergeCell ref="BNB216:BNC216"/>
    <mergeCell ref="BNS216:BNT216"/>
    <mergeCell ref="BOJ216:BOK216"/>
    <mergeCell ref="BPA216:BPB216"/>
    <mergeCell ref="BPR216:BPS216"/>
    <mergeCell ref="BQI216:BQJ216"/>
    <mergeCell ref="BQZ216:BRA216"/>
    <mergeCell ref="BRQ216:BRR216"/>
    <mergeCell ref="BSH216:BSI216"/>
    <mergeCell ref="BSY216:BSZ216"/>
    <mergeCell ref="BTP216:BTQ216"/>
    <mergeCell ref="BUG216:BUH216"/>
    <mergeCell ref="BUX216:BUY216"/>
    <mergeCell ref="BVO216:BVP216"/>
    <mergeCell ref="BWF216:BWG216"/>
    <mergeCell ref="BWW216:BWX216"/>
    <mergeCell ref="BXN216:BXO216"/>
    <mergeCell ref="BYE216:BYF216"/>
    <mergeCell ref="BYV216:BYW216"/>
    <mergeCell ref="BZM216:BZN216"/>
    <mergeCell ref="CAD216:CAE216"/>
    <mergeCell ref="CAU216:CAV216"/>
    <mergeCell ref="CBL216:CBM216"/>
    <mergeCell ref="CCC216:CCD216"/>
    <mergeCell ref="CCT216:CCU216"/>
    <mergeCell ref="CDK216:CDL216"/>
    <mergeCell ref="CEB216:CEC216"/>
    <mergeCell ref="CES216:CET216"/>
    <mergeCell ref="CFJ216:CFK216"/>
    <mergeCell ref="CGA216:CGB216"/>
    <mergeCell ref="CGR216:CGS216"/>
    <mergeCell ref="CHI216:CHJ216"/>
    <mergeCell ref="CHZ216:CIA216"/>
    <mergeCell ref="CIQ216:CIR216"/>
    <mergeCell ref="CJH216:CJI216"/>
    <mergeCell ref="CJY216:CJZ216"/>
    <mergeCell ref="CKP216:CKQ216"/>
    <mergeCell ref="CLG216:CLH216"/>
    <mergeCell ref="CLX216:CLY216"/>
    <mergeCell ref="CMO216:CMP216"/>
    <mergeCell ref="CNF216:CNG216"/>
    <mergeCell ref="CNW216:CNX216"/>
    <mergeCell ref="CON216:COO216"/>
    <mergeCell ref="CPE216:CPF216"/>
    <mergeCell ref="CPV216:CPW216"/>
    <mergeCell ref="CQM216:CQN216"/>
    <mergeCell ref="CRD216:CRE216"/>
    <mergeCell ref="CRU216:CRV216"/>
    <mergeCell ref="CSL216:CSM216"/>
    <mergeCell ref="CTC216:CTD216"/>
    <mergeCell ref="CTT216:CTU216"/>
    <mergeCell ref="CUK216:CUL216"/>
    <mergeCell ref="CVB216:CVC216"/>
    <mergeCell ref="CVS216:CVT216"/>
    <mergeCell ref="CWJ216:CWK216"/>
    <mergeCell ref="CXA216:CXB216"/>
    <mergeCell ref="CXR216:CXS216"/>
    <mergeCell ref="CYI216:CYJ216"/>
    <mergeCell ref="CYZ216:CZA216"/>
    <mergeCell ref="CZQ216:CZR216"/>
    <mergeCell ref="DAH216:DAI216"/>
    <mergeCell ref="DAY216:DAZ216"/>
    <mergeCell ref="DBP216:DBQ216"/>
    <mergeCell ref="DCG216:DCH216"/>
    <mergeCell ref="DCX216:DCY216"/>
    <mergeCell ref="DDO216:DDP216"/>
    <mergeCell ref="DEF216:DEG216"/>
    <mergeCell ref="DEW216:DEX216"/>
    <mergeCell ref="DFN216:DFO216"/>
    <mergeCell ref="DGE216:DGF216"/>
    <mergeCell ref="DGV216:DGW216"/>
    <mergeCell ref="DHM216:DHN216"/>
    <mergeCell ref="DID216:DIE216"/>
    <mergeCell ref="DIU216:DIV216"/>
    <mergeCell ref="DJL216:DJM216"/>
    <mergeCell ref="DKC216:DKD216"/>
    <mergeCell ref="DKT216:DKU216"/>
    <mergeCell ref="DLK216:DLL216"/>
    <mergeCell ref="DMB216:DMC216"/>
    <mergeCell ref="DMS216:DMT216"/>
    <mergeCell ref="DNJ216:DNK216"/>
    <mergeCell ref="DOA216:DOB216"/>
    <mergeCell ref="DOR216:DOS216"/>
    <mergeCell ref="DPI216:DPJ216"/>
    <mergeCell ref="DPZ216:DQA216"/>
    <mergeCell ref="DQQ216:DQR216"/>
    <mergeCell ref="DRH216:DRI216"/>
    <mergeCell ref="DRY216:DRZ216"/>
    <mergeCell ref="DSP216:DSQ216"/>
    <mergeCell ref="DTG216:DTH216"/>
    <mergeCell ref="DTX216:DTY216"/>
    <mergeCell ref="DUO216:DUP216"/>
    <mergeCell ref="DVF216:DVG216"/>
    <mergeCell ref="DVW216:DVX216"/>
    <mergeCell ref="DWN216:DWO216"/>
    <mergeCell ref="DXE216:DXF216"/>
    <mergeCell ref="DXV216:DXW216"/>
    <mergeCell ref="DYM216:DYN216"/>
    <mergeCell ref="DZD216:DZE216"/>
    <mergeCell ref="DZU216:DZV216"/>
    <mergeCell ref="EAL216:EAM216"/>
    <mergeCell ref="EBC216:EBD216"/>
    <mergeCell ref="EBT216:EBU216"/>
    <mergeCell ref="ECK216:ECL216"/>
    <mergeCell ref="EDB216:EDC216"/>
    <mergeCell ref="EDS216:EDT216"/>
    <mergeCell ref="EEJ216:EEK216"/>
    <mergeCell ref="EFA216:EFB216"/>
    <mergeCell ref="EFR216:EFS216"/>
    <mergeCell ref="EGI216:EGJ216"/>
    <mergeCell ref="EGZ216:EHA216"/>
    <mergeCell ref="EHQ216:EHR216"/>
    <mergeCell ref="EIH216:EII216"/>
    <mergeCell ref="EIY216:EIZ216"/>
    <mergeCell ref="EJP216:EJQ216"/>
    <mergeCell ref="EKG216:EKH216"/>
    <mergeCell ref="EKX216:EKY216"/>
    <mergeCell ref="ELO216:ELP216"/>
    <mergeCell ref="EMF216:EMG216"/>
    <mergeCell ref="EMW216:EMX216"/>
    <mergeCell ref="ENN216:ENO216"/>
    <mergeCell ref="EOE216:EOF216"/>
    <mergeCell ref="EOV216:EOW216"/>
    <mergeCell ref="EPM216:EPN216"/>
    <mergeCell ref="EQD216:EQE216"/>
    <mergeCell ref="EQU216:EQV216"/>
    <mergeCell ref="ERL216:ERM216"/>
    <mergeCell ref="ESC216:ESD216"/>
    <mergeCell ref="EST216:ESU216"/>
    <mergeCell ref="ETK216:ETL216"/>
    <mergeCell ref="EUB216:EUC216"/>
    <mergeCell ref="EUS216:EUT216"/>
    <mergeCell ref="EVJ216:EVK216"/>
    <mergeCell ref="EWA216:EWB216"/>
    <mergeCell ref="EWR216:EWS216"/>
    <mergeCell ref="EXI216:EXJ216"/>
    <mergeCell ref="EXZ216:EYA216"/>
    <mergeCell ref="EYQ216:EYR216"/>
    <mergeCell ref="EZH216:EZI216"/>
    <mergeCell ref="EZY216:EZZ216"/>
    <mergeCell ref="FAP216:FAQ216"/>
    <mergeCell ref="FBG216:FBH216"/>
    <mergeCell ref="FBX216:FBY216"/>
    <mergeCell ref="FCO216:FCP216"/>
    <mergeCell ref="FDF216:FDG216"/>
    <mergeCell ref="FDW216:FDX216"/>
    <mergeCell ref="FEN216:FEO216"/>
    <mergeCell ref="FFE216:FFF216"/>
    <mergeCell ref="FFV216:FFW216"/>
    <mergeCell ref="FGM216:FGN216"/>
    <mergeCell ref="FHD216:FHE216"/>
    <mergeCell ref="FHU216:FHV216"/>
    <mergeCell ref="FIL216:FIM216"/>
    <mergeCell ref="FJC216:FJD216"/>
    <mergeCell ref="FJT216:FJU216"/>
    <mergeCell ref="FKK216:FKL216"/>
    <mergeCell ref="FLB216:FLC216"/>
    <mergeCell ref="FLS216:FLT216"/>
    <mergeCell ref="FMJ216:FMK216"/>
    <mergeCell ref="FNA216:FNB216"/>
    <mergeCell ref="FNR216:FNS216"/>
    <mergeCell ref="FOI216:FOJ216"/>
    <mergeCell ref="FOZ216:FPA216"/>
    <mergeCell ref="FPQ216:FPR216"/>
    <mergeCell ref="FQH216:FQI216"/>
    <mergeCell ref="FQY216:FQZ216"/>
    <mergeCell ref="FRP216:FRQ216"/>
    <mergeCell ref="FSG216:FSH216"/>
    <mergeCell ref="FSX216:FSY216"/>
    <mergeCell ref="FTO216:FTP216"/>
    <mergeCell ref="FUF216:FUG216"/>
    <mergeCell ref="FUW216:FUX216"/>
    <mergeCell ref="FVN216:FVO216"/>
    <mergeCell ref="FWE216:FWF216"/>
    <mergeCell ref="FWV216:FWW216"/>
    <mergeCell ref="FXM216:FXN216"/>
    <mergeCell ref="FYD216:FYE216"/>
    <mergeCell ref="FYU216:FYV216"/>
    <mergeCell ref="FZL216:FZM216"/>
    <mergeCell ref="GAC216:GAD216"/>
    <mergeCell ref="GAT216:GAU216"/>
    <mergeCell ref="GBK216:GBL216"/>
    <mergeCell ref="GCB216:GCC216"/>
    <mergeCell ref="GCS216:GCT216"/>
    <mergeCell ref="GDJ216:GDK216"/>
    <mergeCell ref="GEA216:GEB216"/>
    <mergeCell ref="GER216:GES216"/>
    <mergeCell ref="GFI216:GFJ216"/>
    <mergeCell ref="GFZ216:GGA216"/>
    <mergeCell ref="GGQ216:GGR216"/>
    <mergeCell ref="GHH216:GHI216"/>
    <mergeCell ref="GHY216:GHZ216"/>
    <mergeCell ref="GIP216:GIQ216"/>
    <mergeCell ref="GJG216:GJH216"/>
    <mergeCell ref="GJX216:GJY216"/>
    <mergeCell ref="GKO216:GKP216"/>
    <mergeCell ref="GLF216:GLG216"/>
    <mergeCell ref="GLW216:GLX216"/>
    <mergeCell ref="GMN216:GMO216"/>
    <mergeCell ref="GNE216:GNF216"/>
    <mergeCell ref="GNV216:GNW216"/>
    <mergeCell ref="GOM216:GON216"/>
    <mergeCell ref="GPD216:GPE216"/>
    <mergeCell ref="GPU216:GPV216"/>
    <mergeCell ref="GQL216:GQM216"/>
    <mergeCell ref="GRC216:GRD216"/>
    <mergeCell ref="GRT216:GRU216"/>
    <mergeCell ref="GSK216:GSL216"/>
    <mergeCell ref="GTB216:GTC216"/>
    <mergeCell ref="GTS216:GTT216"/>
    <mergeCell ref="GUJ216:GUK216"/>
    <mergeCell ref="GVA216:GVB216"/>
    <mergeCell ref="GVR216:GVS216"/>
    <mergeCell ref="GWI216:GWJ216"/>
    <mergeCell ref="GWZ216:GXA216"/>
    <mergeCell ref="GXQ216:GXR216"/>
    <mergeCell ref="GYH216:GYI216"/>
    <mergeCell ref="GYY216:GYZ216"/>
    <mergeCell ref="GZP216:GZQ216"/>
    <mergeCell ref="HAG216:HAH216"/>
    <mergeCell ref="HAX216:HAY216"/>
    <mergeCell ref="HBO216:HBP216"/>
    <mergeCell ref="HCF216:HCG216"/>
    <mergeCell ref="HCW216:HCX216"/>
    <mergeCell ref="HDN216:HDO216"/>
    <mergeCell ref="HEE216:HEF216"/>
    <mergeCell ref="HEV216:HEW216"/>
    <mergeCell ref="HFM216:HFN216"/>
    <mergeCell ref="HGD216:HGE216"/>
    <mergeCell ref="HGU216:HGV216"/>
    <mergeCell ref="HHL216:HHM216"/>
    <mergeCell ref="HIC216:HID216"/>
    <mergeCell ref="HIT216:HIU216"/>
    <mergeCell ref="HJK216:HJL216"/>
    <mergeCell ref="HKB216:HKC216"/>
    <mergeCell ref="HKS216:HKT216"/>
    <mergeCell ref="HLJ216:HLK216"/>
    <mergeCell ref="HMA216:HMB216"/>
    <mergeCell ref="HMR216:HMS216"/>
    <mergeCell ref="HNI216:HNJ216"/>
    <mergeCell ref="HNZ216:HOA216"/>
    <mergeCell ref="HOQ216:HOR216"/>
    <mergeCell ref="HPH216:HPI216"/>
    <mergeCell ref="HPY216:HPZ216"/>
    <mergeCell ref="HQP216:HQQ216"/>
    <mergeCell ref="HRG216:HRH216"/>
    <mergeCell ref="HRX216:HRY216"/>
    <mergeCell ref="HSO216:HSP216"/>
    <mergeCell ref="HTF216:HTG216"/>
    <mergeCell ref="HTW216:HTX216"/>
    <mergeCell ref="HUN216:HUO216"/>
    <mergeCell ref="HVE216:HVF216"/>
    <mergeCell ref="HVV216:HVW216"/>
    <mergeCell ref="HWM216:HWN216"/>
    <mergeCell ref="HXD216:HXE216"/>
    <mergeCell ref="HXU216:HXV216"/>
    <mergeCell ref="HYL216:HYM216"/>
    <mergeCell ref="HZC216:HZD216"/>
    <mergeCell ref="HZT216:HZU216"/>
    <mergeCell ref="IAK216:IAL216"/>
    <mergeCell ref="IBB216:IBC216"/>
    <mergeCell ref="IBS216:IBT216"/>
    <mergeCell ref="ICJ216:ICK216"/>
    <mergeCell ref="IDA216:IDB216"/>
    <mergeCell ref="IDR216:IDS216"/>
    <mergeCell ref="IEI216:IEJ216"/>
    <mergeCell ref="IEZ216:IFA216"/>
    <mergeCell ref="IFQ216:IFR216"/>
    <mergeCell ref="IGH216:IGI216"/>
    <mergeCell ref="IGY216:IGZ216"/>
    <mergeCell ref="IHP216:IHQ216"/>
    <mergeCell ref="IIG216:IIH216"/>
    <mergeCell ref="IIX216:IIY216"/>
    <mergeCell ref="IJO216:IJP216"/>
    <mergeCell ref="IKF216:IKG216"/>
    <mergeCell ref="IKW216:IKX216"/>
    <mergeCell ref="ILN216:ILO216"/>
    <mergeCell ref="IME216:IMF216"/>
    <mergeCell ref="IMV216:IMW216"/>
    <mergeCell ref="INM216:INN216"/>
    <mergeCell ref="IOD216:IOE216"/>
    <mergeCell ref="IOU216:IOV216"/>
    <mergeCell ref="IPL216:IPM216"/>
    <mergeCell ref="IQC216:IQD216"/>
    <mergeCell ref="IQT216:IQU216"/>
    <mergeCell ref="IRK216:IRL216"/>
    <mergeCell ref="ISB216:ISC216"/>
    <mergeCell ref="ISS216:IST216"/>
    <mergeCell ref="ITJ216:ITK216"/>
    <mergeCell ref="IUA216:IUB216"/>
    <mergeCell ref="IUR216:IUS216"/>
    <mergeCell ref="IVI216:IVJ216"/>
    <mergeCell ref="IVZ216:IWA216"/>
    <mergeCell ref="IWQ216:IWR216"/>
    <mergeCell ref="IXH216:IXI216"/>
    <mergeCell ref="IXY216:IXZ216"/>
    <mergeCell ref="IYP216:IYQ216"/>
    <mergeCell ref="IZG216:IZH216"/>
    <mergeCell ref="IZX216:IZY216"/>
    <mergeCell ref="JAO216:JAP216"/>
    <mergeCell ref="JBF216:JBG216"/>
    <mergeCell ref="JBW216:JBX216"/>
    <mergeCell ref="JCN216:JCO216"/>
    <mergeCell ref="JDE216:JDF216"/>
    <mergeCell ref="JDV216:JDW216"/>
    <mergeCell ref="JEM216:JEN216"/>
    <mergeCell ref="JFD216:JFE216"/>
    <mergeCell ref="JFU216:JFV216"/>
    <mergeCell ref="JGL216:JGM216"/>
    <mergeCell ref="JHC216:JHD216"/>
    <mergeCell ref="JHT216:JHU216"/>
    <mergeCell ref="JIK216:JIL216"/>
    <mergeCell ref="JJB216:JJC216"/>
    <mergeCell ref="JJS216:JJT216"/>
    <mergeCell ref="JKJ216:JKK216"/>
    <mergeCell ref="JLA216:JLB216"/>
    <mergeCell ref="JLR216:JLS216"/>
    <mergeCell ref="JMI216:JMJ216"/>
    <mergeCell ref="JMZ216:JNA216"/>
    <mergeCell ref="JNQ216:JNR216"/>
    <mergeCell ref="JOH216:JOI216"/>
    <mergeCell ref="JOY216:JOZ216"/>
    <mergeCell ref="JPP216:JPQ216"/>
    <mergeCell ref="JQG216:JQH216"/>
    <mergeCell ref="JQX216:JQY216"/>
    <mergeCell ref="JRO216:JRP216"/>
    <mergeCell ref="JSF216:JSG216"/>
    <mergeCell ref="JSW216:JSX216"/>
    <mergeCell ref="JTN216:JTO216"/>
    <mergeCell ref="JUE216:JUF216"/>
    <mergeCell ref="JUV216:JUW216"/>
    <mergeCell ref="JVM216:JVN216"/>
    <mergeCell ref="JWD216:JWE216"/>
    <mergeCell ref="JWU216:JWV216"/>
    <mergeCell ref="JXL216:JXM216"/>
    <mergeCell ref="JYC216:JYD216"/>
    <mergeCell ref="JYT216:JYU216"/>
    <mergeCell ref="JZK216:JZL216"/>
    <mergeCell ref="KAB216:KAC216"/>
    <mergeCell ref="KAS216:KAT216"/>
    <mergeCell ref="KBJ216:KBK216"/>
    <mergeCell ref="KCA216:KCB216"/>
    <mergeCell ref="KCR216:KCS216"/>
    <mergeCell ref="KDI216:KDJ216"/>
    <mergeCell ref="KDZ216:KEA216"/>
    <mergeCell ref="KEQ216:KER216"/>
    <mergeCell ref="KFH216:KFI216"/>
    <mergeCell ref="KFY216:KFZ216"/>
    <mergeCell ref="KGP216:KGQ216"/>
    <mergeCell ref="KHG216:KHH216"/>
    <mergeCell ref="KHX216:KHY216"/>
    <mergeCell ref="KIO216:KIP216"/>
    <mergeCell ref="KJF216:KJG216"/>
    <mergeCell ref="KJW216:KJX216"/>
    <mergeCell ref="KKN216:KKO216"/>
    <mergeCell ref="KLE216:KLF216"/>
    <mergeCell ref="KLV216:KLW216"/>
    <mergeCell ref="KMM216:KMN216"/>
    <mergeCell ref="KND216:KNE216"/>
    <mergeCell ref="KNU216:KNV216"/>
    <mergeCell ref="KOL216:KOM216"/>
    <mergeCell ref="KPC216:KPD216"/>
    <mergeCell ref="KPT216:KPU216"/>
    <mergeCell ref="KQK216:KQL216"/>
    <mergeCell ref="KRB216:KRC216"/>
    <mergeCell ref="KRS216:KRT216"/>
    <mergeCell ref="KSJ216:KSK216"/>
    <mergeCell ref="KTA216:KTB216"/>
    <mergeCell ref="KTR216:KTS216"/>
    <mergeCell ref="KUI216:KUJ216"/>
    <mergeCell ref="KUZ216:KVA216"/>
    <mergeCell ref="KVQ216:KVR216"/>
    <mergeCell ref="KWH216:KWI216"/>
    <mergeCell ref="KWY216:KWZ216"/>
    <mergeCell ref="KXP216:KXQ216"/>
    <mergeCell ref="KYG216:KYH216"/>
    <mergeCell ref="KYX216:KYY216"/>
    <mergeCell ref="KZO216:KZP216"/>
    <mergeCell ref="LAF216:LAG216"/>
    <mergeCell ref="LAW216:LAX216"/>
    <mergeCell ref="LBN216:LBO216"/>
    <mergeCell ref="LCE216:LCF216"/>
    <mergeCell ref="LCV216:LCW216"/>
    <mergeCell ref="LDM216:LDN216"/>
    <mergeCell ref="LED216:LEE216"/>
    <mergeCell ref="LEU216:LEV216"/>
    <mergeCell ref="LFL216:LFM216"/>
    <mergeCell ref="LGC216:LGD216"/>
    <mergeCell ref="LGT216:LGU216"/>
    <mergeCell ref="LHK216:LHL216"/>
    <mergeCell ref="LIB216:LIC216"/>
    <mergeCell ref="LIS216:LIT216"/>
    <mergeCell ref="LJJ216:LJK216"/>
    <mergeCell ref="LKA216:LKB216"/>
    <mergeCell ref="LKR216:LKS216"/>
    <mergeCell ref="LLI216:LLJ216"/>
    <mergeCell ref="LLZ216:LMA216"/>
    <mergeCell ref="LMQ216:LMR216"/>
    <mergeCell ref="LNH216:LNI216"/>
    <mergeCell ref="LNY216:LNZ216"/>
    <mergeCell ref="LOP216:LOQ216"/>
    <mergeCell ref="LPG216:LPH216"/>
    <mergeCell ref="LPX216:LPY216"/>
    <mergeCell ref="LQO216:LQP216"/>
    <mergeCell ref="LRF216:LRG216"/>
    <mergeCell ref="LRW216:LRX216"/>
    <mergeCell ref="LSN216:LSO216"/>
    <mergeCell ref="LTE216:LTF216"/>
    <mergeCell ref="LTV216:LTW216"/>
    <mergeCell ref="LUM216:LUN216"/>
    <mergeCell ref="LVD216:LVE216"/>
    <mergeCell ref="LVU216:LVV216"/>
    <mergeCell ref="LWL216:LWM216"/>
    <mergeCell ref="LXC216:LXD216"/>
    <mergeCell ref="LXT216:LXU216"/>
    <mergeCell ref="LYK216:LYL216"/>
    <mergeCell ref="LZB216:LZC216"/>
    <mergeCell ref="LZS216:LZT216"/>
    <mergeCell ref="MAJ216:MAK216"/>
    <mergeCell ref="MBA216:MBB216"/>
    <mergeCell ref="MBR216:MBS216"/>
    <mergeCell ref="MCI216:MCJ216"/>
    <mergeCell ref="MCZ216:MDA216"/>
    <mergeCell ref="MDQ216:MDR216"/>
    <mergeCell ref="MEH216:MEI216"/>
    <mergeCell ref="MEY216:MEZ216"/>
    <mergeCell ref="MFP216:MFQ216"/>
    <mergeCell ref="MGG216:MGH216"/>
    <mergeCell ref="MGX216:MGY216"/>
    <mergeCell ref="MHO216:MHP216"/>
    <mergeCell ref="MIF216:MIG216"/>
    <mergeCell ref="MIW216:MIX216"/>
    <mergeCell ref="MJN216:MJO216"/>
    <mergeCell ref="MKE216:MKF216"/>
    <mergeCell ref="MKV216:MKW216"/>
    <mergeCell ref="MLM216:MLN216"/>
    <mergeCell ref="MMD216:MME216"/>
    <mergeCell ref="MMU216:MMV216"/>
    <mergeCell ref="MNL216:MNM216"/>
    <mergeCell ref="MOC216:MOD216"/>
    <mergeCell ref="MOT216:MOU216"/>
    <mergeCell ref="MPK216:MPL216"/>
    <mergeCell ref="MQB216:MQC216"/>
    <mergeCell ref="MQS216:MQT216"/>
    <mergeCell ref="MRJ216:MRK216"/>
    <mergeCell ref="MSA216:MSB216"/>
    <mergeCell ref="MSR216:MSS216"/>
    <mergeCell ref="MTI216:MTJ216"/>
    <mergeCell ref="MTZ216:MUA216"/>
    <mergeCell ref="MUQ216:MUR216"/>
    <mergeCell ref="MVH216:MVI216"/>
    <mergeCell ref="MVY216:MVZ216"/>
    <mergeCell ref="MWP216:MWQ216"/>
    <mergeCell ref="MXG216:MXH216"/>
    <mergeCell ref="MXX216:MXY216"/>
    <mergeCell ref="MYO216:MYP216"/>
    <mergeCell ref="MZF216:MZG216"/>
    <mergeCell ref="MZW216:MZX216"/>
    <mergeCell ref="NAN216:NAO216"/>
    <mergeCell ref="NBE216:NBF216"/>
    <mergeCell ref="NBV216:NBW216"/>
    <mergeCell ref="NCM216:NCN216"/>
    <mergeCell ref="NDD216:NDE216"/>
    <mergeCell ref="NDU216:NDV216"/>
    <mergeCell ref="NEL216:NEM216"/>
    <mergeCell ref="NFC216:NFD216"/>
    <mergeCell ref="NFT216:NFU216"/>
    <mergeCell ref="NGK216:NGL216"/>
    <mergeCell ref="NHB216:NHC216"/>
    <mergeCell ref="NHS216:NHT216"/>
    <mergeCell ref="NIJ216:NIK216"/>
    <mergeCell ref="NJA216:NJB216"/>
    <mergeCell ref="NJR216:NJS216"/>
    <mergeCell ref="NKI216:NKJ216"/>
    <mergeCell ref="NKZ216:NLA216"/>
    <mergeCell ref="NLQ216:NLR216"/>
    <mergeCell ref="NMH216:NMI216"/>
    <mergeCell ref="NMY216:NMZ216"/>
    <mergeCell ref="NNP216:NNQ216"/>
    <mergeCell ref="NOG216:NOH216"/>
    <mergeCell ref="NOX216:NOY216"/>
    <mergeCell ref="NPO216:NPP216"/>
    <mergeCell ref="NQF216:NQG216"/>
    <mergeCell ref="NQW216:NQX216"/>
    <mergeCell ref="NRN216:NRO216"/>
    <mergeCell ref="NSE216:NSF216"/>
    <mergeCell ref="NSV216:NSW216"/>
    <mergeCell ref="NTM216:NTN216"/>
    <mergeCell ref="NUD216:NUE216"/>
    <mergeCell ref="NUU216:NUV216"/>
    <mergeCell ref="NVL216:NVM216"/>
    <mergeCell ref="NWC216:NWD216"/>
    <mergeCell ref="NWT216:NWU216"/>
    <mergeCell ref="NXK216:NXL216"/>
    <mergeCell ref="NYB216:NYC216"/>
    <mergeCell ref="NYS216:NYT216"/>
    <mergeCell ref="NZJ216:NZK216"/>
    <mergeCell ref="OAA216:OAB216"/>
    <mergeCell ref="OAR216:OAS216"/>
    <mergeCell ref="OBI216:OBJ216"/>
    <mergeCell ref="OBZ216:OCA216"/>
    <mergeCell ref="OCQ216:OCR216"/>
    <mergeCell ref="ODH216:ODI216"/>
    <mergeCell ref="ODY216:ODZ216"/>
    <mergeCell ref="OEP216:OEQ216"/>
    <mergeCell ref="OFG216:OFH216"/>
    <mergeCell ref="OFX216:OFY216"/>
    <mergeCell ref="OGO216:OGP216"/>
    <mergeCell ref="OHF216:OHG216"/>
    <mergeCell ref="OHW216:OHX216"/>
    <mergeCell ref="OIN216:OIO216"/>
    <mergeCell ref="OJE216:OJF216"/>
    <mergeCell ref="OJV216:OJW216"/>
    <mergeCell ref="OKM216:OKN216"/>
    <mergeCell ref="OLD216:OLE216"/>
    <mergeCell ref="OLU216:OLV216"/>
    <mergeCell ref="OML216:OMM216"/>
    <mergeCell ref="ONC216:OND216"/>
    <mergeCell ref="ONT216:ONU216"/>
    <mergeCell ref="OOK216:OOL216"/>
    <mergeCell ref="OPB216:OPC216"/>
    <mergeCell ref="OPS216:OPT216"/>
    <mergeCell ref="OQJ216:OQK216"/>
    <mergeCell ref="ORA216:ORB216"/>
    <mergeCell ref="ORR216:ORS216"/>
    <mergeCell ref="OSI216:OSJ216"/>
    <mergeCell ref="OSZ216:OTA216"/>
    <mergeCell ref="OTQ216:OTR216"/>
    <mergeCell ref="OUH216:OUI216"/>
    <mergeCell ref="OUY216:OUZ216"/>
    <mergeCell ref="OVP216:OVQ216"/>
    <mergeCell ref="OWG216:OWH216"/>
    <mergeCell ref="OWX216:OWY216"/>
    <mergeCell ref="OXO216:OXP216"/>
    <mergeCell ref="OYF216:OYG216"/>
    <mergeCell ref="OYW216:OYX216"/>
    <mergeCell ref="OZN216:OZO216"/>
    <mergeCell ref="PAE216:PAF216"/>
    <mergeCell ref="PAV216:PAW216"/>
    <mergeCell ref="PBM216:PBN216"/>
    <mergeCell ref="PCD216:PCE216"/>
    <mergeCell ref="PCU216:PCV216"/>
    <mergeCell ref="PDL216:PDM216"/>
    <mergeCell ref="PEC216:PED216"/>
    <mergeCell ref="PET216:PEU216"/>
    <mergeCell ref="PFK216:PFL216"/>
    <mergeCell ref="PGB216:PGC216"/>
    <mergeCell ref="PGS216:PGT216"/>
    <mergeCell ref="PHJ216:PHK216"/>
    <mergeCell ref="PIA216:PIB216"/>
    <mergeCell ref="PIR216:PIS216"/>
    <mergeCell ref="PJI216:PJJ216"/>
    <mergeCell ref="PJZ216:PKA216"/>
    <mergeCell ref="PKQ216:PKR216"/>
    <mergeCell ref="PLH216:PLI216"/>
    <mergeCell ref="PLY216:PLZ216"/>
    <mergeCell ref="PMP216:PMQ216"/>
    <mergeCell ref="PNG216:PNH216"/>
    <mergeCell ref="PNX216:PNY216"/>
    <mergeCell ref="POO216:POP216"/>
    <mergeCell ref="PPF216:PPG216"/>
    <mergeCell ref="PPW216:PPX216"/>
    <mergeCell ref="PQN216:PQO216"/>
    <mergeCell ref="PRE216:PRF216"/>
    <mergeCell ref="PRV216:PRW216"/>
    <mergeCell ref="PSM216:PSN216"/>
    <mergeCell ref="PTD216:PTE216"/>
    <mergeCell ref="PTU216:PTV216"/>
    <mergeCell ref="PUL216:PUM216"/>
    <mergeCell ref="PVC216:PVD216"/>
    <mergeCell ref="PVT216:PVU216"/>
    <mergeCell ref="PWK216:PWL216"/>
    <mergeCell ref="PXB216:PXC216"/>
    <mergeCell ref="PXS216:PXT216"/>
    <mergeCell ref="PYJ216:PYK216"/>
    <mergeCell ref="PZA216:PZB216"/>
    <mergeCell ref="PZR216:PZS216"/>
    <mergeCell ref="QAI216:QAJ216"/>
    <mergeCell ref="QAZ216:QBA216"/>
    <mergeCell ref="QBQ216:QBR216"/>
    <mergeCell ref="QCH216:QCI216"/>
    <mergeCell ref="QCY216:QCZ216"/>
    <mergeCell ref="QDP216:QDQ216"/>
    <mergeCell ref="QEG216:QEH216"/>
    <mergeCell ref="QEX216:QEY216"/>
    <mergeCell ref="QFO216:QFP216"/>
    <mergeCell ref="QGF216:QGG216"/>
    <mergeCell ref="QGW216:QGX216"/>
    <mergeCell ref="QHN216:QHO216"/>
    <mergeCell ref="QIE216:QIF216"/>
    <mergeCell ref="QIV216:QIW216"/>
    <mergeCell ref="QJM216:QJN216"/>
    <mergeCell ref="QKD216:QKE216"/>
    <mergeCell ref="QKU216:QKV216"/>
    <mergeCell ref="QLL216:QLM216"/>
    <mergeCell ref="QMC216:QMD216"/>
    <mergeCell ref="QMT216:QMU216"/>
    <mergeCell ref="QNK216:QNL216"/>
    <mergeCell ref="QOB216:QOC216"/>
    <mergeCell ref="QOS216:QOT216"/>
    <mergeCell ref="QPJ216:QPK216"/>
    <mergeCell ref="QQA216:QQB216"/>
    <mergeCell ref="QQR216:QQS216"/>
    <mergeCell ref="QRI216:QRJ216"/>
    <mergeCell ref="QRZ216:QSA216"/>
    <mergeCell ref="QSQ216:QSR216"/>
    <mergeCell ref="QTH216:QTI216"/>
    <mergeCell ref="QTY216:QTZ216"/>
    <mergeCell ref="QUP216:QUQ216"/>
    <mergeCell ref="QVG216:QVH216"/>
    <mergeCell ref="QVX216:QVY216"/>
    <mergeCell ref="QWO216:QWP216"/>
    <mergeCell ref="QXF216:QXG216"/>
    <mergeCell ref="QXW216:QXX216"/>
    <mergeCell ref="QYN216:QYO216"/>
    <mergeCell ref="QZE216:QZF216"/>
    <mergeCell ref="QZV216:QZW216"/>
    <mergeCell ref="RAM216:RAN216"/>
    <mergeCell ref="RBD216:RBE216"/>
    <mergeCell ref="RBU216:RBV216"/>
    <mergeCell ref="RCL216:RCM216"/>
    <mergeCell ref="RDC216:RDD216"/>
    <mergeCell ref="RDT216:RDU216"/>
    <mergeCell ref="REK216:REL216"/>
    <mergeCell ref="RFB216:RFC216"/>
    <mergeCell ref="RFS216:RFT216"/>
    <mergeCell ref="RGJ216:RGK216"/>
    <mergeCell ref="RHA216:RHB216"/>
    <mergeCell ref="RHR216:RHS216"/>
    <mergeCell ref="RII216:RIJ216"/>
    <mergeCell ref="RIZ216:RJA216"/>
    <mergeCell ref="RJQ216:RJR216"/>
    <mergeCell ref="RKH216:RKI216"/>
    <mergeCell ref="RKY216:RKZ216"/>
    <mergeCell ref="RLP216:RLQ216"/>
    <mergeCell ref="RMG216:RMH216"/>
    <mergeCell ref="RMX216:RMY216"/>
    <mergeCell ref="RNO216:RNP216"/>
    <mergeCell ref="ROF216:ROG216"/>
    <mergeCell ref="ROW216:ROX216"/>
    <mergeCell ref="RPN216:RPO216"/>
    <mergeCell ref="RQE216:RQF216"/>
    <mergeCell ref="RQV216:RQW216"/>
    <mergeCell ref="RRM216:RRN216"/>
    <mergeCell ref="RSD216:RSE216"/>
    <mergeCell ref="RSU216:RSV216"/>
    <mergeCell ref="RTL216:RTM216"/>
    <mergeCell ref="RUC216:RUD216"/>
    <mergeCell ref="RUT216:RUU216"/>
    <mergeCell ref="RVK216:RVL216"/>
    <mergeCell ref="RWB216:RWC216"/>
    <mergeCell ref="RWS216:RWT216"/>
    <mergeCell ref="RXJ216:RXK216"/>
    <mergeCell ref="RYA216:RYB216"/>
    <mergeCell ref="RYR216:RYS216"/>
    <mergeCell ref="RZI216:RZJ216"/>
    <mergeCell ref="RZZ216:SAA216"/>
    <mergeCell ref="SAQ216:SAR216"/>
    <mergeCell ref="SBH216:SBI216"/>
    <mergeCell ref="SBY216:SBZ216"/>
    <mergeCell ref="SCP216:SCQ216"/>
    <mergeCell ref="SDG216:SDH216"/>
    <mergeCell ref="SDX216:SDY216"/>
    <mergeCell ref="SEO216:SEP216"/>
    <mergeCell ref="SFF216:SFG216"/>
    <mergeCell ref="SFW216:SFX216"/>
    <mergeCell ref="SGN216:SGO216"/>
    <mergeCell ref="SHE216:SHF216"/>
    <mergeCell ref="SHV216:SHW216"/>
    <mergeCell ref="SIM216:SIN216"/>
    <mergeCell ref="SJD216:SJE216"/>
    <mergeCell ref="SJU216:SJV216"/>
    <mergeCell ref="SKL216:SKM216"/>
    <mergeCell ref="SLC216:SLD216"/>
    <mergeCell ref="SLT216:SLU216"/>
    <mergeCell ref="SMK216:SML216"/>
    <mergeCell ref="SNB216:SNC216"/>
    <mergeCell ref="SNS216:SNT216"/>
    <mergeCell ref="SOJ216:SOK216"/>
    <mergeCell ref="SPA216:SPB216"/>
    <mergeCell ref="SPR216:SPS216"/>
    <mergeCell ref="SQI216:SQJ216"/>
    <mergeCell ref="SQZ216:SRA216"/>
    <mergeCell ref="SRQ216:SRR216"/>
    <mergeCell ref="SSH216:SSI216"/>
    <mergeCell ref="SSY216:SSZ216"/>
    <mergeCell ref="STP216:STQ216"/>
    <mergeCell ref="SUG216:SUH216"/>
    <mergeCell ref="SUX216:SUY216"/>
    <mergeCell ref="SVO216:SVP216"/>
    <mergeCell ref="SWF216:SWG216"/>
    <mergeCell ref="SWW216:SWX216"/>
    <mergeCell ref="SXN216:SXO216"/>
    <mergeCell ref="SYE216:SYF216"/>
    <mergeCell ref="SYV216:SYW216"/>
    <mergeCell ref="SZM216:SZN216"/>
    <mergeCell ref="TAD216:TAE216"/>
    <mergeCell ref="TAU216:TAV216"/>
    <mergeCell ref="TBL216:TBM216"/>
    <mergeCell ref="TCC216:TCD216"/>
    <mergeCell ref="TCT216:TCU216"/>
    <mergeCell ref="TDK216:TDL216"/>
    <mergeCell ref="TEB216:TEC216"/>
    <mergeCell ref="TES216:TET216"/>
    <mergeCell ref="TFJ216:TFK216"/>
    <mergeCell ref="TGA216:TGB216"/>
    <mergeCell ref="TGR216:TGS216"/>
    <mergeCell ref="THI216:THJ216"/>
    <mergeCell ref="THZ216:TIA216"/>
    <mergeCell ref="TIQ216:TIR216"/>
    <mergeCell ref="TJH216:TJI216"/>
    <mergeCell ref="TJY216:TJZ216"/>
    <mergeCell ref="TKP216:TKQ216"/>
    <mergeCell ref="TLG216:TLH216"/>
    <mergeCell ref="TLX216:TLY216"/>
    <mergeCell ref="TMO216:TMP216"/>
    <mergeCell ref="TNF216:TNG216"/>
    <mergeCell ref="TNW216:TNX216"/>
    <mergeCell ref="TON216:TOO216"/>
    <mergeCell ref="TPE216:TPF216"/>
    <mergeCell ref="TPV216:TPW216"/>
    <mergeCell ref="TQM216:TQN216"/>
    <mergeCell ref="TRD216:TRE216"/>
    <mergeCell ref="TRU216:TRV216"/>
    <mergeCell ref="TSL216:TSM216"/>
    <mergeCell ref="TTC216:TTD216"/>
    <mergeCell ref="TTT216:TTU216"/>
    <mergeCell ref="TUK216:TUL216"/>
    <mergeCell ref="TVB216:TVC216"/>
    <mergeCell ref="TVS216:TVT216"/>
    <mergeCell ref="TWJ216:TWK216"/>
    <mergeCell ref="TXA216:TXB216"/>
    <mergeCell ref="TXR216:TXS216"/>
    <mergeCell ref="TYI216:TYJ216"/>
    <mergeCell ref="TYZ216:TZA216"/>
    <mergeCell ref="TZQ216:TZR216"/>
    <mergeCell ref="UAH216:UAI216"/>
    <mergeCell ref="UAY216:UAZ216"/>
    <mergeCell ref="UBP216:UBQ216"/>
    <mergeCell ref="UCG216:UCH216"/>
    <mergeCell ref="UCX216:UCY216"/>
    <mergeCell ref="UDO216:UDP216"/>
    <mergeCell ref="UEF216:UEG216"/>
    <mergeCell ref="UEW216:UEX216"/>
    <mergeCell ref="UFN216:UFO216"/>
    <mergeCell ref="UGE216:UGF216"/>
    <mergeCell ref="UGV216:UGW216"/>
    <mergeCell ref="UHM216:UHN216"/>
    <mergeCell ref="UID216:UIE216"/>
    <mergeCell ref="UIU216:UIV216"/>
    <mergeCell ref="UJL216:UJM216"/>
    <mergeCell ref="UKC216:UKD216"/>
    <mergeCell ref="UKT216:UKU216"/>
    <mergeCell ref="ULK216:ULL216"/>
    <mergeCell ref="UMB216:UMC216"/>
    <mergeCell ref="UMS216:UMT216"/>
    <mergeCell ref="UNJ216:UNK216"/>
    <mergeCell ref="UOA216:UOB216"/>
    <mergeCell ref="UOR216:UOS216"/>
    <mergeCell ref="UPI216:UPJ216"/>
    <mergeCell ref="UPZ216:UQA216"/>
    <mergeCell ref="UQQ216:UQR216"/>
    <mergeCell ref="URH216:URI216"/>
    <mergeCell ref="URY216:URZ216"/>
    <mergeCell ref="USP216:USQ216"/>
    <mergeCell ref="UTG216:UTH216"/>
    <mergeCell ref="UTX216:UTY216"/>
    <mergeCell ref="UUO216:UUP216"/>
    <mergeCell ref="UVF216:UVG216"/>
    <mergeCell ref="UVW216:UVX216"/>
    <mergeCell ref="UWN216:UWO216"/>
    <mergeCell ref="UXE216:UXF216"/>
    <mergeCell ref="UXV216:UXW216"/>
    <mergeCell ref="UYM216:UYN216"/>
    <mergeCell ref="UZD216:UZE216"/>
    <mergeCell ref="UZU216:UZV216"/>
    <mergeCell ref="VAL216:VAM216"/>
    <mergeCell ref="VBC216:VBD216"/>
    <mergeCell ref="VBT216:VBU216"/>
    <mergeCell ref="VCK216:VCL216"/>
    <mergeCell ref="VDB216:VDC216"/>
    <mergeCell ref="VDS216:VDT216"/>
    <mergeCell ref="VEJ216:VEK216"/>
    <mergeCell ref="VFA216:VFB216"/>
    <mergeCell ref="VFR216:VFS216"/>
    <mergeCell ref="VGI216:VGJ216"/>
    <mergeCell ref="VGZ216:VHA216"/>
    <mergeCell ref="VHQ216:VHR216"/>
    <mergeCell ref="VIH216:VII216"/>
    <mergeCell ref="VIY216:VIZ216"/>
    <mergeCell ref="VJP216:VJQ216"/>
    <mergeCell ref="VKG216:VKH216"/>
    <mergeCell ref="VKX216:VKY216"/>
    <mergeCell ref="VLO216:VLP216"/>
    <mergeCell ref="VMF216:VMG216"/>
    <mergeCell ref="VMW216:VMX216"/>
    <mergeCell ref="VNN216:VNO216"/>
    <mergeCell ref="VOE216:VOF216"/>
    <mergeCell ref="VOV216:VOW216"/>
    <mergeCell ref="VPM216:VPN216"/>
    <mergeCell ref="VQD216:VQE216"/>
    <mergeCell ref="VQU216:VQV216"/>
    <mergeCell ref="VRL216:VRM216"/>
    <mergeCell ref="VSC216:VSD216"/>
    <mergeCell ref="VST216:VSU216"/>
    <mergeCell ref="VTK216:VTL216"/>
    <mergeCell ref="VUB216:VUC216"/>
    <mergeCell ref="VUS216:VUT216"/>
    <mergeCell ref="VVJ216:VVK216"/>
    <mergeCell ref="VWA216:VWB216"/>
    <mergeCell ref="VWR216:VWS216"/>
    <mergeCell ref="VXI216:VXJ216"/>
    <mergeCell ref="VXZ216:VYA216"/>
    <mergeCell ref="VYQ216:VYR216"/>
    <mergeCell ref="VZH216:VZI216"/>
    <mergeCell ref="VZY216:VZZ216"/>
    <mergeCell ref="WAP216:WAQ216"/>
    <mergeCell ref="WBG216:WBH216"/>
    <mergeCell ref="WBX216:WBY216"/>
    <mergeCell ref="WCO216:WCP216"/>
    <mergeCell ref="WDF216:WDG216"/>
    <mergeCell ref="WDW216:WDX216"/>
    <mergeCell ref="WEN216:WEO216"/>
    <mergeCell ref="WFE216:WFF216"/>
    <mergeCell ref="WFV216:WFW216"/>
    <mergeCell ref="WGM216:WGN216"/>
    <mergeCell ref="WHD216:WHE216"/>
    <mergeCell ref="WHU216:WHV216"/>
    <mergeCell ref="WIL216:WIM216"/>
    <mergeCell ref="WJC216:WJD216"/>
    <mergeCell ref="WJT216:WJU216"/>
    <mergeCell ref="WKK216:WKL216"/>
    <mergeCell ref="WLB216:WLC216"/>
    <mergeCell ref="WLS216:WLT216"/>
    <mergeCell ref="WMJ216:WMK216"/>
    <mergeCell ref="WNA216:WNB216"/>
    <mergeCell ref="WNR216:WNS216"/>
    <mergeCell ref="WOI216:WOJ216"/>
    <mergeCell ref="WOZ216:WPA216"/>
    <mergeCell ref="WPQ216:WPR216"/>
    <mergeCell ref="WQH216:WQI216"/>
    <mergeCell ref="WQY216:WQZ216"/>
    <mergeCell ref="WRP216:WRQ216"/>
    <mergeCell ref="WSG216:WSH216"/>
    <mergeCell ref="WSX216:WSY216"/>
    <mergeCell ref="WTO216:WTP216"/>
    <mergeCell ref="WUF216:WUG216"/>
    <mergeCell ref="WUW216:WUX216"/>
    <mergeCell ref="WVN216:WVO216"/>
    <mergeCell ref="WWE216:WWF216"/>
    <mergeCell ref="WWV216:WWW216"/>
    <mergeCell ref="WXM216:WXN216"/>
    <mergeCell ref="WYD216:WYE216"/>
    <mergeCell ref="WYU216:WYV216"/>
    <mergeCell ref="WZL216:WZM216"/>
    <mergeCell ref="XAC216:XAD216"/>
    <mergeCell ref="XAT216:XAU216"/>
    <mergeCell ref="XBK216:XBL216"/>
    <mergeCell ref="XCB216:XCC216"/>
    <mergeCell ref="XCS216:XCT216"/>
    <mergeCell ref="XDJ216:XDK216"/>
    <mergeCell ref="XEA216:XEB216"/>
    <mergeCell ref="XER216:XES216"/>
    <mergeCell ref="A219:C219"/>
    <mergeCell ref="A220:A221"/>
    <mergeCell ref="C220:C221"/>
    <mergeCell ref="A224:P224"/>
    <mergeCell ref="A231:C231"/>
    <mergeCell ref="A235:C235"/>
    <mergeCell ref="A237:A239"/>
    <mergeCell ref="C237:C239"/>
    <mergeCell ref="A241:A243"/>
    <mergeCell ref="C241:C243"/>
    <mergeCell ref="A248:D248"/>
    <mergeCell ref="A249:D249"/>
    <mergeCell ref="A250:C250"/>
    <mergeCell ref="A251:D251"/>
    <mergeCell ref="A254:A272"/>
    <mergeCell ref="A273:C273"/>
    <mergeCell ref="A279:C279"/>
    <mergeCell ref="A283:A286"/>
    <mergeCell ref="C283:C286"/>
    <mergeCell ref="A288:C288"/>
    <mergeCell ref="A292:I292"/>
    <mergeCell ref="A322:I322"/>
    <mergeCell ref="A324:I324"/>
    <mergeCell ref="A355:I355"/>
  </mergeCells>
  <conditionalFormatting sqref="B226:AD230">
    <cfRule type="cellIs" priority="2" operator="lessThan" aboveAverage="0" equalAverage="0" bottom="0" percent="0" rank="0" text="" dxfId="3">
      <formula>0</formula>
    </cfRule>
  </conditionalFormatting>
  <conditionalFormatting sqref="D133:J134">
    <cfRule type="cellIs" priority="3" operator="equal" aboveAverage="0" equalAverage="0" bottom="0" percent="0" rank="0" text="" dxfId="4">
      <formula>1</formula>
    </cfRule>
    <cfRule type="cellIs" priority="4" operator="equal" aboveAverage="0" equalAverage="0" bottom="0" percent="0" rank="0" text="" dxfId="5">
      <formula>100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XFD368"/>
  <sheetViews>
    <sheetView showFormulas="false" showGridLines="true" showRowColHeaders="true" showZeros="true" rightToLeft="false" tabSelected="false" showOutlineSymbols="true" defaultGridColor="true" view="normal" topLeftCell="U1" colorId="64" zoomScale="85" zoomScaleNormal="85" zoomScalePageLayoutView="100" workbookViewId="0">
      <selection pane="topLeft" activeCell="AK6" activeCellId="0" sqref="AK6"/>
    </sheetView>
  </sheetViews>
  <sheetFormatPr defaultColWidth="10.66796875" defaultRowHeight="14.25" customHeight="false" zeroHeight="false" outlineLevelRow="0" outlineLevelCol="0"/>
  <cols>
    <col collapsed="false" customWidth="true" hidden="false" outlineLevel="0" max="1" min="1" style="0" width="76.67"/>
    <col collapsed="false" customWidth="true" hidden="false" outlineLevel="0" max="2" min="2" style="0" width="64.78"/>
    <col collapsed="false" customWidth="true" hidden="false" outlineLevel="0" max="3" min="3" style="0" width="54.44"/>
    <col collapsed="false" customWidth="true" hidden="false" outlineLevel="0" max="4" min="4" style="0" width="55.78"/>
    <col collapsed="false" customWidth="true" hidden="false" outlineLevel="0" max="5" min="5" style="0" width="49.33"/>
    <col collapsed="false" customWidth="true" hidden="false" outlineLevel="0" max="6" min="6" style="0" width="30.78"/>
    <col collapsed="false" customWidth="true" hidden="false" outlineLevel="0" max="7" min="7" style="0" width="34.34"/>
    <col collapsed="false" customWidth="true" hidden="false" outlineLevel="0" max="8" min="8" style="0" width="32.45"/>
    <col collapsed="false" customWidth="true" hidden="false" outlineLevel="0" max="9" min="9" style="0" width="20.33"/>
    <col collapsed="false" customWidth="true" hidden="false" outlineLevel="0" max="10" min="10" style="0" width="29"/>
    <col collapsed="false" customWidth="true" hidden="false" outlineLevel="0" max="17" min="17" style="0" width="12"/>
    <col collapsed="false" customWidth="true" hidden="false" outlineLevel="0" max="18" min="18" style="0" width="12.45"/>
  </cols>
  <sheetData>
    <row r="1" customFormat="false" ht="41.25" hidden="false" customHeight="true" outlineLevel="0" collapsed="false">
      <c r="A1" s="185" t="s">
        <v>441</v>
      </c>
      <c r="B1" s="185"/>
      <c r="C1" s="185"/>
    </row>
    <row r="2" customFormat="false" ht="24.45" hidden="false" customHeight="false" outlineLevel="0" collapsed="false">
      <c r="A2" s="186" t="s">
        <v>442</v>
      </c>
    </row>
    <row r="3" customFormat="false" ht="17.35" hidden="false" customHeight="false" outlineLevel="0" collapsed="false">
      <c r="A3" s="187" t="s">
        <v>29</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187"/>
    </row>
    <row r="4" customFormat="false" ht="14.25" hidden="false" customHeight="false" outlineLevel="0" collapsed="false">
      <c r="A4" s="188" t="s">
        <v>443</v>
      </c>
      <c r="B4" s="189" t="s">
        <v>31</v>
      </c>
      <c r="C4" s="190" t="n">
        <v>0.52</v>
      </c>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2"/>
    </row>
    <row r="5" customFormat="false" ht="14.25" hidden="false" customHeight="false" outlineLevel="0" collapsed="false">
      <c r="A5" s="193" t="s">
        <v>444</v>
      </c>
      <c r="B5" s="189" t="s">
        <v>39</v>
      </c>
      <c r="C5" s="194" t="n">
        <v>2015</v>
      </c>
      <c r="D5" s="194" t="n">
        <v>2016</v>
      </c>
      <c r="E5" s="194" t="n">
        <v>2017</v>
      </c>
      <c r="F5" s="194" t="n">
        <v>2018</v>
      </c>
      <c r="G5" s="194" t="n">
        <v>2019</v>
      </c>
      <c r="H5" s="194" t="n">
        <v>2020</v>
      </c>
      <c r="I5" s="194" t="n">
        <v>2021</v>
      </c>
      <c r="J5" s="194" t="n">
        <v>2022</v>
      </c>
      <c r="K5" s="194" t="n">
        <v>2023</v>
      </c>
      <c r="L5" s="194" t="n">
        <v>2024</v>
      </c>
      <c r="M5" s="194" t="n">
        <v>2025</v>
      </c>
      <c r="N5" s="194" t="n">
        <v>2026</v>
      </c>
      <c r="O5" s="194" t="n">
        <v>2027</v>
      </c>
      <c r="P5" s="194" t="n">
        <v>2028</v>
      </c>
      <c r="Q5" s="194" t="n">
        <v>2029</v>
      </c>
      <c r="R5" s="194" t="n">
        <v>2030</v>
      </c>
      <c r="S5" s="194" t="n">
        <v>2031</v>
      </c>
      <c r="T5" s="194" t="n">
        <v>2032</v>
      </c>
      <c r="U5" s="194" t="n">
        <v>2033</v>
      </c>
      <c r="V5" s="194" t="n">
        <v>2034</v>
      </c>
      <c r="W5" s="194" t="n">
        <v>2035</v>
      </c>
      <c r="X5" s="194" t="n">
        <v>2036</v>
      </c>
      <c r="Y5" s="194" t="n">
        <v>2037</v>
      </c>
      <c r="Z5" s="194" t="n">
        <v>2038</v>
      </c>
      <c r="AA5" s="194" t="n">
        <v>2039</v>
      </c>
      <c r="AB5" s="194" t="n">
        <v>2040</v>
      </c>
      <c r="AC5" s="194" t="n">
        <v>2041</v>
      </c>
      <c r="AD5" s="194" t="n">
        <v>2042</v>
      </c>
      <c r="AE5" s="194" t="n">
        <v>2043</v>
      </c>
      <c r="AF5" s="194" t="n">
        <v>2044</v>
      </c>
      <c r="AG5" s="194" t="n">
        <v>2045</v>
      </c>
      <c r="AH5" s="194" t="n">
        <v>2046</v>
      </c>
      <c r="AI5" s="194" t="n">
        <v>2047</v>
      </c>
      <c r="AJ5" s="194" t="n">
        <v>2048</v>
      </c>
      <c r="AK5" s="194" t="n">
        <v>2049</v>
      </c>
      <c r="AL5" s="194" t="n">
        <v>2050</v>
      </c>
      <c r="AM5" s="195"/>
    </row>
    <row r="6" customFormat="false" ht="14.25" hidden="false" customHeight="false" outlineLevel="0" collapsed="false">
      <c r="A6" s="193"/>
      <c r="B6" s="189" t="s">
        <v>445</v>
      </c>
      <c r="C6" s="196" t="n">
        <v>0.0213240165217966</v>
      </c>
      <c r="D6" s="196" t="n">
        <v>0.0205704316019483</v>
      </c>
      <c r="E6" s="196" t="n">
        <v>0.0256818819208118</v>
      </c>
      <c r="F6" s="196" t="n">
        <v>0.0247495523894922</v>
      </c>
      <c r="G6" s="196" t="n">
        <v>0.0176493346632901</v>
      </c>
      <c r="H6" s="196" t="n">
        <v>-0.041459786931983</v>
      </c>
      <c r="I6" s="196" t="n">
        <v>0.0498437688709034</v>
      </c>
      <c r="J6" s="196" t="n">
        <v>0.0273038900206759</v>
      </c>
      <c r="K6" s="196" t="n">
        <v>0.0254157000237458</v>
      </c>
      <c r="L6" s="196" t="n">
        <v>0.0247857527665778</v>
      </c>
      <c r="M6" s="196" t="n">
        <v>0.0241862776679464</v>
      </c>
      <c r="N6" s="196" t="n">
        <v>0.023615115917212</v>
      </c>
      <c r="O6" s="196" t="n">
        <v>0.0230703079214023</v>
      </c>
      <c r="P6" s="196" t="n">
        <v>0.0225500708433957</v>
      </c>
      <c r="Q6" s="196" t="n">
        <v>0.0220527791121236</v>
      </c>
      <c r="R6" s="196" t="n">
        <v>0.0210424958943649</v>
      </c>
      <c r="S6" s="196" t="n">
        <v>0.0209485609612551</v>
      </c>
      <c r="T6" s="196" t="n">
        <v>0.0208546260281452</v>
      </c>
      <c r="U6" s="196" t="n">
        <v>0.0207606910950354</v>
      </c>
      <c r="V6" s="196" t="n">
        <v>0.0206667561619255</v>
      </c>
      <c r="W6" s="196" t="n">
        <v>0.0205728212288157</v>
      </c>
      <c r="X6" s="196" t="n">
        <v>0.0204788862957058</v>
      </c>
      <c r="Y6" s="196" t="n">
        <v>0.0203849513625959</v>
      </c>
      <c r="Z6" s="196" t="n">
        <v>0.0202910164294861</v>
      </c>
      <c r="AA6" s="196" t="n">
        <v>0.0201970814963763</v>
      </c>
      <c r="AB6" s="196" t="n">
        <v>0.0201031465632664</v>
      </c>
      <c r="AC6" s="196" t="n">
        <v>0.0200092116301566</v>
      </c>
      <c r="AD6" s="196" t="n">
        <v>0.0199152766970467</v>
      </c>
      <c r="AE6" s="196" t="n">
        <v>0.0198213417639369</v>
      </c>
      <c r="AF6" s="196" t="n">
        <v>0.019727406830827</v>
      </c>
      <c r="AG6" s="196" t="n">
        <v>0.0196334718977172</v>
      </c>
      <c r="AH6" s="196" t="n">
        <v>0.0195395369646073</v>
      </c>
      <c r="AI6" s="196" t="n">
        <v>0.0194456020314975</v>
      </c>
      <c r="AJ6" s="196" t="n">
        <v>0.0193516670983876</v>
      </c>
      <c r="AK6" s="196" t="n">
        <v>0.0192577321652778</v>
      </c>
      <c r="AL6" s="196" t="n">
        <v>0.0191637972321679</v>
      </c>
      <c r="AM6" s="197"/>
    </row>
    <row r="8" customFormat="false" ht="17.35" hidden="false" customHeight="false" outlineLevel="0" collapsed="false">
      <c r="A8" s="187" t="s">
        <v>47</v>
      </c>
      <c r="B8" s="187"/>
      <c r="C8" s="187"/>
      <c r="D8" s="187"/>
      <c r="E8" s="187"/>
      <c r="F8" s="187"/>
      <c r="G8" s="187"/>
      <c r="H8" s="187"/>
      <c r="I8" s="187"/>
      <c r="J8" s="187"/>
      <c r="K8" s="187"/>
      <c r="L8" s="187"/>
      <c r="M8" s="187"/>
      <c r="N8" s="187"/>
      <c r="O8" s="187"/>
      <c r="P8" s="187"/>
      <c r="Q8" s="187"/>
      <c r="R8" s="187"/>
      <c r="S8" s="187"/>
      <c r="T8" s="187"/>
      <c r="U8" s="187"/>
      <c r="V8" s="187"/>
      <c r="W8" s="187"/>
      <c r="X8" s="187"/>
      <c r="Y8" s="187"/>
      <c r="Z8" s="187"/>
      <c r="AA8" s="187"/>
      <c r="AB8" s="187"/>
      <c r="AC8" s="187"/>
      <c r="AD8" s="187"/>
      <c r="AE8" s="187"/>
      <c r="AF8" s="187"/>
      <c r="AG8" s="187"/>
      <c r="AH8" s="187"/>
      <c r="AI8" s="187"/>
      <c r="AJ8" s="187"/>
      <c r="AK8" s="187"/>
      <c r="AL8" s="187"/>
      <c r="AM8" s="187"/>
    </row>
    <row r="9" customFormat="false" ht="14.25" hidden="false" customHeight="false" outlineLevel="0" collapsed="false">
      <c r="A9" s="193" t="s">
        <v>446</v>
      </c>
      <c r="B9" s="198" t="s">
        <v>39</v>
      </c>
      <c r="C9" s="194" t="n">
        <v>2015</v>
      </c>
      <c r="D9" s="194" t="n">
        <v>2016</v>
      </c>
      <c r="E9" s="194" t="n">
        <v>2017</v>
      </c>
      <c r="F9" s="194" t="n">
        <v>2018</v>
      </c>
      <c r="G9" s="194" t="n">
        <v>2019</v>
      </c>
      <c r="H9" s="194" t="n">
        <v>2020</v>
      </c>
      <c r="I9" s="194" t="n">
        <v>2021</v>
      </c>
      <c r="J9" s="194" t="n">
        <v>2022</v>
      </c>
      <c r="K9" s="194" t="n">
        <v>2023</v>
      </c>
      <c r="L9" s="194" t="n">
        <v>2024</v>
      </c>
      <c r="M9" s="194" t="n">
        <v>2025</v>
      </c>
      <c r="N9" s="194" t="n">
        <v>2026</v>
      </c>
      <c r="O9" s="194" t="n">
        <v>2027</v>
      </c>
      <c r="P9" s="194" t="n">
        <v>2028</v>
      </c>
      <c r="Q9" s="194" t="n">
        <v>2029</v>
      </c>
      <c r="R9" s="194" t="n">
        <v>2030</v>
      </c>
      <c r="S9" s="194" t="n">
        <v>2031</v>
      </c>
      <c r="T9" s="194" t="n">
        <v>2032</v>
      </c>
      <c r="U9" s="194" t="n">
        <v>2033</v>
      </c>
      <c r="V9" s="194" t="n">
        <v>2034</v>
      </c>
      <c r="W9" s="194" t="n">
        <v>2035</v>
      </c>
      <c r="X9" s="194" t="n">
        <v>2036</v>
      </c>
      <c r="Y9" s="194" t="n">
        <v>2037</v>
      </c>
      <c r="Z9" s="194" t="n">
        <v>2038</v>
      </c>
      <c r="AA9" s="194" t="n">
        <v>2039</v>
      </c>
      <c r="AB9" s="194" t="n">
        <v>2040</v>
      </c>
      <c r="AC9" s="194" t="n">
        <v>2041</v>
      </c>
      <c r="AD9" s="194" t="n">
        <v>2042</v>
      </c>
      <c r="AE9" s="194" t="n">
        <v>2043</v>
      </c>
      <c r="AF9" s="194" t="n">
        <v>2044</v>
      </c>
      <c r="AG9" s="194" t="n">
        <v>2045</v>
      </c>
      <c r="AH9" s="194" t="n">
        <v>2046</v>
      </c>
      <c r="AI9" s="194" t="n">
        <v>2047</v>
      </c>
      <c r="AJ9" s="194" t="n">
        <v>2048</v>
      </c>
      <c r="AK9" s="194" t="n">
        <v>2049</v>
      </c>
      <c r="AL9" s="194" t="n">
        <v>2050</v>
      </c>
      <c r="AM9" s="195"/>
    </row>
    <row r="10" customFormat="false" ht="14.25" hidden="false" customHeight="false" outlineLevel="0" collapsed="false">
      <c r="A10" s="193"/>
      <c r="B10" s="189" t="s">
        <v>445</v>
      </c>
      <c r="C10" s="196" t="n">
        <v>0.0117448437271442</v>
      </c>
      <c r="D10" s="196" t="n">
        <v>0.0116517435513333</v>
      </c>
      <c r="E10" s="196" t="n">
        <v>0.0113349317645259</v>
      </c>
      <c r="F10" s="196" t="n">
        <v>0.0107655053200781</v>
      </c>
      <c r="G10" s="196" t="n">
        <v>0.0103620383257941</v>
      </c>
      <c r="H10" s="196" t="n">
        <v>0.0092</v>
      </c>
      <c r="I10" s="196" t="n">
        <v>0.0089</v>
      </c>
      <c r="J10" s="196" t="n">
        <v>0.0088</v>
      </c>
      <c r="K10" s="196" t="n">
        <v>0.0087</v>
      </c>
      <c r="L10" s="196" t="n">
        <v>0.0086</v>
      </c>
      <c r="M10" s="196" t="n">
        <v>0.0086</v>
      </c>
      <c r="N10" s="196" t="n">
        <v>0.0085</v>
      </c>
      <c r="O10" s="196" t="n">
        <v>0.0084</v>
      </c>
      <c r="P10" s="196" t="n">
        <v>0.0083</v>
      </c>
      <c r="Q10" s="196" t="n">
        <v>0.0083</v>
      </c>
      <c r="R10" s="196" t="n">
        <v>0.0076</v>
      </c>
      <c r="S10" s="196" t="n">
        <v>0.0076</v>
      </c>
      <c r="T10" s="196" t="n">
        <v>0.0075</v>
      </c>
      <c r="U10" s="196" t="n">
        <v>0.0075</v>
      </c>
      <c r="V10" s="196" t="n">
        <v>0.0074</v>
      </c>
      <c r="W10" s="196" t="n">
        <v>0.0074</v>
      </c>
      <c r="X10" s="196" t="n">
        <v>0.0073</v>
      </c>
      <c r="Y10" s="196" t="n">
        <v>0.0073</v>
      </c>
      <c r="Z10" s="196" t="n">
        <v>0.0072</v>
      </c>
      <c r="AA10" s="196" t="n">
        <v>0.0072</v>
      </c>
      <c r="AB10" s="196" t="n">
        <v>0.0059</v>
      </c>
      <c r="AC10" s="196" t="n">
        <v>0.0058</v>
      </c>
      <c r="AD10" s="196" t="n">
        <v>0.0058</v>
      </c>
      <c r="AE10" s="196" t="n">
        <v>0.0058</v>
      </c>
      <c r="AF10" s="196" t="n">
        <v>0.0057</v>
      </c>
      <c r="AG10" s="196" t="n">
        <v>0.0057</v>
      </c>
      <c r="AH10" s="196" t="n">
        <v>0.0057</v>
      </c>
      <c r="AI10" s="196" t="n">
        <v>0.0056</v>
      </c>
      <c r="AJ10" s="196" t="n">
        <v>0.0056</v>
      </c>
      <c r="AK10" s="196" t="n">
        <v>0.0056</v>
      </c>
      <c r="AL10" s="196" t="n">
        <v>0.0056</v>
      </c>
      <c r="AM10" s="197"/>
    </row>
    <row r="13" customFormat="false" ht="24.45" hidden="false" customHeight="false" outlineLevel="0" collapsed="false">
      <c r="A13" s="186" t="s">
        <v>447</v>
      </c>
    </row>
    <row r="14" customFormat="false" ht="17.35" hidden="false" customHeight="false" outlineLevel="0" collapsed="false">
      <c r="A14" s="199" t="s">
        <v>448</v>
      </c>
      <c r="B14" s="199"/>
      <c r="C14" s="199"/>
      <c r="D14" s="199"/>
      <c r="E14" s="199"/>
      <c r="F14" s="199"/>
      <c r="G14" s="199"/>
      <c r="H14" s="199"/>
      <c r="I14" s="199"/>
    </row>
    <row r="15" customFormat="false" ht="14.25" hidden="false" customHeight="false" outlineLevel="0" collapsed="false">
      <c r="A15" s="200" t="s">
        <v>449</v>
      </c>
      <c r="B15" s="198" t="s">
        <v>39</v>
      </c>
      <c r="C15" s="201" t="n">
        <v>2020</v>
      </c>
      <c r="D15" s="201" t="n">
        <v>2025</v>
      </c>
      <c r="E15" s="201" t="n">
        <v>2030</v>
      </c>
      <c r="F15" s="201" t="n">
        <v>2035</v>
      </c>
      <c r="G15" s="201" t="n">
        <v>2040</v>
      </c>
      <c r="H15" s="201" t="n">
        <v>2045</v>
      </c>
      <c r="I15" s="202" t="n">
        <v>2050</v>
      </c>
    </row>
    <row r="16" customFormat="false" ht="14.25" hidden="false" customHeight="false" outlineLevel="0" collapsed="false">
      <c r="A16" s="200" t="s">
        <v>450</v>
      </c>
      <c r="B16" s="198" t="s">
        <v>451</v>
      </c>
      <c r="C16" s="203" t="n">
        <v>1.327</v>
      </c>
      <c r="D16" s="203" t="n">
        <v>1.5655</v>
      </c>
      <c r="E16" s="203" t="n">
        <v>1.73203154961066</v>
      </c>
      <c r="F16" s="203" t="n">
        <v>2.05389</v>
      </c>
      <c r="G16" s="203" t="n">
        <v>2.33829920459087</v>
      </c>
      <c r="H16" s="203" t="n">
        <v>2.46263466352493</v>
      </c>
      <c r="I16" s="204" t="n">
        <v>2.58697012245898</v>
      </c>
    </row>
    <row r="17" customFormat="false" ht="14.25" hidden="false" customHeight="false" outlineLevel="0" collapsed="false">
      <c r="A17" s="200" t="s">
        <v>452</v>
      </c>
      <c r="B17" s="198" t="s">
        <v>451</v>
      </c>
      <c r="C17" s="203" t="n">
        <v>0.015</v>
      </c>
      <c r="D17" s="203" t="n">
        <v>0.0335</v>
      </c>
      <c r="E17" s="203" t="n">
        <v>0.0460025484507369</v>
      </c>
      <c r="F17" s="203" t="n">
        <v>0.0762599535801323</v>
      </c>
      <c r="G17" s="203" t="n">
        <v>0.0994279145874434</v>
      </c>
      <c r="H17" s="203" t="n">
        <v>0.114413957293722</v>
      </c>
      <c r="I17" s="204" t="n">
        <v>0.1294</v>
      </c>
    </row>
    <row r="18" customFormat="false" ht="14.25" hidden="false" customHeight="false" outlineLevel="0" collapsed="false">
      <c r="A18" s="200" t="s">
        <v>453</v>
      </c>
      <c r="B18" s="198" t="s">
        <v>451</v>
      </c>
      <c r="C18" s="203" t="n">
        <v>0.171</v>
      </c>
      <c r="D18" s="203" t="n">
        <v>0.234</v>
      </c>
      <c r="E18" s="203" t="n">
        <v>0.296390622769637</v>
      </c>
      <c r="F18" s="203" t="n">
        <v>0.425403999816354</v>
      </c>
      <c r="G18" s="203" t="n">
        <v>0.54078</v>
      </c>
      <c r="H18" s="203" t="n">
        <v>0.615223555726217</v>
      </c>
      <c r="I18" s="204" t="n">
        <v>0.689667111452434</v>
      </c>
    </row>
    <row r="19" customFormat="false" ht="14.25" hidden="false" customHeight="false" outlineLevel="0" collapsed="false">
      <c r="A19" s="200" t="s">
        <v>454</v>
      </c>
      <c r="B19" s="198" t="s">
        <v>451</v>
      </c>
      <c r="C19" s="203" t="n">
        <v>0.001</v>
      </c>
      <c r="D19" s="203" t="n">
        <v>0.006</v>
      </c>
      <c r="E19" s="203" t="n">
        <v>0.00744696324951644</v>
      </c>
      <c r="F19" s="203" t="n">
        <v>0.0158796131528046</v>
      </c>
      <c r="G19" s="203" t="n">
        <v>0.02704</v>
      </c>
      <c r="H19" s="203" t="n">
        <v>0.0381762475822051</v>
      </c>
      <c r="I19" s="204" t="n">
        <v>0.0493124951644101</v>
      </c>
    </row>
    <row r="20" customFormat="false" ht="14.25" hidden="false" customHeight="false" outlineLevel="0" collapsed="false">
      <c r="A20" s="200" t="s">
        <v>455</v>
      </c>
      <c r="B20" s="198" t="s">
        <v>451</v>
      </c>
      <c r="C20" s="203" t="n">
        <v>0.702</v>
      </c>
      <c r="D20" s="203" t="n">
        <v>1.75534554643083</v>
      </c>
      <c r="E20" s="203" t="n">
        <v>2.10611121343878</v>
      </c>
      <c r="F20" s="203" t="n">
        <v>3.44298508181462</v>
      </c>
      <c r="G20" s="203" t="n">
        <v>4.79342594025112</v>
      </c>
      <c r="H20" s="203" t="n">
        <v>5.69367701612781</v>
      </c>
      <c r="I20" s="204" t="n">
        <v>6.59959182701784</v>
      </c>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05"/>
      <c r="AN20" s="205"/>
      <c r="AO20" s="205"/>
      <c r="AP20" s="205"/>
      <c r="AQ20" s="205"/>
      <c r="AR20" s="205"/>
      <c r="AS20" s="205"/>
    </row>
    <row r="21" customFormat="false" ht="14.25" hidden="false" customHeight="false" outlineLevel="0" collapsed="false">
      <c r="A21" s="200" t="s">
        <v>456</v>
      </c>
      <c r="B21" s="198" t="s">
        <v>451</v>
      </c>
      <c r="C21" s="203" t="n">
        <v>0.035</v>
      </c>
      <c r="D21" s="203" t="n">
        <v>0.163654453569172</v>
      </c>
      <c r="E21" s="203" t="n">
        <v>0.329995174365988</v>
      </c>
      <c r="F21" s="203" t="n">
        <v>0.665163725483504</v>
      </c>
      <c r="G21" s="203" t="n">
        <v>1.00403405974888</v>
      </c>
      <c r="H21" s="203" t="n">
        <v>1.24343760124088</v>
      </c>
      <c r="I21" s="204" t="n">
        <v>1.47717740771955</v>
      </c>
    </row>
    <row r="22" customFormat="false" ht="14.25" hidden="false" customHeight="false" outlineLevel="0" collapsed="false">
      <c r="A22" s="200" t="s">
        <v>457</v>
      </c>
      <c r="B22" s="198" t="s">
        <v>451</v>
      </c>
      <c r="C22" s="203" t="n">
        <v>0.737</v>
      </c>
      <c r="D22" s="203" t="n">
        <v>2.8465</v>
      </c>
      <c r="E22" s="203" t="n">
        <v>5.25855527715407</v>
      </c>
      <c r="F22" s="203" t="n">
        <v>9.92838716837324</v>
      </c>
      <c r="G22" s="203" t="n">
        <v>14.30324</v>
      </c>
      <c r="H22" s="203" t="n">
        <v>17.1958341504814</v>
      </c>
      <c r="I22" s="204" t="n">
        <v>20.0884283009628</v>
      </c>
    </row>
    <row r="23" customFormat="false" ht="14.25" hidden="false" customHeight="false" outlineLevel="0" collapsed="false">
      <c r="A23" s="200" t="s">
        <v>458</v>
      </c>
      <c r="B23" s="198" t="s">
        <v>451</v>
      </c>
      <c r="C23" s="203" t="n">
        <v>0.006</v>
      </c>
      <c r="D23" s="203" t="n">
        <v>0.0395</v>
      </c>
      <c r="E23" s="203" t="n">
        <v>0.0419894263991146</v>
      </c>
      <c r="F23" s="203" t="n">
        <v>0.124970110557721</v>
      </c>
      <c r="G23" s="203" t="n">
        <v>0.25067</v>
      </c>
      <c r="H23" s="203" t="n">
        <v>0.349454015747558</v>
      </c>
      <c r="I23" s="204" t="n">
        <v>0.448238031495116</v>
      </c>
    </row>
    <row r="24" customFormat="false" ht="14.25" hidden="false" customHeight="false" outlineLevel="0" collapsed="false">
      <c r="A24" s="200" t="s">
        <v>459</v>
      </c>
      <c r="B24" s="198" t="s">
        <v>451</v>
      </c>
      <c r="C24" s="203" t="n">
        <v>0.159494</v>
      </c>
      <c r="D24" s="203" t="n">
        <v>3.33291166666667</v>
      </c>
      <c r="E24" s="203" t="n">
        <v>6.50632933333333</v>
      </c>
      <c r="F24" s="203" t="n">
        <v>9.679747</v>
      </c>
      <c r="G24" s="203" t="n">
        <v>12.8531646666667</v>
      </c>
      <c r="H24" s="203" t="n">
        <v>16.0265823333333</v>
      </c>
      <c r="I24" s="204" t="n">
        <v>19.2</v>
      </c>
    </row>
    <row r="25" customFormat="false" ht="14.25" hidden="false" customHeight="false" outlineLevel="0" collapsed="false">
      <c r="A25" s="200" t="s">
        <v>460</v>
      </c>
      <c r="B25" s="198" t="s">
        <v>310</v>
      </c>
      <c r="C25" s="206" t="n">
        <v>0</v>
      </c>
      <c r="D25" s="206" t="n">
        <v>0</v>
      </c>
      <c r="E25" s="206" t="n">
        <v>0</v>
      </c>
      <c r="F25" s="206" t="n">
        <v>0</v>
      </c>
      <c r="G25" s="206" t="n">
        <v>0</v>
      </c>
      <c r="H25" s="206" t="n">
        <v>0</v>
      </c>
      <c r="I25" s="207" t="n">
        <v>0</v>
      </c>
    </row>
    <row r="26" customFormat="false" ht="14.25" hidden="false" customHeight="false" outlineLevel="0" collapsed="false">
      <c r="A26" s="208" t="s">
        <v>461</v>
      </c>
      <c r="B26" s="189" t="s">
        <v>310</v>
      </c>
      <c r="C26" s="209" t="n">
        <v>0.05</v>
      </c>
      <c r="D26" s="209" t="n">
        <v>0.05</v>
      </c>
      <c r="E26" s="209" t="n">
        <v>0.05</v>
      </c>
      <c r="F26" s="209" t="n">
        <v>0.05</v>
      </c>
      <c r="G26" s="209" t="n">
        <v>0.05</v>
      </c>
      <c r="H26" s="209" t="n">
        <v>0.05</v>
      </c>
      <c r="I26" s="209" t="n">
        <v>0.05</v>
      </c>
    </row>
    <row r="27" customFormat="false" ht="17.35" hidden="false" customHeight="false" outlineLevel="0" collapsed="false">
      <c r="A27" s="199" t="s">
        <v>462</v>
      </c>
      <c r="B27" s="199"/>
      <c r="C27" s="199"/>
      <c r="D27" s="199"/>
      <c r="E27" s="199"/>
      <c r="F27" s="199"/>
      <c r="G27" s="199"/>
      <c r="H27" s="199"/>
      <c r="I27" s="199"/>
    </row>
    <row r="28" customFormat="false" ht="14.25" hidden="false" customHeight="false" outlineLevel="0" collapsed="false">
      <c r="A28" s="210" t="s">
        <v>463</v>
      </c>
      <c r="B28" s="211" t="s">
        <v>107</v>
      </c>
      <c r="C28" s="203" t="n">
        <v>30</v>
      </c>
      <c r="D28" s="203" t="n">
        <v>35.042</v>
      </c>
      <c r="E28" s="203" t="n">
        <v>39.162</v>
      </c>
      <c r="F28" s="203" t="n">
        <v>46.829</v>
      </c>
      <c r="G28" s="203" t="n">
        <f aca="false">F28+(I28-F28)/3</f>
        <v>50.6653333333333</v>
      </c>
      <c r="H28" s="203" t="n">
        <f aca="false">G28+(I28-G28)/2</f>
        <v>54.5016666666667</v>
      </c>
      <c r="I28" s="203" t="n">
        <v>58.338</v>
      </c>
    </row>
    <row r="30" customFormat="false" ht="17.35" hidden="false" customHeight="false" outlineLevel="0" collapsed="false">
      <c r="A30" s="199" t="s">
        <v>100</v>
      </c>
      <c r="B30" s="199"/>
      <c r="C30" s="199"/>
    </row>
    <row r="31" customFormat="false" ht="15" hidden="false" customHeight="false" outlineLevel="0" collapsed="false">
      <c r="A31" s="212" t="s">
        <v>464</v>
      </c>
      <c r="B31" s="212"/>
      <c r="C31" s="212"/>
    </row>
    <row r="32" customFormat="false" ht="14.25" hidden="false" customHeight="false" outlineLevel="0" collapsed="false">
      <c r="A32" s="200" t="s">
        <v>104</v>
      </c>
      <c r="B32" s="198" t="s">
        <v>465</v>
      </c>
      <c r="C32" s="213" t="n">
        <f aca="false">80/30</f>
        <v>2.66666666666667</v>
      </c>
    </row>
    <row r="33" customFormat="false" ht="14.25" hidden="false" customHeight="false" outlineLevel="0" collapsed="false">
      <c r="A33" s="200" t="s">
        <v>466</v>
      </c>
      <c r="B33" s="198" t="s">
        <v>39</v>
      </c>
      <c r="C33" s="190" t="n">
        <v>2020</v>
      </c>
    </row>
    <row r="34" customFormat="false" ht="15" hidden="false" customHeight="false" outlineLevel="0" collapsed="false">
      <c r="A34" s="212" t="s">
        <v>467</v>
      </c>
      <c r="B34" s="212"/>
      <c r="C34" s="212"/>
    </row>
    <row r="35" customFormat="false" ht="14.25" hidden="false" customHeight="false" outlineLevel="0" collapsed="false">
      <c r="A35" s="200" t="s">
        <v>468</v>
      </c>
      <c r="B35" s="198"/>
      <c r="C35" s="190" t="n">
        <v>1</v>
      </c>
      <c r="I35" s="214"/>
    </row>
    <row r="36" customFormat="false" ht="16.4" hidden="false" customHeight="false" outlineLevel="0" collapsed="false">
      <c r="A36" s="200" t="s">
        <v>469</v>
      </c>
      <c r="B36" s="198" t="s">
        <v>470</v>
      </c>
      <c r="C36" s="215" t="n">
        <v>0.0653</v>
      </c>
    </row>
    <row r="37" customFormat="false" ht="16.4" hidden="false" customHeight="false" outlineLevel="0" collapsed="false">
      <c r="A37" s="200" t="s">
        <v>471</v>
      </c>
      <c r="B37" s="198" t="s">
        <v>470</v>
      </c>
      <c r="C37" s="215" t="n">
        <v>0.1169</v>
      </c>
    </row>
    <row r="38" customFormat="false" ht="14.25" hidden="false" customHeight="false" outlineLevel="0" collapsed="false">
      <c r="A38" s="200" t="s">
        <v>472</v>
      </c>
      <c r="B38" s="198" t="s">
        <v>39</v>
      </c>
      <c r="C38" s="216" t="n">
        <v>2030</v>
      </c>
    </row>
    <row r="39" customFormat="false" ht="14.25" hidden="false" customHeight="false" outlineLevel="0" collapsed="false">
      <c r="A39" s="200" t="s">
        <v>117</v>
      </c>
      <c r="B39" s="198" t="s">
        <v>31</v>
      </c>
      <c r="C39" s="190" t="n">
        <v>0.15</v>
      </c>
    </row>
    <row r="40" customFormat="false" ht="15" hidden="false" customHeight="false" outlineLevel="0" collapsed="false">
      <c r="A40" s="212" t="s">
        <v>473</v>
      </c>
      <c r="B40" s="212"/>
      <c r="C40" s="212"/>
    </row>
    <row r="41" customFormat="false" ht="14.25" hidden="false" customHeight="false" outlineLevel="0" collapsed="false">
      <c r="A41" s="200" t="s">
        <v>474</v>
      </c>
      <c r="B41" s="198" t="s">
        <v>470</v>
      </c>
      <c r="C41" s="217" t="n">
        <v>0.0553385399061248</v>
      </c>
    </row>
    <row r="42" customFormat="false" ht="14.25" hidden="false" customHeight="false" outlineLevel="0" collapsed="false">
      <c r="A42" s="200" t="s">
        <v>475</v>
      </c>
      <c r="B42" s="198" t="s">
        <v>39</v>
      </c>
      <c r="C42" s="190" t="n">
        <v>2020</v>
      </c>
    </row>
    <row r="43" customFormat="false" ht="14.25" hidden="false" customHeight="false" outlineLevel="0" collapsed="false">
      <c r="A43" s="200" t="s">
        <v>476</v>
      </c>
      <c r="B43" s="198" t="s">
        <v>470</v>
      </c>
      <c r="C43" s="218" t="n">
        <v>0.0146</v>
      </c>
      <c r="G43" s="89"/>
    </row>
    <row r="44" customFormat="false" ht="14.25" hidden="false" customHeight="false" outlineLevel="0" collapsed="false">
      <c r="A44" s="200" t="s">
        <v>477</v>
      </c>
      <c r="B44" s="198" t="s">
        <v>39</v>
      </c>
      <c r="C44" s="216" t="n">
        <v>2020</v>
      </c>
      <c r="G44" s="89"/>
    </row>
    <row r="45" customFormat="false" ht="14.25" hidden="false" customHeight="false" outlineLevel="0" collapsed="false">
      <c r="A45" s="200" t="s">
        <v>478</v>
      </c>
      <c r="B45" s="198" t="s">
        <v>31</v>
      </c>
      <c r="C45" s="190" t="n">
        <v>0.49</v>
      </c>
      <c r="G45" s="89"/>
    </row>
    <row r="46" customFormat="false" ht="15" hidden="false" customHeight="false" outlineLevel="0" collapsed="false">
      <c r="A46" s="212" t="s">
        <v>479</v>
      </c>
      <c r="B46" s="212"/>
      <c r="C46" s="212"/>
    </row>
    <row r="47" customFormat="false" ht="14.25" hidden="false" customHeight="false" outlineLevel="0" collapsed="false">
      <c r="A47" s="208" t="s">
        <v>480</v>
      </c>
      <c r="B47" s="189" t="s">
        <v>103</v>
      </c>
      <c r="C47" s="219" t="n">
        <v>1.37</v>
      </c>
    </row>
    <row r="49" customFormat="false" ht="17.35" hidden="false" customHeight="false" outlineLevel="0" collapsed="false">
      <c r="A49" s="199" t="s">
        <v>128</v>
      </c>
      <c r="B49" s="199"/>
      <c r="C49" s="199"/>
    </row>
    <row r="50" customFormat="false" ht="14.25" hidden="false" customHeight="false" outlineLevel="0" collapsed="false">
      <c r="A50" s="208" t="s">
        <v>481</v>
      </c>
      <c r="B50" s="189" t="s">
        <v>445</v>
      </c>
      <c r="C50" s="220" t="n">
        <v>-0.0385</v>
      </c>
    </row>
    <row r="52" customFormat="false" ht="17.35" hidden="false" customHeight="false" outlineLevel="0" collapsed="false">
      <c r="A52" s="199" t="s">
        <v>137</v>
      </c>
      <c r="B52" s="199"/>
      <c r="C52" s="199"/>
    </row>
    <row r="53" customFormat="false" ht="14.25" hidden="false" customHeight="false" outlineLevel="0" collapsed="false">
      <c r="A53" s="200" t="s">
        <v>139</v>
      </c>
      <c r="B53" s="198" t="s">
        <v>39</v>
      </c>
      <c r="C53" s="190" t="n">
        <v>2020</v>
      </c>
    </row>
    <row r="54" customFormat="false" ht="14.25" hidden="false" customHeight="false" outlineLevel="0" collapsed="false">
      <c r="A54" s="200" t="s">
        <v>482</v>
      </c>
      <c r="B54" s="198" t="s">
        <v>445</v>
      </c>
      <c r="C54" s="217" t="n">
        <v>0.1655</v>
      </c>
    </row>
    <row r="55" customFormat="false" ht="14.25" hidden="false" customHeight="false" outlineLevel="0" collapsed="false">
      <c r="A55" s="200" t="s">
        <v>483</v>
      </c>
      <c r="B55" s="198" t="s">
        <v>445</v>
      </c>
      <c r="C55" s="217" t="n">
        <v>0.1118</v>
      </c>
    </row>
    <row r="56" customFormat="false" ht="14.25" hidden="false" customHeight="false" outlineLevel="0" collapsed="false">
      <c r="A56" s="208" t="s">
        <v>484</v>
      </c>
      <c r="B56" s="189" t="s">
        <v>445</v>
      </c>
      <c r="C56" s="220" t="n">
        <v>0.0179</v>
      </c>
    </row>
    <row r="57" customFormat="false" ht="17.35" hidden="false" customHeight="false" outlineLevel="0" collapsed="false">
      <c r="A57" s="199" t="s">
        <v>485</v>
      </c>
      <c r="B57" s="199"/>
      <c r="C57" s="199"/>
    </row>
    <row r="58" customFormat="false" ht="14.25" hidden="false" customHeight="false" outlineLevel="0" collapsed="false">
      <c r="A58" s="221" t="s">
        <v>486</v>
      </c>
      <c r="B58" s="198" t="s">
        <v>39</v>
      </c>
      <c r="C58" s="194" t="n">
        <v>2050</v>
      </c>
    </row>
    <row r="59" customFormat="false" ht="14.25" hidden="false" customHeight="false" outlineLevel="0" collapsed="false">
      <c r="A59" s="221" t="s">
        <v>487</v>
      </c>
      <c r="B59" s="198" t="s">
        <v>488</v>
      </c>
      <c r="C59" s="222" t="n">
        <v>0</v>
      </c>
    </row>
    <row r="60" customFormat="false" ht="14.25" hidden="false" customHeight="false" outlineLevel="0" collapsed="false">
      <c r="A60" s="221" t="s">
        <v>489</v>
      </c>
      <c r="B60" s="198" t="s">
        <v>488</v>
      </c>
      <c r="C60" s="222" t="n">
        <v>0</v>
      </c>
    </row>
    <row r="61" customFormat="false" ht="12.75" hidden="false" customHeight="true" outlineLevel="0" collapsed="false">
      <c r="A61" s="221" t="s">
        <v>490</v>
      </c>
      <c r="B61" s="198" t="s">
        <v>488</v>
      </c>
      <c r="C61" s="222" t="n">
        <v>0.1</v>
      </c>
    </row>
    <row r="62" customFormat="false" ht="12.75" hidden="false" customHeight="true" outlineLevel="0" collapsed="false">
      <c r="A62" s="221" t="s">
        <v>491</v>
      </c>
      <c r="B62" s="198" t="s">
        <v>488</v>
      </c>
      <c r="C62" s="222" t="n">
        <v>0.5</v>
      </c>
    </row>
    <row r="63" customFormat="false" ht="14.25" hidden="false" customHeight="false" outlineLevel="0" collapsed="false">
      <c r="G63" s="89"/>
    </row>
    <row r="64" customFormat="false" ht="17.35" hidden="false" customHeight="false" outlineLevel="0" collapsed="false">
      <c r="A64" s="199" t="s">
        <v>492</v>
      </c>
      <c r="B64" s="199"/>
      <c r="C64" s="199"/>
      <c r="D64" s="199"/>
      <c r="E64" s="199"/>
      <c r="F64" s="199"/>
      <c r="G64" s="199"/>
      <c r="H64" s="199"/>
      <c r="I64" s="199"/>
    </row>
    <row r="65" customFormat="false" ht="14.25" hidden="false" customHeight="false" outlineLevel="0" collapsed="false">
      <c r="A65" s="221" t="s">
        <v>39</v>
      </c>
      <c r="B65" s="198" t="s">
        <v>39</v>
      </c>
      <c r="C65" s="201" t="n">
        <v>2020</v>
      </c>
      <c r="D65" s="201" t="n">
        <v>2025</v>
      </c>
      <c r="E65" s="201" t="n">
        <v>2030</v>
      </c>
      <c r="F65" s="201" t="n">
        <v>2035</v>
      </c>
      <c r="G65" s="201" t="n">
        <v>2040</v>
      </c>
      <c r="H65" s="201" t="n">
        <v>2045</v>
      </c>
      <c r="I65" s="202" t="n">
        <v>2050</v>
      </c>
    </row>
    <row r="66" customFormat="false" ht="14.25" hidden="false" customHeight="false" outlineLevel="0" collapsed="false">
      <c r="A66" s="221" t="s">
        <v>493</v>
      </c>
      <c r="B66" s="198" t="s">
        <v>107</v>
      </c>
      <c r="C66" s="203" t="n">
        <v>0</v>
      </c>
      <c r="D66" s="203" t="n">
        <v>0</v>
      </c>
      <c r="E66" s="203" t="n">
        <f aca="false">0.728+0.532</f>
        <v>1.26</v>
      </c>
      <c r="F66" s="203" t="n">
        <f aca="false">1.588+1.653</f>
        <v>3.241</v>
      </c>
      <c r="G66" s="203" t="n">
        <f aca="false">2.462+2.368</f>
        <v>4.83</v>
      </c>
      <c r="H66" s="203" t="n">
        <f aca="false">G66+(I66-G66)/2</f>
        <v>5.806</v>
      </c>
      <c r="I66" s="203" t="n">
        <f aca="false">4.327+2.455</f>
        <v>6.782</v>
      </c>
      <c r="J66" s="223"/>
      <c r="K66" s="223"/>
    </row>
    <row r="67" customFormat="false" ht="14.25" hidden="false" customHeight="false" outlineLevel="0" collapsed="false">
      <c r="A67" s="221" t="s">
        <v>494</v>
      </c>
      <c r="B67" s="198" t="s">
        <v>107</v>
      </c>
      <c r="C67" s="203" t="n">
        <v>0</v>
      </c>
      <c r="D67" s="203" t="n">
        <v>0</v>
      </c>
      <c r="E67" s="203" t="n">
        <v>0.126</v>
      </c>
      <c r="F67" s="203" t="n">
        <v>0.669</v>
      </c>
      <c r="G67" s="203" t="n">
        <v>2.353</v>
      </c>
      <c r="H67" s="203" t="n">
        <f aca="false">G67+(I67-G67)/2</f>
        <v>3.9905</v>
      </c>
      <c r="I67" s="203" t="n">
        <v>5.628</v>
      </c>
      <c r="J67" s="223"/>
      <c r="K67" s="223"/>
    </row>
    <row r="68" customFormat="false" ht="14.25" hidden="false" customHeight="false" outlineLevel="0" collapsed="false">
      <c r="A68" s="221" t="s">
        <v>495</v>
      </c>
      <c r="B68" s="198" t="s">
        <v>107</v>
      </c>
      <c r="C68" s="203" t="n">
        <v>0</v>
      </c>
      <c r="D68" s="203" t="n">
        <f aca="false">E68/2</f>
        <v>2.085</v>
      </c>
      <c r="E68" s="203" t="n">
        <f aca="false">2.094+2.076</f>
        <v>4.17</v>
      </c>
      <c r="F68" s="203" t="n">
        <f aca="false">4.624+3.831</f>
        <v>8.455</v>
      </c>
      <c r="G68" s="203" t="n">
        <f aca="false">7.743+5.388</f>
        <v>13.131</v>
      </c>
      <c r="H68" s="203" t="n">
        <f aca="false">G68+(I68-G68)/2</f>
        <v>17.56</v>
      </c>
      <c r="I68" s="203" t="n">
        <f aca="false">15.898+6.091</f>
        <v>21.989</v>
      </c>
    </row>
    <row r="69" customFormat="false" ht="14.25" hidden="false" customHeight="false" outlineLevel="0" collapsed="false">
      <c r="A69" s="221" t="s">
        <v>496</v>
      </c>
      <c r="B69" s="198" t="s">
        <v>107</v>
      </c>
      <c r="C69" s="203" t="n">
        <v>0</v>
      </c>
      <c r="D69" s="203" t="n">
        <v>0</v>
      </c>
      <c r="E69" s="203" t="n">
        <v>0</v>
      </c>
      <c r="F69" s="203" t="n">
        <v>0</v>
      </c>
      <c r="G69" s="203" t="n">
        <v>0</v>
      </c>
      <c r="H69" s="203" t="n">
        <v>0</v>
      </c>
      <c r="I69" s="203" t="n">
        <v>0</v>
      </c>
    </row>
    <row r="70" customFormat="false" ht="14.25" hidden="false" customHeight="false" outlineLevel="0" collapsed="false">
      <c r="G70" s="89"/>
    </row>
    <row r="71" customFormat="false" ht="14.25" hidden="false" customHeight="false" outlineLevel="0" collapsed="false">
      <c r="D71" s="224"/>
      <c r="G71" s="89"/>
    </row>
    <row r="72" customFormat="false" ht="24.45" hidden="false" customHeight="false" outlineLevel="0" collapsed="false">
      <c r="A72" s="186" t="s">
        <v>497</v>
      </c>
      <c r="G72" s="89"/>
    </row>
    <row r="73" customFormat="false" ht="13.5" hidden="false" customHeight="true" outlineLevel="0" collapsed="false">
      <c r="A73" s="199" t="s">
        <v>147</v>
      </c>
      <c r="B73" s="199"/>
      <c r="C73" s="199"/>
    </row>
    <row r="74" customFormat="false" ht="15" hidden="false" customHeight="true" outlineLevel="0" collapsed="false">
      <c r="A74" s="225"/>
      <c r="B74" s="226" t="s">
        <v>148</v>
      </c>
      <c r="C74" s="227" t="n">
        <v>0</v>
      </c>
    </row>
    <row r="75" customFormat="false" ht="14.25" hidden="false" customHeight="false" outlineLevel="0" collapsed="false">
      <c r="A75" s="221" t="s">
        <v>166</v>
      </c>
      <c r="B75" s="198" t="s">
        <v>498</v>
      </c>
      <c r="C75" s="217" t="n">
        <v>0.045</v>
      </c>
    </row>
    <row r="76" customFormat="false" ht="13.5" hidden="false" customHeight="true" outlineLevel="0" collapsed="false">
      <c r="A76" s="199" t="s">
        <v>171</v>
      </c>
      <c r="B76" s="199"/>
      <c r="C76" s="199"/>
    </row>
    <row r="77" customFormat="false" ht="15" hidden="false" customHeight="true" outlineLevel="0" collapsed="false">
      <c r="A77" s="225"/>
      <c r="B77" s="226" t="s">
        <v>172</v>
      </c>
      <c r="C77" s="227" t="n">
        <v>0</v>
      </c>
    </row>
    <row r="78" customFormat="false" ht="14.25" hidden="false" customHeight="true" outlineLevel="0" collapsed="false">
      <c r="A78" s="221" t="s">
        <v>187</v>
      </c>
      <c r="B78" s="198" t="s">
        <v>498</v>
      </c>
      <c r="C78" s="217" t="n">
        <v>0.08</v>
      </c>
    </row>
    <row r="80" customFormat="false" ht="17.35" hidden="false" customHeight="false" outlineLevel="0" collapsed="false">
      <c r="A80" s="228" t="s">
        <v>207</v>
      </c>
      <c r="B80" s="229"/>
      <c r="C80" s="229"/>
      <c r="D80" s="230" t="s">
        <v>499</v>
      </c>
    </row>
    <row r="81" customFormat="false" ht="14.25" hidden="false" customHeight="false" outlineLevel="0" collapsed="false">
      <c r="A81" s="200" t="s">
        <v>500</v>
      </c>
      <c r="B81" s="198" t="s">
        <v>445</v>
      </c>
      <c r="C81" s="222" t="n">
        <v>-0.0488998513735683</v>
      </c>
      <c r="D81" s="190" t="n">
        <v>1</v>
      </c>
    </row>
    <row r="82" customFormat="false" ht="17.35" hidden="false" customHeight="false" outlineLevel="0" collapsed="false">
      <c r="A82" s="231" t="s">
        <v>209</v>
      </c>
      <c r="B82" s="231"/>
      <c r="C82" s="231"/>
      <c r="D82" s="216" t="s">
        <v>501</v>
      </c>
    </row>
    <row r="83" customFormat="false" ht="14.25" hidden="false" customHeight="false" outlineLevel="0" collapsed="false">
      <c r="A83" s="208" t="s">
        <v>502</v>
      </c>
      <c r="B83" s="189" t="s">
        <v>445</v>
      </c>
      <c r="C83" s="232" t="n">
        <v>-0.0488998513735683</v>
      </c>
      <c r="D83" s="233" t="n">
        <v>1</v>
      </c>
    </row>
    <row r="85" customFormat="false" ht="17.35" hidden="false" customHeight="false" outlineLevel="0" collapsed="false">
      <c r="A85" s="199" t="s">
        <v>219</v>
      </c>
      <c r="B85" s="199"/>
      <c r="C85" s="199"/>
    </row>
    <row r="86" customFormat="false" ht="14.25" hidden="false" customHeight="false" outlineLevel="0" collapsed="false">
      <c r="A86" s="200" t="s">
        <v>503</v>
      </c>
      <c r="B86" s="194" t="n">
        <v>0</v>
      </c>
      <c r="C86" s="234"/>
    </row>
    <row r="87" customFormat="false" ht="15" hidden="false" customHeight="false" outlineLevel="0" collapsed="false">
      <c r="A87" s="235"/>
      <c r="B87" s="236" t="s">
        <v>504</v>
      </c>
      <c r="C87" s="190" t="n">
        <v>2010</v>
      </c>
    </row>
    <row r="88" customFormat="false" ht="14.25" hidden="false" customHeight="false" outlineLevel="0" collapsed="false">
      <c r="A88" s="237" t="s">
        <v>220</v>
      </c>
      <c r="B88" s="198" t="s">
        <v>221</v>
      </c>
      <c r="C88" s="190" t="n">
        <v>2015</v>
      </c>
    </row>
    <row r="89" customFormat="false" ht="14.25" hidden="false" customHeight="false" outlineLevel="0" collapsed="false">
      <c r="A89" s="237"/>
      <c r="B89" s="198" t="s">
        <v>224</v>
      </c>
      <c r="C89" s="238" t="n">
        <v>0</v>
      </c>
    </row>
    <row r="90" customFormat="false" ht="15" hidden="false" customHeight="true" outlineLevel="0" collapsed="false">
      <c r="A90" s="237" t="s">
        <v>226</v>
      </c>
      <c r="B90" s="198" t="s">
        <v>221</v>
      </c>
      <c r="C90" s="190" t="n">
        <v>2015</v>
      </c>
    </row>
    <row r="91" customFormat="false" ht="14.25" hidden="false" customHeight="false" outlineLevel="0" collapsed="false">
      <c r="A91" s="237"/>
      <c r="B91" s="198" t="s">
        <v>224</v>
      </c>
      <c r="C91" s="238" t="n">
        <v>0</v>
      </c>
    </row>
    <row r="92" customFormat="false" ht="14.25" hidden="false" customHeight="false" outlineLevel="0" collapsed="false">
      <c r="A92" s="237" t="s">
        <v>227</v>
      </c>
      <c r="B92" s="198" t="s">
        <v>221</v>
      </c>
      <c r="C92" s="190" t="n">
        <v>2015</v>
      </c>
    </row>
    <row r="93" customFormat="false" ht="14.25" hidden="false" customHeight="false" outlineLevel="0" collapsed="false">
      <c r="A93" s="237"/>
      <c r="B93" s="198" t="s">
        <v>224</v>
      </c>
      <c r="C93" s="238" t="n">
        <v>0</v>
      </c>
      <c r="AEW93" s="0" t="s">
        <v>505</v>
      </c>
      <c r="AEX93" s="0" t="s">
        <v>506</v>
      </c>
    </row>
    <row r="94" customFormat="false" ht="15" hidden="false" customHeight="true" outlineLevel="0" collapsed="false">
      <c r="A94" s="237" t="s">
        <v>229</v>
      </c>
      <c r="B94" s="198" t="s">
        <v>221</v>
      </c>
      <c r="C94" s="190" t="n">
        <v>2015</v>
      </c>
      <c r="AEW94" s="0" t="s">
        <v>507</v>
      </c>
      <c r="AEX94" s="0" t="s">
        <v>508</v>
      </c>
    </row>
    <row r="95" customFormat="false" ht="14.25" hidden="false" customHeight="false" outlineLevel="0" collapsed="false">
      <c r="A95" s="237"/>
      <c r="B95" s="198" t="s">
        <v>224</v>
      </c>
      <c r="C95" s="238" t="n">
        <v>0</v>
      </c>
      <c r="AEW95" s="0" t="s">
        <v>509</v>
      </c>
      <c r="AEX95" s="0" t="s">
        <v>510</v>
      </c>
    </row>
    <row r="96" customFormat="false" ht="14.25" hidden="false" customHeight="false" outlineLevel="0" collapsed="false">
      <c r="A96" s="237" t="s">
        <v>190</v>
      </c>
      <c r="B96" s="198" t="s">
        <v>221</v>
      </c>
      <c r="C96" s="190" t="n">
        <v>2023</v>
      </c>
      <c r="AEW96" s="0" t="s">
        <v>511</v>
      </c>
      <c r="AEX96" s="0" t="s">
        <v>512</v>
      </c>
    </row>
    <row r="97" customFormat="false" ht="14.25" hidden="false" customHeight="false" outlineLevel="0" collapsed="false">
      <c r="A97" s="237"/>
      <c r="B97" s="198" t="s">
        <v>224</v>
      </c>
      <c r="C97" s="238" t="n">
        <v>0.9</v>
      </c>
      <c r="AEW97" s="0" t="s">
        <v>513</v>
      </c>
      <c r="AEX97" s="0" t="s">
        <v>514</v>
      </c>
    </row>
    <row r="98" customFormat="false" ht="15" hidden="false" customHeight="true" outlineLevel="0" collapsed="false">
      <c r="A98" s="237" t="s">
        <v>223</v>
      </c>
      <c r="B98" s="198" t="s">
        <v>221</v>
      </c>
      <c r="C98" s="190" t="n">
        <v>2023</v>
      </c>
    </row>
    <row r="99" customFormat="false" ht="15" hidden="false" customHeight="true" outlineLevel="0" collapsed="false">
      <c r="A99" s="237"/>
      <c r="B99" s="198" t="s">
        <v>224</v>
      </c>
      <c r="C99" s="238" t="n">
        <v>0.31</v>
      </c>
    </row>
    <row r="100" customFormat="false" ht="15" hidden="false" customHeight="true" outlineLevel="0" collapsed="false">
      <c r="A100" s="239" t="s">
        <v>228</v>
      </c>
      <c r="B100" s="198" t="s">
        <v>221</v>
      </c>
      <c r="C100" s="190" t="n">
        <v>2023</v>
      </c>
    </row>
    <row r="101" customFormat="false" ht="15" hidden="false" customHeight="true" outlineLevel="0" collapsed="false">
      <c r="A101" s="239"/>
      <c r="B101" s="189" t="s">
        <v>224</v>
      </c>
      <c r="C101" s="240" t="n">
        <v>0.86</v>
      </c>
    </row>
    <row r="102" customFormat="false" ht="15" hidden="false" customHeight="true" outlineLevel="0" collapsed="false">
      <c r="A102" s="133" t="s">
        <v>230</v>
      </c>
      <c r="E102" s="241"/>
      <c r="F102" s="241"/>
      <c r="G102" s="241"/>
      <c r="H102" s="241"/>
      <c r="I102" s="241"/>
      <c r="J102" s="241"/>
      <c r="K102" s="241"/>
    </row>
    <row r="103" customFormat="false" ht="15" hidden="false" customHeight="true" outlineLevel="0" collapsed="false">
      <c r="A103" s="133"/>
      <c r="E103" s="241"/>
      <c r="F103" s="241"/>
      <c r="G103" s="241"/>
      <c r="H103" s="241"/>
      <c r="I103" s="241"/>
      <c r="J103" s="241"/>
      <c r="K103" s="241"/>
    </row>
    <row r="104" customFormat="false" ht="17.35" hidden="false" customHeight="false" outlineLevel="0" collapsed="false">
      <c r="A104" s="199" t="s">
        <v>231</v>
      </c>
      <c r="B104" s="199"/>
      <c r="C104" s="199"/>
      <c r="H104" s="241"/>
      <c r="I104" s="241"/>
      <c r="J104" s="241"/>
      <c r="K104" s="241"/>
      <c r="AEW104" s="0" t="s">
        <v>515</v>
      </c>
      <c r="AEX104" s="0" t="s">
        <v>516</v>
      </c>
    </row>
    <row r="105" customFormat="false" ht="14.25" hidden="false" customHeight="false" outlineLevel="0" collapsed="false">
      <c r="A105" s="200" t="s">
        <v>232</v>
      </c>
      <c r="B105" s="198" t="s">
        <v>31</v>
      </c>
      <c r="C105" s="190" t="n">
        <v>1</v>
      </c>
      <c r="H105" s="241"/>
      <c r="I105" s="241"/>
      <c r="J105" s="241"/>
      <c r="K105" s="241"/>
      <c r="AEW105" s="0" t="s">
        <v>517</v>
      </c>
      <c r="AEX105" s="0" t="s">
        <v>518</v>
      </c>
    </row>
    <row r="106" customFormat="false" ht="14.25" hidden="false" customHeight="false" outlineLevel="0" collapsed="false">
      <c r="A106" s="200" t="s">
        <v>239</v>
      </c>
      <c r="B106" s="198" t="s">
        <v>31</v>
      </c>
      <c r="C106" s="190" t="n">
        <v>0</v>
      </c>
      <c r="AEW106" s="0" t="s">
        <v>519</v>
      </c>
      <c r="AEX106" s="0" t="s">
        <v>520</v>
      </c>
    </row>
    <row r="107" customFormat="false" ht="14.25" hidden="false" customHeight="false" outlineLevel="0" collapsed="false">
      <c r="A107" s="200" t="s">
        <v>521</v>
      </c>
      <c r="B107" s="198" t="s">
        <v>39</v>
      </c>
      <c r="C107" s="190" t="n">
        <v>2020</v>
      </c>
    </row>
    <row r="108" customFormat="false" ht="14.25" hidden="false" customHeight="false" outlineLevel="0" collapsed="false">
      <c r="A108" s="200" t="s">
        <v>522</v>
      </c>
      <c r="B108" s="198" t="s">
        <v>39</v>
      </c>
      <c r="C108" s="190" t="n">
        <v>2023</v>
      </c>
    </row>
    <row r="109" customFormat="false" ht="14.25" hidden="false" customHeight="false" outlineLevel="0" collapsed="false">
      <c r="A109" s="200" t="s">
        <v>523</v>
      </c>
      <c r="B109" s="198" t="s">
        <v>39</v>
      </c>
      <c r="C109" s="190" t="n">
        <v>2040</v>
      </c>
    </row>
    <row r="110" customFormat="false" ht="14.25" hidden="false" customHeight="false" outlineLevel="0" collapsed="false">
      <c r="A110" s="200" t="s">
        <v>524</v>
      </c>
      <c r="B110" s="198" t="s">
        <v>39</v>
      </c>
      <c r="C110" s="190" t="n">
        <v>2040</v>
      </c>
    </row>
    <row r="111" customFormat="false" ht="14.25" hidden="false" customHeight="false" outlineLevel="0" collapsed="false">
      <c r="A111" s="200" t="s">
        <v>238</v>
      </c>
      <c r="B111" s="198" t="s">
        <v>31</v>
      </c>
      <c r="C111" s="190" t="n">
        <v>0</v>
      </c>
    </row>
    <row r="112" customFormat="false" ht="14.25" hidden="false" customHeight="false" outlineLevel="0" collapsed="false">
      <c r="A112" s="200" t="s">
        <v>244</v>
      </c>
      <c r="B112" s="198" t="s">
        <v>31</v>
      </c>
      <c r="C112" s="190" t="n">
        <v>0</v>
      </c>
      <c r="AEW112" s="0" t="s">
        <v>525</v>
      </c>
      <c r="AEX112" s="0" t="s">
        <v>526</v>
      </c>
    </row>
    <row r="113" customFormat="false" ht="14.25" hidden="false" customHeight="false" outlineLevel="0" collapsed="false">
      <c r="A113" s="200" t="s">
        <v>527</v>
      </c>
      <c r="B113" s="242"/>
      <c r="C113" s="243" t="n">
        <v>2050</v>
      </c>
    </row>
    <row r="114" customFormat="false" ht="14.25" hidden="false" customHeight="false" outlineLevel="0" collapsed="false">
      <c r="A114" s="208" t="s">
        <v>528</v>
      </c>
      <c r="B114" s="189" t="s">
        <v>31</v>
      </c>
      <c r="C114" s="233" t="n">
        <v>0.8</v>
      </c>
    </row>
    <row r="115" customFormat="false" ht="14.25" hidden="false" customHeight="false" outlineLevel="0" collapsed="false">
      <c r="AEW115" s="0" t="s">
        <v>529</v>
      </c>
      <c r="AEX115" s="0" t="s">
        <v>530</v>
      </c>
    </row>
    <row r="116" customFormat="false" ht="17.35" hidden="false" customHeight="false" outlineLevel="0" collapsed="false">
      <c r="A116" s="228" t="s">
        <v>55</v>
      </c>
      <c r="B116" s="229"/>
      <c r="C116" s="229"/>
      <c r="D116" s="229"/>
      <c r="E116" s="244"/>
    </row>
    <row r="117" customFormat="false" ht="13.5" hidden="false" customHeight="true" outlineLevel="0" collapsed="false">
      <c r="A117" s="239" t="s">
        <v>56</v>
      </c>
      <c r="B117" s="198" t="s">
        <v>57</v>
      </c>
      <c r="C117" s="245" t="n">
        <v>3</v>
      </c>
      <c r="D117" s="198" t="s">
        <v>64</v>
      </c>
      <c r="E117" s="190" t="n">
        <v>2012</v>
      </c>
    </row>
    <row r="118" customFormat="false" ht="14.25" hidden="false" customHeight="false" outlineLevel="0" collapsed="false">
      <c r="A118" s="239"/>
      <c r="B118" s="198" t="s">
        <v>59</v>
      </c>
      <c r="C118" s="245"/>
      <c r="D118" s="198" t="s">
        <v>62</v>
      </c>
      <c r="E118" s="217" t="n">
        <v>0.0565</v>
      </c>
    </row>
    <row r="119" customFormat="false" ht="14.25" hidden="false" customHeight="false" outlineLevel="0" collapsed="false">
      <c r="A119" s="239"/>
      <c r="B119" s="198" t="s">
        <v>60</v>
      </c>
      <c r="C119" s="245"/>
      <c r="D119" s="246"/>
      <c r="E119" s="246"/>
    </row>
    <row r="120" customFormat="false" ht="14.25" hidden="false" customHeight="false" outlineLevel="0" collapsed="false">
      <c r="A120" s="239"/>
      <c r="B120" s="189" t="s">
        <v>531</v>
      </c>
      <c r="C120" s="245"/>
      <c r="D120" s="246"/>
      <c r="E120" s="246"/>
    </row>
    <row r="121" customFormat="false" ht="14.25" hidden="false" customHeight="false" outlineLevel="0" collapsed="false">
      <c r="A121" s="42"/>
    </row>
    <row r="122" customFormat="false" ht="14.25" hidden="false" customHeight="false" outlineLevel="0" collapsed="false">
      <c r="AEW122" s="0" t="s">
        <v>532</v>
      </c>
      <c r="AEX122" s="0" t="s">
        <v>533</v>
      </c>
    </row>
    <row r="123" customFormat="false" ht="24.45" hidden="false" customHeight="false" outlineLevel="0" collapsed="false">
      <c r="A123" s="186" t="s">
        <v>534</v>
      </c>
    </row>
    <row r="124" customFormat="false" ht="17.35" hidden="false" customHeight="false" outlineLevel="0" collapsed="false">
      <c r="A124" s="199" t="s">
        <v>535</v>
      </c>
      <c r="B124" s="199"/>
      <c r="C124" s="199"/>
      <c r="D124" s="199"/>
      <c r="E124" s="199"/>
      <c r="F124" s="199"/>
      <c r="G124" s="199"/>
      <c r="H124" s="199"/>
      <c r="I124" s="199"/>
      <c r="J124" s="199"/>
    </row>
    <row r="125" customFormat="false" ht="14.25" hidden="false" customHeight="false" outlineLevel="0" collapsed="false">
      <c r="A125" s="247" t="s">
        <v>39</v>
      </c>
      <c r="B125" s="248"/>
      <c r="C125" s="198" t="s">
        <v>39</v>
      </c>
      <c r="D125" s="201" t="n">
        <v>2020</v>
      </c>
      <c r="E125" s="201" t="n">
        <v>2025</v>
      </c>
      <c r="F125" s="201" t="n">
        <v>2030</v>
      </c>
      <c r="G125" s="201" t="n">
        <v>2035</v>
      </c>
      <c r="H125" s="201" t="n">
        <v>2040</v>
      </c>
      <c r="I125" s="201" t="n">
        <v>2045</v>
      </c>
      <c r="J125" s="202" t="n">
        <v>2050</v>
      </c>
    </row>
    <row r="126" customFormat="false" ht="14.25" hidden="false" customHeight="false" outlineLevel="0" collapsed="false">
      <c r="A126" s="237" t="s">
        <v>536</v>
      </c>
      <c r="B126" s="249" t="s">
        <v>537</v>
      </c>
      <c r="C126" s="198" t="s">
        <v>310</v>
      </c>
      <c r="D126" s="250" t="n">
        <v>0.295389348671094</v>
      </c>
      <c r="E126" s="250" t="n">
        <v>0.287170521507329</v>
      </c>
      <c r="F126" s="250" t="n">
        <v>0.278951694343565</v>
      </c>
      <c r="G126" s="250" t="n">
        <v>0.278264426564147</v>
      </c>
      <c r="H126" s="250" t="n">
        <v>0.277577158784728</v>
      </c>
      <c r="I126" s="250" t="n">
        <v>0.27688989100531</v>
      </c>
      <c r="J126" s="251" t="n">
        <v>0.276202623225892</v>
      </c>
    </row>
    <row r="127" customFormat="false" ht="14.25" hidden="false" customHeight="false" outlineLevel="0" collapsed="false">
      <c r="A127" s="237"/>
      <c r="B127" s="249" t="s">
        <v>538</v>
      </c>
      <c r="C127" s="198" t="s">
        <v>310</v>
      </c>
      <c r="D127" s="250" t="n">
        <v>0.70243692537185</v>
      </c>
      <c r="E127" s="250" t="n">
        <v>0.71064647345854</v>
      </c>
      <c r="F127" s="250" t="n">
        <v>0.718856021545231</v>
      </c>
      <c r="G127" s="250" t="n">
        <v>0.719356794264854</v>
      </c>
      <c r="H127" s="250" t="n">
        <v>0.719857566984477</v>
      </c>
      <c r="I127" s="250" t="n">
        <v>0.720358339704101</v>
      </c>
      <c r="J127" s="251" t="n">
        <v>0.720859112423724</v>
      </c>
    </row>
    <row r="128" customFormat="false" ht="14.25" hidden="false" customHeight="false" outlineLevel="0" collapsed="false">
      <c r="A128" s="237"/>
      <c r="B128" s="249" t="s">
        <v>539</v>
      </c>
      <c r="C128" s="198" t="s">
        <v>310</v>
      </c>
      <c r="D128" s="250" t="n">
        <v>0.00217372595705618</v>
      </c>
      <c r="E128" s="250" t="n">
        <v>0.00218300503413015</v>
      </c>
      <c r="F128" s="250" t="n">
        <v>0.00219228411120411</v>
      </c>
      <c r="G128" s="250" t="n">
        <v>0.00237877917099906</v>
      </c>
      <c r="H128" s="250" t="n">
        <v>0.00256527423079401</v>
      </c>
      <c r="I128" s="250" t="n">
        <v>0.00275176929058896</v>
      </c>
      <c r="J128" s="251" t="n">
        <v>0.00293826435038391</v>
      </c>
    </row>
    <row r="129" customFormat="false" ht="14.25" hidden="false" customHeight="false" outlineLevel="0" collapsed="false">
      <c r="A129" s="237" t="s">
        <v>540</v>
      </c>
      <c r="B129" s="249" t="s">
        <v>537</v>
      </c>
      <c r="C129" s="198" t="s">
        <v>310</v>
      </c>
      <c r="D129" s="250" t="n">
        <v>0.922886467993157</v>
      </c>
      <c r="E129" s="250" t="n">
        <v>0.893321898615026</v>
      </c>
      <c r="F129" s="250" t="n">
        <v>0.863757329236894</v>
      </c>
      <c r="G129" s="250" t="n">
        <v>0.85595785629974</v>
      </c>
      <c r="H129" s="250" t="n">
        <v>0.848158383362586</v>
      </c>
      <c r="I129" s="250" t="n">
        <v>0.840358910425432</v>
      </c>
      <c r="J129" s="251" t="n">
        <v>0.832559437488277</v>
      </c>
    </row>
    <row r="130" customFormat="false" ht="14.25" hidden="false" customHeight="false" outlineLevel="0" collapsed="false">
      <c r="A130" s="237"/>
      <c r="B130" s="249" t="s">
        <v>538</v>
      </c>
      <c r="C130" s="198" t="s">
        <v>310</v>
      </c>
      <c r="D130" s="250" t="n">
        <v>0</v>
      </c>
      <c r="E130" s="250" t="n">
        <v>0</v>
      </c>
      <c r="F130" s="250" t="n">
        <v>0</v>
      </c>
      <c r="G130" s="250" t="n">
        <v>0</v>
      </c>
      <c r="H130" s="250" t="n">
        <v>0</v>
      </c>
      <c r="I130" s="250" t="n">
        <v>0</v>
      </c>
      <c r="J130" s="251" t="n">
        <v>0</v>
      </c>
    </row>
    <row r="131" customFormat="false" ht="14.25" hidden="false" customHeight="false" outlineLevel="0" collapsed="false">
      <c r="A131" s="237"/>
      <c r="B131" s="249" t="s">
        <v>539</v>
      </c>
      <c r="C131" s="198" t="s">
        <v>310</v>
      </c>
      <c r="D131" s="250" t="n">
        <v>0.0771135320068425</v>
      </c>
      <c r="E131" s="250" t="n">
        <v>0.106678101384974</v>
      </c>
      <c r="F131" s="250" t="n">
        <v>0.136242670763106</v>
      </c>
      <c r="G131" s="250" t="n">
        <v>0.14404214370026</v>
      </c>
      <c r="H131" s="250" t="n">
        <v>0.151841616637414</v>
      </c>
      <c r="I131" s="250" t="n">
        <v>0.159641089574569</v>
      </c>
      <c r="J131" s="251" t="n">
        <v>0.167440562511723</v>
      </c>
    </row>
    <row r="132" customFormat="false" ht="14.25" hidden="false" customHeight="false" outlineLevel="0" collapsed="false">
      <c r="A132" s="247" t="s">
        <v>541</v>
      </c>
      <c r="B132" s="252"/>
      <c r="C132" s="198" t="s">
        <v>310</v>
      </c>
      <c r="D132" s="250" t="n">
        <v>0.258687353957042</v>
      </c>
      <c r="E132" s="250" t="n">
        <v>0.253979188909673</v>
      </c>
      <c r="F132" s="250" t="n">
        <v>0.249271023862304</v>
      </c>
      <c r="G132" s="250" t="n">
        <v>0.241111252113374</v>
      </c>
      <c r="H132" s="250" t="n">
        <v>0.232951480364444</v>
      </c>
      <c r="I132" s="250" t="n">
        <v>0.224791708615515</v>
      </c>
      <c r="J132" s="251" t="n">
        <v>0.216631936866585</v>
      </c>
    </row>
    <row r="133" customFormat="false" ht="16.4" hidden="false" customHeight="false" outlineLevel="0" collapsed="false">
      <c r="A133" s="247" t="s">
        <v>542</v>
      </c>
      <c r="B133" s="252"/>
      <c r="C133" s="198" t="s">
        <v>543</v>
      </c>
      <c r="D133" s="250" t="n">
        <f aca="false">SUM(D126:D128)</f>
        <v>1</v>
      </c>
      <c r="E133" s="250" t="n">
        <f aca="false">SUM(E126:E128)</f>
        <v>0.999999999999999</v>
      </c>
      <c r="F133" s="250" t="n">
        <f aca="false">SUM(F126:F128)</f>
        <v>1</v>
      </c>
      <c r="G133" s="250" t="n">
        <f aca="false">SUM(G126:G128)</f>
        <v>1</v>
      </c>
      <c r="H133" s="250" t="n">
        <f aca="false">SUM(H126:H128)</f>
        <v>0.999999999999999</v>
      </c>
      <c r="I133" s="250" t="n">
        <f aca="false">SUM(I126:I128)</f>
        <v>1</v>
      </c>
      <c r="J133" s="251" t="n">
        <f aca="false">SUM(J126:J128)</f>
        <v>1</v>
      </c>
    </row>
    <row r="134" customFormat="false" ht="16.4" hidden="false" customHeight="false" outlineLevel="0" collapsed="false">
      <c r="A134" s="253" t="s">
        <v>544</v>
      </c>
      <c r="B134" s="252"/>
      <c r="C134" s="189" t="s">
        <v>543</v>
      </c>
      <c r="D134" s="254" t="n">
        <f aca="false">SUM(D129:D131)</f>
        <v>0.999999999999999</v>
      </c>
      <c r="E134" s="254" t="n">
        <f aca="false">SUM(E129:E131)</f>
        <v>1</v>
      </c>
      <c r="F134" s="254" t="n">
        <f aca="false">SUM(F129:F131)</f>
        <v>1</v>
      </c>
      <c r="G134" s="254" t="n">
        <f aca="false">SUM(G129:G131)</f>
        <v>1</v>
      </c>
      <c r="H134" s="254" t="n">
        <f aca="false">SUM(H129:H131)</f>
        <v>1</v>
      </c>
      <c r="I134" s="254" t="n">
        <f aca="false">SUM(I129:I131)</f>
        <v>1</v>
      </c>
      <c r="J134" s="255" t="n">
        <f aca="false">SUM(J129:J131)</f>
        <v>1</v>
      </c>
    </row>
    <row r="136" customFormat="false" ht="17.35" hidden="false" customHeight="false" outlineLevel="0" collapsed="false">
      <c r="A136" s="187" t="s">
        <v>545</v>
      </c>
      <c r="B136" s="187"/>
      <c r="C136" s="187"/>
      <c r="D136" s="187"/>
      <c r="E136" s="187"/>
      <c r="F136" s="187"/>
      <c r="G136" s="187"/>
      <c r="H136" s="187"/>
      <c r="I136" s="187"/>
    </row>
    <row r="137" customFormat="false" ht="14.25" hidden="false" customHeight="false" outlineLevel="0" collapsed="false">
      <c r="A137" s="247" t="s">
        <v>39</v>
      </c>
      <c r="B137" s="198" t="s">
        <v>39</v>
      </c>
      <c r="C137" s="201" t="n">
        <v>2020</v>
      </c>
      <c r="D137" s="201" t="n">
        <v>2025</v>
      </c>
      <c r="E137" s="201" t="n">
        <v>2030</v>
      </c>
      <c r="F137" s="201" t="n">
        <v>2035</v>
      </c>
      <c r="G137" s="201" t="n">
        <v>2040</v>
      </c>
      <c r="H137" s="201" t="n">
        <v>2045</v>
      </c>
      <c r="I137" s="202" t="n">
        <v>2050</v>
      </c>
    </row>
    <row r="138" customFormat="false" ht="14.25" hidden="false" customHeight="false" outlineLevel="0" collapsed="false">
      <c r="A138" s="237" t="s">
        <v>546</v>
      </c>
      <c r="B138" s="198" t="s">
        <v>547</v>
      </c>
      <c r="C138" s="250" t="n">
        <v>0.903253099586213</v>
      </c>
      <c r="D138" s="250" t="n">
        <v>0.876326726490751</v>
      </c>
      <c r="E138" s="250" t="n">
        <v>0.811083421730562</v>
      </c>
      <c r="F138" s="250" t="n">
        <v>0.747538494455848</v>
      </c>
      <c r="G138" s="250" t="n">
        <v>0.625035054738782</v>
      </c>
      <c r="H138" s="250" t="n">
        <v>0.502836348752765</v>
      </c>
      <c r="I138" s="251" t="n">
        <v>0.430296536009985</v>
      </c>
    </row>
    <row r="139" customFormat="false" ht="14.25" hidden="false" customHeight="false" outlineLevel="0" collapsed="false">
      <c r="A139" s="237"/>
      <c r="B139" s="198" t="s">
        <v>171</v>
      </c>
      <c r="C139" s="250" t="n">
        <v>0</v>
      </c>
      <c r="D139" s="250" t="n">
        <v>0.00645536653643785</v>
      </c>
      <c r="E139" s="250" t="n">
        <v>0.038378904880679</v>
      </c>
      <c r="F139" s="250" t="n">
        <v>0.0699255256973319</v>
      </c>
      <c r="G139" s="250" t="n">
        <v>0.0563600015329368</v>
      </c>
      <c r="H139" s="250" t="n">
        <v>0.0413909761066583</v>
      </c>
      <c r="I139" s="251" t="n">
        <v>0.036947879073968</v>
      </c>
    </row>
    <row r="140" customFormat="false" ht="14.25" hidden="false" customHeight="false" outlineLevel="0" collapsed="false">
      <c r="A140" s="237"/>
      <c r="B140" s="198" t="s">
        <v>548</v>
      </c>
      <c r="C140" s="250" t="n">
        <v>0.0967469004137874</v>
      </c>
      <c r="D140" s="250" t="n">
        <v>0.110615827560545</v>
      </c>
      <c r="E140" s="250" t="n">
        <v>0.138458829547571</v>
      </c>
      <c r="F140" s="250" t="n">
        <v>0.166063984658817</v>
      </c>
      <c r="G140" s="250" t="n">
        <v>0.298781708374331</v>
      </c>
      <c r="H140" s="250" t="n">
        <v>0.433598408900309</v>
      </c>
      <c r="I140" s="251" t="n">
        <v>0.509188795167855</v>
      </c>
    </row>
    <row r="141" customFormat="false" ht="14.25" hidden="false" customHeight="false" outlineLevel="0" collapsed="false">
      <c r="A141" s="237"/>
      <c r="B141" s="198" t="s">
        <v>549</v>
      </c>
      <c r="C141" s="250" t="n">
        <v>0</v>
      </c>
      <c r="D141" s="250" t="n">
        <v>0.00660207941226598</v>
      </c>
      <c r="E141" s="250" t="n">
        <v>0.0120788438411877</v>
      </c>
      <c r="F141" s="250" t="n">
        <v>0.0164719951880031</v>
      </c>
      <c r="G141" s="250" t="n">
        <v>0.0198232353539503</v>
      </c>
      <c r="H141" s="250" t="n">
        <v>0.0221742662402674</v>
      </c>
      <c r="I141" s="251" t="n">
        <v>0.0235667897481923</v>
      </c>
    </row>
    <row r="142" customFormat="false" ht="14.25" hidden="false" customHeight="false" outlineLevel="0" collapsed="false">
      <c r="A142" s="237" t="s">
        <v>538</v>
      </c>
      <c r="B142" s="198" t="s">
        <v>547</v>
      </c>
      <c r="C142" s="250" t="n">
        <v>1</v>
      </c>
      <c r="D142" s="250" t="n">
        <v>1</v>
      </c>
      <c r="E142" s="250" t="n">
        <v>1</v>
      </c>
      <c r="F142" s="250" t="n">
        <v>0.976470588235294</v>
      </c>
      <c r="G142" s="250" t="n">
        <v>0.952941176470588</v>
      </c>
      <c r="H142" s="250" t="n">
        <v>0.93849590469099</v>
      </c>
      <c r="I142" s="251" t="n">
        <v>0.924050632911392</v>
      </c>
    </row>
    <row r="143" customFormat="false" ht="14.25" hidden="false" customHeight="false" outlineLevel="0" collapsed="false">
      <c r="A143" s="237"/>
      <c r="B143" s="198" t="s">
        <v>171</v>
      </c>
      <c r="C143" s="250" t="n">
        <v>0</v>
      </c>
      <c r="D143" s="250" t="n">
        <v>0</v>
      </c>
      <c r="E143" s="250" t="n">
        <v>0</v>
      </c>
      <c r="F143" s="250" t="n">
        <v>0.0176470588235294</v>
      </c>
      <c r="G143" s="250" t="n">
        <v>0.0352941176470588</v>
      </c>
      <c r="H143" s="250" t="n">
        <v>0.0492926284437826</v>
      </c>
      <c r="I143" s="251" t="n">
        <v>0.0632911392405063</v>
      </c>
    </row>
    <row r="144" customFormat="false" ht="14.25" hidden="false" customHeight="false" outlineLevel="0" collapsed="false">
      <c r="A144" s="237"/>
      <c r="B144" s="198" t="s">
        <v>548</v>
      </c>
      <c r="C144" s="250" t="n">
        <v>0</v>
      </c>
      <c r="D144" s="250" t="n">
        <v>0</v>
      </c>
      <c r="E144" s="250" t="n">
        <v>0</v>
      </c>
      <c r="F144" s="250" t="n">
        <v>0.00588235294117647</v>
      </c>
      <c r="G144" s="250" t="n">
        <v>0.0117647058823529</v>
      </c>
      <c r="H144" s="250" t="n">
        <v>0.0122114668652271</v>
      </c>
      <c r="I144" s="251" t="n">
        <v>0.0126582278481013</v>
      </c>
    </row>
    <row r="145" customFormat="false" ht="14.25" hidden="false" customHeight="false" outlineLevel="0" collapsed="false">
      <c r="A145" s="237"/>
      <c r="B145" s="198" t="s">
        <v>549</v>
      </c>
      <c r="C145" s="250" t="n">
        <v>0</v>
      </c>
      <c r="D145" s="250" t="n">
        <v>0</v>
      </c>
      <c r="E145" s="250" t="n">
        <v>0</v>
      </c>
      <c r="F145" s="250" t="n">
        <v>0</v>
      </c>
      <c r="G145" s="250" t="n">
        <v>0</v>
      </c>
      <c r="H145" s="250" t="n">
        <v>0</v>
      </c>
      <c r="I145" s="251" t="n">
        <v>0</v>
      </c>
    </row>
    <row r="146" customFormat="false" ht="14.25" hidden="false" customHeight="false" outlineLevel="0" collapsed="false">
      <c r="A146" s="237" t="s">
        <v>539</v>
      </c>
      <c r="B146" s="198" t="s">
        <v>547</v>
      </c>
      <c r="C146" s="250" t="n">
        <v>1</v>
      </c>
      <c r="D146" s="250" t="n">
        <v>0.963333333333333</v>
      </c>
      <c r="E146" s="250" t="n">
        <v>0.926666666666667</v>
      </c>
      <c r="F146" s="250" t="n">
        <v>0.89</v>
      </c>
      <c r="G146" s="250" t="n">
        <v>0.853333333333333</v>
      </c>
      <c r="H146" s="250" t="n">
        <v>0.816666666666666</v>
      </c>
      <c r="I146" s="251" t="n">
        <v>0.78</v>
      </c>
    </row>
    <row r="147" customFormat="false" ht="14.25" hidden="false" customHeight="false" outlineLevel="0" collapsed="false">
      <c r="A147" s="237"/>
      <c r="B147" s="198" t="s">
        <v>171</v>
      </c>
      <c r="C147" s="250" t="n">
        <v>0</v>
      </c>
      <c r="D147" s="250" t="n">
        <v>0.0333333333333333</v>
      </c>
      <c r="E147" s="250" t="n">
        <v>0.0666666666666667</v>
      </c>
      <c r="F147" s="250" t="n">
        <v>0.1</v>
      </c>
      <c r="G147" s="250" t="n">
        <v>0.133333333333333</v>
      </c>
      <c r="H147" s="250" t="n">
        <v>0.166666666666667</v>
      </c>
      <c r="I147" s="251" t="n">
        <v>0.2</v>
      </c>
    </row>
    <row r="148" customFormat="false" ht="14.25" hidden="false" customHeight="false" outlineLevel="0" collapsed="false">
      <c r="A148" s="237"/>
      <c r="B148" s="198" t="s">
        <v>548</v>
      </c>
      <c r="C148" s="250" t="n">
        <v>0</v>
      </c>
      <c r="D148" s="250" t="n">
        <v>0.000780141843971631</v>
      </c>
      <c r="E148" s="250" t="n">
        <v>0.00156028368794326</v>
      </c>
      <c r="F148" s="250" t="n">
        <v>0.00234042553191489</v>
      </c>
      <c r="G148" s="250" t="n">
        <v>0.00312056737588653</v>
      </c>
      <c r="H148" s="250" t="n">
        <v>0.00390070921985816</v>
      </c>
      <c r="I148" s="251" t="n">
        <v>0.00468085106382979</v>
      </c>
    </row>
    <row r="149" customFormat="false" ht="14.25" hidden="false" customHeight="false" outlineLevel="0" collapsed="false">
      <c r="A149" s="237"/>
      <c r="B149" s="198" t="s">
        <v>549</v>
      </c>
      <c r="C149" s="250" t="n">
        <v>0</v>
      </c>
      <c r="D149" s="250" t="n">
        <v>0.0025531914893617</v>
      </c>
      <c r="E149" s="250" t="n">
        <v>0.0051063829787234</v>
      </c>
      <c r="F149" s="250" t="n">
        <v>0.00765957446808511</v>
      </c>
      <c r="G149" s="250" t="n">
        <v>0.0102127659574468</v>
      </c>
      <c r="H149" s="250" t="n">
        <v>0.0127659574468085</v>
      </c>
      <c r="I149" s="251" t="n">
        <v>0.0153191489361702</v>
      </c>
    </row>
    <row r="150" customFormat="false" ht="17.35" hidden="false" customHeight="false" outlineLevel="0" collapsed="false">
      <c r="A150" s="187" t="s">
        <v>550</v>
      </c>
      <c r="B150" s="187"/>
      <c r="C150" s="187"/>
      <c r="D150" s="187"/>
      <c r="E150" s="187"/>
      <c r="F150" s="187"/>
      <c r="G150" s="187"/>
      <c r="H150" s="187"/>
      <c r="I150" s="187"/>
    </row>
    <row r="151" customFormat="false" ht="14.25" hidden="false" customHeight="false" outlineLevel="0" collapsed="false">
      <c r="A151" s="247" t="s">
        <v>39</v>
      </c>
      <c r="B151" s="198" t="s">
        <v>39</v>
      </c>
      <c r="C151" s="201" t="n">
        <v>2020</v>
      </c>
      <c r="D151" s="201" t="n">
        <v>2025</v>
      </c>
      <c r="E151" s="201" t="n">
        <v>2030</v>
      </c>
      <c r="F151" s="201" t="n">
        <v>2035</v>
      </c>
      <c r="G151" s="201" t="n">
        <v>2040</v>
      </c>
      <c r="H151" s="201" t="n">
        <v>2045</v>
      </c>
      <c r="I151" s="202" t="n">
        <v>2050</v>
      </c>
    </row>
    <row r="152" customFormat="false" ht="14.25" hidden="false" customHeight="false" outlineLevel="0" collapsed="false">
      <c r="A152" s="237" t="s">
        <v>546</v>
      </c>
      <c r="B152" s="198" t="s">
        <v>547</v>
      </c>
      <c r="C152" s="250" t="n">
        <v>0.853808167036129</v>
      </c>
      <c r="D152" s="250" t="n">
        <v>0.775859188444136</v>
      </c>
      <c r="E152" s="250" t="n">
        <v>0.700643081263958</v>
      </c>
      <c r="F152" s="250" t="n">
        <v>0.547541166249165</v>
      </c>
      <c r="G152" s="250" t="n">
        <v>0.396749924958529</v>
      </c>
      <c r="H152" s="250" t="n">
        <v>0.31267313195145</v>
      </c>
      <c r="I152" s="251" t="n">
        <v>0.211016612518577</v>
      </c>
    </row>
    <row r="153" customFormat="false" ht="14.25" hidden="false" customHeight="false" outlineLevel="0" collapsed="false">
      <c r="A153" s="237"/>
      <c r="B153" s="198" t="s">
        <v>171</v>
      </c>
      <c r="C153" s="250" t="n">
        <v>0.0088111058234713</v>
      </c>
      <c r="D153" s="250" t="n">
        <v>0.045825205678031</v>
      </c>
      <c r="E153" s="250" t="n">
        <v>0.0826392576382771</v>
      </c>
      <c r="F153" s="250" t="n">
        <v>0.0599411879346738</v>
      </c>
      <c r="G153" s="250" t="n">
        <v>0.0364238645507912</v>
      </c>
      <c r="H153" s="250" t="n">
        <v>0.0276411354713004</v>
      </c>
      <c r="I153" s="251" t="n">
        <v>0.0285117847220512</v>
      </c>
    </row>
    <row r="154" customFormat="false" ht="14.25" hidden="false" customHeight="false" outlineLevel="0" collapsed="false">
      <c r="A154" s="237"/>
      <c r="B154" s="198" t="s">
        <v>548</v>
      </c>
      <c r="C154" s="250" t="n">
        <v>0.136767823993304</v>
      </c>
      <c r="D154" s="250" t="n">
        <v>0.177197832401885</v>
      </c>
      <c r="E154" s="250" t="n">
        <v>0.215237409159382</v>
      </c>
      <c r="F154" s="250" t="n">
        <v>0.390851841488644</v>
      </c>
      <c r="G154" s="250" t="n">
        <v>0.565113296393849</v>
      </c>
      <c r="H154" s="250" t="n">
        <v>0.658056055563403</v>
      </c>
      <c r="I154" s="251" t="n">
        <v>0.75725008207477</v>
      </c>
    </row>
    <row r="155" customFormat="false" ht="14.25" hidden="false" customHeight="false" outlineLevel="0" collapsed="false">
      <c r="A155" s="237"/>
      <c r="B155" s="198" t="s">
        <v>549</v>
      </c>
      <c r="C155" s="250" t="n">
        <v>0.000612903147095608</v>
      </c>
      <c r="D155" s="250" t="n">
        <v>0.00111777347594849</v>
      </c>
      <c r="E155" s="250" t="n">
        <v>0.00148025193838275</v>
      </c>
      <c r="F155" s="250" t="n">
        <v>0.00166580432751719</v>
      </c>
      <c r="G155" s="250" t="n">
        <v>0.00171291409682993</v>
      </c>
      <c r="H155" s="250" t="n">
        <v>0.00162967701384695</v>
      </c>
      <c r="I155" s="251" t="n">
        <v>0.00322152068460146</v>
      </c>
    </row>
    <row r="156" customFormat="false" ht="14.25" hidden="false" customHeight="false" outlineLevel="0" collapsed="false">
      <c r="A156" s="237" t="s">
        <v>538</v>
      </c>
      <c r="B156" s="198" t="s">
        <v>547</v>
      </c>
      <c r="C156" s="250" t="n">
        <v>0</v>
      </c>
      <c r="D156" s="250" t="n">
        <v>0</v>
      </c>
      <c r="E156" s="250" t="n">
        <v>0</v>
      </c>
      <c r="F156" s="250" t="n">
        <v>0</v>
      </c>
      <c r="G156" s="250" t="n">
        <v>0</v>
      </c>
      <c r="H156" s="250" t="n">
        <v>0</v>
      </c>
      <c r="I156" s="250" t="n">
        <v>0</v>
      </c>
    </row>
    <row r="157" customFormat="false" ht="14.25" hidden="false" customHeight="false" outlineLevel="0" collapsed="false">
      <c r="A157" s="237"/>
      <c r="B157" s="198" t="s">
        <v>171</v>
      </c>
      <c r="C157" s="250" t="n">
        <v>0</v>
      </c>
      <c r="D157" s="250" t="n">
        <v>0</v>
      </c>
      <c r="E157" s="250" t="n">
        <v>0</v>
      </c>
      <c r="F157" s="250" t="n">
        <v>0</v>
      </c>
      <c r="G157" s="250" t="n">
        <v>0</v>
      </c>
      <c r="H157" s="250" t="n">
        <v>0</v>
      </c>
      <c r="I157" s="250" t="n">
        <v>0</v>
      </c>
    </row>
    <row r="158" customFormat="false" ht="14.25" hidden="false" customHeight="false" outlineLevel="0" collapsed="false">
      <c r="A158" s="237"/>
      <c r="B158" s="198" t="s">
        <v>548</v>
      </c>
      <c r="C158" s="250" t="n">
        <v>0</v>
      </c>
      <c r="D158" s="250" t="n">
        <v>0</v>
      </c>
      <c r="E158" s="250" t="n">
        <v>0</v>
      </c>
      <c r="F158" s="250" t="n">
        <v>0</v>
      </c>
      <c r="G158" s="250" t="n">
        <v>0</v>
      </c>
      <c r="H158" s="250" t="n">
        <v>0</v>
      </c>
      <c r="I158" s="250" t="n">
        <v>0</v>
      </c>
    </row>
    <row r="159" customFormat="false" ht="14.25" hidden="false" customHeight="false" outlineLevel="0" collapsed="false">
      <c r="A159" s="237"/>
      <c r="B159" s="198" t="s">
        <v>549</v>
      </c>
      <c r="C159" s="250" t="n">
        <v>0</v>
      </c>
      <c r="D159" s="250" t="n">
        <v>0</v>
      </c>
      <c r="E159" s="250" t="n">
        <v>0</v>
      </c>
      <c r="F159" s="250" t="n">
        <v>0</v>
      </c>
      <c r="G159" s="250" t="n">
        <v>0</v>
      </c>
      <c r="H159" s="250" t="n">
        <v>0</v>
      </c>
      <c r="I159" s="250" t="n">
        <v>0</v>
      </c>
    </row>
    <row r="160" customFormat="false" ht="14.25" hidden="false" customHeight="false" outlineLevel="0" collapsed="false">
      <c r="A160" s="237" t="s">
        <v>539</v>
      </c>
      <c r="B160" s="198" t="s">
        <v>547</v>
      </c>
      <c r="C160" s="250" t="n">
        <v>1</v>
      </c>
      <c r="D160" s="250" t="n">
        <v>0.963333333333333</v>
      </c>
      <c r="E160" s="250" t="n">
        <v>0.926666666666667</v>
      </c>
      <c r="F160" s="250" t="n">
        <v>0.89</v>
      </c>
      <c r="G160" s="250" t="n">
        <v>0.853333333333333</v>
      </c>
      <c r="H160" s="250" t="n">
        <v>0.816666666666666</v>
      </c>
      <c r="I160" s="251" t="n">
        <v>0.78</v>
      </c>
    </row>
    <row r="161" customFormat="false" ht="14.25" hidden="false" customHeight="false" outlineLevel="0" collapsed="false">
      <c r="A161" s="237"/>
      <c r="B161" s="198" t="s">
        <v>171</v>
      </c>
      <c r="C161" s="250" t="n">
        <v>0</v>
      </c>
      <c r="D161" s="250" t="n">
        <v>0.0333333333333333</v>
      </c>
      <c r="E161" s="250" t="n">
        <v>0.0666666666666667</v>
      </c>
      <c r="F161" s="250" t="n">
        <v>0.1</v>
      </c>
      <c r="G161" s="250" t="n">
        <v>0.133333333333333</v>
      </c>
      <c r="H161" s="250" t="n">
        <v>0.166666666666667</v>
      </c>
      <c r="I161" s="251" t="n">
        <v>0.2</v>
      </c>
    </row>
    <row r="162" customFormat="false" ht="14.25" hidden="false" customHeight="false" outlineLevel="0" collapsed="false">
      <c r="A162" s="237"/>
      <c r="B162" s="198" t="s">
        <v>548</v>
      </c>
      <c r="C162" s="250" t="n">
        <v>0</v>
      </c>
      <c r="D162" s="250" t="n">
        <v>0.000780141843971631</v>
      </c>
      <c r="E162" s="250" t="n">
        <v>0.00156028368794326</v>
      </c>
      <c r="F162" s="250" t="n">
        <v>0.00234042553191489</v>
      </c>
      <c r="G162" s="250" t="n">
        <v>0.00312056737588653</v>
      </c>
      <c r="H162" s="250" t="n">
        <v>0.00390070921985816</v>
      </c>
      <c r="I162" s="251" t="n">
        <v>0.00468085106382979</v>
      </c>
    </row>
    <row r="163" customFormat="false" ht="14.25" hidden="false" customHeight="false" outlineLevel="0" collapsed="false">
      <c r="A163" s="237"/>
      <c r="B163" s="198" t="s">
        <v>549</v>
      </c>
      <c r="C163" s="250" t="n">
        <v>0</v>
      </c>
      <c r="D163" s="250" t="n">
        <v>0.0025531914893617</v>
      </c>
      <c r="E163" s="250" t="n">
        <v>0.0051063829787234</v>
      </c>
      <c r="F163" s="250" t="n">
        <v>0.00765957446808511</v>
      </c>
      <c r="G163" s="250" t="n">
        <v>0.0102127659574468</v>
      </c>
      <c r="H163" s="250" t="n">
        <v>0.0127659574468085</v>
      </c>
      <c r="I163" s="251" t="n">
        <v>0.0153191489361702</v>
      </c>
    </row>
    <row r="164" customFormat="false" ht="14.25" hidden="false" customHeight="false" outlineLevel="0" collapsed="false">
      <c r="A164" s="237" t="s">
        <v>551</v>
      </c>
      <c r="B164" s="198" t="s">
        <v>547</v>
      </c>
      <c r="C164" s="250" t="n">
        <v>0.969017166046048</v>
      </c>
      <c r="D164" s="250" t="n">
        <v>0.894605554828094</v>
      </c>
      <c r="E164" s="250" t="n">
        <v>0.822457227603628</v>
      </c>
      <c r="F164" s="250" t="n">
        <v>0.651955362868442</v>
      </c>
      <c r="G164" s="250" t="n">
        <v>0.478856045880221</v>
      </c>
      <c r="H164" s="250" t="n">
        <v>0.386608372277584</v>
      </c>
      <c r="I164" s="251" t="n">
        <v>0.268077308068591</v>
      </c>
    </row>
    <row r="165" customFormat="false" ht="14.25" hidden="false" customHeight="false" outlineLevel="0" collapsed="false">
      <c r="A165" s="237"/>
      <c r="B165" s="198" t="s">
        <v>171</v>
      </c>
      <c r="C165" s="250" t="n">
        <v>0.0103930589461231</v>
      </c>
      <c r="D165" s="250" t="n">
        <v>0.0550147752363172</v>
      </c>
      <c r="E165" s="250" t="n">
        <v>0.101098621856278</v>
      </c>
      <c r="F165" s="250" t="n">
        <v>0.0748199523316113</v>
      </c>
      <c r="G165" s="250" t="n">
        <v>0.0464505906516139</v>
      </c>
      <c r="H165" s="250" t="n">
        <v>0.0360651919938289</v>
      </c>
      <c r="I165" s="251" t="n">
        <v>0.0381185328047175</v>
      </c>
    </row>
    <row r="166" customFormat="false" ht="14.25" hidden="false" customHeight="false" outlineLevel="0" collapsed="false">
      <c r="A166" s="237"/>
      <c r="B166" s="198" t="s">
        <v>548</v>
      </c>
      <c r="C166" s="250" t="n">
        <v>0.0198668307300449</v>
      </c>
      <c r="D166" s="250" t="n">
        <v>0.0490377434644566</v>
      </c>
      <c r="E166" s="250" t="n">
        <v>0.0746332505484026</v>
      </c>
      <c r="F166" s="250" t="n">
        <v>0.271145389999943</v>
      </c>
      <c r="G166" s="250" t="n">
        <v>0.472508920040361</v>
      </c>
      <c r="H166" s="250" t="n">
        <v>0.575200089853493</v>
      </c>
      <c r="I166" s="251" t="n">
        <v>0.689497180693241</v>
      </c>
    </row>
    <row r="167" customFormat="false" ht="14.25" hidden="false" customHeight="false" outlineLevel="0" collapsed="false">
      <c r="A167" s="237"/>
      <c r="B167" s="198" t="s">
        <v>549</v>
      </c>
      <c r="C167" s="254" t="n">
        <v>0.000722944277784134</v>
      </c>
      <c r="D167" s="254" t="n">
        <v>0.0013419264711321</v>
      </c>
      <c r="E167" s="254" t="n">
        <v>0.00181089999169189</v>
      </c>
      <c r="F167" s="254" t="n">
        <v>0.00207929480000397</v>
      </c>
      <c r="G167" s="254" t="n">
        <v>0.00218444342780475</v>
      </c>
      <c r="H167" s="254" t="n">
        <v>0.00212634587509421</v>
      </c>
      <c r="I167" s="255" t="n">
        <v>0.00430697843345048</v>
      </c>
    </row>
    <row r="168" customFormat="false" ht="14.25" hidden="false" customHeight="false" outlineLevel="0" collapsed="false">
      <c r="A168" s="256"/>
      <c r="B168" s="257"/>
      <c r="C168" s="205"/>
      <c r="D168" s="205"/>
      <c r="E168" s="205"/>
      <c r="F168" s="205"/>
      <c r="G168" s="205"/>
      <c r="H168" s="205"/>
      <c r="I168" s="205"/>
    </row>
    <row r="170" customFormat="false" ht="24.45" hidden="false" customHeight="false" outlineLevel="0" collapsed="false">
      <c r="A170" s="186" t="s">
        <v>552</v>
      </c>
      <c r="F170" s="144"/>
      <c r="G170" s="144"/>
      <c r="H170" s="144"/>
      <c r="I170" s="144"/>
      <c r="AEW170" s="0" t="s">
        <v>553</v>
      </c>
      <c r="AEX170" s="0" t="s">
        <v>554</v>
      </c>
    </row>
    <row r="171" customFormat="false" ht="17.35" hidden="false" customHeight="false" outlineLevel="0" collapsed="false">
      <c r="A171" s="199" t="s">
        <v>300</v>
      </c>
      <c r="B171" s="199"/>
      <c r="C171" s="199"/>
      <c r="D171" s="199"/>
      <c r="E171" s="199"/>
      <c r="F171" s="144"/>
      <c r="G171" s="144"/>
      <c r="H171" s="144"/>
      <c r="I171" s="144"/>
      <c r="AEW171" s="0" t="s">
        <v>555</v>
      </c>
      <c r="AEX171" s="0" t="s">
        <v>556</v>
      </c>
    </row>
    <row r="172" customFormat="false" ht="63.75" hidden="false" customHeight="true" outlineLevel="0" collapsed="false">
      <c r="A172" s="258" t="s">
        <v>301</v>
      </c>
      <c r="B172" s="259"/>
      <c r="C172" s="259"/>
      <c r="D172" s="259"/>
      <c r="E172" s="260"/>
      <c r="F172" s="144"/>
      <c r="G172" s="144"/>
      <c r="H172" s="144"/>
      <c r="I172" s="144"/>
      <c r="AEW172" s="0" t="s">
        <v>557</v>
      </c>
      <c r="AEX172" s="0" t="s">
        <v>558</v>
      </c>
    </row>
    <row r="173" customFormat="false" ht="15" hidden="false" customHeight="true" outlineLevel="0" collapsed="false">
      <c r="F173" s="144"/>
      <c r="G173" s="144"/>
      <c r="H173" s="144"/>
      <c r="I173" s="144"/>
    </row>
    <row r="174" customFormat="false" ht="13.5" hidden="false" customHeight="true" outlineLevel="0" collapsed="false">
      <c r="A174" s="261" t="s">
        <v>302</v>
      </c>
      <c r="B174" s="262" t="s">
        <v>303</v>
      </c>
      <c r="C174" s="263" t="n">
        <v>3</v>
      </c>
      <c r="D174" s="141"/>
      <c r="F174" s="144"/>
      <c r="G174" s="144"/>
      <c r="H174" s="144"/>
      <c r="I174" s="144"/>
      <c r="J174" s="141"/>
      <c r="K174" s="142"/>
      <c r="L174" s="142"/>
      <c r="M174" s="141"/>
      <c r="N174" s="141"/>
      <c r="AEW174" s="0" t="s">
        <v>559</v>
      </c>
      <c r="AEX174" s="0" t="s">
        <v>560</v>
      </c>
    </row>
    <row r="175" customFormat="false" ht="15" hidden="false" customHeight="true" outlineLevel="0" collapsed="false">
      <c r="A175" s="261"/>
      <c r="B175" s="198" t="s">
        <v>304</v>
      </c>
      <c r="C175" s="263"/>
      <c r="D175" s="144"/>
      <c r="E175" s="144"/>
      <c r="F175" s="144"/>
      <c r="G175" s="144"/>
      <c r="H175" s="144"/>
      <c r="I175" s="144"/>
      <c r="J175" s="144"/>
      <c r="K175" s="144"/>
      <c r="L175" s="144"/>
      <c r="M175" s="144"/>
      <c r="N175" s="144"/>
      <c r="AEW175" s="0" t="s">
        <v>561</v>
      </c>
      <c r="AEX175" s="0" t="s">
        <v>562</v>
      </c>
    </row>
    <row r="176" customFormat="false" ht="15" hidden="false" customHeight="true" outlineLevel="0" collapsed="false">
      <c r="A176" s="261"/>
      <c r="B176" s="189" t="s">
        <v>305</v>
      </c>
      <c r="C176" s="263"/>
      <c r="D176" s="141"/>
      <c r="E176" s="141"/>
      <c r="F176" s="141"/>
      <c r="G176" s="141"/>
      <c r="H176" s="141"/>
      <c r="I176" s="141"/>
      <c r="J176" s="141"/>
      <c r="K176" s="141"/>
      <c r="L176" s="141"/>
      <c r="M176" s="141"/>
      <c r="N176" s="141"/>
      <c r="AE176" s="141"/>
      <c r="AF176" s="141"/>
      <c r="AG176" s="141"/>
      <c r="AH176" s="141"/>
      <c r="AI176" s="141"/>
      <c r="AEW176" s="0" t="s">
        <v>563</v>
      </c>
      <c r="AEX176" s="0" t="s">
        <v>564</v>
      </c>
    </row>
    <row r="177" s="141" customFormat="true" ht="15" hidden="false" customHeight="true" outlineLevel="0" collapsed="false"/>
    <row r="178" s="141" customFormat="true" ht="15" hidden="false" customHeight="true" outlineLevel="0" collapsed="false">
      <c r="A178" s="199" t="s">
        <v>306</v>
      </c>
      <c r="B178" s="199"/>
      <c r="C178" s="199"/>
    </row>
    <row r="179" s="141" customFormat="true" ht="15" hidden="false" customHeight="true" outlineLevel="0" collapsed="false">
      <c r="A179" s="247" t="s">
        <v>307</v>
      </c>
      <c r="B179" s="198" t="s">
        <v>31</v>
      </c>
      <c r="C179" s="202" t="n">
        <v>0.3</v>
      </c>
    </row>
    <row r="180" s="141" customFormat="true" ht="15" hidden="false" customHeight="true" outlineLevel="0" collapsed="false">
      <c r="A180" s="253" t="s">
        <v>309</v>
      </c>
      <c r="B180" s="189" t="s">
        <v>310</v>
      </c>
      <c r="C180" s="255" t="n">
        <v>0.042</v>
      </c>
    </row>
    <row r="181" s="264" customFormat="true" ht="17.35" hidden="false" customHeight="false" outlineLevel="0" collapsed="false">
      <c r="A181" s="264" t="s">
        <v>565</v>
      </c>
      <c r="C181" s="265" t="s">
        <v>551</v>
      </c>
      <c r="D181" s="266" t="s">
        <v>566</v>
      </c>
      <c r="E181" s="265" t="s">
        <v>345</v>
      </c>
      <c r="F181" s="266" t="s">
        <v>567</v>
      </c>
      <c r="G181" s="265" t="s">
        <v>568</v>
      </c>
      <c r="H181" s="266" t="s">
        <v>569</v>
      </c>
      <c r="I181" s="265" t="s">
        <v>570</v>
      </c>
      <c r="J181" s="266" t="s">
        <v>337</v>
      </c>
      <c r="K181" s="265" t="s">
        <v>571</v>
      </c>
      <c r="L181" s="266" t="s">
        <v>572</v>
      </c>
      <c r="M181" s="265" t="s">
        <v>573</v>
      </c>
      <c r="N181" s="266" t="s">
        <v>574</v>
      </c>
      <c r="O181" s="265" t="s">
        <v>575</v>
      </c>
      <c r="P181" s="266" t="s">
        <v>576</v>
      </c>
      <c r="Q181" s="264" t="s">
        <v>577</v>
      </c>
      <c r="R181" s="265" t="s">
        <v>321</v>
      </c>
      <c r="S181" s="265" t="s">
        <v>578</v>
      </c>
      <c r="T181" s="265" t="s">
        <v>579</v>
      </c>
      <c r="U181" s="266" t="s">
        <v>580</v>
      </c>
      <c r="V181" s="265" t="s">
        <v>581</v>
      </c>
      <c r="W181" s="266" t="s">
        <v>582</v>
      </c>
      <c r="X181" s="265" t="s">
        <v>583</v>
      </c>
      <c r="Y181" s="266" t="s">
        <v>584</v>
      </c>
      <c r="Z181" s="265" t="s">
        <v>585</v>
      </c>
      <c r="AA181" s="266" t="s">
        <v>586</v>
      </c>
      <c r="AB181" s="265" t="s">
        <v>334</v>
      </c>
      <c r="AC181" s="266" t="s">
        <v>344</v>
      </c>
      <c r="AD181" s="265" t="s">
        <v>587</v>
      </c>
      <c r="AE181" s="141"/>
      <c r="AF181" s="141"/>
      <c r="AG181" s="141"/>
      <c r="AH181" s="141"/>
      <c r="AI181" s="141"/>
      <c r="AT181" s="266"/>
      <c r="AU181" s="265"/>
      <c r="AV181" s="266"/>
      <c r="AW181" s="265"/>
      <c r="AX181" s="266"/>
      <c r="AZ181" s="265"/>
      <c r="BA181" s="266"/>
      <c r="BB181" s="265"/>
      <c r="BC181" s="266"/>
      <c r="BD181" s="265"/>
      <c r="BE181" s="266"/>
      <c r="BF181" s="265"/>
      <c r="BG181" s="266"/>
      <c r="BH181" s="265"/>
      <c r="BI181" s="266"/>
      <c r="BJ181" s="265"/>
      <c r="BK181" s="266"/>
      <c r="BL181" s="265"/>
      <c r="BM181" s="266"/>
      <c r="BN181" s="265"/>
      <c r="BO181" s="266"/>
      <c r="AEW181" s="264" t="s">
        <v>588</v>
      </c>
      <c r="AEX181" s="264" t="s">
        <v>589</v>
      </c>
    </row>
    <row r="182" s="268" customFormat="true" ht="14.25" hidden="false" customHeight="false" outlineLevel="0" collapsed="false">
      <c r="A182" s="267" t="s">
        <v>357</v>
      </c>
      <c r="B182" s="267"/>
      <c r="C182" s="268" t="n">
        <v>2030</v>
      </c>
      <c r="D182" s="268" t="n">
        <v>2030</v>
      </c>
      <c r="E182" s="268" t="n">
        <v>2030</v>
      </c>
      <c r="F182" s="268" t="n">
        <v>2030</v>
      </c>
      <c r="G182" s="268" t="n">
        <v>2030</v>
      </c>
      <c r="H182" s="268" t="n">
        <v>2030</v>
      </c>
      <c r="I182" s="268" t="n">
        <v>2030</v>
      </c>
      <c r="J182" s="268" t="n">
        <v>2030</v>
      </c>
      <c r="K182" s="268" t="n">
        <v>2030</v>
      </c>
      <c r="L182" s="268" t="n">
        <v>2030</v>
      </c>
      <c r="M182" s="268" t="n">
        <v>2030</v>
      </c>
      <c r="N182" s="268" t="n">
        <v>2030</v>
      </c>
      <c r="O182" s="268" t="n">
        <v>2030</v>
      </c>
      <c r="P182" s="268" t="n">
        <v>2030</v>
      </c>
      <c r="Q182" s="269" t="n">
        <v>2030</v>
      </c>
      <c r="R182" s="269" t="n">
        <v>2030</v>
      </c>
      <c r="S182" s="269" t="n">
        <v>2030</v>
      </c>
      <c r="T182" s="269" t="n">
        <v>2030</v>
      </c>
      <c r="U182" s="269" t="n">
        <v>2030</v>
      </c>
      <c r="V182" s="269" t="n">
        <v>2030</v>
      </c>
      <c r="W182" s="269" t="n">
        <v>2030</v>
      </c>
      <c r="X182" s="269" t="n">
        <v>2030</v>
      </c>
      <c r="Y182" s="269" t="n">
        <v>2030</v>
      </c>
      <c r="Z182" s="269" t="n">
        <v>2030</v>
      </c>
      <c r="AA182" s="269" t="n">
        <v>2030</v>
      </c>
      <c r="AB182" s="269" t="n">
        <v>2030</v>
      </c>
      <c r="AC182" s="269" t="n">
        <v>2030</v>
      </c>
      <c r="AD182" s="269" t="n">
        <v>2030</v>
      </c>
      <c r="AE182" s="141"/>
      <c r="AF182" s="141"/>
      <c r="AG182" s="141"/>
      <c r="AH182" s="141"/>
      <c r="AI182" s="141"/>
      <c r="AY182" s="269"/>
      <c r="AZ182" s="270"/>
      <c r="BA182" s="271"/>
      <c r="BP182" s="269"/>
      <c r="BQ182" s="267"/>
      <c r="BR182" s="267"/>
      <c r="CG182" s="269"/>
      <c r="CH182" s="267"/>
      <c r="CI182" s="267"/>
      <c r="CX182" s="269"/>
      <c r="CY182" s="267"/>
      <c r="CZ182" s="267"/>
      <c r="DO182" s="269"/>
      <c r="DP182" s="267"/>
      <c r="DQ182" s="267"/>
      <c r="EF182" s="269"/>
      <c r="EG182" s="267"/>
      <c r="EH182" s="267"/>
      <c r="EW182" s="269"/>
      <c r="EX182" s="267"/>
      <c r="EY182" s="267"/>
      <c r="FN182" s="269"/>
      <c r="FO182" s="267"/>
      <c r="FP182" s="267"/>
      <c r="GE182" s="269"/>
      <c r="GF182" s="267"/>
      <c r="GG182" s="267"/>
      <c r="GV182" s="269"/>
      <c r="GW182" s="267"/>
      <c r="GX182" s="267"/>
      <c r="HM182" s="269"/>
      <c r="HN182" s="267"/>
      <c r="HO182" s="267"/>
      <c r="ID182" s="269"/>
      <c r="IE182" s="267"/>
      <c r="IF182" s="267"/>
      <c r="IU182" s="269"/>
      <c r="IV182" s="267"/>
      <c r="IW182" s="267"/>
      <c r="JL182" s="269"/>
      <c r="JM182" s="267"/>
      <c r="JN182" s="267"/>
      <c r="KC182" s="269"/>
      <c r="KD182" s="267"/>
      <c r="KE182" s="267"/>
      <c r="KT182" s="269"/>
      <c r="KU182" s="267"/>
      <c r="KV182" s="267"/>
      <c r="LK182" s="269"/>
      <c r="LL182" s="267"/>
      <c r="LM182" s="267"/>
      <c r="MB182" s="269"/>
      <c r="MC182" s="267"/>
      <c r="MD182" s="267"/>
      <c r="MS182" s="269"/>
      <c r="MT182" s="267"/>
      <c r="MU182" s="267"/>
      <c r="NJ182" s="269"/>
      <c r="NK182" s="267"/>
      <c r="NL182" s="267"/>
      <c r="OA182" s="269"/>
      <c r="OB182" s="267"/>
      <c r="OC182" s="267"/>
      <c r="OR182" s="269"/>
      <c r="OS182" s="267"/>
      <c r="OT182" s="267"/>
      <c r="PI182" s="269"/>
      <c r="PJ182" s="267"/>
      <c r="PK182" s="267"/>
      <c r="PZ182" s="269"/>
      <c r="QA182" s="267"/>
      <c r="QB182" s="267"/>
      <c r="QQ182" s="269"/>
      <c r="QR182" s="267"/>
      <c r="QS182" s="267"/>
      <c r="RH182" s="269"/>
      <c r="RI182" s="267"/>
      <c r="RJ182" s="267"/>
      <c r="RY182" s="269"/>
      <c r="RZ182" s="267"/>
      <c r="SA182" s="267"/>
      <c r="SP182" s="269"/>
      <c r="SQ182" s="267"/>
      <c r="SR182" s="267"/>
      <c r="TG182" s="269"/>
      <c r="TH182" s="267"/>
      <c r="TI182" s="267"/>
      <c r="TX182" s="269"/>
      <c r="TY182" s="267"/>
      <c r="TZ182" s="267"/>
      <c r="UO182" s="269"/>
      <c r="UP182" s="267"/>
      <c r="UQ182" s="267"/>
      <c r="VF182" s="269"/>
      <c r="VG182" s="267"/>
      <c r="VH182" s="267"/>
      <c r="VW182" s="269"/>
      <c r="VX182" s="267"/>
      <c r="VY182" s="267"/>
      <c r="WN182" s="269"/>
      <c r="WO182" s="267"/>
      <c r="WP182" s="267"/>
      <c r="XE182" s="269"/>
      <c r="XF182" s="267"/>
      <c r="XG182" s="267"/>
      <c r="XV182" s="269"/>
      <c r="XW182" s="267"/>
      <c r="XX182" s="267"/>
      <c r="YM182" s="269"/>
      <c r="YN182" s="267"/>
      <c r="YO182" s="267"/>
      <c r="ZD182" s="269"/>
      <c r="ZE182" s="267"/>
      <c r="ZF182" s="267"/>
      <c r="ZU182" s="269"/>
      <c r="ZV182" s="267"/>
      <c r="ZW182" s="267"/>
      <c r="AAL182" s="269"/>
      <c r="AAM182" s="267"/>
      <c r="AAN182" s="267"/>
      <c r="ABC182" s="269"/>
      <c r="ABD182" s="267"/>
      <c r="ABE182" s="267"/>
      <c r="ABT182" s="269"/>
      <c r="ABU182" s="267"/>
      <c r="ABV182" s="267"/>
      <c r="ACK182" s="269"/>
      <c r="ACL182" s="267"/>
      <c r="ACM182" s="267"/>
      <c r="ADB182" s="269"/>
      <c r="ADC182" s="267"/>
      <c r="ADD182" s="267"/>
      <c r="ADS182" s="269"/>
      <c r="ADT182" s="267"/>
      <c r="ADU182" s="267"/>
      <c r="AEJ182" s="269"/>
      <c r="AEK182" s="267"/>
      <c r="AEL182" s="267"/>
      <c r="AEW182" s="268" t="s">
        <v>590</v>
      </c>
      <c r="AEX182" s="268" t="s">
        <v>591</v>
      </c>
      <c r="AFA182" s="269"/>
      <c r="AFB182" s="267"/>
      <c r="AFC182" s="267"/>
      <c r="AFR182" s="269"/>
      <c r="AFS182" s="267"/>
      <c r="AFT182" s="267"/>
      <c r="AGI182" s="269"/>
      <c r="AGJ182" s="267"/>
      <c r="AGK182" s="267"/>
      <c r="AGZ182" s="269"/>
      <c r="AHA182" s="267"/>
      <c r="AHB182" s="267"/>
      <c r="AHQ182" s="269"/>
      <c r="AHR182" s="267"/>
      <c r="AHS182" s="267"/>
      <c r="AIH182" s="269"/>
      <c r="AII182" s="267"/>
      <c r="AIJ182" s="267"/>
      <c r="AIY182" s="269"/>
      <c r="AIZ182" s="267"/>
      <c r="AJA182" s="267"/>
      <c r="AJP182" s="269"/>
      <c r="AJQ182" s="267"/>
      <c r="AJR182" s="267"/>
      <c r="AKG182" s="269"/>
      <c r="AKH182" s="267"/>
      <c r="AKI182" s="267"/>
      <c r="AKX182" s="269"/>
      <c r="AKY182" s="267"/>
      <c r="AKZ182" s="267"/>
      <c r="ALO182" s="269"/>
      <c r="ALP182" s="267"/>
      <c r="ALQ182" s="267"/>
      <c r="AMF182" s="269"/>
      <c r="AMG182" s="267"/>
      <c r="AMH182" s="267"/>
      <c r="AMW182" s="269"/>
      <c r="AMX182" s="267"/>
      <c r="AMY182" s="267"/>
      <c r="ANN182" s="269"/>
      <c r="ANO182" s="267"/>
      <c r="ANP182" s="267"/>
      <c r="AOE182" s="269"/>
      <c r="AOF182" s="267"/>
      <c r="AOG182" s="267"/>
      <c r="AOV182" s="269"/>
      <c r="AOW182" s="267"/>
      <c r="AOX182" s="267"/>
      <c r="APM182" s="269"/>
      <c r="APN182" s="267"/>
      <c r="APO182" s="267"/>
      <c r="AQD182" s="269"/>
      <c r="AQE182" s="267"/>
      <c r="AQF182" s="267"/>
      <c r="AQU182" s="269"/>
      <c r="AQV182" s="267"/>
      <c r="AQW182" s="267"/>
      <c r="ARL182" s="269"/>
      <c r="ARM182" s="267"/>
      <c r="ARN182" s="267"/>
      <c r="ASC182" s="269"/>
      <c r="ASD182" s="267"/>
      <c r="ASE182" s="267"/>
      <c r="AST182" s="269"/>
      <c r="ASU182" s="267"/>
      <c r="ASV182" s="267"/>
      <c r="ATK182" s="269"/>
      <c r="ATL182" s="267"/>
      <c r="ATM182" s="267"/>
      <c r="AUB182" s="269"/>
      <c r="AUC182" s="267"/>
      <c r="AUD182" s="267"/>
      <c r="AUS182" s="269"/>
      <c r="AUT182" s="267"/>
      <c r="AUU182" s="267"/>
      <c r="AVJ182" s="269"/>
      <c r="AVK182" s="267"/>
      <c r="AVL182" s="267"/>
      <c r="AWA182" s="269"/>
      <c r="AWB182" s="267"/>
      <c r="AWC182" s="267"/>
      <c r="AWR182" s="269"/>
      <c r="AWS182" s="267"/>
      <c r="AWT182" s="267"/>
      <c r="AXI182" s="269"/>
      <c r="AXJ182" s="267"/>
      <c r="AXK182" s="267"/>
      <c r="AXZ182" s="269"/>
      <c r="AYA182" s="267"/>
      <c r="AYB182" s="267"/>
      <c r="AYQ182" s="269"/>
      <c r="AYR182" s="267"/>
      <c r="AYS182" s="267"/>
      <c r="AZH182" s="269"/>
      <c r="AZI182" s="267"/>
      <c r="AZJ182" s="267"/>
      <c r="AZY182" s="269"/>
      <c r="AZZ182" s="267"/>
      <c r="BAA182" s="267"/>
      <c r="BAP182" s="269"/>
      <c r="BAQ182" s="267"/>
      <c r="BAR182" s="267"/>
      <c r="BBG182" s="269"/>
      <c r="BBH182" s="267"/>
      <c r="BBI182" s="267"/>
      <c r="BBX182" s="269"/>
      <c r="BBY182" s="267"/>
      <c r="BBZ182" s="267"/>
      <c r="BCO182" s="269"/>
      <c r="BCP182" s="267"/>
      <c r="BCQ182" s="267"/>
      <c r="BDF182" s="269"/>
      <c r="BDG182" s="267"/>
      <c r="BDH182" s="267"/>
      <c r="BDW182" s="269"/>
      <c r="BDX182" s="267"/>
      <c r="BDY182" s="267"/>
      <c r="BEN182" s="269"/>
      <c r="BEO182" s="267"/>
      <c r="BEP182" s="267"/>
      <c r="BFE182" s="269"/>
      <c r="BFF182" s="267"/>
      <c r="BFG182" s="267"/>
      <c r="BFV182" s="269"/>
      <c r="BFW182" s="267"/>
      <c r="BFX182" s="267"/>
      <c r="BGM182" s="269"/>
      <c r="BGN182" s="267"/>
      <c r="BGO182" s="267"/>
      <c r="BHD182" s="269"/>
      <c r="BHE182" s="267"/>
      <c r="BHF182" s="267"/>
      <c r="BHU182" s="269"/>
      <c r="BHV182" s="267"/>
      <c r="BHW182" s="267"/>
      <c r="BIL182" s="269"/>
      <c r="BIM182" s="267"/>
      <c r="BIN182" s="267"/>
      <c r="BJC182" s="269"/>
      <c r="BJD182" s="267"/>
      <c r="BJE182" s="267"/>
      <c r="BJT182" s="269"/>
      <c r="BJU182" s="267"/>
      <c r="BJV182" s="267"/>
      <c r="BKK182" s="269"/>
      <c r="BKL182" s="267"/>
      <c r="BKM182" s="267"/>
      <c r="BLB182" s="269"/>
      <c r="BLC182" s="267"/>
      <c r="BLD182" s="267"/>
      <c r="BLS182" s="269"/>
      <c r="BLT182" s="267"/>
      <c r="BLU182" s="267"/>
      <c r="BMJ182" s="269"/>
      <c r="BMK182" s="267"/>
      <c r="BML182" s="267"/>
      <c r="BNA182" s="269"/>
      <c r="BNB182" s="267"/>
      <c r="BNC182" s="267"/>
      <c r="BNR182" s="269"/>
      <c r="BNS182" s="267"/>
      <c r="BNT182" s="267"/>
      <c r="BOI182" s="269"/>
      <c r="BOJ182" s="267"/>
      <c r="BOK182" s="267"/>
      <c r="BOZ182" s="269"/>
      <c r="BPA182" s="267"/>
      <c r="BPB182" s="267"/>
      <c r="BPQ182" s="269"/>
      <c r="BPR182" s="267"/>
      <c r="BPS182" s="267"/>
      <c r="BQH182" s="269"/>
      <c r="BQI182" s="267"/>
      <c r="BQJ182" s="267"/>
      <c r="BQY182" s="269"/>
      <c r="BQZ182" s="267"/>
      <c r="BRA182" s="267"/>
      <c r="BRP182" s="269"/>
      <c r="BRQ182" s="267"/>
      <c r="BRR182" s="267"/>
      <c r="BSG182" s="269"/>
      <c r="BSH182" s="267"/>
      <c r="BSI182" s="267"/>
      <c r="BSX182" s="269"/>
      <c r="BSY182" s="267"/>
      <c r="BSZ182" s="267"/>
      <c r="BTO182" s="269"/>
      <c r="BTP182" s="267"/>
      <c r="BTQ182" s="267"/>
      <c r="BUF182" s="269"/>
      <c r="BUG182" s="267"/>
      <c r="BUH182" s="267"/>
      <c r="BUW182" s="269"/>
      <c r="BUX182" s="267"/>
      <c r="BUY182" s="267"/>
      <c r="BVN182" s="269"/>
      <c r="BVO182" s="267"/>
      <c r="BVP182" s="267"/>
      <c r="BWE182" s="269"/>
      <c r="BWF182" s="267"/>
      <c r="BWG182" s="267"/>
      <c r="BWV182" s="269"/>
      <c r="BWW182" s="267"/>
      <c r="BWX182" s="267"/>
      <c r="BXM182" s="269"/>
      <c r="BXN182" s="267"/>
      <c r="BXO182" s="267"/>
      <c r="BYD182" s="269"/>
      <c r="BYE182" s="267"/>
      <c r="BYF182" s="267"/>
      <c r="BYU182" s="269"/>
      <c r="BYV182" s="267"/>
      <c r="BYW182" s="267"/>
      <c r="BZL182" s="269"/>
      <c r="BZM182" s="267"/>
      <c r="BZN182" s="267"/>
      <c r="CAC182" s="269"/>
      <c r="CAD182" s="267"/>
      <c r="CAE182" s="267"/>
      <c r="CAT182" s="269"/>
      <c r="CAU182" s="267"/>
      <c r="CAV182" s="267"/>
      <c r="CBK182" s="269"/>
      <c r="CBL182" s="267"/>
      <c r="CBM182" s="267"/>
      <c r="CCB182" s="269"/>
      <c r="CCC182" s="267"/>
      <c r="CCD182" s="267"/>
      <c r="CCS182" s="269"/>
      <c r="CCT182" s="267"/>
      <c r="CCU182" s="267"/>
      <c r="CDJ182" s="269"/>
      <c r="CDK182" s="267"/>
      <c r="CDL182" s="267"/>
      <c r="CEA182" s="269"/>
      <c r="CEB182" s="267"/>
      <c r="CEC182" s="267"/>
      <c r="CER182" s="269"/>
      <c r="CES182" s="267"/>
      <c r="CET182" s="267"/>
      <c r="CFI182" s="269"/>
      <c r="CFJ182" s="267"/>
      <c r="CFK182" s="267"/>
      <c r="CFZ182" s="269"/>
      <c r="CGA182" s="267"/>
      <c r="CGB182" s="267"/>
      <c r="CGQ182" s="269"/>
      <c r="CGR182" s="267"/>
      <c r="CGS182" s="267"/>
      <c r="CHH182" s="269"/>
      <c r="CHI182" s="267"/>
      <c r="CHJ182" s="267"/>
      <c r="CHY182" s="269"/>
      <c r="CHZ182" s="267"/>
      <c r="CIA182" s="267"/>
      <c r="CIP182" s="269"/>
      <c r="CIQ182" s="267"/>
      <c r="CIR182" s="267"/>
      <c r="CJG182" s="269"/>
      <c r="CJH182" s="267"/>
      <c r="CJI182" s="267"/>
      <c r="CJX182" s="269"/>
      <c r="CJY182" s="267"/>
      <c r="CJZ182" s="267"/>
      <c r="CKO182" s="269"/>
      <c r="CKP182" s="267"/>
      <c r="CKQ182" s="267"/>
      <c r="CLF182" s="269"/>
      <c r="CLG182" s="267"/>
      <c r="CLH182" s="267"/>
      <c r="CLW182" s="269"/>
      <c r="CLX182" s="267"/>
      <c r="CLY182" s="267"/>
      <c r="CMN182" s="269"/>
      <c r="CMO182" s="267"/>
      <c r="CMP182" s="267"/>
      <c r="CNE182" s="269"/>
      <c r="CNF182" s="267"/>
      <c r="CNG182" s="267"/>
      <c r="CNV182" s="269"/>
      <c r="CNW182" s="267"/>
      <c r="CNX182" s="267"/>
      <c r="COM182" s="269"/>
      <c r="CON182" s="267"/>
      <c r="COO182" s="267"/>
      <c r="CPD182" s="269"/>
      <c r="CPE182" s="267"/>
      <c r="CPF182" s="267"/>
      <c r="CPU182" s="269"/>
      <c r="CPV182" s="267"/>
      <c r="CPW182" s="267"/>
      <c r="CQL182" s="269"/>
      <c r="CQM182" s="267"/>
      <c r="CQN182" s="267"/>
      <c r="CRC182" s="269"/>
      <c r="CRD182" s="267"/>
      <c r="CRE182" s="267"/>
      <c r="CRT182" s="269"/>
      <c r="CRU182" s="267"/>
      <c r="CRV182" s="267"/>
      <c r="CSK182" s="269"/>
      <c r="CSL182" s="267"/>
      <c r="CSM182" s="267"/>
      <c r="CTB182" s="269"/>
      <c r="CTC182" s="267"/>
      <c r="CTD182" s="267"/>
      <c r="CTS182" s="269"/>
      <c r="CTT182" s="267"/>
      <c r="CTU182" s="267"/>
      <c r="CUJ182" s="269"/>
      <c r="CUK182" s="267"/>
      <c r="CUL182" s="267"/>
      <c r="CVA182" s="269"/>
      <c r="CVB182" s="267"/>
      <c r="CVC182" s="267"/>
      <c r="CVR182" s="269"/>
      <c r="CVS182" s="267"/>
      <c r="CVT182" s="267"/>
      <c r="CWI182" s="269"/>
      <c r="CWJ182" s="267"/>
      <c r="CWK182" s="267"/>
      <c r="CWZ182" s="269"/>
      <c r="CXA182" s="267"/>
      <c r="CXB182" s="267"/>
      <c r="CXQ182" s="269"/>
      <c r="CXR182" s="267"/>
      <c r="CXS182" s="267"/>
      <c r="CYH182" s="269"/>
      <c r="CYI182" s="267"/>
      <c r="CYJ182" s="267"/>
      <c r="CYY182" s="269"/>
      <c r="CYZ182" s="267"/>
      <c r="CZA182" s="267"/>
      <c r="CZP182" s="269"/>
      <c r="CZQ182" s="267"/>
      <c r="CZR182" s="267"/>
      <c r="DAG182" s="269"/>
      <c r="DAH182" s="267"/>
      <c r="DAI182" s="267"/>
      <c r="DAX182" s="269"/>
      <c r="DAY182" s="267"/>
      <c r="DAZ182" s="267"/>
      <c r="DBO182" s="269"/>
      <c r="DBP182" s="267"/>
      <c r="DBQ182" s="267"/>
      <c r="DCF182" s="269"/>
      <c r="DCG182" s="267"/>
      <c r="DCH182" s="267"/>
      <c r="DCW182" s="269"/>
      <c r="DCX182" s="267"/>
      <c r="DCY182" s="267"/>
      <c r="DDN182" s="269"/>
      <c r="DDO182" s="267"/>
      <c r="DDP182" s="267"/>
      <c r="DEE182" s="269"/>
      <c r="DEF182" s="267"/>
      <c r="DEG182" s="267"/>
      <c r="DEV182" s="269"/>
      <c r="DEW182" s="267"/>
      <c r="DEX182" s="267"/>
      <c r="DFM182" s="269"/>
      <c r="DFN182" s="267"/>
      <c r="DFO182" s="267"/>
      <c r="DGD182" s="269"/>
      <c r="DGE182" s="267"/>
      <c r="DGF182" s="267"/>
      <c r="DGU182" s="269"/>
      <c r="DGV182" s="267"/>
      <c r="DGW182" s="267"/>
      <c r="DHL182" s="269"/>
      <c r="DHM182" s="267"/>
      <c r="DHN182" s="267"/>
      <c r="DIC182" s="269"/>
      <c r="DID182" s="267"/>
      <c r="DIE182" s="267"/>
      <c r="DIT182" s="269"/>
      <c r="DIU182" s="267"/>
      <c r="DIV182" s="267"/>
      <c r="DJK182" s="269"/>
      <c r="DJL182" s="267"/>
      <c r="DJM182" s="267"/>
      <c r="DKB182" s="269"/>
      <c r="DKC182" s="267"/>
      <c r="DKD182" s="267"/>
      <c r="DKS182" s="269"/>
      <c r="DKT182" s="267"/>
      <c r="DKU182" s="267"/>
      <c r="DLJ182" s="269"/>
      <c r="DLK182" s="267"/>
      <c r="DLL182" s="267"/>
      <c r="DMA182" s="269"/>
      <c r="DMB182" s="267"/>
      <c r="DMC182" s="267"/>
      <c r="DMR182" s="269"/>
      <c r="DMS182" s="267"/>
      <c r="DMT182" s="267"/>
      <c r="DNI182" s="269"/>
      <c r="DNJ182" s="267"/>
      <c r="DNK182" s="267"/>
      <c r="DNZ182" s="269"/>
      <c r="DOA182" s="267"/>
      <c r="DOB182" s="267"/>
      <c r="DOQ182" s="269"/>
      <c r="DOR182" s="267"/>
      <c r="DOS182" s="267"/>
      <c r="DPH182" s="269"/>
      <c r="DPI182" s="267"/>
      <c r="DPJ182" s="267"/>
      <c r="DPY182" s="269"/>
      <c r="DPZ182" s="267"/>
      <c r="DQA182" s="267"/>
      <c r="DQP182" s="269"/>
      <c r="DQQ182" s="267"/>
      <c r="DQR182" s="267"/>
      <c r="DRG182" s="269"/>
      <c r="DRH182" s="267"/>
      <c r="DRI182" s="267"/>
      <c r="DRX182" s="269"/>
      <c r="DRY182" s="267"/>
      <c r="DRZ182" s="267"/>
      <c r="DSO182" s="269"/>
      <c r="DSP182" s="267"/>
      <c r="DSQ182" s="267"/>
      <c r="DTF182" s="269"/>
      <c r="DTG182" s="267"/>
      <c r="DTH182" s="267"/>
      <c r="DTW182" s="269"/>
      <c r="DTX182" s="267"/>
      <c r="DTY182" s="267"/>
      <c r="DUN182" s="269"/>
      <c r="DUO182" s="267"/>
      <c r="DUP182" s="267"/>
      <c r="DVE182" s="269"/>
      <c r="DVF182" s="267"/>
      <c r="DVG182" s="267"/>
      <c r="DVV182" s="269"/>
      <c r="DVW182" s="267"/>
      <c r="DVX182" s="267"/>
      <c r="DWM182" s="269"/>
      <c r="DWN182" s="267"/>
      <c r="DWO182" s="267"/>
      <c r="DXD182" s="269"/>
      <c r="DXE182" s="267"/>
      <c r="DXF182" s="267"/>
      <c r="DXU182" s="269"/>
      <c r="DXV182" s="267"/>
      <c r="DXW182" s="267"/>
      <c r="DYL182" s="269"/>
      <c r="DYM182" s="267"/>
      <c r="DYN182" s="267"/>
      <c r="DZC182" s="269"/>
      <c r="DZD182" s="267"/>
      <c r="DZE182" s="267"/>
      <c r="DZT182" s="269"/>
      <c r="DZU182" s="267"/>
      <c r="DZV182" s="267"/>
      <c r="EAK182" s="269"/>
      <c r="EAL182" s="267"/>
      <c r="EAM182" s="267"/>
      <c r="EBB182" s="269"/>
      <c r="EBC182" s="267"/>
      <c r="EBD182" s="267"/>
      <c r="EBS182" s="269"/>
      <c r="EBT182" s="267"/>
      <c r="EBU182" s="267"/>
      <c r="ECJ182" s="269"/>
      <c r="ECK182" s="267"/>
      <c r="ECL182" s="267"/>
      <c r="EDA182" s="269"/>
      <c r="EDB182" s="267"/>
      <c r="EDC182" s="267"/>
      <c r="EDR182" s="269"/>
      <c r="EDS182" s="267"/>
      <c r="EDT182" s="267"/>
      <c r="EEI182" s="269"/>
      <c r="EEJ182" s="267"/>
      <c r="EEK182" s="267"/>
      <c r="EEZ182" s="269"/>
      <c r="EFA182" s="267"/>
      <c r="EFB182" s="267"/>
      <c r="EFQ182" s="269"/>
      <c r="EFR182" s="267"/>
      <c r="EFS182" s="267"/>
      <c r="EGH182" s="269"/>
      <c r="EGI182" s="267"/>
      <c r="EGJ182" s="267"/>
      <c r="EGY182" s="269"/>
      <c r="EGZ182" s="267"/>
      <c r="EHA182" s="267"/>
      <c r="EHP182" s="269"/>
      <c r="EHQ182" s="267"/>
      <c r="EHR182" s="267"/>
      <c r="EIG182" s="269"/>
      <c r="EIH182" s="267"/>
      <c r="EII182" s="267"/>
      <c r="EIX182" s="269"/>
      <c r="EIY182" s="267"/>
      <c r="EIZ182" s="267"/>
      <c r="EJO182" s="269"/>
      <c r="EJP182" s="267"/>
      <c r="EJQ182" s="267"/>
      <c r="EKF182" s="269"/>
      <c r="EKG182" s="267"/>
      <c r="EKH182" s="267"/>
      <c r="EKW182" s="269"/>
      <c r="EKX182" s="267"/>
      <c r="EKY182" s="267"/>
      <c r="ELN182" s="269"/>
      <c r="ELO182" s="267"/>
      <c r="ELP182" s="267"/>
      <c r="EME182" s="269"/>
      <c r="EMF182" s="267"/>
      <c r="EMG182" s="267"/>
      <c r="EMV182" s="269"/>
      <c r="EMW182" s="267"/>
      <c r="EMX182" s="267"/>
      <c r="ENM182" s="269"/>
      <c r="ENN182" s="267"/>
      <c r="ENO182" s="267"/>
      <c r="EOD182" s="269"/>
      <c r="EOE182" s="267"/>
      <c r="EOF182" s="267"/>
      <c r="EOU182" s="269"/>
      <c r="EOV182" s="267"/>
      <c r="EOW182" s="267"/>
      <c r="EPL182" s="269"/>
      <c r="EPM182" s="267"/>
      <c r="EPN182" s="267"/>
      <c r="EQC182" s="269"/>
      <c r="EQD182" s="267"/>
      <c r="EQE182" s="267"/>
      <c r="EQT182" s="269"/>
      <c r="EQU182" s="267"/>
      <c r="EQV182" s="267"/>
      <c r="ERK182" s="269"/>
      <c r="ERL182" s="267"/>
      <c r="ERM182" s="267"/>
      <c r="ESB182" s="269"/>
      <c r="ESC182" s="267"/>
      <c r="ESD182" s="267"/>
      <c r="ESS182" s="269"/>
      <c r="EST182" s="267"/>
      <c r="ESU182" s="267"/>
      <c r="ETJ182" s="269"/>
      <c r="ETK182" s="267"/>
      <c r="ETL182" s="267"/>
      <c r="EUA182" s="269"/>
      <c r="EUB182" s="267"/>
      <c r="EUC182" s="267"/>
      <c r="EUR182" s="269"/>
      <c r="EUS182" s="267"/>
      <c r="EUT182" s="267"/>
      <c r="EVI182" s="269"/>
      <c r="EVJ182" s="267"/>
      <c r="EVK182" s="267"/>
      <c r="EVZ182" s="269"/>
      <c r="EWA182" s="267"/>
      <c r="EWB182" s="267"/>
      <c r="EWQ182" s="269"/>
      <c r="EWR182" s="267"/>
      <c r="EWS182" s="267"/>
      <c r="EXH182" s="269"/>
      <c r="EXI182" s="267"/>
      <c r="EXJ182" s="267"/>
      <c r="EXY182" s="269"/>
      <c r="EXZ182" s="267"/>
      <c r="EYA182" s="267"/>
      <c r="EYP182" s="269"/>
      <c r="EYQ182" s="267"/>
      <c r="EYR182" s="267"/>
      <c r="EZG182" s="269"/>
      <c r="EZH182" s="267"/>
      <c r="EZI182" s="267"/>
      <c r="EZX182" s="269"/>
      <c r="EZY182" s="267"/>
      <c r="EZZ182" s="267"/>
      <c r="FAO182" s="269"/>
      <c r="FAP182" s="267"/>
      <c r="FAQ182" s="267"/>
      <c r="FBF182" s="269"/>
      <c r="FBG182" s="267"/>
      <c r="FBH182" s="267"/>
      <c r="FBW182" s="269"/>
      <c r="FBX182" s="267"/>
      <c r="FBY182" s="267"/>
      <c r="FCN182" s="269"/>
      <c r="FCO182" s="267"/>
      <c r="FCP182" s="267"/>
      <c r="FDE182" s="269"/>
      <c r="FDF182" s="267"/>
      <c r="FDG182" s="267"/>
      <c r="FDV182" s="269"/>
      <c r="FDW182" s="267"/>
      <c r="FDX182" s="267"/>
      <c r="FEM182" s="269"/>
      <c r="FEN182" s="267"/>
      <c r="FEO182" s="267"/>
      <c r="FFD182" s="269"/>
      <c r="FFE182" s="267"/>
      <c r="FFF182" s="267"/>
      <c r="FFU182" s="269"/>
      <c r="FFV182" s="267"/>
      <c r="FFW182" s="267"/>
      <c r="FGL182" s="269"/>
      <c r="FGM182" s="267"/>
      <c r="FGN182" s="267"/>
      <c r="FHC182" s="269"/>
      <c r="FHD182" s="267"/>
      <c r="FHE182" s="267"/>
      <c r="FHT182" s="269"/>
      <c r="FHU182" s="267"/>
      <c r="FHV182" s="267"/>
      <c r="FIK182" s="269"/>
      <c r="FIL182" s="267"/>
      <c r="FIM182" s="267"/>
      <c r="FJB182" s="269"/>
      <c r="FJC182" s="267"/>
      <c r="FJD182" s="267"/>
      <c r="FJS182" s="269"/>
      <c r="FJT182" s="267"/>
      <c r="FJU182" s="267"/>
      <c r="FKJ182" s="269"/>
      <c r="FKK182" s="267"/>
      <c r="FKL182" s="267"/>
      <c r="FLA182" s="269"/>
      <c r="FLB182" s="267"/>
      <c r="FLC182" s="267"/>
      <c r="FLR182" s="269"/>
      <c r="FLS182" s="267"/>
      <c r="FLT182" s="267"/>
      <c r="FMI182" s="269"/>
      <c r="FMJ182" s="267"/>
      <c r="FMK182" s="267"/>
      <c r="FMZ182" s="269"/>
      <c r="FNA182" s="267"/>
      <c r="FNB182" s="267"/>
      <c r="FNQ182" s="269"/>
      <c r="FNR182" s="267"/>
      <c r="FNS182" s="267"/>
      <c r="FOH182" s="269"/>
      <c r="FOI182" s="267"/>
      <c r="FOJ182" s="267"/>
      <c r="FOY182" s="269"/>
      <c r="FOZ182" s="267"/>
      <c r="FPA182" s="267"/>
      <c r="FPP182" s="269"/>
      <c r="FPQ182" s="267"/>
      <c r="FPR182" s="267"/>
      <c r="FQG182" s="269"/>
      <c r="FQH182" s="267"/>
      <c r="FQI182" s="267"/>
      <c r="FQX182" s="269"/>
      <c r="FQY182" s="267"/>
      <c r="FQZ182" s="267"/>
      <c r="FRO182" s="269"/>
      <c r="FRP182" s="267"/>
      <c r="FRQ182" s="267"/>
      <c r="FSF182" s="269"/>
      <c r="FSG182" s="267"/>
      <c r="FSH182" s="267"/>
      <c r="FSW182" s="269"/>
      <c r="FSX182" s="267"/>
      <c r="FSY182" s="267"/>
      <c r="FTN182" s="269"/>
      <c r="FTO182" s="267"/>
      <c r="FTP182" s="267"/>
      <c r="FUE182" s="269"/>
      <c r="FUF182" s="267"/>
      <c r="FUG182" s="267"/>
      <c r="FUV182" s="269"/>
      <c r="FUW182" s="267"/>
      <c r="FUX182" s="267"/>
      <c r="FVM182" s="269"/>
      <c r="FVN182" s="267"/>
      <c r="FVO182" s="267"/>
      <c r="FWD182" s="269"/>
      <c r="FWE182" s="267"/>
      <c r="FWF182" s="267"/>
      <c r="FWU182" s="269"/>
      <c r="FWV182" s="267"/>
      <c r="FWW182" s="267"/>
      <c r="FXL182" s="269"/>
      <c r="FXM182" s="267"/>
      <c r="FXN182" s="267"/>
      <c r="FYC182" s="269"/>
      <c r="FYD182" s="267"/>
      <c r="FYE182" s="267"/>
      <c r="FYT182" s="269"/>
      <c r="FYU182" s="267"/>
      <c r="FYV182" s="267"/>
      <c r="FZK182" s="269"/>
      <c r="FZL182" s="267"/>
      <c r="FZM182" s="267"/>
      <c r="GAB182" s="269"/>
      <c r="GAC182" s="267"/>
      <c r="GAD182" s="267"/>
      <c r="GAS182" s="269"/>
      <c r="GAT182" s="267"/>
      <c r="GAU182" s="267"/>
      <c r="GBJ182" s="269"/>
      <c r="GBK182" s="267"/>
      <c r="GBL182" s="267"/>
      <c r="GCA182" s="269"/>
      <c r="GCB182" s="267"/>
      <c r="GCC182" s="267"/>
      <c r="GCR182" s="269"/>
      <c r="GCS182" s="267"/>
      <c r="GCT182" s="267"/>
      <c r="GDI182" s="269"/>
      <c r="GDJ182" s="267"/>
      <c r="GDK182" s="267"/>
      <c r="GDZ182" s="269"/>
      <c r="GEA182" s="267"/>
      <c r="GEB182" s="267"/>
      <c r="GEQ182" s="269"/>
      <c r="GER182" s="267"/>
      <c r="GES182" s="267"/>
      <c r="GFH182" s="269"/>
      <c r="GFI182" s="267"/>
      <c r="GFJ182" s="267"/>
      <c r="GFY182" s="269"/>
      <c r="GFZ182" s="267"/>
      <c r="GGA182" s="267"/>
      <c r="GGP182" s="269"/>
      <c r="GGQ182" s="267"/>
      <c r="GGR182" s="267"/>
      <c r="GHG182" s="269"/>
      <c r="GHH182" s="267"/>
      <c r="GHI182" s="267"/>
      <c r="GHX182" s="269"/>
      <c r="GHY182" s="267"/>
      <c r="GHZ182" s="267"/>
      <c r="GIO182" s="269"/>
      <c r="GIP182" s="267"/>
      <c r="GIQ182" s="267"/>
      <c r="GJF182" s="269"/>
      <c r="GJG182" s="267"/>
      <c r="GJH182" s="267"/>
      <c r="GJW182" s="269"/>
      <c r="GJX182" s="267"/>
      <c r="GJY182" s="267"/>
      <c r="GKN182" s="269"/>
      <c r="GKO182" s="267"/>
      <c r="GKP182" s="267"/>
      <c r="GLE182" s="269"/>
      <c r="GLF182" s="267"/>
      <c r="GLG182" s="267"/>
      <c r="GLV182" s="269"/>
      <c r="GLW182" s="267"/>
      <c r="GLX182" s="267"/>
      <c r="GMM182" s="269"/>
      <c r="GMN182" s="267"/>
      <c r="GMO182" s="267"/>
      <c r="GND182" s="269"/>
      <c r="GNE182" s="267"/>
      <c r="GNF182" s="267"/>
      <c r="GNU182" s="269"/>
      <c r="GNV182" s="267"/>
      <c r="GNW182" s="267"/>
      <c r="GOL182" s="269"/>
      <c r="GOM182" s="267"/>
      <c r="GON182" s="267"/>
      <c r="GPC182" s="269"/>
      <c r="GPD182" s="267"/>
      <c r="GPE182" s="267"/>
      <c r="GPT182" s="269"/>
      <c r="GPU182" s="267"/>
      <c r="GPV182" s="267"/>
      <c r="GQK182" s="269"/>
      <c r="GQL182" s="267"/>
      <c r="GQM182" s="267"/>
      <c r="GRB182" s="269"/>
      <c r="GRC182" s="267"/>
      <c r="GRD182" s="267"/>
      <c r="GRS182" s="269"/>
      <c r="GRT182" s="267"/>
      <c r="GRU182" s="267"/>
      <c r="GSJ182" s="269"/>
      <c r="GSK182" s="267"/>
      <c r="GSL182" s="267"/>
      <c r="GTA182" s="269"/>
      <c r="GTB182" s="267"/>
      <c r="GTC182" s="267"/>
      <c r="GTR182" s="269"/>
      <c r="GTS182" s="267"/>
      <c r="GTT182" s="267"/>
      <c r="GUI182" s="269"/>
      <c r="GUJ182" s="267"/>
      <c r="GUK182" s="267"/>
      <c r="GUZ182" s="269"/>
      <c r="GVA182" s="267"/>
      <c r="GVB182" s="267"/>
      <c r="GVQ182" s="269"/>
      <c r="GVR182" s="267"/>
      <c r="GVS182" s="267"/>
      <c r="GWH182" s="269"/>
      <c r="GWI182" s="267"/>
      <c r="GWJ182" s="267"/>
      <c r="GWY182" s="269"/>
      <c r="GWZ182" s="267"/>
      <c r="GXA182" s="267"/>
      <c r="GXP182" s="269"/>
      <c r="GXQ182" s="267"/>
      <c r="GXR182" s="267"/>
      <c r="GYG182" s="269"/>
      <c r="GYH182" s="267"/>
      <c r="GYI182" s="267"/>
      <c r="GYX182" s="269"/>
      <c r="GYY182" s="267"/>
      <c r="GYZ182" s="267"/>
      <c r="GZO182" s="269"/>
      <c r="GZP182" s="267"/>
      <c r="GZQ182" s="267"/>
      <c r="HAF182" s="269"/>
      <c r="HAG182" s="267"/>
      <c r="HAH182" s="267"/>
      <c r="HAW182" s="269"/>
      <c r="HAX182" s="267"/>
      <c r="HAY182" s="267"/>
      <c r="HBN182" s="269"/>
      <c r="HBO182" s="267"/>
      <c r="HBP182" s="267"/>
      <c r="HCE182" s="269"/>
      <c r="HCF182" s="267"/>
      <c r="HCG182" s="267"/>
      <c r="HCV182" s="269"/>
      <c r="HCW182" s="267"/>
      <c r="HCX182" s="267"/>
      <c r="HDM182" s="269"/>
      <c r="HDN182" s="267"/>
      <c r="HDO182" s="267"/>
      <c r="HED182" s="269"/>
      <c r="HEE182" s="267"/>
      <c r="HEF182" s="267"/>
      <c r="HEU182" s="269"/>
      <c r="HEV182" s="267"/>
      <c r="HEW182" s="267"/>
      <c r="HFL182" s="269"/>
      <c r="HFM182" s="267"/>
      <c r="HFN182" s="267"/>
      <c r="HGC182" s="269"/>
      <c r="HGD182" s="267"/>
      <c r="HGE182" s="267"/>
      <c r="HGT182" s="269"/>
      <c r="HGU182" s="267"/>
      <c r="HGV182" s="267"/>
      <c r="HHK182" s="269"/>
      <c r="HHL182" s="267"/>
      <c r="HHM182" s="267"/>
      <c r="HIB182" s="269"/>
      <c r="HIC182" s="267"/>
      <c r="HID182" s="267"/>
      <c r="HIS182" s="269"/>
      <c r="HIT182" s="267"/>
      <c r="HIU182" s="267"/>
      <c r="HJJ182" s="269"/>
      <c r="HJK182" s="267"/>
      <c r="HJL182" s="267"/>
      <c r="HKA182" s="269"/>
      <c r="HKB182" s="267"/>
      <c r="HKC182" s="267"/>
      <c r="HKR182" s="269"/>
      <c r="HKS182" s="267"/>
      <c r="HKT182" s="267"/>
      <c r="HLI182" s="269"/>
      <c r="HLJ182" s="267"/>
      <c r="HLK182" s="267"/>
      <c r="HLZ182" s="269"/>
      <c r="HMA182" s="267"/>
      <c r="HMB182" s="267"/>
      <c r="HMQ182" s="269"/>
      <c r="HMR182" s="267"/>
      <c r="HMS182" s="267"/>
      <c r="HNH182" s="269"/>
      <c r="HNI182" s="267"/>
      <c r="HNJ182" s="267"/>
      <c r="HNY182" s="269"/>
      <c r="HNZ182" s="267"/>
      <c r="HOA182" s="267"/>
      <c r="HOP182" s="269"/>
      <c r="HOQ182" s="267"/>
      <c r="HOR182" s="267"/>
      <c r="HPG182" s="269"/>
      <c r="HPH182" s="267"/>
      <c r="HPI182" s="267"/>
      <c r="HPX182" s="269"/>
      <c r="HPY182" s="267"/>
      <c r="HPZ182" s="267"/>
      <c r="HQO182" s="269"/>
      <c r="HQP182" s="267"/>
      <c r="HQQ182" s="267"/>
      <c r="HRF182" s="269"/>
      <c r="HRG182" s="267"/>
      <c r="HRH182" s="267"/>
      <c r="HRW182" s="269"/>
      <c r="HRX182" s="267"/>
      <c r="HRY182" s="267"/>
      <c r="HSN182" s="269"/>
      <c r="HSO182" s="267"/>
      <c r="HSP182" s="267"/>
      <c r="HTE182" s="269"/>
      <c r="HTF182" s="267"/>
      <c r="HTG182" s="267"/>
      <c r="HTV182" s="269"/>
      <c r="HTW182" s="267"/>
      <c r="HTX182" s="267"/>
      <c r="HUM182" s="269"/>
      <c r="HUN182" s="267"/>
      <c r="HUO182" s="267"/>
      <c r="HVD182" s="269"/>
      <c r="HVE182" s="267"/>
      <c r="HVF182" s="267"/>
      <c r="HVU182" s="269"/>
      <c r="HVV182" s="267"/>
      <c r="HVW182" s="267"/>
      <c r="HWL182" s="269"/>
      <c r="HWM182" s="267"/>
      <c r="HWN182" s="267"/>
      <c r="HXC182" s="269"/>
      <c r="HXD182" s="267"/>
      <c r="HXE182" s="267"/>
      <c r="HXT182" s="269"/>
      <c r="HXU182" s="267"/>
      <c r="HXV182" s="267"/>
      <c r="HYK182" s="269"/>
      <c r="HYL182" s="267"/>
      <c r="HYM182" s="267"/>
      <c r="HZB182" s="269"/>
      <c r="HZC182" s="267"/>
      <c r="HZD182" s="267"/>
      <c r="HZS182" s="269"/>
      <c r="HZT182" s="267"/>
      <c r="HZU182" s="267"/>
      <c r="IAJ182" s="269"/>
      <c r="IAK182" s="267"/>
      <c r="IAL182" s="267"/>
      <c r="IBA182" s="269"/>
      <c r="IBB182" s="267"/>
      <c r="IBC182" s="267"/>
      <c r="IBR182" s="269"/>
      <c r="IBS182" s="267"/>
      <c r="IBT182" s="267"/>
      <c r="ICI182" s="269"/>
      <c r="ICJ182" s="267"/>
      <c r="ICK182" s="267"/>
      <c r="ICZ182" s="269"/>
      <c r="IDA182" s="267"/>
      <c r="IDB182" s="267"/>
      <c r="IDQ182" s="269"/>
      <c r="IDR182" s="267"/>
      <c r="IDS182" s="267"/>
      <c r="IEH182" s="269"/>
      <c r="IEI182" s="267"/>
      <c r="IEJ182" s="267"/>
      <c r="IEY182" s="269"/>
      <c r="IEZ182" s="267"/>
      <c r="IFA182" s="267"/>
      <c r="IFP182" s="269"/>
      <c r="IFQ182" s="267"/>
      <c r="IFR182" s="267"/>
      <c r="IGG182" s="269"/>
      <c r="IGH182" s="267"/>
      <c r="IGI182" s="267"/>
      <c r="IGX182" s="269"/>
      <c r="IGY182" s="267"/>
      <c r="IGZ182" s="267"/>
      <c r="IHO182" s="269"/>
      <c r="IHP182" s="267"/>
      <c r="IHQ182" s="267"/>
      <c r="IIF182" s="269"/>
      <c r="IIG182" s="267"/>
      <c r="IIH182" s="267"/>
      <c r="IIW182" s="269"/>
      <c r="IIX182" s="267"/>
      <c r="IIY182" s="267"/>
      <c r="IJN182" s="269"/>
      <c r="IJO182" s="267"/>
      <c r="IJP182" s="267"/>
      <c r="IKE182" s="269"/>
      <c r="IKF182" s="267"/>
      <c r="IKG182" s="267"/>
      <c r="IKV182" s="269"/>
      <c r="IKW182" s="267"/>
      <c r="IKX182" s="267"/>
      <c r="ILM182" s="269"/>
      <c r="ILN182" s="267"/>
      <c r="ILO182" s="267"/>
      <c r="IMD182" s="269"/>
      <c r="IME182" s="267"/>
      <c r="IMF182" s="267"/>
      <c r="IMU182" s="269"/>
      <c r="IMV182" s="267"/>
      <c r="IMW182" s="267"/>
      <c r="INL182" s="269"/>
      <c r="INM182" s="267"/>
      <c r="INN182" s="267"/>
      <c r="IOC182" s="269"/>
      <c r="IOD182" s="267"/>
      <c r="IOE182" s="267"/>
      <c r="IOT182" s="269"/>
      <c r="IOU182" s="267"/>
      <c r="IOV182" s="267"/>
      <c r="IPK182" s="269"/>
      <c r="IPL182" s="267"/>
      <c r="IPM182" s="267"/>
      <c r="IQB182" s="269"/>
      <c r="IQC182" s="267"/>
      <c r="IQD182" s="267"/>
      <c r="IQS182" s="269"/>
      <c r="IQT182" s="267"/>
      <c r="IQU182" s="267"/>
      <c r="IRJ182" s="269"/>
      <c r="IRK182" s="267"/>
      <c r="IRL182" s="267"/>
      <c r="ISA182" s="269"/>
      <c r="ISB182" s="267"/>
      <c r="ISC182" s="267"/>
      <c r="ISR182" s="269"/>
      <c r="ISS182" s="267"/>
      <c r="IST182" s="267"/>
      <c r="ITI182" s="269"/>
      <c r="ITJ182" s="267"/>
      <c r="ITK182" s="267"/>
      <c r="ITZ182" s="269"/>
      <c r="IUA182" s="267"/>
      <c r="IUB182" s="267"/>
      <c r="IUQ182" s="269"/>
      <c r="IUR182" s="267"/>
      <c r="IUS182" s="267"/>
      <c r="IVH182" s="269"/>
      <c r="IVI182" s="267"/>
      <c r="IVJ182" s="267"/>
      <c r="IVY182" s="269"/>
      <c r="IVZ182" s="267"/>
      <c r="IWA182" s="267"/>
      <c r="IWP182" s="269"/>
      <c r="IWQ182" s="267"/>
      <c r="IWR182" s="267"/>
      <c r="IXG182" s="269"/>
      <c r="IXH182" s="267"/>
      <c r="IXI182" s="267"/>
      <c r="IXX182" s="269"/>
      <c r="IXY182" s="267"/>
      <c r="IXZ182" s="267"/>
      <c r="IYO182" s="269"/>
      <c r="IYP182" s="267"/>
      <c r="IYQ182" s="267"/>
      <c r="IZF182" s="269"/>
      <c r="IZG182" s="267"/>
      <c r="IZH182" s="267"/>
      <c r="IZW182" s="269"/>
      <c r="IZX182" s="267"/>
      <c r="IZY182" s="267"/>
      <c r="JAN182" s="269"/>
      <c r="JAO182" s="267"/>
      <c r="JAP182" s="267"/>
      <c r="JBE182" s="269"/>
      <c r="JBF182" s="267"/>
      <c r="JBG182" s="267"/>
      <c r="JBV182" s="269"/>
      <c r="JBW182" s="267"/>
      <c r="JBX182" s="267"/>
      <c r="JCM182" s="269"/>
      <c r="JCN182" s="267"/>
      <c r="JCO182" s="267"/>
      <c r="JDD182" s="269"/>
      <c r="JDE182" s="267"/>
      <c r="JDF182" s="267"/>
      <c r="JDU182" s="269"/>
      <c r="JDV182" s="267"/>
      <c r="JDW182" s="267"/>
      <c r="JEL182" s="269"/>
      <c r="JEM182" s="267"/>
      <c r="JEN182" s="267"/>
      <c r="JFC182" s="269"/>
      <c r="JFD182" s="267"/>
      <c r="JFE182" s="267"/>
      <c r="JFT182" s="269"/>
      <c r="JFU182" s="267"/>
      <c r="JFV182" s="267"/>
      <c r="JGK182" s="269"/>
      <c r="JGL182" s="267"/>
      <c r="JGM182" s="267"/>
      <c r="JHB182" s="269"/>
      <c r="JHC182" s="267"/>
      <c r="JHD182" s="267"/>
      <c r="JHS182" s="269"/>
      <c r="JHT182" s="267"/>
      <c r="JHU182" s="267"/>
      <c r="JIJ182" s="269"/>
      <c r="JIK182" s="267"/>
      <c r="JIL182" s="267"/>
      <c r="JJA182" s="269"/>
      <c r="JJB182" s="267"/>
      <c r="JJC182" s="267"/>
      <c r="JJR182" s="269"/>
      <c r="JJS182" s="267"/>
      <c r="JJT182" s="267"/>
      <c r="JKI182" s="269"/>
      <c r="JKJ182" s="267"/>
      <c r="JKK182" s="267"/>
      <c r="JKZ182" s="269"/>
      <c r="JLA182" s="267"/>
      <c r="JLB182" s="267"/>
      <c r="JLQ182" s="269"/>
      <c r="JLR182" s="267"/>
      <c r="JLS182" s="267"/>
      <c r="JMH182" s="269"/>
      <c r="JMI182" s="267"/>
      <c r="JMJ182" s="267"/>
      <c r="JMY182" s="269"/>
      <c r="JMZ182" s="267"/>
      <c r="JNA182" s="267"/>
      <c r="JNP182" s="269"/>
      <c r="JNQ182" s="267"/>
      <c r="JNR182" s="267"/>
      <c r="JOG182" s="269"/>
      <c r="JOH182" s="267"/>
      <c r="JOI182" s="267"/>
      <c r="JOX182" s="269"/>
      <c r="JOY182" s="267"/>
      <c r="JOZ182" s="267"/>
      <c r="JPO182" s="269"/>
      <c r="JPP182" s="267"/>
      <c r="JPQ182" s="267"/>
      <c r="JQF182" s="269"/>
      <c r="JQG182" s="267"/>
      <c r="JQH182" s="267"/>
      <c r="JQW182" s="269"/>
      <c r="JQX182" s="267"/>
      <c r="JQY182" s="267"/>
      <c r="JRN182" s="269"/>
      <c r="JRO182" s="267"/>
      <c r="JRP182" s="267"/>
      <c r="JSE182" s="269"/>
      <c r="JSF182" s="267"/>
      <c r="JSG182" s="267"/>
      <c r="JSV182" s="269"/>
      <c r="JSW182" s="267"/>
      <c r="JSX182" s="267"/>
      <c r="JTM182" s="269"/>
      <c r="JTN182" s="267"/>
      <c r="JTO182" s="267"/>
      <c r="JUD182" s="269"/>
      <c r="JUE182" s="267"/>
      <c r="JUF182" s="267"/>
      <c r="JUU182" s="269"/>
      <c r="JUV182" s="267"/>
      <c r="JUW182" s="267"/>
      <c r="JVL182" s="269"/>
      <c r="JVM182" s="267"/>
      <c r="JVN182" s="267"/>
      <c r="JWC182" s="269"/>
      <c r="JWD182" s="267"/>
      <c r="JWE182" s="267"/>
      <c r="JWT182" s="269"/>
      <c r="JWU182" s="267"/>
      <c r="JWV182" s="267"/>
      <c r="JXK182" s="269"/>
      <c r="JXL182" s="267"/>
      <c r="JXM182" s="267"/>
      <c r="JYB182" s="269"/>
      <c r="JYC182" s="267"/>
      <c r="JYD182" s="267"/>
      <c r="JYS182" s="269"/>
      <c r="JYT182" s="267"/>
      <c r="JYU182" s="267"/>
      <c r="JZJ182" s="269"/>
      <c r="JZK182" s="267"/>
      <c r="JZL182" s="267"/>
      <c r="KAA182" s="269"/>
      <c r="KAB182" s="267"/>
      <c r="KAC182" s="267"/>
      <c r="KAR182" s="269"/>
      <c r="KAS182" s="267"/>
      <c r="KAT182" s="267"/>
      <c r="KBI182" s="269"/>
      <c r="KBJ182" s="267"/>
      <c r="KBK182" s="267"/>
      <c r="KBZ182" s="269"/>
      <c r="KCA182" s="267"/>
      <c r="KCB182" s="267"/>
      <c r="KCQ182" s="269"/>
      <c r="KCR182" s="267"/>
      <c r="KCS182" s="267"/>
      <c r="KDH182" s="269"/>
      <c r="KDI182" s="267"/>
      <c r="KDJ182" s="267"/>
      <c r="KDY182" s="269"/>
      <c r="KDZ182" s="267"/>
      <c r="KEA182" s="267"/>
      <c r="KEP182" s="269"/>
      <c r="KEQ182" s="267"/>
      <c r="KER182" s="267"/>
      <c r="KFG182" s="269"/>
      <c r="KFH182" s="267"/>
      <c r="KFI182" s="267"/>
      <c r="KFX182" s="269"/>
      <c r="KFY182" s="267"/>
      <c r="KFZ182" s="267"/>
      <c r="KGO182" s="269"/>
      <c r="KGP182" s="267"/>
      <c r="KGQ182" s="267"/>
      <c r="KHF182" s="269"/>
      <c r="KHG182" s="267"/>
      <c r="KHH182" s="267"/>
      <c r="KHW182" s="269"/>
      <c r="KHX182" s="267"/>
      <c r="KHY182" s="267"/>
      <c r="KIN182" s="269"/>
      <c r="KIO182" s="267"/>
      <c r="KIP182" s="267"/>
      <c r="KJE182" s="269"/>
      <c r="KJF182" s="267"/>
      <c r="KJG182" s="267"/>
      <c r="KJV182" s="269"/>
      <c r="KJW182" s="267"/>
      <c r="KJX182" s="267"/>
      <c r="KKM182" s="269"/>
      <c r="KKN182" s="267"/>
      <c r="KKO182" s="267"/>
      <c r="KLD182" s="269"/>
      <c r="KLE182" s="267"/>
      <c r="KLF182" s="267"/>
      <c r="KLU182" s="269"/>
      <c r="KLV182" s="267"/>
      <c r="KLW182" s="267"/>
      <c r="KML182" s="269"/>
      <c r="KMM182" s="267"/>
      <c r="KMN182" s="267"/>
      <c r="KNC182" s="269"/>
      <c r="KND182" s="267"/>
      <c r="KNE182" s="267"/>
      <c r="KNT182" s="269"/>
      <c r="KNU182" s="267"/>
      <c r="KNV182" s="267"/>
      <c r="KOK182" s="269"/>
      <c r="KOL182" s="267"/>
      <c r="KOM182" s="267"/>
      <c r="KPB182" s="269"/>
      <c r="KPC182" s="267"/>
      <c r="KPD182" s="267"/>
      <c r="KPS182" s="269"/>
      <c r="KPT182" s="267"/>
      <c r="KPU182" s="267"/>
      <c r="KQJ182" s="269"/>
      <c r="KQK182" s="267"/>
      <c r="KQL182" s="267"/>
      <c r="KRA182" s="269"/>
      <c r="KRB182" s="267"/>
      <c r="KRC182" s="267"/>
      <c r="KRR182" s="269"/>
      <c r="KRS182" s="267"/>
      <c r="KRT182" s="267"/>
      <c r="KSI182" s="269"/>
      <c r="KSJ182" s="267"/>
      <c r="KSK182" s="267"/>
      <c r="KSZ182" s="269"/>
      <c r="KTA182" s="267"/>
      <c r="KTB182" s="267"/>
      <c r="KTQ182" s="269"/>
      <c r="KTR182" s="267"/>
      <c r="KTS182" s="267"/>
      <c r="KUH182" s="269"/>
      <c r="KUI182" s="267"/>
      <c r="KUJ182" s="267"/>
      <c r="KUY182" s="269"/>
      <c r="KUZ182" s="267"/>
      <c r="KVA182" s="267"/>
      <c r="KVP182" s="269"/>
      <c r="KVQ182" s="267"/>
      <c r="KVR182" s="267"/>
      <c r="KWG182" s="269"/>
      <c r="KWH182" s="267"/>
      <c r="KWI182" s="267"/>
      <c r="KWX182" s="269"/>
      <c r="KWY182" s="267"/>
      <c r="KWZ182" s="267"/>
      <c r="KXO182" s="269"/>
      <c r="KXP182" s="267"/>
      <c r="KXQ182" s="267"/>
      <c r="KYF182" s="269"/>
      <c r="KYG182" s="267"/>
      <c r="KYH182" s="267"/>
      <c r="KYW182" s="269"/>
      <c r="KYX182" s="267"/>
      <c r="KYY182" s="267"/>
      <c r="KZN182" s="269"/>
      <c r="KZO182" s="267"/>
      <c r="KZP182" s="267"/>
      <c r="LAE182" s="269"/>
      <c r="LAF182" s="267"/>
      <c r="LAG182" s="267"/>
      <c r="LAV182" s="269"/>
      <c r="LAW182" s="267"/>
      <c r="LAX182" s="267"/>
      <c r="LBM182" s="269"/>
      <c r="LBN182" s="267"/>
      <c r="LBO182" s="267"/>
      <c r="LCD182" s="269"/>
      <c r="LCE182" s="267"/>
      <c r="LCF182" s="267"/>
      <c r="LCU182" s="269"/>
      <c r="LCV182" s="267"/>
      <c r="LCW182" s="267"/>
      <c r="LDL182" s="269"/>
      <c r="LDM182" s="267"/>
      <c r="LDN182" s="267"/>
      <c r="LEC182" s="269"/>
      <c r="LED182" s="267"/>
      <c r="LEE182" s="267"/>
      <c r="LET182" s="269"/>
      <c r="LEU182" s="267"/>
      <c r="LEV182" s="267"/>
      <c r="LFK182" s="269"/>
      <c r="LFL182" s="267"/>
      <c r="LFM182" s="267"/>
      <c r="LGB182" s="269"/>
      <c r="LGC182" s="267"/>
      <c r="LGD182" s="267"/>
      <c r="LGS182" s="269"/>
      <c r="LGT182" s="267"/>
      <c r="LGU182" s="267"/>
      <c r="LHJ182" s="269"/>
      <c r="LHK182" s="267"/>
      <c r="LHL182" s="267"/>
      <c r="LIA182" s="269"/>
      <c r="LIB182" s="267"/>
      <c r="LIC182" s="267"/>
      <c r="LIR182" s="269"/>
      <c r="LIS182" s="267"/>
      <c r="LIT182" s="267"/>
      <c r="LJI182" s="269"/>
      <c r="LJJ182" s="267"/>
      <c r="LJK182" s="267"/>
      <c r="LJZ182" s="269"/>
      <c r="LKA182" s="267"/>
      <c r="LKB182" s="267"/>
      <c r="LKQ182" s="269"/>
      <c r="LKR182" s="267"/>
      <c r="LKS182" s="267"/>
      <c r="LLH182" s="269"/>
      <c r="LLI182" s="267"/>
      <c r="LLJ182" s="267"/>
      <c r="LLY182" s="269"/>
      <c r="LLZ182" s="267"/>
      <c r="LMA182" s="267"/>
      <c r="LMP182" s="269"/>
      <c r="LMQ182" s="267"/>
      <c r="LMR182" s="267"/>
      <c r="LNG182" s="269"/>
      <c r="LNH182" s="267"/>
      <c r="LNI182" s="267"/>
      <c r="LNX182" s="269"/>
      <c r="LNY182" s="267"/>
      <c r="LNZ182" s="267"/>
      <c r="LOO182" s="269"/>
      <c r="LOP182" s="267"/>
      <c r="LOQ182" s="267"/>
      <c r="LPF182" s="269"/>
      <c r="LPG182" s="267"/>
      <c r="LPH182" s="267"/>
      <c r="LPW182" s="269"/>
      <c r="LPX182" s="267"/>
      <c r="LPY182" s="267"/>
      <c r="LQN182" s="269"/>
      <c r="LQO182" s="267"/>
      <c r="LQP182" s="267"/>
      <c r="LRE182" s="269"/>
      <c r="LRF182" s="267"/>
      <c r="LRG182" s="267"/>
      <c r="LRV182" s="269"/>
      <c r="LRW182" s="267"/>
      <c r="LRX182" s="267"/>
      <c r="LSM182" s="269"/>
      <c r="LSN182" s="267"/>
      <c r="LSO182" s="267"/>
      <c r="LTD182" s="269"/>
      <c r="LTE182" s="267"/>
      <c r="LTF182" s="267"/>
      <c r="LTU182" s="269"/>
      <c r="LTV182" s="267"/>
      <c r="LTW182" s="267"/>
      <c r="LUL182" s="269"/>
      <c r="LUM182" s="267"/>
      <c r="LUN182" s="267"/>
      <c r="LVC182" s="269"/>
      <c r="LVD182" s="267"/>
      <c r="LVE182" s="267"/>
      <c r="LVT182" s="269"/>
      <c r="LVU182" s="267"/>
      <c r="LVV182" s="267"/>
      <c r="LWK182" s="269"/>
      <c r="LWL182" s="267"/>
      <c r="LWM182" s="267"/>
      <c r="LXB182" s="269"/>
      <c r="LXC182" s="267"/>
      <c r="LXD182" s="267"/>
      <c r="LXS182" s="269"/>
      <c r="LXT182" s="267"/>
      <c r="LXU182" s="267"/>
      <c r="LYJ182" s="269"/>
      <c r="LYK182" s="267"/>
      <c r="LYL182" s="267"/>
      <c r="LZA182" s="269"/>
      <c r="LZB182" s="267"/>
      <c r="LZC182" s="267"/>
      <c r="LZR182" s="269"/>
      <c r="LZS182" s="267"/>
      <c r="LZT182" s="267"/>
      <c r="MAI182" s="269"/>
      <c r="MAJ182" s="267"/>
      <c r="MAK182" s="267"/>
      <c r="MAZ182" s="269"/>
      <c r="MBA182" s="267"/>
      <c r="MBB182" s="267"/>
      <c r="MBQ182" s="269"/>
      <c r="MBR182" s="267"/>
      <c r="MBS182" s="267"/>
      <c r="MCH182" s="269"/>
      <c r="MCI182" s="267"/>
      <c r="MCJ182" s="267"/>
      <c r="MCY182" s="269"/>
      <c r="MCZ182" s="267"/>
      <c r="MDA182" s="267"/>
      <c r="MDP182" s="269"/>
      <c r="MDQ182" s="267"/>
      <c r="MDR182" s="267"/>
      <c r="MEG182" s="269"/>
      <c r="MEH182" s="267"/>
      <c r="MEI182" s="267"/>
      <c r="MEX182" s="269"/>
      <c r="MEY182" s="267"/>
      <c r="MEZ182" s="267"/>
      <c r="MFO182" s="269"/>
      <c r="MFP182" s="267"/>
      <c r="MFQ182" s="267"/>
      <c r="MGF182" s="269"/>
      <c r="MGG182" s="267"/>
      <c r="MGH182" s="267"/>
      <c r="MGW182" s="269"/>
      <c r="MGX182" s="267"/>
      <c r="MGY182" s="267"/>
      <c r="MHN182" s="269"/>
      <c r="MHO182" s="267"/>
      <c r="MHP182" s="267"/>
      <c r="MIE182" s="269"/>
      <c r="MIF182" s="267"/>
      <c r="MIG182" s="267"/>
      <c r="MIV182" s="269"/>
      <c r="MIW182" s="267"/>
      <c r="MIX182" s="267"/>
      <c r="MJM182" s="269"/>
      <c r="MJN182" s="267"/>
      <c r="MJO182" s="267"/>
      <c r="MKD182" s="269"/>
      <c r="MKE182" s="267"/>
      <c r="MKF182" s="267"/>
      <c r="MKU182" s="269"/>
      <c r="MKV182" s="267"/>
      <c r="MKW182" s="267"/>
      <c r="MLL182" s="269"/>
      <c r="MLM182" s="267"/>
      <c r="MLN182" s="267"/>
      <c r="MMC182" s="269"/>
      <c r="MMD182" s="267"/>
      <c r="MME182" s="267"/>
      <c r="MMT182" s="269"/>
      <c r="MMU182" s="267"/>
      <c r="MMV182" s="267"/>
      <c r="MNK182" s="269"/>
      <c r="MNL182" s="267"/>
      <c r="MNM182" s="267"/>
      <c r="MOB182" s="269"/>
      <c r="MOC182" s="267"/>
      <c r="MOD182" s="267"/>
      <c r="MOS182" s="269"/>
      <c r="MOT182" s="267"/>
      <c r="MOU182" s="267"/>
      <c r="MPJ182" s="269"/>
      <c r="MPK182" s="267"/>
      <c r="MPL182" s="267"/>
      <c r="MQA182" s="269"/>
      <c r="MQB182" s="267"/>
      <c r="MQC182" s="267"/>
      <c r="MQR182" s="269"/>
      <c r="MQS182" s="267"/>
      <c r="MQT182" s="267"/>
      <c r="MRI182" s="269"/>
      <c r="MRJ182" s="267"/>
      <c r="MRK182" s="267"/>
      <c r="MRZ182" s="269"/>
      <c r="MSA182" s="267"/>
      <c r="MSB182" s="267"/>
      <c r="MSQ182" s="269"/>
      <c r="MSR182" s="267"/>
      <c r="MSS182" s="267"/>
      <c r="MTH182" s="269"/>
      <c r="MTI182" s="267"/>
      <c r="MTJ182" s="267"/>
      <c r="MTY182" s="269"/>
      <c r="MTZ182" s="267"/>
      <c r="MUA182" s="267"/>
      <c r="MUP182" s="269"/>
      <c r="MUQ182" s="267"/>
      <c r="MUR182" s="267"/>
      <c r="MVG182" s="269"/>
      <c r="MVH182" s="267"/>
      <c r="MVI182" s="267"/>
      <c r="MVX182" s="269"/>
      <c r="MVY182" s="267"/>
      <c r="MVZ182" s="267"/>
      <c r="MWO182" s="269"/>
      <c r="MWP182" s="267"/>
      <c r="MWQ182" s="267"/>
      <c r="MXF182" s="269"/>
      <c r="MXG182" s="267"/>
      <c r="MXH182" s="267"/>
      <c r="MXW182" s="269"/>
      <c r="MXX182" s="267"/>
      <c r="MXY182" s="267"/>
      <c r="MYN182" s="269"/>
      <c r="MYO182" s="267"/>
      <c r="MYP182" s="267"/>
      <c r="MZE182" s="269"/>
      <c r="MZF182" s="267"/>
      <c r="MZG182" s="267"/>
      <c r="MZV182" s="269"/>
      <c r="MZW182" s="267"/>
      <c r="MZX182" s="267"/>
      <c r="NAM182" s="269"/>
      <c r="NAN182" s="267"/>
      <c r="NAO182" s="267"/>
      <c r="NBD182" s="269"/>
      <c r="NBE182" s="267"/>
      <c r="NBF182" s="267"/>
      <c r="NBU182" s="269"/>
      <c r="NBV182" s="267"/>
      <c r="NBW182" s="267"/>
      <c r="NCL182" s="269"/>
      <c r="NCM182" s="267"/>
      <c r="NCN182" s="267"/>
      <c r="NDC182" s="269"/>
      <c r="NDD182" s="267"/>
      <c r="NDE182" s="267"/>
      <c r="NDT182" s="269"/>
      <c r="NDU182" s="267"/>
      <c r="NDV182" s="267"/>
      <c r="NEK182" s="269"/>
      <c r="NEL182" s="267"/>
      <c r="NEM182" s="267"/>
      <c r="NFB182" s="269"/>
      <c r="NFC182" s="267"/>
      <c r="NFD182" s="267"/>
      <c r="NFS182" s="269"/>
      <c r="NFT182" s="267"/>
      <c r="NFU182" s="267"/>
      <c r="NGJ182" s="269"/>
      <c r="NGK182" s="267"/>
      <c r="NGL182" s="267"/>
      <c r="NHA182" s="269"/>
      <c r="NHB182" s="267"/>
      <c r="NHC182" s="267"/>
      <c r="NHR182" s="269"/>
      <c r="NHS182" s="267"/>
      <c r="NHT182" s="267"/>
      <c r="NII182" s="269"/>
      <c r="NIJ182" s="267"/>
      <c r="NIK182" s="267"/>
      <c r="NIZ182" s="269"/>
      <c r="NJA182" s="267"/>
      <c r="NJB182" s="267"/>
      <c r="NJQ182" s="269"/>
      <c r="NJR182" s="267"/>
      <c r="NJS182" s="267"/>
      <c r="NKH182" s="269"/>
      <c r="NKI182" s="267"/>
      <c r="NKJ182" s="267"/>
      <c r="NKY182" s="269"/>
      <c r="NKZ182" s="267"/>
      <c r="NLA182" s="267"/>
      <c r="NLP182" s="269"/>
      <c r="NLQ182" s="267"/>
      <c r="NLR182" s="267"/>
      <c r="NMG182" s="269"/>
      <c r="NMH182" s="267"/>
      <c r="NMI182" s="267"/>
      <c r="NMX182" s="269"/>
      <c r="NMY182" s="267"/>
      <c r="NMZ182" s="267"/>
      <c r="NNO182" s="269"/>
      <c r="NNP182" s="267"/>
      <c r="NNQ182" s="267"/>
      <c r="NOF182" s="269"/>
      <c r="NOG182" s="267"/>
      <c r="NOH182" s="267"/>
      <c r="NOW182" s="269"/>
      <c r="NOX182" s="267"/>
      <c r="NOY182" s="267"/>
      <c r="NPN182" s="269"/>
      <c r="NPO182" s="267"/>
      <c r="NPP182" s="267"/>
      <c r="NQE182" s="269"/>
      <c r="NQF182" s="267"/>
      <c r="NQG182" s="267"/>
      <c r="NQV182" s="269"/>
      <c r="NQW182" s="267"/>
      <c r="NQX182" s="267"/>
      <c r="NRM182" s="269"/>
      <c r="NRN182" s="267"/>
      <c r="NRO182" s="267"/>
      <c r="NSD182" s="269"/>
      <c r="NSE182" s="267"/>
      <c r="NSF182" s="267"/>
      <c r="NSU182" s="269"/>
      <c r="NSV182" s="267"/>
      <c r="NSW182" s="267"/>
      <c r="NTL182" s="269"/>
      <c r="NTM182" s="267"/>
      <c r="NTN182" s="267"/>
      <c r="NUC182" s="269"/>
      <c r="NUD182" s="267"/>
      <c r="NUE182" s="267"/>
      <c r="NUT182" s="269"/>
      <c r="NUU182" s="267"/>
      <c r="NUV182" s="267"/>
      <c r="NVK182" s="269"/>
      <c r="NVL182" s="267"/>
      <c r="NVM182" s="267"/>
      <c r="NWB182" s="269"/>
      <c r="NWC182" s="267"/>
      <c r="NWD182" s="267"/>
      <c r="NWS182" s="269"/>
      <c r="NWT182" s="267"/>
      <c r="NWU182" s="267"/>
      <c r="NXJ182" s="269"/>
      <c r="NXK182" s="267"/>
      <c r="NXL182" s="267"/>
      <c r="NYA182" s="269"/>
      <c r="NYB182" s="267"/>
      <c r="NYC182" s="267"/>
      <c r="NYR182" s="269"/>
      <c r="NYS182" s="267"/>
      <c r="NYT182" s="267"/>
      <c r="NZI182" s="269"/>
      <c r="NZJ182" s="267"/>
      <c r="NZK182" s="267"/>
      <c r="NZZ182" s="269"/>
      <c r="OAA182" s="267"/>
      <c r="OAB182" s="267"/>
      <c r="OAQ182" s="269"/>
      <c r="OAR182" s="267"/>
      <c r="OAS182" s="267"/>
      <c r="OBH182" s="269"/>
      <c r="OBI182" s="267"/>
      <c r="OBJ182" s="267"/>
      <c r="OBY182" s="269"/>
      <c r="OBZ182" s="267"/>
      <c r="OCA182" s="267"/>
      <c r="OCP182" s="269"/>
      <c r="OCQ182" s="267"/>
      <c r="OCR182" s="267"/>
      <c r="ODG182" s="269"/>
      <c r="ODH182" s="267"/>
      <c r="ODI182" s="267"/>
      <c r="ODX182" s="269"/>
      <c r="ODY182" s="267"/>
      <c r="ODZ182" s="267"/>
      <c r="OEO182" s="269"/>
      <c r="OEP182" s="267"/>
      <c r="OEQ182" s="267"/>
      <c r="OFF182" s="269"/>
      <c r="OFG182" s="267"/>
      <c r="OFH182" s="267"/>
      <c r="OFW182" s="269"/>
      <c r="OFX182" s="267"/>
      <c r="OFY182" s="267"/>
      <c r="OGN182" s="269"/>
      <c r="OGO182" s="267"/>
      <c r="OGP182" s="267"/>
      <c r="OHE182" s="269"/>
      <c r="OHF182" s="267"/>
      <c r="OHG182" s="267"/>
      <c r="OHV182" s="269"/>
      <c r="OHW182" s="267"/>
      <c r="OHX182" s="267"/>
      <c r="OIM182" s="269"/>
      <c r="OIN182" s="267"/>
      <c r="OIO182" s="267"/>
      <c r="OJD182" s="269"/>
      <c r="OJE182" s="267"/>
      <c r="OJF182" s="267"/>
      <c r="OJU182" s="269"/>
      <c r="OJV182" s="267"/>
      <c r="OJW182" s="267"/>
      <c r="OKL182" s="269"/>
      <c r="OKM182" s="267"/>
      <c r="OKN182" s="267"/>
      <c r="OLC182" s="269"/>
      <c r="OLD182" s="267"/>
      <c r="OLE182" s="267"/>
      <c r="OLT182" s="269"/>
      <c r="OLU182" s="267"/>
      <c r="OLV182" s="267"/>
      <c r="OMK182" s="269"/>
      <c r="OML182" s="267"/>
      <c r="OMM182" s="267"/>
      <c r="ONB182" s="269"/>
      <c r="ONC182" s="267"/>
      <c r="OND182" s="267"/>
      <c r="ONS182" s="269"/>
      <c r="ONT182" s="267"/>
      <c r="ONU182" s="267"/>
      <c r="OOJ182" s="269"/>
      <c r="OOK182" s="267"/>
      <c r="OOL182" s="267"/>
      <c r="OPA182" s="269"/>
      <c r="OPB182" s="267"/>
      <c r="OPC182" s="267"/>
      <c r="OPR182" s="269"/>
      <c r="OPS182" s="267"/>
      <c r="OPT182" s="267"/>
      <c r="OQI182" s="269"/>
      <c r="OQJ182" s="267"/>
      <c r="OQK182" s="267"/>
      <c r="OQZ182" s="269"/>
      <c r="ORA182" s="267"/>
      <c r="ORB182" s="267"/>
      <c r="ORQ182" s="269"/>
      <c r="ORR182" s="267"/>
      <c r="ORS182" s="267"/>
      <c r="OSH182" s="269"/>
      <c r="OSI182" s="267"/>
      <c r="OSJ182" s="267"/>
      <c r="OSY182" s="269"/>
      <c r="OSZ182" s="267"/>
      <c r="OTA182" s="267"/>
      <c r="OTP182" s="269"/>
      <c r="OTQ182" s="267"/>
      <c r="OTR182" s="267"/>
      <c r="OUG182" s="269"/>
      <c r="OUH182" s="267"/>
      <c r="OUI182" s="267"/>
      <c r="OUX182" s="269"/>
      <c r="OUY182" s="267"/>
      <c r="OUZ182" s="267"/>
      <c r="OVO182" s="269"/>
      <c r="OVP182" s="267"/>
      <c r="OVQ182" s="267"/>
      <c r="OWF182" s="269"/>
      <c r="OWG182" s="267"/>
      <c r="OWH182" s="267"/>
      <c r="OWW182" s="269"/>
      <c r="OWX182" s="267"/>
      <c r="OWY182" s="267"/>
      <c r="OXN182" s="269"/>
      <c r="OXO182" s="267"/>
      <c r="OXP182" s="267"/>
      <c r="OYE182" s="269"/>
      <c r="OYF182" s="267"/>
      <c r="OYG182" s="267"/>
      <c r="OYV182" s="269"/>
      <c r="OYW182" s="267"/>
      <c r="OYX182" s="267"/>
      <c r="OZM182" s="269"/>
      <c r="OZN182" s="267"/>
      <c r="OZO182" s="267"/>
      <c r="PAD182" s="269"/>
      <c r="PAE182" s="267"/>
      <c r="PAF182" s="267"/>
      <c r="PAU182" s="269"/>
      <c r="PAV182" s="267"/>
      <c r="PAW182" s="267"/>
      <c r="PBL182" s="269"/>
      <c r="PBM182" s="267"/>
      <c r="PBN182" s="267"/>
      <c r="PCC182" s="269"/>
      <c r="PCD182" s="267"/>
      <c r="PCE182" s="267"/>
      <c r="PCT182" s="269"/>
      <c r="PCU182" s="267"/>
      <c r="PCV182" s="267"/>
      <c r="PDK182" s="269"/>
      <c r="PDL182" s="267"/>
      <c r="PDM182" s="267"/>
      <c r="PEB182" s="269"/>
      <c r="PEC182" s="267"/>
      <c r="PED182" s="267"/>
      <c r="PES182" s="269"/>
      <c r="PET182" s="267"/>
      <c r="PEU182" s="267"/>
      <c r="PFJ182" s="269"/>
      <c r="PFK182" s="267"/>
      <c r="PFL182" s="267"/>
      <c r="PGA182" s="269"/>
      <c r="PGB182" s="267"/>
      <c r="PGC182" s="267"/>
      <c r="PGR182" s="269"/>
      <c r="PGS182" s="267"/>
      <c r="PGT182" s="267"/>
      <c r="PHI182" s="269"/>
      <c r="PHJ182" s="267"/>
      <c r="PHK182" s="267"/>
      <c r="PHZ182" s="269"/>
      <c r="PIA182" s="267"/>
      <c r="PIB182" s="267"/>
      <c r="PIQ182" s="269"/>
      <c r="PIR182" s="267"/>
      <c r="PIS182" s="267"/>
      <c r="PJH182" s="269"/>
      <c r="PJI182" s="267"/>
      <c r="PJJ182" s="267"/>
      <c r="PJY182" s="269"/>
      <c r="PJZ182" s="267"/>
      <c r="PKA182" s="267"/>
      <c r="PKP182" s="269"/>
      <c r="PKQ182" s="267"/>
      <c r="PKR182" s="267"/>
      <c r="PLG182" s="269"/>
      <c r="PLH182" s="267"/>
      <c r="PLI182" s="267"/>
      <c r="PLX182" s="269"/>
      <c r="PLY182" s="267"/>
      <c r="PLZ182" s="267"/>
      <c r="PMO182" s="269"/>
      <c r="PMP182" s="267"/>
      <c r="PMQ182" s="267"/>
      <c r="PNF182" s="269"/>
      <c r="PNG182" s="267"/>
      <c r="PNH182" s="267"/>
      <c r="PNW182" s="269"/>
      <c r="PNX182" s="267"/>
      <c r="PNY182" s="267"/>
      <c r="PON182" s="269"/>
      <c r="POO182" s="267"/>
      <c r="POP182" s="267"/>
      <c r="PPE182" s="269"/>
      <c r="PPF182" s="267"/>
      <c r="PPG182" s="267"/>
      <c r="PPV182" s="269"/>
      <c r="PPW182" s="267"/>
      <c r="PPX182" s="267"/>
      <c r="PQM182" s="269"/>
      <c r="PQN182" s="267"/>
      <c r="PQO182" s="267"/>
      <c r="PRD182" s="269"/>
      <c r="PRE182" s="267"/>
      <c r="PRF182" s="267"/>
      <c r="PRU182" s="269"/>
      <c r="PRV182" s="267"/>
      <c r="PRW182" s="267"/>
      <c r="PSL182" s="269"/>
      <c r="PSM182" s="267"/>
      <c r="PSN182" s="267"/>
      <c r="PTC182" s="269"/>
      <c r="PTD182" s="267"/>
      <c r="PTE182" s="267"/>
      <c r="PTT182" s="269"/>
      <c r="PTU182" s="267"/>
      <c r="PTV182" s="267"/>
      <c r="PUK182" s="269"/>
      <c r="PUL182" s="267"/>
      <c r="PUM182" s="267"/>
      <c r="PVB182" s="269"/>
      <c r="PVC182" s="267"/>
      <c r="PVD182" s="267"/>
      <c r="PVS182" s="269"/>
      <c r="PVT182" s="267"/>
      <c r="PVU182" s="267"/>
      <c r="PWJ182" s="269"/>
      <c r="PWK182" s="267"/>
      <c r="PWL182" s="267"/>
      <c r="PXA182" s="269"/>
      <c r="PXB182" s="267"/>
      <c r="PXC182" s="267"/>
      <c r="PXR182" s="269"/>
      <c r="PXS182" s="267"/>
      <c r="PXT182" s="267"/>
      <c r="PYI182" s="269"/>
      <c r="PYJ182" s="267"/>
      <c r="PYK182" s="267"/>
      <c r="PYZ182" s="269"/>
      <c r="PZA182" s="267"/>
      <c r="PZB182" s="267"/>
      <c r="PZQ182" s="269"/>
      <c r="PZR182" s="267"/>
      <c r="PZS182" s="267"/>
      <c r="QAH182" s="269"/>
      <c r="QAI182" s="267"/>
      <c r="QAJ182" s="267"/>
      <c r="QAY182" s="269"/>
      <c r="QAZ182" s="267"/>
      <c r="QBA182" s="267"/>
      <c r="QBP182" s="269"/>
      <c r="QBQ182" s="267"/>
      <c r="QBR182" s="267"/>
      <c r="QCG182" s="269"/>
      <c r="QCH182" s="267"/>
      <c r="QCI182" s="267"/>
      <c r="QCX182" s="269"/>
      <c r="QCY182" s="267"/>
      <c r="QCZ182" s="267"/>
      <c r="QDO182" s="269"/>
      <c r="QDP182" s="267"/>
      <c r="QDQ182" s="267"/>
      <c r="QEF182" s="269"/>
      <c r="QEG182" s="267"/>
      <c r="QEH182" s="267"/>
      <c r="QEW182" s="269"/>
      <c r="QEX182" s="267"/>
      <c r="QEY182" s="267"/>
      <c r="QFN182" s="269"/>
      <c r="QFO182" s="267"/>
      <c r="QFP182" s="267"/>
      <c r="QGE182" s="269"/>
      <c r="QGF182" s="267"/>
      <c r="QGG182" s="267"/>
      <c r="QGV182" s="269"/>
      <c r="QGW182" s="267"/>
      <c r="QGX182" s="267"/>
      <c r="QHM182" s="269"/>
      <c r="QHN182" s="267"/>
      <c r="QHO182" s="267"/>
      <c r="QID182" s="269"/>
      <c r="QIE182" s="267"/>
      <c r="QIF182" s="267"/>
      <c r="QIU182" s="269"/>
      <c r="QIV182" s="267"/>
      <c r="QIW182" s="267"/>
      <c r="QJL182" s="269"/>
      <c r="QJM182" s="267"/>
      <c r="QJN182" s="267"/>
      <c r="QKC182" s="269"/>
      <c r="QKD182" s="267"/>
      <c r="QKE182" s="267"/>
      <c r="QKT182" s="269"/>
      <c r="QKU182" s="267"/>
      <c r="QKV182" s="267"/>
      <c r="QLK182" s="269"/>
      <c r="QLL182" s="267"/>
      <c r="QLM182" s="267"/>
      <c r="QMB182" s="269"/>
      <c r="QMC182" s="267"/>
      <c r="QMD182" s="267"/>
      <c r="QMS182" s="269"/>
      <c r="QMT182" s="267"/>
      <c r="QMU182" s="267"/>
      <c r="QNJ182" s="269"/>
      <c r="QNK182" s="267"/>
      <c r="QNL182" s="267"/>
      <c r="QOA182" s="269"/>
      <c r="QOB182" s="267"/>
      <c r="QOC182" s="267"/>
      <c r="QOR182" s="269"/>
      <c r="QOS182" s="267"/>
      <c r="QOT182" s="267"/>
      <c r="QPI182" s="269"/>
      <c r="QPJ182" s="267"/>
      <c r="QPK182" s="267"/>
      <c r="QPZ182" s="269"/>
      <c r="QQA182" s="267"/>
      <c r="QQB182" s="267"/>
      <c r="QQQ182" s="269"/>
      <c r="QQR182" s="267"/>
      <c r="QQS182" s="267"/>
      <c r="QRH182" s="269"/>
      <c r="QRI182" s="267"/>
      <c r="QRJ182" s="267"/>
      <c r="QRY182" s="269"/>
      <c r="QRZ182" s="267"/>
      <c r="QSA182" s="267"/>
      <c r="QSP182" s="269"/>
      <c r="QSQ182" s="267"/>
      <c r="QSR182" s="267"/>
      <c r="QTG182" s="269"/>
      <c r="QTH182" s="267"/>
      <c r="QTI182" s="267"/>
      <c r="QTX182" s="269"/>
      <c r="QTY182" s="267"/>
      <c r="QTZ182" s="267"/>
      <c r="QUO182" s="269"/>
      <c r="QUP182" s="267"/>
      <c r="QUQ182" s="267"/>
      <c r="QVF182" s="269"/>
      <c r="QVG182" s="267"/>
      <c r="QVH182" s="267"/>
      <c r="QVW182" s="269"/>
      <c r="QVX182" s="267"/>
      <c r="QVY182" s="267"/>
      <c r="QWN182" s="269"/>
      <c r="QWO182" s="267"/>
      <c r="QWP182" s="267"/>
      <c r="QXE182" s="269"/>
      <c r="QXF182" s="267"/>
      <c r="QXG182" s="267"/>
      <c r="QXV182" s="269"/>
      <c r="QXW182" s="267"/>
      <c r="QXX182" s="267"/>
      <c r="QYM182" s="269"/>
      <c r="QYN182" s="267"/>
      <c r="QYO182" s="267"/>
      <c r="QZD182" s="269"/>
      <c r="QZE182" s="267"/>
      <c r="QZF182" s="267"/>
      <c r="QZU182" s="269"/>
      <c r="QZV182" s="267"/>
      <c r="QZW182" s="267"/>
      <c r="RAL182" s="269"/>
      <c r="RAM182" s="267"/>
      <c r="RAN182" s="267"/>
      <c r="RBC182" s="269"/>
      <c r="RBD182" s="267"/>
      <c r="RBE182" s="267"/>
      <c r="RBT182" s="269"/>
      <c r="RBU182" s="267"/>
      <c r="RBV182" s="267"/>
      <c r="RCK182" s="269"/>
      <c r="RCL182" s="267"/>
      <c r="RCM182" s="267"/>
      <c r="RDB182" s="269"/>
      <c r="RDC182" s="267"/>
      <c r="RDD182" s="267"/>
      <c r="RDS182" s="269"/>
      <c r="RDT182" s="267"/>
      <c r="RDU182" s="267"/>
      <c r="REJ182" s="269"/>
      <c r="REK182" s="267"/>
      <c r="REL182" s="267"/>
      <c r="RFA182" s="269"/>
      <c r="RFB182" s="267"/>
      <c r="RFC182" s="267"/>
      <c r="RFR182" s="269"/>
      <c r="RFS182" s="267"/>
      <c r="RFT182" s="267"/>
      <c r="RGI182" s="269"/>
      <c r="RGJ182" s="267"/>
      <c r="RGK182" s="267"/>
      <c r="RGZ182" s="269"/>
      <c r="RHA182" s="267"/>
      <c r="RHB182" s="267"/>
      <c r="RHQ182" s="269"/>
      <c r="RHR182" s="267"/>
      <c r="RHS182" s="267"/>
      <c r="RIH182" s="269"/>
      <c r="RII182" s="267"/>
      <c r="RIJ182" s="267"/>
      <c r="RIY182" s="269"/>
      <c r="RIZ182" s="267"/>
      <c r="RJA182" s="267"/>
      <c r="RJP182" s="269"/>
      <c r="RJQ182" s="267"/>
      <c r="RJR182" s="267"/>
      <c r="RKG182" s="269"/>
      <c r="RKH182" s="267"/>
      <c r="RKI182" s="267"/>
      <c r="RKX182" s="269"/>
      <c r="RKY182" s="267"/>
      <c r="RKZ182" s="267"/>
      <c r="RLO182" s="269"/>
      <c r="RLP182" s="267"/>
      <c r="RLQ182" s="267"/>
      <c r="RMF182" s="269"/>
      <c r="RMG182" s="267"/>
      <c r="RMH182" s="267"/>
      <c r="RMW182" s="269"/>
      <c r="RMX182" s="267"/>
      <c r="RMY182" s="267"/>
      <c r="RNN182" s="269"/>
      <c r="RNO182" s="267"/>
      <c r="RNP182" s="267"/>
      <c r="ROE182" s="269"/>
      <c r="ROF182" s="267"/>
      <c r="ROG182" s="267"/>
      <c r="ROV182" s="269"/>
      <c r="ROW182" s="267"/>
      <c r="ROX182" s="267"/>
      <c r="RPM182" s="269"/>
      <c r="RPN182" s="267"/>
      <c r="RPO182" s="267"/>
      <c r="RQD182" s="269"/>
      <c r="RQE182" s="267"/>
      <c r="RQF182" s="267"/>
      <c r="RQU182" s="269"/>
      <c r="RQV182" s="267"/>
      <c r="RQW182" s="267"/>
      <c r="RRL182" s="269"/>
      <c r="RRM182" s="267"/>
      <c r="RRN182" s="267"/>
      <c r="RSC182" s="269"/>
      <c r="RSD182" s="267"/>
      <c r="RSE182" s="267"/>
      <c r="RST182" s="269"/>
      <c r="RSU182" s="267"/>
      <c r="RSV182" s="267"/>
      <c r="RTK182" s="269"/>
      <c r="RTL182" s="267"/>
      <c r="RTM182" s="267"/>
      <c r="RUB182" s="269"/>
      <c r="RUC182" s="267"/>
      <c r="RUD182" s="267"/>
      <c r="RUS182" s="269"/>
      <c r="RUT182" s="267"/>
      <c r="RUU182" s="267"/>
      <c r="RVJ182" s="269"/>
      <c r="RVK182" s="267"/>
      <c r="RVL182" s="267"/>
      <c r="RWA182" s="269"/>
      <c r="RWB182" s="267"/>
      <c r="RWC182" s="267"/>
      <c r="RWR182" s="269"/>
      <c r="RWS182" s="267"/>
      <c r="RWT182" s="267"/>
      <c r="RXI182" s="269"/>
      <c r="RXJ182" s="267"/>
      <c r="RXK182" s="267"/>
      <c r="RXZ182" s="269"/>
      <c r="RYA182" s="267"/>
      <c r="RYB182" s="267"/>
      <c r="RYQ182" s="269"/>
      <c r="RYR182" s="267"/>
      <c r="RYS182" s="267"/>
      <c r="RZH182" s="269"/>
      <c r="RZI182" s="267"/>
      <c r="RZJ182" s="267"/>
      <c r="RZY182" s="269"/>
      <c r="RZZ182" s="267"/>
      <c r="SAA182" s="267"/>
      <c r="SAP182" s="269"/>
      <c r="SAQ182" s="267"/>
      <c r="SAR182" s="267"/>
      <c r="SBG182" s="269"/>
      <c r="SBH182" s="267"/>
      <c r="SBI182" s="267"/>
      <c r="SBX182" s="269"/>
      <c r="SBY182" s="267"/>
      <c r="SBZ182" s="267"/>
      <c r="SCO182" s="269"/>
      <c r="SCP182" s="267"/>
      <c r="SCQ182" s="267"/>
      <c r="SDF182" s="269"/>
      <c r="SDG182" s="267"/>
      <c r="SDH182" s="267"/>
      <c r="SDW182" s="269"/>
      <c r="SDX182" s="267"/>
      <c r="SDY182" s="267"/>
      <c r="SEN182" s="269"/>
      <c r="SEO182" s="267"/>
      <c r="SEP182" s="267"/>
      <c r="SFE182" s="269"/>
      <c r="SFF182" s="267"/>
      <c r="SFG182" s="267"/>
      <c r="SFV182" s="269"/>
      <c r="SFW182" s="267"/>
      <c r="SFX182" s="267"/>
      <c r="SGM182" s="269"/>
      <c r="SGN182" s="267"/>
      <c r="SGO182" s="267"/>
      <c r="SHD182" s="269"/>
      <c r="SHE182" s="267"/>
      <c r="SHF182" s="267"/>
      <c r="SHU182" s="269"/>
      <c r="SHV182" s="267"/>
      <c r="SHW182" s="267"/>
      <c r="SIL182" s="269"/>
      <c r="SIM182" s="267"/>
      <c r="SIN182" s="267"/>
      <c r="SJC182" s="269"/>
      <c r="SJD182" s="267"/>
      <c r="SJE182" s="267"/>
      <c r="SJT182" s="269"/>
      <c r="SJU182" s="267"/>
      <c r="SJV182" s="267"/>
      <c r="SKK182" s="269"/>
      <c r="SKL182" s="267"/>
      <c r="SKM182" s="267"/>
      <c r="SLB182" s="269"/>
      <c r="SLC182" s="267"/>
      <c r="SLD182" s="267"/>
      <c r="SLS182" s="269"/>
      <c r="SLT182" s="267"/>
      <c r="SLU182" s="267"/>
      <c r="SMJ182" s="269"/>
      <c r="SMK182" s="267"/>
      <c r="SML182" s="267"/>
      <c r="SNA182" s="269"/>
      <c r="SNB182" s="267"/>
      <c r="SNC182" s="267"/>
      <c r="SNR182" s="269"/>
      <c r="SNS182" s="267"/>
      <c r="SNT182" s="267"/>
      <c r="SOI182" s="269"/>
      <c r="SOJ182" s="267"/>
      <c r="SOK182" s="267"/>
      <c r="SOZ182" s="269"/>
      <c r="SPA182" s="267"/>
      <c r="SPB182" s="267"/>
      <c r="SPQ182" s="269"/>
      <c r="SPR182" s="267"/>
      <c r="SPS182" s="267"/>
      <c r="SQH182" s="269"/>
      <c r="SQI182" s="267"/>
      <c r="SQJ182" s="267"/>
      <c r="SQY182" s="269"/>
      <c r="SQZ182" s="267"/>
      <c r="SRA182" s="267"/>
      <c r="SRP182" s="269"/>
      <c r="SRQ182" s="267"/>
      <c r="SRR182" s="267"/>
      <c r="SSG182" s="269"/>
      <c r="SSH182" s="267"/>
      <c r="SSI182" s="267"/>
      <c r="SSX182" s="269"/>
      <c r="SSY182" s="267"/>
      <c r="SSZ182" s="267"/>
      <c r="STO182" s="269"/>
      <c r="STP182" s="267"/>
      <c r="STQ182" s="267"/>
      <c r="SUF182" s="269"/>
      <c r="SUG182" s="267"/>
      <c r="SUH182" s="267"/>
      <c r="SUW182" s="269"/>
      <c r="SUX182" s="267"/>
      <c r="SUY182" s="267"/>
      <c r="SVN182" s="269"/>
      <c r="SVO182" s="267"/>
      <c r="SVP182" s="267"/>
      <c r="SWE182" s="269"/>
      <c r="SWF182" s="267"/>
      <c r="SWG182" s="267"/>
      <c r="SWV182" s="269"/>
      <c r="SWW182" s="267"/>
      <c r="SWX182" s="267"/>
      <c r="SXM182" s="269"/>
      <c r="SXN182" s="267"/>
      <c r="SXO182" s="267"/>
      <c r="SYD182" s="269"/>
      <c r="SYE182" s="267"/>
      <c r="SYF182" s="267"/>
      <c r="SYU182" s="269"/>
      <c r="SYV182" s="267"/>
      <c r="SYW182" s="267"/>
      <c r="SZL182" s="269"/>
      <c r="SZM182" s="267"/>
      <c r="SZN182" s="267"/>
      <c r="TAC182" s="269"/>
      <c r="TAD182" s="267"/>
      <c r="TAE182" s="267"/>
      <c r="TAT182" s="269"/>
      <c r="TAU182" s="267"/>
      <c r="TAV182" s="267"/>
      <c r="TBK182" s="269"/>
      <c r="TBL182" s="267"/>
      <c r="TBM182" s="267"/>
      <c r="TCB182" s="269"/>
      <c r="TCC182" s="267"/>
      <c r="TCD182" s="267"/>
      <c r="TCS182" s="269"/>
      <c r="TCT182" s="267"/>
      <c r="TCU182" s="267"/>
      <c r="TDJ182" s="269"/>
      <c r="TDK182" s="267"/>
      <c r="TDL182" s="267"/>
      <c r="TEA182" s="269"/>
      <c r="TEB182" s="267"/>
      <c r="TEC182" s="267"/>
      <c r="TER182" s="269"/>
      <c r="TES182" s="267"/>
      <c r="TET182" s="267"/>
      <c r="TFI182" s="269"/>
      <c r="TFJ182" s="267"/>
      <c r="TFK182" s="267"/>
      <c r="TFZ182" s="269"/>
      <c r="TGA182" s="267"/>
      <c r="TGB182" s="267"/>
      <c r="TGQ182" s="269"/>
      <c r="TGR182" s="267"/>
      <c r="TGS182" s="267"/>
      <c r="THH182" s="269"/>
      <c r="THI182" s="267"/>
      <c r="THJ182" s="267"/>
      <c r="THY182" s="269"/>
      <c r="THZ182" s="267"/>
      <c r="TIA182" s="267"/>
      <c r="TIP182" s="269"/>
      <c r="TIQ182" s="267"/>
      <c r="TIR182" s="267"/>
      <c r="TJG182" s="269"/>
      <c r="TJH182" s="267"/>
      <c r="TJI182" s="267"/>
      <c r="TJX182" s="269"/>
      <c r="TJY182" s="267"/>
      <c r="TJZ182" s="267"/>
      <c r="TKO182" s="269"/>
      <c r="TKP182" s="267"/>
      <c r="TKQ182" s="267"/>
      <c r="TLF182" s="269"/>
      <c r="TLG182" s="267"/>
      <c r="TLH182" s="267"/>
      <c r="TLW182" s="269"/>
      <c r="TLX182" s="267"/>
      <c r="TLY182" s="267"/>
      <c r="TMN182" s="269"/>
      <c r="TMO182" s="267"/>
      <c r="TMP182" s="267"/>
      <c r="TNE182" s="269"/>
      <c r="TNF182" s="267"/>
      <c r="TNG182" s="267"/>
      <c r="TNV182" s="269"/>
      <c r="TNW182" s="267"/>
      <c r="TNX182" s="267"/>
      <c r="TOM182" s="269"/>
      <c r="TON182" s="267"/>
      <c r="TOO182" s="267"/>
      <c r="TPD182" s="269"/>
      <c r="TPE182" s="267"/>
      <c r="TPF182" s="267"/>
      <c r="TPU182" s="269"/>
      <c r="TPV182" s="267"/>
      <c r="TPW182" s="267"/>
      <c r="TQL182" s="269"/>
      <c r="TQM182" s="267"/>
      <c r="TQN182" s="267"/>
      <c r="TRC182" s="269"/>
      <c r="TRD182" s="267"/>
      <c r="TRE182" s="267"/>
      <c r="TRT182" s="269"/>
      <c r="TRU182" s="267"/>
      <c r="TRV182" s="267"/>
      <c r="TSK182" s="269"/>
      <c r="TSL182" s="267"/>
      <c r="TSM182" s="267"/>
      <c r="TTB182" s="269"/>
      <c r="TTC182" s="267"/>
      <c r="TTD182" s="267"/>
      <c r="TTS182" s="269"/>
      <c r="TTT182" s="267"/>
      <c r="TTU182" s="267"/>
      <c r="TUJ182" s="269"/>
      <c r="TUK182" s="267"/>
      <c r="TUL182" s="267"/>
      <c r="TVA182" s="269"/>
      <c r="TVB182" s="267"/>
      <c r="TVC182" s="267"/>
      <c r="TVR182" s="269"/>
      <c r="TVS182" s="267"/>
      <c r="TVT182" s="267"/>
      <c r="TWI182" s="269"/>
      <c r="TWJ182" s="267"/>
      <c r="TWK182" s="267"/>
      <c r="TWZ182" s="269"/>
      <c r="TXA182" s="267"/>
      <c r="TXB182" s="267"/>
      <c r="TXQ182" s="269"/>
      <c r="TXR182" s="267"/>
      <c r="TXS182" s="267"/>
      <c r="TYH182" s="269"/>
      <c r="TYI182" s="267"/>
      <c r="TYJ182" s="267"/>
      <c r="TYY182" s="269"/>
      <c r="TYZ182" s="267"/>
      <c r="TZA182" s="267"/>
      <c r="TZP182" s="269"/>
      <c r="TZQ182" s="267"/>
      <c r="TZR182" s="267"/>
      <c r="UAG182" s="269"/>
      <c r="UAH182" s="267"/>
      <c r="UAI182" s="267"/>
      <c r="UAX182" s="269"/>
      <c r="UAY182" s="267"/>
      <c r="UAZ182" s="267"/>
      <c r="UBO182" s="269"/>
      <c r="UBP182" s="267"/>
      <c r="UBQ182" s="267"/>
      <c r="UCF182" s="269"/>
      <c r="UCG182" s="267"/>
      <c r="UCH182" s="267"/>
      <c r="UCW182" s="269"/>
      <c r="UCX182" s="267"/>
      <c r="UCY182" s="267"/>
      <c r="UDN182" s="269"/>
      <c r="UDO182" s="267"/>
      <c r="UDP182" s="267"/>
      <c r="UEE182" s="269"/>
      <c r="UEF182" s="267"/>
      <c r="UEG182" s="267"/>
      <c r="UEV182" s="269"/>
      <c r="UEW182" s="267"/>
      <c r="UEX182" s="267"/>
      <c r="UFM182" s="269"/>
      <c r="UFN182" s="267"/>
      <c r="UFO182" s="267"/>
      <c r="UGD182" s="269"/>
      <c r="UGE182" s="267"/>
      <c r="UGF182" s="267"/>
      <c r="UGU182" s="269"/>
      <c r="UGV182" s="267"/>
      <c r="UGW182" s="267"/>
      <c r="UHL182" s="269"/>
      <c r="UHM182" s="267"/>
      <c r="UHN182" s="267"/>
      <c r="UIC182" s="269"/>
      <c r="UID182" s="267"/>
      <c r="UIE182" s="267"/>
      <c r="UIT182" s="269"/>
      <c r="UIU182" s="267"/>
      <c r="UIV182" s="267"/>
      <c r="UJK182" s="269"/>
      <c r="UJL182" s="267"/>
      <c r="UJM182" s="267"/>
      <c r="UKB182" s="269"/>
      <c r="UKC182" s="267"/>
      <c r="UKD182" s="267"/>
      <c r="UKS182" s="269"/>
      <c r="UKT182" s="267"/>
      <c r="UKU182" s="267"/>
      <c r="ULJ182" s="269"/>
      <c r="ULK182" s="267"/>
      <c r="ULL182" s="267"/>
      <c r="UMA182" s="269"/>
      <c r="UMB182" s="267"/>
      <c r="UMC182" s="267"/>
      <c r="UMR182" s="269"/>
      <c r="UMS182" s="267"/>
      <c r="UMT182" s="267"/>
      <c r="UNI182" s="269"/>
      <c r="UNJ182" s="267"/>
      <c r="UNK182" s="267"/>
      <c r="UNZ182" s="269"/>
      <c r="UOA182" s="267"/>
      <c r="UOB182" s="267"/>
      <c r="UOQ182" s="269"/>
      <c r="UOR182" s="267"/>
      <c r="UOS182" s="267"/>
      <c r="UPH182" s="269"/>
      <c r="UPI182" s="267"/>
      <c r="UPJ182" s="267"/>
      <c r="UPY182" s="269"/>
      <c r="UPZ182" s="267"/>
      <c r="UQA182" s="267"/>
      <c r="UQP182" s="269"/>
      <c r="UQQ182" s="267"/>
      <c r="UQR182" s="267"/>
      <c r="URG182" s="269"/>
      <c r="URH182" s="267"/>
      <c r="URI182" s="267"/>
      <c r="URX182" s="269"/>
      <c r="URY182" s="267"/>
      <c r="URZ182" s="267"/>
      <c r="USO182" s="269"/>
      <c r="USP182" s="267"/>
      <c r="USQ182" s="267"/>
      <c r="UTF182" s="269"/>
      <c r="UTG182" s="267"/>
      <c r="UTH182" s="267"/>
      <c r="UTW182" s="269"/>
      <c r="UTX182" s="267"/>
      <c r="UTY182" s="267"/>
      <c r="UUN182" s="269"/>
      <c r="UUO182" s="267"/>
      <c r="UUP182" s="267"/>
      <c r="UVE182" s="269"/>
      <c r="UVF182" s="267"/>
      <c r="UVG182" s="267"/>
      <c r="UVV182" s="269"/>
      <c r="UVW182" s="267"/>
      <c r="UVX182" s="267"/>
      <c r="UWM182" s="269"/>
      <c r="UWN182" s="267"/>
      <c r="UWO182" s="267"/>
      <c r="UXD182" s="269"/>
      <c r="UXE182" s="267"/>
      <c r="UXF182" s="267"/>
      <c r="UXU182" s="269"/>
      <c r="UXV182" s="267"/>
      <c r="UXW182" s="267"/>
      <c r="UYL182" s="269"/>
      <c r="UYM182" s="267"/>
      <c r="UYN182" s="267"/>
      <c r="UZC182" s="269"/>
      <c r="UZD182" s="267"/>
      <c r="UZE182" s="267"/>
      <c r="UZT182" s="269"/>
      <c r="UZU182" s="267"/>
      <c r="UZV182" s="267"/>
      <c r="VAK182" s="269"/>
      <c r="VAL182" s="267"/>
      <c r="VAM182" s="267"/>
      <c r="VBB182" s="269"/>
      <c r="VBC182" s="267"/>
      <c r="VBD182" s="267"/>
      <c r="VBS182" s="269"/>
      <c r="VBT182" s="267"/>
      <c r="VBU182" s="267"/>
      <c r="VCJ182" s="269"/>
      <c r="VCK182" s="267"/>
      <c r="VCL182" s="267"/>
      <c r="VDA182" s="269"/>
      <c r="VDB182" s="267"/>
      <c r="VDC182" s="267"/>
      <c r="VDR182" s="269"/>
      <c r="VDS182" s="267"/>
      <c r="VDT182" s="267"/>
      <c r="VEI182" s="269"/>
      <c r="VEJ182" s="267"/>
      <c r="VEK182" s="267"/>
      <c r="VEZ182" s="269"/>
      <c r="VFA182" s="267"/>
      <c r="VFB182" s="267"/>
      <c r="VFQ182" s="269"/>
      <c r="VFR182" s="267"/>
      <c r="VFS182" s="267"/>
      <c r="VGH182" s="269"/>
      <c r="VGI182" s="267"/>
      <c r="VGJ182" s="267"/>
      <c r="VGY182" s="269"/>
      <c r="VGZ182" s="267"/>
      <c r="VHA182" s="267"/>
      <c r="VHP182" s="269"/>
      <c r="VHQ182" s="267"/>
      <c r="VHR182" s="267"/>
      <c r="VIG182" s="269"/>
      <c r="VIH182" s="267"/>
      <c r="VII182" s="267"/>
      <c r="VIX182" s="269"/>
      <c r="VIY182" s="267"/>
      <c r="VIZ182" s="267"/>
      <c r="VJO182" s="269"/>
      <c r="VJP182" s="267"/>
      <c r="VJQ182" s="267"/>
      <c r="VKF182" s="269"/>
      <c r="VKG182" s="267"/>
      <c r="VKH182" s="267"/>
      <c r="VKW182" s="269"/>
      <c r="VKX182" s="267"/>
      <c r="VKY182" s="267"/>
      <c r="VLN182" s="269"/>
      <c r="VLO182" s="267"/>
      <c r="VLP182" s="267"/>
      <c r="VME182" s="269"/>
      <c r="VMF182" s="267"/>
      <c r="VMG182" s="267"/>
      <c r="VMV182" s="269"/>
      <c r="VMW182" s="267"/>
      <c r="VMX182" s="267"/>
      <c r="VNM182" s="269"/>
      <c r="VNN182" s="267"/>
      <c r="VNO182" s="267"/>
      <c r="VOD182" s="269"/>
      <c r="VOE182" s="267"/>
      <c r="VOF182" s="267"/>
      <c r="VOU182" s="269"/>
      <c r="VOV182" s="267"/>
      <c r="VOW182" s="267"/>
      <c r="VPL182" s="269"/>
      <c r="VPM182" s="267"/>
      <c r="VPN182" s="267"/>
      <c r="VQC182" s="269"/>
      <c r="VQD182" s="267"/>
      <c r="VQE182" s="267"/>
      <c r="VQT182" s="269"/>
      <c r="VQU182" s="267"/>
      <c r="VQV182" s="267"/>
      <c r="VRK182" s="269"/>
      <c r="VRL182" s="267"/>
      <c r="VRM182" s="267"/>
      <c r="VSB182" s="269"/>
      <c r="VSC182" s="267"/>
      <c r="VSD182" s="267"/>
      <c r="VSS182" s="269"/>
      <c r="VST182" s="267"/>
      <c r="VSU182" s="267"/>
      <c r="VTJ182" s="269"/>
      <c r="VTK182" s="267"/>
      <c r="VTL182" s="267"/>
      <c r="VUA182" s="269"/>
      <c r="VUB182" s="267"/>
      <c r="VUC182" s="267"/>
      <c r="VUR182" s="269"/>
      <c r="VUS182" s="267"/>
      <c r="VUT182" s="267"/>
      <c r="VVI182" s="269"/>
      <c r="VVJ182" s="267"/>
      <c r="VVK182" s="267"/>
      <c r="VVZ182" s="269"/>
      <c r="VWA182" s="267"/>
      <c r="VWB182" s="267"/>
      <c r="VWQ182" s="269"/>
      <c r="VWR182" s="267"/>
      <c r="VWS182" s="267"/>
      <c r="VXH182" s="269"/>
      <c r="VXI182" s="267"/>
      <c r="VXJ182" s="267"/>
      <c r="VXY182" s="269"/>
      <c r="VXZ182" s="267"/>
      <c r="VYA182" s="267"/>
      <c r="VYP182" s="269"/>
      <c r="VYQ182" s="267"/>
      <c r="VYR182" s="267"/>
      <c r="VZG182" s="269"/>
      <c r="VZH182" s="267"/>
      <c r="VZI182" s="267"/>
      <c r="VZX182" s="269"/>
      <c r="VZY182" s="267"/>
      <c r="VZZ182" s="267"/>
      <c r="WAO182" s="269"/>
      <c r="WAP182" s="267"/>
      <c r="WAQ182" s="267"/>
      <c r="WBF182" s="269"/>
      <c r="WBG182" s="267"/>
      <c r="WBH182" s="267"/>
      <c r="WBW182" s="269"/>
      <c r="WBX182" s="267"/>
      <c r="WBY182" s="267"/>
      <c r="WCN182" s="269"/>
      <c r="WCO182" s="267"/>
      <c r="WCP182" s="267"/>
      <c r="WDE182" s="269"/>
      <c r="WDF182" s="267"/>
      <c r="WDG182" s="267"/>
      <c r="WDV182" s="269"/>
      <c r="WDW182" s="267"/>
      <c r="WDX182" s="267"/>
      <c r="WEM182" s="269"/>
      <c r="WEN182" s="267"/>
      <c r="WEO182" s="267"/>
      <c r="WFD182" s="269"/>
      <c r="WFE182" s="267"/>
      <c r="WFF182" s="267"/>
      <c r="WFU182" s="269"/>
      <c r="WFV182" s="267"/>
      <c r="WFW182" s="267"/>
      <c r="WGL182" s="269"/>
      <c r="WGM182" s="267"/>
      <c r="WGN182" s="267"/>
      <c r="WHC182" s="269"/>
      <c r="WHD182" s="267"/>
      <c r="WHE182" s="267"/>
      <c r="WHT182" s="269"/>
      <c r="WHU182" s="267"/>
      <c r="WHV182" s="267"/>
      <c r="WIK182" s="269"/>
      <c r="WIL182" s="267"/>
      <c r="WIM182" s="267"/>
      <c r="WJB182" s="269"/>
      <c r="WJC182" s="267"/>
      <c r="WJD182" s="267"/>
      <c r="WJS182" s="269"/>
      <c r="WJT182" s="267"/>
      <c r="WJU182" s="267"/>
      <c r="WKJ182" s="269"/>
      <c r="WKK182" s="267"/>
      <c r="WKL182" s="267"/>
      <c r="WLA182" s="269"/>
      <c r="WLB182" s="267"/>
      <c r="WLC182" s="267"/>
      <c r="WLR182" s="269"/>
      <c r="WLS182" s="267"/>
      <c r="WLT182" s="267"/>
      <c r="WMI182" s="269"/>
      <c r="WMJ182" s="267"/>
      <c r="WMK182" s="267"/>
      <c r="WMZ182" s="269"/>
      <c r="WNA182" s="267"/>
      <c r="WNB182" s="267"/>
      <c r="WNQ182" s="269"/>
      <c r="WNR182" s="267"/>
      <c r="WNS182" s="267"/>
      <c r="WOH182" s="269"/>
      <c r="WOI182" s="267"/>
      <c r="WOJ182" s="267"/>
      <c r="WOY182" s="269"/>
      <c r="WOZ182" s="267"/>
      <c r="WPA182" s="267"/>
      <c r="WPP182" s="269"/>
      <c r="WPQ182" s="267"/>
      <c r="WPR182" s="267"/>
      <c r="WQG182" s="269"/>
      <c r="WQH182" s="267"/>
      <c r="WQI182" s="267"/>
      <c r="WQX182" s="269"/>
      <c r="WQY182" s="267"/>
      <c r="WQZ182" s="267"/>
      <c r="WRO182" s="269"/>
      <c r="WRP182" s="267"/>
      <c r="WRQ182" s="267"/>
      <c r="WSF182" s="269"/>
      <c r="WSG182" s="267"/>
      <c r="WSH182" s="267"/>
      <c r="WSW182" s="269"/>
      <c r="WSX182" s="267"/>
      <c r="WSY182" s="267"/>
      <c r="WTN182" s="269"/>
      <c r="WTO182" s="267"/>
      <c r="WTP182" s="267"/>
      <c r="WUE182" s="269"/>
      <c r="WUF182" s="267"/>
      <c r="WUG182" s="267"/>
      <c r="WUV182" s="269"/>
      <c r="WUW182" s="267"/>
      <c r="WUX182" s="267"/>
      <c r="WVM182" s="269"/>
      <c r="WVN182" s="267"/>
      <c r="WVO182" s="267"/>
      <c r="WWD182" s="269"/>
      <c r="WWE182" s="267"/>
      <c r="WWF182" s="267"/>
      <c r="WWU182" s="269"/>
      <c r="WWV182" s="267"/>
      <c r="WWW182" s="267"/>
      <c r="WXL182" s="269"/>
      <c r="WXM182" s="267"/>
      <c r="WXN182" s="267"/>
      <c r="WYC182" s="269"/>
      <c r="WYD182" s="267"/>
      <c r="WYE182" s="267"/>
      <c r="WYT182" s="269"/>
      <c r="WYU182" s="267"/>
      <c r="WYV182" s="267"/>
      <c r="WZK182" s="269"/>
      <c r="WZL182" s="267"/>
      <c r="WZM182" s="267"/>
      <c r="XAB182" s="269"/>
      <c r="XAC182" s="267"/>
      <c r="XAD182" s="267"/>
      <c r="XAS182" s="269"/>
      <c r="XAT182" s="267"/>
      <c r="XAU182" s="267"/>
      <c r="XBJ182" s="269"/>
      <c r="XBK182" s="267"/>
      <c r="XBL182" s="267"/>
      <c r="XCA182" s="269"/>
      <c r="XCB182" s="267"/>
      <c r="XCC182" s="267"/>
      <c r="XCR182" s="269"/>
      <c r="XCS182" s="267"/>
      <c r="XCT182" s="267"/>
      <c r="XDI182" s="269"/>
      <c r="XDJ182" s="267"/>
      <c r="XDK182" s="267"/>
      <c r="XDZ182" s="269"/>
      <c r="XEA182" s="267"/>
      <c r="XEB182" s="267"/>
      <c r="XEQ182" s="269"/>
      <c r="XER182" s="267"/>
      <c r="XES182" s="267"/>
    </row>
    <row r="183" s="268" customFormat="true" ht="14.25" hidden="false" customHeight="false" outlineLevel="0" collapsed="false">
      <c r="A183" s="267" t="s">
        <v>358</v>
      </c>
      <c r="B183" s="267"/>
      <c r="C183" s="268" t="n">
        <v>2030</v>
      </c>
      <c r="D183" s="268" t="n">
        <v>2030</v>
      </c>
      <c r="E183" s="268" t="n">
        <v>2030</v>
      </c>
      <c r="F183" s="268" t="n">
        <v>2030</v>
      </c>
      <c r="G183" s="268" t="n">
        <v>2030</v>
      </c>
      <c r="H183" s="268" t="n">
        <v>2030</v>
      </c>
      <c r="I183" s="268" t="n">
        <v>2030</v>
      </c>
      <c r="J183" s="268" t="n">
        <v>2030</v>
      </c>
      <c r="K183" s="268" t="n">
        <v>2030</v>
      </c>
      <c r="L183" s="268" t="n">
        <v>2030</v>
      </c>
      <c r="M183" s="268" t="n">
        <v>2030</v>
      </c>
      <c r="N183" s="268" t="n">
        <v>2030</v>
      </c>
      <c r="O183" s="268" t="n">
        <v>2030</v>
      </c>
      <c r="P183" s="268" t="n">
        <v>2030</v>
      </c>
      <c r="Q183" s="269" t="n">
        <v>2030</v>
      </c>
      <c r="R183" s="269" t="n">
        <v>2030</v>
      </c>
      <c r="S183" s="269" t="n">
        <v>2030</v>
      </c>
      <c r="T183" s="269" t="n">
        <v>2030</v>
      </c>
      <c r="U183" s="269" t="n">
        <v>2030</v>
      </c>
      <c r="V183" s="269" t="n">
        <v>2030</v>
      </c>
      <c r="W183" s="269" t="n">
        <v>2030</v>
      </c>
      <c r="X183" s="269" t="n">
        <v>2030</v>
      </c>
      <c r="Y183" s="269" t="n">
        <v>2030</v>
      </c>
      <c r="Z183" s="269" t="n">
        <v>2030</v>
      </c>
      <c r="AA183" s="269" t="n">
        <v>2030</v>
      </c>
      <c r="AB183" s="269" t="n">
        <v>2030</v>
      </c>
      <c r="AC183" s="269" t="n">
        <v>2030</v>
      </c>
      <c r="AD183" s="269" t="n">
        <v>2030</v>
      </c>
      <c r="AE183" s="141"/>
      <c r="AF183" s="141"/>
      <c r="AG183" s="141"/>
      <c r="AH183" s="141"/>
      <c r="AI183" s="141"/>
      <c r="AY183" s="269"/>
      <c r="AZ183" s="270"/>
      <c r="BA183" s="271"/>
      <c r="BP183" s="269"/>
      <c r="BQ183" s="267"/>
      <c r="BR183" s="267"/>
      <c r="CG183" s="269"/>
      <c r="CH183" s="267"/>
      <c r="CI183" s="267"/>
      <c r="CX183" s="269"/>
      <c r="CY183" s="267"/>
      <c r="CZ183" s="267"/>
      <c r="DO183" s="269"/>
      <c r="DP183" s="267"/>
      <c r="DQ183" s="267"/>
      <c r="EF183" s="269"/>
      <c r="EG183" s="267"/>
      <c r="EH183" s="267"/>
      <c r="EW183" s="269"/>
      <c r="EX183" s="267"/>
      <c r="EY183" s="267"/>
      <c r="FN183" s="269"/>
      <c r="FO183" s="267"/>
      <c r="FP183" s="267"/>
      <c r="GE183" s="269"/>
      <c r="GF183" s="267"/>
      <c r="GG183" s="267"/>
      <c r="GV183" s="269"/>
      <c r="GW183" s="267"/>
      <c r="GX183" s="267"/>
      <c r="HM183" s="269"/>
      <c r="HN183" s="267"/>
      <c r="HO183" s="267"/>
      <c r="ID183" s="269"/>
      <c r="IE183" s="267"/>
      <c r="IF183" s="267"/>
      <c r="IU183" s="269"/>
      <c r="IV183" s="267"/>
      <c r="IW183" s="267"/>
      <c r="JL183" s="269"/>
      <c r="JM183" s="267"/>
      <c r="JN183" s="267"/>
      <c r="KC183" s="269"/>
      <c r="KD183" s="267"/>
      <c r="KE183" s="267"/>
      <c r="KT183" s="269"/>
      <c r="KU183" s="267"/>
      <c r="KV183" s="267"/>
      <c r="LK183" s="269"/>
      <c r="LL183" s="267"/>
      <c r="LM183" s="267"/>
      <c r="MB183" s="269"/>
      <c r="MC183" s="267"/>
      <c r="MD183" s="267"/>
      <c r="MS183" s="269"/>
      <c r="MT183" s="267"/>
      <c r="MU183" s="267"/>
      <c r="NJ183" s="269"/>
      <c r="NK183" s="267"/>
      <c r="NL183" s="267"/>
      <c r="OA183" s="269"/>
      <c r="OB183" s="267"/>
      <c r="OC183" s="267"/>
      <c r="OR183" s="269"/>
      <c r="OS183" s="267"/>
      <c r="OT183" s="267"/>
      <c r="PI183" s="269"/>
      <c r="PJ183" s="267"/>
      <c r="PK183" s="267"/>
      <c r="PZ183" s="269"/>
      <c r="QA183" s="267"/>
      <c r="QB183" s="267"/>
      <c r="QQ183" s="269"/>
      <c r="QR183" s="267"/>
      <c r="QS183" s="267"/>
      <c r="RH183" s="269"/>
      <c r="RI183" s="267"/>
      <c r="RJ183" s="267"/>
      <c r="RY183" s="269"/>
      <c r="RZ183" s="267"/>
      <c r="SA183" s="267"/>
      <c r="SP183" s="269"/>
      <c r="SQ183" s="267"/>
      <c r="SR183" s="267"/>
      <c r="TG183" s="269"/>
      <c r="TH183" s="267"/>
      <c r="TI183" s="267"/>
      <c r="TX183" s="269"/>
      <c r="TY183" s="267"/>
      <c r="TZ183" s="267"/>
      <c r="UO183" s="269"/>
      <c r="UP183" s="267"/>
      <c r="UQ183" s="267"/>
      <c r="VF183" s="269"/>
      <c r="VG183" s="267"/>
      <c r="VH183" s="267"/>
      <c r="VW183" s="269"/>
      <c r="VX183" s="267"/>
      <c r="VY183" s="267"/>
      <c r="WN183" s="269"/>
      <c r="WO183" s="267"/>
      <c r="WP183" s="267"/>
      <c r="XE183" s="269"/>
      <c r="XF183" s="267"/>
      <c r="XG183" s="267"/>
      <c r="XV183" s="269"/>
      <c r="XW183" s="267"/>
      <c r="XX183" s="267"/>
      <c r="YM183" s="269"/>
      <c r="YN183" s="267"/>
      <c r="YO183" s="267"/>
      <c r="ZD183" s="269"/>
      <c r="ZE183" s="267"/>
      <c r="ZF183" s="267"/>
      <c r="ZU183" s="269"/>
      <c r="ZV183" s="267"/>
      <c r="ZW183" s="267"/>
      <c r="AAL183" s="269"/>
      <c r="AAM183" s="267"/>
      <c r="AAN183" s="267"/>
      <c r="ABC183" s="269"/>
      <c r="ABD183" s="267"/>
      <c r="ABE183" s="267"/>
      <c r="ABT183" s="269"/>
      <c r="ABU183" s="267"/>
      <c r="ABV183" s="267"/>
      <c r="ACK183" s="269"/>
      <c r="ACL183" s="267"/>
      <c r="ACM183" s="267"/>
      <c r="ADB183" s="269"/>
      <c r="ADC183" s="267"/>
      <c r="ADD183" s="267"/>
      <c r="ADS183" s="269"/>
      <c r="ADT183" s="267"/>
      <c r="ADU183" s="267"/>
      <c r="AEJ183" s="269"/>
      <c r="AEK183" s="267"/>
      <c r="AEL183" s="267"/>
      <c r="AEW183" s="268" t="s">
        <v>592</v>
      </c>
      <c r="AEX183" s="268" t="s">
        <v>593</v>
      </c>
      <c r="AFA183" s="269"/>
      <c r="AFB183" s="267"/>
      <c r="AFC183" s="267"/>
      <c r="AFR183" s="269"/>
      <c r="AFS183" s="267"/>
      <c r="AFT183" s="267"/>
      <c r="AGI183" s="269"/>
      <c r="AGJ183" s="267"/>
      <c r="AGK183" s="267"/>
      <c r="AGZ183" s="269"/>
      <c r="AHA183" s="267"/>
      <c r="AHB183" s="267"/>
      <c r="AHQ183" s="269"/>
      <c r="AHR183" s="267"/>
      <c r="AHS183" s="267"/>
      <c r="AIH183" s="269"/>
      <c r="AII183" s="267"/>
      <c r="AIJ183" s="267"/>
      <c r="AIY183" s="269"/>
      <c r="AIZ183" s="267"/>
      <c r="AJA183" s="267"/>
      <c r="AJP183" s="269"/>
      <c r="AJQ183" s="267"/>
      <c r="AJR183" s="267"/>
      <c r="AKG183" s="269"/>
      <c r="AKH183" s="267"/>
      <c r="AKI183" s="267"/>
      <c r="AKX183" s="269"/>
      <c r="AKY183" s="267"/>
      <c r="AKZ183" s="267"/>
      <c r="ALO183" s="269"/>
      <c r="ALP183" s="267"/>
      <c r="ALQ183" s="267"/>
      <c r="AMF183" s="269"/>
      <c r="AMG183" s="267"/>
      <c r="AMH183" s="267"/>
      <c r="AMW183" s="269"/>
      <c r="AMX183" s="267"/>
      <c r="AMY183" s="267"/>
      <c r="ANN183" s="269"/>
      <c r="ANO183" s="267"/>
      <c r="ANP183" s="267"/>
      <c r="AOE183" s="269"/>
      <c r="AOF183" s="267"/>
      <c r="AOG183" s="267"/>
      <c r="AOV183" s="269"/>
      <c r="AOW183" s="267"/>
      <c r="AOX183" s="267"/>
      <c r="APM183" s="269"/>
      <c r="APN183" s="267"/>
      <c r="APO183" s="267"/>
      <c r="AQD183" s="269"/>
      <c r="AQE183" s="267"/>
      <c r="AQF183" s="267"/>
      <c r="AQU183" s="269"/>
      <c r="AQV183" s="267"/>
      <c r="AQW183" s="267"/>
      <c r="ARL183" s="269"/>
      <c r="ARM183" s="267"/>
      <c r="ARN183" s="267"/>
      <c r="ASC183" s="269"/>
      <c r="ASD183" s="267"/>
      <c r="ASE183" s="267"/>
      <c r="AST183" s="269"/>
      <c r="ASU183" s="267"/>
      <c r="ASV183" s="267"/>
      <c r="ATK183" s="269"/>
      <c r="ATL183" s="267"/>
      <c r="ATM183" s="267"/>
      <c r="AUB183" s="269"/>
      <c r="AUC183" s="267"/>
      <c r="AUD183" s="267"/>
      <c r="AUS183" s="269"/>
      <c r="AUT183" s="267"/>
      <c r="AUU183" s="267"/>
      <c r="AVJ183" s="269"/>
      <c r="AVK183" s="267"/>
      <c r="AVL183" s="267"/>
      <c r="AWA183" s="269"/>
      <c r="AWB183" s="267"/>
      <c r="AWC183" s="267"/>
      <c r="AWR183" s="269"/>
      <c r="AWS183" s="267"/>
      <c r="AWT183" s="267"/>
      <c r="AXI183" s="269"/>
      <c r="AXJ183" s="267"/>
      <c r="AXK183" s="267"/>
      <c r="AXZ183" s="269"/>
      <c r="AYA183" s="267"/>
      <c r="AYB183" s="267"/>
      <c r="AYQ183" s="269"/>
      <c r="AYR183" s="267"/>
      <c r="AYS183" s="267"/>
      <c r="AZH183" s="269"/>
      <c r="AZI183" s="267"/>
      <c r="AZJ183" s="267"/>
      <c r="AZY183" s="269"/>
      <c r="AZZ183" s="267"/>
      <c r="BAA183" s="267"/>
      <c r="BAP183" s="269"/>
      <c r="BAQ183" s="267"/>
      <c r="BAR183" s="267"/>
      <c r="BBG183" s="269"/>
      <c r="BBH183" s="267"/>
      <c r="BBI183" s="267"/>
      <c r="BBX183" s="269"/>
      <c r="BBY183" s="267"/>
      <c r="BBZ183" s="267"/>
      <c r="BCO183" s="269"/>
      <c r="BCP183" s="267"/>
      <c r="BCQ183" s="267"/>
      <c r="BDF183" s="269"/>
      <c r="BDG183" s="267"/>
      <c r="BDH183" s="267"/>
      <c r="BDW183" s="269"/>
      <c r="BDX183" s="267"/>
      <c r="BDY183" s="267"/>
      <c r="BEN183" s="269"/>
      <c r="BEO183" s="267"/>
      <c r="BEP183" s="267"/>
      <c r="BFE183" s="269"/>
      <c r="BFF183" s="267"/>
      <c r="BFG183" s="267"/>
      <c r="BFV183" s="269"/>
      <c r="BFW183" s="267"/>
      <c r="BFX183" s="267"/>
      <c r="BGM183" s="269"/>
      <c r="BGN183" s="267"/>
      <c r="BGO183" s="267"/>
      <c r="BHD183" s="269"/>
      <c r="BHE183" s="267"/>
      <c r="BHF183" s="267"/>
      <c r="BHU183" s="269"/>
      <c r="BHV183" s="267"/>
      <c r="BHW183" s="267"/>
      <c r="BIL183" s="269"/>
      <c r="BIM183" s="267"/>
      <c r="BIN183" s="267"/>
      <c r="BJC183" s="269"/>
      <c r="BJD183" s="267"/>
      <c r="BJE183" s="267"/>
      <c r="BJT183" s="269"/>
      <c r="BJU183" s="267"/>
      <c r="BJV183" s="267"/>
      <c r="BKK183" s="269"/>
      <c r="BKL183" s="267"/>
      <c r="BKM183" s="267"/>
      <c r="BLB183" s="269"/>
      <c r="BLC183" s="267"/>
      <c r="BLD183" s="267"/>
      <c r="BLS183" s="269"/>
      <c r="BLT183" s="267"/>
      <c r="BLU183" s="267"/>
      <c r="BMJ183" s="269"/>
      <c r="BMK183" s="267"/>
      <c r="BML183" s="267"/>
      <c r="BNA183" s="269"/>
      <c r="BNB183" s="267"/>
      <c r="BNC183" s="267"/>
      <c r="BNR183" s="269"/>
      <c r="BNS183" s="267"/>
      <c r="BNT183" s="267"/>
      <c r="BOI183" s="269"/>
      <c r="BOJ183" s="267"/>
      <c r="BOK183" s="267"/>
      <c r="BOZ183" s="269"/>
      <c r="BPA183" s="267"/>
      <c r="BPB183" s="267"/>
      <c r="BPQ183" s="269"/>
      <c r="BPR183" s="267"/>
      <c r="BPS183" s="267"/>
      <c r="BQH183" s="269"/>
      <c r="BQI183" s="267"/>
      <c r="BQJ183" s="267"/>
      <c r="BQY183" s="269"/>
      <c r="BQZ183" s="267"/>
      <c r="BRA183" s="267"/>
      <c r="BRP183" s="269"/>
      <c r="BRQ183" s="267"/>
      <c r="BRR183" s="267"/>
      <c r="BSG183" s="269"/>
      <c r="BSH183" s="267"/>
      <c r="BSI183" s="267"/>
      <c r="BSX183" s="269"/>
      <c r="BSY183" s="267"/>
      <c r="BSZ183" s="267"/>
      <c r="BTO183" s="269"/>
      <c r="BTP183" s="267"/>
      <c r="BTQ183" s="267"/>
      <c r="BUF183" s="269"/>
      <c r="BUG183" s="267"/>
      <c r="BUH183" s="267"/>
      <c r="BUW183" s="269"/>
      <c r="BUX183" s="267"/>
      <c r="BUY183" s="267"/>
      <c r="BVN183" s="269"/>
      <c r="BVO183" s="267"/>
      <c r="BVP183" s="267"/>
      <c r="BWE183" s="269"/>
      <c r="BWF183" s="267"/>
      <c r="BWG183" s="267"/>
      <c r="BWV183" s="269"/>
      <c r="BWW183" s="267"/>
      <c r="BWX183" s="267"/>
      <c r="BXM183" s="269"/>
      <c r="BXN183" s="267"/>
      <c r="BXO183" s="267"/>
      <c r="BYD183" s="269"/>
      <c r="BYE183" s="267"/>
      <c r="BYF183" s="267"/>
      <c r="BYU183" s="269"/>
      <c r="BYV183" s="267"/>
      <c r="BYW183" s="267"/>
      <c r="BZL183" s="269"/>
      <c r="BZM183" s="267"/>
      <c r="BZN183" s="267"/>
      <c r="CAC183" s="269"/>
      <c r="CAD183" s="267"/>
      <c r="CAE183" s="267"/>
      <c r="CAT183" s="269"/>
      <c r="CAU183" s="267"/>
      <c r="CAV183" s="267"/>
      <c r="CBK183" s="269"/>
      <c r="CBL183" s="267"/>
      <c r="CBM183" s="267"/>
      <c r="CCB183" s="269"/>
      <c r="CCC183" s="267"/>
      <c r="CCD183" s="267"/>
      <c r="CCS183" s="269"/>
      <c r="CCT183" s="267"/>
      <c r="CCU183" s="267"/>
      <c r="CDJ183" s="269"/>
      <c r="CDK183" s="267"/>
      <c r="CDL183" s="267"/>
      <c r="CEA183" s="269"/>
      <c r="CEB183" s="267"/>
      <c r="CEC183" s="267"/>
      <c r="CER183" s="269"/>
      <c r="CES183" s="267"/>
      <c r="CET183" s="267"/>
      <c r="CFI183" s="269"/>
      <c r="CFJ183" s="267"/>
      <c r="CFK183" s="267"/>
      <c r="CFZ183" s="269"/>
      <c r="CGA183" s="267"/>
      <c r="CGB183" s="267"/>
      <c r="CGQ183" s="269"/>
      <c r="CGR183" s="267"/>
      <c r="CGS183" s="267"/>
      <c r="CHH183" s="269"/>
      <c r="CHI183" s="267"/>
      <c r="CHJ183" s="267"/>
      <c r="CHY183" s="269"/>
      <c r="CHZ183" s="267"/>
      <c r="CIA183" s="267"/>
      <c r="CIP183" s="269"/>
      <c r="CIQ183" s="267"/>
      <c r="CIR183" s="267"/>
      <c r="CJG183" s="269"/>
      <c r="CJH183" s="267"/>
      <c r="CJI183" s="267"/>
      <c r="CJX183" s="269"/>
      <c r="CJY183" s="267"/>
      <c r="CJZ183" s="267"/>
      <c r="CKO183" s="269"/>
      <c r="CKP183" s="267"/>
      <c r="CKQ183" s="267"/>
      <c r="CLF183" s="269"/>
      <c r="CLG183" s="267"/>
      <c r="CLH183" s="267"/>
      <c r="CLW183" s="269"/>
      <c r="CLX183" s="267"/>
      <c r="CLY183" s="267"/>
      <c r="CMN183" s="269"/>
      <c r="CMO183" s="267"/>
      <c r="CMP183" s="267"/>
      <c r="CNE183" s="269"/>
      <c r="CNF183" s="267"/>
      <c r="CNG183" s="267"/>
      <c r="CNV183" s="269"/>
      <c r="CNW183" s="267"/>
      <c r="CNX183" s="267"/>
      <c r="COM183" s="269"/>
      <c r="CON183" s="267"/>
      <c r="COO183" s="267"/>
      <c r="CPD183" s="269"/>
      <c r="CPE183" s="267"/>
      <c r="CPF183" s="267"/>
      <c r="CPU183" s="269"/>
      <c r="CPV183" s="267"/>
      <c r="CPW183" s="267"/>
      <c r="CQL183" s="269"/>
      <c r="CQM183" s="267"/>
      <c r="CQN183" s="267"/>
      <c r="CRC183" s="269"/>
      <c r="CRD183" s="267"/>
      <c r="CRE183" s="267"/>
      <c r="CRT183" s="269"/>
      <c r="CRU183" s="267"/>
      <c r="CRV183" s="267"/>
      <c r="CSK183" s="269"/>
      <c r="CSL183" s="267"/>
      <c r="CSM183" s="267"/>
      <c r="CTB183" s="269"/>
      <c r="CTC183" s="267"/>
      <c r="CTD183" s="267"/>
      <c r="CTS183" s="269"/>
      <c r="CTT183" s="267"/>
      <c r="CTU183" s="267"/>
      <c r="CUJ183" s="269"/>
      <c r="CUK183" s="267"/>
      <c r="CUL183" s="267"/>
      <c r="CVA183" s="269"/>
      <c r="CVB183" s="267"/>
      <c r="CVC183" s="267"/>
      <c r="CVR183" s="269"/>
      <c r="CVS183" s="267"/>
      <c r="CVT183" s="267"/>
      <c r="CWI183" s="269"/>
      <c r="CWJ183" s="267"/>
      <c r="CWK183" s="267"/>
      <c r="CWZ183" s="269"/>
      <c r="CXA183" s="267"/>
      <c r="CXB183" s="267"/>
      <c r="CXQ183" s="269"/>
      <c r="CXR183" s="267"/>
      <c r="CXS183" s="267"/>
      <c r="CYH183" s="269"/>
      <c r="CYI183" s="267"/>
      <c r="CYJ183" s="267"/>
      <c r="CYY183" s="269"/>
      <c r="CYZ183" s="267"/>
      <c r="CZA183" s="267"/>
      <c r="CZP183" s="269"/>
      <c r="CZQ183" s="267"/>
      <c r="CZR183" s="267"/>
      <c r="DAG183" s="269"/>
      <c r="DAH183" s="267"/>
      <c r="DAI183" s="267"/>
      <c r="DAX183" s="269"/>
      <c r="DAY183" s="267"/>
      <c r="DAZ183" s="267"/>
      <c r="DBO183" s="269"/>
      <c r="DBP183" s="267"/>
      <c r="DBQ183" s="267"/>
      <c r="DCF183" s="269"/>
      <c r="DCG183" s="267"/>
      <c r="DCH183" s="267"/>
      <c r="DCW183" s="269"/>
      <c r="DCX183" s="267"/>
      <c r="DCY183" s="267"/>
      <c r="DDN183" s="269"/>
      <c r="DDO183" s="267"/>
      <c r="DDP183" s="267"/>
      <c r="DEE183" s="269"/>
      <c r="DEF183" s="267"/>
      <c r="DEG183" s="267"/>
      <c r="DEV183" s="269"/>
      <c r="DEW183" s="267"/>
      <c r="DEX183" s="267"/>
      <c r="DFM183" s="269"/>
      <c r="DFN183" s="267"/>
      <c r="DFO183" s="267"/>
      <c r="DGD183" s="269"/>
      <c r="DGE183" s="267"/>
      <c r="DGF183" s="267"/>
      <c r="DGU183" s="269"/>
      <c r="DGV183" s="267"/>
      <c r="DGW183" s="267"/>
      <c r="DHL183" s="269"/>
      <c r="DHM183" s="267"/>
      <c r="DHN183" s="267"/>
      <c r="DIC183" s="269"/>
      <c r="DID183" s="267"/>
      <c r="DIE183" s="267"/>
      <c r="DIT183" s="269"/>
      <c r="DIU183" s="267"/>
      <c r="DIV183" s="267"/>
      <c r="DJK183" s="269"/>
      <c r="DJL183" s="267"/>
      <c r="DJM183" s="267"/>
      <c r="DKB183" s="269"/>
      <c r="DKC183" s="267"/>
      <c r="DKD183" s="267"/>
      <c r="DKS183" s="269"/>
      <c r="DKT183" s="267"/>
      <c r="DKU183" s="267"/>
      <c r="DLJ183" s="269"/>
      <c r="DLK183" s="267"/>
      <c r="DLL183" s="267"/>
      <c r="DMA183" s="269"/>
      <c r="DMB183" s="267"/>
      <c r="DMC183" s="267"/>
      <c r="DMR183" s="269"/>
      <c r="DMS183" s="267"/>
      <c r="DMT183" s="267"/>
      <c r="DNI183" s="269"/>
      <c r="DNJ183" s="267"/>
      <c r="DNK183" s="267"/>
      <c r="DNZ183" s="269"/>
      <c r="DOA183" s="267"/>
      <c r="DOB183" s="267"/>
      <c r="DOQ183" s="269"/>
      <c r="DOR183" s="267"/>
      <c r="DOS183" s="267"/>
      <c r="DPH183" s="269"/>
      <c r="DPI183" s="267"/>
      <c r="DPJ183" s="267"/>
      <c r="DPY183" s="269"/>
      <c r="DPZ183" s="267"/>
      <c r="DQA183" s="267"/>
      <c r="DQP183" s="269"/>
      <c r="DQQ183" s="267"/>
      <c r="DQR183" s="267"/>
      <c r="DRG183" s="269"/>
      <c r="DRH183" s="267"/>
      <c r="DRI183" s="267"/>
      <c r="DRX183" s="269"/>
      <c r="DRY183" s="267"/>
      <c r="DRZ183" s="267"/>
      <c r="DSO183" s="269"/>
      <c r="DSP183" s="267"/>
      <c r="DSQ183" s="267"/>
      <c r="DTF183" s="269"/>
      <c r="DTG183" s="267"/>
      <c r="DTH183" s="267"/>
      <c r="DTW183" s="269"/>
      <c r="DTX183" s="267"/>
      <c r="DTY183" s="267"/>
      <c r="DUN183" s="269"/>
      <c r="DUO183" s="267"/>
      <c r="DUP183" s="267"/>
      <c r="DVE183" s="269"/>
      <c r="DVF183" s="267"/>
      <c r="DVG183" s="267"/>
      <c r="DVV183" s="269"/>
      <c r="DVW183" s="267"/>
      <c r="DVX183" s="267"/>
      <c r="DWM183" s="269"/>
      <c r="DWN183" s="267"/>
      <c r="DWO183" s="267"/>
      <c r="DXD183" s="269"/>
      <c r="DXE183" s="267"/>
      <c r="DXF183" s="267"/>
      <c r="DXU183" s="269"/>
      <c r="DXV183" s="267"/>
      <c r="DXW183" s="267"/>
      <c r="DYL183" s="269"/>
      <c r="DYM183" s="267"/>
      <c r="DYN183" s="267"/>
      <c r="DZC183" s="269"/>
      <c r="DZD183" s="267"/>
      <c r="DZE183" s="267"/>
      <c r="DZT183" s="269"/>
      <c r="DZU183" s="267"/>
      <c r="DZV183" s="267"/>
      <c r="EAK183" s="269"/>
      <c r="EAL183" s="267"/>
      <c r="EAM183" s="267"/>
      <c r="EBB183" s="269"/>
      <c r="EBC183" s="267"/>
      <c r="EBD183" s="267"/>
      <c r="EBS183" s="269"/>
      <c r="EBT183" s="267"/>
      <c r="EBU183" s="267"/>
      <c r="ECJ183" s="269"/>
      <c r="ECK183" s="267"/>
      <c r="ECL183" s="267"/>
      <c r="EDA183" s="269"/>
      <c r="EDB183" s="267"/>
      <c r="EDC183" s="267"/>
      <c r="EDR183" s="269"/>
      <c r="EDS183" s="267"/>
      <c r="EDT183" s="267"/>
      <c r="EEI183" s="269"/>
      <c r="EEJ183" s="267"/>
      <c r="EEK183" s="267"/>
      <c r="EEZ183" s="269"/>
      <c r="EFA183" s="267"/>
      <c r="EFB183" s="267"/>
      <c r="EFQ183" s="269"/>
      <c r="EFR183" s="267"/>
      <c r="EFS183" s="267"/>
      <c r="EGH183" s="269"/>
      <c r="EGI183" s="267"/>
      <c r="EGJ183" s="267"/>
      <c r="EGY183" s="269"/>
      <c r="EGZ183" s="267"/>
      <c r="EHA183" s="267"/>
      <c r="EHP183" s="269"/>
      <c r="EHQ183" s="267"/>
      <c r="EHR183" s="267"/>
      <c r="EIG183" s="269"/>
      <c r="EIH183" s="267"/>
      <c r="EII183" s="267"/>
      <c r="EIX183" s="269"/>
      <c r="EIY183" s="267"/>
      <c r="EIZ183" s="267"/>
      <c r="EJO183" s="269"/>
      <c r="EJP183" s="267"/>
      <c r="EJQ183" s="267"/>
      <c r="EKF183" s="269"/>
      <c r="EKG183" s="267"/>
      <c r="EKH183" s="267"/>
      <c r="EKW183" s="269"/>
      <c r="EKX183" s="267"/>
      <c r="EKY183" s="267"/>
      <c r="ELN183" s="269"/>
      <c r="ELO183" s="267"/>
      <c r="ELP183" s="267"/>
      <c r="EME183" s="269"/>
      <c r="EMF183" s="267"/>
      <c r="EMG183" s="267"/>
      <c r="EMV183" s="269"/>
      <c r="EMW183" s="267"/>
      <c r="EMX183" s="267"/>
      <c r="ENM183" s="269"/>
      <c r="ENN183" s="267"/>
      <c r="ENO183" s="267"/>
      <c r="EOD183" s="269"/>
      <c r="EOE183" s="267"/>
      <c r="EOF183" s="267"/>
      <c r="EOU183" s="269"/>
      <c r="EOV183" s="267"/>
      <c r="EOW183" s="267"/>
      <c r="EPL183" s="269"/>
      <c r="EPM183" s="267"/>
      <c r="EPN183" s="267"/>
      <c r="EQC183" s="269"/>
      <c r="EQD183" s="267"/>
      <c r="EQE183" s="267"/>
      <c r="EQT183" s="269"/>
      <c r="EQU183" s="267"/>
      <c r="EQV183" s="267"/>
      <c r="ERK183" s="269"/>
      <c r="ERL183" s="267"/>
      <c r="ERM183" s="267"/>
      <c r="ESB183" s="269"/>
      <c r="ESC183" s="267"/>
      <c r="ESD183" s="267"/>
      <c r="ESS183" s="269"/>
      <c r="EST183" s="267"/>
      <c r="ESU183" s="267"/>
      <c r="ETJ183" s="269"/>
      <c r="ETK183" s="267"/>
      <c r="ETL183" s="267"/>
      <c r="EUA183" s="269"/>
      <c r="EUB183" s="267"/>
      <c r="EUC183" s="267"/>
      <c r="EUR183" s="269"/>
      <c r="EUS183" s="267"/>
      <c r="EUT183" s="267"/>
      <c r="EVI183" s="269"/>
      <c r="EVJ183" s="267"/>
      <c r="EVK183" s="267"/>
      <c r="EVZ183" s="269"/>
      <c r="EWA183" s="267"/>
      <c r="EWB183" s="267"/>
      <c r="EWQ183" s="269"/>
      <c r="EWR183" s="267"/>
      <c r="EWS183" s="267"/>
      <c r="EXH183" s="269"/>
      <c r="EXI183" s="267"/>
      <c r="EXJ183" s="267"/>
      <c r="EXY183" s="269"/>
      <c r="EXZ183" s="267"/>
      <c r="EYA183" s="267"/>
      <c r="EYP183" s="269"/>
      <c r="EYQ183" s="267"/>
      <c r="EYR183" s="267"/>
      <c r="EZG183" s="269"/>
      <c r="EZH183" s="267"/>
      <c r="EZI183" s="267"/>
      <c r="EZX183" s="269"/>
      <c r="EZY183" s="267"/>
      <c r="EZZ183" s="267"/>
      <c r="FAO183" s="269"/>
      <c r="FAP183" s="267"/>
      <c r="FAQ183" s="267"/>
      <c r="FBF183" s="269"/>
      <c r="FBG183" s="267"/>
      <c r="FBH183" s="267"/>
      <c r="FBW183" s="269"/>
      <c r="FBX183" s="267"/>
      <c r="FBY183" s="267"/>
      <c r="FCN183" s="269"/>
      <c r="FCO183" s="267"/>
      <c r="FCP183" s="267"/>
      <c r="FDE183" s="269"/>
      <c r="FDF183" s="267"/>
      <c r="FDG183" s="267"/>
      <c r="FDV183" s="269"/>
      <c r="FDW183" s="267"/>
      <c r="FDX183" s="267"/>
      <c r="FEM183" s="269"/>
      <c r="FEN183" s="267"/>
      <c r="FEO183" s="267"/>
      <c r="FFD183" s="269"/>
      <c r="FFE183" s="267"/>
      <c r="FFF183" s="267"/>
      <c r="FFU183" s="269"/>
      <c r="FFV183" s="267"/>
      <c r="FFW183" s="267"/>
      <c r="FGL183" s="269"/>
      <c r="FGM183" s="267"/>
      <c r="FGN183" s="267"/>
      <c r="FHC183" s="269"/>
      <c r="FHD183" s="267"/>
      <c r="FHE183" s="267"/>
      <c r="FHT183" s="269"/>
      <c r="FHU183" s="267"/>
      <c r="FHV183" s="267"/>
      <c r="FIK183" s="269"/>
      <c r="FIL183" s="267"/>
      <c r="FIM183" s="267"/>
      <c r="FJB183" s="269"/>
      <c r="FJC183" s="267"/>
      <c r="FJD183" s="267"/>
      <c r="FJS183" s="269"/>
      <c r="FJT183" s="267"/>
      <c r="FJU183" s="267"/>
      <c r="FKJ183" s="269"/>
      <c r="FKK183" s="267"/>
      <c r="FKL183" s="267"/>
      <c r="FLA183" s="269"/>
      <c r="FLB183" s="267"/>
      <c r="FLC183" s="267"/>
      <c r="FLR183" s="269"/>
      <c r="FLS183" s="267"/>
      <c r="FLT183" s="267"/>
      <c r="FMI183" s="269"/>
      <c r="FMJ183" s="267"/>
      <c r="FMK183" s="267"/>
      <c r="FMZ183" s="269"/>
      <c r="FNA183" s="267"/>
      <c r="FNB183" s="267"/>
      <c r="FNQ183" s="269"/>
      <c r="FNR183" s="267"/>
      <c r="FNS183" s="267"/>
      <c r="FOH183" s="269"/>
      <c r="FOI183" s="267"/>
      <c r="FOJ183" s="267"/>
      <c r="FOY183" s="269"/>
      <c r="FOZ183" s="267"/>
      <c r="FPA183" s="267"/>
      <c r="FPP183" s="269"/>
      <c r="FPQ183" s="267"/>
      <c r="FPR183" s="267"/>
      <c r="FQG183" s="269"/>
      <c r="FQH183" s="267"/>
      <c r="FQI183" s="267"/>
      <c r="FQX183" s="269"/>
      <c r="FQY183" s="267"/>
      <c r="FQZ183" s="267"/>
      <c r="FRO183" s="269"/>
      <c r="FRP183" s="267"/>
      <c r="FRQ183" s="267"/>
      <c r="FSF183" s="269"/>
      <c r="FSG183" s="267"/>
      <c r="FSH183" s="267"/>
      <c r="FSW183" s="269"/>
      <c r="FSX183" s="267"/>
      <c r="FSY183" s="267"/>
      <c r="FTN183" s="269"/>
      <c r="FTO183" s="267"/>
      <c r="FTP183" s="267"/>
      <c r="FUE183" s="269"/>
      <c r="FUF183" s="267"/>
      <c r="FUG183" s="267"/>
      <c r="FUV183" s="269"/>
      <c r="FUW183" s="267"/>
      <c r="FUX183" s="267"/>
      <c r="FVM183" s="269"/>
      <c r="FVN183" s="267"/>
      <c r="FVO183" s="267"/>
      <c r="FWD183" s="269"/>
      <c r="FWE183" s="267"/>
      <c r="FWF183" s="267"/>
      <c r="FWU183" s="269"/>
      <c r="FWV183" s="267"/>
      <c r="FWW183" s="267"/>
      <c r="FXL183" s="269"/>
      <c r="FXM183" s="267"/>
      <c r="FXN183" s="267"/>
      <c r="FYC183" s="269"/>
      <c r="FYD183" s="267"/>
      <c r="FYE183" s="267"/>
      <c r="FYT183" s="269"/>
      <c r="FYU183" s="267"/>
      <c r="FYV183" s="267"/>
      <c r="FZK183" s="269"/>
      <c r="FZL183" s="267"/>
      <c r="FZM183" s="267"/>
      <c r="GAB183" s="269"/>
      <c r="GAC183" s="267"/>
      <c r="GAD183" s="267"/>
      <c r="GAS183" s="269"/>
      <c r="GAT183" s="267"/>
      <c r="GAU183" s="267"/>
      <c r="GBJ183" s="269"/>
      <c r="GBK183" s="267"/>
      <c r="GBL183" s="267"/>
      <c r="GCA183" s="269"/>
      <c r="GCB183" s="267"/>
      <c r="GCC183" s="267"/>
      <c r="GCR183" s="269"/>
      <c r="GCS183" s="267"/>
      <c r="GCT183" s="267"/>
      <c r="GDI183" s="269"/>
      <c r="GDJ183" s="267"/>
      <c r="GDK183" s="267"/>
      <c r="GDZ183" s="269"/>
      <c r="GEA183" s="267"/>
      <c r="GEB183" s="267"/>
      <c r="GEQ183" s="269"/>
      <c r="GER183" s="267"/>
      <c r="GES183" s="267"/>
      <c r="GFH183" s="269"/>
      <c r="GFI183" s="267"/>
      <c r="GFJ183" s="267"/>
      <c r="GFY183" s="269"/>
      <c r="GFZ183" s="267"/>
      <c r="GGA183" s="267"/>
      <c r="GGP183" s="269"/>
      <c r="GGQ183" s="267"/>
      <c r="GGR183" s="267"/>
      <c r="GHG183" s="269"/>
      <c r="GHH183" s="267"/>
      <c r="GHI183" s="267"/>
      <c r="GHX183" s="269"/>
      <c r="GHY183" s="267"/>
      <c r="GHZ183" s="267"/>
      <c r="GIO183" s="269"/>
      <c r="GIP183" s="267"/>
      <c r="GIQ183" s="267"/>
      <c r="GJF183" s="269"/>
      <c r="GJG183" s="267"/>
      <c r="GJH183" s="267"/>
      <c r="GJW183" s="269"/>
      <c r="GJX183" s="267"/>
      <c r="GJY183" s="267"/>
      <c r="GKN183" s="269"/>
      <c r="GKO183" s="267"/>
      <c r="GKP183" s="267"/>
      <c r="GLE183" s="269"/>
      <c r="GLF183" s="267"/>
      <c r="GLG183" s="267"/>
      <c r="GLV183" s="269"/>
      <c r="GLW183" s="267"/>
      <c r="GLX183" s="267"/>
      <c r="GMM183" s="269"/>
      <c r="GMN183" s="267"/>
      <c r="GMO183" s="267"/>
      <c r="GND183" s="269"/>
      <c r="GNE183" s="267"/>
      <c r="GNF183" s="267"/>
      <c r="GNU183" s="269"/>
      <c r="GNV183" s="267"/>
      <c r="GNW183" s="267"/>
      <c r="GOL183" s="269"/>
      <c r="GOM183" s="267"/>
      <c r="GON183" s="267"/>
      <c r="GPC183" s="269"/>
      <c r="GPD183" s="267"/>
      <c r="GPE183" s="267"/>
      <c r="GPT183" s="269"/>
      <c r="GPU183" s="267"/>
      <c r="GPV183" s="267"/>
      <c r="GQK183" s="269"/>
      <c r="GQL183" s="267"/>
      <c r="GQM183" s="267"/>
      <c r="GRB183" s="269"/>
      <c r="GRC183" s="267"/>
      <c r="GRD183" s="267"/>
      <c r="GRS183" s="269"/>
      <c r="GRT183" s="267"/>
      <c r="GRU183" s="267"/>
      <c r="GSJ183" s="269"/>
      <c r="GSK183" s="267"/>
      <c r="GSL183" s="267"/>
      <c r="GTA183" s="269"/>
      <c r="GTB183" s="267"/>
      <c r="GTC183" s="267"/>
      <c r="GTR183" s="269"/>
      <c r="GTS183" s="267"/>
      <c r="GTT183" s="267"/>
      <c r="GUI183" s="269"/>
      <c r="GUJ183" s="267"/>
      <c r="GUK183" s="267"/>
      <c r="GUZ183" s="269"/>
      <c r="GVA183" s="267"/>
      <c r="GVB183" s="267"/>
      <c r="GVQ183" s="269"/>
      <c r="GVR183" s="267"/>
      <c r="GVS183" s="267"/>
      <c r="GWH183" s="269"/>
      <c r="GWI183" s="267"/>
      <c r="GWJ183" s="267"/>
      <c r="GWY183" s="269"/>
      <c r="GWZ183" s="267"/>
      <c r="GXA183" s="267"/>
      <c r="GXP183" s="269"/>
      <c r="GXQ183" s="267"/>
      <c r="GXR183" s="267"/>
      <c r="GYG183" s="269"/>
      <c r="GYH183" s="267"/>
      <c r="GYI183" s="267"/>
      <c r="GYX183" s="269"/>
      <c r="GYY183" s="267"/>
      <c r="GYZ183" s="267"/>
      <c r="GZO183" s="269"/>
      <c r="GZP183" s="267"/>
      <c r="GZQ183" s="267"/>
      <c r="HAF183" s="269"/>
      <c r="HAG183" s="267"/>
      <c r="HAH183" s="267"/>
      <c r="HAW183" s="269"/>
      <c r="HAX183" s="267"/>
      <c r="HAY183" s="267"/>
      <c r="HBN183" s="269"/>
      <c r="HBO183" s="267"/>
      <c r="HBP183" s="267"/>
      <c r="HCE183" s="269"/>
      <c r="HCF183" s="267"/>
      <c r="HCG183" s="267"/>
      <c r="HCV183" s="269"/>
      <c r="HCW183" s="267"/>
      <c r="HCX183" s="267"/>
      <c r="HDM183" s="269"/>
      <c r="HDN183" s="267"/>
      <c r="HDO183" s="267"/>
      <c r="HED183" s="269"/>
      <c r="HEE183" s="267"/>
      <c r="HEF183" s="267"/>
      <c r="HEU183" s="269"/>
      <c r="HEV183" s="267"/>
      <c r="HEW183" s="267"/>
      <c r="HFL183" s="269"/>
      <c r="HFM183" s="267"/>
      <c r="HFN183" s="267"/>
      <c r="HGC183" s="269"/>
      <c r="HGD183" s="267"/>
      <c r="HGE183" s="267"/>
      <c r="HGT183" s="269"/>
      <c r="HGU183" s="267"/>
      <c r="HGV183" s="267"/>
      <c r="HHK183" s="269"/>
      <c r="HHL183" s="267"/>
      <c r="HHM183" s="267"/>
      <c r="HIB183" s="269"/>
      <c r="HIC183" s="267"/>
      <c r="HID183" s="267"/>
      <c r="HIS183" s="269"/>
      <c r="HIT183" s="267"/>
      <c r="HIU183" s="267"/>
      <c r="HJJ183" s="269"/>
      <c r="HJK183" s="267"/>
      <c r="HJL183" s="267"/>
      <c r="HKA183" s="269"/>
      <c r="HKB183" s="267"/>
      <c r="HKC183" s="267"/>
      <c r="HKR183" s="269"/>
      <c r="HKS183" s="267"/>
      <c r="HKT183" s="267"/>
      <c r="HLI183" s="269"/>
      <c r="HLJ183" s="267"/>
      <c r="HLK183" s="267"/>
      <c r="HLZ183" s="269"/>
      <c r="HMA183" s="267"/>
      <c r="HMB183" s="267"/>
      <c r="HMQ183" s="269"/>
      <c r="HMR183" s="267"/>
      <c r="HMS183" s="267"/>
      <c r="HNH183" s="269"/>
      <c r="HNI183" s="267"/>
      <c r="HNJ183" s="267"/>
      <c r="HNY183" s="269"/>
      <c r="HNZ183" s="267"/>
      <c r="HOA183" s="267"/>
      <c r="HOP183" s="269"/>
      <c r="HOQ183" s="267"/>
      <c r="HOR183" s="267"/>
      <c r="HPG183" s="269"/>
      <c r="HPH183" s="267"/>
      <c r="HPI183" s="267"/>
      <c r="HPX183" s="269"/>
      <c r="HPY183" s="267"/>
      <c r="HPZ183" s="267"/>
      <c r="HQO183" s="269"/>
      <c r="HQP183" s="267"/>
      <c r="HQQ183" s="267"/>
      <c r="HRF183" s="269"/>
      <c r="HRG183" s="267"/>
      <c r="HRH183" s="267"/>
      <c r="HRW183" s="269"/>
      <c r="HRX183" s="267"/>
      <c r="HRY183" s="267"/>
      <c r="HSN183" s="269"/>
      <c r="HSO183" s="267"/>
      <c r="HSP183" s="267"/>
      <c r="HTE183" s="269"/>
      <c r="HTF183" s="267"/>
      <c r="HTG183" s="267"/>
      <c r="HTV183" s="269"/>
      <c r="HTW183" s="267"/>
      <c r="HTX183" s="267"/>
      <c r="HUM183" s="269"/>
      <c r="HUN183" s="267"/>
      <c r="HUO183" s="267"/>
      <c r="HVD183" s="269"/>
      <c r="HVE183" s="267"/>
      <c r="HVF183" s="267"/>
      <c r="HVU183" s="269"/>
      <c r="HVV183" s="267"/>
      <c r="HVW183" s="267"/>
      <c r="HWL183" s="269"/>
      <c r="HWM183" s="267"/>
      <c r="HWN183" s="267"/>
      <c r="HXC183" s="269"/>
      <c r="HXD183" s="267"/>
      <c r="HXE183" s="267"/>
      <c r="HXT183" s="269"/>
      <c r="HXU183" s="267"/>
      <c r="HXV183" s="267"/>
      <c r="HYK183" s="269"/>
      <c r="HYL183" s="267"/>
      <c r="HYM183" s="267"/>
      <c r="HZB183" s="269"/>
      <c r="HZC183" s="267"/>
      <c r="HZD183" s="267"/>
      <c r="HZS183" s="269"/>
      <c r="HZT183" s="267"/>
      <c r="HZU183" s="267"/>
      <c r="IAJ183" s="269"/>
      <c r="IAK183" s="267"/>
      <c r="IAL183" s="267"/>
      <c r="IBA183" s="269"/>
      <c r="IBB183" s="267"/>
      <c r="IBC183" s="267"/>
      <c r="IBR183" s="269"/>
      <c r="IBS183" s="267"/>
      <c r="IBT183" s="267"/>
      <c r="ICI183" s="269"/>
      <c r="ICJ183" s="267"/>
      <c r="ICK183" s="267"/>
      <c r="ICZ183" s="269"/>
      <c r="IDA183" s="267"/>
      <c r="IDB183" s="267"/>
      <c r="IDQ183" s="269"/>
      <c r="IDR183" s="267"/>
      <c r="IDS183" s="267"/>
      <c r="IEH183" s="269"/>
      <c r="IEI183" s="267"/>
      <c r="IEJ183" s="267"/>
      <c r="IEY183" s="269"/>
      <c r="IEZ183" s="267"/>
      <c r="IFA183" s="267"/>
      <c r="IFP183" s="269"/>
      <c r="IFQ183" s="267"/>
      <c r="IFR183" s="267"/>
      <c r="IGG183" s="269"/>
      <c r="IGH183" s="267"/>
      <c r="IGI183" s="267"/>
      <c r="IGX183" s="269"/>
      <c r="IGY183" s="267"/>
      <c r="IGZ183" s="267"/>
      <c r="IHO183" s="269"/>
      <c r="IHP183" s="267"/>
      <c r="IHQ183" s="267"/>
      <c r="IIF183" s="269"/>
      <c r="IIG183" s="267"/>
      <c r="IIH183" s="267"/>
      <c r="IIW183" s="269"/>
      <c r="IIX183" s="267"/>
      <c r="IIY183" s="267"/>
      <c r="IJN183" s="269"/>
      <c r="IJO183" s="267"/>
      <c r="IJP183" s="267"/>
      <c r="IKE183" s="269"/>
      <c r="IKF183" s="267"/>
      <c r="IKG183" s="267"/>
      <c r="IKV183" s="269"/>
      <c r="IKW183" s="267"/>
      <c r="IKX183" s="267"/>
      <c r="ILM183" s="269"/>
      <c r="ILN183" s="267"/>
      <c r="ILO183" s="267"/>
      <c r="IMD183" s="269"/>
      <c r="IME183" s="267"/>
      <c r="IMF183" s="267"/>
      <c r="IMU183" s="269"/>
      <c r="IMV183" s="267"/>
      <c r="IMW183" s="267"/>
      <c r="INL183" s="269"/>
      <c r="INM183" s="267"/>
      <c r="INN183" s="267"/>
      <c r="IOC183" s="269"/>
      <c r="IOD183" s="267"/>
      <c r="IOE183" s="267"/>
      <c r="IOT183" s="269"/>
      <c r="IOU183" s="267"/>
      <c r="IOV183" s="267"/>
      <c r="IPK183" s="269"/>
      <c r="IPL183" s="267"/>
      <c r="IPM183" s="267"/>
      <c r="IQB183" s="269"/>
      <c r="IQC183" s="267"/>
      <c r="IQD183" s="267"/>
      <c r="IQS183" s="269"/>
      <c r="IQT183" s="267"/>
      <c r="IQU183" s="267"/>
      <c r="IRJ183" s="269"/>
      <c r="IRK183" s="267"/>
      <c r="IRL183" s="267"/>
      <c r="ISA183" s="269"/>
      <c r="ISB183" s="267"/>
      <c r="ISC183" s="267"/>
      <c r="ISR183" s="269"/>
      <c r="ISS183" s="267"/>
      <c r="IST183" s="267"/>
      <c r="ITI183" s="269"/>
      <c r="ITJ183" s="267"/>
      <c r="ITK183" s="267"/>
      <c r="ITZ183" s="269"/>
      <c r="IUA183" s="267"/>
      <c r="IUB183" s="267"/>
      <c r="IUQ183" s="269"/>
      <c r="IUR183" s="267"/>
      <c r="IUS183" s="267"/>
      <c r="IVH183" s="269"/>
      <c r="IVI183" s="267"/>
      <c r="IVJ183" s="267"/>
      <c r="IVY183" s="269"/>
      <c r="IVZ183" s="267"/>
      <c r="IWA183" s="267"/>
      <c r="IWP183" s="269"/>
      <c r="IWQ183" s="267"/>
      <c r="IWR183" s="267"/>
      <c r="IXG183" s="269"/>
      <c r="IXH183" s="267"/>
      <c r="IXI183" s="267"/>
      <c r="IXX183" s="269"/>
      <c r="IXY183" s="267"/>
      <c r="IXZ183" s="267"/>
      <c r="IYO183" s="269"/>
      <c r="IYP183" s="267"/>
      <c r="IYQ183" s="267"/>
      <c r="IZF183" s="269"/>
      <c r="IZG183" s="267"/>
      <c r="IZH183" s="267"/>
      <c r="IZW183" s="269"/>
      <c r="IZX183" s="267"/>
      <c r="IZY183" s="267"/>
      <c r="JAN183" s="269"/>
      <c r="JAO183" s="267"/>
      <c r="JAP183" s="267"/>
      <c r="JBE183" s="269"/>
      <c r="JBF183" s="267"/>
      <c r="JBG183" s="267"/>
      <c r="JBV183" s="269"/>
      <c r="JBW183" s="267"/>
      <c r="JBX183" s="267"/>
      <c r="JCM183" s="269"/>
      <c r="JCN183" s="267"/>
      <c r="JCO183" s="267"/>
      <c r="JDD183" s="269"/>
      <c r="JDE183" s="267"/>
      <c r="JDF183" s="267"/>
      <c r="JDU183" s="269"/>
      <c r="JDV183" s="267"/>
      <c r="JDW183" s="267"/>
      <c r="JEL183" s="269"/>
      <c r="JEM183" s="267"/>
      <c r="JEN183" s="267"/>
      <c r="JFC183" s="269"/>
      <c r="JFD183" s="267"/>
      <c r="JFE183" s="267"/>
      <c r="JFT183" s="269"/>
      <c r="JFU183" s="267"/>
      <c r="JFV183" s="267"/>
      <c r="JGK183" s="269"/>
      <c r="JGL183" s="267"/>
      <c r="JGM183" s="267"/>
      <c r="JHB183" s="269"/>
      <c r="JHC183" s="267"/>
      <c r="JHD183" s="267"/>
      <c r="JHS183" s="269"/>
      <c r="JHT183" s="267"/>
      <c r="JHU183" s="267"/>
      <c r="JIJ183" s="269"/>
      <c r="JIK183" s="267"/>
      <c r="JIL183" s="267"/>
      <c r="JJA183" s="269"/>
      <c r="JJB183" s="267"/>
      <c r="JJC183" s="267"/>
      <c r="JJR183" s="269"/>
      <c r="JJS183" s="267"/>
      <c r="JJT183" s="267"/>
      <c r="JKI183" s="269"/>
      <c r="JKJ183" s="267"/>
      <c r="JKK183" s="267"/>
      <c r="JKZ183" s="269"/>
      <c r="JLA183" s="267"/>
      <c r="JLB183" s="267"/>
      <c r="JLQ183" s="269"/>
      <c r="JLR183" s="267"/>
      <c r="JLS183" s="267"/>
      <c r="JMH183" s="269"/>
      <c r="JMI183" s="267"/>
      <c r="JMJ183" s="267"/>
      <c r="JMY183" s="269"/>
      <c r="JMZ183" s="267"/>
      <c r="JNA183" s="267"/>
      <c r="JNP183" s="269"/>
      <c r="JNQ183" s="267"/>
      <c r="JNR183" s="267"/>
      <c r="JOG183" s="269"/>
      <c r="JOH183" s="267"/>
      <c r="JOI183" s="267"/>
      <c r="JOX183" s="269"/>
      <c r="JOY183" s="267"/>
      <c r="JOZ183" s="267"/>
      <c r="JPO183" s="269"/>
      <c r="JPP183" s="267"/>
      <c r="JPQ183" s="267"/>
      <c r="JQF183" s="269"/>
      <c r="JQG183" s="267"/>
      <c r="JQH183" s="267"/>
      <c r="JQW183" s="269"/>
      <c r="JQX183" s="267"/>
      <c r="JQY183" s="267"/>
      <c r="JRN183" s="269"/>
      <c r="JRO183" s="267"/>
      <c r="JRP183" s="267"/>
      <c r="JSE183" s="269"/>
      <c r="JSF183" s="267"/>
      <c r="JSG183" s="267"/>
      <c r="JSV183" s="269"/>
      <c r="JSW183" s="267"/>
      <c r="JSX183" s="267"/>
      <c r="JTM183" s="269"/>
      <c r="JTN183" s="267"/>
      <c r="JTO183" s="267"/>
      <c r="JUD183" s="269"/>
      <c r="JUE183" s="267"/>
      <c r="JUF183" s="267"/>
      <c r="JUU183" s="269"/>
      <c r="JUV183" s="267"/>
      <c r="JUW183" s="267"/>
      <c r="JVL183" s="269"/>
      <c r="JVM183" s="267"/>
      <c r="JVN183" s="267"/>
      <c r="JWC183" s="269"/>
      <c r="JWD183" s="267"/>
      <c r="JWE183" s="267"/>
      <c r="JWT183" s="269"/>
      <c r="JWU183" s="267"/>
      <c r="JWV183" s="267"/>
      <c r="JXK183" s="269"/>
      <c r="JXL183" s="267"/>
      <c r="JXM183" s="267"/>
      <c r="JYB183" s="269"/>
      <c r="JYC183" s="267"/>
      <c r="JYD183" s="267"/>
      <c r="JYS183" s="269"/>
      <c r="JYT183" s="267"/>
      <c r="JYU183" s="267"/>
      <c r="JZJ183" s="269"/>
      <c r="JZK183" s="267"/>
      <c r="JZL183" s="267"/>
      <c r="KAA183" s="269"/>
      <c r="KAB183" s="267"/>
      <c r="KAC183" s="267"/>
      <c r="KAR183" s="269"/>
      <c r="KAS183" s="267"/>
      <c r="KAT183" s="267"/>
      <c r="KBI183" s="269"/>
      <c r="KBJ183" s="267"/>
      <c r="KBK183" s="267"/>
      <c r="KBZ183" s="269"/>
      <c r="KCA183" s="267"/>
      <c r="KCB183" s="267"/>
      <c r="KCQ183" s="269"/>
      <c r="KCR183" s="267"/>
      <c r="KCS183" s="267"/>
      <c r="KDH183" s="269"/>
      <c r="KDI183" s="267"/>
      <c r="KDJ183" s="267"/>
      <c r="KDY183" s="269"/>
      <c r="KDZ183" s="267"/>
      <c r="KEA183" s="267"/>
      <c r="KEP183" s="269"/>
      <c r="KEQ183" s="267"/>
      <c r="KER183" s="267"/>
      <c r="KFG183" s="269"/>
      <c r="KFH183" s="267"/>
      <c r="KFI183" s="267"/>
      <c r="KFX183" s="269"/>
      <c r="KFY183" s="267"/>
      <c r="KFZ183" s="267"/>
      <c r="KGO183" s="269"/>
      <c r="KGP183" s="267"/>
      <c r="KGQ183" s="267"/>
      <c r="KHF183" s="269"/>
      <c r="KHG183" s="267"/>
      <c r="KHH183" s="267"/>
      <c r="KHW183" s="269"/>
      <c r="KHX183" s="267"/>
      <c r="KHY183" s="267"/>
      <c r="KIN183" s="269"/>
      <c r="KIO183" s="267"/>
      <c r="KIP183" s="267"/>
      <c r="KJE183" s="269"/>
      <c r="KJF183" s="267"/>
      <c r="KJG183" s="267"/>
      <c r="KJV183" s="269"/>
      <c r="KJW183" s="267"/>
      <c r="KJX183" s="267"/>
      <c r="KKM183" s="269"/>
      <c r="KKN183" s="267"/>
      <c r="KKO183" s="267"/>
      <c r="KLD183" s="269"/>
      <c r="KLE183" s="267"/>
      <c r="KLF183" s="267"/>
      <c r="KLU183" s="269"/>
      <c r="KLV183" s="267"/>
      <c r="KLW183" s="267"/>
      <c r="KML183" s="269"/>
      <c r="KMM183" s="267"/>
      <c r="KMN183" s="267"/>
      <c r="KNC183" s="269"/>
      <c r="KND183" s="267"/>
      <c r="KNE183" s="267"/>
      <c r="KNT183" s="269"/>
      <c r="KNU183" s="267"/>
      <c r="KNV183" s="267"/>
      <c r="KOK183" s="269"/>
      <c r="KOL183" s="267"/>
      <c r="KOM183" s="267"/>
      <c r="KPB183" s="269"/>
      <c r="KPC183" s="267"/>
      <c r="KPD183" s="267"/>
      <c r="KPS183" s="269"/>
      <c r="KPT183" s="267"/>
      <c r="KPU183" s="267"/>
      <c r="KQJ183" s="269"/>
      <c r="KQK183" s="267"/>
      <c r="KQL183" s="267"/>
      <c r="KRA183" s="269"/>
      <c r="KRB183" s="267"/>
      <c r="KRC183" s="267"/>
      <c r="KRR183" s="269"/>
      <c r="KRS183" s="267"/>
      <c r="KRT183" s="267"/>
      <c r="KSI183" s="269"/>
      <c r="KSJ183" s="267"/>
      <c r="KSK183" s="267"/>
      <c r="KSZ183" s="269"/>
      <c r="KTA183" s="267"/>
      <c r="KTB183" s="267"/>
      <c r="KTQ183" s="269"/>
      <c r="KTR183" s="267"/>
      <c r="KTS183" s="267"/>
      <c r="KUH183" s="269"/>
      <c r="KUI183" s="267"/>
      <c r="KUJ183" s="267"/>
      <c r="KUY183" s="269"/>
      <c r="KUZ183" s="267"/>
      <c r="KVA183" s="267"/>
      <c r="KVP183" s="269"/>
      <c r="KVQ183" s="267"/>
      <c r="KVR183" s="267"/>
      <c r="KWG183" s="269"/>
      <c r="KWH183" s="267"/>
      <c r="KWI183" s="267"/>
      <c r="KWX183" s="269"/>
      <c r="KWY183" s="267"/>
      <c r="KWZ183" s="267"/>
      <c r="KXO183" s="269"/>
      <c r="KXP183" s="267"/>
      <c r="KXQ183" s="267"/>
      <c r="KYF183" s="269"/>
      <c r="KYG183" s="267"/>
      <c r="KYH183" s="267"/>
      <c r="KYW183" s="269"/>
      <c r="KYX183" s="267"/>
      <c r="KYY183" s="267"/>
      <c r="KZN183" s="269"/>
      <c r="KZO183" s="267"/>
      <c r="KZP183" s="267"/>
      <c r="LAE183" s="269"/>
      <c r="LAF183" s="267"/>
      <c r="LAG183" s="267"/>
      <c r="LAV183" s="269"/>
      <c r="LAW183" s="267"/>
      <c r="LAX183" s="267"/>
      <c r="LBM183" s="269"/>
      <c r="LBN183" s="267"/>
      <c r="LBO183" s="267"/>
      <c r="LCD183" s="269"/>
      <c r="LCE183" s="267"/>
      <c r="LCF183" s="267"/>
      <c r="LCU183" s="269"/>
      <c r="LCV183" s="267"/>
      <c r="LCW183" s="267"/>
      <c r="LDL183" s="269"/>
      <c r="LDM183" s="267"/>
      <c r="LDN183" s="267"/>
      <c r="LEC183" s="269"/>
      <c r="LED183" s="267"/>
      <c r="LEE183" s="267"/>
      <c r="LET183" s="269"/>
      <c r="LEU183" s="267"/>
      <c r="LEV183" s="267"/>
      <c r="LFK183" s="269"/>
      <c r="LFL183" s="267"/>
      <c r="LFM183" s="267"/>
      <c r="LGB183" s="269"/>
      <c r="LGC183" s="267"/>
      <c r="LGD183" s="267"/>
      <c r="LGS183" s="269"/>
      <c r="LGT183" s="267"/>
      <c r="LGU183" s="267"/>
      <c r="LHJ183" s="269"/>
      <c r="LHK183" s="267"/>
      <c r="LHL183" s="267"/>
      <c r="LIA183" s="269"/>
      <c r="LIB183" s="267"/>
      <c r="LIC183" s="267"/>
      <c r="LIR183" s="269"/>
      <c r="LIS183" s="267"/>
      <c r="LIT183" s="267"/>
      <c r="LJI183" s="269"/>
      <c r="LJJ183" s="267"/>
      <c r="LJK183" s="267"/>
      <c r="LJZ183" s="269"/>
      <c r="LKA183" s="267"/>
      <c r="LKB183" s="267"/>
      <c r="LKQ183" s="269"/>
      <c r="LKR183" s="267"/>
      <c r="LKS183" s="267"/>
      <c r="LLH183" s="269"/>
      <c r="LLI183" s="267"/>
      <c r="LLJ183" s="267"/>
      <c r="LLY183" s="269"/>
      <c r="LLZ183" s="267"/>
      <c r="LMA183" s="267"/>
      <c r="LMP183" s="269"/>
      <c r="LMQ183" s="267"/>
      <c r="LMR183" s="267"/>
      <c r="LNG183" s="269"/>
      <c r="LNH183" s="267"/>
      <c r="LNI183" s="267"/>
      <c r="LNX183" s="269"/>
      <c r="LNY183" s="267"/>
      <c r="LNZ183" s="267"/>
      <c r="LOO183" s="269"/>
      <c r="LOP183" s="267"/>
      <c r="LOQ183" s="267"/>
      <c r="LPF183" s="269"/>
      <c r="LPG183" s="267"/>
      <c r="LPH183" s="267"/>
      <c r="LPW183" s="269"/>
      <c r="LPX183" s="267"/>
      <c r="LPY183" s="267"/>
      <c r="LQN183" s="269"/>
      <c r="LQO183" s="267"/>
      <c r="LQP183" s="267"/>
      <c r="LRE183" s="269"/>
      <c r="LRF183" s="267"/>
      <c r="LRG183" s="267"/>
      <c r="LRV183" s="269"/>
      <c r="LRW183" s="267"/>
      <c r="LRX183" s="267"/>
      <c r="LSM183" s="269"/>
      <c r="LSN183" s="267"/>
      <c r="LSO183" s="267"/>
      <c r="LTD183" s="269"/>
      <c r="LTE183" s="267"/>
      <c r="LTF183" s="267"/>
      <c r="LTU183" s="269"/>
      <c r="LTV183" s="267"/>
      <c r="LTW183" s="267"/>
      <c r="LUL183" s="269"/>
      <c r="LUM183" s="267"/>
      <c r="LUN183" s="267"/>
      <c r="LVC183" s="269"/>
      <c r="LVD183" s="267"/>
      <c r="LVE183" s="267"/>
      <c r="LVT183" s="269"/>
      <c r="LVU183" s="267"/>
      <c r="LVV183" s="267"/>
      <c r="LWK183" s="269"/>
      <c r="LWL183" s="267"/>
      <c r="LWM183" s="267"/>
      <c r="LXB183" s="269"/>
      <c r="LXC183" s="267"/>
      <c r="LXD183" s="267"/>
      <c r="LXS183" s="269"/>
      <c r="LXT183" s="267"/>
      <c r="LXU183" s="267"/>
      <c r="LYJ183" s="269"/>
      <c r="LYK183" s="267"/>
      <c r="LYL183" s="267"/>
      <c r="LZA183" s="269"/>
      <c r="LZB183" s="267"/>
      <c r="LZC183" s="267"/>
      <c r="LZR183" s="269"/>
      <c r="LZS183" s="267"/>
      <c r="LZT183" s="267"/>
      <c r="MAI183" s="269"/>
      <c r="MAJ183" s="267"/>
      <c r="MAK183" s="267"/>
      <c r="MAZ183" s="269"/>
      <c r="MBA183" s="267"/>
      <c r="MBB183" s="267"/>
      <c r="MBQ183" s="269"/>
      <c r="MBR183" s="267"/>
      <c r="MBS183" s="267"/>
      <c r="MCH183" s="269"/>
      <c r="MCI183" s="267"/>
      <c r="MCJ183" s="267"/>
      <c r="MCY183" s="269"/>
      <c r="MCZ183" s="267"/>
      <c r="MDA183" s="267"/>
      <c r="MDP183" s="269"/>
      <c r="MDQ183" s="267"/>
      <c r="MDR183" s="267"/>
      <c r="MEG183" s="269"/>
      <c r="MEH183" s="267"/>
      <c r="MEI183" s="267"/>
      <c r="MEX183" s="269"/>
      <c r="MEY183" s="267"/>
      <c r="MEZ183" s="267"/>
      <c r="MFO183" s="269"/>
      <c r="MFP183" s="267"/>
      <c r="MFQ183" s="267"/>
      <c r="MGF183" s="269"/>
      <c r="MGG183" s="267"/>
      <c r="MGH183" s="267"/>
      <c r="MGW183" s="269"/>
      <c r="MGX183" s="267"/>
      <c r="MGY183" s="267"/>
      <c r="MHN183" s="269"/>
      <c r="MHO183" s="267"/>
      <c r="MHP183" s="267"/>
      <c r="MIE183" s="269"/>
      <c r="MIF183" s="267"/>
      <c r="MIG183" s="267"/>
      <c r="MIV183" s="269"/>
      <c r="MIW183" s="267"/>
      <c r="MIX183" s="267"/>
      <c r="MJM183" s="269"/>
      <c r="MJN183" s="267"/>
      <c r="MJO183" s="267"/>
      <c r="MKD183" s="269"/>
      <c r="MKE183" s="267"/>
      <c r="MKF183" s="267"/>
      <c r="MKU183" s="269"/>
      <c r="MKV183" s="267"/>
      <c r="MKW183" s="267"/>
      <c r="MLL183" s="269"/>
      <c r="MLM183" s="267"/>
      <c r="MLN183" s="267"/>
      <c r="MMC183" s="269"/>
      <c r="MMD183" s="267"/>
      <c r="MME183" s="267"/>
      <c r="MMT183" s="269"/>
      <c r="MMU183" s="267"/>
      <c r="MMV183" s="267"/>
      <c r="MNK183" s="269"/>
      <c r="MNL183" s="267"/>
      <c r="MNM183" s="267"/>
      <c r="MOB183" s="269"/>
      <c r="MOC183" s="267"/>
      <c r="MOD183" s="267"/>
      <c r="MOS183" s="269"/>
      <c r="MOT183" s="267"/>
      <c r="MOU183" s="267"/>
      <c r="MPJ183" s="269"/>
      <c r="MPK183" s="267"/>
      <c r="MPL183" s="267"/>
      <c r="MQA183" s="269"/>
      <c r="MQB183" s="267"/>
      <c r="MQC183" s="267"/>
      <c r="MQR183" s="269"/>
      <c r="MQS183" s="267"/>
      <c r="MQT183" s="267"/>
      <c r="MRI183" s="269"/>
      <c r="MRJ183" s="267"/>
      <c r="MRK183" s="267"/>
      <c r="MRZ183" s="269"/>
      <c r="MSA183" s="267"/>
      <c r="MSB183" s="267"/>
      <c r="MSQ183" s="269"/>
      <c r="MSR183" s="267"/>
      <c r="MSS183" s="267"/>
      <c r="MTH183" s="269"/>
      <c r="MTI183" s="267"/>
      <c r="MTJ183" s="267"/>
      <c r="MTY183" s="269"/>
      <c r="MTZ183" s="267"/>
      <c r="MUA183" s="267"/>
      <c r="MUP183" s="269"/>
      <c r="MUQ183" s="267"/>
      <c r="MUR183" s="267"/>
      <c r="MVG183" s="269"/>
      <c r="MVH183" s="267"/>
      <c r="MVI183" s="267"/>
      <c r="MVX183" s="269"/>
      <c r="MVY183" s="267"/>
      <c r="MVZ183" s="267"/>
      <c r="MWO183" s="269"/>
      <c r="MWP183" s="267"/>
      <c r="MWQ183" s="267"/>
      <c r="MXF183" s="269"/>
      <c r="MXG183" s="267"/>
      <c r="MXH183" s="267"/>
      <c r="MXW183" s="269"/>
      <c r="MXX183" s="267"/>
      <c r="MXY183" s="267"/>
      <c r="MYN183" s="269"/>
      <c r="MYO183" s="267"/>
      <c r="MYP183" s="267"/>
      <c r="MZE183" s="269"/>
      <c r="MZF183" s="267"/>
      <c r="MZG183" s="267"/>
      <c r="MZV183" s="269"/>
      <c r="MZW183" s="267"/>
      <c r="MZX183" s="267"/>
      <c r="NAM183" s="269"/>
      <c r="NAN183" s="267"/>
      <c r="NAO183" s="267"/>
      <c r="NBD183" s="269"/>
      <c r="NBE183" s="267"/>
      <c r="NBF183" s="267"/>
      <c r="NBU183" s="269"/>
      <c r="NBV183" s="267"/>
      <c r="NBW183" s="267"/>
      <c r="NCL183" s="269"/>
      <c r="NCM183" s="267"/>
      <c r="NCN183" s="267"/>
      <c r="NDC183" s="269"/>
      <c r="NDD183" s="267"/>
      <c r="NDE183" s="267"/>
      <c r="NDT183" s="269"/>
      <c r="NDU183" s="267"/>
      <c r="NDV183" s="267"/>
      <c r="NEK183" s="269"/>
      <c r="NEL183" s="267"/>
      <c r="NEM183" s="267"/>
      <c r="NFB183" s="269"/>
      <c r="NFC183" s="267"/>
      <c r="NFD183" s="267"/>
      <c r="NFS183" s="269"/>
      <c r="NFT183" s="267"/>
      <c r="NFU183" s="267"/>
      <c r="NGJ183" s="269"/>
      <c r="NGK183" s="267"/>
      <c r="NGL183" s="267"/>
      <c r="NHA183" s="269"/>
      <c r="NHB183" s="267"/>
      <c r="NHC183" s="267"/>
      <c r="NHR183" s="269"/>
      <c r="NHS183" s="267"/>
      <c r="NHT183" s="267"/>
      <c r="NII183" s="269"/>
      <c r="NIJ183" s="267"/>
      <c r="NIK183" s="267"/>
      <c r="NIZ183" s="269"/>
      <c r="NJA183" s="267"/>
      <c r="NJB183" s="267"/>
      <c r="NJQ183" s="269"/>
      <c r="NJR183" s="267"/>
      <c r="NJS183" s="267"/>
      <c r="NKH183" s="269"/>
      <c r="NKI183" s="267"/>
      <c r="NKJ183" s="267"/>
      <c r="NKY183" s="269"/>
      <c r="NKZ183" s="267"/>
      <c r="NLA183" s="267"/>
      <c r="NLP183" s="269"/>
      <c r="NLQ183" s="267"/>
      <c r="NLR183" s="267"/>
      <c r="NMG183" s="269"/>
      <c r="NMH183" s="267"/>
      <c r="NMI183" s="267"/>
      <c r="NMX183" s="269"/>
      <c r="NMY183" s="267"/>
      <c r="NMZ183" s="267"/>
      <c r="NNO183" s="269"/>
      <c r="NNP183" s="267"/>
      <c r="NNQ183" s="267"/>
      <c r="NOF183" s="269"/>
      <c r="NOG183" s="267"/>
      <c r="NOH183" s="267"/>
      <c r="NOW183" s="269"/>
      <c r="NOX183" s="267"/>
      <c r="NOY183" s="267"/>
      <c r="NPN183" s="269"/>
      <c r="NPO183" s="267"/>
      <c r="NPP183" s="267"/>
      <c r="NQE183" s="269"/>
      <c r="NQF183" s="267"/>
      <c r="NQG183" s="267"/>
      <c r="NQV183" s="269"/>
      <c r="NQW183" s="267"/>
      <c r="NQX183" s="267"/>
      <c r="NRM183" s="269"/>
      <c r="NRN183" s="267"/>
      <c r="NRO183" s="267"/>
      <c r="NSD183" s="269"/>
      <c r="NSE183" s="267"/>
      <c r="NSF183" s="267"/>
      <c r="NSU183" s="269"/>
      <c r="NSV183" s="267"/>
      <c r="NSW183" s="267"/>
      <c r="NTL183" s="269"/>
      <c r="NTM183" s="267"/>
      <c r="NTN183" s="267"/>
      <c r="NUC183" s="269"/>
      <c r="NUD183" s="267"/>
      <c r="NUE183" s="267"/>
      <c r="NUT183" s="269"/>
      <c r="NUU183" s="267"/>
      <c r="NUV183" s="267"/>
      <c r="NVK183" s="269"/>
      <c r="NVL183" s="267"/>
      <c r="NVM183" s="267"/>
      <c r="NWB183" s="269"/>
      <c r="NWC183" s="267"/>
      <c r="NWD183" s="267"/>
      <c r="NWS183" s="269"/>
      <c r="NWT183" s="267"/>
      <c r="NWU183" s="267"/>
      <c r="NXJ183" s="269"/>
      <c r="NXK183" s="267"/>
      <c r="NXL183" s="267"/>
      <c r="NYA183" s="269"/>
      <c r="NYB183" s="267"/>
      <c r="NYC183" s="267"/>
      <c r="NYR183" s="269"/>
      <c r="NYS183" s="267"/>
      <c r="NYT183" s="267"/>
      <c r="NZI183" s="269"/>
      <c r="NZJ183" s="267"/>
      <c r="NZK183" s="267"/>
      <c r="NZZ183" s="269"/>
      <c r="OAA183" s="267"/>
      <c r="OAB183" s="267"/>
      <c r="OAQ183" s="269"/>
      <c r="OAR183" s="267"/>
      <c r="OAS183" s="267"/>
      <c r="OBH183" s="269"/>
      <c r="OBI183" s="267"/>
      <c r="OBJ183" s="267"/>
      <c r="OBY183" s="269"/>
      <c r="OBZ183" s="267"/>
      <c r="OCA183" s="267"/>
      <c r="OCP183" s="269"/>
      <c r="OCQ183" s="267"/>
      <c r="OCR183" s="267"/>
      <c r="ODG183" s="269"/>
      <c r="ODH183" s="267"/>
      <c r="ODI183" s="267"/>
      <c r="ODX183" s="269"/>
      <c r="ODY183" s="267"/>
      <c r="ODZ183" s="267"/>
      <c r="OEO183" s="269"/>
      <c r="OEP183" s="267"/>
      <c r="OEQ183" s="267"/>
      <c r="OFF183" s="269"/>
      <c r="OFG183" s="267"/>
      <c r="OFH183" s="267"/>
      <c r="OFW183" s="269"/>
      <c r="OFX183" s="267"/>
      <c r="OFY183" s="267"/>
      <c r="OGN183" s="269"/>
      <c r="OGO183" s="267"/>
      <c r="OGP183" s="267"/>
      <c r="OHE183" s="269"/>
      <c r="OHF183" s="267"/>
      <c r="OHG183" s="267"/>
      <c r="OHV183" s="269"/>
      <c r="OHW183" s="267"/>
      <c r="OHX183" s="267"/>
      <c r="OIM183" s="269"/>
      <c r="OIN183" s="267"/>
      <c r="OIO183" s="267"/>
      <c r="OJD183" s="269"/>
      <c r="OJE183" s="267"/>
      <c r="OJF183" s="267"/>
      <c r="OJU183" s="269"/>
      <c r="OJV183" s="267"/>
      <c r="OJW183" s="267"/>
      <c r="OKL183" s="269"/>
      <c r="OKM183" s="267"/>
      <c r="OKN183" s="267"/>
      <c r="OLC183" s="269"/>
      <c r="OLD183" s="267"/>
      <c r="OLE183" s="267"/>
      <c r="OLT183" s="269"/>
      <c r="OLU183" s="267"/>
      <c r="OLV183" s="267"/>
      <c r="OMK183" s="269"/>
      <c r="OML183" s="267"/>
      <c r="OMM183" s="267"/>
      <c r="ONB183" s="269"/>
      <c r="ONC183" s="267"/>
      <c r="OND183" s="267"/>
      <c r="ONS183" s="269"/>
      <c r="ONT183" s="267"/>
      <c r="ONU183" s="267"/>
      <c r="OOJ183" s="269"/>
      <c r="OOK183" s="267"/>
      <c r="OOL183" s="267"/>
      <c r="OPA183" s="269"/>
      <c r="OPB183" s="267"/>
      <c r="OPC183" s="267"/>
      <c r="OPR183" s="269"/>
      <c r="OPS183" s="267"/>
      <c r="OPT183" s="267"/>
      <c r="OQI183" s="269"/>
      <c r="OQJ183" s="267"/>
      <c r="OQK183" s="267"/>
      <c r="OQZ183" s="269"/>
      <c r="ORA183" s="267"/>
      <c r="ORB183" s="267"/>
      <c r="ORQ183" s="269"/>
      <c r="ORR183" s="267"/>
      <c r="ORS183" s="267"/>
      <c r="OSH183" s="269"/>
      <c r="OSI183" s="267"/>
      <c r="OSJ183" s="267"/>
      <c r="OSY183" s="269"/>
      <c r="OSZ183" s="267"/>
      <c r="OTA183" s="267"/>
      <c r="OTP183" s="269"/>
      <c r="OTQ183" s="267"/>
      <c r="OTR183" s="267"/>
      <c r="OUG183" s="269"/>
      <c r="OUH183" s="267"/>
      <c r="OUI183" s="267"/>
      <c r="OUX183" s="269"/>
      <c r="OUY183" s="267"/>
      <c r="OUZ183" s="267"/>
      <c r="OVO183" s="269"/>
      <c r="OVP183" s="267"/>
      <c r="OVQ183" s="267"/>
      <c r="OWF183" s="269"/>
      <c r="OWG183" s="267"/>
      <c r="OWH183" s="267"/>
      <c r="OWW183" s="269"/>
      <c r="OWX183" s="267"/>
      <c r="OWY183" s="267"/>
      <c r="OXN183" s="269"/>
      <c r="OXO183" s="267"/>
      <c r="OXP183" s="267"/>
      <c r="OYE183" s="269"/>
      <c r="OYF183" s="267"/>
      <c r="OYG183" s="267"/>
      <c r="OYV183" s="269"/>
      <c r="OYW183" s="267"/>
      <c r="OYX183" s="267"/>
      <c r="OZM183" s="269"/>
      <c r="OZN183" s="267"/>
      <c r="OZO183" s="267"/>
      <c r="PAD183" s="269"/>
      <c r="PAE183" s="267"/>
      <c r="PAF183" s="267"/>
      <c r="PAU183" s="269"/>
      <c r="PAV183" s="267"/>
      <c r="PAW183" s="267"/>
      <c r="PBL183" s="269"/>
      <c r="PBM183" s="267"/>
      <c r="PBN183" s="267"/>
      <c r="PCC183" s="269"/>
      <c r="PCD183" s="267"/>
      <c r="PCE183" s="267"/>
      <c r="PCT183" s="269"/>
      <c r="PCU183" s="267"/>
      <c r="PCV183" s="267"/>
      <c r="PDK183" s="269"/>
      <c r="PDL183" s="267"/>
      <c r="PDM183" s="267"/>
      <c r="PEB183" s="269"/>
      <c r="PEC183" s="267"/>
      <c r="PED183" s="267"/>
      <c r="PES183" s="269"/>
      <c r="PET183" s="267"/>
      <c r="PEU183" s="267"/>
      <c r="PFJ183" s="269"/>
      <c r="PFK183" s="267"/>
      <c r="PFL183" s="267"/>
      <c r="PGA183" s="269"/>
      <c r="PGB183" s="267"/>
      <c r="PGC183" s="267"/>
      <c r="PGR183" s="269"/>
      <c r="PGS183" s="267"/>
      <c r="PGT183" s="267"/>
      <c r="PHI183" s="269"/>
      <c r="PHJ183" s="267"/>
      <c r="PHK183" s="267"/>
      <c r="PHZ183" s="269"/>
      <c r="PIA183" s="267"/>
      <c r="PIB183" s="267"/>
      <c r="PIQ183" s="269"/>
      <c r="PIR183" s="267"/>
      <c r="PIS183" s="267"/>
      <c r="PJH183" s="269"/>
      <c r="PJI183" s="267"/>
      <c r="PJJ183" s="267"/>
      <c r="PJY183" s="269"/>
      <c r="PJZ183" s="267"/>
      <c r="PKA183" s="267"/>
      <c r="PKP183" s="269"/>
      <c r="PKQ183" s="267"/>
      <c r="PKR183" s="267"/>
      <c r="PLG183" s="269"/>
      <c r="PLH183" s="267"/>
      <c r="PLI183" s="267"/>
      <c r="PLX183" s="269"/>
      <c r="PLY183" s="267"/>
      <c r="PLZ183" s="267"/>
      <c r="PMO183" s="269"/>
      <c r="PMP183" s="267"/>
      <c r="PMQ183" s="267"/>
      <c r="PNF183" s="269"/>
      <c r="PNG183" s="267"/>
      <c r="PNH183" s="267"/>
      <c r="PNW183" s="269"/>
      <c r="PNX183" s="267"/>
      <c r="PNY183" s="267"/>
      <c r="PON183" s="269"/>
      <c r="POO183" s="267"/>
      <c r="POP183" s="267"/>
      <c r="PPE183" s="269"/>
      <c r="PPF183" s="267"/>
      <c r="PPG183" s="267"/>
      <c r="PPV183" s="269"/>
      <c r="PPW183" s="267"/>
      <c r="PPX183" s="267"/>
      <c r="PQM183" s="269"/>
      <c r="PQN183" s="267"/>
      <c r="PQO183" s="267"/>
      <c r="PRD183" s="269"/>
      <c r="PRE183" s="267"/>
      <c r="PRF183" s="267"/>
      <c r="PRU183" s="269"/>
      <c r="PRV183" s="267"/>
      <c r="PRW183" s="267"/>
      <c r="PSL183" s="269"/>
      <c r="PSM183" s="267"/>
      <c r="PSN183" s="267"/>
      <c r="PTC183" s="269"/>
      <c r="PTD183" s="267"/>
      <c r="PTE183" s="267"/>
      <c r="PTT183" s="269"/>
      <c r="PTU183" s="267"/>
      <c r="PTV183" s="267"/>
      <c r="PUK183" s="269"/>
      <c r="PUL183" s="267"/>
      <c r="PUM183" s="267"/>
      <c r="PVB183" s="269"/>
      <c r="PVC183" s="267"/>
      <c r="PVD183" s="267"/>
      <c r="PVS183" s="269"/>
      <c r="PVT183" s="267"/>
      <c r="PVU183" s="267"/>
      <c r="PWJ183" s="269"/>
      <c r="PWK183" s="267"/>
      <c r="PWL183" s="267"/>
      <c r="PXA183" s="269"/>
      <c r="PXB183" s="267"/>
      <c r="PXC183" s="267"/>
      <c r="PXR183" s="269"/>
      <c r="PXS183" s="267"/>
      <c r="PXT183" s="267"/>
      <c r="PYI183" s="269"/>
      <c r="PYJ183" s="267"/>
      <c r="PYK183" s="267"/>
      <c r="PYZ183" s="269"/>
      <c r="PZA183" s="267"/>
      <c r="PZB183" s="267"/>
      <c r="PZQ183" s="269"/>
      <c r="PZR183" s="267"/>
      <c r="PZS183" s="267"/>
      <c r="QAH183" s="269"/>
      <c r="QAI183" s="267"/>
      <c r="QAJ183" s="267"/>
      <c r="QAY183" s="269"/>
      <c r="QAZ183" s="267"/>
      <c r="QBA183" s="267"/>
      <c r="QBP183" s="269"/>
      <c r="QBQ183" s="267"/>
      <c r="QBR183" s="267"/>
      <c r="QCG183" s="269"/>
      <c r="QCH183" s="267"/>
      <c r="QCI183" s="267"/>
      <c r="QCX183" s="269"/>
      <c r="QCY183" s="267"/>
      <c r="QCZ183" s="267"/>
      <c r="QDO183" s="269"/>
      <c r="QDP183" s="267"/>
      <c r="QDQ183" s="267"/>
      <c r="QEF183" s="269"/>
      <c r="QEG183" s="267"/>
      <c r="QEH183" s="267"/>
      <c r="QEW183" s="269"/>
      <c r="QEX183" s="267"/>
      <c r="QEY183" s="267"/>
      <c r="QFN183" s="269"/>
      <c r="QFO183" s="267"/>
      <c r="QFP183" s="267"/>
      <c r="QGE183" s="269"/>
      <c r="QGF183" s="267"/>
      <c r="QGG183" s="267"/>
      <c r="QGV183" s="269"/>
      <c r="QGW183" s="267"/>
      <c r="QGX183" s="267"/>
      <c r="QHM183" s="269"/>
      <c r="QHN183" s="267"/>
      <c r="QHO183" s="267"/>
      <c r="QID183" s="269"/>
      <c r="QIE183" s="267"/>
      <c r="QIF183" s="267"/>
      <c r="QIU183" s="269"/>
      <c r="QIV183" s="267"/>
      <c r="QIW183" s="267"/>
      <c r="QJL183" s="269"/>
      <c r="QJM183" s="267"/>
      <c r="QJN183" s="267"/>
      <c r="QKC183" s="269"/>
      <c r="QKD183" s="267"/>
      <c r="QKE183" s="267"/>
      <c r="QKT183" s="269"/>
      <c r="QKU183" s="267"/>
      <c r="QKV183" s="267"/>
      <c r="QLK183" s="269"/>
      <c r="QLL183" s="267"/>
      <c r="QLM183" s="267"/>
      <c r="QMB183" s="269"/>
      <c r="QMC183" s="267"/>
      <c r="QMD183" s="267"/>
      <c r="QMS183" s="269"/>
      <c r="QMT183" s="267"/>
      <c r="QMU183" s="267"/>
      <c r="QNJ183" s="269"/>
      <c r="QNK183" s="267"/>
      <c r="QNL183" s="267"/>
      <c r="QOA183" s="269"/>
      <c r="QOB183" s="267"/>
      <c r="QOC183" s="267"/>
      <c r="QOR183" s="269"/>
      <c r="QOS183" s="267"/>
      <c r="QOT183" s="267"/>
      <c r="QPI183" s="269"/>
      <c r="QPJ183" s="267"/>
      <c r="QPK183" s="267"/>
      <c r="QPZ183" s="269"/>
      <c r="QQA183" s="267"/>
      <c r="QQB183" s="267"/>
      <c r="QQQ183" s="269"/>
      <c r="QQR183" s="267"/>
      <c r="QQS183" s="267"/>
      <c r="QRH183" s="269"/>
      <c r="QRI183" s="267"/>
      <c r="QRJ183" s="267"/>
      <c r="QRY183" s="269"/>
      <c r="QRZ183" s="267"/>
      <c r="QSA183" s="267"/>
      <c r="QSP183" s="269"/>
      <c r="QSQ183" s="267"/>
      <c r="QSR183" s="267"/>
      <c r="QTG183" s="269"/>
      <c r="QTH183" s="267"/>
      <c r="QTI183" s="267"/>
      <c r="QTX183" s="269"/>
      <c r="QTY183" s="267"/>
      <c r="QTZ183" s="267"/>
      <c r="QUO183" s="269"/>
      <c r="QUP183" s="267"/>
      <c r="QUQ183" s="267"/>
      <c r="QVF183" s="269"/>
      <c r="QVG183" s="267"/>
      <c r="QVH183" s="267"/>
      <c r="QVW183" s="269"/>
      <c r="QVX183" s="267"/>
      <c r="QVY183" s="267"/>
      <c r="QWN183" s="269"/>
      <c r="QWO183" s="267"/>
      <c r="QWP183" s="267"/>
      <c r="QXE183" s="269"/>
      <c r="QXF183" s="267"/>
      <c r="QXG183" s="267"/>
      <c r="QXV183" s="269"/>
      <c r="QXW183" s="267"/>
      <c r="QXX183" s="267"/>
      <c r="QYM183" s="269"/>
      <c r="QYN183" s="267"/>
      <c r="QYO183" s="267"/>
      <c r="QZD183" s="269"/>
      <c r="QZE183" s="267"/>
      <c r="QZF183" s="267"/>
      <c r="QZU183" s="269"/>
      <c r="QZV183" s="267"/>
      <c r="QZW183" s="267"/>
      <c r="RAL183" s="269"/>
      <c r="RAM183" s="267"/>
      <c r="RAN183" s="267"/>
      <c r="RBC183" s="269"/>
      <c r="RBD183" s="267"/>
      <c r="RBE183" s="267"/>
      <c r="RBT183" s="269"/>
      <c r="RBU183" s="267"/>
      <c r="RBV183" s="267"/>
      <c r="RCK183" s="269"/>
      <c r="RCL183" s="267"/>
      <c r="RCM183" s="267"/>
      <c r="RDB183" s="269"/>
      <c r="RDC183" s="267"/>
      <c r="RDD183" s="267"/>
      <c r="RDS183" s="269"/>
      <c r="RDT183" s="267"/>
      <c r="RDU183" s="267"/>
      <c r="REJ183" s="269"/>
      <c r="REK183" s="267"/>
      <c r="REL183" s="267"/>
      <c r="RFA183" s="269"/>
      <c r="RFB183" s="267"/>
      <c r="RFC183" s="267"/>
      <c r="RFR183" s="269"/>
      <c r="RFS183" s="267"/>
      <c r="RFT183" s="267"/>
      <c r="RGI183" s="269"/>
      <c r="RGJ183" s="267"/>
      <c r="RGK183" s="267"/>
      <c r="RGZ183" s="269"/>
      <c r="RHA183" s="267"/>
      <c r="RHB183" s="267"/>
      <c r="RHQ183" s="269"/>
      <c r="RHR183" s="267"/>
      <c r="RHS183" s="267"/>
      <c r="RIH183" s="269"/>
      <c r="RII183" s="267"/>
      <c r="RIJ183" s="267"/>
      <c r="RIY183" s="269"/>
      <c r="RIZ183" s="267"/>
      <c r="RJA183" s="267"/>
      <c r="RJP183" s="269"/>
      <c r="RJQ183" s="267"/>
      <c r="RJR183" s="267"/>
      <c r="RKG183" s="269"/>
      <c r="RKH183" s="267"/>
      <c r="RKI183" s="267"/>
      <c r="RKX183" s="269"/>
      <c r="RKY183" s="267"/>
      <c r="RKZ183" s="267"/>
      <c r="RLO183" s="269"/>
      <c r="RLP183" s="267"/>
      <c r="RLQ183" s="267"/>
      <c r="RMF183" s="269"/>
      <c r="RMG183" s="267"/>
      <c r="RMH183" s="267"/>
      <c r="RMW183" s="269"/>
      <c r="RMX183" s="267"/>
      <c r="RMY183" s="267"/>
      <c r="RNN183" s="269"/>
      <c r="RNO183" s="267"/>
      <c r="RNP183" s="267"/>
      <c r="ROE183" s="269"/>
      <c r="ROF183" s="267"/>
      <c r="ROG183" s="267"/>
      <c r="ROV183" s="269"/>
      <c r="ROW183" s="267"/>
      <c r="ROX183" s="267"/>
      <c r="RPM183" s="269"/>
      <c r="RPN183" s="267"/>
      <c r="RPO183" s="267"/>
      <c r="RQD183" s="269"/>
      <c r="RQE183" s="267"/>
      <c r="RQF183" s="267"/>
      <c r="RQU183" s="269"/>
      <c r="RQV183" s="267"/>
      <c r="RQW183" s="267"/>
      <c r="RRL183" s="269"/>
      <c r="RRM183" s="267"/>
      <c r="RRN183" s="267"/>
      <c r="RSC183" s="269"/>
      <c r="RSD183" s="267"/>
      <c r="RSE183" s="267"/>
      <c r="RST183" s="269"/>
      <c r="RSU183" s="267"/>
      <c r="RSV183" s="267"/>
      <c r="RTK183" s="269"/>
      <c r="RTL183" s="267"/>
      <c r="RTM183" s="267"/>
      <c r="RUB183" s="269"/>
      <c r="RUC183" s="267"/>
      <c r="RUD183" s="267"/>
      <c r="RUS183" s="269"/>
      <c r="RUT183" s="267"/>
      <c r="RUU183" s="267"/>
      <c r="RVJ183" s="269"/>
      <c r="RVK183" s="267"/>
      <c r="RVL183" s="267"/>
      <c r="RWA183" s="269"/>
      <c r="RWB183" s="267"/>
      <c r="RWC183" s="267"/>
      <c r="RWR183" s="269"/>
      <c r="RWS183" s="267"/>
      <c r="RWT183" s="267"/>
      <c r="RXI183" s="269"/>
      <c r="RXJ183" s="267"/>
      <c r="RXK183" s="267"/>
      <c r="RXZ183" s="269"/>
      <c r="RYA183" s="267"/>
      <c r="RYB183" s="267"/>
      <c r="RYQ183" s="269"/>
      <c r="RYR183" s="267"/>
      <c r="RYS183" s="267"/>
      <c r="RZH183" s="269"/>
      <c r="RZI183" s="267"/>
      <c r="RZJ183" s="267"/>
      <c r="RZY183" s="269"/>
      <c r="RZZ183" s="267"/>
      <c r="SAA183" s="267"/>
      <c r="SAP183" s="269"/>
      <c r="SAQ183" s="267"/>
      <c r="SAR183" s="267"/>
      <c r="SBG183" s="269"/>
      <c r="SBH183" s="267"/>
      <c r="SBI183" s="267"/>
      <c r="SBX183" s="269"/>
      <c r="SBY183" s="267"/>
      <c r="SBZ183" s="267"/>
      <c r="SCO183" s="269"/>
      <c r="SCP183" s="267"/>
      <c r="SCQ183" s="267"/>
      <c r="SDF183" s="269"/>
      <c r="SDG183" s="267"/>
      <c r="SDH183" s="267"/>
      <c r="SDW183" s="269"/>
      <c r="SDX183" s="267"/>
      <c r="SDY183" s="267"/>
      <c r="SEN183" s="269"/>
      <c r="SEO183" s="267"/>
      <c r="SEP183" s="267"/>
      <c r="SFE183" s="269"/>
      <c r="SFF183" s="267"/>
      <c r="SFG183" s="267"/>
      <c r="SFV183" s="269"/>
      <c r="SFW183" s="267"/>
      <c r="SFX183" s="267"/>
      <c r="SGM183" s="269"/>
      <c r="SGN183" s="267"/>
      <c r="SGO183" s="267"/>
      <c r="SHD183" s="269"/>
      <c r="SHE183" s="267"/>
      <c r="SHF183" s="267"/>
      <c r="SHU183" s="269"/>
      <c r="SHV183" s="267"/>
      <c r="SHW183" s="267"/>
      <c r="SIL183" s="269"/>
      <c r="SIM183" s="267"/>
      <c r="SIN183" s="267"/>
      <c r="SJC183" s="269"/>
      <c r="SJD183" s="267"/>
      <c r="SJE183" s="267"/>
      <c r="SJT183" s="269"/>
      <c r="SJU183" s="267"/>
      <c r="SJV183" s="267"/>
      <c r="SKK183" s="269"/>
      <c r="SKL183" s="267"/>
      <c r="SKM183" s="267"/>
      <c r="SLB183" s="269"/>
      <c r="SLC183" s="267"/>
      <c r="SLD183" s="267"/>
      <c r="SLS183" s="269"/>
      <c r="SLT183" s="267"/>
      <c r="SLU183" s="267"/>
      <c r="SMJ183" s="269"/>
      <c r="SMK183" s="267"/>
      <c r="SML183" s="267"/>
      <c r="SNA183" s="269"/>
      <c r="SNB183" s="267"/>
      <c r="SNC183" s="267"/>
      <c r="SNR183" s="269"/>
      <c r="SNS183" s="267"/>
      <c r="SNT183" s="267"/>
      <c r="SOI183" s="269"/>
      <c r="SOJ183" s="267"/>
      <c r="SOK183" s="267"/>
      <c r="SOZ183" s="269"/>
      <c r="SPA183" s="267"/>
      <c r="SPB183" s="267"/>
      <c r="SPQ183" s="269"/>
      <c r="SPR183" s="267"/>
      <c r="SPS183" s="267"/>
      <c r="SQH183" s="269"/>
      <c r="SQI183" s="267"/>
      <c r="SQJ183" s="267"/>
      <c r="SQY183" s="269"/>
      <c r="SQZ183" s="267"/>
      <c r="SRA183" s="267"/>
      <c r="SRP183" s="269"/>
      <c r="SRQ183" s="267"/>
      <c r="SRR183" s="267"/>
      <c r="SSG183" s="269"/>
      <c r="SSH183" s="267"/>
      <c r="SSI183" s="267"/>
      <c r="SSX183" s="269"/>
      <c r="SSY183" s="267"/>
      <c r="SSZ183" s="267"/>
      <c r="STO183" s="269"/>
      <c r="STP183" s="267"/>
      <c r="STQ183" s="267"/>
      <c r="SUF183" s="269"/>
      <c r="SUG183" s="267"/>
      <c r="SUH183" s="267"/>
      <c r="SUW183" s="269"/>
      <c r="SUX183" s="267"/>
      <c r="SUY183" s="267"/>
      <c r="SVN183" s="269"/>
      <c r="SVO183" s="267"/>
      <c r="SVP183" s="267"/>
      <c r="SWE183" s="269"/>
      <c r="SWF183" s="267"/>
      <c r="SWG183" s="267"/>
      <c r="SWV183" s="269"/>
      <c r="SWW183" s="267"/>
      <c r="SWX183" s="267"/>
      <c r="SXM183" s="269"/>
      <c r="SXN183" s="267"/>
      <c r="SXO183" s="267"/>
      <c r="SYD183" s="269"/>
      <c r="SYE183" s="267"/>
      <c r="SYF183" s="267"/>
      <c r="SYU183" s="269"/>
      <c r="SYV183" s="267"/>
      <c r="SYW183" s="267"/>
      <c r="SZL183" s="269"/>
      <c r="SZM183" s="267"/>
      <c r="SZN183" s="267"/>
      <c r="TAC183" s="269"/>
      <c r="TAD183" s="267"/>
      <c r="TAE183" s="267"/>
      <c r="TAT183" s="269"/>
      <c r="TAU183" s="267"/>
      <c r="TAV183" s="267"/>
      <c r="TBK183" s="269"/>
      <c r="TBL183" s="267"/>
      <c r="TBM183" s="267"/>
      <c r="TCB183" s="269"/>
      <c r="TCC183" s="267"/>
      <c r="TCD183" s="267"/>
      <c r="TCS183" s="269"/>
      <c r="TCT183" s="267"/>
      <c r="TCU183" s="267"/>
      <c r="TDJ183" s="269"/>
      <c r="TDK183" s="267"/>
      <c r="TDL183" s="267"/>
      <c r="TEA183" s="269"/>
      <c r="TEB183" s="267"/>
      <c r="TEC183" s="267"/>
      <c r="TER183" s="269"/>
      <c r="TES183" s="267"/>
      <c r="TET183" s="267"/>
      <c r="TFI183" s="269"/>
      <c r="TFJ183" s="267"/>
      <c r="TFK183" s="267"/>
      <c r="TFZ183" s="269"/>
      <c r="TGA183" s="267"/>
      <c r="TGB183" s="267"/>
      <c r="TGQ183" s="269"/>
      <c r="TGR183" s="267"/>
      <c r="TGS183" s="267"/>
      <c r="THH183" s="269"/>
      <c r="THI183" s="267"/>
      <c r="THJ183" s="267"/>
      <c r="THY183" s="269"/>
      <c r="THZ183" s="267"/>
      <c r="TIA183" s="267"/>
      <c r="TIP183" s="269"/>
      <c r="TIQ183" s="267"/>
      <c r="TIR183" s="267"/>
      <c r="TJG183" s="269"/>
      <c r="TJH183" s="267"/>
      <c r="TJI183" s="267"/>
      <c r="TJX183" s="269"/>
      <c r="TJY183" s="267"/>
      <c r="TJZ183" s="267"/>
      <c r="TKO183" s="269"/>
      <c r="TKP183" s="267"/>
      <c r="TKQ183" s="267"/>
      <c r="TLF183" s="269"/>
      <c r="TLG183" s="267"/>
      <c r="TLH183" s="267"/>
      <c r="TLW183" s="269"/>
      <c r="TLX183" s="267"/>
      <c r="TLY183" s="267"/>
      <c r="TMN183" s="269"/>
      <c r="TMO183" s="267"/>
      <c r="TMP183" s="267"/>
      <c r="TNE183" s="269"/>
      <c r="TNF183" s="267"/>
      <c r="TNG183" s="267"/>
      <c r="TNV183" s="269"/>
      <c r="TNW183" s="267"/>
      <c r="TNX183" s="267"/>
      <c r="TOM183" s="269"/>
      <c r="TON183" s="267"/>
      <c r="TOO183" s="267"/>
      <c r="TPD183" s="269"/>
      <c r="TPE183" s="267"/>
      <c r="TPF183" s="267"/>
      <c r="TPU183" s="269"/>
      <c r="TPV183" s="267"/>
      <c r="TPW183" s="267"/>
      <c r="TQL183" s="269"/>
      <c r="TQM183" s="267"/>
      <c r="TQN183" s="267"/>
      <c r="TRC183" s="269"/>
      <c r="TRD183" s="267"/>
      <c r="TRE183" s="267"/>
      <c r="TRT183" s="269"/>
      <c r="TRU183" s="267"/>
      <c r="TRV183" s="267"/>
      <c r="TSK183" s="269"/>
      <c r="TSL183" s="267"/>
      <c r="TSM183" s="267"/>
      <c r="TTB183" s="269"/>
      <c r="TTC183" s="267"/>
      <c r="TTD183" s="267"/>
      <c r="TTS183" s="269"/>
      <c r="TTT183" s="267"/>
      <c r="TTU183" s="267"/>
      <c r="TUJ183" s="269"/>
      <c r="TUK183" s="267"/>
      <c r="TUL183" s="267"/>
      <c r="TVA183" s="269"/>
      <c r="TVB183" s="267"/>
      <c r="TVC183" s="267"/>
      <c r="TVR183" s="269"/>
      <c r="TVS183" s="267"/>
      <c r="TVT183" s="267"/>
      <c r="TWI183" s="269"/>
      <c r="TWJ183" s="267"/>
      <c r="TWK183" s="267"/>
      <c r="TWZ183" s="269"/>
      <c r="TXA183" s="267"/>
      <c r="TXB183" s="267"/>
      <c r="TXQ183" s="269"/>
      <c r="TXR183" s="267"/>
      <c r="TXS183" s="267"/>
      <c r="TYH183" s="269"/>
      <c r="TYI183" s="267"/>
      <c r="TYJ183" s="267"/>
      <c r="TYY183" s="269"/>
      <c r="TYZ183" s="267"/>
      <c r="TZA183" s="267"/>
      <c r="TZP183" s="269"/>
      <c r="TZQ183" s="267"/>
      <c r="TZR183" s="267"/>
      <c r="UAG183" s="269"/>
      <c r="UAH183" s="267"/>
      <c r="UAI183" s="267"/>
      <c r="UAX183" s="269"/>
      <c r="UAY183" s="267"/>
      <c r="UAZ183" s="267"/>
      <c r="UBO183" s="269"/>
      <c r="UBP183" s="267"/>
      <c r="UBQ183" s="267"/>
      <c r="UCF183" s="269"/>
      <c r="UCG183" s="267"/>
      <c r="UCH183" s="267"/>
      <c r="UCW183" s="269"/>
      <c r="UCX183" s="267"/>
      <c r="UCY183" s="267"/>
      <c r="UDN183" s="269"/>
      <c r="UDO183" s="267"/>
      <c r="UDP183" s="267"/>
      <c r="UEE183" s="269"/>
      <c r="UEF183" s="267"/>
      <c r="UEG183" s="267"/>
      <c r="UEV183" s="269"/>
      <c r="UEW183" s="267"/>
      <c r="UEX183" s="267"/>
      <c r="UFM183" s="269"/>
      <c r="UFN183" s="267"/>
      <c r="UFO183" s="267"/>
      <c r="UGD183" s="269"/>
      <c r="UGE183" s="267"/>
      <c r="UGF183" s="267"/>
      <c r="UGU183" s="269"/>
      <c r="UGV183" s="267"/>
      <c r="UGW183" s="267"/>
      <c r="UHL183" s="269"/>
      <c r="UHM183" s="267"/>
      <c r="UHN183" s="267"/>
      <c r="UIC183" s="269"/>
      <c r="UID183" s="267"/>
      <c r="UIE183" s="267"/>
      <c r="UIT183" s="269"/>
      <c r="UIU183" s="267"/>
      <c r="UIV183" s="267"/>
      <c r="UJK183" s="269"/>
      <c r="UJL183" s="267"/>
      <c r="UJM183" s="267"/>
      <c r="UKB183" s="269"/>
      <c r="UKC183" s="267"/>
      <c r="UKD183" s="267"/>
      <c r="UKS183" s="269"/>
      <c r="UKT183" s="267"/>
      <c r="UKU183" s="267"/>
      <c r="ULJ183" s="269"/>
      <c r="ULK183" s="267"/>
      <c r="ULL183" s="267"/>
      <c r="UMA183" s="269"/>
      <c r="UMB183" s="267"/>
      <c r="UMC183" s="267"/>
      <c r="UMR183" s="269"/>
      <c r="UMS183" s="267"/>
      <c r="UMT183" s="267"/>
      <c r="UNI183" s="269"/>
      <c r="UNJ183" s="267"/>
      <c r="UNK183" s="267"/>
      <c r="UNZ183" s="269"/>
      <c r="UOA183" s="267"/>
      <c r="UOB183" s="267"/>
      <c r="UOQ183" s="269"/>
      <c r="UOR183" s="267"/>
      <c r="UOS183" s="267"/>
      <c r="UPH183" s="269"/>
      <c r="UPI183" s="267"/>
      <c r="UPJ183" s="267"/>
      <c r="UPY183" s="269"/>
      <c r="UPZ183" s="267"/>
      <c r="UQA183" s="267"/>
      <c r="UQP183" s="269"/>
      <c r="UQQ183" s="267"/>
      <c r="UQR183" s="267"/>
      <c r="URG183" s="269"/>
      <c r="URH183" s="267"/>
      <c r="URI183" s="267"/>
      <c r="URX183" s="269"/>
      <c r="URY183" s="267"/>
      <c r="URZ183" s="267"/>
      <c r="USO183" s="269"/>
      <c r="USP183" s="267"/>
      <c r="USQ183" s="267"/>
      <c r="UTF183" s="269"/>
      <c r="UTG183" s="267"/>
      <c r="UTH183" s="267"/>
      <c r="UTW183" s="269"/>
      <c r="UTX183" s="267"/>
      <c r="UTY183" s="267"/>
      <c r="UUN183" s="269"/>
      <c r="UUO183" s="267"/>
      <c r="UUP183" s="267"/>
      <c r="UVE183" s="269"/>
      <c r="UVF183" s="267"/>
      <c r="UVG183" s="267"/>
      <c r="UVV183" s="269"/>
      <c r="UVW183" s="267"/>
      <c r="UVX183" s="267"/>
      <c r="UWM183" s="269"/>
      <c r="UWN183" s="267"/>
      <c r="UWO183" s="267"/>
      <c r="UXD183" s="269"/>
      <c r="UXE183" s="267"/>
      <c r="UXF183" s="267"/>
      <c r="UXU183" s="269"/>
      <c r="UXV183" s="267"/>
      <c r="UXW183" s="267"/>
      <c r="UYL183" s="269"/>
      <c r="UYM183" s="267"/>
      <c r="UYN183" s="267"/>
      <c r="UZC183" s="269"/>
      <c r="UZD183" s="267"/>
      <c r="UZE183" s="267"/>
      <c r="UZT183" s="269"/>
      <c r="UZU183" s="267"/>
      <c r="UZV183" s="267"/>
      <c r="VAK183" s="269"/>
      <c r="VAL183" s="267"/>
      <c r="VAM183" s="267"/>
      <c r="VBB183" s="269"/>
      <c r="VBC183" s="267"/>
      <c r="VBD183" s="267"/>
      <c r="VBS183" s="269"/>
      <c r="VBT183" s="267"/>
      <c r="VBU183" s="267"/>
      <c r="VCJ183" s="269"/>
      <c r="VCK183" s="267"/>
      <c r="VCL183" s="267"/>
      <c r="VDA183" s="269"/>
      <c r="VDB183" s="267"/>
      <c r="VDC183" s="267"/>
      <c r="VDR183" s="269"/>
      <c r="VDS183" s="267"/>
      <c r="VDT183" s="267"/>
      <c r="VEI183" s="269"/>
      <c r="VEJ183" s="267"/>
      <c r="VEK183" s="267"/>
      <c r="VEZ183" s="269"/>
      <c r="VFA183" s="267"/>
      <c r="VFB183" s="267"/>
      <c r="VFQ183" s="269"/>
      <c r="VFR183" s="267"/>
      <c r="VFS183" s="267"/>
      <c r="VGH183" s="269"/>
      <c r="VGI183" s="267"/>
      <c r="VGJ183" s="267"/>
      <c r="VGY183" s="269"/>
      <c r="VGZ183" s="267"/>
      <c r="VHA183" s="267"/>
      <c r="VHP183" s="269"/>
      <c r="VHQ183" s="267"/>
      <c r="VHR183" s="267"/>
      <c r="VIG183" s="269"/>
      <c r="VIH183" s="267"/>
      <c r="VII183" s="267"/>
      <c r="VIX183" s="269"/>
      <c r="VIY183" s="267"/>
      <c r="VIZ183" s="267"/>
      <c r="VJO183" s="269"/>
      <c r="VJP183" s="267"/>
      <c r="VJQ183" s="267"/>
      <c r="VKF183" s="269"/>
      <c r="VKG183" s="267"/>
      <c r="VKH183" s="267"/>
      <c r="VKW183" s="269"/>
      <c r="VKX183" s="267"/>
      <c r="VKY183" s="267"/>
      <c r="VLN183" s="269"/>
      <c r="VLO183" s="267"/>
      <c r="VLP183" s="267"/>
      <c r="VME183" s="269"/>
      <c r="VMF183" s="267"/>
      <c r="VMG183" s="267"/>
      <c r="VMV183" s="269"/>
      <c r="VMW183" s="267"/>
      <c r="VMX183" s="267"/>
      <c r="VNM183" s="269"/>
      <c r="VNN183" s="267"/>
      <c r="VNO183" s="267"/>
      <c r="VOD183" s="269"/>
      <c r="VOE183" s="267"/>
      <c r="VOF183" s="267"/>
      <c r="VOU183" s="269"/>
      <c r="VOV183" s="267"/>
      <c r="VOW183" s="267"/>
      <c r="VPL183" s="269"/>
      <c r="VPM183" s="267"/>
      <c r="VPN183" s="267"/>
      <c r="VQC183" s="269"/>
      <c r="VQD183" s="267"/>
      <c r="VQE183" s="267"/>
      <c r="VQT183" s="269"/>
      <c r="VQU183" s="267"/>
      <c r="VQV183" s="267"/>
      <c r="VRK183" s="269"/>
      <c r="VRL183" s="267"/>
      <c r="VRM183" s="267"/>
      <c r="VSB183" s="269"/>
      <c r="VSC183" s="267"/>
      <c r="VSD183" s="267"/>
      <c r="VSS183" s="269"/>
      <c r="VST183" s="267"/>
      <c r="VSU183" s="267"/>
      <c r="VTJ183" s="269"/>
      <c r="VTK183" s="267"/>
      <c r="VTL183" s="267"/>
      <c r="VUA183" s="269"/>
      <c r="VUB183" s="267"/>
      <c r="VUC183" s="267"/>
      <c r="VUR183" s="269"/>
      <c r="VUS183" s="267"/>
      <c r="VUT183" s="267"/>
      <c r="VVI183" s="269"/>
      <c r="VVJ183" s="267"/>
      <c r="VVK183" s="267"/>
      <c r="VVZ183" s="269"/>
      <c r="VWA183" s="267"/>
      <c r="VWB183" s="267"/>
      <c r="VWQ183" s="269"/>
      <c r="VWR183" s="267"/>
      <c r="VWS183" s="267"/>
      <c r="VXH183" s="269"/>
      <c r="VXI183" s="267"/>
      <c r="VXJ183" s="267"/>
      <c r="VXY183" s="269"/>
      <c r="VXZ183" s="267"/>
      <c r="VYA183" s="267"/>
      <c r="VYP183" s="269"/>
      <c r="VYQ183" s="267"/>
      <c r="VYR183" s="267"/>
      <c r="VZG183" s="269"/>
      <c r="VZH183" s="267"/>
      <c r="VZI183" s="267"/>
      <c r="VZX183" s="269"/>
      <c r="VZY183" s="267"/>
      <c r="VZZ183" s="267"/>
      <c r="WAO183" s="269"/>
      <c r="WAP183" s="267"/>
      <c r="WAQ183" s="267"/>
      <c r="WBF183" s="269"/>
      <c r="WBG183" s="267"/>
      <c r="WBH183" s="267"/>
      <c r="WBW183" s="269"/>
      <c r="WBX183" s="267"/>
      <c r="WBY183" s="267"/>
      <c r="WCN183" s="269"/>
      <c r="WCO183" s="267"/>
      <c r="WCP183" s="267"/>
      <c r="WDE183" s="269"/>
      <c r="WDF183" s="267"/>
      <c r="WDG183" s="267"/>
      <c r="WDV183" s="269"/>
      <c r="WDW183" s="267"/>
      <c r="WDX183" s="267"/>
      <c r="WEM183" s="269"/>
      <c r="WEN183" s="267"/>
      <c r="WEO183" s="267"/>
      <c r="WFD183" s="269"/>
      <c r="WFE183" s="267"/>
      <c r="WFF183" s="267"/>
      <c r="WFU183" s="269"/>
      <c r="WFV183" s="267"/>
      <c r="WFW183" s="267"/>
      <c r="WGL183" s="269"/>
      <c r="WGM183" s="267"/>
      <c r="WGN183" s="267"/>
      <c r="WHC183" s="269"/>
      <c r="WHD183" s="267"/>
      <c r="WHE183" s="267"/>
      <c r="WHT183" s="269"/>
      <c r="WHU183" s="267"/>
      <c r="WHV183" s="267"/>
      <c r="WIK183" s="269"/>
      <c r="WIL183" s="267"/>
      <c r="WIM183" s="267"/>
      <c r="WJB183" s="269"/>
      <c r="WJC183" s="267"/>
      <c r="WJD183" s="267"/>
      <c r="WJS183" s="269"/>
      <c r="WJT183" s="267"/>
      <c r="WJU183" s="267"/>
      <c r="WKJ183" s="269"/>
      <c r="WKK183" s="267"/>
      <c r="WKL183" s="267"/>
      <c r="WLA183" s="269"/>
      <c r="WLB183" s="267"/>
      <c r="WLC183" s="267"/>
      <c r="WLR183" s="269"/>
      <c r="WLS183" s="267"/>
      <c r="WLT183" s="267"/>
      <c r="WMI183" s="269"/>
      <c r="WMJ183" s="267"/>
      <c r="WMK183" s="267"/>
      <c r="WMZ183" s="269"/>
      <c r="WNA183" s="267"/>
      <c r="WNB183" s="267"/>
      <c r="WNQ183" s="269"/>
      <c r="WNR183" s="267"/>
      <c r="WNS183" s="267"/>
      <c r="WOH183" s="269"/>
      <c r="WOI183" s="267"/>
      <c r="WOJ183" s="267"/>
      <c r="WOY183" s="269"/>
      <c r="WOZ183" s="267"/>
      <c r="WPA183" s="267"/>
      <c r="WPP183" s="269"/>
      <c r="WPQ183" s="267"/>
      <c r="WPR183" s="267"/>
      <c r="WQG183" s="269"/>
      <c r="WQH183" s="267"/>
      <c r="WQI183" s="267"/>
      <c r="WQX183" s="269"/>
      <c r="WQY183" s="267"/>
      <c r="WQZ183" s="267"/>
      <c r="WRO183" s="269"/>
      <c r="WRP183" s="267"/>
      <c r="WRQ183" s="267"/>
      <c r="WSF183" s="269"/>
      <c r="WSG183" s="267"/>
      <c r="WSH183" s="267"/>
      <c r="WSW183" s="269"/>
      <c r="WSX183" s="267"/>
      <c r="WSY183" s="267"/>
      <c r="WTN183" s="269"/>
      <c r="WTO183" s="267"/>
      <c r="WTP183" s="267"/>
      <c r="WUE183" s="269"/>
      <c r="WUF183" s="267"/>
      <c r="WUG183" s="267"/>
      <c r="WUV183" s="269"/>
      <c r="WUW183" s="267"/>
      <c r="WUX183" s="267"/>
      <c r="WVM183" s="269"/>
      <c r="WVN183" s="267"/>
      <c r="WVO183" s="267"/>
      <c r="WWD183" s="269"/>
      <c r="WWE183" s="267"/>
      <c r="WWF183" s="267"/>
      <c r="WWU183" s="269"/>
      <c r="WWV183" s="267"/>
      <c r="WWW183" s="267"/>
      <c r="WXL183" s="269"/>
      <c r="WXM183" s="267"/>
      <c r="WXN183" s="267"/>
      <c r="WYC183" s="269"/>
      <c r="WYD183" s="267"/>
      <c r="WYE183" s="267"/>
      <c r="WYT183" s="269"/>
      <c r="WYU183" s="267"/>
      <c r="WYV183" s="267"/>
      <c r="WZK183" s="269"/>
      <c r="WZL183" s="267"/>
      <c r="WZM183" s="267"/>
      <c r="XAB183" s="269"/>
      <c r="XAC183" s="267"/>
      <c r="XAD183" s="267"/>
      <c r="XAS183" s="269"/>
      <c r="XAT183" s="267"/>
      <c r="XAU183" s="267"/>
      <c r="XBJ183" s="269"/>
      <c r="XBK183" s="267"/>
      <c r="XBL183" s="267"/>
      <c r="XCA183" s="269"/>
      <c r="XCB183" s="267"/>
      <c r="XCC183" s="267"/>
      <c r="XCR183" s="269"/>
      <c r="XCS183" s="267"/>
      <c r="XCT183" s="267"/>
      <c r="XDI183" s="269"/>
      <c r="XDJ183" s="267"/>
      <c r="XDK183" s="267"/>
      <c r="XDZ183" s="269"/>
      <c r="XEA183" s="267"/>
      <c r="XEB183" s="267"/>
      <c r="XEQ183" s="269"/>
      <c r="XER183" s="267"/>
      <c r="XES183" s="267"/>
    </row>
    <row r="184" s="268" customFormat="true" ht="14.25" hidden="false" customHeight="false" outlineLevel="0" collapsed="false">
      <c r="A184" s="267" t="s">
        <v>359</v>
      </c>
      <c r="B184" s="267"/>
      <c r="C184" s="268" t="n">
        <v>2030</v>
      </c>
      <c r="D184" s="268" t="n">
        <v>2030</v>
      </c>
      <c r="E184" s="268" t="n">
        <v>2030</v>
      </c>
      <c r="F184" s="268" t="n">
        <v>2030</v>
      </c>
      <c r="G184" s="268" t="n">
        <v>2030</v>
      </c>
      <c r="H184" s="268" t="n">
        <v>2030</v>
      </c>
      <c r="I184" s="268" t="n">
        <v>2030</v>
      </c>
      <c r="J184" s="268" t="n">
        <v>2030</v>
      </c>
      <c r="K184" s="268" t="n">
        <v>2030</v>
      </c>
      <c r="L184" s="268" t="n">
        <v>2030</v>
      </c>
      <c r="M184" s="268" t="n">
        <v>2030</v>
      </c>
      <c r="N184" s="268" t="n">
        <v>2030</v>
      </c>
      <c r="O184" s="268" t="n">
        <v>2030</v>
      </c>
      <c r="P184" s="268" t="n">
        <v>2030</v>
      </c>
      <c r="Q184" s="269" t="n">
        <v>2030</v>
      </c>
      <c r="R184" s="269" t="n">
        <v>2030</v>
      </c>
      <c r="S184" s="269" t="n">
        <v>2030</v>
      </c>
      <c r="T184" s="269" t="n">
        <v>2030</v>
      </c>
      <c r="U184" s="269" t="n">
        <v>2030</v>
      </c>
      <c r="V184" s="269" t="n">
        <v>2030</v>
      </c>
      <c r="W184" s="269" t="n">
        <v>2030</v>
      </c>
      <c r="X184" s="269" t="n">
        <v>2030</v>
      </c>
      <c r="Y184" s="269" t="n">
        <v>2030</v>
      </c>
      <c r="Z184" s="269" t="n">
        <v>2030</v>
      </c>
      <c r="AA184" s="269" t="n">
        <v>2030</v>
      </c>
      <c r="AB184" s="269" t="n">
        <v>2030</v>
      </c>
      <c r="AC184" s="269" t="n">
        <v>2030</v>
      </c>
      <c r="AD184" s="269" t="n">
        <v>2030</v>
      </c>
      <c r="AE184" s="141"/>
      <c r="AF184" s="141"/>
      <c r="AG184" s="141"/>
      <c r="AH184" s="141"/>
      <c r="AI184" s="141"/>
      <c r="AY184" s="269"/>
      <c r="AZ184" s="270"/>
      <c r="BA184" s="271"/>
      <c r="BP184" s="269"/>
      <c r="BQ184" s="267"/>
      <c r="BR184" s="267"/>
      <c r="CG184" s="269"/>
      <c r="CH184" s="267"/>
      <c r="CI184" s="267"/>
      <c r="CX184" s="269"/>
      <c r="CY184" s="267"/>
      <c r="CZ184" s="267"/>
      <c r="DO184" s="269"/>
      <c r="DP184" s="267"/>
      <c r="DQ184" s="267"/>
      <c r="EF184" s="269"/>
      <c r="EG184" s="267"/>
      <c r="EH184" s="267"/>
      <c r="EW184" s="269"/>
      <c r="EX184" s="267"/>
      <c r="EY184" s="267"/>
      <c r="FN184" s="269"/>
      <c r="FO184" s="267"/>
      <c r="FP184" s="267"/>
      <c r="GE184" s="269"/>
      <c r="GF184" s="267"/>
      <c r="GG184" s="267"/>
      <c r="GV184" s="269"/>
      <c r="GW184" s="267"/>
      <c r="GX184" s="267"/>
      <c r="HM184" s="269"/>
      <c r="HN184" s="267"/>
      <c r="HO184" s="267"/>
      <c r="ID184" s="269"/>
      <c r="IE184" s="267"/>
      <c r="IF184" s="267"/>
      <c r="IU184" s="269"/>
      <c r="IV184" s="267"/>
      <c r="IW184" s="267"/>
      <c r="JL184" s="269"/>
      <c r="JM184" s="267"/>
      <c r="JN184" s="267"/>
      <c r="KC184" s="269"/>
      <c r="KD184" s="267"/>
      <c r="KE184" s="267"/>
      <c r="KT184" s="269"/>
      <c r="KU184" s="267"/>
      <c r="KV184" s="267"/>
      <c r="LK184" s="269"/>
      <c r="LL184" s="267"/>
      <c r="LM184" s="267"/>
      <c r="MB184" s="269"/>
      <c r="MC184" s="267"/>
      <c r="MD184" s="267"/>
      <c r="MS184" s="269"/>
      <c r="MT184" s="267"/>
      <c r="MU184" s="267"/>
      <c r="NJ184" s="269"/>
      <c r="NK184" s="267"/>
      <c r="NL184" s="267"/>
      <c r="OA184" s="269"/>
      <c r="OB184" s="267"/>
      <c r="OC184" s="267"/>
      <c r="OR184" s="269"/>
      <c r="OS184" s="267"/>
      <c r="OT184" s="267"/>
      <c r="PI184" s="269"/>
      <c r="PJ184" s="267"/>
      <c r="PK184" s="267"/>
      <c r="PZ184" s="269"/>
      <c r="QA184" s="267"/>
      <c r="QB184" s="267"/>
      <c r="QQ184" s="269"/>
      <c r="QR184" s="267"/>
      <c r="QS184" s="267"/>
      <c r="RH184" s="269"/>
      <c r="RI184" s="267"/>
      <c r="RJ184" s="267"/>
      <c r="RY184" s="269"/>
      <c r="RZ184" s="267"/>
      <c r="SA184" s="267"/>
      <c r="SP184" s="269"/>
      <c r="SQ184" s="267"/>
      <c r="SR184" s="267"/>
      <c r="TG184" s="269"/>
      <c r="TH184" s="267"/>
      <c r="TI184" s="267"/>
      <c r="TX184" s="269"/>
      <c r="TY184" s="267"/>
      <c r="TZ184" s="267"/>
      <c r="UO184" s="269"/>
      <c r="UP184" s="267"/>
      <c r="UQ184" s="267"/>
      <c r="VF184" s="269"/>
      <c r="VG184" s="267"/>
      <c r="VH184" s="267"/>
      <c r="VW184" s="269"/>
      <c r="VX184" s="267"/>
      <c r="VY184" s="267"/>
      <c r="WN184" s="269"/>
      <c r="WO184" s="267"/>
      <c r="WP184" s="267"/>
      <c r="XE184" s="269"/>
      <c r="XF184" s="267"/>
      <c r="XG184" s="267"/>
      <c r="XV184" s="269"/>
      <c r="XW184" s="267"/>
      <c r="XX184" s="267"/>
      <c r="YM184" s="269"/>
      <c r="YN184" s="267"/>
      <c r="YO184" s="267"/>
      <c r="ZD184" s="269"/>
      <c r="ZE184" s="267"/>
      <c r="ZF184" s="267"/>
      <c r="ZU184" s="269"/>
      <c r="ZV184" s="267"/>
      <c r="ZW184" s="267"/>
      <c r="AAL184" s="269"/>
      <c r="AAM184" s="267"/>
      <c r="AAN184" s="267"/>
      <c r="ABC184" s="269"/>
      <c r="ABD184" s="267"/>
      <c r="ABE184" s="267"/>
      <c r="ABT184" s="269"/>
      <c r="ABU184" s="267"/>
      <c r="ABV184" s="267"/>
      <c r="ACK184" s="269"/>
      <c r="ACL184" s="267"/>
      <c r="ACM184" s="267"/>
      <c r="ADB184" s="269"/>
      <c r="ADC184" s="267"/>
      <c r="ADD184" s="267"/>
      <c r="ADS184" s="269"/>
      <c r="ADT184" s="267"/>
      <c r="ADU184" s="267"/>
      <c r="AEJ184" s="269"/>
      <c r="AEK184" s="267"/>
      <c r="AEL184" s="267"/>
      <c r="AEW184" s="268" t="s">
        <v>594</v>
      </c>
      <c r="AEX184" s="268" t="s">
        <v>595</v>
      </c>
      <c r="AFA184" s="269"/>
      <c r="AFB184" s="267"/>
      <c r="AFC184" s="267"/>
      <c r="AFR184" s="269"/>
      <c r="AFS184" s="267"/>
      <c r="AFT184" s="267"/>
      <c r="AGI184" s="269"/>
      <c r="AGJ184" s="267"/>
      <c r="AGK184" s="267"/>
      <c r="AGZ184" s="269"/>
      <c r="AHA184" s="267"/>
      <c r="AHB184" s="267"/>
      <c r="AHQ184" s="269"/>
      <c r="AHR184" s="267"/>
      <c r="AHS184" s="267"/>
      <c r="AIH184" s="269"/>
      <c r="AII184" s="267"/>
      <c r="AIJ184" s="267"/>
      <c r="AIY184" s="269"/>
      <c r="AIZ184" s="267"/>
      <c r="AJA184" s="267"/>
      <c r="AJP184" s="269"/>
      <c r="AJQ184" s="267"/>
      <c r="AJR184" s="267"/>
      <c r="AKG184" s="269"/>
      <c r="AKH184" s="267"/>
      <c r="AKI184" s="267"/>
      <c r="AKX184" s="269"/>
      <c r="AKY184" s="267"/>
      <c r="AKZ184" s="267"/>
      <c r="ALO184" s="269"/>
      <c r="ALP184" s="267"/>
      <c r="ALQ184" s="267"/>
      <c r="AMF184" s="269"/>
      <c r="AMG184" s="267"/>
      <c r="AMH184" s="267"/>
      <c r="AMW184" s="269"/>
      <c r="AMX184" s="267"/>
      <c r="AMY184" s="267"/>
      <c r="ANN184" s="269"/>
      <c r="ANO184" s="267"/>
      <c r="ANP184" s="267"/>
      <c r="AOE184" s="269"/>
      <c r="AOF184" s="267"/>
      <c r="AOG184" s="267"/>
      <c r="AOV184" s="269"/>
      <c r="AOW184" s="267"/>
      <c r="AOX184" s="267"/>
      <c r="APM184" s="269"/>
      <c r="APN184" s="267"/>
      <c r="APO184" s="267"/>
      <c r="AQD184" s="269"/>
      <c r="AQE184" s="267"/>
      <c r="AQF184" s="267"/>
      <c r="AQU184" s="269"/>
      <c r="AQV184" s="267"/>
      <c r="AQW184" s="267"/>
      <c r="ARL184" s="269"/>
      <c r="ARM184" s="267"/>
      <c r="ARN184" s="267"/>
      <c r="ASC184" s="269"/>
      <c r="ASD184" s="267"/>
      <c r="ASE184" s="267"/>
      <c r="AST184" s="269"/>
      <c r="ASU184" s="267"/>
      <c r="ASV184" s="267"/>
      <c r="ATK184" s="269"/>
      <c r="ATL184" s="267"/>
      <c r="ATM184" s="267"/>
      <c r="AUB184" s="269"/>
      <c r="AUC184" s="267"/>
      <c r="AUD184" s="267"/>
      <c r="AUS184" s="269"/>
      <c r="AUT184" s="267"/>
      <c r="AUU184" s="267"/>
      <c r="AVJ184" s="269"/>
      <c r="AVK184" s="267"/>
      <c r="AVL184" s="267"/>
      <c r="AWA184" s="269"/>
      <c r="AWB184" s="267"/>
      <c r="AWC184" s="267"/>
      <c r="AWR184" s="269"/>
      <c r="AWS184" s="267"/>
      <c r="AWT184" s="267"/>
      <c r="AXI184" s="269"/>
      <c r="AXJ184" s="267"/>
      <c r="AXK184" s="267"/>
      <c r="AXZ184" s="269"/>
      <c r="AYA184" s="267"/>
      <c r="AYB184" s="267"/>
      <c r="AYQ184" s="269"/>
      <c r="AYR184" s="267"/>
      <c r="AYS184" s="267"/>
      <c r="AZH184" s="269"/>
      <c r="AZI184" s="267"/>
      <c r="AZJ184" s="267"/>
      <c r="AZY184" s="269"/>
      <c r="AZZ184" s="267"/>
      <c r="BAA184" s="267"/>
      <c r="BAP184" s="269"/>
      <c r="BAQ184" s="267"/>
      <c r="BAR184" s="267"/>
      <c r="BBG184" s="269"/>
      <c r="BBH184" s="267"/>
      <c r="BBI184" s="267"/>
      <c r="BBX184" s="269"/>
      <c r="BBY184" s="267"/>
      <c r="BBZ184" s="267"/>
      <c r="BCO184" s="269"/>
      <c r="BCP184" s="267"/>
      <c r="BCQ184" s="267"/>
      <c r="BDF184" s="269"/>
      <c r="BDG184" s="267"/>
      <c r="BDH184" s="267"/>
      <c r="BDW184" s="269"/>
      <c r="BDX184" s="267"/>
      <c r="BDY184" s="267"/>
      <c r="BEN184" s="269"/>
      <c r="BEO184" s="267"/>
      <c r="BEP184" s="267"/>
      <c r="BFE184" s="269"/>
      <c r="BFF184" s="267"/>
      <c r="BFG184" s="267"/>
      <c r="BFV184" s="269"/>
      <c r="BFW184" s="267"/>
      <c r="BFX184" s="267"/>
      <c r="BGM184" s="269"/>
      <c r="BGN184" s="267"/>
      <c r="BGO184" s="267"/>
      <c r="BHD184" s="269"/>
      <c r="BHE184" s="267"/>
      <c r="BHF184" s="267"/>
      <c r="BHU184" s="269"/>
      <c r="BHV184" s="267"/>
      <c r="BHW184" s="267"/>
      <c r="BIL184" s="269"/>
      <c r="BIM184" s="267"/>
      <c r="BIN184" s="267"/>
      <c r="BJC184" s="269"/>
      <c r="BJD184" s="267"/>
      <c r="BJE184" s="267"/>
      <c r="BJT184" s="269"/>
      <c r="BJU184" s="267"/>
      <c r="BJV184" s="267"/>
      <c r="BKK184" s="269"/>
      <c r="BKL184" s="267"/>
      <c r="BKM184" s="267"/>
      <c r="BLB184" s="269"/>
      <c r="BLC184" s="267"/>
      <c r="BLD184" s="267"/>
      <c r="BLS184" s="269"/>
      <c r="BLT184" s="267"/>
      <c r="BLU184" s="267"/>
      <c r="BMJ184" s="269"/>
      <c r="BMK184" s="267"/>
      <c r="BML184" s="267"/>
      <c r="BNA184" s="269"/>
      <c r="BNB184" s="267"/>
      <c r="BNC184" s="267"/>
      <c r="BNR184" s="269"/>
      <c r="BNS184" s="267"/>
      <c r="BNT184" s="267"/>
      <c r="BOI184" s="269"/>
      <c r="BOJ184" s="267"/>
      <c r="BOK184" s="267"/>
      <c r="BOZ184" s="269"/>
      <c r="BPA184" s="267"/>
      <c r="BPB184" s="267"/>
      <c r="BPQ184" s="269"/>
      <c r="BPR184" s="267"/>
      <c r="BPS184" s="267"/>
      <c r="BQH184" s="269"/>
      <c r="BQI184" s="267"/>
      <c r="BQJ184" s="267"/>
      <c r="BQY184" s="269"/>
      <c r="BQZ184" s="267"/>
      <c r="BRA184" s="267"/>
      <c r="BRP184" s="269"/>
      <c r="BRQ184" s="267"/>
      <c r="BRR184" s="267"/>
      <c r="BSG184" s="269"/>
      <c r="BSH184" s="267"/>
      <c r="BSI184" s="267"/>
      <c r="BSX184" s="269"/>
      <c r="BSY184" s="267"/>
      <c r="BSZ184" s="267"/>
      <c r="BTO184" s="269"/>
      <c r="BTP184" s="267"/>
      <c r="BTQ184" s="267"/>
      <c r="BUF184" s="269"/>
      <c r="BUG184" s="267"/>
      <c r="BUH184" s="267"/>
      <c r="BUW184" s="269"/>
      <c r="BUX184" s="267"/>
      <c r="BUY184" s="267"/>
      <c r="BVN184" s="269"/>
      <c r="BVO184" s="267"/>
      <c r="BVP184" s="267"/>
      <c r="BWE184" s="269"/>
      <c r="BWF184" s="267"/>
      <c r="BWG184" s="267"/>
      <c r="BWV184" s="269"/>
      <c r="BWW184" s="267"/>
      <c r="BWX184" s="267"/>
      <c r="BXM184" s="269"/>
      <c r="BXN184" s="267"/>
      <c r="BXO184" s="267"/>
      <c r="BYD184" s="269"/>
      <c r="BYE184" s="267"/>
      <c r="BYF184" s="267"/>
      <c r="BYU184" s="269"/>
      <c r="BYV184" s="267"/>
      <c r="BYW184" s="267"/>
      <c r="BZL184" s="269"/>
      <c r="BZM184" s="267"/>
      <c r="BZN184" s="267"/>
      <c r="CAC184" s="269"/>
      <c r="CAD184" s="267"/>
      <c r="CAE184" s="267"/>
      <c r="CAT184" s="269"/>
      <c r="CAU184" s="267"/>
      <c r="CAV184" s="267"/>
      <c r="CBK184" s="269"/>
      <c r="CBL184" s="267"/>
      <c r="CBM184" s="267"/>
      <c r="CCB184" s="269"/>
      <c r="CCC184" s="267"/>
      <c r="CCD184" s="267"/>
      <c r="CCS184" s="269"/>
      <c r="CCT184" s="267"/>
      <c r="CCU184" s="267"/>
      <c r="CDJ184" s="269"/>
      <c r="CDK184" s="267"/>
      <c r="CDL184" s="267"/>
      <c r="CEA184" s="269"/>
      <c r="CEB184" s="267"/>
      <c r="CEC184" s="267"/>
      <c r="CER184" s="269"/>
      <c r="CES184" s="267"/>
      <c r="CET184" s="267"/>
      <c r="CFI184" s="269"/>
      <c r="CFJ184" s="267"/>
      <c r="CFK184" s="267"/>
      <c r="CFZ184" s="269"/>
      <c r="CGA184" s="267"/>
      <c r="CGB184" s="267"/>
      <c r="CGQ184" s="269"/>
      <c r="CGR184" s="267"/>
      <c r="CGS184" s="267"/>
      <c r="CHH184" s="269"/>
      <c r="CHI184" s="267"/>
      <c r="CHJ184" s="267"/>
      <c r="CHY184" s="269"/>
      <c r="CHZ184" s="267"/>
      <c r="CIA184" s="267"/>
      <c r="CIP184" s="269"/>
      <c r="CIQ184" s="267"/>
      <c r="CIR184" s="267"/>
      <c r="CJG184" s="269"/>
      <c r="CJH184" s="267"/>
      <c r="CJI184" s="267"/>
      <c r="CJX184" s="269"/>
      <c r="CJY184" s="267"/>
      <c r="CJZ184" s="267"/>
      <c r="CKO184" s="269"/>
      <c r="CKP184" s="267"/>
      <c r="CKQ184" s="267"/>
      <c r="CLF184" s="269"/>
      <c r="CLG184" s="267"/>
      <c r="CLH184" s="267"/>
      <c r="CLW184" s="269"/>
      <c r="CLX184" s="267"/>
      <c r="CLY184" s="267"/>
      <c r="CMN184" s="269"/>
      <c r="CMO184" s="267"/>
      <c r="CMP184" s="267"/>
      <c r="CNE184" s="269"/>
      <c r="CNF184" s="267"/>
      <c r="CNG184" s="267"/>
      <c r="CNV184" s="269"/>
      <c r="CNW184" s="267"/>
      <c r="CNX184" s="267"/>
      <c r="COM184" s="269"/>
      <c r="CON184" s="267"/>
      <c r="COO184" s="267"/>
      <c r="CPD184" s="269"/>
      <c r="CPE184" s="267"/>
      <c r="CPF184" s="267"/>
      <c r="CPU184" s="269"/>
      <c r="CPV184" s="267"/>
      <c r="CPW184" s="267"/>
      <c r="CQL184" s="269"/>
      <c r="CQM184" s="267"/>
      <c r="CQN184" s="267"/>
      <c r="CRC184" s="269"/>
      <c r="CRD184" s="267"/>
      <c r="CRE184" s="267"/>
      <c r="CRT184" s="269"/>
      <c r="CRU184" s="267"/>
      <c r="CRV184" s="267"/>
      <c r="CSK184" s="269"/>
      <c r="CSL184" s="267"/>
      <c r="CSM184" s="267"/>
      <c r="CTB184" s="269"/>
      <c r="CTC184" s="267"/>
      <c r="CTD184" s="267"/>
      <c r="CTS184" s="269"/>
      <c r="CTT184" s="267"/>
      <c r="CTU184" s="267"/>
      <c r="CUJ184" s="269"/>
      <c r="CUK184" s="267"/>
      <c r="CUL184" s="267"/>
      <c r="CVA184" s="269"/>
      <c r="CVB184" s="267"/>
      <c r="CVC184" s="267"/>
      <c r="CVR184" s="269"/>
      <c r="CVS184" s="267"/>
      <c r="CVT184" s="267"/>
      <c r="CWI184" s="269"/>
      <c r="CWJ184" s="267"/>
      <c r="CWK184" s="267"/>
      <c r="CWZ184" s="269"/>
      <c r="CXA184" s="267"/>
      <c r="CXB184" s="267"/>
      <c r="CXQ184" s="269"/>
      <c r="CXR184" s="267"/>
      <c r="CXS184" s="267"/>
      <c r="CYH184" s="269"/>
      <c r="CYI184" s="267"/>
      <c r="CYJ184" s="267"/>
      <c r="CYY184" s="269"/>
      <c r="CYZ184" s="267"/>
      <c r="CZA184" s="267"/>
      <c r="CZP184" s="269"/>
      <c r="CZQ184" s="267"/>
      <c r="CZR184" s="267"/>
      <c r="DAG184" s="269"/>
      <c r="DAH184" s="267"/>
      <c r="DAI184" s="267"/>
      <c r="DAX184" s="269"/>
      <c r="DAY184" s="267"/>
      <c r="DAZ184" s="267"/>
      <c r="DBO184" s="269"/>
      <c r="DBP184" s="267"/>
      <c r="DBQ184" s="267"/>
      <c r="DCF184" s="269"/>
      <c r="DCG184" s="267"/>
      <c r="DCH184" s="267"/>
      <c r="DCW184" s="269"/>
      <c r="DCX184" s="267"/>
      <c r="DCY184" s="267"/>
      <c r="DDN184" s="269"/>
      <c r="DDO184" s="267"/>
      <c r="DDP184" s="267"/>
      <c r="DEE184" s="269"/>
      <c r="DEF184" s="267"/>
      <c r="DEG184" s="267"/>
      <c r="DEV184" s="269"/>
      <c r="DEW184" s="267"/>
      <c r="DEX184" s="267"/>
      <c r="DFM184" s="269"/>
      <c r="DFN184" s="267"/>
      <c r="DFO184" s="267"/>
      <c r="DGD184" s="269"/>
      <c r="DGE184" s="267"/>
      <c r="DGF184" s="267"/>
      <c r="DGU184" s="269"/>
      <c r="DGV184" s="267"/>
      <c r="DGW184" s="267"/>
      <c r="DHL184" s="269"/>
      <c r="DHM184" s="267"/>
      <c r="DHN184" s="267"/>
      <c r="DIC184" s="269"/>
      <c r="DID184" s="267"/>
      <c r="DIE184" s="267"/>
      <c r="DIT184" s="269"/>
      <c r="DIU184" s="267"/>
      <c r="DIV184" s="267"/>
      <c r="DJK184" s="269"/>
      <c r="DJL184" s="267"/>
      <c r="DJM184" s="267"/>
      <c r="DKB184" s="269"/>
      <c r="DKC184" s="267"/>
      <c r="DKD184" s="267"/>
      <c r="DKS184" s="269"/>
      <c r="DKT184" s="267"/>
      <c r="DKU184" s="267"/>
      <c r="DLJ184" s="269"/>
      <c r="DLK184" s="267"/>
      <c r="DLL184" s="267"/>
      <c r="DMA184" s="269"/>
      <c r="DMB184" s="267"/>
      <c r="DMC184" s="267"/>
      <c r="DMR184" s="269"/>
      <c r="DMS184" s="267"/>
      <c r="DMT184" s="267"/>
      <c r="DNI184" s="269"/>
      <c r="DNJ184" s="267"/>
      <c r="DNK184" s="267"/>
      <c r="DNZ184" s="269"/>
      <c r="DOA184" s="267"/>
      <c r="DOB184" s="267"/>
      <c r="DOQ184" s="269"/>
      <c r="DOR184" s="267"/>
      <c r="DOS184" s="267"/>
      <c r="DPH184" s="269"/>
      <c r="DPI184" s="267"/>
      <c r="DPJ184" s="267"/>
      <c r="DPY184" s="269"/>
      <c r="DPZ184" s="267"/>
      <c r="DQA184" s="267"/>
      <c r="DQP184" s="269"/>
      <c r="DQQ184" s="267"/>
      <c r="DQR184" s="267"/>
      <c r="DRG184" s="269"/>
      <c r="DRH184" s="267"/>
      <c r="DRI184" s="267"/>
      <c r="DRX184" s="269"/>
      <c r="DRY184" s="267"/>
      <c r="DRZ184" s="267"/>
      <c r="DSO184" s="269"/>
      <c r="DSP184" s="267"/>
      <c r="DSQ184" s="267"/>
      <c r="DTF184" s="269"/>
      <c r="DTG184" s="267"/>
      <c r="DTH184" s="267"/>
      <c r="DTW184" s="269"/>
      <c r="DTX184" s="267"/>
      <c r="DTY184" s="267"/>
      <c r="DUN184" s="269"/>
      <c r="DUO184" s="267"/>
      <c r="DUP184" s="267"/>
      <c r="DVE184" s="269"/>
      <c r="DVF184" s="267"/>
      <c r="DVG184" s="267"/>
      <c r="DVV184" s="269"/>
      <c r="DVW184" s="267"/>
      <c r="DVX184" s="267"/>
      <c r="DWM184" s="269"/>
      <c r="DWN184" s="267"/>
      <c r="DWO184" s="267"/>
      <c r="DXD184" s="269"/>
      <c r="DXE184" s="267"/>
      <c r="DXF184" s="267"/>
      <c r="DXU184" s="269"/>
      <c r="DXV184" s="267"/>
      <c r="DXW184" s="267"/>
      <c r="DYL184" s="269"/>
      <c r="DYM184" s="267"/>
      <c r="DYN184" s="267"/>
      <c r="DZC184" s="269"/>
      <c r="DZD184" s="267"/>
      <c r="DZE184" s="267"/>
      <c r="DZT184" s="269"/>
      <c r="DZU184" s="267"/>
      <c r="DZV184" s="267"/>
      <c r="EAK184" s="269"/>
      <c r="EAL184" s="267"/>
      <c r="EAM184" s="267"/>
      <c r="EBB184" s="269"/>
      <c r="EBC184" s="267"/>
      <c r="EBD184" s="267"/>
      <c r="EBS184" s="269"/>
      <c r="EBT184" s="267"/>
      <c r="EBU184" s="267"/>
      <c r="ECJ184" s="269"/>
      <c r="ECK184" s="267"/>
      <c r="ECL184" s="267"/>
      <c r="EDA184" s="269"/>
      <c r="EDB184" s="267"/>
      <c r="EDC184" s="267"/>
      <c r="EDR184" s="269"/>
      <c r="EDS184" s="267"/>
      <c r="EDT184" s="267"/>
      <c r="EEI184" s="269"/>
      <c r="EEJ184" s="267"/>
      <c r="EEK184" s="267"/>
      <c r="EEZ184" s="269"/>
      <c r="EFA184" s="267"/>
      <c r="EFB184" s="267"/>
      <c r="EFQ184" s="269"/>
      <c r="EFR184" s="267"/>
      <c r="EFS184" s="267"/>
      <c r="EGH184" s="269"/>
      <c r="EGI184" s="267"/>
      <c r="EGJ184" s="267"/>
      <c r="EGY184" s="269"/>
      <c r="EGZ184" s="267"/>
      <c r="EHA184" s="267"/>
      <c r="EHP184" s="269"/>
      <c r="EHQ184" s="267"/>
      <c r="EHR184" s="267"/>
      <c r="EIG184" s="269"/>
      <c r="EIH184" s="267"/>
      <c r="EII184" s="267"/>
      <c r="EIX184" s="269"/>
      <c r="EIY184" s="267"/>
      <c r="EIZ184" s="267"/>
      <c r="EJO184" s="269"/>
      <c r="EJP184" s="267"/>
      <c r="EJQ184" s="267"/>
      <c r="EKF184" s="269"/>
      <c r="EKG184" s="267"/>
      <c r="EKH184" s="267"/>
      <c r="EKW184" s="269"/>
      <c r="EKX184" s="267"/>
      <c r="EKY184" s="267"/>
      <c r="ELN184" s="269"/>
      <c r="ELO184" s="267"/>
      <c r="ELP184" s="267"/>
      <c r="EME184" s="269"/>
      <c r="EMF184" s="267"/>
      <c r="EMG184" s="267"/>
      <c r="EMV184" s="269"/>
      <c r="EMW184" s="267"/>
      <c r="EMX184" s="267"/>
      <c r="ENM184" s="269"/>
      <c r="ENN184" s="267"/>
      <c r="ENO184" s="267"/>
      <c r="EOD184" s="269"/>
      <c r="EOE184" s="267"/>
      <c r="EOF184" s="267"/>
      <c r="EOU184" s="269"/>
      <c r="EOV184" s="267"/>
      <c r="EOW184" s="267"/>
      <c r="EPL184" s="269"/>
      <c r="EPM184" s="267"/>
      <c r="EPN184" s="267"/>
      <c r="EQC184" s="269"/>
      <c r="EQD184" s="267"/>
      <c r="EQE184" s="267"/>
      <c r="EQT184" s="269"/>
      <c r="EQU184" s="267"/>
      <c r="EQV184" s="267"/>
      <c r="ERK184" s="269"/>
      <c r="ERL184" s="267"/>
      <c r="ERM184" s="267"/>
      <c r="ESB184" s="269"/>
      <c r="ESC184" s="267"/>
      <c r="ESD184" s="267"/>
      <c r="ESS184" s="269"/>
      <c r="EST184" s="267"/>
      <c r="ESU184" s="267"/>
      <c r="ETJ184" s="269"/>
      <c r="ETK184" s="267"/>
      <c r="ETL184" s="267"/>
      <c r="EUA184" s="269"/>
      <c r="EUB184" s="267"/>
      <c r="EUC184" s="267"/>
      <c r="EUR184" s="269"/>
      <c r="EUS184" s="267"/>
      <c r="EUT184" s="267"/>
      <c r="EVI184" s="269"/>
      <c r="EVJ184" s="267"/>
      <c r="EVK184" s="267"/>
      <c r="EVZ184" s="269"/>
      <c r="EWA184" s="267"/>
      <c r="EWB184" s="267"/>
      <c r="EWQ184" s="269"/>
      <c r="EWR184" s="267"/>
      <c r="EWS184" s="267"/>
      <c r="EXH184" s="269"/>
      <c r="EXI184" s="267"/>
      <c r="EXJ184" s="267"/>
      <c r="EXY184" s="269"/>
      <c r="EXZ184" s="267"/>
      <c r="EYA184" s="267"/>
      <c r="EYP184" s="269"/>
      <c r="EYQ184" s="267"/>
      <c r="EYR184" s="267"/>
      <c r="EZG184" s="269"/>
      <c r="EZH184" s="267"/>
      <c r="EZI184" s="267"/>
      <c r="EZX184" s="269"/>
      <c r="EZY184" s="267"/>
      <c r="EZZ184" s="267"/>
      <c r="FAO184" s="269"/>
      <c r="FAP184" s="267"/>
      <c r="FAQ184" s="267"/>
      <c r="FBF184" s="269"/>
      <c r="FBG184" s="267"/>
      <c r="FBH184" s="267"/>
      <c r="FBW184" s="269"/>
      <c r="FBX184" s="267"/>
      <c r="FBY184" s="267"/>
      <c r="FCN184" s="269"/>
      <c r="FCO184" s="267"/>
      <c r="FCP184" s="267"/>
      <c r="FDE184" s="269"/>
      <c r="FDF184" s="267"/>
      <c r="FDG184" s="267"/>
      <c r="FDV184" s="269"/>
      <c r="FDW184" s="267"/>
      <c r="FDX184" s="267"/>
      <c r="FEM184" s="269"/>
      <c r="FEN184" s="267"/>
      <c r="FEO184" s="267"/>
      <c r="FFD184" s="269"/>
      <c r="FFE184" s="267"/>
      <c r="FFF184" s="267"/>
      <c r="FFU184" s="269"/>
      <c r="FFV184" s="267"/>
      <c r="FFW184" s="267"/>
      <c r="FGL184" s="269"/>
      <c r="FGM184" s="267"/>
      <c r="FGN184" s="267"/>
      <c r="FHC184" s="269"/>
      <c r="FHD184" s="267"/>
      <c r="FHE184" s="267"/>
      <c r="FHT184" s="269"/>
      <c r="FHU184" s="267"/>
      <c r="FHV184" s="267"/>
      <c r="FIK184" s="269"/>
      <c r="FIL184" s="267"/>
      <c r="FIM184" s="267"/>
      <c r="FJB184" s="269"/>
      <c r="FJC184" s="267"/>
      <c r="FJD184" s="267"/>
      <c r="FJS184" s="269"/>
      <c r="FJT184" s="267"/>
      <c r="FJU184" s="267"/>
      <c r="FKJ184" s="269"/>
      <c r="FKK184" s="267"/>
      <c r="FKL184" s="267"/>
      <c r="FLA184" s="269"/>
      <c r="FLB184" s="267"/>
      <c r="FLC184" s="267"/>
      <c r="FLR184" s="269"/>
      <c r="FLS184" s="267"/>
      <c r="FLT184" s="267"/>
      <c r="FMI184" s="269"/>
      <c r="FMJ184" s="267"/>
      <c r="FMK184" s="267"/>
      <c r="FMZ184" s="269"/>
      <c r="FNA184" s="267"/>
      <c r="FNB184" s="267"/>
      <c r="FNQ184" s="269"/>
      <c r="FNR184" s="267"/>
      <c r="FNS184" s="267"/>
      <c r="FOH184" s="269"/>
      <c r="FOI184" s="267"/>
      <c r="FOJ184" s="267"/>
      <c r="FOY184" s="269"/>
      <c r="FOZ184" s="267"/>
      <c r="FPA184" s="267"/>
      <c r="FPP184" s="269"/>
      <c r="FPQ184" s="267"/>
      <c r="FPR184" s="267"/>
      <c r="FQG184" s="269"/>
      <c r="FQH184" s="267"/>
      <c r="FQI184" s="267"/>
      <c r="FQX184" s="269"/>
      <c r="FQY184" s="267"/>
      <c r="FQZ184" s="267"/>
      <c r="FRO184" s="269"/>
      <c r="FRP184" s="267"/>
      <c r="FRQ184" s="267"/>
      <c r="FSF184" s="269"/>
      <c r="FSG184" s="267"/>
      <c r="FSH184" s="267"/>
      <c r="FSW184" s="269"/>
      <c r="FSX184" s="267"/>
      <c r="FSY184" s="267"/>
      <c r="FTN184" s="269"/>
      <c r="FTO184" s="267"/>
      <c r="FTP184" s="267"/>
      <c r="FUE184" s="269"/>
      <c r="FUF184" s="267"/>
      <c r="FUG184" s="267"/>
      <c r="FUV184" s="269"/>
      <c r="FUW184" s="267"/>
      <c r="FUX184" s="267"/>
      <c r="FVM184" s="269"/>
      <c r="FVN184" s="267"/>
      <c r="FVO184" s="267"/>
      <c r="FWD184" s="269"/>
      <c r="FWE184" s="267"/>
      <c r="FWF184" s="267"/>
      <c r="FWU184" s="269"/>
      <c r="FWV184" s="267"/>
      <c r="FWW184" s="267"/>
      <c r="FXL184" s="269"/>
      <c r="FXM184" s="267"/>
      <c r="FXN184" s="267"/>
      <c r="FYC184" s="269"/>
      <c r="FYD184" s="267"/>
      <c r="FYE184" s="267"/>
      <c r="FYT184" s="269"/>
      <c r="FYU184" s="267"/>
      <c r="FYV184" s="267"/>
      <c r="FZK184" s="269"/>
      <c r="FZL184" s="267"/>
      <c r="FZM184" s="267"/>
      <c r="GAB184" s="269"/>
      <c r="GAC184" s="267"/>
      <c r="GAD184" s="267"/>
      <c r="GAS184" s="269"/>
      <c r="GAT184" s="267"/>
      <c r="GAU184" s="267"/>
      <c r="GBJ184" s="269"/>
      <c r="GBK184" s="267"/>
      <c r="GBL184" s="267"/>
      <c r="GCA184" s="269"/>
      <c r="GCB184" s="267"/>
      <c r="GCC184" s="267"/>
      <c r="GCR184" s="269"/>
      <c r="GCS184" s="267"/>
      <c r="GCT184" s="267"/>
      <c r="GDI184" s="269"/>
      <c r="GDJ184" s="267"/>
      <c r="GDK184" s="267"/>
      <c r="GDZ184" s="269"/>
      <c r="GEA184" s="267"/>
      <c r="GEB184" s="267"/>
      <c r="GEQ184" s="269"/>
      <c r="GER184" s="267"/>
      <c r="GES184" s="267"/>
      <c r="GFH184" s="269"/>
      <c r="GFI184" s="267"/>
      <c r="GFJ184" s="267"/>
      <c r="GFY184" s="269"/>
      <c r="GFZ184" s="267"/>
      <c r="GGA184" s="267"/>
      <c r="GGP184" s="269"/>
      <c r="GGQ184" s="267"/>
      <c r="GGR184" s="267"/>
      <c r="GHG184" s="269"/>
      <c r="GHH184" s="267"/>
      <c r="GHI184" s="267"/>
      <c r="GHX184" s="269"/>
      <c r="GHY184" s="267"/>
      <c r="GHZ184" s="267"/>
      <c r="GIO184" s="269"/>
      <c r="GIP184" s="267"/>
      <c r="GIQ184" s="267"/>
      <c r="GJF184" s="269"/>
      <c r="GJG184" s="267"/>
      <c r="GJH184" s="267"/>
      <c r="GJW184" s="269"/>
      <c r="GJX184" s="267"/>
      <c r="GJY184" s="267"/>
      <c r="GKN184" s="269"/>
      <c r="GKO184" s="267"/>
      <c r="GKP184" s="267"/>
      <c r="GLE184" s="269"/>
      <c r="GLF184" s="267"/>
      <c r="GLG184" s="267"/>
      <c r="GLV184" s="269"/>
      <c r="GLW184" s="267"/>
      <c r="GLX184" s="267"/>
      <c r="GMM184" s="269"/>
      <c r="GMN184" s="267"/>
      <c r="GMO184" s="267"/>
      <c r="GND184" s="269"/>
      <c r="GNE184" s="267"/>
      <c r="GNF184" s="267"/>
      <c r="GNU184" s="269"/>
      <c r="GNV184" s="267"/>
      <c r="GNW184" s="267"/>
      <c r="GOL184" s="269"/>
      <c r="GOM184" s="267"/>
      <c r="GON184" s="267"/>
      <c r="GPC184" s="269"/>
      <c r="GPD184" s="267"/>
      <c r="GPE184" s="267"/>
      <c r="GPT184" s="269"/>
      <c r="GPU184" s="267"/>
      <c r="GPV184" s="267"/>
      <c r="GQK184" s="269"/>
      <c r="GQL184" s="267"/>
      <c r="GQM184" s="267"/>
      <c r="GRB184" s="269"/>
      <c r="GRC184" s="267"/>
      <c r="GRD184" s="267"/>
      <c r="GRS184" s="269"/>
      <c r="GRT184" s="267"/>
      <c r="GRU184" s="267"/>
      <c r="GSJ184" s="269"/>
      <c r="GSK184" s="267"/>
      <c r="GSL184" s="267"/>
      <c r="GTA184" s="269"/>
      <c r="GTB184" s="267"/>
      <c r="GTC184" s="267"/>
      <c r="GTR184" s="269"/>
      <c r="GTS184" s="267"/>
      <c r="GTT184" s="267"/>
      <c r="GUI184" s="269"/>
      <c r="GUJ184" s="267"/>
      <c r="GUK184" s="267"/>
      <c r="GUZ184" s="269"/>
      <c r="GVA184" s="267"/>
      <c r="GVB184" s="267"/>
      <c r="GVQ184" s="269"/>
      <c r="GVR184" s="267"/>
      <c r="GVS184" s="267"/>
      <c r="GWH184" s="269"/>
      <c r="GWI184" s="267"/>
      <c r="GWJ184" s="267"/>
      <c r="GWY184" s="269"/>
      <c r="GWZ184" s="267"/>
      <c r="GXA184" s="267"/>
      <c r="GXP184" s="269"/>
      <c r="GXQ184" s="267"/>
      <c r="GXR184" s="267"/>
      <c r="GYG184" s="269"/>
      <c r="GYH184" s="267"/>
      <c r="GYI184" s="267"/>
      <c r="GYX184" s="269"/>
      <c r="GYY184" s="267"/>
      <c r="GYZ184" s="267"/>
      <c r="GZO184" s="269"/>
      <c r="GZP184" s="267"/>
      <c r="GZQ184" s="267"/>
      <c r="HAF184" s="269"/>
      <c r="HAG184" s="267"/>
      <c r="HAH184" s="267"/>
      <c r="HAW184" s="269"/>
      <c r="HAX184" s="267"/>
      <c r="HAY184" s="267"/>
      <c r="HBN184" s="269"/>
      <c r="HBO184" s="267"/>
      <c r="HBP184" s="267"/>
      <c r="HCE184" s="269"/>
      <c r="HCF184" s="267"/>
      <c r="HCG184" s="267"/>
      <c r="HCV184" s="269"/>
      <c r="HCW184" s="267"/>
      <c r="HCX184" s="267"/>
      <c r="HDM184" s="269"/>
      <c r="HDN184" s="267"/>
      <c r="HDO184" s="267"/>
      <c r="HED184" s="269"/>
      <c r="HEE184" s="267"/>
      <c r="HEF184" s="267"/>
      <c r="HEU184" s="269"/>
      <c r="HEV184" s="267"/>
      <c r="HEW184" s="267"/>
      <c r="HFL184" s="269"/>
      <c r="HFM184" s="267"/>
      <c r="HFN184" s="267"/>
      <c r="HGC184" s="269"/>
      <c r="HGD184" s="267"/>
      <c r="HGE184" s="267"/>
      <c r="HGT184" s="269"/>
      <c r="HGU184" s="267"/>
      <c r="HGV184" s="267"/>
      <c r="HHK184" s="269"/>
      <c r="HHL184" s="267"/>
      <c r="HHM184" s="267"/>
      <c r="HIB184" s="269"/>
      <c r="HIC184" s="267"/>
      <c r="HID184" s="267"/>
      <c r="HIS184" s="269"/>
      <c r="HIT184" s="267"/>
      <c r="HIU184" s="267"/>
      <c r="HJJ184" s="269"/>
      <c r="HJK184" s="267"/>
      <c r="HJL184" s="267"/>
      <c r="HKA184" s="269"/>
      <c r="HKB184" s="267"/>
      <c r="HKC184" s="267"/>
      <c r="HKR184" s="269"/>
      <c r="HKS184" s="267"/>
      <c r="HKT184" s="267"/>
      <c r="HLI184" s="269"/>
      <c r="HLJ184" s="267"/>
      <c r="HLK184" s="267"/>
      <c r="HLZ184" s="269"/>
      <c r="HMA184" s="267"/>
      <c r="HMB184" s="267"/>
      <c r="HMQ184" s="269"/>
      <c r="HMR184" s="267"/>
      <c r="HMS184" s="267"/>
      <c r="HNH184" s="269"/>
      <c r="HNI184" s="267"/>
      <c r="HNJ184" s="267"/>
      <c r="HNY184" s="269"/>
      <c r="HNZ184" s="267"/>
      <c r="HOA184" s="267"/>
      <c r="HOP184" s="269"/>
      <c r="HOQ184" s="267"/>
      <c r="HOR184" s="267"/>
      <c r="HPG184" s="269"/>
      <c r="HPH184" s="267"/>
      <c r="HPI184" s="267"/>
      <c r="HPX184" s="269"/>
      <c r="HPY184" s="267"/>
      <c r="HPZ184" s="267"/>
      <c r="HQO184" s="269"/>
      <c r="HQP184" s="267"/>
      <c r="HQQ184" s="267"/>
      <c r="HRF184" s="269"/>
      <c r="HRG184" s="267"/>
      <c r="HRH184" s="267"/>
      <c r="HRW184" s="269"/>
      <c r="HRX184" s="267"/>
      <c r="HRY184" s="267"/>
      <c r="HSN184" s="269"/>
      <c r="HSO184" s="267"/>
      <c r="HSP184" s="267"/>
      <c r="HTE184" s="269"/>
      <c r="HTF184" s="267"/>
      <c r="HTG184" s="267"/>
      <c r="HTV184" s="269"/>
      <c r="HTW184" s="267"/>
      <c r="HTX184" s="267"/>
      <c r="HUM184" s="269"/>
      <c r="HUN184" s="267"/>
      <c r="HUO184" s="267"/>
      <c r="HVD184" s="269"/>
      <c r="HVE184" s="267"/>
      <c r="HVF184" s="267"/>
      <c r="HVU184" s="269"/>
      <c r="HVV184" s="267"/>
      <c r="HVW184" s="267"/>
      <c r="HWL184" s="269"/>
      <c r="HWM184" s="267"/>
      <c r="HWN184" s="267"/>
      <c r="HXC184" s="269"/>
      <c r="HXD184" s="267"/>
      <c r="HXE184" s="267"/>
      <c r="HXT184" s="269"/>
      <c r="HXU184" s="267"/>
      <c r="HXV184" s="267"/>
      <c r="HYK184" s="269"/>
      <c r="HYL184" s="267"/>
      <c r="HYM184" s="267"/>
      <c r="HZB184" s="269"/>
      <c r="HZC184" s="267"/>
      <c r="HZD184" s="267"/>
      <c r="HZS184" s="269"/>
      <c r="HZT184" s="267"/>
      <c r="HZU184" s="267"/>
      <c r="IAJ184" s="269"/>
      <c r="IAK184" s="267"/>
      <c r="IAL184" s="267"/>
      <c r="IBA184" s="269"/>
      <c r="IBB184" s="267"/>
      <c r="IBC184" s="267"/>
      <c r="IBR184" s="269"/>
      <c r="IBS184" s="267"/>
      <c r="IBT184" s="267"/>
      <c r="ICI184" s="269"/>
      <c r="ICJ184" s="267"/>
      <c r="ICK184" s="267"/>
      <c r="ICZ184" s="269"/>
      <c r="IDA184" s="267"/>
      <c r="IDB184" s="267"/>
      <c r="IDQ184" s="269"/>
      <c r="IDR184" s="267"/>
      <c r="IDS184" s="267"/>
      <c r="IEH184" s="269"/>
      <c r="IEI184" s="267"/>
      <c r="IEJ184" s="267"/>
      <c r="IEY184" s="269"/>
      <c r="IEZ184" s="267"/>
      <c r="IFA184" s="267"/>
      <c r="IFP184" s="269"/>
      <c r="IFQ184" s="267"/>
      <c r="IFR184" s="267"/>
      <c r="IGG184" s="269"/>
      <c r="IGH184" s="267"/>
      <c r="IGI184" s="267"/>
      <c r="IGX184" s="269"/>
      <c r="IGY184" s="267"/>
      <c r="IGZ184" s="267"/>
      <c r="IHO184" s="269"/>
      <c r="IHP184" s="267"/>
      <c r="IHQ184" s="267"/>
      <c r="IIF184" s="269"/>
      <c r="IIG184" s="267"/>
      <c r="IIH184" s="267"/>
      <c r="IIW184" s="269"/>
      <c r="IIX184" s="267"/>
      <c r="IIY184" s="267"/>
      <c r="IJN184" s="269"/>
      <c r="IJO184" s="267"/>
      <c r="IJP184" s="267"/>
      <c r="IKE184" s="269"/>
      <c r="IKF184" s="267"/>
      <c r="IKG184" s="267"/>
      <c r="IKV184" s="269"/>
      <c r="IKW184" s="267"/>
      <c r="IKX184" s="267"/>
      <c r="ILM184" s="269"/>
      <c r="ILN184" s="267"/>
      <c r="ILO184" s="267"/>
      <c r="IMD184" s="269"/>
      <c r="IME184" s="267"/>
      <c r="IMF184" s="267"/>
      <c r="IMU184" s="269"/>
      <c r="IMV184" s="267"/>
      <c r="IMW184" s="267"/>
      <c r="INL184" s="269"/>
      <c r="INM184" s="267"/>
      <c r="INN184" s="267"/>
      <c r="IOC184" s="269"/>
      <c r="IOD184" s="267"/>
      <c r="IOE184" s="267"/>
      <c r="IOT184" s="269"/>
      <c r="IOU184" s="267"/>
      <c r="IOV184" s="267"/>
      <c r="IPK184" s="269"/>
      <c r="IPL184" s="267"/>
      <c r="IPM184" s="267"/>
      <c r="IQB184" s="269"/>
      <c r="IQC184" s="267"/>
      <c r="IQD184" s="267"/>
      <c r="IQS184" s="269"/>
      <c r="IQT184" s="267"/>
      <c r="IQU184" s="267"/>
      <c r="IRJ184" s="269"/>
      <c r="IRK184" s="267"/>
      <c r="IRL184" s="267"/>
      <c r="ISA184" s="269"/>
      <c r="ISB184" s="267"/>
      <c r="ISC184" s="267"/>
      <c r="ISR184" s="269"/>
      <c r="ISS184" s="267"/>
      <c r="IST184" s="267"/>
      <c r="ITI184" s="269"/>
      <c r="ITJ184" s="267"/>
      <c r="ITK184" s="267"/>
      <c r="ITZ184" s="269"/>
      <c r="IUA184" s="267"/>
      <c r="IUB184" s="267"/>
      <c r="IUQ184" s="269"/>
      <c r="IUR184" s="267"/>
      <c r="IUS184" s="267"/>
      <c r="IVH184" s="269"/>
      <c r="IVI184" s="267"/>
      <c r="IVJ184" s="267"/>
      <c r="IVY184" s="269"/>
      <c r="IVZ184" s="267"/>
      <c r="IWA184" s="267"/>
      <c r="IWP184" s="269"/>
      <c r="IWQ184" s="267"/>
      <c r="IWR184" s="267"/>
      <c r="IXG184" s="269"/>
      <c r="IXH184" s="267"/>
      <c r="IXI184" s="267"/>
      <c r="IXX184" s="269"/>
      <c r="IXY184" s="267"/>
      <c r="IXZ184" s="267"/>
      <c r="IYO184" s="269"/>
      <c r="IYP184" s="267"/>
      <c r="IYQ184" s="267"/>
      <c r="IZF184" s="269"/>
      <c r="IZG184" s="267"/>
      <c r="IZH184" s="267"/>
      <c r="IZW184" s="269"/>
      <c r="IZX184" s="267"/>
      <c r="IZY184" s="267"/>
      <c r="JAN184" s="269"/>
      <c r="JAO184" s="267"/>
      <c r="JAP184" s="267"/>
      <c r="JBE184" s="269"/>
      <c r="JBF184" s="267"/>
      <c r="JBG184" s="267"/>
      <c r="JBV184" s="269"/>
      <c r="JBW184" s="267"/>
      <c r="JBX184" s="267"/>
      <c r="JCM184" s="269"/>
      <c r="JCN184" s="267"/>
      <c r="JCO184" s="267"/>
      <c r="JDD184" s="269"/>
      <c r="JDE184" s="267"/>
      <c r="JDF184" s="267"/>
      <c r="JDU184" s="269"/>
      <c r="JDV184" s="267"/>
      <c r="JDW184" s="267"/>
      <c r="JEL184" s="269"/>
      <c r="JEM184" s="267"/>
      <c r="JEN184" s="267"/>
      <c r="JFC184" s="269"/>
      <c r="JFD184" s="267"/>
      <c r="JFE184" s="267"/>
      <c r="JFT184" s="269"/>
      <c r="JFU184" s="267"/>
      <c r="JFV184" s="267"/>
      <c r="JGK184" s="269"/>
      <c r="JGL184" s="267"/>
      <c r="JGM184" s="267"/>
      <c r="JHB184" s="269"/>
      <c r="JHC184" s="267"/>
      <c r="JHD184" s="267"/>
      <c r="JHS184" s="269"/>
      <c r="JHT184" s="267"/>
      <c r="JHU184" s="267"/>
      <c r="JIJ184" s="269"/>
      <c r="JIK184" s="267"/>
      <c r="JIL184" s="267"/>
      <c r="JJA184" s="269"/>
      <c r="JJB184" s="267"/>
      <c r="JJC184" s="267"/>
      <c r="JJR184" s="269"/>
      <c r="JJS184" s="267"/>
      <c r="JJT184" s="267"/>
      <c r="JKI184" s="269"/>
      <c r="JKJ184" s="267"/>
      <c r="JKK184" s="267"/>
      <c r="JKZ184" s="269"/>
      <c r="JLA184" s="267"/>
      <c r="JLB184" s="267"/>
      <c r="JLQ184" s="269"/>
      <c r="JLR184" s="267"/>
      <c r="JLS184" s="267"/>
      <c r="JMH184" s="269"/>
      <c r="JMI184" s="267"/>
      <c r="JMJ184" s="267"/>
      <c r="JMY184" s="269"/>
      <c r="JMZ184" s="267"/>
      <c r="JNA184" s="267"/>
      <c r="JNP184" s="269"/>
      <c r="JNQ184" s="267"/>
      <c r="JNR184" s="267"/>
      <c r="JOG184" s="269"/>
      <c r="JOH184" s="267"/>
      <c r="JOI184" s="267"/>
      <c r="JOX184" s="269"/>
      <c r="JOY184" s="267"/>
      <c r="JOZ184" s="267"/>
      <c r="JPO184" s="269"/>
      <c r="JPP184" s="267"/>
      <c r="JPQ184" s="267"/>
      <c r="JQF184" s="269"/>
      <c r="JQG184" s="267"/>
      <c r="JQH184" s="267"/>
      <c r="JQW184" s="269"/>
      <c r="JQX184" s="267"/>
      <c r="JQY184" s="267"/>
      <c r="JRN184" s="269"/>
      <c r="JRO184" s="267"/>
      <c r="JRP184" s="267"/>
      <c r="JSE184" s="269"/>
      <c r="JSF184" s="267"/>
      <c r="JSG184" s="267"/>
      <c r="JSV184" s="269"/>
      <c r="JSW184" s="267"/>
      <c r="JSX184" s="267"/>
      <c r="JTM184" s="269"/>
      <c r="JTN184" s="267"/>
      <c r="JTO184" s="267"/>
      <c r="JUD184" s="269"/>
      <c r="JUE184" s="267"/>
      <c r="JUF184" s="267"/>
      <c r="JUU184" s="269"/>
      <c r="JUV184" s="267"/>
      <c r="JUW184" s="267"/>
      <c r="JVL184" s="269"/>
      <c r="JVM184" s="267"/>
      <c r="JVN184" s="267"/>
      <c r="JWC184" s="269"/>
      <c r="JWD184" s="267"/>
      <c r="JWE184" s="267"/>
      <c r="JWT184" s="269"/>
      <c r="JWU184" s="267"/>
      <c r="JWV184" s="267"/>
      <c r="JXK184" s="269"/>
      <c r="JXL184" s="267"/>
      <c r="JXM184" s="267"/>
      <c r="JYB184" s="269"/>
      <c r="JYC184" s="267"/>
      <c r="JYD184" s="267"/>
      <c r="JYS184" s="269"/>
      <c r="JYT184" s="267"/>
      <c r="JYU184" s="267"/>
      <c r="JZJ184" s="269"/>
      <c r="JZK184" s="267"/>
      <c r="JZL184" s="267"/>
      <c r="KAA184" s="269"/>
      <c r="KAB184" s="267"/>
      <c r="KAC184" s="267"/>
      <c r="KAR184" s="269"/>
      <c r="KAS184" s="267"/>
      <c r="KAT184" s="267"/>
      <c r="KBI184" s="269"/>
      <c r="KBJ184" s="267"/>
      <c r="KBK184" s="267"/>
      <c r="KBZ184" s="269"/>
      <c r="KCA184" s="267"/>
      <c r="KCB184" s="267"/>
      <c r="KCQ184" s="269"/>
      <c r="KCR184" s="267"/>
      <c r="KCS184" s="267"/>
      <c r="KDH184" s="269"/>
      <c r="KDI184" s="267"/>
      <c r="KDJ184" s="267"/>
      <c r="KDY184" s="269"/>
      <c r="KDZ184" s="267"/>
      <c r="KEA184" s="267"/>
      <c r="KEP184" s="269"/>
      <c r="KEQ184" s="267"/>
      <c r="KER184" s="267"/>
      <c r="KFG184" s="269"/>
      <c r="KFH184" s="267"/>
      <c r="KFI184" s="267"/>
      <c r="KFX184" s="269"/>
      <c r="KFY184" s="267"/>
      <c r="KFZ184" s="267"/>
      <c r="KGO184" s="269"/>
      <c r="KGP184" s="267"/>
      <c r="KGQ184" s="267"/>
      <c r="KHF184" s="269"/>
      <c r="KHG184" s="267"/>
      <c r="KHH184" s="267"/>
      <c r="KHW184" s="269"/>
      <c r="KHX184" s="267"/>
      <c r="KHY184" s="267"/>
      <c r="KIN184" s="269"/>
      <c r="KIO184" s="267"/>
      <c r="KIP184" s="267"/>
      <c r="KJE184" s="269"/>
      <c r="KJF184" s="267"/>
      <c r="KJG184" s="267"/>
      <c r="KJV184" s="269"/>
      <c r="KJW184" s="267"/>
      <c r="KJX184" s="267"/>
      <c r="KKM184" s="269"/>
      <c r="KKN184" s="267"/>
      <c r="KKO184" s="267"/>
      <c r="KLD184" s="269"/>
      <c r="KLE184" s="267"/>
      <c r="KLF184" s="267"/>
      <c r="KLU184" s="269"/>
      <c r="KLV184" s="267"/>
      <c r="KLW184" s="267"/>
      <c r="KML184" s="269"/>
      <c r="KMM184" s="267"/>
      <c r="KMN184" s="267"/>
      <c r="KNC184" s="269"/>
      <c r="KND184" s="267"/>
      <c r="KNE184" s="267"/>
      <c r="KNT184" s="269"/>
      <c r="KNU184" s="267"/>
      <c r="KNV184" s="267"/>
      <c r="KOK184" s="269"/>
      <c r="KOL184" s="267"/>
      <c r="KOM184" s="267"/>
      <c r="KPB184" s="269"/>
      <c r="KPC184" s="267"/>
      <c r="KPD184" s="267"/>
      <c r="KPS184" s="269"/>
      <c r="KPT184" s="267"/>
      <c r="KPU184" s="267"/>
      <c r="KQJ184" s="269"/>
      <c r="KQK184" s="267"/>
      <c r="KQL184" s="267"/>
      <c r="KRA184" s="269"/>
      <c r="KRB184" s="267"/>
      <c r="KRC184" s="267"/>
      <c r="KRR184" s="269"/>
      <c r="KRS184" s="267"/>
      <c r="KRT184" s="267"/>
      <c r="KSI184" s="269"/>
      <c r="KSJ184" s="267"/>
      <c r="KSK184" s="267"/>
      <c r="KSZ184" s="269"/>
      <c r="KTA184" s="267"/>
      <c r="KTB184" s="267"/>
      <c r="KTQ184" s="269"/>
      <c r="KTR184" s="267"/>
      <c r="KTS184" s="267"/>
      <c r="KUH184" s="269"/>
      <c r="KUI184" s="267"/>
      <c r="KUJ184" s="267"/>
      <c r="KUY184" s="269"/>
      <c r="KUZ184" s="267"/>
      <c r="KVA184" s="267"/>
      <c r="KVP184" s="269"/>
      <c r="KVQ184" s="267"/>
      <c r="KVR184" s="267"/>
      <c r="KWG184" s="269"/>
      <c r="KWH184" s="267"/>
      <c r="KWI184" s="267"/>
      <c r="KWX184" s="269"/>
      <c r="KWY184" s="267"/>
      <c r="KWZ184" s="267"/>
      <c r="KXO184" s="269"/>
      <c r="KXP184" s="267"/>
      <c r="KXQ184" s="267"/>
      <c r="KYF184" s="269"/>
      <c r="KYG184" s="267"/>
      <c r="KYH184" s="267"/>
      <c r="KYW184" s="269"/>
      <c r="KYX184" s="267"/>
      <c r="KYY184" s="267"/>
      <c r="KZN184" s="269"/>
      <c r="KZO184" s="267"/>
      <c r="KZP184" s="267"/>
      <c r="LAE184" s="269"/>
      <c r="LAF184" s="267"/>
      <c r="LAG184" s="267"/>
      <c r="LAV184" s="269"/>
      <c r="LAW184" s="267"/>
      <c r="LAX184" s="267"/>
      <c r="LBM184" s="269"/>
      <c r="LBN184" s="267"/>
      <c r="LBO184" s="267"/>
      <c r="LCD184" s="269"/>
      <c r="LCE184" s="267"/>
      <c r="LCF184" s="267"/>
      <c r="LCU184" s="269"/>
      <c r="LCV184" s="267"/>
      <c r="LCW184" s="267"/>
      <c r="LDL184" s="269"/>
      <c r="LDM184" s="267"/>
      <c r="LDN184" s="267"/>
      <c r="LEC184" s="269"/>
      <c r="LED184" s="267"/>
      <c r="LEE184" s="267"/>
      <c r="LET184" s="269"/>
      <c r="LEU184" s="267"/>
      <c r="LEV184" s="267"/>
      <c r="LFK184" s="269"/>
      <c r="LFL184" s="267"/>
      <c r="LFM184" s="267"/>
      <c r="LGB184" s="269"/>
      <c r="LGC184" s="267"/>
      <c r="LGD184" s="267"/>
      <c r="LGS184" s="269"/>
      <c r="LGT184" s="267"/>
      <c r="LGU184" s="267"/>
      <c r="LHJ184" s="269"/>
      <c r="LHK184" s="267"/>
      <c r="LHL184" s="267"/>
      <c r="LIA184" s="269"/>
      <c r="LIB184" s="267"/>
      <c r="LIC184" s="267"/>
      <c r="LIR184" s="269"/>
      <c r="LIS184" s="267"/>
      <c r="LIT184" s="267"/>
      <c r="LJI184" s="269"/>
      <c r="LJJ184" s="267"/>
      <c r="LJK184" s="267"/>
      <c r="LJZ184" s="269"/>
      <c r="LKA184" s="267"/>
      <c r="LKB184" s="267"/>
      <c r="LKQ184" s="269"/>
      <c r="LKR184" s="267"/>
      <c r="LKS184" s="267"/>
      <c r="LLH184" s="269"/>
      <c r="LLI184" s="267"/>
      <c r="LLJ184" s="267"/>
      <c r="LLY184" s="269"/>
      <c r="LLZ184" s="267"/>
      <c r="LMA184" s="267"/>
      <c r="LMP184" s="269"/>
      <c r="LMQ184" s="267"/>
      <c r="LMR184" s="267"/>
      <c r="LNG184" s="269"/>
      <c r="LNH184" s="267"/>
      <c r="LNI184" s="267"/>
      <c r="LNX184" s="269"/>
      <c r="LNY184" s="267"/>
      <c r="LNZ184" s="267"/>
      <c r="LOO184" s="269"/>
      <c r="LOP184" s="267"/>
      <c r="LOQ184" s="267"/>
      <c r="LPF184" s="269"/>
      <c r="LPG184" s="267"/>
      <c r="LPH184" s="267"/>
      <c r="LPW184" s="269"/>
      <c r="LPX184" s="267"/>
      <c r="LPY184" s="267"/>
      <c r="LQN184" s="269"/>
      <c r="LQO184" s="267"/>
      <c r="LQP184" s="267"/>
      <c r="LRE184" s="269"/>
      <c r="LRF184" s="267"/>
      <c r="LRG184" s="267"/>
      <c r="LRV184" s="269"/>
      <c r="LRW184" s="267"/>
      <c r="LRX184" s="267"/>
      <c r="LSM184" s="269"/>
      <c r="LSN184" s="267"/>
      <c r="LSO184" s="267"/>
      <c r="LTD184" s="269"/>
      <c r="LTE184" s="267"/>
      <c r="LTF184" s="267"/>
      <c r="LTU184" s="269"/>
      <c r="LTV184" s="267"/>
      <c r="LTW184" s="267"/>
      <c r="LUL184" s="269"/>
      <c r="LUM184" s="267"/>
      <c r="LUN184" s="267"/>
      <c r="LVC184" s="269"/>
      <c r="LVD184" s="267"/>
      <c r="LVE184" s="267"/>
      <c r="LVT184" s="269"/>
      <c r="LVU184" s="267"/>
      <c r="LVV184" s="267"/>
      <c r="LWK184" s="269"/>
      <c r="LWL184" s="267"/>
      <c r="LWM184" s="267"/>
      <c r="LXB184" s="269"/>
      <c r="LXC184" s="267"/>
      <c r="LXD184" s="267"/>
      <c r="LXS184" s="269"/>
      <c r="LXT184" s="267"/>
      <c r="LXU184" s="267"/>
      <c r="LYJ184" s="269"/>
      <c r="LYK184" s="267"/>
      <c r="LYL184" s="267"/>
      <c r="LZA184" s="269"/>
      <c r="LZB184" s="267"/>
      <c r="LZC184" s="267"/>
      <c r="LZR184" s="269"/>
      <c r="LZS184" s="267"/>
      <c r="LZT184" s="267"/>
      <c r="MAI184" s="269"/>
      <c r="MAJ184" s="267"/>
      <c r="MAK184" s="267"/>
      <c r="MAZ184" s="269"/>
      <c r="MBA184" s="267"/>
      <c r="MBB184" s="267"/>
      <c r="MBQ184" s="269"/>
      <c r="MBR184" s="267"/>
      <c r="MBS184" s="267"/>
      <c r="MCH184" s="269"/>
      <c r="MCI184" s="267"/>
      <c r="MCJ184" s="267"/>
      <c r="MCY184" s="269"/>
      <c r="MCZ184" s="267"/>
      <c r="MDA184" s="267"/>
      <c r="MDP184" s="269"/>
      <c r="MDQ184" s="267"/>
      <c r="MDR184" s="267"/>
      <c r="MEG184" s="269"/>
      <c r="MEH184" s="267"/>
      <c r="MEI184" s="267"/>
      <c r="MEX184" s="269"/>
      <c r="MEY184" s="267"/>
      <c r="MEZ184" s="267"/>
      <c r="MFO184" s="269"/>
      <c r="MFP184" s="267"/>
      <c r="MFQ184" s="267"/>
      <c r="MGF184" s="269"/>
      <c r="MGG184" s="267"/>
      <c r="MGH184" s="267"/>
      <c r="MGW184" s="269"/>
      <c r="MGX184" s="267"/>
      <c r="MGY184" s="267"/>
      <c r="MHN184" s="269"/>
      <c r="MHO184" s="267"/>
      <c r="MHP184" s="267"/>
      <c r="MIE184" s="269"/>
      <c r="MIF184" s="267"/>
      <c r="MIG184" s="267"/>
      <c r="MIV184" s="269"/>
      <c r="MIW184" s="267"/>
      <c r="MIX184" s="267"/>
      <c r="MJM184" s="269"/>
      <c r="MJN184" s="267"/>
      <c r="MJO184" s="267"/>
      <c r="MKD184" s="269"/>
      <c r="MKE184" s="267"/>
      <c r="MKF184" s="267"/>
      <c r="MKU184" s="269"/>
      <c r="MKV184" s="267"/>
      <c r="MKW184" s="267"/>
      <c r="MLL184" s="269"/>
      <c r="MLM184" s="267"/>
      <c r="MLN184" s="267"/>
      <c r="MMC184" s="269"/>
      <c r="MMD184" s="267"/>
      <c r="MME184" s="267"/>
      <c r="MMT184" s="269"/>
      <c r="MMU184" s="267"/>
      <c r="MMV184" s="267"/>
      <c r="MNK184" s="269"/>
      <c r="MNL184" s="267"/>
      <c r="MNM184" s="267"/>
      <c r="MOB184" s="269"/>
      <c r="MOC184" s="267"/>
      <c r="MOD184" s="267"/>
      <c r="MOS184" s="269"/>
      <c r="MOT184" s="267"/>
      <c r="MOU184" s="267"/>
      <c r="MPJ184" s="269"/>
      <c r="MPK184" s="267"/>
      <c r="MPL184" s="267"/>
      <c r="MQA184" s="269"/>
      <c r="MQB184" s="267"/>
      <c r="MQC184" s="267"/>
      <c r="MQR184" s="269"/>
      <c r="MQS184" s="267"/>
      <c r="MQT184" s="267"/>
      <c r="MRI184" s="269"/>
      <c r="MRJ184" s="267"/>
      <c r="MRK184" s="267"/>
      <c r="MRZ184" s="269"/>
      <c r="MSA184" s="267"/>
      <c r="MSB184" s="267"/>
      <c r="MSQ184" s="269"/>
      <c r="MSR184" s="267"/>
      <c r="MSS184" s="267"/>
      <c r="MTH184" s="269"/>
      <c r="MTI184" s="267"/>
      <c r="MTJ184" s="267"/>
      <c r="MTY184" s="269"/>
      <c r="MTZ184" s="267"/>
      <c r="MUA184" s="267"/>
      <c r="MUP184" s="269"/>
      <c r="MUQ184" s="267"/>
      <c r="MUR184" s="267"/>
      <c r="MVG184" s="269"/>
      <c r="MVH184" s="267"/>
      <c r="MVI184" s="267"/>
      <c r="MVX184" s="269"/>
      <c r="MVY184" s="267"/>
      <c r="MVZ184" s="267"/>
      <c r="MWO184" s="269"/>
      <c r="MWP184" s="267"/>
      <c r="MWQ184" s="267"/>
      <c r="MXF184" s="269"/>
      <c r="MXG184" s="267"/>
      <c r="MXH184" s="267"/>
      <c r="MXW184" s="269"/>
      <c r="MXX184" s="267"/>
      <c r="MXY184" s="267"/>
      <c r="MYN184" s="269"/>
      <c r="MYO184" s="267"/>
      <c r="MYP184" s="267"/>
      <c r="MZE184" s="269"/>
      <c r="MZF184" s="267"/>
      <c r="MZG184" s="267"/>
      <c r="MZV184" s="269"/>
      <c r="MZW184" s="267"/>
      <c r="MZX184" s="267"/>
      <c r="NAM184" s="269"/>
      <c r="NAN184" s="267"/>
      <c r="NAO184" s="267"/>
      <c r="NBD184" s="269"/>
      <c r="NBE184" s="267"/>
      <c r="NBF184" s="267"/>
      <c r="NBU184" s="269"/>
      <c r="NBV184" s="267"/>
      <c r="NBW184" s="267"/>
      <c r="NCL184" s="269"/>
      <c r="NCM184" s="267"/>
      <c r="NCN184" s="267"/>
      <c r="NDC184" s="269"/>
      <c r="NDD184" s="267"/>
      <c r="NDE184" s="267"/>
      <c r="NDT184" s="269"/>
      <c r="NDU184" s="267"/>
      <c r="NDV184" s="267"/>
      <c r="NEK184" s="269"/>
      <c r="NEL184" s="267"/>
      <c r="NEM184" s="267"/>
      <c r="NFB184" s="269"/>
      <c r="NFC184" s="267"/>
      <c r="NFD184" s="267"/>
      <c r="NFS184" s="269"/>
      <c r="NFT184" s="267"/>
      <c r="NFU184" s="267"/>
      <c r="NGJ184" s="269"/>
      <c r="NGK184" s="267"/>
      <c r="NGL184" s="267"/>
      <c r="NHA184" s="269"/>
      <c r="NHB184" s="267"/>
      <c r="NHC184" s="267"/>
      <c r="NHR184" s="269"/>
      <c r="NHS184" s="267"/>
      <c r="NHT184" s="267"/>
      <c r="NII184" s="269"/>
      <c r="NIJ184" s="267"/>
      <c r="NIK184" s="267"/>
      <c r="NIZ184" s="269"/>
      <c r="NJA184" s="267"/>
      <c r="NJB184" s="267"/>
      <c r="NJQ184" s="269"/>
      <c r="NJR184" s="267"/>
      <c r="NJS184" s="267"/>
      <c r="NKH184" s="269"/>
      <c r="NKI184" s="267"/>
      <c r="NKJ184" s="267"/>
      <c r="NKY184" s="269"/>
      <c r="NKZ184" s="267"/>
      <c r="NLA184" s="267"/>
      <c r="NLP184" s="269"/>
      <c r="NLQ184" s="267"/>
      <c r="NLR184" s="267"/>
      <c r="NMG184" s="269"/>
      <c r="NMH184" s="267"/>
      <c r="NMI184" s="267"/>
      <c r="NMX184" s="269"/>
      <c r="NMY184" s="267"/>
      <c r="NMZ184" s="267"/>
      <c r="NNO184" s="269"/>
      <c r="NNP184" s="267"/>
      <c r="NNQ184" s="267"/>
      <c r="NOF184" s="269"/>
      <c r="NOG184" s="267"/>
      <c r="NOH184" s="267"/>
      <c r="NOW184" s="269"/>
      <c r="NOX184" s="267"/>
      <c r="NOY184" s="267"/>
      <c r="NPN184" s="269"/>
      <c r="NPO184" s="267"/>
      <c r="NPP184" s="267"/>
      <c r="NQE184" s="269"/>
      <c r="NQF184" s="267"/>
      <c r="NQG184" s="267"/>
      <c r="NQV184" s="269"/>
      <c r="NQW184" s="267"/>
      <c r="NQX184" s="267"/>
      <c r="NRM184" s="269"/>
      <c r="NRN184" s="267"/>
      <c r="NRO184" s="267"/>
      <c r="NSD184" s="269"/>
      <c r="NSE184" s="267"/>
      <c r="NSF184" s="267"/>
      <c r="NSU184" s="269"/>
      <c r="NSV184" s="267"/>
      <c r="NSW184" s="267"/>
      <c r="NTL184" s="269"/>
      <c r="NTM184" s="267"/>
      <c r="NTN184" s="267"/>
      <c r="NUC184" s="269"/>
      <c r="NUD184" s="267"/>
      <c r="NUE184" s="267"/>
      <c r="NUT184" s="269"/>
      <c r="NUU184" s="267"/>
      <c r="NUV184" s="267"/>
      <c r="NVK184" s="269"/>
      <c r="NVL184" s="267"/>
      <c r="NVM184" s="267"/>
      <c r="NWB184" s="269"/>
      <c r="NWC184" s="267"/>
      <c r="NWD184" s="267"/>
      <c r="NWS184" s="269"/>
      <c r="NWT184" s="267"/>
      <c r="NWU184" s="267"/>
      <c r="NXJ184" s="269"/>
      <c r="NXK184" s="267"/>
      <c r="NXL184" s="267"/>
      <c r="NYA184" s="269"/>
      <c r="NYB184" s="267"/>
      <c r="NYC184" s="267"/>
      <c r="NYR184" s="269"/>
      <c r="NYS184" s="267"/>
      <c r="NYT184" s="267"/>
      <c r="NZI184" s="269"/>
      <c r="NZJ184" s="267"/>
      <c r="NZK184" s="267"/>
      <c r="NZZ184" s="269"/>
      <c r="OAA184" s="267"/>
      <c r="OAB184" s="267"/>
      <c r="OAQ184" s="269"/>
      <c r="OAR184" s="267"/>
      <c r="OAS184" s="267"/>
      <c r="OBH184" s="269"/>
      <c r="OBI184" s="267"/>
      <c r="OBJ184" s="267"/>
      <c r="OBY184" s="269"/>
      <c r="OBZ184" s="267"/>
      <c r="OCA184" s="267"/>
      <c r="OCP184" s="269"/>
      <c r="OCQ184" s="267"/>
      <c r="OCR184" s="267"/>
      <c r="ODG184" s="269"/>
      <c r="ODH184" s="267"/>
      <c r="ODI184" s="267"/>
      <c r="ODX184" s="269"/>
      <c r="ODY184" s="267"/>
      <c r="ODZ184" s="267"/>
      <c r="OEO184" s="269"/>
      <c r="OEP184" s="267"/>
      <c r="OEQ184" s="267"/>
      <c r="OFF184" s="269"/>
      <c r="OFG184" s="267"/>
      <c r="OFH184" s="267"/>
      <c r="OFW184" s="269"/>
      <c r="OFX184" s="267"/>
      <c r="OFY184" s="267"/>
      <c r="OGN184" s="269"/>
      <c r="OGO184" s="267"/>
      <c r="OGP184" s="267"/>
      <c r="OHE184" s="269"/>
      <c r="OHF184" s="267"/>
      <c r="OHG184" s="267"/>
      <c r="OHV184" s="269"/>
      <c r="OHW184" s="267"/>
      <c r="OHX184" s="267"/>
      <c r="OIM184" s="269"/>
      <c r="OIN184" s="267"/>
      <c r="OIO184" s="267"/>
      <c r="OJD184" s="269"/>
      <c r="OJE184" s="267"/>
      <c r="OJF184" s="267"/>
      <c r="OJU184" s="269"/>
      <c r="OJV184" s="267"/>
      <c r="OJW184" s="267"/>
      <c r="OKL184" s="269"/>
      <c r="OKM184" s="267"/>
      <c r="OKN184" s="267"/>
      <c r="OLC184" s="269"/>
      <c r="OLD184" s="267"/>
      <c r="OLE184" s="267"/>
      <c r="OLT184" s="269"/>
      <c r="OLU184" s="267"/>
      <c r="OLV184" s="267"/>
      <c r="OMK184" s="269"/>
      <c r="OML184" s="267"/>
      <c r="OMM184" s="267"/>
      <c r="ONB184" s="269"/>
      <c r="ONC184" s="267"/>
      <c r="OND184" s="267"/>
      <c r="ONS184" s="269"/>
      <c r="ONT184" s="267"/>
      <c r="ONU184" s="267"/>
      <c r="OOJ184" s="269"/>
      <c r="OOK184" s="267"/>
      <c r="OOL184" s="267"/>
      <c r="OPA184" s="269"/>
      <c r="OPB184" s="267"/>
      <c r="OPC184" s="267"/>
      <c r="OPR184" s="269"/>
      <c r="OPS184" s="267"/>
      <c r="OPT184" s="267"/>
      <c r="OQI184" s="269"/>
      <c r="OQJ184" s="267"/>
      <c r="OQK184" s="267"/>
      <c r="OQZ184" s="269"/>
      <c r="ORA184" s="267"/>
      <c r="ORB184" s="267"/>
      <c r="ORQ184" s="269"/>
      <c r="ORR184" s="267"/>
      <c r="ORS184" s="267"/>
      <c r="OSH184" s="269"/>
      <c r="OSI184" s="267"/>
      <c r="OSJ184" s="267"/>
      <c r="OSY184" s="269"/>
      <c r="OSZ184" s="267"/>
      <c r="OTA184" s="267"/>
      <c r="OTP184" s="269"/>
      <c r="OTQ184" s="267"/>
      <c r="OTR184" s="267"/>
      <c r="OUG184" s="269"/>
      <c r="OUH184" s="267"/>
      <c r="OUI184" s="267"/>
      <c r="OUX184" s="269"/>
      <c r="OUY184" s="267"/>
      <c r="OUZ184" s="267"/>
      <c r="OVO184" s="269"/>
      <c r="OVP184" s="267"/>
      <c r="OVQ184" s="267"/>
      <c r="OWF184" s="269"/>
      <c r="OWG184" s="267"/>
      <c r="OWH184" s="267"/>
      <c r="OWW184" s="269"/>
      <c r="OWX184" s="267"/>
      <c r="OWY184" s="267"/>
      <c r="OXN184" s="269"/>
      <c r="OXO184" s="267"/>
      <c r="OXP184" s="267"/>
      <c r="OYE184" s="269"/>
      <c r="OYF184" s="267"/>
      <c r="OYG184" s="267"/>
      <c r="OYV184" s="269"/>
      <c r="OYW184" s="267"/>
      <c r="OYX184" s="267"/>
      <c r="OZM184" s="269"/>
      <c r="OZN184" s="267"/>
      <c r="OZO184" s="267"/>
      <c r="PAD184" s="269"/>
      <c r="PAE184" s="267"/>
      <c r="PAF184" s="267"/>
      <c r="PAU184" s="269"/>
      <c r="PAV184" s="267"/>
      <c r="PAW184" s="267"/>
      <c r="PBL184" s="269"/>
      <c r="PBM184" s="267"/>
      <c r="PBN184" s="267"/>
      <c r="PCC184" s="269"/>
      <c r="PCD184" s="267"/>
      <c r="PCE184" s="267"/>
      <c r="PCT184" s="269"/>
      <c r="PCU184" s="267"/>
      <c r="PCV184" s="267"/>
      <c r="PDK184" s="269"/>
      <c r="PDL184" s="267"/>
      <c r="PDM184" s="267"/>
      <c r="PEB184" s="269"/>
      <c r="PEC184" s="267"/>
      <c r="PED184" s="267"/>
      <c r="PES184" s="269"/>
      <c r="PET184" s="267"/>
      <c r="PEU184" s="267"/>
      <c r="PFJ184" s="269"/>
      <c r="PFK184" s="267"/>
      <c r="PFL184" s="267"/>
      <c r="PGA184" s="269"/>
      <c r="PGB184" s="267"/>
      <c r="PGC184" s="267"/>
      <c r="PGR184" s="269"/>
      <c r="PGS184" s="267"/>
      <c r="PGT184" s="267"/>
      <c r="PHI184" s="269"/>
      <c r="PHJ184" s="267"/>
      <c r="PHK184" s="267"/>
      <c r="PHZ184" s="269"/>
      <c r="PIA184" s="267"/>
      <c r="PIB184" s="267"/>
      <c r="PIQ184" s="269"/>
      <c r="PIR184" s="267"/>
      <c r="PIS184" s="267"/>
      <c r="PJH184" s="269"/>
      <c r="PJI184" s="267"/>
      <c r="PJJ184" s="267"/>
      <c r="PJY184" s="269"/>
      <c r="PJZ184" s="267"/>
      <c r="PKA184" s="267"/>
      <c r="PKP184" s="269"/>
      <c r="PKQ184" s="267"/>
      <c r="PKR184" s="267"/>
      <c r="PLG184" s="269"/>
      <c r="PLH184" s="267"/>
      <c r="PLI184" s="267"/>
      <c r="PLX184" s="269"/>
      <c r="PLY184" s="267"/>
      <c r="PLZ184" s="267"/>
      <c r="PMO184" s="269"/>
      <c r="PMP184" s="267"/>
      <c r="PMQ184" s="267"/>
      <c r="PNF184" s="269"/>
      <c r="PNG184" s="267"/>
      <c r="PNH184" s="267"/>
      <c r="PNW184" s="269"/>
      <c r="PNX184" s="267"/>
      <c r="PNY184" s="267"/>
      <c r="PON184" s="269"/>
      <c r="POO184" s="267"/>
      <c r="POP184" s="267"/>
      <c r="PPE184" s="269"/>
      <c r="PPF184" s="267"/>
      <c r="PPG184" s="267"/>
      <c r="PPV184" s="269"/>
      <c r="PPW184" s="267"/>
      <c r="PPX184" s="267"/>
      <c r="PQM184" s="269"/>
      <c r="PQN184" s="267"/>
      <c r="PQO184" s="267"/>
      <c r="PRD184" s="269"/>
      <c r="PRE184" s="267"/>
      <c r="PRF184" s="267"/>
      <c r="PRU184" s="269"/>
      <c r="PRV184" s="267"/>
      <c r="PRW184" s="267"/>
      <c r="PSL184" s="269"/>
      <c r="PSM184" s="267"/>
      <c r="PSN184" s="267"/>
      <c r="PTC184" s="269"/>
      <c r="PTD184" s="267"/>
      <c r="PTE184" s="267"/>
      <c r="PTT184" s="269"/>
      <c r="PTU184" s="267"/>
      <c r="PTV184" s="267"/>
      <c r="PUK184" s="269"/>
      <c r="PUL184" s="267"/>
      <c r="PUM184" s="267"/>
      <c r="PVB184" s="269"/>
      <c r="PVC184" s="267"/>
      <c r="PVD184" s="267"/>
      <c r="PVS184" s="269"/>
      <c r="PVT184" s="267"/>
      <c r="PVU184" s="267"/>
      <c r="PWJ184" s="269"/>
      <c r="PWK184" s="267"/>
      <c r="PWL184" s="267"/>
      <c r="PXA184" s="269"/>
      <c r="PXB184" s="267"/>
      <c r="PXC184" s="267"/>
      <c r="PXR184" s="269"/>
      <c r="PXS184" s="267"/>
      <c r="PXT184" s="267"/>
      <c r="PYI184" s="269"/>
      <c r="PYJ184" s="267"/>
      <c r="PYK184" s="267"/>
      <c r="PYZ184" s="269"/>
      <c r="PZA184" s="267"/>
      <c r="PZB184" s="267"/>
      <c r="PZQ184" s="269"/>
      <c r="PZR184" s="267"/>
      <c r="PZS184" s="267"/>
      <c r="QAH184" s="269"/>
      <c r="QAI184" s="267"/>
      <c r="QAJ184" s="267"/>
      <c r="QAY184" s="269"/>
      <c r="QAZ184" s="267"/>
      <c r="QBA184" s="267"/>
      <c r="QBP184" s="269"/>
      <c r="QBQ184" s="267"/>
      <c r="QBR184" s="267"/>
      <c r="QCG184" s="269"/>
      <c r="QCH184" s="267"/>
      <c r="QCI184" s="267"/>
      <c r="QCX184" s="269"/>
      <c r="QCY184" s="267"/>
      <c r="QCZ184" s="267"/>
      <c r="QDO184" s="269"/>
      <c r="QDP184" s="267"/>
      <c r="QDQ184" s="267"/>
      <c r="QEF184" s="269"/>
      <c r="QEG184" s="267"/>
      <c r="QEH184" s="267"/>
      <c r="QEW184" s="269"/>
      <c r="QEX184" s="267"/>
      <c r="QEY184" s="267"/>
      <c r="QFN184" s="269"/>
      <c r="QFO184" s="267"/>
      <c r="QFP184" s="267"/>
      <c r="QGE184" s="269"/>
      <c r="QGF184" s="267"/>
      <c r="QGG184" s="267"/>
      <c r="QGV184" s="269"/>
      <c r="QGW184" s="267"/>
      <c r="QGX184" s="267"/>
      <c r="QHM184" s="269"/>
      <c r="QHN184" s="267"/>
      <c r="QHO184" s="267"/>
      <c r="QID184" s="269"/>
      <c r="QIE184" s="267"/>
      <c r="QIF184" s="267"/>
      <c r="QIU184" s="269"/>
      <c r="QIV184" s="267"/>
      <c r="QIW184" s="267"/>
      <c r="QJL184" s="269"/>
      <c r="QJM184" s="267"/>
      <c r="QJN184" s="267"/>
      <c r="QKC184" s="269"/>
      <c r="QKD184" s="267"/>
      <c r="QKE184" s="267"/>
      <c r="QKT184" s="269"/>
      <c r="QKU184" s="267"/>
      <c r="QKV184" s="267"/>
      <c r="QLK184" s="269"/>
      <c r="QLL184" s="267"/>
      <c r="QLM184" s="267"/>
      <c r="QMB184" s="269"/>
      <c r="QMC184" s="267"/>
      <c r="QMD184" s="267"/>
      <c r="QMS184" s="269"/>
      <c r="QMT184" s="267"/>
      <c r="QMU184" s="267"/>
      <c r="QNJ184" s="269"/>
      <c r="QNK184" s="267"/>
      <c r="QNL184" s="267"/>
      <c r="QOA184" s="269"/>
      <c r="QOB184" s="267"/>
      <c r="QOC184" s="267"/>
      <c r="QOR184" s="269"/>
      <c r="QOS184" s="267"/>
      <c r="QOT184" s="267"/>
      <c r="QPI184" s="269"/>
      <c r="QPJ184" s="267"/>
      <c r="QPK184" s="267"/>
      <c r="QPZ184" s="269"/>
      <c r="QQA184" s="267"/>
      <c r="QQB184" s="267"/>
      <c r="QQQ184" s="269"/>
      <c r="QQR184" s="267"/>
      <c r="QQS184" s="267"/>
      <c r="QRH184" s="269"/>
      <c r="QRI184" s="267"/>
      <c r="QRJ184" s="267"/>
      <c r="QRY184" s="269"/>
      <c r="QRZ184" s="267"/>
      <c r="QSA184" s="267"/>
      <c r="QSP184" s="269"/>
      <c r="QSQ184" s="267"/>
      <c r="QSR184" s="267"/>
      <c r="QTG184" s="269"/>
      <c r="QTH184" s="267"/>
      <c r="QTI184" s="267"/>
      <c r="QTX184" s="269"/>
      <c r="QTY184" s="267"/>
      <c r="QTZ184" s="267"/>
      <c r="QUO184" s="269"/>
      <c r="QUP184" s="267"/>
      <c r="QUQ184" s="267"/>
      <c r="QVF184" s="269"/>
      <c r="QVG184" s="267"/>
      <c r="QVH184" s="267"/>
      <c r="QVW184" s="269"/>
      <c r="QVX184" s="267"/>
      <c r="QVY184" s="267"/>
      <c r="QWN184" s="269"/>
      <c r="QWO184" s="267"/>
      <c r="QWP184" s="267"/>
      <c r="QXE184" s="269"/>
      <c r="QXF184" s="267"/>
      <c r="QXG184" s="267"/>
      <c r="QXV184" s="269"/>
      <c r="QXW184" s="267"/>
      <c r="QXX184" s="267"/>
      <c r="QYM184" s="269"/>
      <c r="QYN184" s="267"/>
      <c r="QYO184" s="267"/>
      <c r="QZD184" s="269"/>
      <c r="QZE184" s="267"/>
      <c r="QZF184" s="267"/>
      <c r="QZU184" s="269"/>
      <c r="QZV184" s="267"/>
      <c r="QZW184" s="267"/>
      <c r="RAL184" s="269"/>
      <c r="RAM184" s="267"/>
      <c r="RAN184" s="267"/>
      <c r="RBC184" s="269"/>
      <c r="RBD184" s="267"/>
      <c r="RBE184" s="267"/>
      <c r="RBT184" s="269"/>
      <c r="RBU184" s="267"/>
      <c r="RBV184" s="267"/>
      <c r="RCK184" s="269"/>
      <c r="RCL184" s="267"/>
      <c r="RCM184" s="267"/>
      <c r="RDB184" s="269"/>
      <c r="RDC184" s="267"/>
      <c r="RDD184" s="267"/>
      <c r="RDS184" s="269"/>
      <c r="RDT184" s="267"/>
      <c r="RDU184" s="267"/>
      <c r="REJ184" s="269"/>
      <c r="REK184" s="267"/>
      <c r="REL184" s="267"/>
      <c r="RFA184" s="269"/>
      <c r="RFB184" s="267"/>
      <c r="RFC184" s="267"/>
      <c r="RFR184" s="269"/>
      <c r="RFS184" s="267"/>
      <c r="RFT184" s="267"/>
      <c r="RGI184" s="269"/>
      <c r="RGJ184" s="267"/>
      <c r="RGK184" s="267"/>
      <c r="RGZ184" s="269"/>
      <c r="RHA184" s="267"/>
      <c r="RHB184" s="267"/>
      <c r="RHQ184" s="269"/>
      <c r="RHR184" s="267"/>
      <c r="RHS184" s="267"/>
      <c r="RIH184" s="269"/>
      <c r="RII184" s="267"/>
      <c r="RIJ184" s="267"/>
      <c r="RIY184" s="269"/>
      <c r="RIZ184" s="267"/>
      <c r="RJA184" s="267"/>
      <c r="RJP184" s="269"/>
      <c r="RJQ184" s="267"/>
      <c r="RJR184" s="267"/>
      <c r="RKG184" s="269"/>
      <c r="RKH184" s="267"/>
      <c r="RKI184" s="267"/>
      <c r="RKX184" s="269"/>
      <c r="RKY184" s="267"/>
      <c r="RKZ184" s="267"/>
      <c r="RLO184" s="269"/>
      <c r="RLP184" s="267"/>
      <c r="RLQ184" s="267"/>
      <c r="RMF184" s="269"/>
      <c r="RMG184" s="267"/>
      <c r="RMH184" s="267"/>
      <c r="RMW184" s="269"/>
      <c r="RMX184" s="267"/>
      <c r="RMY184" s="267"/>
      <c r="RNN184" s="269"/>
      <c r="RNO184" s="267"/>
      <c r="RNP184" s="267"/>
      <c r="ROE184" s="269"/>
      <c r="ROF184" s="267"/>
      <c r="ROG184" s="267"/>
      <c r="ROV184" s="269"/>
      <c r="ROW184" s="267"/>
      <c r="ROX184" s="267"/>
      <c r="RPM184" s="269"/>
      <c r="RPN184" s="267"/>
      <c r="RPO184" s="267"/>
      <c r="RQD184" s="269"/>
      <c r="RQE184" s="267"/>
      <c r="RQF184" s="267"/>
      <c r="RQU184" s="269"/>
      <c r="RQV184" s="267"/>
      <c r="RQW184" s="267"/>
      <c r="RRL184" s="269"/>
      <c r="RRM184" s="267"/>
      <c r="RRN184" s="267"/>
      <c r="RSC184" s="269"/>
      <c r="RSD184" s="267"/>
      <c r="RSE184" s="267"/>
      <c r="RST184" s="269"/>
      <c r="RSU184" s="267"/>
      <c r="RSV184" s="267"/>
      <c r="RTK184" s="269"/>
      <c r="RTL184" s="267"/>
      <c r="RTM184" s="267"/>
      <c r="RUB184" s="269"/>
      <c r="RUC184" s="267"/>
      <c r="RUD184" s="267"/>
      <c r="RUS184" s="269"/>
      <c r="RUT184" s="267"/>
      <c r="RUU184" s="267"/>
      <c r="RVJ184" s="269"/>
      <c r="RVK184" s="267"/>
      <c r="RVL184" s="267"/>
      <c r="RWA184" s="269"/>
      <c r="RWB184" s="267"/>
      <c r="RWC184" s="267"/>
      <c r="RWR184" s="269"/>
      <c r="RWS184" s="267"/>
      <c r="RWT184" s="267"/>
      <c r="RXI184" s="269"/>
      <c r="RXJ184" s="267"/>
      <c r="RXK184" s="267"/>
      <c r="RXZ184" s="269"/>
      <c r="RYA184" s="267"/>
      <c r="RYB184" s="267"/>
      <c r="RYQ184" s="269"/>
      <c r="RYR184" s="267"/>
      <c r="RYS184" s="267"/>
      <c r="RZH184" s="269"/>
      <c r="RZI184" s="267"/>
      <c r="RZJ184" s="267"/>
      <c r="RZY184" s="269"/>
      <c r="RZZ184" s="267"/>
      <c r="SAA184" s="267"/>
      <c r="SAP184" s="269"/>
      <c r="SAQ184" s="267"/>
      <c r="SAR184" s="267"/>
      <c r="SBG184" s="269"/>
      <c r="SBH184" s="267"/>
      <c r="SBI184" s="267"/>
      <c r="SBX184" s="269"/>
      <c r="SBY184" s="267"/>
      <c r="SBZ184" s="267"/>
      <c r="SCO184" s="269"/>
      <c r="SCP184" s="267"/>
      <c r="SCQ184" s="267"/>
      <c r="SDF184" s="269"/>
      <c r="SDG184" s="267"/>
      <c r="SDH184" s="267"/>
      <c r="SDW184" s="269"/>
      <c r="SDX184" s="267"/>
      <c r="SDY184" s="267"/>
      <c r="SEN184" s="269"/>
      <c r="SEO184" s="267"/>
      <c r="SEP184" s="267"/>
      <c r="SFE184" s="269"/>
      <c r="SFF184" s="267"/>
      <c r="SFG184" s="267"/>
      <c r="SFV184" s="269"/>
      <c r="SFW184" s="267"/>
      <c r="SFX184" s="267"/>
      <c r="SGM184" s="269"/>
      <c r="SGN184" s="267"/>
      <c r="SGO184" s="267"/>
      <c r="SHD184" s="269"/>
      <c r="SHE184" s="267"/>
      <c r="SHF184" s="267"/>
      <c r="SHU184" s="269"/>
      <c r="SHV184" s="267"/>
      <c r="SHW184" s="267"/>
      <c r="SIL184" s="269"/>
      <c r="SIM184" s="267"/>
      <c r="SIN184" s="267"/>
      <c r="SJC184" s="269"/>
      <c r="SJD184" s="267"/>
      <c r="SJE184" s="267"/>
      <c r="SJT184" s="269"/>
      <c r="SJU184" s="267"/>
      <c r="SJV184" s="267"/>
      <c r="SKK184" s="269"/>
      <c r="SKL184" s="267"/>
      <c r="SKM184" s="267"/>
      <c r="SLB184" s="269"/>
      <c r="SLC184" s="267"/>
      <c r="SLD184" s="267"/>
      <c r="SLS184" s="269"/>
      <c r="SLT184" s="267"/>
      <c r="SLU184" s="267"/>
      <c r="SMJ184" s="269"/>
      <c r="SMK184" s="267"/>
      <c r="SML184" s="267"/>
      <c r="SNA184" s="269"/>
      <c r="SNB184" s="267"/>
      <c r="SNC184" s="267"/>
      <c r="SNR184" s="269"/>
      <c r="SNS184" s="267"/>
      <c r="SNT184" s="267"/>
      <c r="SOI184" s="269"/>
      <c r="SOJ184" s="267"/>
      <c r="SOK184" s="267"/>
      <c r="SOZ184" s="269"/>
      <c r="SPA184" s="267"/>
      <c r="SPB184" s="267"/>
      <c r="SPQ184" s="269"/>
      <c r="SPR184" s="267"/>
      <c r="SPS184" s="267"/>
      <c r="SQH184" s="269"/>
      <c r="SQI184" s="267"/>
      <c r="SQJ184" s="267"/>
      <c r="SQY184" s="269"/>
      <c r="SQZ184" s="267"/>
      <c r="SRA184" s="267"/>
      <c r="SRP184" s="269"/>
      <c r="SRQ184" s="267"/>
      <c r="SRR184" s="267"/>
      <c r="SSG184" s="269"/>
      <c r="SSH184" s="267"/>
      <c r="SSI184" s="267"/>
      <c r="SSX184" s="269"/>
      <c r="SSY184" s="267"/>
      <c r="SSZ184" s="267"/>
      <c r="STO184" s="269"/>
      <c r="STP184" s="267"/>
      <c r="STQ184" s="267"/>
      <c r="SUF184" s="269"/>
      <c r="SUG184" s="267"/>
      <c r="SUH184" s="267"/>
      <c r="SUW184" s="269"/>
      <c r="SUX184" s="267"/>
      <c r="SUY184" s="267"/>
      <c r="SVN184" s="269"/>
      <c r="SVO184" s="267"/>
      <c r="SVP184" s="267"/>
      <c r="SWE184" s="269"/>
      <c r="SWF184" s="267"/>
      <c r="SWG184" s="267"/>
      <c r="SWV184" s="269"/>
      <c r="SWW184" s="267"/>
      <c r="SWX184" s="267"/>
      <c r="SXM184" s="269"/>
      <c r="SXN184" s="267"/>
      <c r="SXO184" s="267"/>
      <c r="SYD184" s="269"/>
      <c r="SYE184" s="267"/>
      <c r="SYF184" s="267"/>
      <c r="SYU184" s="269"/>
      <c r="SYV184" s="267"/>
      <c r="SYW184" s="267"/>
      <c r="SZL184" s="269"/>
      <c r="SZM184" s="267"/>
      <c r="SZN184" s="267"/>
      <c r="TAC184" s="269"/>
      <c r="TAD184" s="267"/>
      <c r="TAE184" s="267"/>
      <c r="TAT184" s="269"/>
      <c r="TAU184" s="267"/>
      <c r="TAV184" s="267"/>
      <c r="TBK184" s="269"/>
      <c r="TBL184" s="267"/>
      <c r="TBM184" s="267"/>
      <c r="TCB184" s="269"/>
      <c r="TCC184" s="267"/>
      <c r="TCD184" s="267"/>
      <c r="TCS184" s="269"/>
      <c r="TCT184" s="267"/>
      <c r="TCU184" s="267"/>
      <c r="TDJ184" s="269"/>
      <c r="TDK184" s="267"/>
      <c r="TDL184" s="267"/>
      <c r="TEA184" s="269"/>
      <c r="TEB184" s="267"/>
      <c r="TEC184" s="267"/>
      <c r="TER184" s="269"/>
      <c r="TES184" s="267"/>
      <c r="TET184" s="267"/>
      <c r="TFI184" s="269"/>
      <c r="TFJ184" s="267"/>
      <c r="TFK184" s="267"/>
      <c r="TFZ184" s="269"/>
      <c r="TGA184" s="267"/>
      <c r="TGB184" s="267"/>
      <c r="TGQ184" s="269"/>
      <c r="TGR184" s="267"/>
      <c r="TGS184" s="267"/>
      <c r="THH184" s="269"/>
      <c r="THI184" s="267"/>
      <c r="THJ184" s="267"/>
      <c r="THY184" s="269"/>
      <c r="THZ184" s="267"/>
      <c r="TIA184" s="267"/>
      <c r="TIP184" s="269"/>
      <c r="TIQ184" s="267"/>
      <c r="TIR184" s="267"/>
      <c r="TJG184" s="269"/>
      <c r="TJH184" s="267"/>
      <c r="TJI184" s="267"/>
      <c r="TJX184" s="269"/>
      <c r="TJY184" s="267"/>
      <c r="TJZ184" s="267"/>
      <c r="TKO184" s="269"/>
      <c r="TKP184" s="267"/>
      <c r="TKQ184" s="267"/>
      <c r="TLF184" s="269"/>
      <c r="TLG184" s="267"/>
      <c r="TLH184" s="267"/>
      <c r="TLW184" s="269"/>
      <c r="TLX184" s="267"/>
      <c r="TLY184" s="267"/>
      <c r="TMN184" s="269"/>
      <c r="TMO184" s="267"/>
      <c r="TMP184" s="267"/>
      <c r="TNE184" s="269"/>
      <c r="TNF184" s="267"/>
      <c r="TNG184" s="267"/>
      <c r="TNV184" s="269"/>
      <c r="TNW184" s="267"/>
      <c r="TNX184" s="267"/>
      <c r="TOM184" s="269"/>
      <c r="TON184" s="267"/>
      <c r="TOO184" s="267"/>
      <c r="TPD184" s="269"/>
      <c r="TPE184" s="267"/>
      <c r="TPF184" s="267"/>
      <c r="TPU184" s="269"/>
      <c r="TPV184" s="267"/>
      <c r="TPW184" s="267"/>
      <c r="TQL184" s="269"/>
      <c r="TQM184" s="267"/>
      <c r="TQN184" s="267"/>
      <c r="TRC184" s="269"/>
      <c r="TRD184" s="267"/>
      <c r="TRE184" s="267"/>
      <c r="TRT184" s="269"/>
      <c r="TRU184" s="267"/>
      <c r="TRV184" s="267"/>
      <c r="TSK184" s="269"/>
      <c r="TSL184" s="267"/>
      <c r="TSM184" s="267"/>
      <c r="TTB184" s="269"/>
      <c r="TTC184" s="267"/>
      <c r="TTD184" s="267"/>
      <c r="TTS184" s="269"/>
      <c r="TTT184" s="267"/>
      <c r="TTU184" s="267"/>
      <c r="TUJ184" s="269"/>
      <c r="TUK184" s="267"/>
      <c r="TUL184" s="267"/>
      <c r="TVA184" s="269"/>
      <c r="TVB184" s="267"/>
      <c r="TVC184" s="267"/>
      <c r="TVR184" s="269"/>
      <c r="TVS184" s="267"/>
      <c r="TVT184" s="267"/>
      <c r="TWI184" s="269"/>
      <c r="TWJ184" s="267"/>
      <c r="TWK184" s="267"/>
      <c r="TWZ184" s="269"/>
      <c r="TXA184" s="267"/>
      <c r="TXB184" s="267"/>
      <c r="TXQ184" s="269"/>
      <c r="TXR184" s="267"/>
      <c r="TXS184" s="267"/>
      <c r="TYH184" s="269"/>
      <c r="TYI184" s="267"/>
      <c r="TYJ184" s="267"/>
      <c r="TYY184" s="269"/>
      <c r="TYZ184" s="267"/>
      <c r="TZA184" s="267"/>
      <c r="TZP184" s="269"/>
      <c r="TZQ184" s="267"/>
      <c r="TZR184" s="267"/>
      <c r="UAG184" s="269"/>
      <c r="UAH184" s="267"/>
      <c r="UAI184" s="267"/>
      <c r="UAX184" s="269"/>
      <c r="UAY184" s="267"/>
      <c r="UAZ184" s="267"/>
      <c r="UBO184" s="269"/>
      <c r="UBP184" s="267"/>
      <c r="UBQ184" s="267"/>
      <c r="UCF184" s="269"/>
      <c r="UCG184" s="267"/>
      <c r="UCH184" s="267"/>
      <c r="UCW184" s="269"/>
      <c r="UCX184" s="267"/>
      <c r="UCY184" s="267"/>
      <c r="UDN184" s="269"/>
      <c r="UDO184" s="267"/>
      <c r="UDP184" s="267"/>
      <c r="UEE184" s="269"/>
      <c r="UEF184" s="267"/>
      <c r="UEG184" s="267"/>
      <c r="UEV184" s="269"/>
      <c r="UEW184" s="267"/>
      <c r="UEX184" s="267"/>
      <c r="UFM184" s="269"/>
      <c r="UFN184" s="267"/>
      <c r="UFO184" s="267"/>
      <c r="UGD184" s="269"/>
      <c r="UGE184" s="267"/>
      <c r="UGF184" s="267"/>
      <c r="UGU184" s="269"/>
      <c r="UGV184" s="267"/>
      <c r="UGW184" s="267"/>
      <c r="UHL184" s="269"/>
      <c r="UHM184" s="267"/>
      <c r="UHN184" s="267"/>
      <c r="UIC184" s="269"/>
      <c r="UID184" s="267"/>
      <c r="UIE184" s="267"/>
      <c r="UIT184" s="269"/>
      <c r="UIU184" s="267"/>
      <c r="UIV184" s="267"/>
      <c r="UJK184" s="269"/>
      <c r="UJL184" s="267"/>
      <c r="UJM184" s="267"/>
      <c r="UKB184" s="269"/>
      <c r="UKC184" s="267"/>
      <c r="UKD184" s="267"/>
      <c r="UKS184" s="269"/>
      <c r="UKT184" s="267"/>
      <c r="UKU184" s="267"/>
      <c r="ULJ184" s="269"/>
      <c r="ULK184" s="267"/>
      <c r="ULL184" s="267"/>
      <c r="UMA184" s="269"/>
      <c r="UMB184" s="267"/>
      <c r="UMC184" s="267"/>
      <c r="UMR184" s="269"/>
      <c r="UMS184" s="267"/>
      <c r="UMT184" s="267"/>
      <c r="UNI184" s="269"/>
      <c r="UNJ184" s="267"/>
      <c r="UNK184" s="267"/>
      <c r="UNZ184" s="269"/>
      <c r="UOA184" s="267"/>
      <c r="UOB184" s="267"/>
      <c r="UOQ184" s="269"/>
      <c r="UOR184" s="267"/>
      <c r="UOS184" s="267"/>
      <c r="UPH184" s="269"/>
      <c r="UPI184" s="267"/>
      <c r="UPJ184" s="267"/>
      <c r="UPY184" s="269"/>
      <c r="UPZ184" s="267"/>
      <c r="UQA184" s="267"/>
      <c r="UQP184" s="269"/>
      <c r="UQQ184" s="267"/>
      <c r="UQR184" s="267"/>
      <c r="URG184" s="269"/>
      <c r="URH184" s="267"/>
      <c r="URI184" s="267"/>
      <c r="URX184" s="269"/>
      <c r="URY184" s="267"/>
      <c r="URZ184" s="267"/>
      <c r="USO184" s="269"/>
      <c r="USP184" s="267"/>
      <c r="USQ184" s="267"/>
      <c r="UTF184" s="269"/>
      <c r="UTG184" s="267"/>
      <c r="UTH184" s="267"/>
      <c r="UTW184" s="269"/>
      <c r="UTX184" s="267"/>
      <c r="UTY184" s="267"/>
      <c r="UUN184" s="269"/>
      <c r="UUO184" s="267"/>
      <c r="UUP184" s="267"/>
      <c r="UVE184" s="269"/>
      <c r="UVF184" s="267"/>
      <c r="UVG184" s="267"/>
      <c r="UVV184" s="269"/>
      <c r="UVW184" s="267"/>
      <c r="UVX184" s="267"/>
      <c r="UWM184" s="269"/>
      <c r="UWN184" s="267"/>
      <c r="UWO184" s="267"/>
      <c r="UXD184" s="269"/>
      <c r="UXE184" s="267"/>
      <c r="UXF184" s="267"/>
      <c r="UXU184" s="269"/>
      <c r="UXV184" s="267"/>
      <c r="UXW184" s="267"/>
      <c r="UYL184" s="269"/>
      <c r="UYM184" s="267"/>
      <c r="UYN184" s="267"/>
      <c r="UZC184" s="269"/>
      <c r="UZD184" s="267"/>
      <c r="UZE184" s="267"/>
      <c r="UZT184" s="269"/>
      <c r="UZU184" s="267"/>
      <c r="UZV184" s="267"/>
      <c r="VAK184" s="269"/>
      <c r="VAL184" s="267"/>
      <c r="VAM184" s="267"/>
      <c r="VBB184" s="269"/>
      <c r="VBC184" s="267"/>
      <c r="VBD184" s="267"/>
      <c r="VBS184" s="269"/>
      <c r="VBT184" s="267"/>
      <c r="VBU184" s="267"/>
      <c r="VCJ184" s="269"/>
      <c r="VCK184" s="267"/>
      <c r="VCL184" s="267"/>
      <c r="VDA184" s="269"/>
      <c r="VDB184" s="267"/>
      <c r="VDC184" s="267"/>
      <c r="VDR184" s="269"/>
      <c r="VDS184" s="267"/>
      <c r="VDT184" s="267"/>
      <c r="VEI184" s="269"/>
      <c r="VEJ184" s="267"/>
      <c r="VEK184" s="267"/>
      <c r="VEZ184" s="269"/>
      <c r="VFA184" s="267"/>
      <c r="VFB184" s="267"/>
      <c r="VFQ184" s="269"/>
      <c r="VFR184" s="267"/>
      <c r="VFS184" s="267"/>
      <c r="VGH184" s="269"/>
      <c r="VGI184" s="267"/>
      <c r="VGJ184" s="267"/>
      <c r="VGY184" s="269"/>
      <c r="VGZ184" s="267"/>
      <c r="VHA184" s="267"/>
      <c r="VHP184" s="269"/>
      <c r="VHQ184" s="267"/>
      <c r="VHR184" s="267"/>
      <c r="VIG184" s="269"/>
      <c r="VIH184" s="267"/>
      <c r="VII184" s="267"/>
      <c r="VIX184" s="269"/>
      <c r="VIY184" s="267"/>
      <c r="VIZ184" s="267"/>
      <c r="VJO184" s="269"/>
      <c r="VJP184" s="267"/>
      <c r="VJQ184" s="267"/>
      <c r="VKF184" s="269"/>
      <c r="VKG184" s="267"/>
      <c r="VKH184" s="267"/>
      <c r="VKW184" s="269"/>
      <c r="VKX184" s="267"/>
      <c r="VKY184" s="267"/>
      <c r="VLN184" s="269"/>
      <c r="VLO184" s="267"/>
      <c r="VLP184" s="267"/>
      <c r="VME184" s="269"/>
      <c r="VMF184" s="267"/>
      <c r="VMG184" s="267"/>
      <c r="VMV184" s="269"/>
      <c r="VMW184" s="267"/>
      <c r="VMX184" s="267"/>
      <c r="VNM184" s="269"/>
      <c r="VNN184" s="267"/>
      <c r="VNO184" s="267"/>
      <c r="VOD184" s="269"/>
      <c r="VOE184" s="267"/>
      <c r="VOF184" s="267"/>
      <c r="VOU184" s="269"/>
      <c r="VOV184" s="267"/>
      <c r="VOW184" s="267"/>
      <c r="VPL184" s="269"/>
      <c r="VPM184" s="267"/>
      <c r="VPN184" s="267"/>
      <c r="VQC184" s="269"/>
      <c r="VQD184" s="267"/>
      <c r="VQE184" s="267"/>
      <c r="VQT184" s="269"/>
      <c r="VQU184" s="267"/>
      <c r="VQV184" s="267"/>
      <c r="VRK184" s="269"/>
      <c r="VRL184" s="267"/>
      <c r="VRM184" s="267"/>
      <c r="VSB184" s="269"/>
      <c r="VSC184" s="267"/>
      <c r="VSD184" s="267"/>
      <c r="VSS184" s="269"/>
      <c r="VST184" s="267"/>
      <c r="VSU184" s="267"/>
      <c r="VTJ184" s="269"/>
      <c r="VTK184" s="267"/>
      <c r="VTL184" s="267"/>
      <c r="VUA184" s="269"/>
      <c r="VUB184" s="267"/>
      <c r="VUC184" s="267"/>
      <c r="VUR184" s="269"/>
      <c r="VUS184" s="267"/>
      <c r="VUT184" s="267"/>
      <c r="VVI184" s="269"/>
      <c r="VVJ184" s="267"/>
      <c r="VVK184" s="267"/>
      <c r="VVZ184" s="269"/>
      <c r="VWA184" s="267"/>
      <c r="VWB184" s="267"/>
      <c r="VWQ184" s="269"/>
      <c r="VWR184" s="267"/>
      <c r="VWS184" s="267"/>
      <c r="VXH184" s="269"/>
      <c r="VXI184" s="267"/>
      <c r="VXJ184" s="267"/>
      <c r="VXY184" s="269"/>
      <c r="VXZ184" s="267"/>
      <c r="VYA184" s="267"/>
      <c r="VYP184" s="269"/>
      <c r="VYQ184" s="267"/>
      <c r="VYR184" s="267"/>
      <c r="VZG184" s="269"/>
      <c r="VZH184" s="267"/>
      <c r="VZI184" s="267"/>
      <c r="VZX184" s="269"/>
      <c r="VZY184" s="267"/>
      <c r="VZZ184" s="267"/>
      <c r="WAO184" s="269"/>
      <c r="WAP184" s="267"/>
      <c r="WAQ184" s="267"/>
      <c r="WBF184" s="269"/>
      <c r="WBG184" s="267"/>
      <c r="WBH184" s="267"/>
      <c r="WBW184" s="269"/>
      <c r="WBX184" s="267"/>
      <c r="WBY184" s="267"/>
      <c r="WCN184" s="269"/>
      <c r="WCO184" s="267"/>
      <c r="WCP184" s="267"/>
      <c r="WDE184" s="269"/>
      <c r="WDF184" s="267"/>
      <c r="WDG184" s="267"/>
      <c r="WDV184" s="269"/>
      <c r="WDW184" s="267"/>
      <c r="WDX184" s="267"/>
      <c r="WEM184" s="269"/>
      <c r="WEN184" s="267"/>
      <c r="WEO184" s="267"/>
      <c r="WFD184" s="269"/>
      <c r="WFE184" s="267"/>
      <c r="WFF184" s="267"/>
      <c r="WFU184" s="269"/>
      <c r="WFV184" s="267"/>
      <c r="WFW184" s="267"/>
      <c r="WGL184" s="269"/>
      <c r="WGM184" s="267"/>
      <c r="WGN184" s="267"/>
      <c r="WHC184" s="269"/>
      <c r="WHD184" s="267"/>
      <c r="WHE184" s="267"/>
      <c r="WHT184" s="269"/>
      <c r="WHU184" s="267"/>
      <c r="WHV184" s="267"/>
      <c r="WIK184" s="269"/>
      <c r="WIL184" s="267"/>
      <c r="WIM184" s="267"/>
      <c r="WJB184" s="269"/>
      <c r="WJC184" s="267"/>
      <c r="WJD184" s="267"/>
      <c r="WJS184" s="269"/>
      <c r="WJT184" s="267"/>
      <c r="WJU184" s="267"/>
      <c r="WKJ184" s="269"/>
      <c r="WKK184" s="267"/>
      <c r="WKL184" s="267"/>
      <c r="WLA184" s="269"/>
      <c r="WLB184" s="267"/>
      <c r="WLC184" s="267"/>
      <c r="WLR184" s="269"/>
      <c r="WLS184" s="267"/>
      <c r="WLT184" s="267"/>
      <c r="WMI184" s="269"/>
      <c r="WMJ184" s="267"/>
      <c r="WMK184" s="267"/>
      <c r="WMZ184" s="269"/>
      <c r="WNA184" s="267"/>
      <c r="WNB184" s="267"/>
      <c r="WNQ184" s="269"/>
      <c r="WNR184" s="267"/>
      <c r="WNS184" s="267"/>
      <c r="WOH184" s="269"/>
      <c r="WOI184" s="267"/>
      <c r="WOJ184" s="267"/>
      <c r="WOY184" s="269"/>
      <c r="WOZ184" s="267"/>
      <c r="WPA184" s="267"/>
      <c r="WPP184" s="269"/>
      <c r="WPQ184" s="267"/>
      <c r="WPR184" s="267"/>
      <c r="WQG184" s="269"/>
      <c r="WQH184" s="267"/>
      <c r="WQI184" s="267"/>
      <c r="WQX184" s="269"/>
      <c r="WQY184" s="267"/>
      <c r="WQZ184" s="267"/>
      <c r="WRO184" s="269"/>
      <c r="WRP184" s="267"/>
      <c r="WRQ184" s="267"/>
      <c r="WSF184" s="269"/>
      <c r="WSG184" s="267"/>
      <c r="WSH184" s="267"/>
      <c r="WSW184" s="269"/>
      <c r="WSX184" s="267"/>
      <c r="WSY184" s="267"/>
      <c r="WTN184" s="269"/>
      <c r="WTO184" s="267"/>
      <c r="WTP184" s="267"/>
      <c r="WUE184" s="269"/>
      <c r="WUF184" s="267"/>
      <c r="WUG184" s="267"/>
      <c r="WUV184" s="269"/>
      <c r="WUW184" s="267"/>
      <c r="WUX184" s="267"/>
      <c r="WVM184" s="269"/>
      <c r="WVN184" s="267"/>
      <c r="WVO184" s="267"/>
      <c r="WWD184" s="269"/>
      <c r="WWE184" s="267"/>
      <c r="WWF184" s="267"/>
      <c r="WWU184" s="269"/>
      <c r="WWV184" s="267"/>
      <c r="WWW184" s="267"/>
      <c r="WXL184" s="269"/>
      <c r="WXM184" s="267"/>
      <c r="WXN184" s="267"/>
      <c r="WYC184" s="269"/>
      <c r="WYD184" s="267"/>
      <c r="WYE184" s="267"/>
      <c r="WYT184" s="269"/>
      <c r="WYU184" s="267"/>
      <c r="WYV184" s="267"/>
      <c r="WZK184" s="269"/>
      <c r="WZL184" s="267"/>
      <c r="WZM184" s="267"/>
      <c r="XAB184" s="269"/>
      <c r="XAC184" s="267"/>
      <c r="XAD184" s="267"/>
      <c r="XAS184" s="269"/>
      <c r="XAT184" s="267"/>
      <c r="XAU184" s="267"/>
      <c r="XBJ184" s="269"/>
      <c r="XBK184" s="267"/>
      <c r="XBL184" s="267"/>
      <c r="XCA184" s="269"/>
      <c r="XCB184" s="267"/>
      <c r="XCC184" s="267"/>
      <c r="XCR184" s="269"/>
      <c r="XCS184" s="267"/>
      <c r="XCT184" s="267"/>
      <c r="XDI184" s="269"/>
      <c r="XDJ184" s="267"/>
      <c r="XDK184" s="267"/>
      <c r="XDZ184" s="269"/>
      <c r="XEA184" s="267"/>
      <c r="XEB184" s="267"/>
      <c r="XEQ184" s="269"/>
      <c r="XER184" s="267"/>
      <c r="XES184" s="267"/>
    </row>
    <row r="185" s="268" customFormat="true" ht="14.25" hidden="false" customHeight="false" outlineLevel="0" collapsed="false">
      <c r="A185" s="267" t="s">
        <v>360</v>
      </c>
      <c r="B185" s="267"/>
      <c r="C185" s="268" t="n">
        <v>2030</v>
      </c>
      <c r="D185" s="268" t="n">
        <v>2030</v>
      </c>
      <c r="E185" s="268" t="n">
        <v>2030</v>
      </c>
      <c r="F185" s="268" t="n">
        <v>2030</v>
      </c>
      <c r="G185" s="268" t="n">
        <v>2030</v>
      </c>
      <c r="H185" s="268" t="n">
        <v>2030</v>
      </c>
      <c r="I185" s="268" t="n">
        <v>2030</v>
      </c>
      <c r="J185" s="268" t="n">
        <v>2030</v>
      </c>
      <c r="K185" s="268" t="n">
        <v>2030</v>
      </c>
      <c r="L185" s="268" t="n">
        <v>2030</v>
      </c>
      <c r="M185" s="268" t="n">
        <v>2030</v>
      </c>
      <c r="N185" s="268" t="n">
        <v>2030</v>
      </c>
      <c r="O185" s="268" t="n">
        <v>2030</v>
      </c>
      <c r="P185" s="268" t="n">
        <v>2030</v>
      </c>
      <c r="Q185" s="269" t="n">
        <v>2030</v>
      </c>
      <c r="R185" s="269" t="n">
        <v>2030</v>
      </c>
      <c r="S185" s="269" t="n">
        <v>2030</v>
      </c>
      <c r="T185" s="269" t="n">
        <v>2030</v>
      </c>
      <c r="U185" s="269" t="n">
        <v>2030</v>
      </c>
      <c r="V185" s="269" t="n">
        <v>2030</v>
      </c>
      <c r="W185" s="269" t="n">
        <v>2030</v>
      </c>
      <c r="X185" s="269" t="n">
        <v>2030</v>
      </c>
      <c r="Y185" s="269" t="n">
        <v>2030</v>
      </c>
      <c r="Z185" s="269" t="n">
        <v>2030</v>
      </c>
      <c r="AA185" s="269" t="n">
        <v>2030</v>
      </c>
      <c r="AB185" s="269" t="n">
        <v>2030</v>
      </c>
      <c r="AC185" s="269" t="n">
        <v>2030</v>
      </c>
      <c r="AD185" s="269" t="n">
        <v>2030</v>
      </c>
      <c r="AE185" s="141"/>
      <c r="AF185" s="141"/>
      <c r="AG185" s="141"/>
      <c r="AH185" s="141"/>
      <c r="AI185" s="141"/>
      <c r="AY185" s="269"/>
      <c r="AZ185" s="270"/>
      <c r="BA185" s="271"/>
      <c r="BP185" s="269"/>
      <c r="BQ185" s="267"/>
      <c r="BR185" s="267"/>
      <c r="CG185" s="269"/>
      <c r="CH185" s="267"/>
      <c r="CI185" s="267"/>
      <c r="CX185" s="269"/>
      <c r="CY185" s="267"/>
      <c r="CZ185" s="267"/>
      <c r="DO185" s="269"/>
      <c r="DP185" s="267"/>
      <c r="DQ185" s="267"/>
      <c r="EF185" s="269"/>
      <c r="EG185" s="267"/>
      <c r="EH185" s="267"/>
      <c r="EW185" s="269"/>
      <c r="EX185" s="267"/>
      <c r="EY185" s="267"/>
      <c r="FN185" s="269"/>
      <c r="FO185" s="267"/>
      <c r="FP185" s="267"/>
      <c r="GE185" s="269"/>
      <c r="GF185" s="267"/>
      <c r="GG185" s="267"/>
      <c r="GV185" s="269"/>
      <c r="GW185" s="267"/>
      <c r="GX185" s="267"/>
      <c r="HM185" s="269"/>
      <c r="HN185" s="267"/>
      <c r="HO185" s="267"/>
      <c r="ID185" s="269"/>
      <c r="IE185" s="267"/>
      <c r="IF185" s="267"/>
      <c r="IU185" s="269"/>
      <c r="IV185" s="267"/>
      <c r="IW185" s="267"/>
      <c r="JL185" s="269"/>
      <c r="JM185" s="267"/>
      <c r="JN185" s="267"/>
      <c r="KC185" s="269"/>
      <c r="KD185" s="267"/>
      <c r="KE185" s="267"/>
      <c r="KT185" s="269"/>
      <c r="KU185" s="267"/>
      <c r="KV185" s="267"/>
      <c r="LK185" s="269"/>
      <c r="LL185" s="267"/>
      <c r="LM185" s="267"/>
      <c r="MB185" s="269"/>
      <c r="MC185" s="267"/>
      <c r="MD185" s="267"/>
      <c r="MS185" s="269"/>
      <c r="MT185" s="267"/>
      <c r="MU185" s="267"/>
      <c r="NJ185" s="269"/>
      <c r="NK185" s="267"/>
      <c r="NL185" s="267"/>
      <c r="OA185" s="269"/>
      <c r="OB185" s="267"/>
      <c r="OC185" s="267"/>
      <c r="OR185" s="269"/>
      <c r="OS185" s="267"/>
      <c r="OT185" s="267"/>
      <c r="PI185" s="269"/>
      <c r="PJ185" s="267"/>
      <c r="PK185" s="267"/>
      <c r="PZ185" s="269"/>
      <c r="QA185" s="267"/>
      <c r="QB185" s="267"/>
      <c r="QQ185" s="269"/>
      <c r="QR185" s="267"/>
      <c r="QS185" s="267"/>
      <c r="RH185" s="269"/>
      <c r="RI185" s="267"/>
      <c r="RJ185" s="267"/>
      <c r="RY185" s="269"/>
      <c r="RZ185" s="267"/>
      <c r="SA185" s="267"/>
      <c r="SP185" s="269"/>
      <c r="SQ185" s="267"/>
      <c r="SR185" s="267"/>
      <c r="TG185" s="269"/>
      <c r="TH185" s="267"/>
      <c r="TI185" s="267"/>
      <c r="TX185" s="269"/>
      <c r="TY185" s="267"/>
      <c r="TZ185" s="267"/>
      <c r="UO185" s="269"/>
      <c r="UP185" s="267"/>
      <c r="UQ185" s="267"/>
      <c r="VF185" s="269"/>
      <c r="VG185" s="267"/>
      <c r="VH185" s="267"/>
      <c r="VW185" s="269"/>
      <c r="VX185" s="267"/>
      <c r="VY185" s="267"/>
      <c r="WN185" s="269"/>
      <c r="WO185" s="267"/>
      <c r="WP185" s="267"/>
      <c r="XE185" s="269"/>
      <c r="XF185" s="267"/>
      <c r="XG185" s="267"/>
      <c r="XV185" s="269"/>
      <c r="XW185" s="267"/>
      <c r="XX185" s="267"/>
      <c r="YM185" s="269"/>
      <c r="YN185" s="267"/>
      <c r="YO185" s="267"/>
      <c r="ZD185" s="269"/>
      <c r="ZE185" s="267"/>
      <c r="ZF185" s="267"/>
      <c r="ZU185" s="269"/>
      <c r="ZV185" s="267"/>
      <c r="ZW185" s="267"/>
      <c r="AAL185" s="269"/>
      <c r="AAM185" s="267"/>
      <c r="AAN185" s="267"/>
      <c r="ABC185" s="269"/>
      <c r="ABD185" s="267"/>
      <c r="ABE185" s="267"/>
      <c r="ABT185" s="269"/>
      <c r="ABU185" s="267"/>
      <c r="ABV185" s="267"/>
      <c r="ACK185" s="269"/>
      <c r="ACL185" s="267"/>
      <c r="ACM185" s="267"/>
      <c r="ADB185" s="269"/>
      <c r="ADC185" s="267"/>
      <c r="ADD185" s="267"/>
      <c r="ADS185" s="269"/>
      <c r="ADT185" s="267"/>
      <c r="ADU185" s="267"/>
      <c r="AEJ185" s="269"/>
      <c r="AEK185" s="267"/>
      <c r="AEL185" s="267"/>
      <c r="AEW185" s="268" t="s">
        <v>596</v>
      </c>
      <c r="AEX185" s="268" t="s">
        <v>597</v>
      </c>
      <c r="AFA185" s="269"/>
      <c r="AFB185" s="267"/>
      <c r="AFC185" s="267"/>
      <c r="AFR185" s="269"/>
      <c r="AFS185" s="267"/>
      <c r="AFT185" s="267"/>
      <c r="AGI185" s="269"/>
      <c r="AGJ185" s="267"/>
      <c r="AGK185" s="267"/>
      <c r="AGZ185" s="269"/>
      <c r="AHA185" s="267"/>
      <c r="AHB185" s="267"/>
      <c r="AHQ185" s="269"/>
      <c r="AHR185" s="267"/>
      <c r="AHS185" s="267"/>
      <c r="AIH185" s="269"/>
      <c r="AII185" s="267"/>
      <c r="AIJ185" s="267"/>
      <c r="AIY185" s="269"/>
      <c r="AIZ185" s="267"/>
      <c r="AJA185" s="267"/>
      <c r="AJP185" s="269"/>
      <c r="AJQ185" s="267"/>
      <c r="AJR185" s="267"/>
      <c r="AKG185" s="269"/>
      <c r="AKH185" s="267"/>
      <c r="AKI185" s="267"/>
      <c r="AKX185" s="269"/>
      <c r="AKY185" s="267"/>
      <c r="AKZ185" s="267"/>
      <c r="ALO185" s="269"/>
      <c r="ALP185" s="267"/>
      <c r="ALQ185" s="267"/>
      <c r="AMF185" s="269"/>
      <c r="AMG185" s="267"/>
      <c r="AMH185" s="267"/>
      <c r="AMW185" s="269"/>
      <c r="AMX185" s="267"/>
      <c r="AMY185" s="267"/>
      <c r="ANN185" s="269"/>
      <c r="ANO185" s="267"/>
      <c r="ANP185" s="267"/>
      <c r="AOE185" s="269"/>
      <c r="AOF185" s="267"/>
      <c r="AOG185" s="267"/>
      <c r="AOV185" s="269"/>
      <c r="AOW185" s="267"/>
      <c r="AOX185" s="267"/>
      <c r="APM185" s="269"/>
      <c r="APN185" s="267"/>
      <c r="APO185" s="267"/>
      <c r="AQD185" s="269"/>
      <c r="AQE185" s="267"/>
      <c r="AQF185" s="267"/>
      <c r="AQU185" s="269"/>
      <c r="AQV185" s="267"/>
      <c r="AQW185" s="267"/>
      <c r="ARL185" s="269"/>
      <c r="ARM185" s="267"/>
      <c r="ARN185" s="267"/>
      <c r="ASC185" s="269"/>
      <c r="ASD185" s="267"/>
      <c r="ASE185" s="267"/>
      <c r="AST185" s="269"/>
      <c r="ASU185" s="267"/>
      <c r="ASV185" s="267"/>
      <c r="ATK185" s="269"/>
      <c r="ATL185" s="267"/>
      <c r="ATM185" s="267"/>
      <c r="AUB185" s="269"/>
      <c r="AUC185" s="267"/>
      <c r="AUD185" s="267"/>
      <c r="AUS185" s="269"/>
      <c r="AUT185" s="267"/>
      <c r="AUU185" s="267"/>
      <c r="AVJ185" s="269"/>
      <c r="AVK185" s="267"/>
      <c r="AVL185" s="267"/>
      <c r="AWA185" s="269"/>
      <c r="AWB185" s="267"/>
      <c r="AWC185" s="267"/>
      <c r="AWR185" s="269"/>
      <c r="AWS185" s="267"/>
      <c r="AWT185" s="267"/>
      <c r="AXI185" s="269"/>
      <c r="AXJ185" s="267"/>
      <c r="AXK185" s="267"/>
      <c r="AXZ185" s="269"/>
      <c r="AYA185" s="267"/>
      <c r="AYB185" s="267"/>
      <c r="AYQ185" s="269"/>
      <c r="AYR185" s="267"/>
      <c r="AYS185" s="267"/>
      <c r="AZH185" s="269"/>
      <c r="AZI185" s="267"/>
      <c r="AZJ185" s="267"/>
      <c r="AZY185" s="269"/>
      <c r="AZZ185" s="267"/>
      <c r="BAA185" s="267"/>
      <c r="BAP185" s="269"/>
      <c r="BAQ185" s="267"/>
      <c r="BAR185" s="267"/>
      <c r="BBG185" s="269"/>
      <c r="BBH185" s="267"/>
      <c r="BBI185" s="267"/>
      <c r="BBX185" s="269"/>
      <c r="BBY185" s="267"/>
      <c r="BBZ185" s="267"/>
      <c r="BCO185" s="269"/>
      <c r="BCP185" s="267"/>
      <c r="BCQ185" s="267"/>
      <c r="BDF185" s="269"/>
      <c r="BDG185" s="267"/>
      <c r="BDH185" s="267"/>
      <c r="BDW185" s="269"/>
      <c r="BDX185" s="267"/>
      <c r="BDY185" s="267"/>
      <c r="BEN185" s="269"/>
      <c r="BEO185" s="267"/>
      <c r="BEP185" s="267"/>
      <c r="BFE185" s="269"/>
      <c r="BFF185" s="267"/>
      <c r="BFG185" s="267"/>
      <c r="BFV185" s="269"/>
      <c r="BFW185" s="267"/>
      <c r="BFX185" s="267"/>
      <c r="BGM185" s="269"/>
      <c r="BGN185" s="267"/>
      <c r="BGO185" s="267"/>
      <c r="BHD185" s="269"/>
      <c r="BHE185" s="267"/>
      <c r="BHF185" s="267"/>
      <c r="BHU185" s="269"/>
      <c r="BHV185" s="267"/>
      <c r="BHW185" s="267"/>
      <c r="BIL185" s="269"/>
      <c r="BIM185" s="267"/>
      <c r="BIN185" s="267"/>
      <c r="BJC185" s="269"/>
      <c r="BJD185" s="267"/>
      <c r="BJE185" s="267"/>
      <c r="BJT185" s="269"/>
      <c r="BJU185" s="267"/>
      <c r="BJV185" s="267"/>
      <c r="BKK185" s="269"/>
      <c r="BKL185" s="267"/>
      <c r="BKM185" s="267"/>
      <c r="BLB185" s="269"/>
      <c r="BLC185" s="267"/>
      <c r="BLD185" s="267"/>
      <c r="BLS185" s="269"/>
      <c r="BLT185" s="267"/>
      <c r="BLU185" s="267"/>
      <c r="BMJ185" s="269"/>
      <c r="BMK185" s="267"/>
      <c r="BML185" s="267"/>
      <c r="BNA185" s="269"/>
      <c r="BNB185" s="267"/>
      <c r="BNC185" s="267"/>
      <c r="BNR185" s="269"/>
      <c r="BNS185" s="267"/>
      <c r="BNT185" s="267"/>
      <c r="BOI185" s="269"/>
      <c r="BOJ185" s="267"/>
      <c r="BOK185" s="267"/>
      <c r="BOZ185" s="269"/>
      <c r="BPA185" s="267"/>
      <c r="BPB185" s="267"/>
      <c r="BPQ185" s="269"/>
      <c r="BPR185" s="267"/>
      <c r="BPS185" s="267"/>
      <c r="BQH185" s="269"/>
      <c r="BQI185" s="267"/>
      <c r="BQJ185" s="267"/>
      <c r="BQY185" s="269"/>
      <c r="BQZ185" s="267"/>
      <c r="BRA185" s="267"/>
      <c r="BRP185" s="269"/>
      <c r="BRQ185" s="267"/>
      <c r="BRR185" s="267"/>
      <c r="BSG185" s="269"/>
      <c r="BSH185" s="267"/>
      <c r="BSI185" s="267"/>
      <c r="BSX185" s="269"/>
      <c r="BSY185" s="267"/>
      <c r="BSZ185" s="267"/>
      <c r="BTO185" s="269"/>
      <c r="BTP185" s="267"/>
      <c r="BTQ185" s="267"/>
      <c r="BUF185" s="269"/>
      <c r="BUG185" s="267"/>
      <c r="BUH185" s="267"/>
      <c r="BUW185" s="269"/>
      <c r="BUX185" s="267"/>
      <c r="BUY185" s="267"/>
      <c r="BVN185" s="269"/>
      <c r="BVO185" s="267"/>
      <c r="BVP185" s="267"/>
      <c r="BWE185" s="269"/>
      <c r="BWF185" s="267"/>
      <c r="BWG185" s="267"/>
      <c r="BWV185" s="269"/>
      <c r="BWW185" s="267"/>
      <c r="BWX185" s="267"/>
      <c r="BXM185" s="269"/>
      <c r="BXN185" s="267"/>
      <c r="BXO185" s="267"/>
      <c r="BYD185" s="269"/>
      <c r="BYE185" s="267"/>
      <c r="BYF185" s="267"/>
      <c r="BYU185" s="269"/>
      <c r="BYV185" s="267"/>
      <c r="BYW185" s="267"/>
      <c r="BZL185" s="269"/>
      <c r="BZM185" s="267"/>
      <c r="BZN185" s="267"/>
      <c r="CAC185" s="269"/>
      <c r="CAD185" s="267"/>
      <c r="CAE185" s="267"/>
      <c r="CAT185" s="269"/>
      <c r="CAU185" s="267"/>
      <c r="CAV185" s="267"/>
      <c r="CBK185" s="269"/>
      <c r="CBL185" s="267"/>
      <c r="CBM185" s="267"/>
      <c r="CCB185" s="269"/>
      <c r="CCC185" s="267"/>
      <c r="CCD185" s="267"/>
      <c r="CCS185" s="269"/>
      <c r="CCT185" s="267"/>
      <c r="CCU185" s="267"/>
      <c r="CDJ185" s="269"/>
      <c r="CDK185" s="267"/>
      <c r="CDL185" s="267"/>
      <c r="CEA185" s="269"/>
      <c r="CEB185" s="267"/>
      <c r="CEC185" s="267"/>
      <c r="CER185" s="269"/>
      <c r="CES185" s="267"/>
      <c r="CET185" s="267"/>
      <c r="CFI185" s="269"/>
      <c r="CFJ185" s="267"/>
      <c r="CFK185" s="267"/>
      <c r="CFZ185" s="269"/>
      <c r="CGA185" s="267"/>
      <c r="CGB185" s="267"/>
      <c r="CGQ185" s="269"/>
      <c r="CGR185" s="267"/>
      <c r="CGS185" s="267"/>
      <c r="CHH185" s="269"/>
      <c r="CHI185" s="267"/>
      <c r="CHJ185" s="267"/>
      <c r="CHY185" s="269"/>
      <c r="CHZ185" s="267"/>
      <c r="CIA185" s="267"/>
      <c r="CIP185" s="269"/>
      <c r="CIQ185" s="267"/>
      <c r="CIR185" s="267"/>
      <c r="CJG185" s="269"/>
      <c r="CJH185" s="267"/>
      <c r="CJI185" s="267"/>
      <c r="CJX185" s="269"/>
      <c r="CJY185" s="267"/>
      <c r="CJZ185" s="267"/>
      <c r="CKO185" s="269"/>
      <c r="CKP185" s="267"/>
      <c r="CKQ185" s="267"/>
      <c r="CLF185" s="269"/>
      <c r="CLG185" s="267"/>
      <c r="CLH185" s="267"/>
      <c r="CLW185" s="269"/>
      <c r="CLX185" s="267"/>
      <c r="CLY185" s="267"/>
      <c r="CMN185" s="269"/>
      <c r="CMO185" s="267"/>
      <c r="CMP185" s="267"/>
      <c r="CNE185" s="269"/>
      <c r="CNF185" s="267"/>
      <c r="CNG185" s="267"/>
      <c r="CNV185" s="269"/>
      <c r="CNW185" s="267"/>
      <c r="CNX185" s="267"/>
      <c r="COM185" s="269"/>
      <c r="CON185" s="267"/>
      <c r="COO185" s="267"/>
      <c r="CPD185" s="269"/>
      <c r="CPE185" s="267"/>
      <c r="CPF185" s="267"/>
      <c r="CPU185" s="269"/>
      <c r="CPV185" s="267"/>
      <c r="CPW185" s="267"/>
      <c r="CQL185" s="269"/>
      <c r="CQM185" s="267"/>
      <c r="CQN185" s="267"/>
      <c r="CRC185" s="269"/>
      <c r="CRD185" s="267"/>
      <c r="CRE185" s="267"/>
      <c r="CRT185" s="269"/>
      <c r="CRU185" s="267"/>
      <c r="CRV185" s="267"/>
      <c r="CSK185" s="269"/>
      <c r="CSL185" s="267"/>
      <c r="CSM185" s="267"/>
      <c r="CTB185" s="269"/>
      <c r="CTC185" s="267"/>
      <c r="CTD185" s="267"/>
      <c r="CTS185" s="269"/>
      <c r="CTT185" s="267"/>
      <c r="CTU185" s="267"/>
      <c r="CUJ185" s="269"/>
      <c r="CUK185" s="267"/>
      <c r="CUL185" s="267"/>
      <c r="CVA185" s="269"/>
      <c r="CVB185" s="267"/>
      <c r="CVC185" s="267"/>
      <c r="CVR185" s="269"/>
      <c r="CVS185" s="267"/>
      <c r="CVT185" s="267"/>
      <c r="CWI185" s="269"/>
      <c r="CWJ185" s="267"/>
      <c r="CWK185" s="267"/>
      <c r="CWZ185" s="269"/>
      <c r="CXA185" s="267"/>
      <c r="CXB185" s="267"/>
      <c r="CXQ185" s="269"/>
      <c r="CXR185" s="267"/>
      <c r="CXS185" s="267"/>
      <c r="CYH185" s="269"/>
      <c r="CYI185" s="267"/>
      <c r="CYJ185" s="267"/>
      <c r="CYY185" s="269"/>
      <c r="CYZ185" s="267"/>
      <c r="CZA185" s="267"/>
      <c r="CZP185" s="269"/>
      <c r="CZQ185" s="267"/>
      <c r="CZR185" s="267"/>
      <c r="DAG185" s="269"/>
      <c r="DAH185" s="267"/>
      <c r="DAI185" s="267"/>
      <c r="DAX185" s="269"/>
      <c r="DAY185" s="267"/>
      <c r="DAZ185" s="267"/>
      <c r="DBO185" s="269"/>
      <c r="DBP185" s="267"/>
      <c r="DBQ185" s="267"/>
      <c r="DCF185" s="269"/>
      <c r="DCG185" s="267"/>
      <c r="DCH185" s="267"/>
      <c r="DCW185" s="269"/>
      <c r="DCX185" s="267"/>
      <c r="DCY185" s="267"/>
      <c r="DDN185" s="269"/>
      <c r="DDO185" s="267"/>
      <c r="DDP185" s="267"/>
      <c r="DEE185" s="269"/>
      <c r="DEF185" s="267"/>
      <c r="DEG185" s="267"/>
      <c r="DEV185" s="269"/>
      <c r="DEW185" s="267"/>
      <c r="DEX185" s="267"/>
      <c r="DFM185" s="269"/>
      <c r="DFN185" s="267"/>
      <c r="DFO185" s="267"/>
      <c r="DGD185" s="269"/>
      <c r="DGE185" s="267"/>
      <c r="DGF185" s="267"/>
      <c r="DGU185" s="269"/>
      <c r="DGV185" s="267"/>
      <c r="DGW185" s="267"/>
      <c r="DHL185" s="269"/>
      <c r="DHM185" s="267"/>
      <c r="DHN185" s="267"/>
      <c r="DIC185" s="269"/>
      <c r="DID185" s="267"/>
      <c r="DIE185" s="267"/>
      <c r="DIT185" s="269"/>
      <c r="DIU185" s="267"/>
      <c r="DIV185" s="267"/>
      <c r="DJK185" s="269"/>
      <c r="DJL185" s="267"/>
      <c r="DJM185" s="267"/>
      <c r="DKB185" s="269"/>
      <c r="DKC185" s="267"/>
      <c r="DKD185" s="267"/>
      <c r="DKS185" s="269"/>
      <c r="DKT185" s="267"/>
      <c r="DKU185" s="267"/>
      <c r="DLJ185" s="269"/>
      <c r="DLK185" s="267"/>
      <c r="DLL185" s="267"/>
      <c r="DMA185" s="269"/>
      <c r="DMB185" s="267"/>
      <c r="DMC185" s="267"/>
      <c r="DMR185" s="269"/>
      <c r="DMS185" s="267"/>
      <c r="DMT185" s="267"/>
      <c r="DNI185" s="269"/>
      <c r="DNJ185" s="267"/>
      <c r="DNK185" s="267"/>
      <c r="DNZ185" s="269"/>
      <c r="DOA185" s="267"/>
      <c r="DOB185" s="267"/>
      <c r="DOQ185" s="269"/>
      <c r="DOR185" s="267"/>
      <c r="DOS185" s="267"/>
      <c r="DPH185" s="269"/>
      <c r="DPI185" s="267"/>
      <c r="DPJ185" s="267"/>
      <c r="DPY185" s="269"/>
      <c r="DPZ185" s="267"/>
      <c r="DQA185" s="267"/>
      <c r="DQP185" s="269"/>
      <c r="DQQ185" s="267"/>
      <c r="DQR185" s="267"/>
      <c r="DRG185" s="269"/>
      <c r="DRH185" s="267"/>
      <c r="DRI185" s="267"/>
      <c r="DRX185" s="269"/>
      <c r="DRY185" s="267"/>
      <c r="DRZ185" s="267"/>
      <c r="DSO185" s="269"/>
      <c r="DSP185" s="267"/>
      <c r="DSQ185" s="267"/>
      <c r="DTF185" s="269"/>
      <c r="DTG185" s="267"/>
      <c r="DTH185" s="267"/>
      <c r="DTW185" s="269"/>
      <c r="DTX185" s="267"/>
      <c r="DTY185" s="267"/>
      <c r="DUN185" s="269"/>
      <c r="DUO185" s="267"/>
      <c r="DUP185" s="267"/>
      <c r="DVE185" s="269"/>
      <c r="DVF185" s="267"/>
      <c r="DVG185" s="267"/>
      <c r="DVV185" s="269"/>
      <c r="DVW185" s="267"/>
      <c r="DVX185" s="267"/>
      <c r="DWM185" s="269"/>
      <c r="DWN185" s="267"/>
      <c r="DWO185" s="267"/>
      <c r="DXD185" s="269"/>
      <c r="DXE185" s="267"/>
      <c r="DXF185" s="267"/>
      <c r="DXU185" s="269"/>
      <c r="DXV185" s="267"/>
      <c r="DXW185" s="267"/>
      <c r="DYL185" s="269"/>
      <c r="DYM185" s="267"/>
      <c r="DYN185" s="267"/>
      <c r="DZC185" s="269"/>
      <c r="DZD185" s="267"/>
      <c r="DZE185" s="267"/>
      <c r="DZT185" s="269"/>
      <c r="DZU185" s="267"/>
      <c r="DZV185" s="267"/>
      <c r="EAK185" s="269"/>
      <c r="EAL185" s="267"/>
      <c r="EAM185" s="267"/>
      <c r="EBB185" s="269"/>
      <c r="EBC185" s="267"/>
      <c r="EBD185" s="267"/>
      <c r="EBS185" s="269"/>
      <c r="EBT185" s="267"/>
      <c r="EBU185" s="267"/>
      <c r="ECJ185" s="269"/>
      <c r="ECK185" s="267"/>
      <c r="ECL185" s="267"/>
      <c r="EDA185" s="269"/>
      <c r="EDB185" s="267"/>
      <c r="EDC185" s="267"/>
      <c r="EDR185" s="269"/>
      <c r="EDS185" s="267"/>
      <c r="EDT185" s="267"/>
      <c r="EEI185" s="269"/>
      <c r="EEJ185" s="267"/>
      <c r="EEK185" s="267"/>
      <c r="EEZ185" s="269"/>
      <c r="EFA185" s="267"/>
      <c r="EFB185" s="267"/>
      <c r="EFQ185" s="269"/>
      <c r="EFR185" s="267"/>
      <c r="EFS185" s="267"/>
      <c r="EGH185" s="269"/>
      <c r="EGI185" s="267"/>
      <c r="EGJ185" s="267"/>
      <c r="EGY185" s="269"/>
      <c r="EGZ185" s="267"/>
      <c r="EHA185" s="267"/>
      <c r="EHP185" s="269"/>
      <c r="EHQ185" s="267"/>
      <c r="EHR185" s="267"/>
      <c r="EIG185" s="269"/>
      <c r="EIH185" s="267"/>
      <c r="EII185" s="267"/>
      <c r="EIX185" s="269"/>
      <c r="EIY185" s="267"/>
      <c r="EIZ185" s="267"/>
      <c r="EJO185" s="269"/>
      <c r="EJP185" s="267"/>
      <c r="EJQ185" s="267"/>
      <c r="EKF185" s="269"/>
      <c r="EKG185" s="267"/>
      <c r="EKH185" s="267"/>
      <c r="EKW185" s="269"/>
      <c r="EKX185" s="267"/>
      <c r="EKY185" s="267"/>
      <c r="ELN185" s="269"/>
      <c r="ELO185" s="267"/>
      <c r="ELP185" s="267"/>
      <c r="EME185" s="269"/>
      <c r="EMF185" s="267"/>
      <c r="EMG185" s="267"/>
      <c r="EMV185" s="269"/>
      <c r="EMW185" s="267"/>
      <c r="EMX185" s="267"/>
      <c r="ENM185" s="269"/>
      <c r="ENN185" s="267"/>
      <c r="ENO185" s="267"/>
      <c r="EOD185" s="269"/>
      <c r="EOE185" s="267"/>
      <c r="EOF185" s="267"/>
      <c r="EOU185" s="269"/>
      <c r="EOV185" s="267"/>
      <c r="EOW185" s="267"/>
      <c r="EPL185" s="269"/>
      <c r="EPM185" s="267"/>
      <c r="EPN185" s="267"/>
      <c r="EQC185" s="269"/>
      <c r="EQD185" s="267"/>
      <c r="EQE185" s="267"/>
      <c r="EQT185" s="269"/>
      <c r="EQU185" s="267"/>
      <c r="EQV185" s="267"/>
      <c r="ERK185" s="269"/>
      <c r="ERL185" s="267"/>
      <c r="ERM185" s="267"/>
      <c r="ESB185" s="269"/>
      <c r="ESC185" s="267"/>
      <c r="ESD185" s="267"/>
      <c r="ESS185" s="269"/>
      <c r="EST185" s="267"/>
      <c r="ESU185" s="267"/>
      <c r="ETJ185" s="269"/>
      <c r="ETK185" s="267"/>
      <c r="ETL185" s="267"/>
      <c r="EUA185" s="269"/>
      <c r="EUB185" s="267"/>
      <c r="EUC185" s="267"/>
      <c r="EUR185" s="269"/>
      <c r="EUS185" s="267"/>
      <c r="EUT185" s="267"/>
      <c r="EVI185" s="269"/>
      <c r="EVJ185" s="267"/>
      <c r="EVK185" s="267"/>
      <c r="EVZ185" s="269"/>
      <c r="EWA185" s="267"/>
      <c r="EWB185" s="267"/>
      <c r="EWQ185" s="269"/>
      <c r="EWR185" s="267"/>
      <c r="EWS185" s="267"/>
      <c r="EXH185" s="269"/>
      <c r="EXI185" s="267"/>
      <c r="EXJ185" s="267"/>
      <c r="EXY185" s="269"/>
      <c r="EXZ185" s="267"/>
      <c r="EYA185" s="267"/>
      <c r="EYP185" s="269"/>
      <c r="EYQ185" s="267"/>
      <c r="EYR185" s="267"/>
      <c r="EZG185" s="269"/>
      <c r="EZH185" s="267"/>
      <c r="EZI185" s="267"/>
      <c r="EZX185" s="269"/>
      <c r="EZY185" s="267"/>
      <c r="EZZ185" s="267"/>
      <c r="FAO185" s="269"/>
      <c r="FAP185" s="267"/>
      <c r="FAQ185" s="267"/>
      <c r="FBF185" s="269"/>
      <c r="FBG185" s="267"/>
      <c r="FBH185" s="267"/>
      <c r="FBW185" s="269"/>
      <c r="FBX185" s="267"/>
      <c r="FBY185" s="267"/>
      <c r="FCN185" s="269"/>
      <c r="FCO185" s="267"/>
      <c r="FCP185" s="267"/>
      <c r="FDE185" s="269"/>
      <c r="FDF185" s="267"/>
      <c r="FDG185" s="267"/>
      <c r="FDV185" s="269"/>
      <c r="FDW185" s="267"/>
      <c r="FDX185" s="267"/>
      <c r="FEM185" s="269"/>
      <c r="FEN185" s="267"/>
      <c r="FEO185" s="267"/>
      <c r="FFD185" s="269"/>
      <c r="FFE185" s="267"/>
      <c r="FFF185" s="267"/>
      <c r="FFU185" s="269"/>
      <c r="FFV185" s="267"/>
      <c r="FFW185" s="267"/>
      <c r="FGL185" s="269"/>
      <c r="FGM185" s="267"/>
      <c r="FGN185" s="267"/>
      <c r="FHC185" s="269"/>
      <c r="FHD185" s="267"/>
      <c r="FHE185" s="267"/>
      <c r="FHT185" s="269"/>
      <c r="FHU185" s="267"/>
      <c r="FHV185" s="267"/>
      <c r="FIK185" s="269"/>
      <c r="FIL185" s="267"/>
      <c r="FIM185" s="267"/>
      <c r="FJB185" s="269"/>
      <c r="FJC185" s="267"/>
      <c r="FJD185" s="267"/>
      <c r="FJS185" s="269"/>
      <c r="FJT185" s="267"/>
      <c r="FJU185" s="267"/>
      <c r="FKJ185" s="269"/>
      <c r="FKK185" s="267"/>
      <c r="FKL185" s="267"/>
      <c r="FLA185" s="269"/>
      <c r="FLB185" s="267"/>
      <c r="FLC185" s="267"/>
      <c r="FLR185" s="269"/>
      <c r="FLS185" s="267"/>
      <c r="FLT185" s="267"/>
      <c r="FMI185" s="269"/>
      <c r="FMJ185" s="267"/>
      <c r="FMK185" s="267"/>
      <c r="FMZ185" s="269"/>
      <c r="FNA185" s="267"/>
      <c r="FNB185" s="267"/>
      <c r="FNQ185" s="269"/>
      <c r="FNR185" s="267"/>
      <c r="FNS185" s="267"/>
      <c r="FOH185" s="269"/>
      <c r="FOI185" s="267"/>
      <c r="FOJ185" s="267"/>
      <c r="FOY185" s="269"/>
      <c r="FOZ185" s="267"/>
      <c r="FPA185" s="267"/>
      <c r="FPP185" s="269"/>
      <c r="FPQ185" s="267"/>
      <c r="FPR185" s="267"/>
      <c r="FQG185" s="269"/>
      <c r="FQH185" s="267"/>
      <c r="FQI185" s="267"/>
      <c r="FQX185" s="269"/>
      <c r="FQY185" s="267"/>
      <c r="FQZ185" s="267"/>
      <c r="FRO185" s="269"/>
      <c r="FRP185" s="267"/>
      <c r="FRQ185" s="267"/>
      <c r="FSF185" s="269"/>
      <c r="FSG185" s="267"/>
      <c r="FSH185" s="267"/>
      <c r="FSW185" s="269"/>
      <c r="FSX185" s="267"/>
      <c r="FSY185" s="267"/>
      <c r="FTN185" s="269"/>
      <c r="FTO185" s="267"/>
      <c r="FTP185" s="267"/>
      <c r="FUE185" s="269"/>
      <c r="FUF185" s="267"/>
      <c r="FUG185" s="267"/>
      <c r="FUV185" s="269"/>
      <c r="FUW185" s="267"/>
      <c r="FUX185" s="267"/>
      <c r="FVM185" s="269"/>
      <c r="FVN185" s="267"/>
      <c r="FVO185" s="267"/>
      <c r="FWD185" s="269"/>
      <c r="FWE185" s="267"/>
      <c r="FWF185" s="267"/>
      <c r="FWU185" s="269"/>
      <c r="FWV185" s="267"/>
      <c r="FWW185" s="267"/>
      <c r="FXL185" s="269"/>
      <c r="FXM185" s="267"/>
      <c r="FXN185" s="267"/>
      <c r="FYC185" s="269"/>
      <c r="FYD185" s="267"/>
      <c r="FYE185" s="267"/>
      <c r="FYT185" s="269"/>
      <c r="FYU185" s="267"/>
      <c r="FYV185" s="267"/>
      <c r="FZK185" s="269"/>
      <c r="FZL185" s="267"/>
      <c r="FZM185" s="267"/>
      <c r="GAB185" s="269"/>
      <c r="GAC185" s="267"/>
      <c r="GAD185" s="267"/>
      <c r="GAS185" s="269"/>
      <c r="GAT185" s="267"/>
      <c r="GAU185" s="267"/>
      <c r="GBJ185" s="269"/>
      <c r="GBK185" s="267"/>
      <c r="GBL185" s="267"/>
      <c r="GCA185" s="269"/>
      <c r="GCB185" s="267"/>
      <c r="GCC185" s="267"/>
      <c r="GCR185" s="269"/>
      <c r="GCS185" s="267"/>
      <c r="GCT185" s="267"/>
      <c r="GDI185" s="269"/>
      <c r="GDJ185" s="267"/>
      <c r="GDK185" s="267"/>
      <c r="GDZ185" s="269"/>
      <c r="GEA185" s="267"/>
      <c r="GEB185" s="267"/>
      <c r="GEQ185" s="269"/>
      <c r="GER185" s="267"/>
      <c r="GES185" s="267"/>
      <c r="GFH185" s="269"/>
      <c r="GFI185" s="267"/>
      <c r="GFJ185" s="267"/>
      <c r="GFY185" s="269"/>
      <c r="GFZ185" s="267"/>
      <c r="GGA185" s="267"/>
      <c r="GGP185" s="269"/>
      <c r="GGQ185" s="267"/>
      <c r="GGR185" s="267"/>
      <c r="GHG185" s="269"/>
      <c r="GHH185" s="267"/>
      <c r="GHI185" s="267"/>
      <c r="GHX185" s="269"/>
      <c r="GHY185" s="267"/>
      <c r="GHZ185" s="267"/>
      <c r="GIO185" s="269"/>
      <c r="GIP185" s="267"/>
      <c r="GIQ185" s="267"/>
      <c r="GJF185" s="269"/>
      <c r="GJG185" s="267"/>
      <c r="GJH185" s="267"/>
      <c r="GJW185" s="269"/>
      <c r="GJX185" s="267"/>
      <c r="GJY185" s="267"/>
      <c r="GKN185" s="269"/>
      <c r="GKO185" s="267"/>
      <c r="GKP185" s="267"/>
      <c r="GLE185" s="269"/>
      <c r="GLF185" s="267"/>
      <c r="GLG185" s="267"/>
      <c r="GLV185" s="269"/>
      <c r="GLW185" s="267"/>
      <c r="GLX185" s="267"/>
      <c r="GMM185" s="269"/>
      <c r="GMN185" s="267"/>
      <c r="GMO185" s="267"/>
      <c r="GND185" s="269"/>
      <c r="GNE185" s="267"/>
      <c r="GNF185" s="267"/>
      <c r="GNU185" s="269"/>
      <c r="GNV185" s="267"/>
      <c r="GNW185" s="267"/>
      <c r="GOL185" s="269"/>
      <c r="GOM185" s="267"/>
      <c r="GON185" s="267"/>
      <c r="GPC185" s="269"/>
      <c r="GPD185" s="267"/>
      <c r="GPE185" s="267"/>
      <c r="GPT185" s="269"/>
      <c r="GPU185" s="267"/>
      <c r="GPV185" s="267"/>
      <c r="GQK185" s="269"/>
      <c r="GQL185" s="267"/>
      <c r="GQM185" s="267"/>
      <c r="GRB185" s="269"/>
      <c r="GRC185" s="267"/>
      <c r="GRD185" s="267"/>
      <c r="GRS185" s="269"/>
      <c r="GRT185" s="267"/>
      <c r="GRU185" s="267"/>
      <c r="GSJ185" s="269"/>
      <c r="GSK185" s="267"/>
      <c r="GSL185" s="267"/>
      <c r="GTA185" s="269"/>
      <c r="GTB185" s="267"/>
      <c r="GTC185" s="267"/>
      <c r="GTR185" s="269"/>
      <c r="GTS185" s="267"/>
      <c r="GTT185" s="267"/>
      <c r="GUI185" s="269"/>
      <c r="GUJ185" s="267"/>
      <c r="GUK185" s="267"/>
      <c r="GUZ185" s="269"/>
      <c r="GVA185" s="267"/>
      <c r="GVB185" s="267"/>
      <c r="GVQ185" s="269"/>
      <c r="GVR185" s="267"/>
      <c r="GVS185" s="267"/>
      <c r="GWH185" s="269"/>
      <c r="GWI185" s="267"/>
      <c r="GWJ185" s="267"/>
      <c r="GWY185" s="269"/>
      <c r="GWZ185" s="267"/>
      <c r="GXA185" s="267"/>
      <c r="GXP185" s="269"/>
      <c r="GXQ185" s="267"/>
      <c r="GXR185" s="267"/>
      <c r="GYG185" s="269"/>
      <c r="GYH185" s="267"/>
      <c r="GYI185" s="267"/>
      <c r="GYX185" s="269"/>
      <c r="GYY185" s="267"/>
      <c r="GYZ185" s="267"/>
      <c r="GZO185" s="269"/>
      <c r="GZP185" s="267"/>
      <c r="GZQ185" s="267"/>
      <c r="HAF185" s="269"/>
      <c r="HAG185" s="267"/>
      <c r="HAH185" s="267"/>
      <c r="HAW185" s="269"/>
      <c r="HAX185" s="267"/>
      <c r="HAY185" s="267"/>
      <c r="HBN185" s="269"/>
      <c r="HBO185" s="267"/>
      <c r="HBP185" s="267"/>
      <c r="HCE185" s="269"/>
      <c r="HCF185" s="267"/>
      <c r="HCG185" s="267"/>
      <c r="HCV185" s="269"/>
      <c r="HCW185" s="267"/>
      <c r="HCX185" s="267"/>
      <c r="HDM185" s="269"/>
      <c r="HDN185" s="267"/>
      <c r="HDO185" s="267"/>
      <c r="HED185" s="269"/>
      <c r="HEE185" s="267"/>
      <c r="HEF185" s="267"/>
      <c r="HEU185" s="269"/>
      <c r="HEV185" s="267"/>
      <c r="HEW185" s="267"/>
      <c r="HFL185" s="269"/>
      <c r="HFM185" s="267"/>
      <c r="HFN185" s="267"/>
      <c r="HGC185" s="269"/>
      <c r="HGD185" s="267"/>
      <c r="HGE185" s="267"/>
      <c r="HGT185" s="269"/>
      <c r="HGU185" s="267"/>
      <c r="HGV185" s="267"/>
      <c r="HHK185" s="269"/>
      <c r="HHL185" s="267"/>
      <c r="HHM185" s="267"/>
      <c r="HIB185" s="269"/>
      <c r="HIC185" s="267"/>
      <c r="HID185" s="267"/>
      <c r="HIS185" s="269"/>
      <c r="HIT185" s="267"/>
      <c r="HIU185" s="267"/>
      <c r="HJJ185" s="269"/>
      <c r="HJK185" s="267"/>
      <c r="HJL185" s="267"/>
      <c r="HKA185" s="269"/>
      <c r="HKB185" s="267"/>
      <c r="HKC185" s="267"/>
      <c r="HKR185" s="269"/>
      <c r="HKS185" s="267"/>
      <c r="HKT185" s="267"/>
      <c r="HLI185" s="269"/>
      <c r="HLJ185" s="267"/>
      <c r="HLK185" s="267"/>
      <c r="HLZ185" s="269"/>
      <c r="HMA185" s="267"/>
      <c r="HMB185" s="267"/>
      <c r="HMQ185" s="269"/>
      <c r="HMR185" s="267"/>
      <c r="HMS185" s="267"/>
      <c r="HNH185" s="269"/>
      <c r="HNI185" s="267"/>
      <c r="HNJ185" s="267"/>
      <c r="HNY185" s="269"/>
      <c r="HNZ185" s="267"/>
      <c r="HOA185" s="267"/>
      <c r="HOP185" s="269"/>
      <c r="HOQ185" s="267"/>
      <c r="HOR185" s="267"/>
      <c r="HPG185" s="269"/>
      <c r="HPH185" s="267"/>
      <c r="HPI185" s="267"/>
      <c r="HPX185" s="269"/>
      <c r="HPY185" s="267"/>
      <c r="HPZ185" s="267"/>
      <c r="HQO185" s="269"/>
      <c r="HQP185" s="267"/>
      <c r="HQQ185" s="267"/>
      <c r="HRF185" s="269"/>
      <c r="HRG185" s="267"/>
      <c r="HRH185" s="267"/>
      <c r="HRW185" s="269"/>
      <c r="HRX185" s="267"/>
      <c r="HRY185" s="267"/>
      <c r="HSN185" s="269"/>
      <c r="HSO185" s="267"/>
      <c r="HSP185" s="267"/>
      <c r="HTE185" s="269"/>
      <c r="HTF185" s="267"/>
      <c r="HTG185" s="267"/>
      <c r="HTV185" s="269"/>
      <c r="HTW185" s="267"/>
      <c r="HTX185" s="267"/>
      <c r="HUM185" s="269"/>
      <c r="HUN185" s="267"/>
      <c r="HUO185" s="267"/>
      <c r="HVD185" s="269"/>
      <c r="HVE185" s="267"/>
      <c r="HVF185" s="267"/>
      <c r="HVU185" s="269"/>
      <c r="HVV185" s="267"/>
      <c r="HVW185" s="267"/>
      <c r="HWL185" s="269"/>
      <c r="HWM185" s="267"/>
      <c r="HWN185" s="267"/>
      <c r="HXC185" s="269"/>
      <c r="HXD185" s="267"/>
      <c r="HXE185" s="267"/>
      <c r="HXT185" s="269"/>
      <c r="HXU185" s="267"/>
      <c r="HXV185" s="267"/>
      <c r="HYK185" s="269"/>
      <c r="HYL185" s="267"/>
      <c r="HYM185" s="267"/>
      <c r="HZB185" s="269"/>
      <c r="HZC185" s="267"/>
      <c r="HZD185" s="267"/>
      <c r="HZS185" s="269"/>
      <c r="HZT185" s="267"/>
      <c r="HZU185" s="267"/>
      <c r="IAJ185" s="269"/>
      <c r="IAK185" s="267"/>
      <c r="IAL185" s="267"/>
      <c r="IBA185" s="269"/>
      <c r="IBB185" s="267"/>
      <c r="IBC185" s="267"/>
      <c r="IBR185" s="269"/>
      <c r="IBS185" s="267"/>
      <c r="IBT185" s="267"/>
      <c r="ICI185" s="269"/>
      <c r="ICJ185" s="267"/>
      <c r="ICK185" s="267"/>
      <c r="ICZ185" s="269"/>
      <c r="IDA185" s="267"/>
      <c r="IDB185" s="267"/>
      <c r="IDQ185" s="269"/>
      <c r="IDR185" s="267"/>
      <c r="IDS185" s="267"/>
      <c r="IEH185" s="269"/>
      <c r="IEI185" s="267"/>
      <c r="IEJ185" s="267"/>
      <c r="IEY185" s="269"/>
      <c r="IEZ185" s="267"/>
      <c r="IFA185" s="267"/>
      <c r="IFP185" s="269"/>
      <c r="IFQ185" s="267"/>
      <c r="IFR185" s="267"/>
      <c r="IGG185" s="269"/>
      <c r="IGH185" s="267"/>
      <c r="IGI185" s="267"/>
      <c r="IGX185" s="269"/>
      <c r="IGY185" s="267"/>
      <c r="IGZ185" s="267"/>
      <c r="IHO185" s="269"/>
      <c r="IHP185" s="267"/>
      <c r="IHQ185" s="267"/>
      <c r="IIF185" s="269"/>
      <c r="IIG185" s="267"/>
      <c r="IIH185" s="267"/>
      <c r="IIW185" s="269"/>
      <c r="IIX185" s="267"/>
      <c r="IIY185" s="267"/>
      <c r="IJN185" s="269"/>
      <c r="IJO185" s="267"/>
      <c r="IJP185" s="267"/>
      <c r="IKE185" s="269"/>
      <c r="IKF185" s="267"/>
      <c r="IKG185" s="267"/>
      <c r="IKV185" s="269"/>
      <c r="IKW185" s="267"/>
      <c r="IKX185" s="267"/>
      <c r="ILM185" s="269"/>
      <c r="ILN185" s="267"/>
      <c r="ILO185" s="267"/>
      <c r="IMD185" s="269"/>
      <c r="IME185" s="267"/>
      <c r="IMF185" s="267"/>
      <c r="IMU185" s="269"/>
      <c r="IMV185" s="267"/>
      <c r="IMW185" s="267"/>
      <c r="INL185" s="269"/>
      <c r="INM185" s="267"/>
      <c r="INN185" s="267"/>
      <c r="IOC185" s="269"/>
      <c r="IOD185" s="267"/>
      <c r="IOE185" s="267"/>
      <c r="IOT185" s="269"/>
      <c r="IOU185" s="267"/>
      <c r="IOV185" s="267"/>
      <c r="IPK185" s="269"/>
      <c r="IPL185" s="267"/>
      <c r="IPM185" s="267"/>
      <c r="IQB185" s="269"/>
      <c r="IQC185" s="267"/>
      <c r="IQD185" s="267"/>
      <c r="IQS185" s="269"/>
      <c r="IQT185" s="267"/>
      <c r="IQU185" s="267"/>
      <c r="IRJ185" s="269"/>
      <c r="IRK185" s="267"/>
      <c r="IRL185" s="267"/>
      <c r="ISA185" s="269"/>
      <c r="ISB185" s="267"/>
      <c r="ISC185" s="267"/>
      <c r="ISR185" s="269"/>
      <c r="ISS185" s="267"/>
      <c r="IST185" s="267"/>
      <c r="ITI185" s="269"/>
      <c r="ITJ185" s="267"/>
      <c r="ITK185" s="267"/>
      <c r="ITZ185" s="269"/>
      <c r="IUA185" s="267"/>
      <c r="IUB185" s="267"/>
      <c r="IUQ185" s="269"/>
      <c r="IUR185" s="267"/>
      <c r="IUS185" s="267"/>
      <c r="IVH185" s="269"/>
      <c r="IVI185" s="267"/>
      <c r="IVJ185" s="267"/>
      <c r="IVY185" s="269"/>
      <c r="IVZ185" s="267"/>
      <c r="IWA185" s="267"/>
      <c r="IWP185" s="269"/>
      <c r="IWQ185" s="267"/>
      <c r="IWR185" s="267"/>
      <c r="IXG185" s="269"/>
      <c r="IXH185" s="267"/>
      <c r="IXI185" s="267"/>
      <c r="IXX185" s="269"/>
      <c r="IXY185" s="267"/>
      <c r="IXZ185" s="267"/>
      <c r="IYO185" s="269"/>
      <c r="IYP185" s="267"/>
      <c r="IYQ185" s="267"/>
      <c r="IZF185" s="269"/>
      <c r="IZG185" s="267"/>
      <c r="IZH185" s="267"/>
      <c r="IZW185" s="269"/>
      <c r="IZX185" s="267"/>
      <c r="IZY185" s="267"/>
      <c r="JAN185" s="269"/>
      <c r="JAO185" s="267"/>
      <c r="JAP185" s="267"/>
      <c r="JBE185" s="269"/>
      <c r="JBF185" s="267"/>
      <c r="JBG185" s="267"/>
      <c r="JBV185" s="269"/>
      <c r="JBW185" s="267"/>
      <c r="JBX185" s="267"/>
      <c r="JCM185" s="269"/>
      <c r="JCN185" s="267"/>
      <c r="JCO185" s="267"/>
      <c r="JDD185" s="269"/>
      <c r="JDE185" s="267"/>
      <c r="JDF185" s="267"/>
      <c r="JDU185" s="269"/>
      <c r="JDV185" s="267"/>
      <c r="JDW185" s="267"/>
      <c r="JEL185" s="269"/>
      <c r="JEM185" s="267"/>
      <c r="JEN185" s="267"/>
      <c r="JFC185" s="269"/>
      <c r="JFD185" s="267"/>
      <c r="JFE185" s="267"/>
      <c r="JFT185" s="269"/>
      <c r="JFU185" s="267"/>
      <c r="JFV185" s="267"/>
      <c r="JGK185" s="269"/>
      <c r="JGL185" s="267"/>
      <c r="JGM185" s="267"/>
      <c r="JHB185" s="269"/>
      <c r="JHC185" s="267"/>
      <c r="JHD185" s="267"/>
      <c r="JHS185" s="269"/>
      <c r="JHT185" s="267"/>
      <c r="JHU185" s="267"/>
      <c r="JIJ185" s="269"/>
      <c r="JIK185" s="267"/>
      <c r="JIL185" s="267"/>
      <c r="JJA185" s="269"/>
      <c r="JJB185" s="267"/>
      <c r="JJC185" s="267"/>
      <c r="JJR185" s="269"/>
      <c r="JJS185" s="267"/>
      <c r="JJT185" s="267"/>
      <c r="JKI185" s="269"/>
      <c r="JKJ185" s="267"/>
      <c r="JKK185" s="267"/>
      <c r="JKZ185" s="269"/>
      <c r="JLA185" s="267"/>
      <c r="JLB185" s="267"/>
      <c r="JLQ185" s="269"/>
      <c r="JLR185" s="267"/>
      <c r="JLS185" s="267"/>
      <c r="JMH185" s="269"/>
      <c r="JMI185" s="267"/>
      <c r="JMJ185" s="267"/>
      <c r="JMY185" s="269"/>
      <c r="JMZ185" s="267"/>
      <c r="JNA185" s="267"/>
      <c r="JNP185" s="269"/>
      <c r="JNQ185" s="267"/>
      <c r="JNR185" s="267"/>
      <c r="JOG185" s="269"/>
      <c r="JOH185" s="267"/>
      <c r="JOI185" s="267"/>
      <c r="JOX185" s="269"/>
      <c r="JOY185" s="267"/>
      <c r="JOZ185" s="267"/>
      <c r="JPO185" s="269"/>
      <c r="JPP185" s="267"/>
      <c r="JPQ185" s="267"/>
      <c r="JQF185" s="269"/>
      <c r="JQG185" s="267"/>
      <c r="JQH185" s="267"/>
      <c r="JQW185" s="269"/>
      <c r="JQX185" s="267"/>
      <c r="JQY185" s="267"/>
      <c r="JRN185" s="269"/>
      <c r="JRO185" s="267"/>
      <c r="JRP185" s="267"/>
      <c r="JSE185" s="269"/>
      <c r="JSF185" s="267"/>
      <c r="JSG185" s="267"/>
      <c r="JSV185" s="269"/>
      <c r="JSW185" s="267"/>
      <c r="JSX185" s="267"/>
      <c r="JTM185" s="269"/>
      <c r="JTN185" s="267"/>
      <c r="JTO185" s="267"/>
      <c r="JUD185" s="269"/>
      <c r="JUE185" s="267"/>
      <c r="JUF185" s="267"/>
      <c r="JUU185" s="269"/>
      <c r="JUV185" s="267"/>
      <c r="JUW185" s="267"/>
      <c r="JVL185" s="269"/>
      <c r="JVM185" s="267"/>
      <c r="JVN185" s="267"/>
      <c r="JWC185" s="269"/>
      <c r="JWD185" s="267"/>
      <c r="JWE185" s="267"/>
      <c r="JWT185" s="269"/>
      <c r="JWU185" s="267"/>
      <c r="JWV185" s="267"/>
      <c r="JXK185" s="269"/>
      <c r="JXL185" s="267"/>
      <c r="JXM185" s="267"/>
      <c r="JYB185" s="269"/>
      <c r="JYC185" s="267"/>
      <c r="JYD185" s="267"/>
      <c r="JYS185" s="269"/>
      <c r="JYT185" s="267"/>
      <c r="JYU185" s="267"/>
      <c r="JZJ185" s="269"/>
      <c r="JZK185" s="267"/>
      <c r="JZL185" s="267"/>
      <c r="KAA185" s="269"/>
      <c r="KAB185" s="267"/>
      <c r="KAC185" s="267"/>
      <c r="KAR185" s="269"/>
      <c r="KAS185" s="267"/>
      <c r="KAT185" s="267"/>
      <c r="KBI185" s="269"/>
      <c r="KBJ185" s="267"/>
      <c r="KBK185" s="267"/>
      <c r="KBZ185" s="269"/>
      <c r="KCA185" s="267"/>
      <c r="KCB185" s="267"/>
      <c r="KCQ185" s="269"/>
      <c r="KCR185" s="267"/>
      <c r="KCS185" s="267"/>
      <c r="KDH185" s="269"/>
      <c r="KDI185" s="267"/>
      <c r="KDJ185" s="267"/>
      <c r="KDY185" s="269"/>
      <c r="KDZ185" s="267"/>
      <c r="KEA185" s="267"/>
      <c r="KEP185" s="269"/>
      <c r="KEQ185" s="267"/>
      <c r="KER185" s="267"/>
      <c r="KFG185" s="269"/>
      <c r="KFH185" s="267"/>
      <c r="KFI185" s="267"/>
      <c r="KFX185" s="269"/>
      <c r="KFY185" s="267"/>
      <c r="KFZ185" s="267"/>
      <c r="KGO185" s="269"/>
      <c r="KGP185" s="267"/>
      <c r="KGQ185" s="267"/>
      <c r="KHF185" s="269"/>
      <c r="KHG185" s="267"/>
      <c r="KHH185" s="267"/>
      <c r="KHW185" s="269"/>
      <c r="KHX185" s="267"/>
      <c r="KHY185" s="267"/>
      <c r="KIN185" s="269"/>
      <c r="KIO185" s="267"/>
      <c r="KIP185" s="267"/>
      <c r="KJE185" s="269"/>
      <c r="KJF185" s="267"/>
      <c r="KJG185" s="267"/>
      <c r="KJV185" s="269"/>
      <c r="KJW185" s="267"/>
      <c r="KJX185" s="267"/>
      <c r="KKM185" s="269"/>
      <c r="KKN185" s="267"/>
      <c r="KKO185" s="267"/>
      <c r="KLD185" s="269"/>
      <c r="KLE185" s="267"/>
      <c r="KLF185" s="267"/>
      <c r="KLU185" s="269"/>
      <c r="KLV185" s="267"/>
      <c r="KLW185" s="267"/>
      <c r="KML185" s="269"/>
      <c r="KMM185" s="267"/>
      <c r="KMN185" s="267"/>
      <c r="KNC185" s="269"/>
      <c r="KND185" s="267"/>
      <c r="KNE185" s="267"/>
      <c r="KNT185" s="269"/>
      <c r="KNU185" s="267"/>
      <c r="KNV185" s="267"/>
      <c r="KOK185" s="269"/>
      <c r="KOL185" s="267"/>
      <c r="KOM185" s="267"/>
      <c r="KPB185" s="269"/>
      <c r="KPC185" s="267"/>
      <c r="KPD185" s="267"/>
      <c r="KPS185" s="269"/>
      <c r="KPT185" s="267"/>
      <c r="KPU185" s="267"/>
      <c r="KQJ185" s="269"/>
      <c r="KQK185" s="267"/>
      <c r="KQL185" s="267"/>
      <c r="KRA185" s="269"/>
      <c r="KRB185" s="267"/>
      <c r="KRC185" s="267"/>
      <c r="KRR185" s="269"/>
      <c r="KRS185" s="267"/>
      <c r="KRT185" s="267"/>
      <c r="KSI185" s="269"/>
      <c r="KSJ185" s="267"/>
      <c r="KSK185" s="267"/>
      <c r="KSZ185" s="269"/>
      <c r="KTA185" s="267"/>
      <c r="KTB185" s="267"/>
      <c r="KTQ185" s="269"/>
      <c r="KTR185" s="267"/>
      <c r="KTS185" s="267"/>
      <c r="KUH185" s="269"/>
      <c r="KUI185" s="267"/>
      <c r="KUJ185" s="267"/>
      <c r="KUY185" s="269"/>
      <c r="KUZ185" s="267"/>
      <c r="KVA185" s="267"/>
      <c r="KVP185" s="269"/>
      <c r="KVQ185" s="267"/>
      <c r="KVR185" s="267"/>
      <c r="KWG185" s="269"/>
      <c r="KWH185" s="267"/>
      <c r="KWI185" s="267"/>
      <c r="KWX185" s="269"/>
      <c r="KWY185" s="267"/>
      <c r="KWZ185" s="267"/>
      <c r="KXO185" s="269"/>
      <c r="KXP185" s="267"/>
      <c r="KXQ185" s="267"/>
      <c r="KYF185" s="269"/>
      <c r="KYG185" s="267"/>
      <c r="KYH185" s="267"/>
      <c r="KYW185" s="269"/>
      <c r="KYX185" s="267"/>
      <c r="KYY185" s="267"/>
      <c r="KZN185" s="269"/>
      <c r="KZO185" s="267"/>
      <c r="KZP185" s="267"/>
      <c r="LAE185" s="269"/>
      <c r="LAF185" s="267"/>
      <c r="LAG185" s="267"/>
      <c r="LAV185" s="269"/>
      <c r="LAW185" s="267"/>
      <c r="LAX185" s="267"/>
      <c r="LBM185" s="269"/>
      <c r="LBN185" s="267"/>
      <c r="LBO185" s="267"/>
      <c r="LCD185" s="269"/>
      <c r="LCE185" s="267"/>
      <c r="LCF185" s="267"/>
      <c r="LCU185" s="269"/>
      <c r="LCV185" s="267"/>
      <c r="LCW185" s="267"/>
      <c r="LDL185" s="269"/>
      <c r="LDM185" s="267"/>
      <c r="LDN185" s="267"/>
      <c r="LEC185" s="269"/>
      <c r="LED185" s="267"/>
      <c r="LEE185" s="267"/>
      <c r="LET185" s="269"/>
      <c r="LEU185" s="267"/>
      <c r="LEV185" s="267"/>
      <c r="LFK185" s="269"/>
      <c r="LFL185" s="267"/>
      <c r="LFM185" s="267"/>
      <c r="LGB185" s="269"/>
      <c r="LGC185" s="267"/>
      <c r="LGD185" s="267"/>
      <c r="LGS185" s="269"/>
      <c r="LGT185" s="267"/>
      <c r="LGU185" s="267"/>
      <c r="LHJ185" s="269"/>
      <c r="LHK185" s="267"/>
      <c r="LHL185" s="267"/>
      <c r="LIA185" s="269"/>
      <c r="LIB185" s="267"/>
      <c r="LIC185" s="267"/>
      <c r="LIR185" s="269"/>
      <c r="LIS185" s="267"/>
      <c r="LIT185" s="267"/>
      <c r="LJI185" s="269"/>
      <c r="LJJ185" s="267"/>
      <c r="LJK185" s="267"/>
      <c r="LJZ185" s="269"/>
      <c r="LKA185" s="267"/>
      <c r="LKB185" s="267"/>
      <c r="LKQ185" s="269"/>
      <c r="LKR185" s="267"/>
      <c r="LKS185" s="267"/>
      <c r="LLH185" s="269"/>
      <c r="LLI185" s="267"/>
      <c r="LLJ185" s="267"/>
      <c r="LLY185" s="269"/>
      <c r="LLZ185" s="267"/>
      <c r="LMA185" s="267"/>
      <c r="LMP185" s="269"/>
      <c r="LMQ185" s="267"/>
      <c r="LMR185" s="267"/>
      <c r="LNG185" s="269"/>
      <c r="LNH185" s="267"/>
      <c r="LNI185" s="267"/>
      <c r="LNX185" s="269"/>
      <c r="LNY185" s="267"/>
      <c r="LNZ185" s="267"/>
      <c r="LOO185" s="269"/>
      <c r="LOP185" s="267"/>
      <c r="LOQ185" s="267"/>
      <c r="LPF185" s="269"/>
      <c r="LPG185" s="267"/>
      <c r="LPH185" s="267"/>
      <c r="LPW185" s="269"/>
      <c r="LPX185" s="267"/>
      <c r="LPY185" s="267"/>
      <c r="LQN185" s="269"/>
      <c r="LQO185" s="267"/>
      <c r="LQP185" s="267"/>
      <c r="LRE185" s="269"/>
      <c r="LRF185" s="267"/>
      <c r="LRG185" s="267"/>
      <c r="LRV185" s="269"/>
      <c r="LRW185" s="267"/>
      <c r="LRX185" s="267"/>
      <c r="LSM185" s="269"/>
      <c r="LSN185" s="267"/>
      <c r="LSO185" s="267"/>
      <c r="LTD185" s="269"/>
      <c r="LTE185" s="267"/>
      <c r="LTF185" s="267"/>
      <c r="LTU185" s="269"/>
      <c r="LTV185" s="267"/>
      <c r="LTW185" s="267"/>
      <c r="LUL185" s="269"/>
      <c r="LUM185" s="267"/>
      <c r="LUN185" s="267"/>
      <c r="LVC185" s="269"/>
      <c r="LVD185" s="267"/>
      <c r="LVE185" s="267"/>
      <c r="LVT185" s="269"/>
      <c r="LVU185" s="267"/>
      <c r="LVV185" s="267"/>
      <c r="LWK185" s="269"/>
      <c r="LWL185" s="267"/>
      <c r="LWM185" s="267"/>
      <c r="LXB185" s="269"/>
      <c r="LXC185" s="267"/>
      <c r="LXD185" s="267"/>
      <c r="LXS185" s="269"/>
      <c r="LXT185" s="267"/>
      <c r="LXU185" s="267"/>
      <c r="LYJ185" s="269"/>
      <c r="LYK185" s="267"/>
      <c r="LYL185" s="267"/>
      <c r="LZA185" s="269"/>
      <c r="LZB185" s="267"/>
      <c r="LZC185" s="267"/>
      <c r="LZR185" s="269"/>
      <c r="LZS185" s="267"/>
      <c r="LZT185" s="267"/>
      <c r="MAI185" s="269"/>
      <c r="MAJ185" s="267"/>
      <c r="MAK185" s="267"/>
      <c r="MAZ185" s="269"/>
      <c r="MBA185" s="267"/>
      <c r="MBB185" s="267"/>
      <c r="MBQ185" s="269"/>
      <c r="MBR185" s="267"/>
      <c r="MBS185" s="267"/>
      <c r="MCH185" s="269"/>
      <c r="MCI185" s="267"/>
      <c r="MCJ185" s="267"/>
      <c r="MCY185" s="269"/>
      <c r="MCZ185" s="267"/>
      <c r="MDA185" s="267"/>
      <c r="MDP185" s="269"/>
      <c r="MDQ185" s="267"/>
      <c r="MDR185" s="267"/>
      <c r="MEG185" s="269"/>
      <c r="MEH185" s="267"/>
      <c r="MEI185" s="267"/>
      <c r="MEX185" s="269"/>
      <c r="MEY185" s="267"/>
      <c r="MEZ185" s="267"/>
      <c r="MFO185" s="269"/>
      <c r="MFP185" s="267"/>
      <c r="MFQ185" s="267"/>
      <c r="MGF185" s="269"/>
      <c r="MGG185" s="267"/>
      <c r="MGH185" s="267"/>
      <c r="MGW185" s="269"/>
      <c r="MGX185" s="267"/>
      <c r="MGY185" s="267"/>
      <c r="MHN185" s="269"/>
      <c r="MHO185" s="267"/>
      <c r="MHP185" s="267"/>
      <c r="MIE185" s="269"/>
      <c r="MIF185" s="267"/>
      <c r="MIG185" s="267"/>
      <c r="MIV185" s="269"/>
      <c r="MIW185" s="267"/>
      <c r="MIX185" s="267"/>
      <c r="MJM185" s="269"/>
      <c r="MJN185" s="267"/>
      <c r="MJO185" s="267"/>
      <c r="MKD185" s="269"/>
      <c r="MKE185" s="267"/>
      <c r="MKF185" s="267"/>
      <c r="MKU185" s="269"/>
      <c r="MKV185" s="267"/>
      <c r="MKW185" s="267"/>
      <c r="MLL185" s="269"/>
      <c r="MLM185" s="267"/>
      <c r="MLN185" s="267"/>
      <c r="MMC185" s="269"/>
      <c r="MMD185" s="267"/>
      <c r="MME185" s="267"/>
      <c r="MMT185" s="269"/>
      <c r="MMU185" s="267"/>
      <c r="MMV185" s="267"/>
      <c r="MNK185" s="269"/>
      <c r="MNL185" s="267"/>
      <c r="MNM185" s="267"/>
      <c r="MOB185" s="269"/>
      <c r="MOC185" s="267"/>
      <c r="MOD185" s="267"/>
      <c r="MOS185" s="269"/>
      <c r="MOT185" s="267"/>
      <c r="MOU185" s="267"/>
      <c r="MPJ185" s="269"/>
      <c r="MPK185" s="267"/>
      <c r="MPL185" s="267"/>
      <c r="MQA185" s="269"/>
      <c r="MQB185" s="267"/>
      <c r="MQC185" s="267"/>
      <c r="MQR185" s="269"/>
      <c r="MQS185" s="267"/>
      <c r="MQT185" s="267"/>
      <c r="MRI185" s="269"/>
      <c r="MRJ185" s="267"/>
      <c r="MRK185" s="267"/>
      <c r="MRZ185" s="269"/>
      <c r="MSA185" s="267"/>
      <c r="MSB185" s="267"/>
      <c r="MSQ185" s="269"/>
      <c r="MSR185" s="267"/>
      <c r="MSS185" s="267"/>
      <c r="MTH185" s="269"/>
      <c r="MTI185" s="267"/>
      <c r="MTJ185" s="267"/>
      <c r="MTY185" s="269"/>
      <c r="MTZ185" s="267"/>
      <c r="MUA185" s="267"/>
      <c r="MUP185" s="269"/>
      <c r="MUQ185" s="267"/>
      <c r="MUR185" s="267"/>
      <c r="MVG185" s="269"/>
      <c r="MVH185" s="267"/>
      <c r="MVI185" s="267"/>
      <c r="MVX185" s="269"/>
      <c r="MVY185" s="267"/>
      <c r="MVZ185" s="267"/>
      <c r="MWO185" s="269"/>
      <c r="MWP185" s="267"/>
      <c r="MWQ185" s="267"/>
      <c r="MXF185" s="269"/>
      <c r="MXG185" s="267"/>
      <c r="MXH185" s="267"/>
      <c r="MXW185" s="269"/>
      <c r="MXX185" s="267"/>
      <c r="MXY185" s="267"/>
      <c r="MYN185" s="269"/>
      <c r="MYO185" s="267"/>
      <c r="MYP185" s="267"/>
      <c r="MZE185" s="269"/>
      <c r="MZF185" s="267"/>
      <c r="MZG185" s="267"/>
      <c r="MZV185" s="269"/>
      <c r="MZW185" s="267"/>
      <c r="MZX185" s="267"/>
      <c r="NAM185" s="269"/>
      <c r="NAN185" s="267"/>
      <c r="NAO185" s="267"/>
      <c r="NBD185" s="269"/>
      <c r="NBE185" s="267"/>
      <c r="NBF185" s="267"/>
      <c r="NBU185" s="269"/>
      <c r="NBV185" s="267"/>
      <c r="NBW185" s="267"/>
      <c r="NCL185" s="269"/>
      <c r="NCM185" s="267"/>
      <c r="NCN185" s="267"/>
      <c r="NDC185" s="269"/>
      <c r="NDD185" s="267"/>
      <c r="NDE185" s="267"/>
      <c r="NDT185" s="269"/>
      <c r="NDU185" s="267"/>
      <c r="NDV185" s="267"/>
      <c r="NEK185" s="269"/>
      <c r="NEL185" s="267"/>
      <c r="NEM185" s="267"/>
      <c r="NFB185" s="269"/>
      <c r="NFC185" s="267"/>
      <c r="NFD185" s="267"/>
      <c r="NFS185" s="269"/>
      <c r="NFT185" s="267"/>
      <c r="NFU185" s="267"/>
      <c r="NGJ185" s="269"/>
      <c r="NGK185" s="267"/>
      <c r="NGL185" s="267"/>
      <c r="NHA185" s="269"/>
      <c r="NHB185" s="267"/>
      <c r="NHC185" s="267"/>
      <c r="NHR185" s="269"/>
      <c r="NHS185" s="267"/>
      <c r="NHT185" s="267"/>
      <c r="NII185" s="269"/>
      <c r="NIJ185" s="267"/>
      <c r="NIK185" s="267"/>
      <c r="NIZ185" s="269"/>
      <c r="NJA185" s="267"/>
      <c r="NJB185" s="267"/>
      <c r="NJQ185" s="269"/>
      <c r="NJR185" s="267"/>
      <c r="NJS185" s="267"/>
      <c r="NKH185" s="269"/>
      <c r="NKI185" s="267"/>
      <c r="NKJ185" s="267"/>
      <c r="NKY185" s="269"/>
      <c r="NKZ185" s="267"/>
      <c r="NLA185" s="267"/>
      <c r="NLP185" s="269"/>
      <c r="NLQ185" s="267"/>
      <c r="NLR185" s="267"/>
      <c r="NMG185" s="269"/>
      <c r="NMH185" s="267"/>
      <c r="NMI185" s="267"/>
      <c r="NMX185" s="269"/>
      <c r="NMY185" s="267"/>
      <c r="NMZ185" s="267"/>
      <c r="NNO185" s="269"/>
      <c r="NNP185" s="267"/>
      <c r="NNQ185" s="267"/>
      <c r="NOF185" s="269"/>
      <c r="NOG185" s="267"/>
      <c r="NOH185" s="267"/>
      <c r="NOW185" s="269"/>
      <c r="NOX185" s="267"/>
      <c r="NOY185" s="267"/>
      <c r="NPN185" s="269"/>
      <c r="NPO185" s="267"/>
      <c r="NPP185" s="267"/>
      <c r="NQE185" s="269"/>
      <c r="NQF185" s="267"/>
      <c r="NQG185" s="267"/>
      <c r="NQV185" s="269"/>
      <c r="NQW185" s="267"/>
      <c r="NQX185" s="267"/>
      <c r="NRM185" s="269"/>
      <c r="NRN185" s="267"/>
      <c r="NRO185" s="267"/>
      <c r="NSD185" s="269"/>
      <c r="NSE185" s="267"/>
      <c r="NSF185" s="267"/>
      <c r="NSU185" s="269"/>
      <c r="NSV185" s="267"/>
      <c r="NSW185" s="267"/>
      <c r="NTL185" s="269"/>
      <c r="NTM185" s="267"/>
      <c r="NTN185" s="267"/>
      <c r="NUC185" s="269"/>
      <c r="NUD185" s="267"/>
      <c r="NUE185" s="267"/>
      <c r="NUT185" s="269"/>
      <c r="NUU185" s="267"/>
      <c r="NUV185" s="267"/>
      <c r="NVK185" s="269"/>
      <c r="NVL185" s="267"/>
      <c r="NVM185" s="267"/>
      <c r="NWB185" s="269"/>
      <c r="NWC185" s="267"/>
      <c r="NWD185" s="267"/>
      <c r="NWS185" s="269"/>
      <c r="NWT185" s="267"/>
      <c r="NWU185" s="267"/>
      <c r="NXJ185" s="269"/>
      <c r="NXK185" s="267"/>
      <c r="NXL185" s="267"/>
      <c r="NYA185" s="269"/>
      <c r="NYB185" s="267"/>
      <c r="NYC185" s="267"/>
      <c r="NYR185" s="269"/>
      <c r="NYS185" s="267"/>
      <c r="NYT185" s="267"/>
      <c r="NZI185" s="269"/>
      <c r="NZJ185" s="267"/>
      <c r="NZK185" s="267"/>
      <c r="NZZ185" s="269"/>
      <c r="OAA185" s="267"/>
      <c r="OAB185" s="267"/>
      <c r="OAQ185" s="269"/>
      <c r="OAR185" s="267"/>
      <c r="OAS185" s="267"/>
      <c r="OBH185" s="269"/>
      <c r="OBI185" s="267"/>
      <c r="OBJ185" s="267"/>
      <c r="OBY185" s="269"/>
      <c r="OBZ185" s="267"/>
      <c r="OCA185" s="267"/>
      <c r="OCP185" s="269"/>
      <c r="OCQ185" s="267"/>
      <c r="OCR185" s="267"/>
      <c r="ODG185" s="269"/>
      <c r="ODH185" s="267"/>
      <c r="ODI185" s="267"/>
      <c r="ODX185" s="269"/>
      <c r="ODY185" s="267"/>
      <c r="ODZ185" s="267"/>
      <c r="OEO185" s="269"/>
      <c r="OEP185" s="267"/>
      <c r="OEQ185" s="267"/>
      <c r="OFF185" s="269"/>
      <c r="OFG185" s="267"/>
      <c r="OFH185" s="267"/>
      <c r="OFW185" s="269"/>
      <c r="OFX185" s="267"/>
      <c r="OFY185" s="267"/>
      <c r="OGN185" s="269"/>
      <c r="OGO185" s="267"/>
      <c r="OGP185" s="267"/>
      <c r="OHE185" s="269"/>
      <c r="OHF185" s="267"/>
      <c r="OHG185" s="267"/>
      <c r="OHV185" s="269"/>
      <c r="OHW185" s="267"/>
      <c r="OHX185" s="267"/>
      <c r="OIM185" s="269"/>
      <c r="OIN185" s="267"/>
      <c r="OIO185" s="267"/>
      <c r="OJD185" s="269"/>
      <c r="OJE185" s="267"/>
      <c r="OJF185" s="267"/>
      <c r="OJU185" s="269"/>
      <c r="OJV185" s="267"/>
      <c r="OJW185" s="267"/>
      <c r="OKL185" s="269"/>
      <c r="OKM185" s="267"/>
      <c r="OKN185" s="267"/>
      <c r="OLC185" s="269"/>
      <c r="OLD185" s="267"/>
      <c r="OLE185" s="267"/>
      <c r="OLT185" s="269"/>
      <c r="OLU185" s="267"/>
      <c r="OLV185" s="267"/>
      <c r="OMK185" s="269"/>
      <c r="OML185" s="267"/>
      <c r="OMM185" s="267"/>
      <c r="ONB185" s="269"/>
      <c r="ONC185" s="267"/>
      <c r="OND185" s="267"/>
      <c r="ONS185" s="269"/>
      <c r="ONT185" s="267"/>
      <c r="ONU185" s="267"/>
      <c r="OOJ185" s="269"/>
      <c r="OOK185" s="267"/>
      <c r="OOL185" s="267"/>
      <c r="OPA185" s="269"/>
      <c r="OPB185" s="267"/>
      <c r="OPC185" s="267"/>
      <c r="OPR185" s="269"/>
      <c r="OPS185" s="267"/>
      <c r="OPT185" s="267"/>
      <c r="OQI185" s="269"/>
      <c r="OQJ185" s="267"/>
      <c r="OQK185" s="267"/>
      <c r="OQZ185" s="269"/>
      <c r="ORA185" s="267"/>
      <c r="ORB185" s="267"/>
      <c r="ORQ185" s="269"/>
      <c r="ORR185" s="267"/>
      <c r="ORS185" s="267"/>
      <c r="OSH185" s="269"/>
      <c r="OSI185" s="267"/>
      <c r="OSJ185" s="267"/>
      <c r="OSY185" s="269"/>
      <c r="OSZ185" s="267"/>
      <c r="OTA185" s="267"/>
      <c r="OTP185" s="269"/>
      <c r="OTQ185" s="267"/>
      <c r="OTR185" s="267"/>
      <c r="OUG185" s="269"/>
      <c r="OUH185" s="267"/>
      <c r="OUI185" s="267"/>
      <c r="OUX185" s="269"/>
      <c r="OUY185" s="267"/>
      <c r="OUZ185" s="267"/>
      <c r="OVO185" s="269"/>
      <c r="OVP185" s="267"/>
      <c r="OVQ185" s="267"/>
      <c r="OWF185" s="269"/>
      <c r="OWG185" s="267"/>
      <c r="OWH185" s="267"/>
      <c r="OWW185" s="269"/>
      <c r="OWX185" s="267"/>
      <c r="OWY185" s="267"/>
      <c r="OXN185" s="269"/>
      <c r="OXO185" s="267"/>
      <c r="OXP185" s="267"/>
      <c r="OYE185" s="269"/>
      <c r="OYF185" s="267"/>
      <c r="OYG185" s="267"/>
      <c r="OYV185" s="269"/>
      <c r="OYW185" s="267"/>
      <c r="OYX185" s="267"/>
      <c r="OZM185" s="269"/>
      <c r="OZN185" s="267"/>
      <c r="OZO185" s="267"/>
      <c r="PAD185" s="269"/>
      <c r="PAE185" s="267"/>
      <c r="PAF185" s="267"/>
      <c r="PAU185" s="269"/>
      <c r="PAV185" s="267"/>
      <c r="PAW185" s="267"/>
      <c r="PBL185" s="269"/>
      <c r="PBM185" s="267"/>
      <c r="PBN185" s="267"/>
      <c r="PCC185" s="269"/>
      <c r="PCD185" s="267"/>
      <c r="PCE185" s="267"/>
      <c r="PCT185" s="269"/>
      <c r="PCU185" s="267"/>
      <c r="PCV185" s="267"/>
      <c r="PDK185" s="269"/>
      <c r="PDL185" s="267"/>
      <c r="PDM185" s="267"/>
      <c r="PEB185" s="269"/>
      <c r="PEC185" s="267"/>
      <c r="PED185" s="267"/>
      <c r="PES185" s="269"/>
      <c r="PET185" s="267"/>
      <c r="PEU185" s="267"/>
      <c r="PFJ185" s="269"/>
      <c r="PFK185" s="267"/>
      <c r="PFL185" s="267"/>
      <c r="PGA185" s="269"/>
      <c r="PGB185" s="267"/>
      <c r="PGC185" s="267"/>
      <c r="PGR185" s="269"/>
      <c r="PGS185" s="267"/>
      <c r="PGT185" s="267"/>
      <c r="PHI185" s="269"/>
      <c r="PHJ185" s="267"/>
      <c r="PHK185" s="267"/>
      <c r="PHZ185" s="269"/>
      <c r="PIA185" s="267"/>
      <c r="PIB185" s="267"/>
      <c r="PIQ185" s="269"/>
      <c r="PIR185" s="267"/>
      <c r="PIS185" s="267"/>
      <c r="PJH185" s="269"/>
      <c r="PJI185" s="267"/>
      <c r="PJJ185" s="267"/>
      <c r="PJY185" s="269"/>
      <c r="PJZ185" s="267"/>
      <c r="PKA185" s="267"/>
      <c r="PKP185" s="269"/>
      <c r="PKQ185" s="267"/>
      <c r="PKR185" s="267"/>
      <c r="PLG185" s="269"/>
      <c r="PLH185" s="267"/>
      <c r="PLI185" s="267"/>
      <c r="PLX185" s="269"/>
      <c r="PLY185" s="267"/>
      <c r="PLZ185" s="267"/>
      <c r="PMO185" s="269"/>
      <c r="PMP185" s="267"/>
      <c r="PMQ185" s="267"/>
      <c r="PNF185" s="269"/>
      <c r="PNG185" s="267"/>
      <c r="PNH185" s="267"/>
      <c r="PNW185" s="269"/>
      <c r="PNX185" s="267"/>
      <c r="PNY185" s="267"/>
      <c r="PON185" s="269"/>
      <c r="POO185" s="267"/>
      <c r="POP185" s="267"/>
      <c r="PPE185" s="269"/>
      <c r="PPF185" s="267"/>
      <c r="PPG185" s="267"/>
      <c r="PPV185" s="269"/>
      <c r="PPW185" s="267"/>
      <c r="PPX185" s="267"/>
      <c r="PQM185" s="269"/>
      <c r="PQN185" s="267"/>
      <c r="PQO185" s="267"/>
      <c r="PRD185" s="269"/>
      <c r="PRE185" s="267"/>
      <c r="PRF185" s="267"/>
      <c r="PRU185" s="269"/>
      <c r="PRV185" s="267"/>
      <c r="PRW185" s="267"/>
      <c r="PSL185" s="269"/>
      <c r="PSM185" s="267"/>
      <c r="PSN185" s="267"/>
      <c r="PTC185" s="269"/>
      <c r="PTD185" s="267"/>
      <c r="PTE185" s="267"/>
      <c r="PTT185" s="269"/>
      <c r="PTU185" s="267"/>
      <c r="PTV185" s="267"/>
      <c r="PUK185" s="269"/>
      <c r="PUL185" s="267"/>
      <c r="PUM185" s="267"/>
      <c r="PVB185" s="269"/>
      <c r="PVC185" s="267"/>
      <c r="PVD185" s="267"/>
      <c r="PVS185" s="269"/>
      <c r="PVT185" s="267"/>
      <c r="PVU185" s="267"/>
      <c r="PWJ185" s="269"/>
      <c r="PWK185" s="267"/>
      <c r="PWL185" s="267"/>
      <c r="PXA185" s="269"/>
      <c r="PXB185" s="267"/>
      <c r="PXC185" s="267"/>
      <c r="PXR185" s="269"/>
      <c r="PXS185" s="267"/>
      <c r="PXT185" s="267"/>
      <c r="PYI185" s="269"/>
      <c r="PYJ185" s="267"/>
      <c r="PYK185" s="267"/>
      <c r="PYZ185" s="269"/>
      <c r="PZA185" s="267"/>
      <c r="PZB185" s="267"/>
      <c r="PZQ185" s="269"/>
      <c r="PZR185" s="267"/>
      <c r="PZS185" s="267"/>
      <c r="QAH185" s="269"/>
      <c r="QAI185" s="267"/>
      <c r="QAJ185" s="267"/>
      <c r="QAY185" s="269"/>
      <c r="QAZ185" s="267"/>
      <c r="QBA185" s="267"/>
      <c r="QBP185" s="269"/>
      <c r="QBQ185" s="267"/>
      <c r="QBR185" s="267"/>
      <c r="QCG185" s="269"/>
      <c r="QCH185" s="267"/>
      <c r="QCI185" s="267"/>
      <c r="QCX185" s="269"/>
      <c r="QCY185" s="267"/>
      <c r="QCZ185" s="267"/>
      <c r="QDO185" s="269"/>
      <c r="QDP185" s="267"/>
      <c r="QDQ185" s="267"/>
      <c r="QEF185" s="269"/>
      <c r="QEG185" s="267"/>
      <c r="QEH185" s="267"/>
      <c r="QEW185" s="269"/>
      <c r="QEX185" s="267"/>
      <c r="QEY185" s="267"/>
      <c r="QFN185" s="269"/>
      <c r="QFO185" s="267"/>
      <c r="QFP185" s="267"/>
      <c r="QGE185" s="269"/>
      <c r="QGF185" s="267"/>
      <c r="QGG185" s="267"/>
      <c r="QGV185" s="269"/>
      <c r="QGW185" s="267"/>
      <c r="QGX185" s="267"/>
      <c r="QHM185" s="269"/>
      <c r="QHN185" s="267"/>
      <c r="QHO185" s="267"/>
      <c r="QID185" s="269"/>
      <c r="QIE185" s="267"/>
      <c r="QIF185" s="267"/>
      <c r="QIU185" s="269"/>
      <c r="QIV185" s="267"/>
      <c r="QIW185" s="267"/>
      <c r="QJL185" s="269"/>
      <c r="QJM185" s="267"/>
      <c r="QJN185" s="267"/>
      <c r="QKC185" s="269"/>
      <c r="QKD185" s="267"/>
      <c r="QKE185" s="267"/>
      <c r="QKT185" s="269"/>
      <c r="QKU185" s="267"/>
      <c r="QKV185" s="267"/>
      <c r="QLK185" s="269"/>
      <c r="QLL185" s="267"/>
      <c r="QLM185" s="267"/>
      <c r="QMB185" s="269"/>
      <c r="QMC185" s="267"/>
      <c r="QMD185" s="267"/>
      <c r="QMS185" s="269"/>
      <c r="QMT185" s="267"/>
      <c r="QMU185" s="267"/>
      <c r="QNJ185" s="269"/>
      <c r="QNK185" s="267"/>
      <c r="QNL185" s="267"/>
      <c r="QOA185" s="269"/>
      <c r="QOB185" s="267"/>
      <c r="QOC185" s="267"/>
      <c r="QOR185" s="269"/>
      <c r="QOS185" s="267"/>
      <c r="QOT185" s="267"/>
      <c r="QPI185" s="269"/>
      <c r="QPJ185" s="267"/>
      <c r="QPK185" s="267"/>
      <c r="QPZ185" s="269"/>
      <c r="QQA185" s="267"/>
      <c r="QQB185" s="267"/>
      <c r="QQQ185" s="269"/>
      <c r="QQR185" s="267"/>
      <c r="QQS185" s="267"/>
      <c r="QRH185" s="269"/>
      <c r="QRI185" s="267"/>
      <c r="QRJ185" s="267"/>
      <c r="QRY185" s="269"/>
      <c r="QRZ185" s="267"/>
      <c r="QSA185" s="267"/>
      <c r="QSP185" s="269"/>
      <c r="QSQ185" s="267"/>
      <c r="QSR185" s="267"/>
      <c r="QTG185" s="269"/>
      <c r="QTH185" s="267"/>
      <c r="QTI185" s="267"/>
      <c r="QTX185" s="269"/>
      <c r="QTY185" s="267"/>
      <c r="QTZ185" s="267"/>
      <c r="QUO185" s="269"/>
      <c r="QUP185" s="267"/>
      <c r="QUQ185" s="267"/>
      <c r="QVF185" s="269"/>
      <c r="QVG185" s="267"/>
      <c r="QVH185" s="267"/>
      <c r="QVW185" s="269"/>
      <c r="QVX185" s="267"/>
      <c r="QVY185" s="267"/>
      <c r="QWN185" s="269"/>
      <c r="QWO185" s="267"/>
      <c r="QWP185" s="267"/>
      <c r="QXE185" s="269"/>
      <c r="QXF185" s="267"/>
      <c r="QXG185" s="267"/>
      <c r="QXV185" s="269"/>
      <c r="QXW185" s="267"/>
      <c r="QXX185" s="267"/>
      <c r="QYM185" s="269"/>
      <c r="QYN185" s="267"/>
      <c r="QYO185" s="267"/>
      <c r="QZD185" s="269"/>
      <c r="QZE185" s="267"/>
      <c r="QZF185" s="267"/>
      <c r="QZU185" s="269"/>
      <c r="QZV185" s="267"/>
      <c r="QZW185" s="267"/>
      <c r="RAL185" s="269"/>
      <c r="RAM185" s="267"/>
      <c r="RAN185" s="267"/>
      <c r="RBC185" s="269"/>
      <c r="RBD185" s="267"/>
      <c r="RBE185" s="267"/>
      <c r="RBT185" s="269"/>
      <c r="RBU185" s="267"/>
      <c r="RBV185" s="267"/>
      <c r="RCK185" s="269"/>
      <c r="RCL185" s="267"/>
      <c r="RCM185" s="267"/>
      <c r="RDB185" s="269"/>
      <c r="RDC185" s="267"/>
      <c r="RDD185" s="267"/>
      <c r="RDS185" s="269"/>
      <c r="RDT185" s="267"/>
      <c r="RDU185" s="267"/>
      <c r="REJ185" s="269"/>
      <c r="REK185" s="267"/>
      <c r="REL185" s="267"/>
      <c r="RFA185" s="269"/>
      <c r="RFB185" s="267"/>
      <c r="RFC185" s="267"/>
      <c r="RFR185" s="269"/>
      <c r="RFS185" s="267"/>
      <c r="RFT185" s="267"/>
      <c r="RGI185" s="269"/>
      <c r="RGJ185" s="267"/>
      <c r="RGK185" s="267"/>
      <c r="RGZ185" s="269"/>
      <c r="RHA185" s="267"/>
      <c r="RHB185" s="267"/>
      <c r="RHQ185" s="269"/>
      <c r="RHR185" s="267"/>
      <c r="RHS185" s="267"/>
      <c r="RIH185" s="269"/>
      <c r="RII185" s="267"/>
      <c r="RIJ185" s="267"/>
      <c r="RIY185" s="269"/>
      <c r="RIZ185" s="267"/>
      <c r="RJA185" s="267"/>
      <c r="RJP185" s="269"/>
      <c r="RJQ185" s="267"/>
      <c r="RJR185" s="267"/>
      <c r="RKG185" s="269"/>
      <c r="RKH185" s="267"/>
      <c r="RKI185" s="267"/>
      <c r="RKX185" s="269"/>
      <c r="RKY185" s="267"/>
      <c r="RKZ185" s="267"/>
      <c r="RLO185" s="269"/>
      <c r="RLP185" s="267"/>
      <c r="RLQ185" s="267"/>
      <c r="RMF185" s="269"/>
      <c r="RMG185" s="267"/>
      <c r="RMH185" s="267"/>
      <c r="RMW185" s="269"/>
      <c r="RMX185" s="267"/>
      <c r="RMY185" s="267"/>
      <c r="RNN185" s="269"/>
      <c r="RNO185" s="267"/>
      <c r="RNP185" s="267"/>
      <c r="ROE185" s="269"/>
      <c r="ROF185" s="267"/>
      <c r="ROG185" s="267"/>
      <c r="ROV185" s="269"/>
      <c r="ROW185" s="267"/>
      <c r="ROX185" s="267"/>
      <c r="RPM185" s="269"/>
      <c r="RPN185" s="267"/>
      <c r="RPO185" s="267"/>
      <c r="RQD185" s="269"/>
      <c r="RQE185" s="267"/>
      <c r="RQF185" s="267"/>
      <c r="RQU185" s="269"/>
      <c r="RQV185" s="267"/>
      <c r="RQW185" s="267"/>
      <c r="RRL185" s="269"/>
      <c r="RRM185" s="267"/>
      <c r="RRN185" s="267"/>
      <c r="RSC185" s="269"/>
      <c r="RSD185" s="267"/>
      <c r="RSE185" s="267"/>
      <c r="RST185" s="269"/>
      <c r="RSU185" s="267"/>
      <c r="RSV185" s="267"/>
      <c r="RTK185" s="269"/>
      <c r="RTL185" s="267"/>
      <c r="RTM185" s="267"/>
      <c r="RUB185" s="269"/>
      <c r="RUC185" s="267"/>
      <c r="RUD185" s="267"/>
      <c r="RUS185" s="269"/>
      <c r="RUT185" s="267"/>
      <c r="RUU185" s="267"/>
      <c r="RVJ185" s="269"/>
      <c r="RVK185" s="267"/>
      <c r="RVL185" s="267"/>
      <c r="RWA185" s="269"/>
      <c r="RWB185" s="267"/>
      <c r="RWC185" s="267"/>
      <c r="RWR185" s="269"/>
      <c r="RWS185" s="267"/>
      <c r="RWT185" s="267"/>
      <c r="RXI185" s="269"/>
      <c r="RXJ185" s="267"/>
      <c r="RXK185" s="267"/>
      <c r="RXZ185" s="269"/>
      <c r="RYA185" s="267"/>
      <c r="RYB185" s="267"/>
      <c r="RYQ185" s="269"/>
      <c r="RYR185" s="267"/>
      <c r="RYS185" s="267"/>
      <c r="RZH185" s="269"/>
      <c r="RZI185" s="267"/>
      <c r="RZJ185" s="267"/>
      <c r="RZY185" s="269"/>
      <c r="RZZ185" s="267"/>
      <c r="SAA185" s="267"/>
      <c r="SAP185" s="269"/>
      <c r="SAQ185" s="267"/>
      <c r="SAR185" s="267"/>
      <c r="SBG185" s="269"/>
      <c r="SBH185" s="267"/>
      <c r="SBI185" s="267"/>
      <c r="SBX185" s="269"/>
      <c r="SBY185" s="267"/>
      <c r="SBZ185" s="267"/>
      <c r="SCO185" s="269"/>
      <c r="SCP185" s="267"/>
      <c r="SCQ185" s="267"/>
      <c r="SDF185" s="269"/>
      <c r="SDG185" s="267"/>
      <c r="SDH185" s="267"/>
      <c r="SDW185" s="269"/>
      <c r="SDX185" s="267"/>
      <c r="SDY185" s="267"/>
      <c r="SEN185" s="269"/>
      <c r="SEO185" s="267"/>
      <c r="SEP185" s="267"/>
      <c r="SFE185" s="269"/>
      <c r="SFF185" s="267"/>
      <c r="SFG185" s="267"/>
      <c r="SFV185" s="269"/>
      <c r="SFW185" s="267"/>
      <c r="SFX185" s="267"/>
      <c r="SGM185" s="269"/>
      <c r="SGN185" s="267"/>
      <c r="SGO185" s="267"/>
      <c r="SHD185" s="269"/>
      <c r="SHE185" s="267"/>
      <c r="SHF185" s="267"/>
      <c r="SHU185" s="269"/>
      <c r="SHV185" s="267"/>
      <c r="SHW185" s="267"/>
      <c r="SIL185" s="269"/>
      <c r="SIM185" s="267"/>
      <c r="SIN185" s="267"/>
      <c r="SJC185" s="269"/>
      <c r="SJD185" s="267"/>
      <c r="SJE185" s="267"/>
      <c r="SJT185" s="269"/>
      <c r="SJU185" s="267"/>
      <c r="SJV185" s="267"/>
      <c r="SKK185" s="269"/>
      <c r="SKL185" s="267"/>
      <c r="SKM185" s="267"/>
      <c r="SLB185" s="269"/>
      <c r="SLC185" s="267"/>
      <c r="SLD185" s="267"/>
      <c r="SLS185" s="269"/>
      <c r="SLT185" s="267"/>
      <c r="SLU185" s="267"/>
      <c r="SMJ185" s="269"/>
      <c r="SMK185" s="267"/>
      <c r="SML185" s="267"/>
      <c r="SNA185" s="269"/>
      <c r="SNB185" s="267"/>
      <c r="SNC185" s="267"/>
      <c r="SNR185" s="269"/>
      <c r="SNS185" s="267"/>
      <c r="SNT185" s="267"/>
      <c r="SOI185" s="269"/>
      <c r="SOJ185" s="267"/>
      <c r="SOK185" s="267"/>
      <c r="SOZ185" s="269"/>
      <c r="SPA185" s="267"/>
      <c r="SPB185" s="267"/>
      <c r="SPQ185" s="269"/>
      <c r="SPR185" s="267"/>
      <c r="SPS185" s="267"/>
      <c r="SQH185" s="269"/>
      <c r="SQI185" s="267"/>
      <c r="SQJ185" s="267"/>
      <c r="SQY185" s="269"/>
      <c r="SQZ185" s="267"/>
      <c r="SRA185" s="267"/>
      <c r="SRP185" s="269"/>
      <c r="SRQ185" s="267"/>
      <c r="SRR185" s="267"/>
      <c r="SSG185" s="269"/>
      <c r="SSH185" s="267"/>
      <c r="SSI185" s="267"/>
      <c r="SSX185" s="269"/>
      <c r="SSY185" s="267"/>
      <c r="SSZ185" s="267"/>
      <c r="STO185" s="269"/>
      <c r="STP185" s="267"/>
      <c r="STQ185" s="267"/>
      <c r="SUF185" s="269"/>
      <c r="SUG185" s="267"/>
      <c r="SUH185" s="267"/>
      <c r="SUW185" s="269"/>
      <c r="SUX185" s="267"/>
      <c r="SUY185" s="267"/>
      <c r="SVN185" s="269"/>
      <c r="SVO185" s="267"/>
      <c r="SVP185" s="267"/>
      <c r="SWE185" s="269"/>
      <c r="SWF185" s="267"/>
      <c r="SWG185" s="267"/>
      <c r="SWV185" s="269"/>
      <c r="SWW185" s="267"/>
      <c r="SWX185" s="267"/>
      <c r="SXM185" s="269"/>
      <c r="SXN185" s="267"/>
      <c r="SXO185" s="267"/>
      <c r="SYD185" s="269"/>
      <c r="SYE185" s="267"/>
      <c r="SYF185" s="267"/>
      <c r="SYU185" s="269"/>
      <c r="SYV185" s="267"/>
      <c r="SYW185" s="267"/>
      <c r="SZL185" s="269"/>
      <c r="SZM185" s="267"/>
      <c r="SZN185" s="267"/>
      <c r="TAC185" s="269"/>
      <c r="TAD185" s="267"/>
      <c r="TAE185" s="267"/>
      <c r="TAT185" s="269"/>
      <c r="TAU185" s="267"/>
      <c r="TAV185" s="267"/>
      <c r="TBK185" s="269"/>
      <c r="TBL185" s="267"/>
      <c r="TBM185" s="267"/>
      <c r="TCB185" s="269"/>
      <c r="TCC185" s="267"/>
      <c r="TCD185" s="267"/>
      <c r="TCS185" s="269"/>
      <c r="TCT185" s="267"/>
      <c r="TCU185" s="267"/>
      <c r="TDJ185" s="269"/>
      <c r="TDK185" s="267"/>
      <c r="TDL185" s="267"/>
      <c r="TEA185" s="269"/>
      <c r="TEB185" s="267"/>
      <c r="TEC185" s="267"/>
      <c r="TER185" s="269"/>
      <c r="TES185" s="267"/>
      <c r="TET185" s="267"/>
      <c r="TFI185" s="269"/>
      <c r="TFJ185" s="267"/>
      <c r="TFK185" s="267"/>
      <c r="TFZ185" s="269"/>
      <c r="TGA185" s="267"/>
      <c r="TGB185" s="267"/>
      <c r="TGQ185" s="269"/>
      <c r="TGR185" s="267"/>
      <c r="TGS185" s="267"/>
      <c r="THH185" s="269"/>
      <c r="THI185" s="267"/>
      <c r="THJ185" s="267"/>
      <c r="THY185" s="269"/>
      <c r="THZ185" s="267"/>
      <c r="TIA185" s="267"/>
      <c r="TIP185" s="269"/>
      <c r="TIQ185" s="267"/>
      <c r="TIR185" s="267"/>
      <c r="TJG185" s="269"/>
      <c r="TJH185" s="267"/>
      <c r="TJI185" s="267"/>
      <c r="TJX185" s="269"/>
      <c r="TJY185" s="267"/>
      <c r="TJZ185" s="267"/>
      <c r="TKO185" s="269"/>
      <c r="TKP185" s="267"/>
      <c r="TKQ185" s="267"/>
      <c r="TLF185" s="269"/>
      <c r="TLG185" s="267"/>
      <c r="TLH185" s="267"/>
      <c r="TLW185" s="269"/>
      <c r="TLX185" s="267"/>
      <c r="TLY185" s="267"/>
      <c r="TMN185" s="269"/>
      <c r="TMO185" s="267"/>
      <c r="TMP185" s="267"/>
      <c r="TNE185" s="269"/>
      <c r="TNF185" s="267"/>
      <c r="TNG185" s="267"/>
      <c r="TNV185" s="269"/>
      <c r="TNW185" s="267"/>
      <c r="TNX185" s="267"/>
      <c r="TOM185" s="269"/>
      <c r="TON185" s="267"/>
      <c r="TOO185" s="267"/>
      <c r="TPD185" s="269"/>
      <c r="TPE185" s="267"/>
      <c r="TPF185" s="267"/>
      <c r="TPU185" s="269"/>
      <c r="TPV185" s="267"/>
      <c r="TPW185" s="267"/>
      <c r="TQL185" s="269"/>
      <c r="TQM185" s="267"/>
      <c r="TQN185" s="267"/>
      <c r="TRC185" s="269"/>
      <c r="TRD185" s="267"/>
      <c r="TRE185" s="267"/>
      <c r="TRT185" s="269"/>
      <c r="TRU185" s="267"/>
      <c r="TRV185" s="267"/>
      <c r="TSK185" s="269"/>
      <c r="TSL185" s="267"/>
      <c r="TSM185" s="267"/>
      <c r="TTB185" s="269"/>
      <c r="TTC185" s="267"/>
      <c r="TTD185" s="267"/>
      <c r="TTS185" s="269"/>
      <c r="TTT185" s="267"/>
      <c r="TTU185" s="267"/>
      <c r="TUJ185" s="269"/>
      <c r="TUK185" s="267"/>
      <c r="TUL185" s="267"/>
      <c r="TVA185" s="269"/>
      <c r="TVB185" s="267"/>
      <c r="TVC185" s="267"/>
      <c r="TVR185" s="269"/>
      <c r="TVS185" s="267"/>
      <c r="TVT185" s="267"/>
      <c r="TWI185" s="269"/>
      <c r="TWJ185" s="267"/>
      <c r="TWK185" s="267"/>
      <c r="TWZ185" s="269"/>
      <c r="TXA185" s="267"/>
      <c r="TXB185" s="267"/>
      <c r="TXQ185" s="269"/>
      <c r="TXR185" s="267"/>
      <c r="TXS185" s="267"/>
      <c r="TYH185" s="269"/>
      <c r="TYI185" s="267"/>
      <c r="TYJ185" s="267"/>
      <c r="TYY185" s="269"/>
      <c r="TYZ185" s="267"/>
      <c r="TZA185" s="267"/>
      <c r="TZP185" s="269"/>
      <c r="TZQ185" s="267"/>
      <c r="TZR185" s="267"/>
      <c r="UAG185" s="269"/>
      <c r="UAH185" s="267"/>
      <c r="UAI185" s="267"/>
      <c r="UAX185" s="269"/>
      <c r="UAY185" s="267"/>
      <c r="UAZ185" s="267"/>
      <c r="UBO185" s="269"/>
      <c r="UBP185" s="267"/>
      <c r="UBQ185" s="267"/>
      <c r="UCF185" s="269"/>
      <c r="UCG185" s="267"/>
      <c r="UCH185" s="267"/>
      <c r="UCW185" s="269"/>
      <c r="UCX185" s="267"/>
      <c r="UCY185" s="267"/>
      <c r="UDN185" s="269"/>
      <c r="UDO185" s="267"/>
      <c r="UDP185" s="267"/>
      <c r="UEE185" s="269"/>
      <c r="UEF185" s="267"/>
      <c r="UEG185" s="267"/>
      <c r="UEV185" s="269"/>
      <c r="UEW185" s="267"/>
      <c r="UEX185" s="267"/>
      <c r="UFM185" s="269"/>
      <c r="UFN185" s="267"/>
      <c r="UFO185" s="267"/>
      <c r="UGD185" s="269"/>
      <c r="UGE185" s="267"/>
      <c r="UGF185" s="267"/>
      <c r="UGU185" s="269"/>
      <c r="UGV185" s="267"/>
      <c r="UGW185" s="267"/>
      <c r="UHL185" s="269"/>
      <c r="UHM185" s="267"/>
      <c r="UHN185" s="267"/>
      <c r="UIC185" s="269"/>
      <c r="UID185" s="267"/>
      <c r="UIE185" s="267"/>
      <c r="UIT185" s="269"/>
      <c r="UIU185" s="267"/>
      <c r="UIV185" s="267"/>
      <c r="UJK185" s="269"/>
      <c r="UJL185" s="267"/>
      <c r="UJM185" s="267"/>
      <c r="UKB185" s="269"/>
      <c r="UKC185" s="267"/>
      <c r="UKD185" s="267"/>
      <c r="UKS185" s="269"/>
      <c r="UKT185" s="267"/>
      <c r="UKU185" s="267"/>
      <c r="ULJ185" s="269"/>
      <c r="ULK185" s="267"/>
      <c r="ULL185" s="267"/>
      <c r="UMA185" s="269"/>
      <c r="UMB185" s="267"/>
      <c r="UMC185" s="267"/>
      <c r="UMR185" s="269"/>
      <c r="UMS185" s="267"/>
      <c r="UMT185" s="267"/>
      <c r="UNI185" s="269"/>
      <c r="UNJ185" s="267"/>
      <c r="UNK185" s="267"/>
      <c r="UNZ185" s="269"/>
      <c r="UOA185" s="267"/>
      <c r="UOB185" s="267"/>
      <c r="UOQ185" s="269"/>
      <c r="UOR185" s="267"/>
      <c r="UOS185" s="267"/>
      <c r="UPH185" s="269"/>
      <c r="UPI185" s="267"/>
      <c r="UPJ185" s="267"/>
      <c r="UPY185" s="269"/>
      <c r="UPZ185" s="267"/>
      <c r="UQA185" s="267"/>
      <c r="UQP185" s="269"/>
      <c r="UQQ185" s="267"/>
      <c r="UQR185" s="267"/>
      <c r="URG185" s="269"/>
      <c r="URH185" s="267"/>
      <c r="URI185" s="267"/>
      <c r="URX185" s="269"/>
      <c r="URY185" s="267"/>
      <c r="URZ185" s="267"/>
      <c r="USO185" s="269"/>
      <c r="USP185" s="267"/>
      <c r="USQ185" s="267"/>
      <c r="UTF185" s="269"/>
      <c r="UTG185" s="267"/>
      <c r="UTH185" s="267"/>
      <c r="UTW185" s="269"/>
      <c r="UTX185" s="267"/>
      <c r="UTY185" s="267"/>
      <c r="UUN185" s="269"/>
      <c r="UUO185" s="267"/>
      <c r="UUP185" s="267"/>
      <c r="UVE185" s="269"/>
      <c r="UVF185" s="267"/>
      <c r="UVG185" s="267"/>
      <c r="UVV185" s="269"/>
      <c r="UVW185" s="267"/>
      <c r="UVX185" s="267"/>
      <c r="UWM185" s="269"/>
      <c r="UWN185" s="267"/>
      <c r="UWO185" s="267"/>
      <c r="UXD185" s="269"/>
      <c r="UXE185" s="267"/>
      <c r="UXF185" s="267"/>
      <c r="UXU185" s="269"/>
      <c r="UXV185" s="267"/>
      <c r="UXW185" s="267"/>
      <c r="UYL185" s="269"/>
      <c r="UYM185" s="267"/>
      <c r="UYN185" s="267"/>
      <c r="UZC185" s="269"/>
      <c r="UZD185" s="267"/>
      <c r="UZE185" s="267"/>
      <c r="UZT185" s="269"/>
      <c r="UZU185" s="267"/>
      <c r="UZV185" s="267"/>
      <c r="VAK185" s="269"/>
      <c r="VAL185" s="267"/>
      <c r="VAM185" s="267"/>
      <c r="VBB185" s="269"/>
      <c r="VBC185" s="267"/>
      <c r="VBD185" s="267"/>
      <c r="VBS185" s="269"/>
      <c r="VBT185" s="267"/>
      <c r="VBU185" s="267"/>
      <c r="VCJ185" s="269"/>
      <c r="VCK185" s="267"/>
      <c r="VCL185" s="267"/>
      <c r="VDA185" s="269"/>
      <c r="VDB185" s="267"/>
      <c r="VDC185" s="267"/>
      <c r="VDR185" s="269"/>
      <c r="VDS185" s="267"/>
      <c r="VDT185" s="267"/>
      <c r="VEI185" s="269"/>
      <c r="VEJ185" s="267"/>
      <c r="VEK185" s="267"/>
      <c r="VEZ185" s="269"/>
      <c r="VFA185" s="267"/>
      <c r="VFB185" s="267"/>
      <c r="VFQ185" s="269"/>
      <c r="VFR185" s="267"/>
      <c r="VFS185" s="267"/>
      <c r="VGH185" s="269"/>
      <c r="VGI185" s="267"/>
      <c r="VGJ185" s="267"/>
      <c r="VGY185" s="269"/>
      <c r="VGZ185" s="267"/>
      <c r="VHA185" s="267"/>
      <c r="VHP185" s="269"/>
      <c r="VHQ185" s="267"/>
      <c r="VHR185" s="267"/>
      <c r="VIG185" s="269"/>
      <c r="VIH185" s="267"/>
      <c r="VII185" s="267"/>
      <c r="VIX185" s="269"/>
      <c r="VIY185" s="267"/>
      <c r="VIZ185" s="267"/>
      <c r="VJO185" s="269"/>
      <c r="VJP185" s="267"/>
      <c r="VJQ185" s="267"/>
      <c r="VKF185" s="269"/>
      <c r="VKG185" s="267"/>
      <c r="VKH185" s="267"/>
      <c r="VKW185" s="269"/>
      <c r="VKX185" s="267"/>
      <c r="VKY185" s="267"/>
      <c r="VLN185" s="269"/>
      <c r="VLO185" s="267"/>
      <c r="VLP185" s="267"/>
      <c r="VME185" s="269"/>
      <c r="VMF185" s="267"/>
      <c r="VMG185" s="267"/>
      <c r="VMV185" s="269"/>
      <c r="VMW185" s="267"/>
      <c r="VMX185" s="267"/>
      <c r="VNM185" s="269"/>
      <c r="VNN185" s="267"/>
      <c r="VNO185" s="267"/>
      <c r="VOD185" s="269"/>
      <c r="VOE185" s="267"/>
      <c r="VOF185" s="267"/>
      <c r="VOU185" s="269"/>
      <c r="VOV185" s="267"/>
      <c r="VOW185" s="267"/>
      <c r="VPL185" s="269"/>
      <c r="VPM185" s="267"/>
      <c r="VPN185" s="267"/>
      <c r="VQC185" s="269"/>
      <c r="VQD185" s="267"/>
      <c r="VQE185" s="267"/>
      <c r="VQT185" s="269"/>
      <c r="VQU185" s="267"/>
      <c r="VQV185" s="267"/>
      <c r="VRK185" s="269"/>
      <c r="VRL185" s="267"/>
      <c r="VRM185" s="267"/>
      <c r="VSB185" s="269"/>
      <c r="VSC185" s="267"/>
      <c r="VSD185" s="267"/>
      <c r="VSS185" s="269"/>
      <c r="VST185" s="267"/>
      <c r="VSU185" s="267"/>
      <c r="VTJ185" s="269"/>
      <c r="VTK185" s="267"/>
      <c r="VTL185" s="267"/>
      <c r="VUA185" s="269"/>
      <c r="VUB185" s="267"/>
      <c r="VUC185" s="267"/>
      <c r="VUR185" s="269"/>
      <c r="VUS185" s="267"/>
      <c r="VUT185" s="267"/>
      <c r="VVI185" s="269"/>
      <c r="VVJ185" s="267"/>
      <c r="VVK185" s="267"/>
      <c r="VVZ185" s="269"/>
      <c r="VWA185" s="267"/>
      <c r="VWB185" s="267"/>
      <c r="VWQ185" s="269"/>
      <c r="VWR185" s="267"/>
      <c r="VWS185" s="267"/>
      <c r="VXH185" s="269"/>
      <c r="VXI185" s="267"/>
      <c r="VXJ185" s="267"/>
      <c r="VXY185" s="269"/>
      <c r="VXZ185" s="267"/>
      <c r="VYA185" s="267"/>
      <c r="VYP185" s="269"/>
      <c r="VYQ185" s="267"/>
      <c r="VYR185" s="267"/>
      <c r="VZG185" s="269"/>
      <c r="VZH185" s="267"/>
      <c r="VZI185" s="267"/>
      <c r="VZX185" s="269"/>
      <c r="VZY185" s="267"/>
      <c r="VZZ185" s="267"/>
      <c r="WAO185" s="269"/>
      <c r="WAP185" s="267"/>
      <c r="WAQ185" s="267"/>
      <c r="WBF185" s="269"/>
      <c r="WBG185" s="267"/>
      <c r="WBH185" s="267"/>
      <c r="WBW185" s="269"/>
      <c r="WBX185" s="267"/>
      <c r="WBY185" s="267"/>
      <c r="WCN185" s="269"/>
      <c r="WCO185" s="267"/>
      <c r="WCP185" s="267"/>
      <c r="WDE185" s="269"/>
      <c r="WDF185" s="267"/>
      <c r="WDG185" s="267"/>
      <c r="WDV185" s="269"/>
      <c r="WDW185" s="267"/>
      <c r="WDX185" s="267"/>
      <c r="WEM185" s="269"/>
      <c r="WEN185" s="267"/>
      <c r="WEO185" s="267"/>
      <c r="WFD185" s="269"/>
      <c r="WFE185" s="267"/>
      <c r="WFF185" s="267"/>
      <c r="WFU185" s="269"/>
      <c r="WFV185" s="267"/>
      <c r="WFW185" s="267"/>
      <c r="WGL185" s="269"/>
      <c r="WGM185" s="267"/>
      <c r="WGN185" s="267"/>
      <c r="WHC185" s="269"/>
      <c r="WHD185" s="267"/>
      <c r="WHE185" s="267"/>
      <c r="WHT185" s="269"/>
      <c r="WHU185" s="267"/>
      <c r="WHV185" s="267"/>
      <c r="WIK185" s="269"/>
      <c r="WIL185" s="267"/>
      <c r="WIM185" s="267"/>
      <c r="WJB185" s="269"/>
      <c r="WJC185" s="267"/>
      <c r="WJD185" s="267"/>
      <c r="WJS185" s="269"/>
      <c r="WJT185" s="267"/>
      <c r="WJU185" s="267"/>
      <c r="WKJ185" s="269"/>
      <c r="WKK185" s="267"/>
      <c r="WKL185" s="267"/>
      <c r="WLA185" s="269"/>
      <c r="WLB185" s="267"/>
      <c r="WLC185" s="267"/>
      <c r="WLR185" s="269"/>
      <c r="WLS185" s="267"/>
      <c r="WLT185" s="267"/>
      <c r="WMI185" s="269"/>
      <c r="WMJ185" s="267"/>
      <c r="WMK185" s="267"/>
      <c r="WMZ185" s="269"/>
      <c r="WNA185" s="267"/>
      <c r="WNB185" s="267"/>
      <c r="WNQ185" s="269"/>
      <c r="WNR185" s="267"/>
      <c r="WNS185" s="267"/>
      <c r="WOH185" s="269"/>
      <c r="WOI185" s="267"/>
      <c r="WOJ185" s="267"/>
      <c r="WOY185" s="269"/>
      <c r="WOZ185" s="267"/>
      <c r="WPA185" s="267"/>
      <c r="WPP185" s="269"/>
      <c r="WPQ185" s="267"/>
      <c r="WPR185" s="267"/>
      <c r="WQG185" s="269"/>
      <c r="WQH185" s="267"/>
      <c r="WQI185" s="267"/>
      <c r="WQX185" s="269"/>
      <c r="WQY185" s="267"/>
      <c r="WQZ185" s="267"/>
      <c r="WRO185" s="269"/>
      <c r="WRP185" s="267"/>
      <c r="WRQ185" s="267"/>
      <c r="WSF185" s="269"/>
      <c r="WSG185" s="267"/>
      <c r="WSH185" s="267"/>
      <c r="WSW185" s="269"/>
      <c r="WSX185" s="267"/>
      <c r="WSY185" s="267"/>
      <c r="WTN185" s="269"/>
      <c r="WTO185" s="267"/>
      <c r="WTP185" s="267"/>
      <c r="WUE185" s="269"/>
      <c r="WUF185" s="267"/>
      <c r="WUG185" s="267"/>
      <c r="WUV185" s="269"/>
      <c r="WUW185" s="267"/>
      <c r="WUX185" s="267"/>
      <c r="WVM185" s="269"/>
      <c r="WVN185" s="267"/>
      <c r="WVO185" s="267"/>
      <c r="WWD185" s="269"/>
      <c r="WWE185" s="267"/>
      <c r="WWF185" s="267"/>
      <c r="WWU185" s="269"/>
      <c r="WWV185" s="267"/>
      <c r="WWW185" s="267"/>
      <c r="WXL185" s="269"/>
      <c r="WXM185" s="267"/>
      <c r="WXN185" s="267"/>
      <c r="WYC185" s="269"/>
      <c r="WYD185" s="267"/>
      <c r="WYE185" s="267"/>
      <c r="WYT185" s="269"/>
      <c r="WYU185" s="267"/>
      <c r="WYV185" s="267"/>
      <c r="WZK185" s="269"/>
      <c r="WZL185" s="267"/>
      <c r="WZM185" s="267"/>
      <c r="XAB185" s="269"/>
      <c r="XAC185" s="267"/>
      <c r="XAD185" s="267"/>
      <c r="XAS185" s="269"/>
      <c r="XAT185" s="267"/>
      <c r="XAU185" s="267"/>
      <c r="XBJ185" s="269"/>
      <c r="XBK185" s="267"/>
      <c r="XBL185" s="267"/>
      <c r="XCA185" s="269"/>
      <c r="XCB185" s="267"/>
      <c r="XCC185" s="267"/>
      <c r="XCR185" s="269"/>
      <c r="XCS185" s="267"/>
      <c r="XCT185" s="267"/>
      <c r="XDI185" s="269"/>
      <c r="XDJ185" s="267"/>
      <c r="XDK185" s="267"/>
      <c r="XDZ185" s="269"/>
      <c r="XEA185" s="267"/>
      <c r="XEB185" s="267"/>
      <c r="XEQ185" s="269"/>
      <c r="XER185" s="267"/>
      <c r="XES185" s="267"/>
    </row>
    <row r="186" s="268" customFormat="true" ht="14.25" hidden="false" customHeight="false" outlineLevel="0" collapsed="false">
      <c r="A186" s="267" t="s">
        <v>361</v>
      </c>
      <c r="B186" s="267"/>
      <c r="C186" s="268" t="n">
        <v>2030</v>
      </c>
      <c r="D186" s="268" t="n">
        <v>2030</v>
      </c>
      <c r="E186" s="268" t="n">
        <v>2030</v>
      </c>
      <c r="F186" s="268" t="n">
        <v>2030</v>
      </c>
      <c r="G186" s="268" t="n">
        <v>2030</v>
      </c>
      <c r="H186" s="268" t="n">
        <v>2030</v>
      </c>
      <c r="I186" s="268" t="n">
        <v>2030</v>
      </c>
      <c r="J186" s="268" t="n">
        <v>2030</v>
      </c>
      <c r="K186" s="268" t="n">
        <v>2030</v>
      </c>
      <c r="L186" s="268" t="n">
        <v>2030</v>
      </c>
      <c r="M186" s="268" t="n">
        <v>2030</v>
      </c>
      <c r="N186" s="268" t="n">
        <v>2030</v>
      </c>
      <c r="O186" s="268" t="n">
        <v>2030</v>
      </c>
      <c r="P186" s="268" t="n">
        <v>2030</v>
      </c>
      <c r="Q186" s="269" t="n">
        <v>2030</v>
      </c>
      <c r="R186" s="269" t="n">
        <v>2030</v>
      </c>
      <c r="S186" s="269" t="n">
        <v>2030</v>
      </c>
      <c r="T186" s="269" t="n">
        <v>2030</v>
      </c>
      <c r="U186" s="269" t="n">
        <v>2030</v>
      </c>
      <c r="V186" s="269" t="n">
        <v>2030</v>
      </c>
      <c r="W186" s="269" t="n">
        <v>2030</v>
      </c>
      <c r="X186" s="269" t="n">
        <v>2030</v>
      </c>
      <c r="Y186" s="269" t="n">
        <v>2030</v>
      </c>
      <c r="Z186" s="269" t="n">
        <v>2030</v>
      </c>
      <c r="AA186" s="269" t="n">
        <v>2030</v>
      </c>
      <c r="AB186" s="269" t="n">
        <v>2030</v>
      </c>
      <c r="AC186" s="269" t="n">
        <v>2030</v>
      </c>
      <c r="AD186" s="269" t="n">
        <v>2030</v>
      </c>
      <c r="AE186" s="141"/>
      <c r="AF186" s="141"/>
      <c r="AG186" s="141"/>
      <c r="AH186" s="141"/>
      <c r="AI186" s="141"/>
      <c r="AY186" s="269"/>
      <c r="AZ186" s="272"/>
      <c r="BA186" s="273"/>
      <c r="BP186" s="269"/>
      <c r="BQ186" s="267"/>
      <c r="BR186" s="267"/>
      <c r="CG186" s="269"/>
      <c r="CH186" s="267"/>
      <c r="CI186" s="267"/>
      <c r="CX186" s="269"/>
      <c r="CY186" s="267"/>
      <c r="CZ186" s="267"/>
      <c r="DO186" s="269"/>
      <c r="DP186" s="267"/>
      <c r="DQ186" s="267"/>
      <c r="EF186" s="269"/>
      <c r="EG186" s="267"/>
      <c r="EH186" s="267"/>
      <c r="EW186" s="269"/>
      <c r="EX186" s="267"/>
      <c r="EY186" s="267"/>
      <c r="FN186" s="269"/>
      <c r="FO186" s="267"/>
      <c r="FP186" s="267"/>
      <c r="GE186" s="269"/>
      <c r="GF186" s="267"/>
      <c r="GG186" s="267"/>
      <c r="GV186" s="269"/>
      <c r="GW186" s="267"/>
      <c r="GX186" s="267"/>
      <c r="HM186" s="269"/>
      <c r="HN186" s="267"/>
      <c r="HO186" s="267"/>
      <c r="ID186" s="269"/>
      <c r="IE186" s="267"/>
      <c r="IF186" s="267"/>
      <c r="IU186" s="269"/>
      <c r="IV186" s="267"/>
      <c r="IW186" s="267"/>
      <c r="JL186" s="269"/>
      <c r="JM186" s="267"/>
      <c r="JN186" s="267"/>
      <c r="KC186" s="269"/>
      <c r="KD186" s="267"/>
      <c r="KE186" s="267"/>
      <c r="KT186" s="269"/>
      <c r="KU186" s="267"/>
      <c r="KV186" s="267"/>
      <c r="LK186" s="269"/>
      <c r="LL186" s="267"/>
      <c r="LM186" s="267"/>
      <c r="MB186" s="269"/>
      <c r="MC186" s="267"/>
      <c r="MD186" s="267"/>
      <c r="MS186" s="269"/>
      <c r="MT186" s="267"/>
      <c r="MU186" s="267"/>
      <c r="NJ186" s="269"/>
      <c r="NK186" s="267"/>
      <c r="NL186" s="267"/>
      <c r="OA186" s="269"/>
      <c r="OB186" s="267"/>
      <c r="OC186" s="267"/>
      <c r="OR186" s="269"/>
      <c r="OS186" s="267"/>
      <c r="OT186" s="267"/>
      <c r="PI186" s="269"/>
      <c r="PJ186" s="267"/>
      <c r="PK186" s="267"/>
      <c r="PZ186" s="269"/>
      <c r="QA186" s="267"/>
      <c r="QB186" s="267"/>
      <c r="QQ186" s="269"/>
      <c r="QR186" s="267"/>
      <c r="QS186" s="267"/>
      <c r="RH186" s="269"/>
      <c r="RI186" s="267"/>
      <c r="RJ186" s="267"/>
      <c r="RY186" s="269"/>
      <c r="RZ186" s="267"/>
      <c r="SA186" s="267"/>
      <c r="SP186" s="269"/>
      <c r="SQ186" s="267"/>
      <c r="SR186" s="267"/>
      <c r="TG186" s="269"/>
      <c r="TH186" s="267"/>
      <c r="TI186" s="267"/>
      <c r="TX186" s="269"/>
      <c r="TY186" s="267"/>
      <c r="TZ186" s="267"/>
      <c r="UO186" s="269"/>
      <c r="UP186" s="267"/>
      <c r="UQ186" s="267"/>
      <c r="VF186" s="269"/>
      <c r="VG186" s="267"/>
      <c r="VH186" s="267"/>
      <c r="VW186" s="269"/>
      <c r="VX186" s="267"/>
      <c r="VY186" s="267"/>
      <c r="WN186" s="269"/>
      <c r="WO186" s="267"/>
      <c r="WP186" s="267"/>
      <c r="XE186" s="269"/>
      <c r="XF186" s="267"/>
      <c r="XG186" s="267"/>
      <c r="XV186" s="269"/>
      <c r="XW186" s="267"/>
      <c r="XX186" s="267"/>
      <c r="YM186" s="269"/>
      <c r="YN186" s="267"/>
      <c r="YO186" s="267"/>
      <c r="ZD186" s="269"/>
      <c r="ZE186" s="267"/>
      <c r="ZF186" s="267"/>
      <c r="ZU186" s="269"/>
      <c r="ZV186" s="267"/>
      <c r="ZW186" s="267"/>
      <c r="AAL186" s="269"/>
      <c r="AAM186" s="267"/>
      <c r="AAN186" s="267"/>
      <c r="ABC186" s="269"/>
      <c r="ABD186" s="267"/>
      <c r="ABE186" s="267"/>
      <c r="ABT186" s="269"/>
      <c r="ABU186" s="267"/>
      <c r="ABV186" s="267"/>
      <c r="ACK186" s="269"/>
      <c r="ACL186" s="267"/>
      <c r="ACM186" s="267"/>
      <c r="ADB186" s="269"/>
      <c r="ADC186" s="267"/>
      <c r="ADD186" s="267"/>
      <c r="ADS186" s="269"/>
      <c r="ADT186" s="267"/>
      <c r="ADU186" s="267"/>
      <c r="AEJ186" s="269"/>
      <c r="AEK186" s="267"/>
      <c r="AEL186" s="267"/>
      <c r="AEW186" s="268" t="s">
        <v>598</v>
      </c>
      <c r="AEX186" s="268" t="s">
        <v>599</v>
      </c>
      <c r="AFA186" s="269"/>
      <c r="AFB186" s="267"/>
      <c r="AFC186" s="267"/>
      <c r="AFR186" s="269"/>
      <c r="AFS186" s="267"/>
      <c r="AFT186" s="267"/>
      <c r="AGI186" s="269"/>
      <c r="AGJ186" s="267"/>
      <c r="AGK186" s="267"/>
      <c r="AGZ186" s="269"/>
      <c r="AHA186" s="267"/>
      <c r="AHB186" s="267"/>
      <c r="AHQ186" s="269"/>
      <c r="AHR186" s="267"/>
      <c r="AHS186" s="267"/>
      <c r="AIH186" s="269"/>
      <c r="AII186" s="267"/>
      <c r="AIJ186" s="267"/>
      <c r="AIY186" s="269"/>
      <c r="AIZ186" s="267"/>
      <c r="AJA186" s="267"/>
      <c r="AJP186" s="269"/>
      <c r="AJQ186" s="267"/>
      <c r="AJR186" s="267"/>
      <c r="AKG186" s="269"/>
      <c r="AKH186" s="267"/>
      <c r="AKI186" s="267"/>
      <c r="AKX186" s="269"/>
      <c r="AKY186" s="267"/>
      <c r="AKZ186" s="267"/>
      <c r="ALO186" s="269"/>
      <c r="ALP186" s="267"/>
      <c r="ALQ186" s="267"/>
      <c r="AMF186" s="269"/>
      <c r="AMG186" s="267"/>
      <c r="AMH186" s="267"/>
      <c r="AMW186" s="269"/>
      <c r="AMX186" s="267"/>
      <c r="AMY186" s="267"/>
      <c r="ANN186" s="269"/>
      <c r="ANO186" s="267"/>
      <c r="ANP186" s="267"/>
      <c r="AOE186" s="269"/>
      <c r="AOF186" s="267"/>
      <c r="AOG186" s="267"/>
      <c r="AOV186" s="269"/>
      <c r="AOW186" s="267"/>
      <c r="AOX186" s="267"/>
      <c r="APM186" s="269"/>
      <c r="APN186" s="267"/>
      <c r="APO186" s="267"/>
      <c r="AQD186" s="269"/>
      <c r="AQE186" s="267"/>
      <c r="AQF186" s="267"/>
      <c r="AQU186" s="269"/>
      <c r="AQV186" s="267"/>
      <c r="AQW186" s="267"/>
      <c r="ARL186" s="269"/>
      <c r="ARM186" s="267"/>
      <c r="ARN186" s="267"/>
      <c r="ASC186" s="269"/>
      <c r="ASD186" s="267"/>
      <c r="ASE186" s="267"/>
      <c r="AST186" s="269"/>
      <c r="ASU186" s="267"/>
      <c r="ASV186" s="267"/>
      <c r="ATK186" s="269"/>
      <c r="ATL186" s="267"/>
      <c r="ATM186" s="267"/>
      <c r="AUB186" s="269"/>
      <c r="AUC186" s="267"/>
      <c r="AUD186" s="267"/>
      <c r="AUS186" s="269"/>
      <c r="AUT186" s="267"/>
      <c r="AUU186" s="267"/>
      <c r="AVJ186" s="269"/>
      <c r="AVK186" s="267"/>
      <c r="AVL186" s="267"/>
      <c r="AWA186" s="269"/>
      <c r="AWB186" s="267"/>
      <c r="AWC186" s="267"/>
      <c r="AWR186" s="269"/>
      <c r="AWS186" s="267"/>
      <c r="AWT186" s="267"/>
      <c r="AXI186" s="269"/>
      <c r="AXJ186" s="267"/>
      <c r="AXK186" s="267"/>
      <c r="AXZ186" s="269"/>
      <c r="AYA186" s="267"/>
      <c r="AYB186" s="267"/>
      <c r="AYQ186" s="269"/>
      <c r="AYR186" s="267"/>
      <c r="AYS186" s="267"/>
      <c r="AZH186" s="269"/>
      <c r="AZI186" s="267"/>
      <c r="AZJ186" s="267"/>
      <c r="AZY186" s="269"/>
      <c r="AZZ186" s="267"/>
      <c r="BAA186" s="267"/>
      <c r="BAP186" s="269"/>
      <c r="BAQ186" s="267"/>
      <c r="BAR186" s="267"/>
      <c r="BBG186" s="269"/>
      <c r="BBH186" s="267"/>
      <c r="BBI186" s="267"/>
      <c r="BBX186" s="269"/>
      <c r="BBY186" s="267"/>
      <c r="BBZ186" s="267"/>
      <c r="BCO186" s="269"/>
      <c r="BCP186" s="267"/>
      <c r="BCQ186" s="267"/>
      <c r="BDF186" s="269"/>
      <c r="BDG186" s="267"/>
      <c r="BDH186" s="267"/>
      <c r="BDW186" s="269"/>
      <c r="BDX186" s="267"/>
      <c r="BDY186" s="267"/>
      <c r="BEN186" s="269"/>
      <c r="BEO186" s="267"/>
      <c r="BEP186" s="267"/>
      <c r="BFE186" s="269"/>
      <c r="BFF186" s="267"/>
      <c r="BFG186" s="267"/>
      <c r="BFV186" s="269"/>
      <c r="BFW186" s="267"/>
      <c r="BFX186" s="267"/>
      <c r="BGM186" s="269"/>
      <c r="BGN186" s="267"/>
      <c r="BGO186" s="267"/>
      <c r="BHD186" s="269"/>
      <c r="BHE186" s="267"/>
      <c r="BHF186" s="267"/>
      <c r="BHU186" s="269"/>
      <c r="BHV186" s="267"/>
      <c r="BHW186" s="267"/>
      <c r="BIL186" s="269"/>
      <c r="BIM186" s="267"/>
      <c r="BIN186" s="267"/>
      <c r="BJC186" s="269"/>
      <c r="BJD186" s="267"/>
      <c r="BJE186" s="267"/>
      <c r="BJT186" s="269"/>
      <c r="BJU186" s="267"/>
      <c r="BJV186" s="267"/>
      <c r="BKK186" s="269"/>
      <c r="BKL186" s="267"/>
      <c r="BKM186" s="267"/>
      <c r="BLB186" s="269"/>
      <c r="BLC186" s="267"/>
      <c r="BLD186" s="267"/>
      <c r="BLS186" s="269"/>
      <c r="BLT186" s="267"/>
      <c r="BLU186" s="267"/>
      <c r="BMJ186" s="269"/>
      <c r="BMK186" s="267"/>
      <c r="BML186" s="267"/>
      <c r="BNA186" s="269"/>
      <c r="BNB186" s="267"/>
      <c r="BNC186" s="267"/>
      <c r="BNR186" s="269"/>
      <c r="BNS186" s="267"/>
      <c r="BNT186" s="267"/>
      <c r="BOI186" s="269"/>
      <c r="BOJ186" s="267"/>
      <c r="BOK186" s="267"/>
      <c r="BOZ186" s="269"/>
      <c r="BPA186" s="267"/>
      <c r="BPB186" s="267"/>
      <c r="BPQ186" s="269"/>
      <c r="BPR186" s="267"/>
      <c r="BPS186" s="267"/>
      <c r="BQH186" s="269"/>
      <c r="BQI186" s="267"/>
      <c r="BQJ186" s="267"/>
      <c r="BQY186" s="269"/>
      <c r="BQZ186" s="267"/>
      <c r="BRA186" s="267"/>
      <c r="BRP186" s="269"/>
      <c r="BRQ186" s="267"/>
      <c r="BRR186" s="267"/>
      <c r="BSG186" s="269"/>
      <c r="BSH186" s="267"/>
      <c r="BSI186" s="267"/>
      <c r="BSX186" s="269"/>
      <c r="BSY186" s="267"/>
      <c r="BSZ186" s="267"/>
      <c r="BTO186" s="269"/>
      <c r="BTP186" s="267"/>
      <c r="BTQ186" s="267"/>
      <c r="BUF186" s="269"/>
      <c r="BUG186" s="267"/>
      <c r="BUH186" s="267"/>
      <c r="BUW186" s="269"/>
      <c r="BUX186" s="267"/>
      <c r="BUY186" s="267"/>
      <c r="BVN186" s="269"/>
      <c r="BVO186" s="267"/>
      <c r="BVP186" s="267"/>
      <c r="BWE186" s="269"/>
      <c r="BWF186" s="267"/>
      <c r="BWG186" s="267"/>
      <c r="BWV186" s="269"/>
      <c r="BWW186" s="267"/>
      <c r="BWX186" s="267"/>
      <c r="BXM186" s="269"/>
      <c r="BXN186" s="267"/>
      <c r="BXO186" s="267"/>
      <c r="BYD186" s="269"/>
      <c r="BYE186" s="267"/>
      <c r="BYF186" s="267"/>
      <c r="BYU186" s="269"/>
      <c r="BYV186" s="267"/>
      <c r="BYW186" s="267"/>
      <c r="BZL186" s="269"/>
      <c r="BZM186" s="267"/>
      <c r="BZN186" s="267"/>
      <c r="CAC186" s="269"/>
      <c r="CAD186" s="267"/>
      <c r="CAE186" s="267"/>
      <c r="CAT186" s="269"/>
      <c r="CAU186" s="267"/>
      <c r="CAV186" s="267"/>
      <c r="CBK186" s="269"/>
      <c r="CBL186" s="267"/>
      <c r="CBM186" s="267"/>
      <c r="CCB186" s="269"/>
      <c r="CCC186" s="267"/>
      <c r="CCD186" s="267"/>
      <c r="CCS186" s="269"/>
      <c r="CCT186" s="267"/>
      <c r="CCU186" s="267"/>
      <c r="CDJ186" s="269"/>
      <c r="CDK186" s="267"/>
      <c r="CDL186" s="267"/>
      <c r="CEA186" s="269"/>
      <c r="CEB186" s="267"/>
      <c r="CEC186" s="267"/>
      <c r="CER186" s="269"/>
      <c r="CES186" s="267"/>
      <c r="CET186" s="267"/>
      <c r="CFI186" s="269"/>
      <c r="CFJ186" s="267"/>
      <c r="CFK186" s="267"/>
      <c r="CFZ186" s="269"/>
      <c r="CGA186" s="267"/>
      <c r="CGB186" s="267"/>
      <c r="CGQ186" s="269"/>
      <c r="CGR186" s="267"/>
      <c r="CGS186" s="267"/>
      <c r="CHH186" s="269"/>
      <c r="CHI186" s="267"/>
      <c r="CHJ186" s="267"/>
      <c r="CHY186" s="269"/>
      <c r="CHZ186" s="267"/>
      <c r="CIA186" s="267"/>
      <c r="CIP186" s="269"/>
      <c r="CIQ186" s="267"/>
      <c r="CIR186" s="267"/>
      <c r="CJG186" s="269"/>
      <c r="CJH186" s="267"/>
      <c r="CJI186" s="267"/>
      <c r="CJX186" s="269"/>
      <c r="CJY186" s="267"/>
      <c r="CJZ186" s="267"/>
      <c r="CKO186" s="269"/>
      <c r="CKP186" s="267"/>
      <c r="CKQ186" s="267"/>
      <c r="CLF186" s="269"/>
      <c r="CLG186" s="267"/>
      <c r="CLH186" s="267"/>
      <c r="CLW186" s="269"/>
      <c r="CLX186" s="267"/>
      <c r="CLY186" s="267"/>
      <c r="CMN186" s="269"/>
      <c r="CMO186" s="267"/>
      <c r="CMP186" s="267"/>
      <c r="CNE186" s="269"/>
      <c r="CNF186" s="267"/>
      <c r="CNG186" s="267"/>
      <c r="CNV186" s="269"/>
      <c r="CNW186" s="267"/>
      <c r="CNX186" s="267"/>
      <c r="COM186" s="269"/>
      <c r="CON186" s="267"/>
      <c r="COO186" s="267"/>
      <c r="CPD186" s="269"/>
      <c r="CPE186" s="267"/>
      <c r="CPF186" s="267"/>
      <c r="CPU186" s="269"/>
      <c r="CPV186" s="267"/>
      <c r="CPW186" s="267"/>
      <c r="CQL186" s="269"/>
      <c r="CQM186" s="267"/>
      <c r="CQN186" s="267"/>
      <c r="CRC186" s="269"/>
      <c r="CRD186" s="267"/>
      <c r="CRE186" s="267"/>
      <c r="CRT186" s="269"/>
      <c r="CRU186" s="267"/>
      <c r="CRV186" s="267"/>
      <c r="CSK186" s="269"/>
      <c r="CSL186" s="267"/>
      <c r="CSM186" s="267"/>
      <c r="CTB186" s="269"/>
      <c r="CTC186" s="267"/>
      <c r="CTD186" s="267"/>
      <c r="CTS186" s="269"/>
      <c r="CTT186" s="267"/>
      <c r="CTU186" s="267"/>
      <c r="CUJ186" s="269"/>
      <c r="CUK186" s="267"/>
      <c r="CUL186" s="267"/>
      <c r="CVA186" s="269"/>
      <c r="CVB186" s="267"/>
      <c r="CVC186" s="267"/>
      <c r="CVR186" s="269"/>
      <c r="CVS186" s="267"/>
      <c r="CVT186" s="267"/>
      <c r="CWI186" s="269"/>
      <c r="CWJ186" s="267"/>
      <c r="CWK186" s="267"/>
      <c r="CWZ186" s="269"/>
      <c r="CXA186" s="267"/>
      <c r="CXB186" s="267"/>
      <c r="CXQ186" s="269"/>
      <c r="CXR186" s="267"/>
      <c r="CXS186" s="267"/>
      <c r="CYH186" s="269"/>
      <c r="CYI186" s="267"/>
      <c r="CYJ186" s="267"/>
      <c r="CYY186" s="269"/>
      <c r="CYZ186" s="267"/>
      <c r="CZA186" s="267"/>
      <c r="CZP186" s="269"/>
      <c r="CZQ186" s="267"/>
      <c r="CZR186" s="267"/>
      <c r="DAG186" s="269"/>
      <c r="DAH186" s="267"/>
      <c r="DAI186" s="267"/>
      <c r="DAX186" s="269"/>
      <c r="DAY186" s="267"/>
      <c r="DAZ186" s="267"/>
      <c r="DBO186" s="269"/>
      <c r="DBP186" s="267"/>
      <c r="DBQ186" s="267"/>
      <c r="DCF186" s="269"/>
      <c r="DCG186" s="267"/>
      <c r="DCH186" s="267"/>
      <c r="DCW186" s="269"/>
      <c r="DCX186" s="267"/>
      <c r="DCY186" s="267"/>
      <c r="DDN186" s="269"/>
      <c r="DDO186" s="267"/>
      <c r="DDP186" s="267"/>
      <c r="DEE186" s="269"/>
      <c r="DEF186" s="267"/>
      <c r="DEG186" s="267"/>
      <c r="DEV186" s="269"/>
      <c r="DEW186" s="267"/>
      <c r="DEX186" s="267"/>
      <c r="DFM186" s="269"/>
      <c r="DFN186" s="267"/>
      <c r="DFO186" s="267"/>
      <c r="DGD186" s="269"/>
      <c r="DGE186" s="267"/>
      <c r="DGF186" s="267"/>
      <c r="DGU186" s="269"/>
      <c r="DGV186" s="267"/>
      <c r="DGW186" s="267"/>
      <c r="DHL186" s="269"/>
      <c r="DHM186" s="267"/>
      <c r="DHN186" s="267"/>
      <c r="DIC186" s="269"/>
      <c r="DID186" s="267"/>
      <c r="DIE186" s="267"/>
      <c r="DIT186" s="269"/>
      <c r="DIU186" s="267"/>
      <c r="DIV186" s="267"/>
      <c r="DJK186" s="269"/>
      <c r="DJL186" s="267"/>
      <c r="DJM186" s="267"/>
      <c r="DKB186" s="269"/>
      <c r="DKC186" s="267"/>
      <c r="DKD186" s="267"/>
      <c r="DKS186" s="269"/>
      <c r="DKT186" s="267"/>
      <c r="DKU186" s="267"/>
      <c r="DLJ186" s="269"/>
      <c r="DLK186" s="267"/>
      <c r="DLL186" s="267"/>
      <c r="DMA186" s="269"/>
      <c r="DMB186" s="267"/>
      <c r="DMC186" s="267"/>
      <c r="DMR186" s="269"/>
      <c r="DMS186" s="267"/>
      <c r="DMT186" s="267"/>
      <c r="DNI186" s="269"/>
      <c r="DNJ186" s="267"/>
      <c r="DNK186" s="267"/>
      <c r="DNZ186" s="269"/>
      <c r="DOA186" s="267"/>
      <c r="DOB186" s="267"/>
      <c r="DOQ186" s="269"/>
      <c r="DOR186" s="267"/>
      <c r="DOS186" s="267"/>
      <c r="DPH186" s="269"/>
      <c r="DPI186" s="267"/>
      <c r="DPJ186" s="267"/>
      <c r="DPY186" s="269"/>
      <c r="DPZ186" s="267"/>
      <c r="DQA186" s="267"/>
      <c r="DQP186" s="269"/>
      <c r="DQQ186" s="267"/>
      <c r="DQR186" s="267"/>
      <c r="DRG186" s="269"/>
      <c r="DRH186" s="267"/>
      <c r="DRI186" s="267"/>
      <c r="DRX186" s="269"/>
      <c r="DRY186" s="267"/>
      <c r="DRZ186" s="267"/>
      <c r="DSO186" s="269"/>
      <c r="DSP186" s="267"/>
      <c r="DSQ186" s="267"/>
      <c r="DTF186" s="269"/>
      <c r="DTG186" s="267"/>
      <c r="DTH186" s="267"/>
      <c r="DTW186" s="269"/>
      <c r="DTX186" s="267"/>
      <c r="DTY186" s="267"/>
      <c r="DUN186" s="269"/>
      <c r="DUO186" s="267"/>
      <c r="DUP186" s="267"/>
      <c r="DVE186" s="269"/>
      <c r="DVF186" s="267"/>
      <c r="DVG186" s="267"/>
      <c r="DVV186" s="269"/>
      <c r="DVW186" s="267"/>
      <c r="DVX186" s="267"/>
      <c r="DWM186" s="269"/>
      <c r="DWN186" s="267"/>
      <c r="DWO186" s="267"/>
      <c r="DXD186" s="269"/>
      <c r="DXE186" s="267"/>
      <c r="DXF186" s="267"/>
      <c r="DXU186" s="269"/>
      <c r="DXV186" s="267"/>
      <c r="DXW186" s="267"/>
      <c r="DYL186" s="269"/>
      <c r="DYM186" s="267"/>
      <c r="DYN186" s="267"/>
      <c r="DZC186" s="269"/>
      <c r="DZD186" s="267"/>
      <c r="DZE186" s="267"/>
      <c r="DZT186" s="269"/>
      <c r="DZU186" s="267"/>
      <c r="DZV186" s="267"/>
      <c r="EAK186" s="269"/>
      <c r="EAL186" s="267"/>
      <c r="EAM186" s="267"/>
      <c r="EBB186" s="269"/>
      <c r="EBC186" s="267"/>
      <c r="EBD186" s="267"/>
      <c r="EBS186" s="269"/>
      <c r="EBT186" s="267"/>
      <c r="EBU186" s="267"/>
      <c r="ECJ186" s="269"/>
      <c r="ECK186" s="267"/>
      <c r="ECL186" s="267"/>
      <c r="EDA186" s="269"/>
      <c r="EDB186" s="267"/>
      <c r="EDC186" s="267"/>
      <c r="EDR186" s="269"/>
      <c r="EDS186" s="267"/>
      <c r="EDT186" s="267"/>
      <c r="EEI186" s="269"/>
      <c r="EEJ186" s="267"/>
      <c r="EEK186" s="267"/>
      <c r="EEZ186" s="269"/>
      <c r="EFA186" s="267"/>
      <c r="EFB186" s="267"/>
      <c r="EFQ186" s="269"/>
      <c r="EFR186" s="267"/>
      <c r="EFS186" s="267"/>
      <c r="EGH186" s="269"/>
      <c r="EGI186" s="267"/>
      <c r="EGJ186" s="267"/>
      <c r="EGY186" s="269"/>
      <c r="EGZ186" s="267"/>
      <c r="EHA186" s="267"/>
      <c r="EHP186" s="269"/>
      <c r="EHQ186" s="267"/>
      <c r="EHR186" s="267"/>
      <c r="EIG186" s="269"/>
      <c r="EIH186" s="267"/>
      <c r="EII186" s="267"/>
      <c r="EIX186" s="269"/>
      <c r="EIY186" s="267"/>
      <c r="EIZ186" s="267"/>
      <c r="EJO186" s="269"/>
      <c r="EJP186" s="267"/>
      <c r="EJQ186" s="267"/>
      <c r="EKF186" s="269"/>
      <c r="EKG186" s="267"/>
      <c r="EKH186" s="267"/>
      <c r="EKW186" s="269"/>
      <c r="EKX186" s="267"/>
      <c r="EKY186" s="267"/>
      <c r="ELN186" s="269"/>
      <c r="ELO186" s="267"/>
      <c r="ELP186" s="267"/>
      <c r="EME186" s="269"/>
      <c r="EMF186" s="267"/>
      <c r="EMG186" s="267"/>
      <c r="EMV186" s="269"/>
      <c r="EMW186" s="267"/>
      <c r="EMX186" s="267"/>
      <c r="ENM186" s="269"/>
      <c r="ENN186" s="267"/>
      <c r="ENO186" s="267"/>
      <c r="EOD186" s="269"/>
      <c r="EOE186" s="267"/>
      <c r="EOF186" s="267"/>
      <c r="EOU186" s="269"/>
      <c r="EOV186" s="267"/>
      <c r="EOW186" s="267"/>
      <c r="EPL186" s="269"/>
      <c r="EPM186" s="267"/>
      <c r="EPN186" s="267"/>
      <c r="EQC186" s="269"/>
      <c r="EQD186" s="267"/>
      <c r="EQE186" s="267"/>
      <c r="EQT186" s="269"/>
      <c r="EQU186" s="267"/>
      <c r="EQV186" s="267"/>
      <c r="ERK186" s="269"/>
      <c r="ERL186" s="267"/>
      <c r="ERM186" s="267"/>
      <c r="ESB186" s="269"/>
      <c r="ESC186" s="267"/>
      <c r="ESD186" s="267"/>
      <c r="ESS186" s="269"/>
      <c r="EST186" s="267"/>
      <c r="ESU186" s="267"/>
      <c r="ETJ186" s="269"/>
      <c r="ETK186" s="267"/>
      <c r="ETL186" s="267"/>
      <c r="EUA186" s="269"/>
      <c r="EUB186" s="267"/>
      <c r="EUC186" s="267"/>
      <c r="EUR186" s="269"/>
      <c r="EUS186" s="267"/>
      <c r="EUT186" s="267"/>
      <c r="EVI186" s="269"/>
      <c r="EVJ186" s="267"/>
      <c r="EVK186" s="267"/>
      <c r="EVZ186" s="269"/>
      <c r="EWA186" s="267"/>
      <c r="EWB186" s="267"/>
      <c r="EWQ186" s="269"/>
      <c r="EWR186" s="267"/>
      <c r="EWS186" s="267"/>
      <c r="EXH186" s="269"/>
      <c r="EXI186" s="267"/>
      <c r="EXJ186" s="267"/>
      <c r="EXY186" s="269"/>
      <c r="EXZ186" s="267"/>
      <c r="EYA186" s="267"/>
      <c r="EYP186" s="269"/>
      <c r="EYQ186" s="267"/>
      <c r="EYR186" s="267"/>
      <c r="EZG186" s="269"/>
      <c r="EZH186" s="267"/>
      <c r="EZI186" s="267"/>
      <c r="EZX186" s="269"/>
      <c r="EZY186" s="267"/>
      <c r="EZZ186" s="267"/>
      <c r="FAO186" s="269"/>
      <c r="FAP186" s="267"/>
      <c r="FAQ186" s="267"/>
      <c r="FBF186" s="269"/>
      <c r="FBG186" s="267"/>
      <c r="FBH186" s="267"/>
      <c r="FBW186" s="269"/>
      <c r="FBX186" s="267"/>
      <c r="FBY186" s="267"/>
      <c r="FCN186" s="269"/>
      <c r="FCO186" s="267"/>
      <c r="FCP186" s="267"/>
      <c r="FDE186" s="269"/>
      <c r="FDF186" s="267"/>
      <c r="FDG186" s="267"/>
      <c r="FDV186" s="269"/>
      <c r="FDW186" s="267"/>
      <c r="FDX186" s="267"/>
      <c r="FEM186" s="269"/>
      <c r="FEN186" s="267"/>
      <c r="FEO186" s="267"/>
      <c r="FFD186" s="269"/>
      <c r="FFE186" s="267"/>
      <c r="FFF186" s="267"/>
      <c r="FFU186" s="269"/>
      <c r="FFV186" s="267"/>
      <c r="FFW186" s="267"/>
      <c r="FGL186" s="269"/>
      <c r="FGM186" s="267"/>
      <c r="FGN186" s="267"/>
      <c r="FHC186" s="269"/>
      <c r="FHD186" s="267"/>
      <c r="FHE186" s="267"/>
      <c r="FHT186" s="269"/>
      <c r="FHU186" s="267"/>
      <c r="FHV186" s="267"/>
      <c r="FIK186" s="269"/>
      <c r="FIL186" s="267"/>
      <c r="FIM186" s="267"/>
      <c r="FJB186" s="269"/>
      <c r="FJC186" s="267"/>
      <c r="FJD186" s="267"/>
      <c r="FJS186" s="269"/>
      <c r="FJT186" s="267"/>
      <c r="FJU186" s="267"/>
      <c r="FKJ186" s="269"/>
      <c r="FKK186" s="267"/>
      <c r="FKL186" s="267"/>
      <c r="FLA186" s="269"/>
      <c r="FLB186" s="267"/>
      <c r="FLC186" s="267"/>
      <c r="FLR186" s="269"/>
      <c r="FLS186" s="267"/>
      <c r="FLT186" s="267"/>
      <c r="FMI186" s="269"/>
      <c r="FMJ186" s="267"/>
      <c r="FMK186" s="267"/>
      <c r="FMZ186" s="269"/>
      <c r="FNA186" s="267"/>
      <c r="FNB186" s="267"/>
      <c r="FNQ186" s="269"/>
      <c r="FNR186" s="267"/>
      <c r="FNS186" s="267"/>
      <c r="FOH186" s="269"/>
      <c r="FOI186" s="267"/>
      <c r="FOJ186" s="267"/>
      <c r="FOY186" s="269"/>
      <c r="FOZ186" s="267"/>
      <c r="FPA186" s="267"/>
      <c r="FPP186" s="269"/>
      <c r="FPQ186" s="267"/>
      <c r="FPR186" s="267"/>
      <c r="FQG186" s="269"/>
      <c r="FQH186" s="267"/>
      <c r="FQI186" s="267"/>
      <c r="FQX186" s="269"/>
      <c r="FQY186" s="267"/>
      <c r="FQZ186" s="267"/>
      <c r="FRO186" s="269"/>
      <c r="FRP186" s="267"/>
      <c r="FRQ186" s="267"/>
      <c r="FSF186" s="269"/>
      <c r="FSG186" s="267"/>
      <c r="FSH186" s="267"/>
      <c r="FSW186" s="269"/>
      <c r="FSX186" s="267"/>
      <c r="FSY186" s="267"/>
      <c r="FTN186" s="269"/>
      <c r="FTO186" s="267"/>
      <c r="FTP186" s="267"/>
      <c r="FUE186" s="269"/>
      <c r="FUF186" s="267"/>
      <c r="FUG186" s="267"/>
      <c r="FUV186" s="269"/>
      <c r="FUW186" s="267"/>
      <c r="FUX186" s="267"/>
      <c r="FVM186" s="269"/>
      <c r="FVN186" s="267"/>
      <c r="FVO186" s="267"/>
      <c r="FWD186" s="269"/>
      <c r="FWE186" s="267"/>
      <c r="FWF186" s="267"/>
      <c r="FWU186" s="269"/>
      <c r="FWV186" s="267"/>
      <c r="FWW186" s="267"/>
      <c r="FXL186" s="269"/>
      <c r="FXM186" s="267"/>
      <c r="FXN186" s="267"/>
      <c r="FYC186" s="269"/>
      <c r="FYD186" s="267"/>
      <c r="FYE186" s="267"/>
      <c r="FYT186" s="269"/>
      <c r="FYU186" s="267"/>
      <c r="FYV186" s="267"/>
      <c r="FZK186" s="269"/>
      <c r="FZL186" s="267"/>
      <c r="FZM186" s="267"/>
      <c r="GAB186" s="269"/>
      <c r="GAC186" s="267"/>
      <c r="GAD186" s="267"/>
      <c r="GAS186" s="269"/>
      <c r="GAT186" s="267"/>
      <c r="GAU186" s="267"/>
      <c r="GBJ186" s="269"/>
      <c r="GBK186" s="267"/>
      <c r="GBL186" s="267"/>
      <c r="GCA186" s="269"/>
      <c r="GCB186" s="267"/>
      <c r="GCC186" s="267"/>
      <c r="GCR186" s="269"/>
      <c r="GCS186" s="267"/>
      <c r="GCT186" s="267"/>
      <c r="GDI186" s="269"/>
      <c r="GDJ186" s="267"/>
      <c r="GDK186" s="267"/>
      <c r="GDZ186" s="269"/>
      <c r="GEA186" s="267"/>
      <c r="GEB186" s="267"/>
      <c r="GEQ186" s="269"/>
      <c r="GER186" s="267"/>
      <c r="GES186" s="267"/>
      <c r="GFH186" s="269"/>
      <c r="GFI186" s="267"/>
      <c r="GFJ186" s="267"/>
      <c r="GFY186" s="269"/>
      <c r="GFZ186" s="267"/>
      <c r="GGA186" s="267"/>
      <c r="GGP186" s="269"/>
      <c r="GGQ186" s="267"/>
      <c r="GGR186" s="267"/>
      <c r="GHG186" s="269"/>
      <c r="GHH186" s="267"/>
      <c r="GHI186" s="267"/>
      <c r="GHX186" s="269"/>
      <c r="GHY186" s="267"/>
      <c r="GHZ186" s="267"/>
      <c r="GIO186" s="269"/>
      <c r="GIP186" s="267"/>
      <c r="GIQ186" s="267"/>
      <c r="GJF186" s="269"/>
      <c r="GJG186" s="267"/>
      <c r="GJH186" s="267"/>
      <c r="GJW186" s="269"/>
      <c r="GJX186" s="267"/>
      <c r="GJY186" s="267"/>
      <c r="GKN186" s="269"/>
      <c r="GKO186" s="267"/>
      <c r="GKP186" s="267"/>
      <c r="GLE186" s="269"/>
      <c r="GLF186" s="267"/>
      <c r="GLG186" s="267"/>
      <c r="GLV186" s="269"/>
      <c r="GLW186" s="267"/>
      <c r="GLX186" s="267"/>
      <c r="GMM186" s="269"/>
      <c r="GMN186" s="267"/>
      <c r="GMO186" s="267"/>
      <c r="GND186" s="269"/>
      <c r="GNE186" s="267"/>
      <c r="GNF186" s="267"/>
      <c r="GNU186" s="269"/>
      <c r="GNV186" s="267"/>
      <c r="GNW186" s="267"/>
      <c r="GOL186" s="269"/>
      <c r="GOM186" s="267"/>
      <c r="GON186" s="267"/>
      <c r="GPC186" s="269"/>
      <c r="GPD186" s="267"/>
      <c r="GPE186" s="267"/>
      <c r="GPT186" s="269"/>
      <c r="GPU186" s="267"/>
      <c r="GPV186" s="267"/>
      <c r="GQK186" s="269"/>
      <c r="GQL186" s="267"/>
      <c r="GQM186" s="267"/>
      <c r="GRB186" s="269"/>
      <c r="GRC186" s="267"/>
      <c r="GRD186" s="267"/>
      <c r="GRS186" s="269"/>
      <c r="GRT186" s="267"/>
      <c r="GRU186" s="267"/>
      <c r="GSJ186" s="269"/>
      <c r="GSK186" s="267"/>
      <c r="GSL186" s="267"/>
      <c r="GTA186" s="269"/>
      <c r="GTB186" s="267"/>
      <c r="GTC186" s="267"/>
      <c r="GTR186" s="269"/>
      <c r="GTS186" s="267"/>
      <c r="GTT186" s="267"/>
      <c r="GUI186" s="269"/>
      <c r="GUJ186" s="267"/>
      <c r="GUK186" s="267"/>
      <c r="GUZ186" s="269"/>
      <c r="GVA186" s="267"/>
      <c r="GVB186" s="267"/>
      <c r="GVQ186" s="269"/>
      <c r="GVR186" s="267"/>
      <c r="GVS186" s="267"/>
      <c r="GWH186" s="269"/>
      <c r="GWI186" s="267"/>
      <c r="GWJ186" s="267"/>
      <c r="GWY186" s="269"/>
      <c r="GWZ186" s="267"/>
      <c r="GXA186" s="267"/>
      <c r="GXP186" s="269"/>
      <c r="GXQ186" s="267"/>
      <c r="GXR186" s="267"/>
      <c r="GYG186" s="269"/>
      <c r="GYH186" s="267"/>
      <c r="GYI186" s="267"/>
      <c r="GYX186" s="269"/>
      <c r="GYY186" s="267"/>
      <c r="GYZ186" s="267"/>
      <c r="GZO186" s="269"/>
      <c r="GZP186" s="267"/>
      <c r="GZQ186" s="267"/>
      <c r="HAF186" s="269"/>
      <c r="HAG186" s="267"/>
      <c r="HAH186" s="267"/>
      <c r="HAW186" s="269"/>
      <c r="HAX186" s="267"/>
      <c r="HAY186" s="267"/>
      <c r="HBN186" s="269"/>
      <c r="HBO186" s="267"/>
      <c r="HBP186" s="267"/>
      <c r="HCE186" s="269"/>
      <c r="HCF186" s="267"/>
      <c r="HCG186" s="267"/>
      <c r="HCV186" s="269"/>
      <c r="HCW186" s="267"/>
      <c r="HCX186" s="267"/>
      <c r="HDM186" s="269"/>
      <c r="HDN186" s="267"/>
      <c r="HDO186" s="267"/>
      <c r="HED186" s="269"/>
      <c r="HEE186" s="267"/>
      <c r="HEF186" s="267"/>
      <c r="HEU186" s="269"/>
      <c r="HEV186" s="267"/>
      <c r="HEW186" s="267"/>
      <c r="HFL186" s="269"/>
      <c r="HFM186" s="267"/>
      <c r="HFN186" s="267"/>
      <c r="HGC186" s="269"/>
      <c r="HGD186" s="267"/>
      <c r="HGE186" s="267"/>
      <c r="HGT186" s="269"/>
      <c r="HGU186" s="267"/>
      <c r="HGV186" s="267"/>
      <c r="HHK186" s="269"/>
      <c r="HHL186" s="267"/>
      <c r="HHM186" s="267"/>
      <c r="HIB186" s="269"/>
      <c r="HIC186" s="267"/>
      <c r="HID186" s="267"/>
      <c r="HIS186" s="269"/>
      <c r="HIT186" s="267"/>
      <c r="HIU186" s="267"/>
      <c r="HJJ186" s="269"/>
      <c r="HJK186" s="267"/>
      <c r="HJL186" s="267"/>
      <c r="HKA186" s="269"/>
      <c r="HKB186" s="267"/>
      <c r="HKC186" s="267"/>
      <c r="HKR186" s="269"/>
      <c r="HKS186" s="267"/>
      <c r="HKT186" s="267"/>
      <c r="HLI186" s="269"/>
      <c r="HLJ186" s="267"/>
      <c r="HLK186" s="267"/>
      <c r="HLZ186" s="269"/>
      <c r="HMA186" s="267"/>
      <c r="HMB186" s="267"/>
      <c r="HMQ186" s="269"/>
      <c r="HMR186" s="267"/>
      <c r="HMS186" s="267"/>
      <c r="HNH186" s="269"/>
      <c r="HNI186" s="267"/>
      <c r="HNJ186" s="267"/>
      <c r="HNY186" s="269"/>
      <c r="HNZ186" s="267"/>
      <c r="HOA186" s="267"/>
      <c r="HOP186" s="269"/>
      <c r="HOQ186" s="267"/>
      <c r="HOR186" s="267"/>
      <c r="HPG186" s="269"/>
      <c r="HPH186" s="267"/>
      <c r="HPI186" s="267"/>
      <c r="HPX186" s="269"/>
      <c r="HPY186" s="267"/>
      <c r="HPZ186" s="267"/>
      <c r="HQO186" s="269"/>
      <c r="HQP186" s="267"/>
      <c r="HQQ186" s="267"/>
      <c r="HRF186" s="269"/>
      <c r="HRG186" s="267"/>
      <c r="HRH186" s="267"/>
      <c r="HRW186" s="269"/>
      <c r="HRX186" s="267"/>
      <c r="HRY186" s="267"/>
      <c r="HSN186" s="269"/>
      <c r="HSO186" s="267"/>
      <c r="HSP186" s="267"/>
      <c r="HTE186" s="269"/>
      <c r="HTF186" s="267"/>
      <c r="HTG186" s="267"/>
      <c r="HTV186" s="269"/>
      <c r="HTW186" s="267"/>
      <c r="HTX186" s="267"/>
      <c r="HUM186" s="269"/>
      <c r="HUN186" s="267"/>
      <c r="HUO186" s="267"/>
      <c r="HVD186" s="269"/>
      <c r="HVE186" s="267"/>
      <c r="HVF186" s="267"/>
      <c r="HVU186" s="269"/>
      <c r="HVV186" s="267"/>
      <c r="HVW186" s="267"/>
      <c r="HWL186" s="269"/>
      <c r="HWM186" s="267"/>
      <c r="HWN186" s="267"/>
      <c r="HXC186" s="269"/>
      <c r="HXD186" s="267"/>
      <c r="HXE186" s="267"/>
      <c r="HXT186" s="269"/>
      <c r="HXU186" s="267"/>
      <c r="HXV186" s="267"/>
      <c r="HYK186" s="269"/>
      <c r="HYL186" s="267"/>
      <c r="HYM186" s="267"/>
      <c r="HZB186" s="269"/>
      <c r="HZC186" s="267"/>
      <c r="HZD186" s="267"/>
      <c r="HZS186" s="269"/>
      <c r="HZT186" s="267"/>
      <c r="HZU186" s="267"/>
      <c r="IAJ186" s="269"/>
      <c r="IAK186" s="267"/>
      <c r="IAL186" s="267"/>
      <c r="IBA186" s="269"/>
      <c r="IBB186" s="267"/>
      <c r="IBC186" s="267"/>
      <c r="IBR186" s="269"/>
      <c r="IBS186" s="267"/>
      <c r="IBT186" s="267"/>
      <c r="ICI186" s="269"/>
      <c r="ICJ186" s="267"/>
      <c r="ICK186" s="267"/>
      <c r="ICZ186" s="269"/>
      <c r="IDA186" s="267"/>
      <c r="IDB186" s="267"/>
      <c r="IDQ186" s="269"/>
      <c r="IDR186" s="267"/>
      <c r="IDS186" s="267"/>
      <c r="IEH186" s="269"/>
      <c r="IEI186" s="267"/>
      <c r="IEJ186" s="267"/>
      <c r="IEY186" s="269"/>
      <c r="IEZ186" s="267"/>
      <c r="IFA186" s="267"/>
      <c r="IFP186" s="269"/>
      <c r="IFQ186" s="267"/>
      <c r="IFR186" s="267"/>
      <c r="IGG186" s="269"/>
      <c r="IGH186" s="267"/>
      <c r="IGI186" s="267"/>
      <c r="IGX186" s="269"/>
      <c r="IGY186" s="267"/>
      <c r="IGZ186" s="267"/>
      <c r="IHO186" s="269"/>
      <c r="IHP186" s="267"/>
      <c r="IHQ186" s="267"/>
      <c r="IIF186" s="269"/>
      <c r="IIG186" s="267"/>
      <c r="IIH186" s="267"/>
      <c r="IIW186" s="269"/>
      <c r="IIX186" s="267"/>
      <c r="IIY186" s="267"/>
      <c r="IJN186" s="269"/>
      <c r="IJO186" s="267"/>
      <c r="IJP186" s="267"/>
      <c r="IKE186" s="269"/>
      <c r="IKF186" s="267"/>
      <c r="IKG186" s="267"/>
      <c r="IKV186" s="269"/>
      <c r="IKW186" s="267"/>
      <c r="IKX186" s="267"/>
      <c r="ILM186" s="269"/>
      <c r="ILN186" s="267"/>
      <c r="ILO186" s="267"/>
      <c r="IMD186" s="269"/>
      <c r="IME186" s="267"/>
      <c r="IMF186" s="267"/>
      <c r="IMU186" s="269"/>
      <c r="IMV186" s="267"/>
      <c r="IMW186" s="267"/>
      <c r="INL186" s="269"/>
      <c r="INM186" s="267"/>
      <c r="INN186" s="267"/>
      <c r="IOC186" s="269"/>
      <c r="IOD186" s="267"/>
      <c r="IOE186" s="267"/>
      <c r="IOT186" s="269"/>
      <c r="IOU186" s="267"/>
      <c r="IOV186" s="267"/>
      <c r="IPK186" s="269"/>
      <c r="IPL186" s="267"/>
      <c r="IPM186" s="267"/>
      <c r="IQB186" s="269"/>
      <c r="IQC186" s="267"/>
      <c r="IQD186" s="267"/>
      <c r="IQS186" s="269"/>
      <c r="IQT186" s="267"/>
      <c r="IQU186" s="267"/>
      <c r="IRJ186" s="269"/>
      <c r="IRK186" s="267"/>
      <c r="IRL186" s="267"/>
      <c r="ISA186" s="269"/>
      <c r="ISB186" s="267"/>
      <c r="ISC186" s="267"/>
      <c r="ISR186" s="269"/>
      <c r="ISS186" s="267"/>
      <c r="IST186" s="267"/>
      <c r="ITI186" s="269"/>
      <c r="ITJ186" s="267"/>
      <c r="ITK186" s="267"/>
      <c r="ITZ186" s="269"/>
      <c r="IUA186" s="267"/>
      <c r="IUB186" s="267"/>
      <c r="IUQ186" s="269"/>
      <c r="IUR186" s="267"/>
      <c r="IUS186" s="267"/>
      <c r="IVH186" s="269"/>
      <c r="IVI186" s="267"/>
      <c r="IVJ186" s="267"/>
      <c r="IVY186" s="269"/>
      <c r="IVZ186" s="267"/>
      <c r="IWA186" s="267"/>
      <c r="IWP186" s="269"/>
      <c r="IWQ186" s="267"/>
      <c r="IWR186" s="267"/>
      <c r="IXG186" s="269"/>
      <c r="IXH186" s="267"/>
      <c r="IXI186" s="267"/>
      <c r="IXX186" s="269"/>
      <c r="IXY186" s="267"/>
      <c r="IXZ186" s="267"/>
      <c r="IYO186" s="269"/>
      <c r="IYP186" s="267"/>
      <c r="IYQ186" s="267"/>
      <c r="IZF186" s="269"/>
      <c r="IZG186" s="267"/>
      <c r="IZH186" s="267"/>
      <c r="IZW186" s="269"/>
      <c r="IZX186" s="267"/>
      <c r="IZY186" s="267"/>
      <c r="JAN186" s="269"/>
      <c r="JAO186" s="267"/>
      <c r="JAP186" s="267"/>
      <c r="JBE186" s="269"/>
      <c r="JBF186" s="267"/>
      <c r="JBG186" s="267"/>
      <c r="JBV186" s="269"/>
      <c r="JBW186" s="267"/>
      <c r="JBX186" s="267"/>
      <c r="JCM186" s="269"/>
      <c r="JCN186" s="267"/>
      <c r="JCO186" s="267"/>
      <c r="JDD186" s="269"/>
      <c r="JDE186" s="267"/>
      <c r="JDF186" s="267"/>
      <c r="JDU186" s="269"/>
      <c r="JDV186" s="267"/>
      <c r="JDW186" s="267"/>
      <c r="JEL186" s="269"/>
      <c r="JEM186" s="267"/>
      <c r="JEN186" s="267"/>
      <c r="JFC186" s="269"/>
      <c r="JFD186" s="267"/>
      <c r="JFE186" s="267"/>
      <c r="JFT186" s="269"/>
      <c r="JFU186" s="267"/>
      <c r="JFV186" s="267"/>
      <c r="JGK186" s="269"/>
      <c r="JGL186" s="267"/>
      <c r="JGM186" s="267"/>
      <c r="JHB186" s="269"/>
      <c r="JHC186" s="267"/>
      <c r="JHD186" s="267"/>
      <c r="JHS186" s="269"/>
      <c r="JHT186" s="267"/>
      <c r="JHU186" s="267"/>
      <c r="JIJ186" s="269"/>
      <c r="JIK186" s="267"/>
      <c r="JIL186" s="267"/>
      <c r="JJA186" s="269"/>
      <c r="JJB186" s="267"/>
      <c r="JJC186" s="267"/>
      <c r="JJR186" s="269"/>
      <c r="JJS186" s="267"/>
      <c r="JJT186" s="267"/>
      <c r="JKI186" s="269"/>
      <c r="JKJ186" s="267"/>
      <c r="JKK186" s="267"/>
      <c r="JKZ186" s="269"/>
      <c r="JLA186" s="267"/>
      <c r="JLB186" s="267"/>
      <c r="JLQ186" s="269"/>
      <c r="JLR186" s="267"/>
      <c r="JLS186" s="267"/>
      <c r="JMH186" s="269"/>
      <c r="JMI186" s="267"/>
      <c r="JMJ186" s="267"/>
      <c r="JMY186" s="269"/>
      <c r="JMZ186" s="267"/>
      <c r="JNA186" s="267"/>
      <c r="JNP186" s="269"/>
      <c r="JNQ186" s="267"/>
      <c r="JNR186" s="267"/>
      <c r="JOG186" s="269"/>
      <c r="JOH186" s="267"/>
      <c r="JOI186" s="267"/>
      <c r="JOX186" s="269"/>
      <c r="JOY186" s="267"/>
      <c r="JOZ186" s="267"/>
      <c r="JPO186" s="269"/>
      <c r="JPP186" s="267"/>
      <c r="JPQ186" s="267"/>
      <c r="JQF186" s="269"/>
      <c r="JQG186" s="267"/>
      <c r="JQH186" s="267"/>
      <c r="JQW186" s="269"/>
      <c r="JQX186" s="267"/>
      <c r="JQY186" s="267"/>
      <c r="JRN186" s="269"/>
      <c r="JRO186" s="267"/>
      <c r="JRP186" s="267"/>
      <c r="JSE186" s="269"/>
      <c r="JSF186" s="267"/>
      <c r="JSG186" s="267"/>
      <c r="JSV186" s="269"/>
      <c r="JSW186" s="267"/>
      <c r="JSX186" s="267"/>
      <c r="JTM186" s="269"/>
      <c r="JTN186" s="267"/>
      <c r="JTO186" s="267"/>
      <c r="JUD186" s="269"/>
      <c r="JUE186" s="267"/>
      <c r="JUF186" s="267"/>
      <c r="JUU186" s="269"/>
      <c r="JUV186" s="267"/>
      <c r="JUW186" s="267"/>
      <c r="JVL186" s="269"/>
      <c r="JVM186" s="267"/>
      <c r="JVN186" s="267"/>
      <c r="JWC186" s="269"/>
      <c r="JWD186" s="267"/>
      <c r="JWE186" s="267"/>
      <c r="JWT186" s="269"/>
      <c r="JWU186" s="267"/>
      <c r="JWV186" s="267"/>
      <c r="JXK186" s="269"/>
      <c r="JXL186" s="267"/>
      <c r="JXM186" s="267"/>
      <c r="JYB186" s="269"/>
      <c r="JYC186" s="267"/>
      <c r="JYD186" s="267"/>
      <c r="JYS186" s="269"/>
      <c r="JYT186" s="267"/>
      <c r="JYU186" s="267"/>
      <c r="JZJ186" s="269"/>
      <c r="JZK186" s="267"/>
      <c r="JZL186" s="267"/>
      <c r="KAA186" s="269"/>
      <c r="KAB186" s="267"/>
      <c r="KAC186" s="267"/>
      <c r="KAR186" s="269"/>
      <c r="KAS186" s="267"/>
      <c r="KAT186" s="267"/>
      <c r="KBI186" s="269"/>
      <c r="KBJ186" s="267"/>
      <c r="KBK186" s="267"/>
      <c r="KBZ186" s="269"/>
      <c r="KCA186" s="267"/>
      <c r="KCB186" s="267"/>
      <c r="KCQ186" s="269"/>
      <c r="KCR186" s="267"/>
      <c r="KCS186" s="267"/>
      <c r="KDH186" s="269"/>
      <c r="KDI186" s="267"/>
      <c r="KDJ186" s="267"/>
      <c r="KDY186" s="269"/>
      <c r="KDZ186" s="267"/>
      <c r="KEA186" s="267"/>
      <c r="KEP186" s="269"/>
      <c r="KEQ186" s="267"/>
      <c r="KER186" s="267"/>
      <c r="KFG186" s="269"/>
      <c r="KFH186" s="267"/>
      <c r="KFI186" s="267"/>
      <c r="KFX186" s="269"/>
      <c r="KFY186" s="267"/>
      <c r="KFZ186" s="267"/>
      <c r="KGO186" s="269"/>
      <c r="KGP186" s="267"/>
      <c r="KGQ186" s="267"/>
      <c r="KHF186" s="269"/>
      <c r="KHG186" s="267"/>
      <c r="KHH186" s="267"/>
      <c r="KHW186" s="269"/>
      <c r="KHX186" s="267"/>
      <c r="KHY186" s="267"/>
      <c r="KIN186" s="269"/>
      <c r="KIO186" s="267"/>
      <c r="KIP186" s="267"/>
      <c r="KJE186" s="269"/>
      <c r="KJF186" s="267"/>
      <c r="KJG186" s="267"/>
      <c r="KJV186" s="269"/>
      <c r="KJW186" s="267"/>
      <c r="KJX186" s="267"/>
      <c r="KKM186" s="269"/>
      <c r="KKN186" s="267"/>
      <c r="KKO186" s="267"/>
      <c r="KLD186" s="269"/>
      <c r="KLE186" s="267"/>
      <c r="KLF186" s="267"/>
      <c r="KLU186" s="269"/>
      <c r="KLV186" s="267"/>
      <c r="KLW186" s="267"/>
      <c r="KML186" s="269"/>
      <c r="KMM186" s="267"/>
      <c r="KMN186" s="267"/>
      <c r="KNC186" s="269"/>
      <c r="KND186" s="267"/>
      <c r="KNE186" s="267"/>
      <c r="KNT186" s="269"/>
      <c r="KNU186" s="267"/>
      <c r="KNV186" s="267"/>
      <c r="KOK186" s="269"/>
      <c r="KOL186" s="267"/>
      <c r="KOM186" s="267"/>
      <c r="KPB186" s="269"/>
      <c r="KPC186" s="267"/>
      <c r="KPD186" s="267"/>
      <c r="KPS186" s="269"/>
      <c r="KPT186" s="267"/>
      <c r="KPU186" s="267"/>
      <c r="KQJ186" s="269"/>
      <c r="KQK186" s="267"/>
      <c r="KQL186" s="267"/>
      <c r="KRA186" s="269"/>
      <c r="KRB186" s="267"/>
      <c r="KRC186" s="267"/>
      <c r="KRR186" s="269"/>
      <c r="KRS186" s="267"/>
      <c r="KRT186" s="267"/>
      <c r="KSI186" s="269"/>
      <c r="KSJ186" s="267"/>
      <c r="KSK186" s="267"/>
      <c r="KSZ186" s="269"/>
      <c r="KTA186" s="267"/>
      <c r="KTB186" s="267"/>
      <c r="KTQ186" s="269"/>
      <c r="KTR186" s="267"/>
      <c r="KTS186" s="267"/>
      <c r="KUH186" s="269"/>
      <c r="KUI186" s="267"/>
      <c r="KUJ186" s="267"/>
      <c r="KUY186" s="269"/>
      <c r="KUZ186" s="267"/>
      <c r="KVA186" s="267"/>
      <c r="KVP186" s="269"/>
      <c r="KVQ186" s="267"/>
      <c r="KVR186" s="267"/>
      <c r="KWG186" s="269"/>
      <c r="KWH186" s="267"/>
      <c r="KWI186" s="267"/>
      <c r="KWX186" s="269"/>
      <c r="KWY186" s="267"/>
      <c r="KWZ186" s="267"/>
      <c r="KXO186" s="269"/>
      <c r="KXP186" s="267"/>
      <c r="KXQ186" s="267"/>
      <c r="KYF186" s="269"/>
      <c r="KYG186" s="267"/>
      <c r="KYH186" s="267"/>
      <c r="KYW186" s="269"/>
      <c r="KYX186" s="267"/>
      <c r="KYY186" s="267"/>
      <c r="KZN186" s="269"/>
      <c r="KZO186" s="267"/>
      <c r="KZP186" s="267"/>
      <c r="LAE186" s="269"/>
      <c r="LAF186" s="267"/>
      <c r="LAG186" s="267"/>
      <c r="LAV186" s="269"/>
      <c r="LAW186" s="267"/>
      <c r="LAX186" s="267"/>
      <c r="LBM186" s="269"/>
      <c r="LBN186" s="267"/>
      <c r="LBO186" s="267"/>
      <c r="LCD186" s="269"/>
      <c r="LCE186" s="267"/>
      <c r="LCF186" s="267"/>
      <c r="LCU186" s="269"/>
      <c r="LCV186" s="267"/>
      <c r="LCW186" s="267"/>
      <c r="LDL186" s="269"/>
      <c r="LDM186" s="267"/>
      <c r="LDN186" s="267"/>
      <c r="LEC186" s="269"/>
      <c r="LED186" s="267"/>
      <c r="LEE186" s="267"/>
      <c r="LET186" s="269"/>
      <c r="LEU186" s="267"/>
      <c r="LEV186" s="267"/>
      <c r="LFK186" s="269"/>
      <c r="LFL186" s="267"/>
      <c r="LFM186" s="267"/>
      <c r="LGB186" s="269"/>
      <c r="LGC186" s="267"/>
      <c r="LGD186" s="267"/>
      <c r="LGS186" s="269"/>
      <c r="LGT186" s="267"/>
      <c r="LGU186" s="267"/>
      <c r="LHJ186" s="269"/>
      <c r="LHK186" s="267"/>
      <c r="LHL186" s="267"/>
      <c r="LIA186" s="269"/>
      <c r="LIB186" s="267"/>
      <c r="LIC186" s="267"/>
      <c r="LIR186" s="269"/>
      <c r="LIS186" s="267"/>
      <c r="LIT186" s="267"/>
      <c r="LJI186" s="269"/>
      <c r="LJJ186" s="267"/>
      <c r="LJK186" s="267"/>
      <c r="LJZ186" s="269"/>
      <c r="LKA186" s="267"/>
      <c r="LKB186" s="267"/>
      <c r="LKQ186" s="269"/>
      <c r="LKR186" s="267"/>
      <c r="LKS186" s="267"/>
      <c r="LLH186" s="269"/>
      <c r="LLI186" s="267"/>
      <c r="LLJ186" s="267"/>
      <c r="LLY186" s="269"/>
      <c r="LLZ186" s="267"/>
      <c r="LMA186" s="267"/>
      <c r="LMP186" s="269"/>
      <c r="LMQ186" s="267"/>
      <c r="LMR186" s="267"/>
      <c r="LNG186" s="269"/>
      <c r="LNH186" s="267"/>
      <c r="LNI186" s="267"/>
      <c r="LNX186" s="269"/>
      <c r="LNY186" s="267"/>
      <c r="LNZ186" s="267"/>
      <c r="LOO186" s="269"/>
      <c r="LOP186" s="267"/>
      <c r="LOQ186" s="267"/>
      <c r="LPF186" s="269"/>
      <c r="LPG186" s="267"/>
      <c r="LPH186" s="267"/>
      <c r="LPW186" s="269"/>
      <c r="LPX186" s="267"/>
      <c r="LPY186" s="267"/>
      <c r="LQN186" s="269"/>
      <c r="LQO186" s="267"/>
      <c r="LQP186" s="267"/>
      <c r="LRE186" s="269"/>
      <c r="LRF186" s="267"/>
      <c r="LRG186" s="267"/>
      <c r="LRV186" s="269"/>
      <c r="LRW186" s="267"/>
      <c r="LRX186" s="267"/>
      <c r="LSM186" s="269"/>
      <c r="LSN186" s="267"/>
      <c r="LSO186" s="267"/>
      <c r="LTD186" s="269"/>
      <c r="LTE186" s="267"/>
      <c r="LTF186" s="267"/>
      <c r="LTU186" s="269"/>
      <c r="LTV186" s="267"/>
      <c r="LTW186" s="267"/>
      <c r="LUL186" s="269"/>
      <c r="LUM186" s="267"/>
      <c r="LUN186" s="267"/>
      <c r="LVC186" s="269"/>
      <c r="LVD186" s="267"/>
      <c r="LVE186" s="267"/>
      <c r="LVT186" s="269"/>
      <c r="LVU186" s="267"/>
      <c r="LVV186" s="267"/>
      <c r="LWK186" s="269"/>
      <c r="LWL186" s="267"/>
      <c r="LWM186" s="267"/>
      <c r="LXB186" s="269"/>
      <c r="LXC186" s="267"/>
      <c r="LXD186" s="267"/>
      <c r="LXS186" s="269"/>
      <c r="LXT186" s="267"/>
      <c r="LXU186" s="267"/>
      <c r="LYJ186" s="269"/>
      <c r="LYK186" s="267"/>
      <c r="LYL186" s="267"/>
      <c r="LZA186" s="269"/>
      <c r="LZB186" s="267"/>
      <c r="LZC186" s="267"/>
      <c r="LZR186" s="269"/>
      <c r="LZS186" s="267"/>
      <c r="LZT186" s="267"/>
      <c r="MAI186" s="269"/>
      <c r="MAJ186" s="267"/>
      <c r="MAK186" s="267"/>
      <c r="MAZ186" s="269"/>
      <c r="MBA186" s="267"/>
      <c r="MBB186" s="267"/>
      <c r="MBQ186" s="269"/>
      <c r="MBR186" s="267"/>
      <c r="MBS186" s="267"/>
      <c r="MCH186" s="269"/>
      <c r="MCI186" s="267"/>
      <c r="MCJ186" s="267"/>
      <c r="MCY186" s="269"/>
      <c r="MCZ186" s="267"/>
      <c r="MDA186" s="267"/>
      <c r="MDP186" s="269"/>
      <c r="MDQ186" s="267"/>
      <c r="MDR186" s="267"/>
      <c r="MEG186" s="269"/>
      <c r="MEH186" s="267"/>
      <c r="MEI186" s="267"/>
      <c r="MEX186" s="269"/>
      <c r="MEY186" s="267"/>
      <c r="MEZ186" s="267"/>
      <c r="MFO186" s="269"/>
      <c r="MFP186" s="267"/>
      <c r="MFQ186" s="267"/>
      <c r="MGF186" s="269"/>
      <c r="MGG186" s="267"/>
      <c r="MGH186" s="267"/>
      <c r="MGW186" s="269"/>
      <c r="MGX186" s="267"/>
      <c r="MGY186" s="267"/>
      <c r="MHN186" s="269"/>
      <c r="MHO186" s="267"/>
      <c r="MHP186" s="267"/>
      <c r="MIE186" s="269"/>
      <c r="MIF186" s="267"/>
      <c r="MIG186" s="267"/>
      <c r="MIV186" s="269"/>
      <c r="MIW186" s="267"/>
      <c r="MIX186" s="267"/>
      <c r="MJM186" s="269"/>
      <c r="MJN186" s="267"/>
      <c r="MJO186" s="267"/>
      <c r="MKD186" s="269"/>
      <c r="MKE186" s="267"/>
      <c r="MKF186" s="267"/>
      <c r="MKU186" s="269"/>
      <c r="MKV186" s="267"/>
      <c r="MKW186" s="267"/>
      <c r="MLL186" s="269"/>
      <c r="MLM186" s="267"/>
      <c r="MLN186" s="267"/>
      <c r="MMC186" s="269"/>
      <c r="MMD186" s="267"/>
      <c r="MME186" s="267"/>
      <c r="MMT186" s="269"/>
      <c r="MMU186" s="267"/>
      <c r="MMV186" s="267"/>
      <c r="MNK186" s="269"/>
      <c r="MNL186" s="267"/>
      <c r="MNM186" s="267"/>
      <c r="MOB186" s="269"/>
      <c r="MOC186" s="267"/>
      <c r="MOD186" s="267"/>
      <c r="MOS186" s="269"/>
      <c r="MOT186" s="267"/>
      <c r="MOU186" s="267"/>
      <c r="MPJ186" s="269"/>
      <c r="MPK186" s="267"/>
      <c r="MPL186" s="267"/>
      <c r="MQA186" s="269"/>
      <c r="MQB186" s="267"/>
      <c r="MQC186" s="267"/>
      <c r="MQR186" s="269"/>
      <c r="MQS186" s="267"/>
      <c r="MQT186" s="267"/>
      <c r="MRI186" s="269"/>
      <c r="MRJ186" s="267"/>
      <c r="MRK186" s="267"/>
      <c r="MRZ186" s="269"/>
      <c r="MSA186" s="267"/>
      <c r="MSB186" s="267"/>
      <c r="MSQ186" s="269"/>
      <c r="MSR186" s="267"/>
      <c r="MSS186" s="267"/>
      <c r="MTH186" s="269"/>
      <c r="MTI186" s="267"/>
      <c r="MTJ186" s="267"/>
      <c r="MTY186" s="269"/>
      <c r="MTZ186" s="267"/>
      <c r="MUA186" s="267"/>
      <c r="MUP186" s="269"/>
      <c r="MUQ186" s="267"/>
      <c r="MUR186" s="267"/>
      <c r="MVG186" s="269"/>
      <c r="MVH186" s="267"/>
      <c r="MVI186" s="267"/>
      <c r="MVX186" s="269"/>
      <c r="MVY186" s="267"/>
      <c r="MVZ186" s="267"/>
      <c r="MWO186" s="269"/>
      <c r="MWP186" s="267"/>
      <c r="MWQ186" s="267"/>
      <c r="MXF186" s="269"/>
      <c r="MXG186" s="267"/>
      <c r="MXH186" s="267"/>
      <c r="MXW186" s="269"/>
      <c r="MXX186" s="267"/>
      <c r="MXY186" s="267"/>
      <c r="MYN186" s="269"/>
      <c r="MYO186" s="267"/>
      <c r="MYP186" s="267"/>
      <c r="MZE186" s="269"/>
      <c r="MZF186" s="267"/>
      <c r="MZG186" s="267"/>
      <c r="MZV186" s="269"/>
      <c r="MZW186" s="267"/>
      <c r="MZX186" s="267"/>
      <c r="NAM186" s="269"/>
      <c r="NAN186" s="267"/>
      <c r="NAO186" s="267"/>
      <c r="NBD186" s="269"/>
      <c r="NBE186" s="267"/>
      <c r="NBF186" s="267"/>
      <c r="NBU186" s="269"/>
      <c r="NBV186" s="267"/>
      <c r="NBW186" s="267"/>
      <c r="NCL186" s="269"/>
      <c r="NCM186" s="267"/>
      <c r="NCN186" s="267"/>
      <c r="NDC186" s="269"/>
      <c r="NDD186" s="267"/>
      <c r="NDE186" s="267"/>
      <c r="NDT186" s="269"/>
      <c r="NDU186" s="267"/>
      <c r="NDV186" s="267"/>
      <c r="NEK186" s="269"/>
      <c r="NEL186" s="267"/>
      <c r="NEM186" s="267"/>
      <c r="NFB186" s="269"/>
      <c r="NFC186" s="267"/>
      <c r="NFD186" s="267"/>
      <c r="NFS186" s="269"/>
      <c r="NFT186" s="267"/>
      <c r="NFU186" s="267"/>
      <c r="NGJ186" s="269"/>
      <c r="NGK186" s="267"/>
      <c r="NGL186" s="267"/>
      <c r="NHA186" s="269"/>
      <c r="NHB186" s="267"/>
      <c r="NHC186" s="267"/>
      <c r="NHR186" s="269"/>
      <c r="NHS186" s="267"/>
      <c r="NHT186" s="267"/>
      <c r="NII186" s="269"/>
      <c r="NIJ186" s="267"/>
      <c r="NIK186" s="267"/>
      <c r="NIZ186" s="269"/>
      <c r="NJA186" s="267"/>
      <c r="NJB186" s="267"/>
      <c r="NJQ186" s="269"/>
      <c r="NJR186" s="267"/>
      <c r="NJS186" s="267"/>
      <c r="NKH186" s="269"/>
      <c r="NKI186" s="267"/>
      <c r="NKJ186" s="267"/>
      <c r="NKY186" s="269"/>
      <c r="NKZ186" s="267"/>
      <c r="NLA186" s="267"/>
      <c r="NLP186" s="269"/>
      <c r="NLQ186" s="267"/>
      <c r="NLR186" s="267"/>
      <c r="NMG186" s="269"/>
      <c r="NMH186" s="267"/>
      <c r="NMI186" s="267"/>
      <c r="NMX186" s="269"/>
      <c r="NMY186" s="267"/>
      <c r="NMZ186" s="267"/>
      <c r="NNO186" s="269"/>
      <c r="NNP186" s="267"/>
      <c r="NNQ186" s="267"/>
      <c r="NOF186" s="269"/>
      <c r="NOG186" s="267"/>
      <c r="NOH186" s="267"/>
      <c r="NOW186" s="269"/>
      <c r="NOX186" s="267"/>
      <c r="NOY186" s="267"/>
      <c r="NPN186" s="269"/>
      <c r="NPO186" s="267"/>
      <c r="NPP186" s="267"/>
      <c r="NQE186" s="269"/>
      <c r="NQF186" s="267"/>
      <c r="NQG186" s="267"/>
      <c r="NQV186" s="269"/>
      <c r="NQW186" s="267"/>
      <c r="NQX186" s="267"/>
      <c r="NRM186" s="269"/>
      <c r="NRN186" s="267"/>
      <c r="NRO186" s="267"/>
      <c r="NSD186" s="269"/>
      <c r="NSE186" s="267"/>
      <c r="NSF186" s="267"/>
      <c r="NSU186" s="269"/>
      <c r="NSV186" s="267"/>
      <c r="NSW186" s="267"/>
      <c r="NTL186" s="269"/>
      <c r="NTM186" s="267"/>
      <c r="NTN186" s="267"/>
      <c r="NUC186" s="269"/>
      <c r="NUD186" s="267"/>
      <c r="NUE186" s="267"/>
      <c r="NUT186" s="269"/>
      <c r="NUU186" s="267"/>
      <c r="NUV186" s="267"/>
      <c r="NVK186" s="269"/>
      <c r="NVL186" s="267"/>
      <c r="NVM186" s="267"/>
      <c r="NWB186" s="269"/>
      <c r="NWC186" s="267"/>
      <c r="NWD186" s="267"/>
      <c r="NWS186" s="269"/>
      <c r="NWT186" s="267"/>
      <c r="NWU186" s="267"/>
      <c r="NXJ186" s="269"/>
      <c r="NXK186" s="267"/>
      <c r="NXL186" s="267"/>
      <c r="NYA186" s="269"/>
      <c r="NYB186" s="267"/>
      <c r="NYC186" s="267"/>
      <c r="NYR186" s="269"/>
      <c r="NYS186" s="267"/>
      <c r="NYT186" s="267"/>
      <c r="NZI186" s="269"/>
      <c r="NZJ186" s="267"/>
      <c r="NZK186" s="267"/>
      <c r="NZZ186" s="269"/>
      <c r="OAA186" s="267"/>
      <c r="OAB186" s="267"/>
      <c r="OAQ186" s="269"/>
      <c r="OAR186" s="267"/>
      <c r="OAS186" s="267"/>
      <c r="OBH186" s="269"/>
      <c r="OBI186" s="267"/>
      <c r="OBJ186" s="267"/>
      <c r="OBY186" s="269"/>
      <c r="OBZ186" s="267"/>
      <c r="OCA186" s="267"/>
      <c r="OCP186" s="269"/>
      <c r="OCQ186" s="267"/>
      <c r="OCR186" s="267"/>
      <c r="ODG186" s="269"/>
      <c r="ODH186" s="267"/>
      <c r="ODI186" s="267"/>
      <c r="ODX186" s="269"/>
      <c r="ODY186" s="267"/>
      <c r="ODZ186" s="267"/>
      <c r="OEO186" s="269"/>
      <c r="OEP186" s="267"/>
      <c r="OEQ186" s="267"/>
      <c r="OFF186" s="269"/>
      <c r="OFG186" s="267"/>
      <c r="OFH186" s="267"/>
      <c r="OFW186" s="269"/>
      <c r="OFX186" s="267"/>
      <c r="OFY186" s="267"/>
      <c r="OGN186" s="269"/>
      <c r="OGO186" s="267"/>
      <c r="OGP186" s="267"/>
      <c r="OHE186" s="269"/>
      <c r="OHF186" s="267"/>
      <c r="OHG186" s="267"/>
      <c r="OHV186" s="269"/>
      <c r="OHW186" s="267"/>
      <c r="OHX186" s="267"/>
      <c r="OIM186" s="269"/>
      <c r="OIN186" s="267"/>
      <c r="OIO186" s="267"/>
      <c r="OJD186" s="269"/>
      <c r="OJE186" s="267"/>
      <c r="OJF186" s="267"/>
      <c r="OJU186" s="269"/>
      <c r="OJV186" s="267"/>
      <c r="OJW186" s="267"/>
      <c r="OKL186" s="269"/>
      <c r="OKM186" s="267"/>
      <c r="OKN186" s="267"/>
      <c r="OLC186" s="269"/>
      <c r="OLD186" s="267"/>
      <c r="OLE186" s="267"/>
      <c r="OLT186" s="269"/>
      <c r="OLU186" s="267"/>
      <c r="OLV186" s="267"/>
      <c r="OMK186" s="269"/>
      <c r="OML186" s="267"/>
      <c r="OMM186" s="267"/>
      <c r="ONB186" s="269"/>
      <c r="ONC186" s="267"/>
      <c r="OND186" s="267"/>
      <c r="ONS186" s="269"/>
      <c r="ONT186" s="267"/>
      <c r="ONU186" s="267"/>
      <c r="OOJ186" s="269"/>
      <c r="OOK186" s="267"/>
      <c r="OOL186" s="267"/>
      <c r="OPA186" s="269"/>
      <c r="OPB186" s="267"/>
      <c r="OPC186" s="267"/>
      <c r="OPR186" s="269"/>
      <c r="OPS186" s="267"/>
      <c r="OPT186" s="267"/>
      <c r="OQI186" s="269"/>
      <c r="OQJ186" s="267"/>
      <c r="OQK186" s="267"/>
      <c r="OQZ186" s="269"/>
      <c r="ORA186" s="267"/>
      <c r="ORB186" s="267"/>
      <c r="ORQ186" s="269"/>
      <c r="ORR186" s="267"/>
      <c r="ORS186" s="267"/>
      <c r="OSH186" s="269"/>
      <c r="OSI186" s="267"/>
      <c r="OSJ186" s="267"/>
      <c r="OSY186" s="269"/>
      <c r="OSZ186" s="267"/>
      <c r="OTA186" s="267"/>
      <c r="OTP186" s="269"/>
      <c r="OTQ186" s="267"/>
      <c r="OTR186" s="267"/>
      <c r="OUG186" s="269"/>
      <c r="OUH186" s="267"/>
      <c r="OUI186" s="267"/>
      <c r="OUX186" s="269"/>
      <c r="OUY186" s="267"/>
      <c r="OUZ186" s="267"/>
      <c r="OVO186" s="269"/>
      <c r="OVP186" s="267"/>
      <c r="OVQ186" s="267"/>
      <c r="OWF186" s="269"/>
      <c r="OWG186" s="267"/>
      <c r="OWH186" s="267"/>
      <c r="OWW186" s="269"/>
      <c r="OWX186" s="267"/>
      <c r="OWY186" s="267"/>
      <c r="OXN186" s="269"/>
      <c r="OXO186" s="267"/>
      <c r="OXP186" s="267"/>
      <c r="OYE186" s="269"/>
      <c r="OYF186" s="267"/>
      <c r="OYG186" s="267"/>
      <c r="OYV186" s="269"/>
      <c r="OYW186" s="267"/>
      <c r="OYX186" s="267"/>
      <c r="OZM186" s="269"/>
      <c r="OZN186" s="267"/>
      <c r="OZO186" s="267"/>
      <c r="PAD186" s="269"/>
      <c r="PAE186" s="267"/>
      <c r="PAF186" s="267"/>
      <c r="PAU186" s="269"/>
      <c r="PAV186" s="267"/>
      <c r="PAW186" s="267"/>
      <c r="PBL186" s="269"/>
      <c r="PBM186" s="267"/>
      <c r="PBN186" s="267"/>
      <c r="PCC186" s="269"/>
      <c r="PCD186" s="267"/>
      <c r="PCE186" s="267"/>
      <c r="PCT186" s="269"/>
      <c r="PCU186" s="267"/>
      <c r="PCV186" s="267"/>
      <c r="PDK186" s="269"/>
      <c r="PDL186" s="267"/>
      <c r="PDM186" s="267"/>
      <c r="PEB186" s="269"/>
      <c r="PEC186" s="267"/>
      <c r="PED186" s="267"/>
      <c r="PES186" s="269"/>
      <c r="PET186" s="267"/>
      <c r="PEU186" s="267"/>
      <c r="PFJ186" s="269"/>
      <c r="PFK186" s="267"/>
      <c r="PFL186" s="267"/>
      <c r="PGA186" s="269"/>
      <c r="PGB186" s="267"/>
      <c r="PGC186" s="267"/>
      <c r="PGR186" s="269"/>
      <c r="PGS186" s="267"/>
      <c r="PGT186" s="267"/>
      <c r="PHI186" s="269"/>
      <c r="PHJ186" s="267"/>
      <c r="PHK186" s="267"/>
      <c r="PHZ186" s="269"/>
      <c r="PIA186" s="267"/>
      <c r="PIB186" s="267"/>
      <c r="PIQ186" s="269"/>
      <c r="PIR186" s="267"/>
      <c r="PIS186" s="267"/>
      <c r="PJH186" s="269"/>
      <c r="PJI186" s="267"/>
      <c r="PJJ186" s="267"/>
      <c r="PJY186" s="269"/>
      <c r="PJZ186" s="267"/>
      <c r="PKA186" s="267"/>
      <c r="PKP186" s="269"/>
      <c r="PKQ186" s="267"/>
      <c r="PKR186" s="267"/>
      <c r="PLG186" s="269"/>
      <c r="PLH186" s="267"/>
      <c r="PLI186" s="267"/>
      <c r="PLX186" s="269"/>
      <c r="PLY186" s="267"/>
      <c r="PLZ186" s="267"/>
      <c r="PMO186" s="269"/>
      <c r="PMP186" s="267"/>
      <c r="PMQ186" s="267"/>
      <c r="PNF186" s="269"/>
      <c r="PNG186" s="267"/>
      <c r="PNH186" s="267"/>
      <c r="PNW186" s="269"/>
      <c r="PNX186" s="267"/>
      <c r="PNY186" s="267"/>
      <c r="PON186" s="269"/>
      <c r="POO186" s="267"/>
      <c r="POP186" s="267"/>
      <c r="PPE186" s="269"/>
      <c r="PPF186" s="267"/>
      <c r="PPG186" s="267"/>
      <c r="PPV186" s="269"/>
      <c r="PPW186" s="267"/>
      <c r="PPX186" s="267"/>
      <c r="PQM186" s="269"/>
      <c r="PQN186" s="267"/>
      <c r="PQO186" s="267"/>
      <c r="PRD186" s="269"/>
      <c r="PRE186" s="267"/>
      <c r="PRF186" s="267"/>
      <c r="PRU186" s="269"/>
      <c r="PRV186" s="267"/>
      <c r="PRW186" s="267"/>
      <c r="PSL186" s="269"/>
      <c r="PSM186" s="267"/>
      <c r="PSN186" s="267"/>
      <c r="PTC186" s="269"/>
      <c r="PTD186" s="267"/>
      <c r="PTE186" s="267"/>
      <c r="PTT186" s="269"/>
      <c r="PTU186" s="267"/>
      <c r="PTV186" s="267"/>
      <c r="PUK186" s="269"/>
      <c r="PUL186" s="267"/>
      <c r="PUM186" s="267"/>
      <c r="PVB186" s="269"/>
      <c r="PVC186" s="267"/>
      <c r="PVD186" s="267"/>
      <c r="PVS186" s="269"/>
      <c r="PVT186" s="267"/>
      <c r="PVU186" s="267"/>
      <c r="PWJ186" s="269"/>
      <c r="PWK186" s="267"/>
      <c r="PWL186" s="267"/>
      <c r="PXA186" s="269"/>
      <c r="PXB186" s="267"/>
      <c r="PXC186" s="267"/>
      <c r="PXR186" s="269"/>
      <c r="PXS186" s="267"/>
      <c r="PXT186" s="267"/>
      <c r="PYI186" s="269"/>
      <c r="PYJ186" s="267"/>
      <c r="PYK186" s="267"/>
      <c r="PYZ186" s="269"/>
      <c r="PZA186" s="267"/>
      <c r="PZB186" s="267"/>
      <c r="PZQ186" s="269"/>
      <c r="PZR186" s="267"/>
      <c r="PZS186" s="267"/>
      <c r="QAH186" s="269"/>
      <c r="QAI186" s="267"/>
      <c r="QAJ186" s="267"/>
      <c r="QAY186" s="269"/>
      <c r="QAZ186" s="267"/>
      <c r="QBA186" s="267"/>
      <c r="QBP186" s="269"/>
      <c r="QBQ186" s="267"/>
      <c r="QBR186" s="267"/>
      <c r="QCG186" s="269"/>
      <c r="QCH186" s="267"/>
      <c r="QCI186" s="267"/>
      <c r="QCX186" s="269"/>
      <c r="QCY186" s="267"/>
      <c r="QCZ186" s="267"/>
      <c r="QDO186" s="269"/>
      <c r="QDP186" s="267"/>
      <c r="QDQ186" s="267"/>
      <c r="QEF186" s="269"/>
      <c r="QEG186" s="267"/>
      <c r="QEH186" s="267"/>
      <c r="QEW186" s="269"/>
      <c r="QEX186" s="267"/>
      <c r="QEY186" s="267"/>
      <c r="QFN186" s="269"/>
      <c r="QFO186" s="267"/>
      <c r="QFP186" s="267"/>
      <c r="QGE186" s="269"/>
      <c r="QGF186" s="267"/>
      <c r="QGG186" s="267"/>
      <c r="QGV186" s="269"/>
      <c r="QGW186" s="267"/>
      <c r="QGX186" s="267"/>
      <c r="QHM186" s="269"/>
      <c r="QHN186" s="267"/>
      <c r="QHO186" s="267"/>
      <c r="QID186" s="269"/>
      <c r="QIE186" s="267"/>
      <c r="QIF186" s="267"/>
      <c r="QIU186" s="269"/>
      <c r="QIV186" s="267"/>
      <c r="QIW186" s="267"/>
      <c r="QJL186" s="269"/>
      <c r="QJM186" s="267"/>
      <c r="QJN186" s="267"/>
      <c r="QKC186" s="269"/>
      <c r="QKD186" s="267"/>
      <c r="QKE186" s="267"/>
      <c r="QKT186" s="269"/>
      <c r="QKU186" s="267"/>
      <c r="QKV186" s="267"/>
      <c r="QLK186" s="269"/>
      <c r="QLL186" s="267"/>
      <c r="QLM186" s="267"/>
      <c r="QMB186" s="269"/>
      <c r="QMC186" s="267"/>
      <c r="QMD186" s="267"/>
      <c r="QMS186" s="269"/>
      <c r="QMT186" s="267"/>
      <c r="QMU186" s="267"/>
      <c r="QNJ186" s="269"/>
      <c r="QNK186" s="267"/>
      <c r="QNL186" s="267"/>
      <c r="QOA186" s="269"/>
      <c r="QOB186" s="267"/>
      <c r="QOC186" s="267"/>
      <c r="QOR186" s="269"/>
      <c r="QOS186" s="267"/>
      <c r="QOT186" s="267"/>
      <c r="QPI186" s="269"/>
      <c r="QPJ186" s="267"/>
      <c r="QPK186" s="267"/>
      <c r="QPZ186" s="269"/>
      <c r="QQA186" s="267"/>
      <c r="QQB186" s="267"/>
      <c r="QQQ186" s="269"/>
      <c r="QQR186" s="267"/>
      <c r="QQS186" s="267"/>
      <c r="QRH186" s="269"/>
      <c r="QRI186" s="267"/>
      <c r="QRJ186" s="267"/>
      <c r="QRY186" s="269"/>
      <c r="QRZ186" s="267"/>
      <c r="QSA186" s="267"/>
      <c r="QSP186" s="269"/>
      <c r="QSQ186" s="267"/>
      <c r="QSR186" s="267"/>
      <c r="QTG186" s="269"/>
      <c r="QTH186" s="267"/>
      <c r="QTI186" s="267"/>
      <c r="QTX186" s="269"/>
      <c r="QTY186" s="267"/>
      <c r="QTZ186" s="267"/>
      <c r="QUO186" s="269"/>
      <c r="QUP186" s="267"/>
      <c r="QUQ186" s="267"/>
      <c r="QVF186" s="269"/>
      <c r="QVG186" s="267"/>
      <c r="QVH186" s="267"/>
      <c r="QVW186" s="269"/>
      <c r="QVX186" s="267"/>
      <c r="QVY186" s="267"/>
      <c r="QWN186" s="269"/>
      <c r="QWO186" s="267"/>
      <c r="QWP186" s="267"/>
      <c r="QXE186" s="269"/>
      <c r="QXF186" s="267"/>
      <c r="QXG186" s="267"/>
      <c r="QXV186" s="269"/>
      <c r="QXW186" s="267"/>
      <c r="QXX186" s="267"/>
      <c r="QYM186" s="269"/>
      <c r="QYN186" s="267"/>
      <c r="QYO186" s="267"/>
      <c r="QZD186" s="269"/>
      <c r="QZE186" s="267"/>
      <c r="QZF186" s="267"/>
      <c r="QZU186" s="269"/>
      <c r="QZV186" s="267"/>
      <c r="QZW186" s="267"/>
      <c r="RAL186" s="269"/>
      <c r="RAM186" s="267"/>
      <c r="RAN186" s="267"/>
      <c r="RBC186" s="269"/>
      <c r="RBD186" s="267"/>
      <c r="RBE186" s="267"/>
      <c r="RBT186" s="269"/>
      <c r="RBU186" s="267"/>
      <c r="RBV186" s="267"/>
      <c r="RCK186" s="269"/>
      <c r="RCL186" s="267"/>
      <c r="RCM186" s="267"/>
      <c r="RDB186" s="269"/>
      <c r="RDC186" s="267"/>
      <c r="RDD186" s="267"/>
      <c r="RDS186" s="269"/>
      <c r="RDT186" s="267"/>
      <c r="RDU186" s="267"/>
      <c r="REJ186" s="269"/>
      <c r="REK186" s="267"/>
      <c r="REL186" s="267"/>
      <c r="RFA186" s="269"/>
      <c r="RFB186" s="267"/>
      <c r="RFC186" s="267"/>
      <c r="RFR186" s="269"/>
      <c r="RFS186" s="267"/>
      <c r="RFT186" s="267"/>
      <c r="RGI186" s="269"/>
      <c r="RGJ186" s="267"/>
      <c r="RGK186" s="267"/>
      <c r="RGZ186" s="269"/>
      <c r="RHA186" s="267"/>
      <c r="RHB186" s="267"/>
      <c r="RHQ186" s="269"/>
      <c r="RHR186" s="267"/>
      <c r="RHS186" s="267"/>
      <c r="RIH186" s="269"/>
      <c r="RII186" s="267"/>
      <c r="RIJ186" s="267"/>
      <c r="RIY186" s="269"/>
      <c r="RIZ186" s="267"/>
      <c r="RJA186" s="267"/>
      <c r="RJP186" s="269"/>
      <c r="RJQ186" s="267"/>
      <c r="RJR186" s="267"/>
      <c r="RKG186" s="269"/>
      <c r="RKH186" s="267"/>
      <c r="RKI186" s="267"/>
      <c r="RKX186" s="269"/>
      <c r="RKY186" s="267"/>
      <c r="RKZ186" s="267"/>
      <c r="RLO186" s="269"/>
      <c r="RLP186" s="267"/>
      <c r="RLQ186" s="267"/>
      <c r="RMF186" s="269"/>
      <c r="RMG186" s="267"/>
      <c r="RMH186" s="267"/>
      <c r="RMW186" s="269"/>
      <c r="RMX186" s="267"/>
      <c r="RMY186" s="267"/>
      <c r="RNN186" s="269"/>
      <c r="RNO186" s="267"/>
      <c r="RNP186" s="267"/>
      <c r="ROE186" s="269"/>
      <c r="ROF186" s="267"/>
      <c r="ROG186" s="267"/>
      <c r="ROV186" s="269"/>
      <c r="ROW186" s="267"/>
      <c r="ROX186" s="267"/>
      <c r="RPM186" s="269"/>
      <c r="RPN186" s="267"/>
      <c r="RPO186" s="267"/>
      <c r="RQD186" s="269"/>
      <c r="RQE186" s="267"/>
      <c r="RQF186" s="267"/>
      <c r="RQU186" s="269"/>
      <c r="RQV186" s="267"/>
      <c r="RQW186" s="267"/>
      <c r="RRL186" s="269"/>
      <c r="RRM186" s="267"/>
      <c r="RRN186" s="267"/>
      <c r="RSC186" s="269"/>
      <c r="RSD186" s="267"/>
      <c r="RSE186" s="267"/>
      <c r="RST186" s="269"/>
      <c r="RSU186" s="267"/>
      <c r="RSV186" s="267"/>
      <c r="RTK186" s="269"/>
      <c r="RTL186" s="267"/>
      <c r="RTM186" s="267"/>
      <c r="RUB186" s="269"/>
      <c r="RUC186" s="267"/>
      <c r="RUD186" s="267"/>
      <c r="RUS186" s="269"/>
      <c r="RUT186" s="267"/>
      <c r="RUU186" s="267"/>
      <c r="RVJ186" s="269"/>
      <c r="RVK186" s="267"/>
      <c r="RVL186" s="267"/>
      <c r="RWA186" s="269"/>
      <c r="RWB186" s="267"/>
      <c r="RWC186" s="267"/>
      <c r="RWR186" s="269"/>
      <c r="RWS186" s="267"/>
      <c r="RWT186" s="267"/>
      <c r="RXI186" s="269"/>
      <c r="RXJ186" s="267"/>
      <c r="RXK186" s="267"/>
      <c r="RXZ186" s="269"/>
      <c r="RYA186" s="267"/>
      <c r="RYB186" s="267"/>
      <c r="RYQ186" s="269"/>
      <c r="RYR186" s="267"/>
      <c r="RYS186" s="267"/>
      <c r="RZH186" s="269"/>
      <c r="RZI186" s="267"/>
      <c r="RZJ186" s="267"/>
      <c r="RZY186" s="269"/>
      <c r="RZZ186" s="267"/>
      <c r="SAA186" s="267"/>
      <c r="SAP186" s="269"/>
      <c r="SAQ186" s="267"/>
      <c r="SAR186" s="267"/>
      <c r="SBG186" s="269"/>
      <c r="SBH186" s="267"/>
      <c r="SBI186" s="267"/>
      <c r="SBX186" s="269"/>
      <c r="SBY186" s="267"/>
      <c r="SBZ186" s="267"/>
      <c r="SCO186" s="269"/>
      <c r="SCP186" s="267"/>
      <c r="SCQ186" s="267"/>
      <c r="SDF186" s="269"/>
      <c r="SDG186" s="267"/>
      <c r="SDH186" s="267"/>
      <c r="SDW186" s="269"/>
      <c r="SDX186" s="267"/>
      <c r="SDY186" s="267"/>
      <c r="SEN186" s="269"/>
      <c r="SEO186" s="267"/>
      <c r="SEP186" s="267"/>
      <c r="SFE186" s="269"/>
      <c r="SFF186" s="267"/>
      <c r="SFG186" s="267"/>
      <c r="SFV186" s="269"/>
      <c r="SFW186" s="267"/>
      <c r="SFX186" s="267"/>
      <c r="SGM186" s="269"/>
      <c r="SGN186" s="267"/>
      <c r="SGO186" s="267"/>
      <c r="SHD186" s="269"/>
      <c r="SHE186" s="267"/>
      <c r="SHF186" s="267"/>
      <c r="SHU186" s="269"/>
      <c r="SHV186" s="267"/>
      <c r="SHW186" s="267"/>
      <c r="SIL186" s="269"/>
      <c r="SIM186" s="267"/>
      <c r="SIN186" s="267"/>
      <c r="SJC186" s="269"/>
      <c r="SJD186" s="267"/>
      <c r="SJE186" s="267"/>
      <c r="SJT186" s="269"/>
      <c r="SJU186" s="267"/>
      <c r="SJV186" s="267"/>
      <c r="SKK186" s="269"/>
      <c r="SKL186" s="267"/>
      <c r="SKM186" s="267"/>
      <c r="SLB186" s="269"/>
      <c r="SLC186" s="267"/>
      <c r="SLD186" s="267"/>
      <c r="SLS186" s="269"/>
      <c r="SLT186" s="267"/>
      <c r="SLU186" s="267"/>
      <c r="SMJ186" s="269"/>
      <c r="SMK186" s="267"/>
      <c r="SML186" s="267"/>
      <c r="SNA186" s="269"/>
      <c r="SNB186" s="267"/>
      <c r="SNC186" s="267"/>
      <c r="SNR186" s="269"/>
      <c r="SNS186" s="267"/>
      <c r="SNT186" s="267"/>
      <c r="SOI186" s="269"/>
      <c r="SOJ186" s="267"/>
      <c r="SOK186" s="267"/>
      <c r="SOZ186" s="269"/>
      <c r="SPA186" s="267"/>
      <c r="SPB186" s="267"/>
      <c r="SPQ186" s="269"/>
      <c r="SPR186" s="267"/>
      <c r="SPS186" s="267"/>
      <c r="SQH186" s="269"/>
      <c r="SQI186" s="267"/>
      <c r="SQJ186" s="267"/>
      <c r="SQY186" s="269"/>
      <c r="SQZ186" s="267"/>
      <c r="SRA186" s="267"/>
      <c r="SRP186" s="269"/>
      <c r="SRQ186" s="267"/>
      <c r="SRR186" s="267"/>
      <c r="SSG186" s="269"/>
      <c r="SSH186" s="267"/>
      <c r="SSI186" s="267"/>
      <c r="SSX186" s="269"/>
      <c r="SSY186" s="267"/>
      <c r="SSZ186" s="267"/>
      <c r="STO186" s="269"/>
      <c r="STP186" s="267"/>
      <c r="STQ186" s="267"/>
      <c r="SUF186" s="269"/>
      <c r="SUG186" s="267"/>
      <c r="SUH186" s="267"/>
      <c r="SUW186" s="269"/>
      <c r="SUX186" s="267"/>
      <c r="SUY186" s="267"/>
      <c r="SVN186" s="269"/>
      <c r="SVO186" s="267"/>
      <c r="SVP186" s="267"/>
      <c r="SWE186" s="269"/>
      <c r="SWF186" s="267"/>
      <c r="SWG186" s="267"/>
      <c r="SWV186" s="269"/>
      <c r="SWW186" s="267"/>
      <c r="SWX186" s="267"/>
      <c r="SXM186" s="269"/>
      <c r="SXN186" s="267"/>
      <c r="SXO186" s="267"/>
      <c r="SYD186" s="269"/>
      <c r="SYE186" s="267"/>
      <c r="SYF186" s="267"/>
      <c r="SYU186" s="269"/>
      <c r="SYV186" s="267"/>
      <c r="SYW186" s="267"/>
      <c r="SZL186" s="269"/>
      <c r="SZM186" s="267"/>
      <c r="SZN186" s="267"/>
      <c r="TAC186" s="269"/>
      <c r="TAD186" s="267"/>
      <c r="TAE186" s="267"/>
      <c r="TAT186" s="269"/>
      <c r="TAU186" s="267"/>
      <c r="TAV186" s="267"/>
      <c r="TBK186" s="269"/>
      <c r="TBL186" s="267"/>
      <c r="TBM186" s="267"/>
      <c r="TCB186" s="269"/>
      <c r="TCC186" s="267"/>
      <c r="TCD186" s="267"/>
      <c r="TCS186" s="269"/>
      <c r="TCT186" s="267"/>
      <c r="TCU186" s="267"/>
      <c r="TDJ186" s="269"/>
      <c r="TDK186" s="267"/>
      <c r="TDL186" s="267"/>
      <c r="TEA186" s="269"/>
      <c r="TEB186" s="267"/>
      <c r="TEC186" s="267"/>
      <c r="TER186" s="269"/>
      <c r="TES186" s="267"/>
      <c r="TET186" s="267"/>
      <c r="TFI186" s="269"/>
      <c r="TFJ186" s="267"/>
      <c r="TFK186" s="267"/>
      <c r="TFZ186" s="269"/>
      <c r="TGA186" s="267"/>
      <c r="TGB186" s="267"/>
      <c r="TGQ186" s="269"/>
      <c r="TGR186" s="267"/>
      <c r="TGS186" s="267"/>
      <c r="THH186" s="269"/>
      <c r="THI186" s="267"/>
      <c r="THJ186" s="267"/>
      <c r="THY186" s="269"/>
      <c r="THZ186" s="267"/>
      <c r="TIA186" s="267"/>
      <c r="TIP186" s="269"/>
      <c r="TIQ186" s="267"/>
      <c r="TIR186" s="267"/>
      <c r="TJG186" s="269"/>
      <c r="TJH186" s="267"/>
      <c r="TJI186" s="267"/>
      <c r="TJX186" s="269"/>
      <c r="TJY186" s="267"/>
      <c r="TJZ186" s="267"/>
      <c r="TKO186" s="269"/>
      <c r="TKP186" s="267"/>
      <c r="TKQ186" s="267"/>
      <c r="TLF186" s="269"/>
      <c r="TLG186" s="267"/>
      <c r="TLH186" s="267"/>
      <c r="TLW186" s="269"/>
      <c r="TLX186" s="267"/>
      <c r="TLY186" s="267"/>
      <c r="TMN186" s="269"/>
      <c r="TMO186" s="267"/>
      <c r="TMP186" s="267"/>
      <c r="TNE186" s="269"/>
      <c r="TNF186" s="267"/>
      <c r="TNG186" s="267"/>
      <c r="TNV186" s="269"/>
      <c r="TNW186" s="267"/>
      <c r="TNX186" s="267"/>
      <c r="TOM186" s="269"/>
      <c r="TON186" s="267"/>
      <c r="TOO186" s="267"/>
      <c r="TPD186" s="269"/>
      <c r="TPE186" s="267"/>
      <c r="TPF186" s="267"/>
      <c r="TPU186" s="269"/>
      <c r="TPV186" s="267"/>
      <c r="TPW186" s="267"/>
      <c r="TQL186" s="269"/>
      <c r="TQM186" s="267"/>
      <c r="TQN186" s="267"/>
      <c r="TRC186" s="269"/>
      <c r="TRD186" s="267"/>
      <c r="TRE186" s="267"/>
      <c r="TRT186" s="269"/>
      <c r="TRU186" s="267"/>
      <c r="TRV186" s="267"/>
      <c r="TSK186" s="269"/>
      <c r="TSL186" s="267"/>
      <c r="TSM186" s="267"/>
      <c r="TTB186" s="269"/>
      <c r="TTC186" s="267"/>
      <c r="TTD186" s="267"/>
      <c r="TTS186" s="269"/>
      <c r="TTT186" s="267"/>
      <c r="TTU186" s="267"/>
      <c r="TUJ186" s="269"/>
      <c r="TUK186" s="267"/>
      <c r="TUL186" s="267"/>
      <c r="TVA186" s="269"/>
      <c r="TVB186" s="267"/>
      <c r="TVC186" s="267"/>
      <c r="TVR186" s="269"/>
      <c r="TVS186" s="267"/>
      <c r="TVT186" s="267"/>
      <c r="TWI186" s="269"/>
      <c r="TWJ186" s="267"/>
      <c r="TWK186" s="267"/>
      <c r="TWZ186" s="269"/>
      <c r="TXA186" s="267"/>
      <c r="TXB186" s="267"/>
      <c r="TXQ186" s="269"/>
      <c r="TXR186" s="267"/>
      <c r="TXS186" s="267"/>
      <c r="TYH186" s="269"/>
      <c r="TYI186" s="267"/>
      <c r="TYJ186" s="267"/>
      <c r="TYY186" s="269"/>
      <c r="TYZ186" s="267"/>
      <c r="TZA186" s="267"/>
      <c r="TZP186" s="269"/>
      <c r="TZQ186" s="267"/>
      <c r="TZR186" s="267"/>
      <c r="UAG186" s="269"/>
      <c r="UAH186" s="267"/>
      <c r="UAI186" s="267"/>
      <c r="UAX186" s="269"/>
      <c r="UAY186" s="267"/>
      <c r="UAZ186" s="267"/>
      <c r="UBO186" s="269"/>
      <c r="UBP186" s="267"/>
      <c r="UBQ186" s="267"/>
      <c r="UCF186" s="269"/>
      <c r="UCG186" s="267"/>
      <c r="UCH186" s="267"/>
      <c r="UCW186" s="269"/>
      <c r="UCX186" s="267"/>
      <c r="UCY186" s="267"/>
      <c r="UDN186" s="269"/>
      <c r="UDO186" s="267"/>
      <c r="UDP186" s="267"/>
      <c r="UEE186" s="269"/>
      <c r="UEF186" s="267"/>
      <c r="UEG186" s="267"/>
      <c r="UEV186" s="269"/>
      <c r="UEW186" s="267"/>
      <c r="UEX186" s="267"/>
      <c r="UFM186" s="269"/>
      <c r="UFN186" s="267"/>
      <c r="UFO186" s="267"/>
      <c r="UGD186" s="269"/>
      <c r="UGE186" s="267"/>
      <c r="UGF186" s="267"/>
      <c r="UGU186" s="269"/>
      <c r="UGV186" s="267"/>
      <c r="UGW186" s="267"/>
      <c r="UHL186" s="269"/>
      <c r="UHM186" s="267"/>
      <c r="UHN186" s="267"/>
      <c r="UIC186" s="269"/>
      <c r="UID186" s="267"/>
      <c r="UIE186" s="267"/>
      <c r="UIT186" s="269"/>
      <c r="UIU186" s="267"/>
      <c r="UIV186" s="267"/>
      <c r="UJK186" s="269"/>
      <c r="UJL186" s="267"/>
      <c r="UJM186" s="267"/>
      <c r="UKB186" s="269"/>
      <c r="UKC186" s="267"/>
      <c r="UKD186" s="267"/>
      <c r="UKS186" s="269"/>
      <c r="UKT186" s="267"/>
      <c r="UKU186" s="267"/>
      <c r="ULJ186" s="269"/>
      <c r="ULK186" s="267"/>
      <c r="ULL186" s="267"/>
      <c r="UMA186" s="269"/>
      <c r="UMB186" s="267"/>
      <c r="UMC186" s="267"/>
      <c r="UMR186" s="269"/>
      <c r="UMS186" s="267"/>
      <c r="UMT186" s="267"/>
      <c r="UNI186" s="269"/>
      <c r="UNJ186" s="267"/>
      <c r="UNK186" s="267"/>
      <c r="UNZ186" s="269"/>
      <c r="UOA186" s="267"/>
      <c r="UOB186" s="267"/>
      <c r="UOQ186" s="269"/>
      <c r="UOR186" s="267"/>
      <c r="UOS186" s="267"/>
      <c r="UPH186" s="269"/>
      <c r="UPI186" s="267"/>
      <c r="UPJ186" s="267"/>
      <c r="UPY186" s="269"/>
      <c r="UPZ186" s="267"/>
      <c r="UQA186" s="267"/>
      <c r="UQP186" s="269"/>
      <c r="UQQ186" s="267"/>
      <c r="UQR186" s="267"/>
      <c r="URG186" s="269"/>
      <c r="URH186" s="267"/>
      <c r="URI186" s="267"/>
      <c r="URX186" s="269"/>
      <c r="URY186" s="267"/>
      <c r="URZ186" s="267"/>
      <c r="USO186" s="269"/>
      <c r="USP186" s="267"/>
      <c r="USQ186" s="267"/>
      <c r="UTF186" s="269"/>
      <c r="UTG186" s="267"/>
      <c r="UTH186" s="267"/>
      <c r="UTW186" s="269"/>
      <c r="UTX186" s="267"/>
      <c r="UTY186" s="267"/>
      <c r="UUN186" s="269"/>
      <c r="UUO186" s="267"/>
      <c r="UUP186" s="267"/>
      <c r="UVE186" s="269"/>
      <c r="UVF186" s="267"/>
      <c r="UVG186" s="267"/>
      <c r="UVV186" s="269"/>
      <c r="UVW186" s="267"/>
      <c r="UVX186" s="267"/>
      <c r="UWM186" s="269"/>
      <c r="UWN186" s="267"/>
      <c r="UWO186" s="267"/>
      <c r="UXD186" s="269"/>
      <c r="UXE186" s="267"/>
      <c r="UXF186" s="267"/>
      <c r="UXU186" s="269"/>
      <c r="UXV186" s="267"/>
      <c r="UXW186" s="267"/>
      <c r="UYL186" s="269"/>
      <c r="UYM186" s="267"/>
      <c r="UYN186" s="267"/>
      <c r="UZC186" s="269"/>
      <c r="UZD186" s="267"/>
      <c r="UZE186" s="267"/>
      <c r="UZT186" s="269"/>
      <c r="UZU186" s="267"/>
      <c r="UZV186" s="267"/>
      <c r="VAK186" s="269"/>
      <c r="VAL186" s="267"/>
      <c r="VAM186" s="267"/>
      <c r="VBB186" s="269"/>
      <c r="VBC186" s="267"/>
      <c r="VBD186" s="267"/>
      <c r="VBS186" s="269"/>
      <c r="VBT186" s="267"/>
      <c r="VBU186" s="267"/>
      <c r="VCJ186" s="269"/>
      <c r="VCK186" s="267"/>
      <c r="VCL186" s="267"/>
      <c r="VDA186" s="269"/>
      <c r="VDB186" s="267"/>
      <c r="VDC186" s="267"/>
      <c r="VDR186" s="269"/>
      <c r="VDS186" s="267"/>
      <c r="VDT186" s="267"/>
      <c r="VEI186" s="269"/>
      <c r="VEJ186" s="267"/>
      <c r="VEK186" s="267"/>
      <c r="VEZ186" s="269"/>
      <c r="VFA186" s="267"/>
      <c r="VFB186" s="267"/>
      <c r="VFQ186" s="269"/>
      <c r="VFR186" s="267"/>
      <c r="VFS186" s="267"/>
      <c r="VGH186" s="269"/>
      <c r="VGI186" s="267"/>
      <c r="VGJ186" s="267"/>
      <c r="VGY186" s="269"/>
      <c r="VGZ186" s="267"/>
      <c r="VHA186" s="267"/>
      <c r="VHP186" s="269"/>
      <c r="VHQ186" s="267"/>
      <c r="VHR186" s="267"/>
      <c r="VIG186" s="269"/>
      <c r="VIH186" s="267"/>
      <c r="VII186" s="267"/>
      <c r="VIX186" s="269"/>
      <c r="VIY186" s="267"/>
      <c r="VIZ186" s="267"/>
      <c r="VJO186" s="269"/>
      <c r="VJP186" s="267"/>
      <c r="VJQ186" s="267"/>
      <c r="VKF186" s="269"/>
      <c r="VKG186" s="267"/>
      <c r="VKH186" s="267"/>
      <c r="VKW186" s="269"/>
      <c r="VKX186" s="267"/>
      <c r="VKY186" s="267"/>
      <c r="VLN186" s="269"/>
      <c r="VLO186" s="267"/>
      <c r="VLP186" s="267"/>
      <c r="VME186" s="269"/>
      <c r="VMF186" s="267"/>
      <c r="VMG186" s="267"/>
      <c r="VMV186" s="269"/>
      <c r="VMW186" s="267"/>
      <c r="VMX186" s="267"/>
      <c r="VNM186" s="269"/>
      <c r="VNN186" s="267"/>
      <c r="VNO186" s="267"/>
      <c r="VOD186" s="269"/>
      <c r="VOE186" s="267"/>
      <c r="VOF186" s="267"/>
      <c r="VOU186" s="269"/>
      <c r="VOV186" s="267"/>
      <c r="VOW186" s="267"/>
      <c r="VPL186" s="269"/>
      <c r="VPM186" s="267"/>
      <c r="VPN186" s="267"/>
      <c r="VQC186" s="269"/>
      <c r="VQD186" s="267"/>
      <c r="VQE186" s="267"/>
      <c r="VQT186" s="269"/>
      <c r="VQU186" s="267"/>
      <c r="VQV186" s="267"/>
      <c r="VRK186" s="269"/>
      <c r="VRL186" s="267"/>
      <c r="VRM186" s="267"/>
      <c r="VSB186" s="269"/>
      <c r="VSC186" s="267"/>
      <c r="VSD186" s="267"/>
      <c r="VSS186" s="269"/>
      <c r="VST186" s="267"/>
      <c r="VSU186" s="267"/>
      <c r="VTJ186" s="269"/>
      <c r="VTK186" s="267"/>
      <c r="VTL186" s="267"/>
      <c r="VUA186" s="269"/>
      <c r="VUB186" s="267"/>
      <c r="VUC186" s="267"/>
      <c r="VUR186" s="269"/>
      <c r="VUS186" s="267"/>
      <c r="VUT186" s="267"/>
      <c r="VVI186" s="269"/>
      <c r="VVJ186" s="267"/>
      <c r="VVK186" s="267"/>
      <c r="VVZ186" s="269"/>
      <c r="VWA186" s="267"/>
      <c r="VWB186" s="267"/>
      <c r="VWQ186" s="269"/>
      <c r="VWR186" s="267"/>
      <c r="VWS186" s="267"/>
      <c r="VXH186" s="269"/>
      <c r="VXI186" s="267"/>
      <c r="VXJ186" s="267"/>
      <c r="VXY186" s="269"/>
      <c r="VXZ186" s="267"/>
      <c r="VYA186" s="267"/>
      <c r="VYP186" s="269"/>
      <c r="VYQ186" s="267"/>
      <c r="VYR186" s="267"/>
      <c r="VZG186" s="269"/>
      <c r="VZH186" s="267"/>
      <c r="VZI186" s="267"/>
      <c r="VZX186" s="269"/>
      <c r="VZY186" s="267"/>
      <c r="VZZ186" s="267"/>
      <c r="WAO186" s="269"/>
      <c r="WAP186" s="267"/>
      <c r="WAQ186" s="267"/>
      <c r="WBF186" s="269"/>
      <c r="WBG186" s="267"/>
      <c r="WBH186" s="267"/>
      <c r="WBW186" s="269"/>
      <c r="WBX186" s="267"/>
      <c r="WBY186" s="267"/>
      <c r="WCN186" s="269"/>
      <c r="WCO186" s="267"/>
      <c r="WCP186" s="267"/>
      <c r="WDE186" s="269"/>
      <c r="WDF186" s="267"/>
      <c r="WDG186" s="267"/>
      <c r="WDV186" s="269"/>
      <c r="WDW186" s="267"/>
      <c r="WDX186" s="267"/>
      <c r="WEM186" s="269"/>
      <c r="WEN186" s="267"/>
      <c r="WEO186" s="267"/>
      <c r="WFD186" s="269"/>
      <c r="WFE186" s="267"/>
      <c r="WFF186" s="267"/>
      <c r="WFU186" s="269"/>
      <c r="WFV186" s="267"/>
      <c r="WFW186" s="267"/>
      <c r="WGL186" s="269"/>
      <c r="WGM186" s="267"/>
      <c r="WGN186" s="267"/>
      <c r="WHC186" s="269"/>
      <c r="WHD186" s="267"/>
      <c r="WHE186" s="267"/>
      <c r="WHT186" s="269"/>
      <c r="WHU186" s="267"/>
      <c r="WHV186" s="267"/>
      <c r="WIK186" s="269"/>
      <c r="WIL186" s="267"/>
      <c r="WIM186" s="267"/>
      <c r="WJB186" s="269"/>
      <c r="WJC186" s="267"/>
      <c r="WJD186" s="267"/>
      <c r="WJS186" s="269"/>
      <c r="WJT186" s="267"/>
      <c r="WJU186" s="267"/>
      <c r="WKJ186" s="269"/>
      <c r="WKK186" s="267"/>
      <c r="WKL186" s="267"/>
      <c r="WLA186" s="269"/>
      <c r="WLB186" s="267"/>
      <c r="WLC186" s="267"/>
      <c r="WLR186" s="269"/>
      <c r="WLS186" s="267"/>
      <c r="WLT186" s="267"/>
      <c r="WMI186" s="269"/>
      <c r="WMJ186" s="267"/>
      <c r="WMK186" s="267"/>
      <c r="WMZ186" s="269"/>
      <c r="WNA186" s="267"/>
      <c r="WNB186" s="267"/>
      <c r="WNQ186" s="269"/>
      <c r="WNR186" s="267"/>
      <c r="WNS186" s="267"/>
      <c r="WOH186" s="269"/>
      <c r="WOI186" s="267"/>
      <c r="WOJ186" s="267"/>
      <c r="WOY186" s="269"/>
      <c r="WOZ186" s="267"/>
      <c r="WPA186" s="267"/>
      <c r="WPP186" s="269"/>
      <c r="WPQ186" s="267"/>
      <c r="WPR186" s="267"/>
      <c r="WQG186" s="269"/>
      <c r="WQH186" s="267"/>
      <c r="WQI186" s="267"/>
      <c r="WQX186" s="269"/>
      <c r="WQY186" s="267"/>
      <c r="WQZ186" s="267"/>
      <c r="WRO186" s="269"/>
      <c r="WRP186" s="267"/>
      <c r="WRQ186" s="267"/>
      <c r="WSF186" s="269"/>
      <c r="WSG186" s="267"/>
      <c r="WSH186" s="267"/>
      <c r="WSW186" s="269"/>
      <c r="WSX186" s="267"/>
      <c r="WSY186" s="267"/>
      <c r="WTN186" s="269"/>
      <c r="WTO186" s="267"/>
      <c r="WTP186" s="267"/>
      <c r="WUE186" s="269"/>
      <c r="WUF186" s="267"/>
      <c r="WUG186" s="267"/>
      <c r="WUV186" s="269"/>
      <c r="WUW186" s="267"/>
      <c r="WUX186" s="267"/>
      <c r="WVM186" s="269"/>
      <c r="WVN186" s="267"/>
      <c r="WVO186" s="267"/>
      <c r="WWD186" s="269"/>
      <c r="WWE186" s="267"/>
      <c r="WWF186" s="267"/>
      <c r="WWU186" s="269"/>
      <c r="WWV186" s="267"/>
      <c r="WWW186" s="267"/>
      <c r="WXL186" s="269"/>
      <c r="WXM186" s="267"/>
      <c r="WXN186" s="267"/>
      <c r="WYC186" s="269"/>
      <c r="WYD186" s="267"/>
      <c r="WYE186" s="267"/>
      <c r="WYT186" s="269"/>
      <c r="WYU186" s="267"/>
      <c r="WYV186" s="267"/>
      <c r="WZK186" s="269"/>
      <c r="WZL186" s="267"/>
      <c r="WZM186" s="267"/>
      <c r="XAB186" s="269"/>
      <c r="XAC186" s="267"/>
      <c r="XAD186" s="267"/>
      <c r="XAS186" s="269"/>
      <c r="XAT186" s="267"/>
      <c r="XAU186" s="267"/>
      <c r="XBJ186" s="269"/>
      <c r="XBK186" s="267"/>
      <c r="XBL186" s="267"/>
      <c r="XCA186" s="269"/>
      <c r="XCB186" s="267"/>
      <c r="XCC186" s="267"/>
      <c r="XCR186" s="269"/>
      <c r="XCS186" s="267"/>
      <c r="XCT186" s="267"/>
      <c r="XDI186" s="269"/>
      <c r="XDJ186" s="267"/>
      <c r="XDK186" s="267"/>
      <c r="XDZ186" s="269"/>
      <c r="XEA186" s="267"/>
      <c r="XEB186" s="267"/>
      <c r="XEQ186" s="269"/>
      <c r="XER186" s="267"/>
      <c r="XES186" s="267"/>
    </row>
    <row r="187" s="199" customFormat="true" ht="17.35" hidden="false" customHeight="false" outlineLevel="0" collapsed="false">
      <c r="A187" s="199" t="s">
        <v>600</v>
      </c>
      <c r="R187" s="274"/>
      <c r="S187" s="274"/>
      <c r="T187" s="274"/>
      <c r="U187" s="274"/>
      <c r="V187" s="274"/>
      <c r="W187" s="274"/>
      <c r="X187" s="274"/>
      <c r="Y187" s="274"/>
      <c r="Z187" s="274"/>
      <c r="AA187" s="274"/>
      <c r="AB187" s="274"/>
      <c r="AC187" s="274"/>
      <c r="AD187" s="274"/>
      <c r="AE187" s="141"/>
      <c r="AF187" s="141"/>
      <c r="AG187" s="141"/>
      <c r="AH187" s="141"/>
      <c r="AI187" s="141"/>
      <c r="AT187" s="274"/>
      <c r="AU187" s="274"/>
      <c r="AV187" s="274"/>
      <c r="AW187" s="274"/>
      <c r="AX187" s="274"/>
      <c r="AY187" s="266"/>
      <c r="AZ187" s="265"/>
      <c r="BA187" s="274"/>
      <c r="BB187" s="274"/>
      <c r="BC187" s="274"/>
      <c r="BD187" s="274"/>
      <c r="BE187" s="274"/>
      <c r="BF187" s="274"/>
      <c r="BG187" s="274"/>
      <c r="BH187" s="274"/>
      <c r="BI187" s="274"/>
      <c r="BJ187" s="274"/>
      <c r="BK187" s="274"/>
      <c r="BL187" s="274"/>
      <c r="BM187" s="274"/>
      <c r="BN187" s="274"/>
      <c r="BO187" s="274"/>
      <c r="BP187" s="266"/>
      <c r="AEW187" s="199" t="s">
        <v>601</v>
      </c>
      <c r="AEX187" s="199" t="s">
        <v>602</v>
      </c>
      <c r="XER187" s="187"/>
      <c r="XES187" s="187"/>
      <c r="XET187" s="187"/>
      <c r="XEU187" s="187"/>
      <c r="XEV187" s="187"/>
      <c r="XEW187" s="187"/>
      <c r="XEX187" s="187"/>
      <c r="XEY187" s="187"/>
      <c r="XEZ187" s="187"/>
      <c r="XFA187" s="187"/>
      <c r="XFB187" s="187"/>
      <c r="XFC187" s="187"/>
      <c r="XFD187" s="187"/>
    </row>
    <row r="188" s="268" customFormat="true" ht="14.25" hidden="false" customHeight="false" outlineLevel="0" collapsed="false">
      <c r="A188" s="267" t="s">
        <v>357</v>
      </c>
      <c r="B188" s="267"/>
      <c r="C188" s="268" t="n">
        <v>1</v>
      </c>
      <c r="D188" s="268" t="n">
        <v>1</v>
      </c>
      <c r="E188" s="268" t="n">
        <v>1</v>
      </c>
      <c r="F188" s="268" t="n">
        <v>1</v>
      </c>
      <c r="G188" s="268" t="n">
        <v>1</v>
      </c>
      <c r="H188" s="268" t="n">
        <v>1</v>
      </c>
      <c r="I188" s="268" t="n">
        <v>1</v>
      </c>
      <c r="J188" s="268" t="n">
        <v>1</v>
      </c>
      <c r="K188" s="268" t="n">
        <v>1</v>
      </c>
      <c r="L188" s="268" t="n">
        <v>1</v>
      </c>
      <c r="M188" s="268" t="n">
        <v>1</v>
      </c>
      <c r="N188" s="268" t="n">
        <v>1</v>
      </c>
      <c r="O188" s="268" t="n">
        <v>1</v>
      </c>
      <c r="P188" s="268" t="n">
        <v>1</v>
      </c>
      <c r="Q188" s="269" t="n">
        <v>1</v>
      </c>
      <c r="R188" s="269" t="n">
        <v>1</v>
      </c>
      <c r="S188" s="269" t="n">
        <v>1</v>
      </c>
      <c r="T188" s="269" t="n">
        <v>1</v>
      </c>
      <c r="U188" s="269" t="n">
        <v>1</v>
      </c>
      <c r="V188" s="269" t="n">
        <v>1</v>
      </c>
      <c r="W188" s="269" t="n">
        <v>1</v>
      </c>
      <c r="X188" s="269" t="n">
        <v>1</v>
      </c>
      <c r="Y188" s="269" t="n">
        <v>1</v>
      </c>
      <c r="Z188" s="269" t="n">
        <v>1</v>
      </c>
      <c r="AA188" s="269" t="n">
        <v>1</v>
      </c>
      <c r="AB188" s="269" t="n">
        <v>1</v>
      </c>
      <c r="AC188" s="269" t="n">
        <v>1</v>
      </c>
      <c r="AD188" s="269" t="n">
        <v>1</v>
      </c>
      <c r="AE188" s="141"/>
      <c r="AF188" s="141"/>
      <c r="AG188" s="141"/>
      <c r="AH188" s="141"/>
      <c r="AI188" s="141"/>
      <c r="AY188" s="269"/>
      <c r="AZ188" s="270"/>
      <c r="BA188" s="271"/>
      <c r="BP188" s="269"/>
      <c r="BQ188" s="267"/>
      <c r="BR188" s="267"/>
      <c r="CG188" s="269"/>
      <c r="CH188" s="267"/>
      <c r="CI188" s="267"/>
      <c r="CX188" s="269"/>
      <c r="CY188" s="267"/>
      <c r="CZ188" s="267"/>
      <c r="DO188" s="269"/>
      <c r="DP188" s="267"/>
      <c r="DQ188" s="267"/>
      <c r="EF188" s="269"/>
      <c r="EG188" s="267"/>
      <c r="EH188" s="267"/>
      <c r="EW188" s="269"/>
      <c r="EX188" s="267"/>
      <c r="EY188" s="267"/>
      <c r="FN188" s="269"/>
      <c r="FO188" s="267"/>
      <c r="FP188" s="267"/>
      <c r="GE188" s="269"/>
      <c r="GF188" s="267"/>
      <c r="GG188" s="267"/>
      <c r="GV188" s="269"/>
      <c r="GW188" s="267"/>
      <c r="GX188" s="267"/>
      <c r="HM188" s="269"/>
      <c r="HN188" s="267"/>
      <c r="HO188" s="267"/>
      <c r="ID188" s="269"/>
      <c r="IE188" s="267"/>
      <c r="IF188" s="267"/>
      <c r="IU188" s="269"/>
      <c r="IV188" s="267"/>
      <c r="IW188" s="267"/>
      <c r="JL188" s="269"/>
      <c r="JM188" s="267"/>
      <c r="JN188" s="267"/>
      <c r="KC188" s="269"/>
      <c r="KD188" s="267"/>
      <c r="KE188" s="267"/>
      <c r="KT188" s="269"/>
      <c r="KU188" s="267"/>
      <c r="KV188" s="267"/>
      <c r="LK188" s="269"/>
      <c r="LL188" s="267"/>
      <c r="LM188" s="267"/>
      <c r="MB188" s="269"/>
      <c r="MC188" s="267"/>
      <c r="MD188" s="267"/>
      <c r="MS188" s="269"/>
      <c r="MT188" s="267"/>
      <c r="MU188" s="267"/>
      <c r="NJ188" s="269"/>
      <c r="NK188" s="267"/>
      <c r="NL188" s="267"/>
      <c r="OA188" s="269"/>
      <c r="OB188" s="267"/>
      <c r="OC188" s="267"/>
      <c r="OR188" s="269"/>
      <c r="OS188" s="267"/>
      <c r="OT188" s="267"/>
      <c r="PI188" s="269"/>
      <c r="PJ188" s="267"/>
      <c r="PK188" s="267"/>
      <c r="PZ188" s="269"/>
      <c r="QA188" s="267"/>
      <c r="QB188" s="267"/>
      <c r="QQ188" s="269"/>
      <c r="QR188" s="267"/>
      <c r="QS188" s="267"/>
      <c r="RH188" s="269"/>
      <c r="RI188" s="267"/>
      <c r="RJ188" s="267"/>
      <c r="RY188" s="269"/>
      <c r="RZ188" s="267"/>
      <c r="SA188" s="267"/>
      <c r="SP188" s="269"/>
      <c r="SQ188" s="267"/>
      <c r="SR188" s="267"/>
      <c r="TG188" s="269"/>
      <c r="TH188" s="267"/>
      <c r="TI188" s="267"/>
      <c r="TX188" s="269"/>
      <c r="TY188" s="267"/>
      <c r="TZ188" s="267"/>
      <c r="UO188" s="269"/>
      <c r="UP188" s="267"/>
      <c r="UQ188" s="267"/>
      <c r="VF188" s="269"/>
      <c r="VG188" s="267"/>
      <c r="VH188" s="267"/>
      <c r="VW188" s="269"/>
      <c r="VX188" s="267"/>
      <c r="VY188" s="267"/>
      <c r="WN188" s="269"/>
      <c r="WO188" s="267"/>
      <c r="WP188" s="267"/>
      <c r="XE188" s="269"/>
      <c r="XF188" s="267"/>
      <c r="XG188" s="267"/>
      <c r="XV188" s="269"/>
      <c r="XW188" s="267"/>
      <c r="XX188" s="267"/>
      <c r="YM188" s="269"/>
      <c r="YN188" s="267"/>
      <c r="YO188" s="267"/>
      <c r="ZD188" s="269"/>
      <c r="ZE188" s="267"/>
      <c r="ZF188" s="267"/>
      <c r="ZU188" s="269"/>
      <c r="ZV188" s="267"/>
      <c r="ZW188" s="267"/>
      <c r="AAL188" s="269"/>
      <c r="AAM188" s="267"/>
      <c r="AAN188" s="267"/>
      <c r="ABC188" s="269"/>
      <c r="ABD188" s="267"/>
      <c r="ABE188" s="267"/>
      <c r="ABT188" s="269"/>
      <c r="ABU188" s="267"/>
      <c r="ABV188" s="267"/>
      <c r="ACK188" s="269"/>
      <c r="ACL188" s="267"/>
      <c r="ACM188" s="267"/>
      <c r="ADB188" s="269"/>
      <c r="ADC188" s="267"/>
      <c r="ADD188" s="267"/>
      <c r="ADS188" s="269"/>
      <c r="ADT188" s="267"/>
      <c r="ADU188" s="267"/>
      <c r="AEJ188" s="269"/>
      <c r="AEK188" s="267"/>
      <c r="AEL188" s="267"/>
      <c r="AEW188" s="268" t="s">
        <v>603</v>
      </c>
      <c r="AEX188" s="268" t="s">
        <v>604</v>
      </c>
      <c r="AFA188" s="269"/>
      <c r="AFB188" s="267"/>
      <c r="AFC188" s="267"/>
      <c r="AFR188" s="269"/>
      <c r="AFS188" s="267"/>
      <c r="AFT188" s="267"/>
      <c r="AGI188" s="269"/>
      <c r="AGJ188" s="267"/>
      <c r="AGK188" s="267"/>
      <c r="AGZ188" s="269"/>
      <c r="AHA188" s="267"/>
      <c r="AHB188" s="267"/>
      <c r="AHQ188" s="269"/>
      <c r="AHR188" s="267"/>
      <c r="AHS188" s="267"/>
      <c r="AIH188" s="269"/>
      <c r="AII188" s="267"/>
      <c r="AIJ188" s="267"/>
      <c r="AIY188" s="269"/>
      <c r="AIZ188" s="267"/>
      <c r="AJA188" s="267"/>
      <c r="AJP188" s="269"/>
      <c r="AJQ188" s="267"/>
      <c r="AJR188" s="267"/>
      <c r="AKG188" s="269"/>
      <c r="AKH188" s="267"/>
      <c r="AKI188" s="267"/>
      <c r="AKX188" s="269"/>
      <c r="AKY188" s="267"/>
      <c r="AKZ188" s="267"/>
      <c r="ALO188" s="269"/>
      <c r="ALP188" s="267"/>
      <c r="ALQ188" s="267"/>
      <c r="AMF188" s="269"/>
      <c r="AMG188" s="267"/>
      <c r="AMH188" s="267"/>
      <c r="AMW188" s="269"/>
      <c r="AMX188" s="267"/>
      <c r="AMY188" s="267"/>
      <c r="ANN188" s="269"/>
      <c r="ANO188" s="267"/>
      <c r="ANP188" s="267"/>
      <c r="AOE188" s="269"/>
      <c r="AOF188" s="267"/>
      <c r="AOG188" s="267"/>
      <c r="AOV188" s="269"/>
      <c r="AOW188" s="267"/>
      <c r="AOX188" s="267"/>
      <c r="APM188" s="269"/>
      <c r="APN188" s="267"/>
      <c r="APO188" s="267"/>
      <c r="AQD188" s="269"/>
      <c r="AQE188" s="267"/>
      <c r="AQF188" s="267"/>
      <c r="AQU188" s="269"/>
      <c r="AQV188" s="267"/>
      <c r="AQW188" s="267"/>
      <c r="ARL188" s="269"/>
      <c r="ARM188" s="267"/>
      <c r="ARN188" s="267"/>
      <c r="ASC188" s="269"/>
      <c r="ASD188" s="267"/>
      <c r="ASE188" s="267"/>
      <c r="AST188" s="269"/>
      <c r="ASU188" s="267"/>
      <c r="ASV188" s="267"/>
      <c r="ATK188" s="269"/>
      <c r="ATL188" s="267"/>
      <c r="ATM188" s="267"/>
      <c r="AUB188" s="269"/>
      <c r="AUC188" s="267"/>
      <c r="AUD188" s="267"/>
      <c r="AUS188" s="269"/>
      <c r="AUT188" s="267"/>
      <c r="AUU188" s="267"/>
      <c r="AVJ188" s="269"/>
      <c r="AVK188" s="267"/>
      <c r="AVL188" s="267"/>
      <c r="AWA188" s="269"/>
      <c r="AWB188" s="267"/>
      <c r="AWC188" s="267"/>
      <c r="AWR188" s="269"/>
      <c r="AWS188" s="267"/>
      <c r="AWT188" s="267"/>
      <c r="AXI188" s="269"/>
      <c r="AXJ188" s="267"/>
      <c r="AXK188" s="267"/>
      <c r="AXZ188" s="269"/>
      <c r="AYA188" s="267"/>
      <c r="AYB188" s="267"/>
      <c r="AYQ188" s="269"/>
      <c r="AYR188" s="267"/>
      <c r="AYS188" s="267"/>
      <c r="AZH188" s="269"/>
      <c r="AZI188" s="267"/>
      <c r="AZJ188" s="267"/>
      <c r="AZY188" s="269"/>
      <c r="AZZ188" s="267"/>
      <c r="BAA188" s="267"/>
      <c r="BAP188" s="269"/>
      <c r="BAQ188" s="267"/>
      <c r="BAR188" s="267"/>
      <c r="BBG188" s="269"/>
      <c r="BBH188" s="267"/>
      <c r="BBI188" s="267"/>
      <c r="BBX188" s="269"/>
      <c r="BBY188" s="267"/>
      <c r="BBZ188" s="267"/>
      <c r="BCO188" s="269"/>
      <c r="BCP188" s="267"/>
      <c r="BCQ188" s="267"/>
      <c r="BDF188" s="269"/>
      <c r="BDG188" s="267"/>
      <c r="BDH188" s="267"/>
      <c r="BDW188" s="269"/>
      <c r="BDX188" s="267"/>
      <c r="BDY188" s="267"/>
      <c r="BEN188" s="269"/>
      <c r="BEO188" s="267"/>
      <c r="BEP188" s="267"/>
      <c r="BFE188" s="269"/>
      <c r="BFF188" s="267"/>
      <c r="BFG188" s="267"/>
      <c r="BFV188" s="269"/>
      <c r="BFW188" s="267"/>
      <c r="BFX188" s="267"/>
      <c r="BGM188" s="269"/>
      <c r="BGN188" s="267"/>
      <c r="BGO188" s="267"/>
      <c r="BHD188" s="269"/>
      <c r="BHE188" s="267"/>
      <c r="BHF188" s="267"/>
      <c r="BHU188" s="269"/>
      <c r="BHV188" s="267"/>
      <c r="BHW188" s="267"/>
      <c r="BIL188" s="269"/>
      <c r="BIM188" s="267"/>
      <c r="BIN188" s="267"/>
      <c r="BJC188" s="269"/>
      <c r="BJD188" s="267"/>
      <c r="BJE188" s="267"/>
      <c r="BJT188" s="269"/>
      <c r="BJU188" s="267"/>
      <c r="BJV188" s="267"/>
      <c r="BKK188" s="269"/>
      <c r="BKL188" s="267"/>
      <c r="BKM188" s="267"/>
      <c r="BLB188" s="269"/>
      <c r="BLC188" s="267"/>
      <c r="BLD188" s="267"/>
      <c r="BLS188" s="269"/>
      <c r="BLT188" s="267"/>
      <c r="BLU188" s="267"/>
      <c r="BMJ188" s="269"/>
      <c r="BMK188" s="267"/>
      <c r="BML188" s="267"/>
      <c r="BNA188" s="269"/>
      <c r="BNB188" s="267"/>
      <c r="BNC188" s="267"/>
      <c r="BNR188" s="269"/>
      <c r="BNS188" s="267"/>
      <c r="BNT188" s="267"/>
      <c r="BOI188" s="269"/>
      <c r="BOJ188" s="267"/>
      <c r="BOK188" s="267"/>
      <c r="BOZ188" s="269"/>
      <c r="BPA188" s="267"/>
      <c r="BPB188" s="267"/>
      <c r="BPQ188" s="269"/>
      <c r="BPR188" s="267"/>
      <c r="BPS188" s="267"/>
      <c r="BQH188" s="269"/>
      <c r="BQI188" s="267"/>
      <c r="BQJ188" s="267"/>
      <c r="BQY188" s="269"/>
      <c r="BQZ188" s="267"/>
      <c r="BRA188" s="267"/>
      <c r="BRP188" s="269"/>
      <c r="BRQ188" s="267"/>
      <c r="BRR188" s="267"/>
      <c r="BSG188" s="269"/>
      <c r="BSH188" s="267"/>
      <c r="BSI188" s="267"/>
      <c r="BSX188" s="269"/>
      <c r="BSY188" s="267"/>
      <c r="BSZ188" s="267"/>
      <c r="BTO188" s="269"/>
      <c r="BTP188" s="267"/>
      <c r="BTQ188" s="267"/>
      <c r="BUF188" s="269"/>
      <c r="BUG188" s="267"/>
      <c r="BUH188" s="267"/>
      <c r="BUW188" s="269"/>
      <c r="BUX188" s="267"/>
      <c r="BUY188" s="267"/>
      <c r="BVN188" s="269"/>
      <c r="BVO188" s="267"/>
      <c r="BVP188" s="267"/>
      <c r="BWE188" s="269"/>
      <c r="BWF188" s="267"/>
      <c r="BWG188" s="267"/>
      <c r="BWV188" s="269"/>
      <c r="BWW188" s="267"/>
      <c r="BWX188" s="267"/>
      <c r="BXM188" s="269"/>
      <c r="BXN188" s="267"/>
      <c r="BXO188" s="267"/>
      <c r="BYD188" s="269"/>
      <c r="BYE188" s="267"/>
      <c r="BYF188" s="267"/>
      <c r="BYU188" s="269"/>
      <c r="BYV188" s="267"/>
      <c r="BYW188" s="267"/>
      <c r="BZL188" s="269"/>
      <c r="BZM188" s="267"/>
      <c r="BZN188" s="267"/>
      <c r="CAC188" s="269"/>
      <c r="CAD188" s="267"/>
      <c r="CAE188" s="267"/>
      <c r="CAT188" s="269"/>
      <c r="CAU188" s="267"/>
      <c r="CAV188" s="267"/>
      <c r="CBK188" s="269"/>
      <c r="CBL188" s="267"/>
      <c r="CBM188" s="267"/>
      <c r="CCB188" s="269"/>
      <c r="CCC188" s="267"/>
      <c r="CCD188" s="267"/>
      <c r="CCS188" s="269"/>
      <c r="CCT188" s="267"/>
      <c r="CCU188" s="267"/>
      <c r="CDJ188" s="269"/>
      <c r="CDK188" s="267"/>
      <c r="CDL188" s="267"/>
      <c r="CEA188" s="269"/>
      <c r="CEB188" s="267"/>
      <c r="CEC188" s="267"/>
      <c r="CER188" s="269"/>
      <c r="CES188" s="267"/>
      <c r="CET188" s="267"/>
      <c r="CFI188" s="269"/>
      <c r="CFJ188" s="267"/>
      <c r="CFK188" s="267"/>
      <c r="CFZ188" s="269"/>
      <c r="CGA188" s="267"/>
      <c r="CGB188" s="267"/>
      <c r="CGQ188" s="269"/>
      <c r="CGR188" s="267"/>
      <c r="CGS188" s="267"/>
      <c r="CHH188" s="269"/>
      <c r="CHI188" s="267"/>
      <c r="CHJ188" s="267"/>
      <c r="CHY188" s="269"/>
      <c r="CHZ188" s="267"/>
      <c r="CIA188" s="267"/>
      <c r="CIP188" s="269"/>
      <c r="CIQ188" s="267"/>
      <c r="CIR188" s="267"/>
      <c r="CJG188" s="269"/>
      <c r="CJH188" s="267"/>
      <c r="CJI188" s="267"/>
      <c r="CJX188" s="269"/>
      <c r="CJY188" s="267"/>
      <c r="CJZ188" s="267"/>
      <c r="CKO188" s="269"/>
      <c r="CKP188" s="267"/>
      <c r="CKQ188" s="267"/>
      <c r="CLF188" s="269"/>
      <c r="CLG188" s="267"/>
      <c r="CLH188" s="267"/>
      <c r="CLW188" s="269"/>
      <c r="CLX188" s="267"/>
      <c r="CLY188" s="267"/>
      <c r="CMN188" s="269"/>
      <c r="CMO188" s="267"/>
      <c r="CMP188" s="267"/>
      <c r="CNE188" s="269"/>
      <c r="CNF188" s="267"/>
      <c r="CNG188" s="267"/>
      <c r="CNV188" s="269"/>
      <c r="CNW188" s="267"/>
      <c r="CNX188" s="267"/>
      <c r="COM188" s="269"/>
      <c r="CON188" s="267"/>
      <c r="COO188" s="267"/>
      <c r="CPD188" s="269"/>
      <c r="CPE188" s="267"/>
      <c r="CPF188" s="267"/>
      <c r="CPU188" s="269"/>
      <c r="CPV188" s="267"/>
      <c r="CPW188" s="267"/>
      <c r="CQL188" s="269"/>
      <c r="CQM188" s="267"/>
      <c r="CQN188" s="267"/>
      <c r="CRC188" s="269"/>
      <c r="CRD188" s="267"/>
      <c r="CRE188" s="267"/>
      <c r="CRT188" s="269"/>
      <c r="CRU188" s="267"/>
      <c r="CRV188" s="267"/>
      <c r="CSK188" s="269"/>
      <c r="CSL188" s="267"/>
      <c r="CSM188" s="267"/>
      <c r="CTB188" s="269"/>
      <c r="CTC188" s="267"/>
      <c r="CTD188" s="267"/>
      <c r="CTS188" s="269"/>
      <c r="CTT188" s="267"/>
      <c r="CTU188" s="267"/>
      <c r="CUJ188" s="269"/>
      <c r="CUK188" s="267"/>
      <c r="CUL188" s="267"/>
      <c r="CVA188" s="269"/>
      <c r="CVB188" s="267"/>
      <c r="CVC188" s="267"/>
      <c r="CVR188" s="269"/>
      <c r="CVS188" s="267"/>
      <c r="CVT188" s="267"/>
      <c r="CWI188" s="269"/>
      <c r="CWJ188" s="267"/>
      <c r="CWK188" s="267"/>
      <c r="CWZ188" s="269"/>
      <c r="CXA188" s="267"/>
      <c r="CXB188" s="267"/>
      <c r="CXQ188" s="269"/>
      <c r="CXR188" s="267"/>
      <c r="CXS188" s="267"/>
      <c r="CYH188" s="269"/>
      <c r="CYI188" s="267"/>
      <c r="CYJ188" s="267"/>
      <c r="CYY188" s="269"/>
      <c r="CYZ188" s="267"/>
      <c r="CZA188" s="267"/>
      <c r="CZP188" s="269"/>
      <c r="CZQ188" s="267"/>
      <c r="CZR188" s="267"/>
      <c r="DAG188" s="269"/>
      <c r="DAH188" s="267"/>
      <c r="DAI188" s="267"/>
      <c r="DAX188" s="269"/>
      <c r="DAY188" s="267"/>
      <c r="DAZ188" s="267"/>
      <c r="DBO188" s="269"/>
      <c r="DBP188" s="267"/>
      <c r="DBQ188" s="267"/>
      <c r="DCF188" s="269"/>
      <c r="DCG188" s="267"/>
      <c r="DCH188" s="267"/>
      <c r="DCW188" s="269"/>
      <c r="DCX188" s="267"/>
      <c r="DCY188" s="267"/>
      <c r="DDN188" s="269"/>
      <c r="DDO188" s="267"/>
      <c r="DDP188" s="267"/>
      <c r="DEE188" s="269"/>
      <c r="DEF188" s="267"/>
      <c r="DEG188" s="267"/>
      <c r="DEV188" s="269"/>
      <c r="DEW188" s="267"/>
      <c r="DEX188" s="267"/>
      <c r="DFM188" s="269"/>
      <c r="DFN188" s="267"/>
      <c r="DFO188" s="267"/>
      <c r="DGD188" s="269"/>
      <c r="DGE188" s="267"/>
      <c r="DGF188" s="267"/>
      <c r="DGU188" s="269"/>
      <c r="DGV188" s="267"/>
      <c r="DGW188" s="267"/>
      <c r="DHL188" s="269"/>
      <c r="DHM188" s="267"/>
      <c r="DHN188" s="267"/>
      <c r="DIC188" s="269"/>
      <c r="DID188" s="267"/>
      <c r="DIE188" s="267"/>
      <c r="DIT188" s="269"/>
      <c r="DIU188" s="267"/>
      <c r="DIV188" s="267"/>
      <c r="DJK188" s="269"/>
      <c r="DJL188" s="267"/>
      <c r="DJM188" s="267"/>
      <c r="DKB188" s="269"/>
      <c r="DKC188" s="267"/>
      <c r="DKD188" s="267"/>
      <c r="DKS188" s="269"/>
      <c r="DKT188" s="267"/>
      <c r="DKU188" s="267"/>
      <c r="DLJ188" s="269"/>
      <c r="DLK188" s="267"/>
      <c r="DLL188" s="267"/>
      <c r="DMA188" s="269"/>
      <c r="DMB188" s="267"/>
      <c r="DMC188" s="267"/>
      <c r="DMR188" s="269"/>
      <c r="DMS188" s="267"/>
      <c r="DMT188" s="267"/>
      <c r="DNI188" s="269"/>
      <c r="DNJ188" s="267"/>
      <c r="DNK188" s="267"/>
      <c r="DNZ188" s="269"/>
      <c r="DOA188" s="267"/>
      <c r="DOB188" s="267"/>
      <c r="DOQ188" s="269"/>
      <c r="DOR188" s="267"/>
      <c r="DOS188" s="267"/>
      <c r="DPH188" s="269"/>
      <c r="DPI188" s="267"/>
      <c r="DPJ188" s="267"/>
      <c r="DPY188" s="269"/>
      <c r="DPZ188" s="267"/>
      <c r="DQA188" s="267"/>
      <c r="DQP188" s="269"/>
      <c r="DQQ188" s="267"/>
      <c r="DQR188" s="267"/>
      <c r="DRG188" s="269"/>
      <c r="DRH188" s="267"/>
      <c r="DRI188" s="267"/>
      <c r="DRX188" s="269"/>
      <c r="DRY188" s="267"/>
      <c r="DRZ188" s="267"/>
      <c r="DSO188" s="269"/>
      <c r="DSP188" s="267"/>
      <c r="DSQ188" s="267"/>
      <c r="DTF188" s="269"/>
      <c r="DTG188" s="267"/>
      <c r="DTH188" s="267"/>
      <c r="DTW188" s="269"/>
      <c r="DTX188" s="267"/>
      <c r="DTY188" s="267"/>
      <c r="DUN188" s="269"/>
      <c r="DUO188" s="267"/>
      <c r="DUP188" s="267"/>
      <c r="DVE188" s="269"/>
      <c r="DVF188" s="267"/>
      <c r="DVG188" s="267"/>
      <c r="DVV188" s="269"/>
      <c r="DVW188" s="267"/>
      <c r="DVX188" s="267"/>
      <c r="DWM188" s="269"/>
      <c r="DWN188" s="267"/>
      <c r="DWO188" s="267"/>
      <c r="DXD188" s="269"/>
      <c r="DXE188" s="267"/>
      <c r="DXF188" s="267"/>
      <c r="DXU188" s="269"/>
      <c r="DXV188" s="267"/>
      <c r="DXW188" s="267"/>
      <c r="DYL188" s="269"/>
      <c r="DYM188" s="267"/>
      <c r="DYN188" s="267"/>
      <c r="DZC188" s="269"/>
      <c r="DZD188" s="267"/>
      <c r="DZE188" s="267"/>
      <c r="DZT188" s="269"/>
      <c r="DZU188" s="267"/>
      <c r="DZV188" s="267"/>
      <c r="EAK188" s="269"/>
      <c r="EAL188" s="267"/>
      <c r="EAM188" s="267"/>
      <c r="EBB188" s="269"/>
      <c r="EBC188" s="267"/>
      <c r="EBD188" s="267"/>
      <c r="EBS188" s="269"/>
      <c r="EBT188" s="267"/>
      <c r="EBU188" s="267"/>
      <c r="ECJ188" s="269"/>
      <c r="ECK188" s="267"/>
      <c r="ECL188" s="267"/>
      <c r="EDA188" s="269"/>
      <c r="EDB188" s="267"/>
      <c r="EDC188" s="267"/>
      <c r="EDR188" s="269"/>
      <c r="EDS188" s="267"/>
      <c r="EDT188" s="267"/>
      <c r="EEI188" s="269"/>
      <c r="EEJ188" s="267"/>
      <c r="EEK188" s="267"/>
      <c r="EEZ188" s="269"/>
      <c r="EFA188" s="267"/>
      <c r="EFB188" s="267"/>
      <c r="EFQ188" s="269"/>
      <c r="EFR188" s="267"/>
      <c r="EFS188" s="267"/>
      <c r="EGH188" s="269"/>
      <c r="EGI188" s="267"/>
      <c r="EGJ188" s="267"/>
      <c r="EGY188" s="269"/>
      <c r="EGZ188" s="267"/>
      <c r="EHA188" s="267"/>
      <c r="EHP188" s="269"/>
      <c r="EHQ188" s="267"/>
      <c r="EHR188" s="267"/>
      <c r="EIG188" s="269"/>
      <c r="EIH188" s="267"/>
      <c r="EII188" s="267"/>
      <c r="EIX188" s="269"/>
      <c r="EIY188" s="267"/>
      <c r="EIZ188" s="267"/>
      <c r="EJO188" s="269"/>
      <c r="EJP188" s="267"/>
      <c r="EJQ188" s="267"/>
      <c r="EKF188" s="269"/>
      <c r="EKG188" s="267"/>
      <c r="EKH188" s="267"/>
      <c r="EKW188" s="269"/>
      <c r="EKX188" s="267"/>
      <c r="EKY188" s="267"/>
      <c r="ELN188" s="269"/>
      <c r="ELO188" s="267"/>
      <c r="ELP188" s="267"/>
      <c r="EME188" s="269"/>
      <c r="EMF188" s="267"/>
      <c r="EMG188" s="267"/>
      <c r="EMV188" s="269"/>
      <c r="EMW188" s="267"/>
      <c r="EMX188" s="267"/>
      <c r="ENM188" s="269"/>
      <c r="ENN188" s="267"/>
      <c r="ENO188" s="267"/>
      <c r="EOD188" s="269"/>
      <c r="EOE188" s="267"/>
      <c r="EOF188" s="267"/>
      <c r="EOU188" s="269"/>
      <c r="EOV188" s="267"/>
      <c r="EOW188" s="267"/>
      <c r="EPL188" s="269"/>
      <c r="EPM188" s="267"/>
      <c r="EPN188" s="267"/>
      <c r="EQC188" s="269"/>
      <c r="EQD188" s="267"/>
      <c r="EQE188" s="267"/>
      <c r="EQT188" s="269"/>
      <c r="EQU188" s="267"/>
      <c r="EQV188" s="267"/>
      <c r="ERK188" s="269"/>
      <c r="ERL188" s="267"/>
      <c r="ERM188" s="267"/>
      <c r="ESB188" s="269"/>
      <c r="ESC188" s="267"/>
      <c r="ESD188" s="267"/>
      <c r="ESS188" s="269"/>
      <c r="EST188" s="267"/>
      <c r="ESU188" s="267"/>
      <c r="ETJ188" s="269"/>
      <c r="ETK188" s="267"/>
      <c r="ETL188" s="267"/>
      <c r="EUA188" s="269"/>
      <c r="EUB188" s="267"/>
      <c r="EUC188" s="267"/>
      <c r="EUR188" s="269"/>
      <c r="EUS188" s="267"/>
      <c r="EUT188" s="267"/>
      <c r="EVI188" s="269"/>
      <c r="EVJ188" s="267"/>
      <c r="EVK188" s="267"/>
      <c r="EVZ188" s="269"/>
      <c r="EWA188" s="267"/>
      <c r="EWB188" s="267"/>
      <c r="EWQ188" s="269"/>
      <c r="EWR188" s="267"/>
      <c r="EWS188" s="267"/>
      <c r="EXH188" s="269"/>
      <c r="EXI188" s="267"/>
      <c r="EXJ188" s="267"/>
      <c r="EXY188" s="269"/>
      <c r="EXZ188" s="267"/>
      <c r="EYA188" s="267"/>
      <c r="EYP188" s="269"/>
      <c r="EYQ188" s="267"/>
      <c r="EYR188" s="267"/>
      <c r="EZG188" s="269"/>
      <c r="EZH188" s="267"/>
      <c r="EZI188" s="267"/>
      <c r="EZX188" s="269"/>
      <c r="EZY188" s="267"/>
      <c r="EZZ188" s="267"/>
      <c r="FAO188" s="269"/>
      <c r="FAP188" s="267"/>
      <c r="FAQ188" s="267"/>
      <c r="FBF188" s="269"/>
      <c r="FBG188" s="267"/>
      <c r="FBH188" s="267"/>
      <c r="FBW188" s="269"/>
      <c r="FBX188" s="267"/>
      <c r="FBY188" s="267"/>
      <c r="FCN188" s="269"/>
      <c r="FCO188" s="267"/>
      <c r="FCP188" s="267"/>
      <c r="FDE188" s="269"/>
      <c r="FDF188" s="267"/>
      <c r="FDG188" s="267"/>
      <c r="FDV188" s="269"/>
      <c r="FDW188" s="267"/>
      <c r="FDX188" s="267"/>
      <c r="FEM188" s="269"/>
      <c r="FEN188" s="267"/>
      <c r="FEO188" s="267"/>
      <c r="FFD188" s="269"/>
      <c r="FFE188" s="267"/>
      <c r="FFF188" s="267"/>
      <c r="FFU188" s="269"/>
      <c r="FFV188" s="267"/>
      <c r="FFW188" s="267"/>
      <c r="FGL188" s="269"/>
      <c r="FGM188" s="267"/>
      <c r="FGN188" s="267"/>
      <c r="FHC188" s="269"/>
      <c r="FHD188" s="267"/>
      <c r="FHE188" s="267"/>
      <c r="FHT188" s="269"/>
      <c r="FHU188" s="267"/>
      <c r="FHV188" s="267"/>
      <c r="FIK188" s="269"/>
      <c r="FIL188" s="267"/>
      <c r="FIM188" s="267"/>
      <c r="FJB188" s="269"/>
      <c r="FJC188" s="267"/>
      <c r="FJD188" s="267"/>
      <c r="FJS188" s="269"/>
      <c r="FJT188" s="267"/>
      <c r="FJU188" s="267"/>
      <c r="FKJ188" s="269"/>
      <c r="FKK188" s="267"/>
      <c r="FKL188" s="267"/>
      <c r="FLA188" s="269"/>
      <c r="FLB188" s="267"/>
      <c r="FLC188" s="267"/>
      <c r="FLR188" s="269"/>
      <c r="FLS188" s="267"/>
      <c r="FLT188" s="267"/>
      <c r="FMI188" s="269"/>
      <c r="FMJ188" s="267"/>
      <c r="FMK188" s="267"/>
      <c r="FMZ188" s="269"/>
      <c r="FNA188" s="267"/>
      <c r="FNB188" s="267"/>
      <c r="FNQ188" s="269"/>
      <c r="FNR188" s="267"/>
      <c r="FNS188" s="267"/>
      <c r="FOH188" s="269"/>
      <c r="FOI188" s="267"/>
      <c r="FOJ188" s="267"/>
      <c r="FOY188" s="269"/>
      <c r="FOZ188" s="267"/>
      <c r="FPA188" s="267"/>
      <c r="FPP188" s="269"/>
      <c r="FPQ188" s="267"/>
      <c r="FPR188" s="267"/>
      <c r="FQG188" s="269"/>
      <c r="FQH188" s="267"/>
      <c r="FQI188" s="267"/>
      <c r="FQX188" s="269"/>
      <c r="FQY188" s="267"/>
      <c r="FQZ188" s="267"/>
      <c r="FRO188" s="269"/>
      <c r="FRP188" s="267"/>
      <c r="FRQ188" s="267"/>
      <c r="FSF188" s="269"/>
      <c r="FSG188" s="267"/>
      <c r="FSH188" s="267"/>
      <c r="FSW188" s="269"/>
      <c r="FSX188" s="267"/>
      <c r="FSY188" s="267"/>
      <c r="FTN188" s="269"/>
      <c r="FTO188" s="267"/>
      <c r="FTP188" s="267"/>
      <c r="FUE188" s="269"/>
      <c r="FUF188" s="267"/>
      <c r="FUG188" s="267"/>
      <c r="FUV188" s="269"/>
      <c r="FUW188" s="267"/>
      <c r="FUX188" s="267"/>
      <c r="FVM188" s="269"/>
      <c r="FVN188" s="267"/>
      <c r="FVO188" s="267"/>
      <c r="FWD188" s="269"/>
      <c r="FWE188" s="267"/>
      <c r="FWF188" s="267"/>
      <c r="FWU188" s="269"/>
      <c r="FWV188" s="267"/>
      <c r="FWW188" s="267"/>
      <c r="FXL188" s="269"/>
      <c r="FXM188" s="267"/>
      <c r="FXN188" s="267"/>
      <c r="FYC188" s="269"/>
      <c r="FYD188" s="267"/>
      <c r="FYE188" s="267"/>
      <c r="FYT188" s="269"/>
      <c r="FYU188" s="267"/>
      <c r="FYV188" s="267"/>
      <c r="FZK188" s="269"/>
      <c r="FZL188" s="267"/>
      <c r="FZM188" s="267"/>
      <c r="GAB188" s="269"/>
      <c r="GAC188" s="267"/>
      <c r="GAD188" s="267"/>
      <c r="GAS188" s="269"/>
      <c r="GAT188" s="267"/>
      <c r="GAU188" s="267"/>
      <c r="GBJ188" s="269"/>
      <c r="GBK188" s="267"/>
      <c r="GBL188" s="267"/>
      <c r="GCA188" s="269"/>
      <c r="GCB188" s="267"/>
      <c r="GCC188" s="267"/>
      <c r="GCR188" s="269"/>
      <c r="GCS188" s="267"/>
      <c r="GCT188" s="267"/>
      <c r="GDI188" s="269"/>
      <c r="GDJ188" s="267"/>
      <c r="GDK188" s="267"/>
      <c r="GDZ188" s="269"/>
      <c r="GEA188" s="267"/>
      <c r="GEB188" s="267"/>
      <c r="GEQ188" s="269"/>
      <c r="GER188" s="267"/>
      <c r="GES188" s="267"/>
      <c r="GFH188" s="269"/>
      <c r="GFI188" s="267"/>
      <c r="GFJ188" s="267"/>
      <c r="GFY188" s="269"/>
      <c r="GFZ188" s="267"/>
      <c r="GGA188" s="267"/>
      <c r="GGP188" s="269"/>
      <c r="GGQ188" s="267"/>
      <c r="GGR188" s="267"/>
      <c r="GHG188" s="269"/>
      <c r="GHH188" s="267"/>
      <c r="GHI188" s="267"/>
      <c r="GHX188" s="269"/>
      <c r="GHY188" s="267"/>
      <c r="GHZ188" s="267"/>
      <c r="GIO188" s="269"/>
      <c r="GIP188" s="267"/>
      <c r="GIQ188" s="267"/>
      <c r="GJF188" s="269"/>
      <c r="GJG188" s="267"/>
      <c r="GJH188" s="267"/>
      <c r="GJW188" s="269"/>
      <c r="GJX188" s="267"/>
      <c r="GJY188" s="267"/>
      <c r="GKN188" s="269"/>
      <c r="GKO188" s="267"/>
      <c r="GKP188" s="267"/>
      <c r="GLE188" s="269"/>
      <c r="GLF188" s="267"/>
      <c r="GLG188" s="267"/>
      <c r="GLV188" s="269"/>
      <c r="GLW188" s="267"/>
      <c r="GLX188" s="267"/>
      <c r="GMM188" s="269"/>
      <c r="GMN188" s="267"/>
      <c r="GMO188" s="267"/>
      <c r="GND188" s="269"/>
      <c r="GNE188" s="267"/>
      <c r="GNF188" s="267"/>
      <c r="GNU188" s="269"/>
      <c r="GNV188" s="267"/>
      <c r="GNW188" s="267"/>
      <c r="GOL188" s="269"/>
      <c r="GOM188" s="267"/>
      <c r="GON188" s="267"/>
      <c r="GPC188" s="269"/>
      <c r="GPD188" s="267"/>
      <c r="GPE188" s="267"/>
      <c r="GPT188" s="269"/>
      <c r="GPU188" s="267"/>
      <c r="GPV188" s="267"/>
      <c r="GQK188" s="269"/>
      <c r="GQL188" s="267"/>
      <c r="GQM188" s="267"/>
      <c r="GRB188" s="269"/>
      <c r="GRC188" s="267"/>
      <c r="GRD188" s="267"/>
      <c r="GRS188" s="269"/>
      <c r="GRT188" s="267"/>
      <c r="GRU188" s="267"/>
      <c r="GSJ188" s="269"/>
      <c r="GSK188" s="267"/>
      <c r="GSL188" s="267"/>
      <c r="GTA188" s="269"/>
      <c r="GTB188" s="267"/>
      <c r="GTC188" s="267"/>
      <c r="GTR188" s="269"/>
      <c r="GTS188" s="267"/>
      <c r="GTT188" s="267"/>
      <c r="GUI188" s="269"/>
      <c r="GUJ188" s="267"/>
      <c r="GUK188" s="267"/>
      <c r="GUZ188" s="269"/>
      <c r="GVA188" s="267"/>
      <c r="GVB188" s="267"/>
      <c r="GVQ188" s="269"/>
      <c r="GVR188" s="267"/>
      <c r="GVS188" s="267"/>
      <c r="GWH188" s="269"/>
      <c r="GWI188" s="267"/>
      <c r="GWJ188" s="267"/>
      <c r="GWY188" s="269"/>
      <c r="GWZ188" s="267"/>
      <c r="GXA188" s="267"/>
      <c r="GXP188" s="269"/>
      <c r="GXQ188" s="267"/>
      <c r="GXR188" s="267"/>
      <c r="GYG188" s="269"/>
      <c r="GYH188" s="267"/>
      <c r="GYI188" s="267"/>
      <c r="GYX188" s="269"/>
      <c r="GYY188" s="267"/>
      <c r="GYZ188" s="267"/>
      <c r="GZO188" s="269"/>
      <c r="GZP188" s="267"/>
      <c r="GZQ188" s="267"/>
      <c r="HAF188" s="269"/>
      <c r="HAG188" s="267"/>
      <c r="HAH188" s="267"/>
      <c r="HAW188" s="269"/>
      <c r="HAX188" s="267"/>
      <c r="HAY188" s="267"/>
      <c r="HBN188" s="269"/>
      <c r="HBO188" s="267"/>
      <c r="HBP188" s="267"/>
      <c r="HCE188" s="269"/>
      <c r="HCF188" s="267"/>
      <c r="HCG188" s="267"/>
      <c r="HCV188" s="269"/>
      <c r="HCW188" s="267"/>
      <c r="HCX188" s="267"/>
      <c r="HDM188" s="269"/>
      <c r="HDN188" s="267"/>
      <c r="HDO188" s="267"/>
      <c r="HED188" s="269"/>
      <c r="HEE188" s="267"/>
      <c r="HEF188" s="267"/>
      <c r="HEU188" s="269"/>
      <c r="HEV188" s="267"/>
      <c r="HEW188" s="267"/>
      <c r="HFL188" s="269"/>
      <c r="HFM188" s="267"/>
      <c r="HFN188" s="267"/>
      <c r="HGC188" s="269"/>
      <c r="HGD188" s="267"/>
      <c r="HGE188" s="267"/>
      <c r="HGT188" s="269"/>
      <c r="HGU188" s="267"/>
      <c r="HGV188" s="267"/>
      <c r="HHK188" s="269"/>
      <c r="HHL188" s="267"/>
      <c r="HHM188" s="267"/>
      <c r="HIB188" s="269"/>
      <c r="HIC188" s="267"/>
      <c r="HID188" s="267"/>
      <c r="HIS188" s="269"/>
      <c r="HIT188" s="267"/>
      <c r="HIU188" s="267"/>
      <c r="HJJ188" s="269"/>
      <c r="HJK188" s="267"/>
      <c r="HJL188" s="267"/>
      <c r="HKA188" s="269"/>
      <c r="HKB188" s="267"/>
      <c r="HKC188" s="267"/>
      <c r="HKR188" s="269"/>
      <c r="HKS188" s="267"/>
      <c r="HKT188" s="267"/>
      <c r="HLI188" s="269"/>
      <c r="HLJ188" s="267"/>
      <c r="HLK188" s="267"/>
      <c r="HLZ188" s="269"/>
      <c r="HMA188" s="267"/>
      <c r="HMB188" s="267"/>
      <c r="HMQ188" s="269"/>
      <c r="HMR188" s="267"/>
      <c r="HMS188" s="267"/>
      <c r="HNH188" s="269"/>
      <c r="HNI188" s="267"/>
      <c r="HNJ188" s="267"/>
      <c r="HNY188" s="269"/>
      <c r="HNZ188" s="267"/>
      <c r="HOA188" s="267"/>
      <c r="HOP188" s="269"/>
      <c r="HOQ188" s="267"/>
      <c r="HOR188" s="267"/>
      <c r="HPG188" s="269"/>
      <c r="HPH188" s="267"/>
      <c r="HPI188" s="267"/>
      <c r="HPX188" s="269"/>
      <c r="HPY188" s="267"/>
      <c r="HPZ188" s="267"/>
      <c r="HQO188" s="269"/>
      <c r="HQP188" s="267"/>
      <c r="HQQ188" s="267"/>
      <c r="HRF188" s="269"/>
      <c r="HRG188" s="267"/>
      <c r="HRH188" s="267"/>
      <c r="HRW188" s="269"/>
      <c r="HRX188" s="267"/>
      <c r="HRY188" s="267"/>
      <c r="HSN188" s="269"/>
      <c r="HSO188" s="267"/>
      <c r="HSP188" s="267"/>
      <c r="HTE188" s="269"/>
      <c r="HTF188" s="267"/>
      <c r="HTG188" s="267"/>
      <c r="HTV188" s="269"/>
      <c r="HTW188" s="267"/>
      <c r="HTX188" s="267"/>
      <c r="HUM188" s="269"/>
      <c r="HUN188" s="267"/>
      <c r="HUO188" s="267"/>
      <c r="HVD188" s="269"/>
      <c r="HVE188" s="267"/>
      <c r="HVF188" s="267"/>
      <c r="HVU188" s="269"/>
      <c r="HVV188" s="267"/>
      <c r="HVW188" s="267"/>
      <c r="HWL188" s="269"/>
      <c r="HWM188" s="267"/>
      <c r="HWN188" s="267"/>
      <c r="HXC188" s="269"/>
      <c r="HXD188" s="267"/>
      <c r="HXE188" s="267"/>
      <c r="HXT188" s="269"/>
      <c r="HXU188" s="267"/>
      <c r="HXV188" s="267"/>
      <c r="HYK188" s="269"/>
      <c r="HYL188" s="267"/>
      <c r="HYM188" s="267"/>
      <c r="HZB188" s="269"/>
      <c r="HZC188" s="267"/>
      <c r="HZD188" s="267"/>
      <c r="HZS188" s="269"/>
      <c r="HZT188" s="267"/>
      <c r="HZU188" s="267"/>
      <c r="IAJ188" s="269"/>
      <c r="IAK188" s="267"/>
      <c r="IAL188" s="267"/>
      <c r="IBA188" s="269"/>
      <c r="IBB188" s="267"/>
      <c r="IBC188" s="267"/>
      <c r="IBR188" s="269"/>
      <c r="IBS188" s="267"/>
      <c r="IBT188" s="267"/>
      <c r="ICI188" s="269"/>
      <c r="ICJ188" s="267"/>
      <c r="ICK188" s="267"/>
      <c r="ICZ188" s="269"/>
      <c r="IDA188" s="267"/>
      <c r="IDB188" s="267"/>
      <c r="IDQ188" s="269"/>
      <c r="IDR188" s="267"/>
      <c r="IDS188" s="267"/>
      <c r="IEH188" s="269"/>
      <c r="IEI188" s="267"/>
      <c r="IEJ188" s="267"/>
      <c r="IEY188" s="269"/>
      <c r="IEZ188" s="267"/>
      <c r="IFA188" s="267"/>
      <c r="IFP188" s="269"/>
      <c r="IFQ188" s="267"/>
      <c r="IFR188" s="267"/>
      <c r="IGG188" s="269"/>
      <c r="IGH188" s="267"/>
      <c r="IGI188" s="267"/>
      <c r="IGX188" s="269"/>
      <c r="IGY188" s="267"/>
      <c r="IGZ188" s="267"/>
      <c r="IHO188" s="269"/>
      <c r="IHP188" s="267"/>
      <c r="IHQ188" s="267"/>
      <c r="IIF188" s="269"/>
      <c r="IIG188" s="267"/>
      <c r="IIH188" s="267"/>
      <c r="IIW188" s="269"/>
      <c r="IIX188" s="267"/>
      <c r="IIY188" s="267"/>
      <c r="IJN188" s="269"/>
      <c r="IJO188" s="267"/>
      <c r="IJP188" s="267"/>
      <c r="IKE188" s="269"/>
      <c r="IKF188" s="267"/>
      <c r="IKG188" s="267"/>
      <c r="IKV188" s="269"/>
      <c r="IKW188" s="267"/>
      <c r="IKX188" s="267"/>
      <c r="ILM188" s="269"/>
      <c r="ILN188" s="267"/>
      <c r="ILO188" s="267"/>
      <c r="IMD188" s="269"/>
      <c r="IME188" s="267"/>
      <c r="IMF188" s="267"/>
      <c r="IMU188" s="269"/>
      <c r="IMV188" s="267"/>
      <c r="IMW188" s="267"/>
      <c r="INL188" s="269"/>
      <c r="INM188" s="267"/>
      <c r="INN188" s="267"/>
      <c r="IOC188" s="269"/>
      <c r="IOD188" s="267"/>
      <c r="IOE188" s="267"/>
      <c r="IOT188" s="269"/>
      <c r="IOU188" s="267"/>
      <c r="IOV188" s="267"/>
      <c r="IPK188" s="269"/>
      <c r="IPL188" s="267"/>
      <c r="IPM188" s="267"/>
      <c r="IQB188" s="269"/>
      <c r="IQC188" s="267"/>
      <c r="IQD188" s="267"/>
      <c r="IQS188" s="269"/>
      <c r="IQT188" s="267"/>
      <c r="IQU188" s="267"/>
      <c r="IRJ188" s="269"/>
      <c r="IRK188" s="267"/>
      <c r="IRL188" s="267"/>
      <c r="ISA188" s="269"/>
      <c r="ISB188" s="267"/>
      <c r="ISC188" s="267"/>
      <c r="ISR188" s="269"/>
      <c r="ISS188" s="267"/>
      <c r="IST188" s="267"/>
      <c r="ITI188" s="269"/>
      <c r="ITJ188" s="267"/>
      <c r="ITK188" s="267"/>
      <c r="ITZ188" s="269"/>
      <c r="IUA188" s="267"/>
      <c r="IUB188" s="267"/>
      <c r="IUQ188" s="269"/>
      <c r="IUR188" s="267"/>
      <c r="IUS188" s="267"/>
      <c r="IVH188" s="269"/>
      <c r="IVI188" s="267"/>
      <c r="IVJ188" s="267"/>
      <c r="IVY188" s="269"/>
      <c r="IVZ188" s="267"/>
      <c r="IWA188" s="267"/>
      <c r="IWP188" s="269"/>
      <c r="IWQ188" s="267"/>
      <c r="IWR188" s="267"/>
      <c r="IXG188" s="269"/>
      <c r="IXH188" s="267"/>
      <c r="IXI188" s="267"/>
      <c r="IXX188" s="269"/>
      <c r="IXY188" s="267"/>
      <c r="IXZ188" s="267"/>
      <c r="IYO188" s="269"/>
      <c r="IYP188" s="267"/>
      <c r="IYQ188" s="267"/>
      <c r="IZF188" s="269"/>
      <c r="IZG188" s="267"/>
      <c r="IZH188" s="267"/>
      <c r="IZW188" s="269"/>
      <c r="IZX188" s="267"/>
      <c r="IZY188" s="267"/>
      <c r="JAN188" s="269"/>
      <c r="JAO188" s="267"/>
      <c r="JAP188" s="267"/>
      <c r="JBE188" s="269"/>
      <c r="JBF188" s="267"/>
      <c r="JBG188" s="267"/>
      <c r="JBV188" s="269"/>
      <c r="JBW188" s="267"/>
      <c r="JBX188" s="267"/>
      <c r="JCM188" s="269"/>
      <c r="JCN188" s="267"/>
      <c r="JCO188" s="267"/>
      <c r="JDD188" s="269"/>
      <c r="JDE188" s="267"/>
      <c r="JDF188" s="267"/>
      <c r="JDU188" s="269"/>
      <c r="JDV188" s="267"/>
      <c r="JDW188" s="267"/>
      <c r="JEL188" s="269"/>
      <c r="JEM188" s="267"/>
      <c r="JEN188" s="267"/>
      <c r="JFC188" s="269"/>
      <c r="JFD188" s="267"/>
      <c r="JFE188" s="267"/>
      <c r="JFT188" s="269"/>
      <c r="JFU188" s="267"/>
      <c r="JFV188" s="267"/>
      <c r="JGK188" s="269"/>
      <c r="JGL188" s="267"/>
      <c r="JGM188" s="267"/>
      <c r="JHB188" s="269"/>
      <c r="JHC188" s="267"/>
      <c r="JHD188" s="267"/>
      <c r="JHS188" s="269"/>
      <c r="JHT188" s="267"/>
      <c r="JHU188" s="267"/>
      <c r="JIJ188" s="269"/>
      <c r="JIK188" s="267"/>
      <c r="JIL188" s="267"/>
      <c r="JJA188" s="269"/>
      <c r="JJB188" s="267"/>
      <c r="JJC188" s="267"/>
      <c r="JJR188" s="269"/>
      <c r="JJS188" s="267"/>
      <c r="JJT188" s="267"/>
      <c r="JKI188" s="269"/>
      <c r="JKJ188" s="267"/>
      <c r="JKK188" s="267"/>
      <c r="JKZ188" s="269"/>
      <c r="JLA188" s="267"/>
      <c r="JLB188" s="267"/>
      <c r="JLQ188" s="269"/>
      <c r="JLR188" s="267"/>
      <c r="JLS188" s="267"/>
      <c r="JMH188" s="269"/>
      <c r="JMI188" s="267"/>
      <c r="JMJ188" s="267"/>
      <c r="JMY188" s="269"/>
      <c r="JMZ188" s="267"/>
      <c r="JNA188" s="267"/>
      <c r="JNP188" s="269"/>
      <c r="JNQ188" s="267"/>
      <c r="JNR188" s="267"/>
      <c r="JOG188" s="269"/>
      <c r="JOH188" s="267"/>
      <c r="JOI188" s="267"/>
      <c r="JOX188" s="269"/>
      <c r="JOY188" s="267"/>
      <c r="JOZ188" s="267"/>
      <c r="JPO188" s="269"/>
      <c r="JPP188" s="267"/>
      <c r="JPQ188" s="267"/>
      <c r="JQF188" s="269"/>
      <c r="JQG188" s="267"/>
      <c r="JQH188" s="267"/>
      <c r="JQW188" s="269"/>
      <c r="JQX188" s="267"/>
      <c r="JQY188" s="267"/>
      <c r="JRN188" s="269"/>
      <c r="JRO188" s="267"/>
      <c r="JRP188" s="267"/>
      <c r="JSE188" s="269"/>
      <c r="JSF188" s="267"/>
      <c r="JSG188" s="267"/>
      <c r="JSV188" s="269"/>
      <c r="JSW188" s="267"/>
      <c r="JSX188" s="267"/>
      <c r="JTM188" s="269"/>
      <c r="JTN188" s="267"/>
      <c r="JTO188" s="267"/>
      <c r="JUD188" s="269"/>
      <c r="JUE188" s="267"/>
      <c r="JUF188" s="267"/>
      <c r="JUU188" s="269"/>
      <c r="JUV188" s="267"/>
      <c r="JUW188" s="267"/>
      <c r="JVL188" s="269"/>
      <c r="JVM188" s="267"/>
      <c r="JVN188" s="267"/>
      <c r="JWC188" s="269"/>
      <c r="JWD188" s="267"/>
      <c r="JWE188" s="267"/>
      <c r="JWT188" s="269"/>
      <c r="JWU188" s="267"/>
      <c r="JWV188" s="267"/>
      <c r="JXK188" s="269"/>
      <c r="JXL188" s="267"/>
      <c r="JXM188" s="267"/>
      <c r="JYB188" s="269"/>
      <c r="JYC188" s="267"/>
      <c r="JYD188" s="267"/>
      <c r="JYS188" s="269"/>
      <c r="JYT188" s="267"/>
      <c r="JYU188" s="267"/>
      <c r="JZJ188" s="269"/>
      <c r="JZK188" s="267"/>
      <c r="JZL188" s="267"/>
      <c r="KAA188" s="269"/>
      <c r="KAB188" s="267"/>
      <c r="KAC188" s="267"/>
      <c r="KAR188" s="269"/>
      <c r="KAS188" s="267"/>
      <c r="KAT188" s="267"/>
      <c r="KBI188" s="269"/>
      <c r="KBJ188" s="267"/>
      <c r="KBK188" s="267"/>
      <c r="KBZ188" s="269"/>
      <c r="KCA188" s="267"/>
      <c r="KCB188" s="267"/>
      <c r="KCQ188" s="269"/>
      <c r="KCR188" s="267"/>
      <c r="KCS188" s="267"/>
      <c r="KDH188" s="269"/>
      <c r="KDI188" s="267"/>
      <c r="KDJ188" s="267"/>
      <c r="KDY188" s="269"/>
      <c r="KDZ188" s="267"/>
      <c r="KEA188" s="267"/>
      <c r="KEP188" s="269"/>
      <c r="KEQ188" s="267"/>
      <c r="KER188" s="267"/>
      <c r="KFG188" s="269"/>
      <c r="KFH188" s="267"/>
      <c r="KFI188" s="267"/>
      <c r="KFX188" s="269"/>
      <c r="KFY188" s="267"/>
      <c r="KFZ188" s="267"/>
      <c r="KGO188" s="269"/>
      <c r="KGP188" s="267"/>
      <c r="KGQ188" s="267"/>
      <c r="KHF188" s="269"/>
      <c r="KHG188" s="267"/>
      <c r="KHH188" s="267"/>
      <c r="KHW188" s="269"/>
      <c r="KHX188" s="267"/>
      <c r="KHY188" s="267"/>
      <c r="KIN188" s="269"/>
      <c r="KIO188" s="267"/>
      <c r="KIP188" s="267"/>
      <c r="KJE188" s="269"/>
      <c r="KJF188" s="267"/>
      <c r="KJG188" s="267"/>
      <c r="KJV188" s="269"/>
      <c r="KJW188" s="267"/>
      <c r="KJX188" s="267"/>
      <c r="KKM188" s="269"/>
      <c r="KKN188" s="267"/>
      <c r="KKO188" s="267"/>
      <c r="KLD188" s="269"/>
      <c r="KLE188" s="267"/>
      <c r="KLF188" s="267"/>
      <c r="KLU188" s="269"/>
      <c r="KLV188" s="267"/>
      <c r="KLW188" s="267"/>
      <c r="KML188" s="269"/>
      <c r="KMM188" s="267"/>
      <c r="KMN188" s="267"/>
      <c r="KNC188" s="269"/>
      <c r="KND188" s="267"/>
      <c r="KNE188" s="267"/>
      <c r="KNT188" s="269"/>
      <c r="KNU188" s="267"/>
      <c r="KNV188" s="267"/>
      <c r="KOK188" s="269"/>
      <c r="KOL188" s="267"/>
      <c r="KOM188" s="267"/>
      <c r="KPB188" s="269"/>
      <c r="KPC188" s="267"/>
      <c r="KPD188" s="267"/>
      <c r="KPS188" s="269"/>
      <c r="KPT188" s="267"/>
      <c r="KPU188" s="267"/>
      <c r="KQJ188" s="269"/>
      <c r="KQK188" s="267"/>
      <c r="KQL188" s="267"/>
      <c r="KRA188" s="269"/>
      <c r="KRB188" s="267"/>
      <c r="KRC188" s="267"/>
      <c r="KRR188" s="269"/>
      <c r="KRS188" s="267"/>
      <c r="KRT188" s="267"/>
      <c r="KSI188" s="269"/>
      <c r="KSJ188" s="267"/>
      <c r="KSK188" s="267"/>
      <c r="KSZ188" s="269"/>
      <c r="KTA188" s="267"/>
      <c r="KTB188" s="267"/>
      <c r="KTQ188" s="269"/>
      <c r="KTR188" s="267"/>
      <c r="KTS188" s="267"/>
      <c r="KUH188" s="269"/>
      <c r="KUI188" s="267"/>
      <c r="KUJ188" s="267"/>
      <c r="KUY188" s="269"/>
      <c r="KUZ188" s="267"/>
      <c r="KVA188" s="267"/>
      <c r="KVP188" s="269"/>
      <c r="KVQ188" s="267"/>
      <c r="KVR188" s="267"/>
      <c r="KWG188" s="269"/>
      <c r="KWH188" s="267"/>
      <c r="KWI188" s="267"/>
      <c r="KWX188" s="269"/>
      <c r="KWY188" s="267"/>
      <c r="KWZ188" s="267"/>
      <c r="KXO188" s="269"/>
      <c r="KXP188" s="267"/>
      <c r="KXQ188" s="267"/>
      <c r="KYF188" s="269"/>
      <c r="KYG188" s="267"/>
      <c r="KYH188" s="267"/>
      <c r="KYW188" s="269"/>
      <c r="KYX188" s="267"/>
      <c r="KYY188" s="267"/>
      <c r="KZN188" s="269"/>
      <c r="KZO188" s="267"/>
      <c r="KZP188" s="267"/>
      <c r="LAE188" s="269"/>
      <c r="LAF188" s="267"/>
      <c r="LAG188" s="267"/>
      <c r="LAV188" s="269"/>
      <c r="LAW188" s="267"/>
      <c r="LAX188" s="267"/>
      <c r="LBM188" s="269"/>
      <c r="LBN188" s="267"/>
      <c r="LBO188" s="267"/>
      <c r="LCD188" s="269"/>
      <c r="LCE188" s="267"/>
      <c r="LCF188" s="267"/>
      <c r="LCU188" s="269"/>
      <c r="LCV188" s="267"/>
      <c r="LCW188" s="267"/>
      <c r="LDL188" s="269"/>
      <c r="LDM188" s="267"/>
      <c r="LDN188" s="267"/>
      <c r="LEC188" s="269"/>
      <c r="LED188" s="267"/>
      <c r="LEE188" s="267"/>
      <c r="LET188" s="269"/>
      <c r="LEU188" s="267"/>
      <c r="LEV188" s="267"/>
      <c r="LFK188" s="269"/>
      <c r="LFL188" s="267"/>
      <c r="LFM188" s="267"/>
      <c r="LGB188" s="269"/>
      <c r="LGC188" s="267"/>
      <c r="LGD188" s="267"/>
      <c r="LGS188" s="269"/>
      <c r="LGT188" s="267"/>
      <c r="LGU188" s="267"/>
      <c r="LHJ188" s="269"/>
      <c r="LHK188" s="267"/>
      <c r="LHL188" s="267"/>
      <c r="LIA188" s="269"/>
      <c r="LIB188" s="267"/>
      <c r="LIC188" s="267"/>
      <c r="LIR188" s="269"/>
      <c r="LIS188" s="267"/>
      <c r="LIT188" s="267"/>
      <c r="LJI188" s="269"/>
      <c r="LJJ188" s="267"/>
      <c r="LJK188" s="267"/>
      <c r="LJZ188" s="269"/>
      <c r="LKA188" s="267"/>
      <c r="LKB188" s="267"/>
      <c r="LKQ188" s="269"/>
      <c r="LKR188" s="267"/>
      <c r="LKS188" s="267"/>
      <c r="LLH188" s="269"/>
      <c r="LLI188" s="267"/>
      <c r="LLJ188" s="267"/>
      <c r="LLY188" s="269"/>
      <c r="LLZ188" s="267"/>
      <c r="LMA188" s="267"/>
      <c r="LMP188" s="269"/>
      <c r="LMQ188" s="267"/>
      <c r="LMR188" s="267"/>
      <c r="LNG188" s="269"/>
      <c r="LNH188" s="267"/>
      <c r="LNI188" s="267"/>
      <c r="LNX188" s="269"/>
      <c r="LNY188" s="267"/>
      <c r="LNZ188" s="267"/>
      <c r="LOO188" s="269"/>
      <c r="LOP188" s="267"/>
      <c r="LOQ188" s="267"/>
      <c r="LPF188" s="269"/>
      <c r="LPG188" s="267"/>
      <c r="LPH188" s="267"/>
      <c r="LPW188" s="269"/>
      <c r="LPX188" s="267"/>
      <c r="LPY188" s="267"/>
      <c r="LQN188" s="269"/>
      <c r="LQO188" s="267"/>
      <c r="LQP188" s="267"/>
      <c r="LRE188" s="269"/>
      <c r="LRF188" s="267"/>
      <c r="LRG188" s="267"/>
      <c r="LRV188" s="269"/>
      <c r="LRW188" s="267"/>
      <c r="LRX188" s="267"/>
      <c r="LSM188" s="269"/>
      <c r="LSN188" s="267"/>
      <c r="LSO188" s="267"/>
      <c r="LTD188" s="269"/>
      <c r="LTE188" s="267"/>
      <c r="LTF188" s="267"/>
      <c r="LTU188" s="269"/>
      <c r="LTV188" s="267"/>
      <c r="LTW188" s="267"/>
      <c r="LUL188" s="269"/>
      <c r="LUM188" s="267"/>
      <c r="LUN188" s="267"/>
      <c r="LVC188" s="269"/>
      <c r="LVD188" s="267"/>
      <c r="LVE188" s="267"/>
      <c r="LVT188" s="269"/>
      <c r="LVU188" s="267"/>
      <c r="LVV188" s="267"/>
      <c r="LWK188" s="269"/>
      <c r="LWL188" s="267"/>
      <c r="LWM188" s="267"/>
      <c r="LXB188" s="269"/>
      <c r="LXC188" s="267"/>
      <c r="LXD188" s="267"/>
      <c r="LXS188" s="269"/>
      <c r="LXT188" s="267"/>
      <c r="LXU188" s="267"/>
      <c r="LYJ188" s="269"/>
      <c r="LYK188" s="267"/>
      <c r="LYL188" s="267"/>
      <c r="LZA188" s="269"/>
      <c r="LZB188" s="267"/>
      <c r="LZC188" s="267"/>
      <c r="LZR188" s="269"/>
      <c r="LZS188" s="267"/>
      <c r="LZT188" s="267"/>
      <c r="MAI188" s="269"/>
      <c r="MAJ188" s="267"/>
      <c r="MAK188" s="267"/>
      <c r="MAZ188" s="269"/>
      <c r="MBA188" s="267"/>
      <c r="MBB188" s="267"/>
      <c r="MBQ188" s="269"/>
      <c r="MBR188" s="267"/>
      <c r="MBS188" s="267"/>
      <c r="MCH188" s="269"/>
      <c r="MCI188" s="267"/>
      <c r="MCJ188" s="267"/>
      <c r="MCY188" s="269"/>
      <c r="MCZ188" s="267"/>
      <c r="MDA188" s="267"/>
      <c r="MDP188" s="269"/>
      <c r="MDQ188" s="267"/>
      <c r="MDR188" s="267"/>
      <c r="MEG188" s="269"/>
      <c r="MEH188" s="267"/>
      <c r="MEI188" s="267"/>
      <c r="MEX188" s="269"/>
      <c r="MEY188" s="267"/>
      <c r="MEZ188" s="267"/>
      <c r="MFO188" s="269"/>
      <c r="MFP188" s="267"/>
      <c r="MFQ188" s="267"/>
      <c r="MGF188" s="269"/>
      <c r="MGG188" s="267"/>
      <c r="MGH188" s="267"/>
      <c r="MGW188" s="269"/>
      <c r="MGX188" s="267"/>
      <c r="MGY188" s="267"/>
      <c r="MHN188" s="269"/>
      <c r="MHO188" s="267"/>
      <c r="MHP188" s="267"/>
      <c r="MIE188" s="269"/>
      <c r="MIF188" s="267"/>
      <c r="MIG188" s="267"/>
      <c r="MIV188" s="269"/>
      <c r="MIW188" s="267"/>
      <c r="MIX188" s="267"/>
      <c r="MJM188" s="269"/>
      <c r="MJN188" s="267"/>
      <c r="MJO188" s="267"/>
      <c r="MKD188" s="269"/>
      <c r="MKE188" s="267"/>
      <c r="MKF188" s="267"/>
      <c r="MKU188" s="269"/>
      <c r="MKV188" s="267"/>
      <c r="MKW188" s="267"/>
      <c r="MLL188" s="269"/>
      <c r="MLM188" s="267"/>
      <c r="MLN188" s="267"/>
      <c r="MMC188" s="269"/>
      <c r="MMD188" s="267"/>
      <c r="MME188" s="267"/>
      <c r="MMT188" s="269"/>
      <c r="MMU188" s="267"/>
      <c r="MMV188" s="267"/>
      <c r="MNK188" s="269"/>
      <c r="MNL188" s="267"/>
      <c r="MNM188" s="267"/>
      <c r="MOB188" s="269"/>
      <c r="MOC188" s="267"/>
      <c r="MOD188" s="267"/>
      <c r="MOS188" s="269"/>
      <c r="MOT188" s="267"/>
      <c r="MOU188" s="267"/>
      <c r="MPJ188" s="269"/>
      <c r="MPK188" s="267"/>
      <c r="MPL188" s="267"/>
      <c r="MQA188" s="269"/>
      <c r="MQB188" s="267"/>
      <c r="MQC188" s="267"/>
      <c r="MQR188" s="269"/>
      <c r="MQS188" s="267"/>
      <c r="MQT188" s="267"/>
      <c r="MRI188" s="269"/>
      <c r="MRJ188" s="267"/>
      <c r="MRK188" s="267"/>
      <c r="MRZ188" s="269"/>
      <c r="MSA188" s="267"/>
      <c r="MSB188" s="267"/>
      <c r="MSQ188" s="269"/>
      <c r="MSR188" s="267"/>
      <c r="MSS188" s="267"/>
      <c r="MTH188" s="269"/>
      <c r="MTI188" s="267"/>
      <c r="MTJ188" s="267"/>
      <c r="MTY188" s="269"/>
      <c r="MTZ188" s="267"/>
      <c r="MUA188" s="267"/>
      <c r="MUP188" s="269"/>
      <c r="MUQ188" s="267"/>
      <c r="MUR188" s="267"/>
      <c r="MVG188" s="269"/>
      <c r="MVH188" s="267"/>
      <c r="MVI188" s="267"/>
      <c r="MVX188" s="269"/>
      <c r="MVY188" s="267"/>
      <c r="MVZ188" s="267"/>
      <c r="MWO188" s="269"/>
      <c r="MWP188" s="267"/>
      <c r="MWQ188" s="267"/>
      <c r="MXF188" s="269"/>
      <c r="MXG188" s="267"/>
      <c r="MXH188" s="267"/>
      <c r="MXW188" s="269"/>
      <c r="MXX188" s="267"/>
      <c r="MXY188" s="267"/>
      <c r="MYN188" s="269"/>
      <c r="MYO188" s="267"/>
      <c r="MYP188" s="267"/>
      <c r="MZE188" s="269"/>
      <c r="MZF188" s="267"/>
      <c r="MZG188" s="267"/>
      <c r="MZV188" s="269"/>
      <c r="MZW188" s="267"/>
      <c r="MZX188" s="267"/>
      <c r="NAM188" s="269"/>
      <c r="NAN188" s="267"/>
      <c r="NAO188" s="267"/>
      <c r="NBD188" s="269"/>
      <c r="NBE188" s="267"/>
      <c r="NBF188" s="267"/>
      <c r="NBU188" s="269"/>
      <c r="NBV188" s="267"/>
      <c r="NBW188" s="267"/>
      <c r="NCL188" s="269"/>
      <c r="NCM188" s="267"/>
      <c r="NCN188" s="267"/>
      <c r="NDC188" s="269"/>
      <c r="NDD188" s="267"/>
      <c r="NDE188" s="267"/>
      <c r="NDT188" s="269"/>
      <c r="NDU188" s="267"/>
      <c r="NDV188" s="267"/>
      <c r="NEK188" s="269"/>
      <c r="NEL188" s="267"/>
      <c r="NEM188" s="267"/>
      <c r="NFB188" s="269"/>
      <c r="NFC188" s="267"/>
      <c r="NFD188" s="267"/>
      <c r="NFS188" s="269"/>
      <c r="NFT188" s="267"/>
      <c r="NFU188" s="267"/>
      <c r="NGJ188" s="269"/>
      <c r="NGK188" s="267"/>
      <c r="NGL188" s="267"/>
      <c r="NHA188" s="269"/>
      <c r="NHB188" s="267"/>
      <c r="NHC188" s="267"/>
      <c r="NHR188" s="269"/>
      <c r="NHS188" s="267"/>
      <c r="NHT188" s="267"/>
      <c r="NII188" s="269"/>
      <c r="NIJ188" s="267"/>
      <c r="NIK188" s="267"/>
      <c r="NIZ188" s="269"/>
      <c r="NJA188" s="267"/>
      <c r="NJB188" s="267"/>
      <c r="NJQ188" s="269"/>
      <c r="NJR188" s="267"/>
      <c r="NJS188" s="267"/>
      <c r="NKH188" s="269"/>
      <c r="NKI188" s="267"/>
      <c r="NKJ188" s="267"/>
      <c r="NKY188" s="269"/>
      <c r="NKZ188" s="267"/>
      <c r="NLA188" s="267"/>
      <c r="NLP188" s="269"/>
      <c r="NLQ188" s="267"/>
      <c r="NLR188" s="267"/>
      <c r="NMG188" s="269"/>
      <c r="NMH188" s="267"/>
      <c r="NMI188" s="267"/>
      <c r="NMX188" s="269"/>
      <c r="NMY188" s="267"/>
      <c r="NMZ188" s="267"/>
      <c r="NNO188" s="269"/>
      <c r="NNP188" s="267"/>
      <c r="NNQ188" s="267"/>
      <c r="NOF188" s="269"/>
      <c r="NOG188" s="267"/>
      <c r="NOH188" s="267"/>
      <c r="NOW188" s="269"/>
      <c r="NOX188" s="267"/>
      <c r="NOY188" s="267"/>
      <c r="NPN188" s="269"/>
      <c r="NPO188" s="267"/>
      <c r="NPP188" s="267"/>
      <c r="NQE188" s="269"/>
      <c r="NQF188" s="267"/>
      <c r="NQG188" s="267"/>
      <c r="NQV188" s="269"/>
      <c r="NQW188" s="267"/>
      <c r="NQX188" s="267"/>
      <c r="NRM188" s="269"/>
      <c r="NRN188" s="267"/>
      <c r="NRO188" s="267"/>
      <c r="NSD188" s="269"/>
      <c r="NSE188" s="267"/>
      <c r="NSF188" s="267"/>
      <c r="NSU188" s="269"/>
      <c r="NSV188" s="267"/>
      <c r="NSW188" s="267"/>
      <c r="NTL188" s="269"/>
      <c r="NTM188" s="267"/>
      <c r="NTN188" s="267"/>
      <c r="NUC188" s="269"/>
      <c r="NUD188" s="267"/>
      <c r="NUE188" s="267"/>
      <c r="NUT188" s="269"/>
      <c r="NUU188" s="267"/>
      <c r="NUV188" s="267"/>
      <c r="NVK188" s="269"/>
      <c r="NVL188" s="267"/>
      <c r="NVM188" s="267"/>
      <c r="NWB188" s="269"/>
      <c r="NWC188" s="267"/>
      <c r="NWD188" s="267"/>
      <c r="NWS188" s="269"/>
      <c r="NWT188" s="267"/>
      <c r="NWU188" s="267"/>
      <c r="NXJ188" s="269"/>
      <c r="NXK188" s="267"/>
      <c r="NXL188" s="267"/>
      <c r="NYA188" s="269"/>
      <c r="NYB188" s="267"/>
      <c r="NYC188" s="267"/>
      <c r="NYR188" s="269"/>
      <c r="NYS188" s="267"/>
      <c r="NYT188" s="267"/>
      <c r="NZI188" s="269"/>
      <c r="NZJ188" s="267"/>
      <c r="NZK188" s="267"/>
      <c r="NZZ188" s="269"/>
      <c r="OAA188" s="267"/>
      <c r="OAB188" s="267"/>
      <c r="OAQ188" s="269"/>
      <c r="OAR188" s="267"/>
      <c r="OAS188" s="267"/>
      <c r="OBH188" s="269"/>
      <c r="OBI188" s="267"/>
      <c r="OBJ188" s="267"/>
      <c r="OBY188" s="269"/>
      <c r="OBZ188" s="267"/>
      <c r="OCA188" s="267"/>
      <c r="OCP188" s="269"/>
      <c r="OCQ188" s="267"/>
      <c r="OCR188" s="267"/>
      <c r="ODG188" s="269"/>
      <c r="ODH188" s="267"/>
      <c r="ODI188" s="267"/>
      <c r="ODX188" s="269"/>
      <c r="ODY188" s="267"/>
      <c r="ODZ188" s="267"/>
      <c r="OEO188" s="269"/>
      <c r="OEP188" s="267"/>
      <c r="OEQ188" s="267"/>
      <c r="OFF188" s="269"/>
      <c r="OFG188" s="267"/>
      <c r="OFH188" s="267"/>
      <c r="OFW188" s="269"/>
      <c r="OFX188" s="267"/>
      <c r="OFY188" s="267"/>
      <c r="OGN188" s="269"/>
      <c r="OGO188" s="267"/>
      <c r="OGP188" s="267"/>
      <c r="OHE188" s="269"/>
      <c r="OHF188" s="267"/>
      <c r="OHG188" s="267"/>
      <c r="OHV188" s="269"/>
      <c r="OHW188" s="267"/>
      <c r="OHX188" s="267"/>
      <c r="OIM188" s="269"/>
      <c r="OIN188" s="267"/>
      <c r="OIO188" s="267"/>
      <c r="OJD188" s="269"/>
      <c r="OJE188" s="267"/>
      <c r="OJF188" s="267"/>
      <c r="OJU188" s="269"/>
      <c r="OJV188" s="267"/>
      <c r="OJW188" s="267"/>
      <c r="OKL188" s="269"/>
      <c r="OKM188" s="267"/>
      <c r="OKN188" s="267"/>
      <c r="OLC188" s="269"/>
      <c r="OLD188" s="267"/>
      <c r="OLE188" s="267"/>
      <c r="OLT188" s="269"/>
      <c r="OLU188" s="267"/>
      <c r="OLV188" s="267"/>
      <c r="OMK188" s="269"/>
      <c r="OML188" s="267"/>
      <c r="OMM188" s="267"/>
      <c r="ONB188" s="269"/>
      <c r="ONC188" s="267"/>
      <c r="OND188" s="267"/>
      <c r="ONS188" s="269"/>
      <c r="ONT188" s="267"/>
      <c r="ONU188" s="267"/>
      <c r="OOJ188" s="269"/>
      <c r="OOK188" s="267"/>
      <c r="OOL188" s="267"/>
      <c r="OPA188" s="269"/>
      <c r="OPB188" s="267"/>
      <c r="OPC188" s="267"/>
      <c r="OPR188" s="269"/>
      <c r="OPS188" s="267"/>
      <c r="OPT188" s="267"/>
      <c r="OQI188" s="269"/>
      <c r="OQJ188" s="267"/>
      <c r="OQK188" s="267"/>
      <c r="OQZ188" s="269"/>
      <c r="ORA188" s="267"/>
      <c r="ORB188" s="267"/>
      <c r="ORQ188" s="269"/>
      <c r="ORR188" s="267"/>
      <c r="ORS188" s="267"/>
      <c r="OSH188" s="269"/>
      <c r="OSI188" s="267"/>
      <c r="OSJ188" s="267"/>
      <c r="OSY188" s="269"/>
      <c r="OSZ188" s="267"/>
      <c r="OTA188" s="267"/>
      <c r="OTP188" s="269"/>
      <c r="OTQ188" s="267"/>
      <c r="OTR188" s="267"/>
      <c r="OUG188" s="269"/>
      <c r="OUH188" s="267"/>
      <c r="OUI188" s="267"/>
      <c r="OUX188" s="269"/>
      <c r="OUY188" s="267"/>
      <c r="OUZ188" s="267"/>
      <c r="OVO188" s="269"/>
      <c r="OVP188" s="267"/>
      <c r="OVQ188" s="267"/>
      <c r="OWF188" s="269"/>
      <c r="OWG188" s="267"/>
      <c r="OWH188" s="267"/>
      <c r="OWW188" s="269"/>
      <c r="OWX188" s="267"/>
      <c r="OWY188" s="267"/>
      <c r="OXN188" s="269"/>
      <c r="OXO188" s="267"/>
      <c r="OXP188" s="267"/>
      <c r="OYE188" s="269"/>
      <c r="OYF188" s="267"/>
      <c r="OYG188" s="267"/>
      <c r="OYV188" s="269"/>
      <c r="OYW188" s="267"/>
      <c r="OYX188" s="267"/>
      <c r="OZM188" s="269"/>
      <c r="OZN188" s="267"/>
      <c r="OZO188" s="267"/>
      <c r="PAD188" s="269"/>
      <c r="PAE188" s="267"/>
      <c r="PAF188" s="267"/>
      <c r="PAU188" s="269"/>
      <c r="PAV188" s="267"/>
      <c r="PAW188" s="267"/>
      <c r="PBL188" s="269"/>
      <c r="PBM188" s="267"/>
      <c r="PBN188" s="267"/>
      <c r="PCC188" s="269"/>
      <c r="PCD188" s="267"/>
      <c r="PCE188" s="267"/>
      <c r="PCT188" s="269"/>
      <c r="PCU188" s="267"/>
      <c r="PCV188" s="267"/>
      <c r="PDK188" s="269"/>
      <c r="PDL188" s="267"/>
      <c r="PDM188" s="267"/>
      <c r="PEB188" s="269"/>
      <c r="PEC188" s="267"/>
      <c r="PED188" s="267"/>
      <c r="PES188" s="269"/>
      <c r="PET188" s="267"/>
      <c r="PEU188" s="267"/>
      <c r="PFJ188" s="269"/>
      <c r="PFK188" s="267"/>
      <c r="PFL188" s="267"/>
      <c r="PGA188" s="269"/>
      <c r="PGB188" s="267"/>
      <c r="PGC188" s="267"/>
      <c r="PGR188" s="269"/>
      <c r="PGS188" s="267"/>
      <c r="PGT188" s="267"/>
      <c r="PHI188" s="269"/>
      <c r="PHJ188" s="267"/>
      <c r="PHK188" s="267"/>
      <c r="PHZ188" s="269"/>
      <c r="PIA188" s="267"/>
      <c r="PIB188" s="267"/>
      <c r="PIQ188" s="269"/>
      <c r="PIR188" s="267"/>
      <c r="PIS188" s="267"/>
      <c r="PJH188" s="269"/>
      <c r="PJI188" s="267"/>
      <c r="PJJ188" s="267"/>
      <c r="PJY188" s="269"/>
      <c r="PJZ188" s="267"/>
      <c r="PKA188" s="267"/>
      <c r="PKP188" s="269"/>
      <c r="PKQ188" s="267"/>
      <c r="PKR188" s="267"/>
      <c r="PLG188" s="269"/>
      <c r="PLH188" s="267"/>
      <c r="PLI188" s="267"/>
      <c r="PLX188" s="269"/>
      <c r="PLY188" s="267"/>
      <c r="PLZ188" s="267"/>
      <c r="PMO188" s="269"/>
      <c r="PMP188" s="267"/>
      <c r="PMQ188" s="267"/>
      <c r="PNF188" s="269"/>
      <c r="PNG188" s="267"/>
      <c r="PNH188" s="267"/>
      <c r="PNW188" s="269"/>
      <c r="PNX188" s="267"/>
      <c r="PNY188" s="267"/>
      <c r="PON188" s="269"/>
      <c r="POO188" s="267"/>
      <c r="POP188" s="267"/>
      <c r="PPE188" s="269"/>
      <c r="PPF188" s="267"/>
      <c r="PPG188" s="267"/>
      <c r="PPV188" s="269"/>
      <c r="PPW188" s="267"/>
      <c r="PPX188" s="267"/>
      <c r="PQM188" s="269"/>
      <c r="PQN188" s="267"/>
      <c r="PQO188" s="267"/>
      <c r="PRD188" s="269"/>
      <c r="PRE188" s="267"/>
      <c r="PRF188" s="267"/>
      <c r="PRU188" s="269"/>
      <c r="PRV188" s="267"/>
      <c r="PRW188" s="267"/>
      <c r="PSL188" s="269"/>
      <c r="PSM188" s="267"/>
      <c r="PSN188" s="267"/>
      <c r="PTC188" s="269"/>
      <c r="PTD188" s="267"/>
      <c r="PTE188" s="267"/>
      <c r="PTT188" s="269"/>
      <c r="PTU188" s="267"/>
      <c r="PTV188" s="267"/>
      <c r="PUK188" s="269"/>
      <c r="PUL188" s="267"/>
      <c r="PUM188" s="267"/>
      <c r="PVB188" s="269"/>
      <c r="PVC188" s="267"/>
      <c r="PVD188" s="267"/>
      <c r="PVS188" s="269"/>
      <c r="PVT188" s="267"/>
      <c r="PVU188" s="267"/>
      <c r="PWJ188" s="269"/>
      <c r="PWK188" s="267"/>
      <c r="PWL188" s="267"/>
      <c r="PXA188" s="269"/>
      <c r="PXB188" s="267"/>
      <c r="PXC188" s="267"/>
      <c r="PXR188" s="269"/>
      <c r="PXS188" s="267"/>
      <c r="PXT188" s="267"/>
      <c r="PYI188" s="269"/>
      <c r="PYJ188" s="267"/>
      <c r="PYK188" s="267"/>
      <c r="PYZ188" s="269"/>
      <c r="PZA188" s="267"/>
      <c r="PZB188" s="267"/>
      <c r="PZQ188" s="269"/>
      <c r="PZR188" s="267"/>
      <c r="PZS188" s="267"/>
      <c r="QAH188" s="269"/>
      <c r="QAI188" s="267"/>
      <c r="QAJ188" s="267"/>
      <c r="QAY188" s="269"/>
      <c r="QAZ188" s="267"/>
      <c r="QBA188" s="267"/>
      <c r="QBP188" s="269"/>
      <c r="QBQ188" s="267"/>
      <c r="QBR188" s="267"/>
      <c r="QCG188" s="269"/>
      <c r="QCH188" s="267"/>
      <c r="QCI188" s="267"/>
      <c r="QCX188" s="269"/>
      <c r="QCY188" s="267"/>
      <c r="QCZ188" s="267"/>
      <c r="QDO188" s="269"/>
      <c r="QDP188" s="267"/>
      <c r="QDQ188" s="267"/>
      <c r="QEF188" s="269"/>
      <c r="QEG188" s="267"/>
      <c r="QEH188" s="267"/>
      <c r="QEW188" s="269"/>
      <c r="QEX188" s="267"/>
      <c r="QEY188" s="267"/>
      <c r="QFN188" s="269"/>
      <c r="QFO188" s="267"/>
      <c r="QFP188" s="267"/>
      <c r="QGE188" s="269"/>
      <c r="QGF188" s="267"/>
      <c r="QGG188" s="267"/>
      <c r="QGV188" s="269"/>
      <c r="QGW188" s="267"/>
      <c r="QGX188" s="267"/>
      <c r="QHM188" s="269"/>
      <c r="QHN188" s="267"/>
      <c r="QHO188" s="267"/>
      <c r="QID188" s="269"/>
      <c r="QIE188" s="267"/>
      <c r="QIF188" s="267"/>
      <c r="QIU188" s="269"/>
      <c r="QIV188" s="267"/>
      <c r="QIW188" s="267"/>
      <c r="QJL188" s="269"/>
      <c r="QJM188" s="267"/>
      <c r="QJN188" s="267"/>
      <c r="QKC188" s="269"/>
      <c r="QKD188" s="267"/>
      <c r="QKE188" s="267"/>
      <c r="QKT188" s="269"/>
      <c r="QKU188" s="267"/>
      <c r="QKV188" s="267"/>
      <c r="QLK188" s="269"/>
      <c r="QLL188" s="267"/>
      <c r="QLM188" s="267"/>
      <c r="QMB188" s="269"/>
      <c r="QMC188" s="267"/>
      <c r="QMD188" s="267"/>
      <c r="QMS188" s="269"/>
      <c r="QMT188" s="267"/>
      <c r="QMU188" s="267"/>
      <c r="QNJ188" s="269"/>
      <c r="QNK188" s="267"/>
      <c r="QNL188" s="267"/>
      <c r="QOA188" s="269"/>
      <c r="QOB188" s="267"/>
      <c r="QOC188" s="267"/>
      <c r="QOR188" s="269"/>
      <c r="QOS188" s="267"/>
      <c r="QOT188" s="267"/>
      <c r="QPI188" s="269"/>
      <c r="QPJ188" s="267"/>
      <c r="QPK188" s="267"/>
      <c r="QPZ188" s="269"/>
      <c r="QQA188" s="267"/>
      <c r="QQB188" s="267"/>
      <c r="QQQ188" s="269"/>
      <c r="QQR188" s="267"/>
      <c r="QQS188" s="267"/>
      <c r="QRH188" s="269"/>
      <c r="QRI188" s="267"/>
      <c r="QRJ188" s="267"/>
      <c r="QRY188" s="269"/>
      <c r="QRZ188" s="267"/>
      <c r="QSA188" s="267"/>
      <c r="QSP188" s="269"/>
      <c r="QSQ188" s="267"/>
      <c r="QSR188" s="267"/>
      <c r="QTG188" s="269"/>
      <c r="QTH188" s="267"/>
      <c r="QTI188" s="267"/>
      <c r="QTX188" s="269"/>
      <c r="QTY188" s="267"/>
      <c r="QTZ188" s="267"/>
      <c r="QUO188" s="269"/>
      <c r="QUP188" s="267"/>
      <c r="QUQ188" s="267"/>
      <c r="QVF188" s="269"/>
      <c r="QVG188" s="267"/>
      <c r="QVH188" s="267"/>
      <c r="QVW188" s="269"/>
      <c r="QVX188" s="267"/>
      <c r="QVY188" s="267"/>
      <c r="QWN188" s="269"/>
      <c r="QWO188" s="267"/>
      <c r="QWP188" s="267"/>
      <c r="QXE188" s="269"/>
      <c r="QXF188" s="267"/>
      <c r="QXG188" s="267"/>
      <c r="QXV188" s="269"/>
      <c r="QXW188" s="267"/>
      <c r="QXX188" s="267"/>
      <c r="QYM188" s="269"/>
      <c r="QYN188" s="267"/>
      <c r="QYO188" s="267"/>
      <c r="QZD188" s="269"/>
      <c r="QZE188" s="267"/>
      <c r="QZF188" s="267"/>
      <c r="QZU188" s="269"/>
      <c r="QZV188" s="267"/>
      <c r="QZW188" s="267"/>
      <c r="RAL188" s="269"/>
      <c r="RAM188" s="267"/>
      <c r="RAN188" s="267"/>
      <c r="RBC188" s="269"/>
      <c r="RBD188" s="267"/>
      <c r="RBE188" s="267"/>
      <c r="RBT188" s="269"/>
      <c r="RBU188" s="267"/>
      <c r="RBV188" s="267"/>
      <c r="RCK188" s="269"/>
      <c r="RCL188" s="267"/>
      <c r="RCM188" s="267"/>
      <c r="RDB188" s="269"/>
      <c r="RDC188" s="267"/>
      <c r="RDD188" s="267"/>
      <c r="RDS188" s="269"/>
      <c r="RDT188" s="267"/>
      <c r="RDU188" s="267"/>
      <c r="REJ188" s="269"/>
      <c r="REK188" s="267"/>
      <c r="REL188" s="267"/>
      <c r="RFA188" s="269"/>
      <c r="RFB188" s="267"/>
      <c r="RFC188" s="267"/>
      <c r="RFR188" s="269"/>
      <c r="RFS188" s="267"/>
      <c r="RFT188" s="267"/>
      <c r="RGI188" s="269"/>
      <c r="RGJ188" s="267"/>
      <c r="RGK188" s="267"/>
      <c r="RGZ188" s="269"/>
      <c r="RHA188" s="267"/>
      <c r="RHB188" s="267"/>
      <c r="RHQ188" s="269"/>
      <c r="RHR188" s="267"/>
      <c r="RHS188" s="267"/>
      <c r="RIH188" s="269"/>
      <c r="RII188" s="267"/>
      <c r="RIJ188" s="267"/>
      <c r="RIY188" s="269"/>
      <c r="RIZ188" s="267"/>
      <c r="RJA188" s="267"/>
      <c r="RJP188" s="269"/>
      <c r="RJQ188" s="267"/>
      <c r="RJR188" s="267"/>
      <c r="RKG188" s="269"/>
      <c r="RKH188" s="267"/>
      <c r="RKI188" s="267"/>
      <c r="RKX188" s="269"/>
      <c r="RKY188" s="267"/>
      <c r="RKZ188" s="267"/>
      <c r="RLO188" s="269"/>
      <c r="RLP188" s="267"/>
      <c r="RLQ188" s="267"/>
      <c r="RMF188" s="269"/>
      <c r="RMG188" s="267"/>
      <c r="RMH188" s="267"/>
      <c r="RMW188" s="269"/>
      <c r="RMX188" s="267"/>
      <c r="RMY188" s="267"/>
      <c r="RNN188" s="269"/>
      <c r="RNO188" s="267"/>
      <c r="RNP188" s="267"/>
      <c r="ROE188" s="269"/>
      <c r="ROF188" s="267"/>
      <c r="ROG188" s="267"/>
      <c r="ROV188" s="269"/>
      <c r="ROW188" s="267"/>
      <c r="ROX188" s="267"/>
      <c r="RPM188" s="269"/>
      <c r="RPN188" s="267"/>
      <c r="RPO188" s="267"/>
      <c r="RQD188" s="269"/>
      <c r="RQE188" s="267"/>
      <c r="RQF188" s="267"/>
      <c r="RQU188" s="269"/>
      <c r="RQV188" s="267"/>
      <c r="RQW188" s="267"/>
      <c r="RRL188" s="269"/>
      <c r="RRM188" s="267"/>
      <c r="RRN188" s="267"/>
      <c r="RSC188" s="269"/>
      <c r="RSD188" s="267"/>
      <c r="RSE188" s="267"/>
      <c r="RST188" s="269"/>
      <c r="RSU188" s="267"/>
      <c r="RSV188" s="267"/>
      <c r="RTK188" s="269"/>
      <c r="RTL188" s="267"/>
      <c r="RTM188" s="267"/>
      <c r="RUB188" s="269"/>
      <c r="RUC188" s="267"/>
      <c r="RUD188" s="267"/>
      <c r="RUS188" s="269"/>
      <c r="RUT188" s="267"/>
      <c r="RUU188" s="267"/>
      <c r="RVJ188" s="269"/>
      <c r="RVK188" s="267"/>
      <c r="RVL188" s="267"/>
      <c r="RWA188" s="269"/>
      <c r="RWB188" s="267"/>
      <c r="RWC188" s="267"/>
      <c r="RWR188" s="269"/>
      <c r="RWS188" s="267"/>
      <c r="RWT188" s="267"/>
      <c r="RXI188" s="269"/>
      <c r="RXJ188" s="267"/>
      <c r="RXK188" s="267"/>
      <c r="RXZ188" s="269"/>
      <c r="RYA188" s="267"/>
      <c r="RYB188" s="267"/>
      <c r="RYQ188" s="269"/>
      <c r="RYR188" s="267"/>
      <c r="RYS188" s="267"/>
      <c r="RZH188" s="269"/>
      <c r="RZI188" s="267"/>
      <c r="RZJ188" s="267"/>
      <c r="RZY188" s="269"/>
      <c r="RZZ188" s="267"/>
      <c r="SAA188" s="267"/>
      <c r="SAP188" s="269"/>
      <c r="SAQ188" s="267"/>
      <c r="SAR188" s="267"/>
      <c r="SBG188" s="269"/>
      <c r="SBH188" s="267"/>
      <c r="SBI188" s="267"/>
      <c r="SBX188" s="269"/>
      <c r="SBY188" s="267"/>
      <c r="SBZ188" s="267"/>
      <c r="SCO188" s="269"/>
      <c r="SCP188" s="267"/>
      <c r="SCQ188" s="267"/>
      <c r="SDF188" s="269"/>
      <c r="SDG188" s="267"/>
      <c r="SDH188" s="267"/>
      <c r="SDW188" s="269"/>
      <c r="SDX188" s="267"/>
      <c r="SDY188" s="267"/>
      <c r="SEN188" s="269"/>
      <c r="SEO188" s="267"/>
      <c r="SEP188" s="267"/>
      <c r="SFE188" s="269"/>
      <c r="SFF188" s="267"/>
      <c r="SFG188" s="267"/>
      <c r="SFV188" s="269"/>
      <c r="SFW188" s="267"/>
      <c r="SFX188" s="267"/>
      <c r="SGM188" s="269"/>
      <c r="SGN188" s="267"/>
      <c r="SGO188" s="267"/>
      <c r="SHD188" s="269"/>
      <c r="SHE188" s="267"/>
      <c r="SHF188" s="267"/>
      <c r="SHU188" s="269"/>
      <c r="SHV188" s="267"/>
      <c r="SHW188" s="267"/>
      <c r="SIL188" s="269"/>
      <c r="SIM188" s="267"/>
      <c r="SIN188" s="267"/>
      <c r="SJC188" s="269"/>
      <c r="SJD188" s="267"/>
      <c r="SJE188" s="267"/>
      <c r="SJT188" s="269"/>
      <c r="SJU188" s="267"/>
      <c r="SJV188" s="267"/>
      <c r="SKK188" s="269"/>
      <c r="SKL188" s="267"/>
      <c r="SKM188" s="267"/>
      <c r="SLB188" s="269"/>
      <c r="SLC188" s="267"/>
      <c r="SLD188" s="267"/>
      <c r="SLS188" s="269"/>
      <c r="SLT188" s="267"/>
      <c r="SLU188" s="267"/>
      <c r="SMJ188" s="269"/>
      <c r="SMK188" s="267"/>
      <c r="SML188" s="267"/>
      <c r="SNA188" s="269"/>
      <c r="SNB188" s="267"/>
      <c r="SNC188" s="267"/>
      <c r="SNR188" s="269"/>
      <c r="SNS188" s="267"/>
      <c r="SNT188" s="267"/>
      <c r="SOI188" s="269"/>
      <c r="SOJ188" s="267"/>
      <c r="SOK188" s="267"/>
      <c r="SOZ188" s="269"/>
      <c r="SPA188" s="267"/>
      <c r="SPB188" s="267"/>
      <c r="SPQ188" s="269"/>
      <c r="SPR188" s="267"/>
      <c r="SPS188" s="267"/>
      <c r="SQH188" s="269"/>
      <c r="SQI188" s="267"/>
      <c r="SQJ188" s="267"/>
      <c r="SQY188" s="269"/>
      <c r="SQZ188" s="267"/>
      <c r="SRA188" s="267"/>
      <c r="SRP188" s="269"/>
      <c r="SRQ188" s="267"/>
      <c r="SRR188" s="267"/>
      <c r="SSG188" s="269"/>
      <c r="SSH188" s="267"/>
      <c r="SSI188" s="267"/>
      <c r="SSX188" s="269"/>
      <c r="SSY188" s="267"/>
      <c r="SSZ188" s="267"/>
      <c r="STO188" s="269"/>
      <c r="STP188" s="267"/>
      <c r="STQ188" s="267"/>
      <c r="SUF188" s="269"/>
      <c r="SUG188" s="267"/>
      <c r="SUH188" s="267"/>
      <c r="SUW188" s="269"/>
      <c r="SUX188" s="267"/>
      <c r="SUY188" s="267"/>
      <c r="SVN188" s="269"/>
      <c r="SVO188" s="267"/>
      <c r="SVP188" s="267"/>
      <c r="SWE188" s="269"/>
      <c r="SWF188" s="267"/>
      <c r="SWG188" s="267"/>
      <c r="SWV188" s="269"/>
      <c r="SWW188" s="267"/>
      <c r="SWX188" s="267"/>
      <c r="SXM188" s="269"/>
      <c r="SXN188" s="267"/>
      <c r="SXO188" s="267"/>
      <c r="SYD188" s="269"/>
      <c r="SYE188" s="267"/>
      <c r="SYF188" s="267"/>
      <c r="SYU188" s="269"/>
      <c r="SYV188" s="267"/>
      <c r="SYW188" s="267"/>
      <c r="SZL188" s="269"/>
      <c r="SZM188" s="267"/>
      <c r="SZN188" s="267"/>
      <c r="TAC188" s="269"/>
      <c r="TAD188" s="267"/>
      <c r="TAE188" s="267"/>
      <c r="TAT188" s="269"/>
      <c r="TAU188" s="267"/>
      <c r="TAV188" s="267"/>
      <c r="TBK188" s="269"/>
      <c r="TBL188" s="267"/>
      <c r="TBM188" s="267"/>
      <c r="TCB188" s="269"/>
      <c r="TCC188" s="267"/>
      <c r="TCD188" s="267"/>
      <c r="TCS188" s="269"/>
      <c r="TCT188" s="267"/>
      <c r="TCU188" s="267"/>
      <c r="TDJ188" s="269"/>
      <c r="TDK188" s="267"/>
      <c r="TDL188" s="267"/>
      <c r="TEA188" s="269"/>
      <c r="TEB188" s="267"/>
      <c r="TEC188" s="267"/>
      <c r="TER188" s="269"/>
      <c r="TES188" s="267"/>
      <c r="TET188" s="267"/>
      <c r="TFI188" s="269"/>
      <c r="TFJ188" s="267"/>
      <c r="TFK188" s="267"/>
      <c r="TFZ188" s="269"/>
      <c r="TGA188" s="267"/>
      <c r="TGB188" s="267"/>
      <c r="TGQ188" s="269"/>
      <c r="TGR188" s="267"/>
      <c r="TGS188" s="267"/>
      <c r="THH188" s="269"/>
      <c r="THI188" s="267"/>
      <c r="THJ188" s="267"/>
      <c r="THY188" s="269"/>
      <c r="THZ188" s="267"/>
      <c r="TIA188" s="267"/>
      <c r="TIP188" s="269"/>
      <c r="TIQ188" s="267"/>
      <c r="TIR188" s="267"/>
      <c r="TJG188" s="269"/>
      <c r="TJH188" s="267"/>
      <c r="TJI188" s="267"/>
      <c r="TJX188" s="269"/>
      <c r="TJY188" s="267"/>
      <c r="TJZ188" s="267"/>
      <c r="TKO188" s="269"/>
      <c r="TKP188" s="267"/>
      <c r="TKQ188" s="267"/>
      <c r="TLF188" s="269"/>
      <c r="TLG188" s="267"/>
      <c r="TLH188" s="267"/>
      <c r="TLW188" s="269"/>
      <c r="TLX188" s="267"/>
      <c r="TLY188" s="267"/>
      <c r="TMN188" s="269"/>
      <c r="TMO188" s="267"/>
      <c r="TMP188" s="267"/>
      <c r="TNE188" s="269"/>
      <c r="TNF188" s="267"/>
      <c r="TNG188" s="267"/>
      <c r="TNV188" s="269"/>
      <c r="TNW188" s="267"/>
      <c r="TNX188" s="267"/>
      <c r="TOM188" s="269"/>
      <c r="TON188" s="267"/>
      <c r="TOO188" s="267"/>
      <c r="TPD188" s="269"/>
      <c r="TPE188" s="267"/>
      <c r="TPF188" s="267"/>
      <c r="TPU188" s="269"/>
      <c r="TPV188" s="267"/>
      <c r="TPW188" s="267"/>
      <c r="TQL188" s="269"/>
      <c r="TQM188" s="267"/>
      <c r="TQN188" s="267"/>
      <c r="TRC188" s="269"/>
      <c r="TRD188" s="267"/>
      <c r="TRE188" s="267"/>
      <c r="TRT188" s="269"/>
      <c r="TRU188" s="267"/>
      <c r="TRV188" s="267"/>
      <c r="TSK188" s="269"/>
      <c r="TSL188" s="267"/>
      <c r="TSM188" s="267"/>
      <c r="TTB188" s="269"/>
      <c r="TTC188" s="267"/>
      <c r="TTD188" s="267"/>
      <c r="TTS188" s="269"/>
      <c r="TTT188" s="267"/>
      <c r="TTU188" s="267"/>
      <c r="TUJ188" s="269"/>
      <c r="TUK188" s="267"/>
      <c r="TUL188" s="267"/>
      <c r="TVA188" s="269"/>
      <c r="TVB188" s="267"/>
      <c r="TVC188" s="267"/>
      <c r="TVR188" s="269"/>
      <c r="TVS188" s="267"/>
      <c r="TVT188" s="267"/>
      <c r="TWI188" s="269"/>
      <c r="TWJ188" s="267"/>
      <c r="TWK188" s="267"/>
      <c r="TWZ188" s="269"/>
      <c r="TXA188" s="267"/>
      <c r="TXB188" s="267"/>
      <c r="TXQ188" s="269"/>
      <c r="TXR188" s="267"/>
      <c r="TXS188" s="267"/>
      <c r="TYH188" s="269"/>
      <c r="TYI188" s="267"/>
      <c r="TYJ188" s="267"/>
      <c r="TYY188" s="269"/>
      <c r="TYZ188" s="267"/>
      <c r="TZA188" s="267"/>
      <c r="TZP188" s="269"/>
      <c r="TZQ188" s="267"/>
      <c r="TZR188" s="267"/>
      <c r="UAG188" s="269"/>
      <c r="UAH188" s="267"/>
      <c r="UAI188" s="267"/>
      <c r="UAX188" s="269"/>
      <c r="UAY188" s="267"/>
      <c r="UAZ188" s="267"/>
      <c r="UBO188" s="269"/>
      <c r="UBP188" s="267"/>
      <c r="UBQ188" s="267"/>
      <c r="UCF188" s="269"/>
      <c r="UCG188" s="267"/>
      <c r="UCH188" s="267"/>
      <c r="UCW188" s="269"/>
      <c r="UCX188" s="267"/>
      <c r="UCY188" s="267"/>
      <c r="UDN188" s="269"/>
      <c r="UDO188" s="267"/>
      <c r="UDP188" s="267"/>
      <c r="UEE188" s="269"/>
      <c r="UEF188" s="267"/>
      <c r="UEG188" s="267"/>
      <c r="UEV188" s="269"/>
      <c r="UEW188" s="267"/>
      <c r="UEX188" s="267"/>
      <c r="UFM188" s="269"/>
      <c r="UFN188" s="267"/>
      <c r="UFO188" s="267"/>
      <c r="UGD188" s="269"/>
      <c r="UGE188" s="267"/>
      <c r="UGF188" s="267"/>
      <c r="UGU188" s="269"/>
      <c r="UGV188" s="267"/>
      <c r="UGW188" s="267"/>
      <c r="UHL188" s="269"/>
      <c r="UHM188" s="267"/>
      <c r="UHN188" s="267"/>
      <c r="UIC188" s="269"/>
      <c r="UID188" s="267"/>
      <c r="UIE188" s="267"/>
      <c r="UIT188" s="269"/>
      <c r="UIU188" s="267"/>
      <c r="UIV188" s="267"/>
      <c r="UJK188" s="269"/>
      <c r="UJL188" s="267"/>
      <c r="UJM188" s="267"/>
      <c r="UKB188" s="269"/>
      <c r="UKC188" s="267"/>
      <c r="UKD188" s="267"/>
      <c r="UKS188" s="269"/>
      <c r="UKT188" s="267"/>
      <c r="UKU188" s="267"/>
      <c r="ULJ188" s="269"/>
      <c r="ULK188" s="267"/>
      <c r="ULL188" s="267"/>
      <c r="UMA188" s="269"/>
      <c r="UMB188" s="267"/>
      <c r="UMC188" s="267"/>
      <c r="UMR188" s="269"/>
      <c r="UMS188" s="267"/>
      <c r="UMT188" s="267"/>
      <c r="UNI188" s="269"/>
      <c r="UNJ188" s="267"/>
      <c r="UNK188" s="267"/>
      <c r="UNZ188" s="269"/>
      <c r="UOA188" s="267"/>
      <c r="UOB188" s="267"/>
      <c r="UOQ188" s="269"/>
      <c r="UOR188" s="267"/>
      <c r="UOS188" s="267"/>
      <c r="UPH188" s="269"/>
      <c r="UPI188" s="267"/>
      <c r="UPJ188" s="267"/>
      <c r="UPY188" s="269"/>
      <c r="UPZ188" s="267"/>
      <c r="UQA188" s="267"/>
      <c r="UQP188" s="269"/>
      <c r="UQQ188" s="267"/>
      <c r="UQR188" s="267"/>
      <c r="URG188" s="269"/>
      <c r="URH188" s="267"/>
      <c r="URI188" s="267"/>
      <c r="URX188" s="269"/>
      <c r="URY188" s="267"/>
      <c r="URZ188" s="267"/>
      <c r="USO188" s="269"/>
      <c r="USP188" s="267"/>
      <c r="USQ188" s="267"/>
      <c r="UTF188" s="269"/>
      <c r="UTG188" s="267"/>
      <c r="UTH188" s="267"/>
      <c r="UTW188" s="269"/>
      <c r="UTX188" s="267"/>
      <c r="UTY188" s="267"/>
      <c r="UUN188" s="269"/>
      <c r="UUO188" s="267"/>
      <c r="UUP188" s="267"/>
      <c r="UVE188" s="269"/>
      <c r="UVF188" s="267"/>
      <c r="UVG188" s="267"/>
      <c r="UVV188" s="269"/>
      <c r="UVW188" s="267"/>
      <c r="UVX188" s="267"/>
      <c r="UWM188" s="269"/>
      <c r="UWN188" s="267"/>
      <c r="UWO188" s="267"/>
      <c r="UXD188" s="269"/>
      <c r="UXE188" s="267"/>
      <c r="UXF188" s="267"/>
      <c r="UXU188" s="269"/>
      <c r="UXV188" s="267"/>
      <c r="UXW188" s="267"/>
      <c r="UYL188" s="269"/>
      <c r="UYM188" s="267"/>
      <c r="UYN188" s="267"/>
      <c r="UZC188" s="269"/>
      <c r="UZD188" s="267"/>
      <c r="UZE188" s="267"/>
      <c r="UZT188" s="269"/>
      <c r="UZU188" s="267"/>
      <c r="UZV188" s="267"/>
      <c r="VAK188" s="269"/>
      <c r="VAL188" s="267"/>
      <c r="VAM188" s="267"/>
      <c r="VBB188" s="269"/>
      <c r="VBC188" s="267"/>
      <c r="VBD188" s="267"/>
      <c r="VBS188" s="269"/>
      <c r="VBT188" s="267"/>
      <c r="VBU188" s="267"/>
      <c r="VCJ188" s="269"/>
      <c r="VCK188" s="267"/>
      <c r="VCL188" s="267"/>
      <c r="VDA188" s="269"/>
      <c r="VDB188" s="267"/>
      <c r="VDC188" s="267"/>
      <c r="VDR188" s="269"/>
      <c r="VDS188" s="267"/>
      <c r="VDT188" s="267"/>
      <c r="VEI188" s="269"/>
      <c r="VEJ188" s="267"/>
      <c r="VEK188" s="267"/>
      <c r="VEZ188" s="269"/>
      <c r="VFA188" s="267"/>
      <c r="VFB188" s="267"/>
      <c r="VFQ188" s="269"/>
      <c r="VFR188" s="267"/>
      <c r="VFS188" s="267"/>
      <c r="VGH188" s="269"/>
      <c r="VGI188" s="267"/>
      <c r="VGJ188" s="267"/>
      <c r="VGY188" s="269"/>
      <c r="VGZ188" s="267"/>
      <c r="VHA188" s="267"/>
      <c r="VHP188" s="269"/>
      <c r="VHQ188" s="267"/>
      <c r="VHR188" s="267"/>
      <c r="VIG188" s="269"/>
      <c r="VIH188" s="267"/>
      <c r="VII188" s="267"/>
      <c r="VIX188" s="269"/>
      <c r="VIY188" s="267"/>
      <c r="VIZ188" s="267"/>
      <c r="VJO188" s="269"/>
      <c r="VJP188" s="267"/>
      <c r="VJQ188" s="267"/>
      <c r="VKF188" s="269"/>
      <c r="VKG188" s="267"/>
      <c r="VKH188" s="267"/>
      <c r="VKW188" s="269"/>
      <c r="VKX188" s="267"/>
      <c r="VKY188" s="267"/>
      <c r="VLN188" s="269"/>
      <c r="VLO188" s="267"/>
      <c r="VLP188" s="267"/>
      <c r="VME188" s="269"/>
      <c r="VMF188" s="267"/>
      <c r="VMG188" s="267"/>
      <c r="VMV188" s="269"/>
      <c r="VMW188" s="267"/>
      <c r="VMX188" s="267"/>
      <c r="VNM188" s="269"/>
      <c r="VNN188" s="267"/>
      <c r="VNO188" s="267"/>
      <c r="VOD188" s="269"/>
      <c r="VOE188" s="267"/>
      <c r="VOF188" s="267"/>
      <c r="VOU188" s="269"/>
      <c r="VOV188" s="267"/>
      <c r="VOW188" s="267"/>
      <c r="VPL188" s="269"/>
      <c r="VPM188" s="267"/>
      <c r="VPN188" s="267"/>
      <c r="VQC188" s="269"/>
      <c r="VQD188" s="267"/>
      <c r="VQE188" s="267"/>
      <c r="VQT188" s="269"/>
      <c r="VQU188" s="267"/>
      <c r="VQV188" s="267"/>
      <c r="VRK188" s="269"/>
      <c r="VRL188" s="267"/>
      <c r="VRM188" s="267"/>
      <c r="VSB188" s="269"/>
      <c r="VSC188" s="267"/>
      <c r="VSD188" s="267"/>
      <c r="VSS188" s="269"/>
      <c r="VST188" s="267"/>
      <c r="VSU188" s="267"/>
      <c r="VTJ188" s="269"/>
      <c r="VTK188" s="267"/>
      <c r="VTL188" s="267"/>
      <c r="VUA188" s="269"/>
      <c r="VUB188" s="267"/>
      <c r="VUC188" s="267"/>
      <c r="VUR188" s="269"/>
      <c r="VUS188" s="267"/>
      <c r="VUT188" s="267"/>
      <c r="VVI188" s="269"/>
      <c r="VVJ188" s="267"/>
      <c r="VVK188" s="267"/>
      <c r="VVZ188" s="269"/>
      <c r="VWA188" s="267"/>
      <c r="VWB188" s="267"/>
      <c r="VWQ188" s="269"/>
      <c r="VWR188" s="267"/>
      <c r="VWS188" s="267"/>
      <c r="VXH188" s="269"/>
      <c r="VXI188" s="267"/>
      <c r="VXJ188" s="267"/>
      <c r="VXY188" s="269"/>
      <c r="VXZ188" s="267"/>
      <c r="VYA188" s="267"/>
      <c r="VYP188" s="269"/>
      <c r="VYQ188" s="267"/>
      <c r="VYR188" s="267"/>
      <c r="VZG188" s="269"/>
      <c r="VZH188" s="267"/>
      <c r="VZI188" s="267"/>
      <c r="VZX188" s="269"/>
      <c r="VZY188" s="267"/>
      <c r="VZZ188" s="267"/>
      <c r="WAO188" s="269"/>
      <c r="WAP188" s="267"/>
      <c r="WAQ188" s="267"/>
      <c r="WBF188" s="269"/>
      <c r="WBG188" s="267"/>
      <c r="WBH188" s="267"/>
      <c r="WBW188" s="269"/>
      <c r="WBX188" s="267"/>
      <c r="WBY188" s="267"/>
      <c r="WCN188" s="269"/>
      <c r="WCO188" s="267"/>
      <c r="WCP188" s="267"/>
      <c r="WDE188" s="269"/>
      <c r="WDF188" s="267"/>
      <c r="WDG188" s="267"/>
      <c r="WDV188" s="269"/>
      <c r="WDW188" s="267"/>
      <c r="WDX188" s="267"/>
      <c r="WEM188" s="269"/>
      <c r="WEN188" s="267"/>
      <c r="WEO188" s="267"/>
      <c r="WFD188" s="269"/>
      <c r="WFE188" s="267"/>
      <c r="WFF188" s="267"/>
      <c r="WFU188" s="269"/>
      <c r="WFV188" s="267"/>
      <c r="WFW188" s="267"/>
      <c r="WGL188" s="269"/>
      <c r="WGM188" s="267"/>
      <c r="WGN188" s="267"/>
      <c r="WHC188" s="269"/>
      <c r="WHD188" s="267"/>
      <c r="WHE188" s="267"/>
      <c r="WHT188" s="269"/>
      <c r="WHU188" s="267"/>
      <c r="WHV188" s="267"/>
      <c r="WIK188" s="269"/>
      <c r="WIL188" s="267"/>
      <c r="WIM188" s="267"/>
      <c r="WJB188" s="269"/>
      <c r="WJC188" s="267"/>
      <c r="WJD188" s="267"/>
      <c r="WJS188" s="269"/>
      <c r="WJT188" s="267"/>
      <c r="WJU188" s="267"/>
      <c r="WKJ188" s="269"/>
      <c r="WKK188" s="267"/>
      <c r="WKL188" s="267"/>
      <c r="WLA188" s="269"/>
      <c r="WLB188" s="267"/>
      <c r="WLC188" s="267"/>
      <c r="WLR188" s="269"/>
      <c r="WLS188" s="267"/>
      <c r="WLT188" s="267"/>
      <c r="WMI188" s="269"/>
      <c r="WMJ188" s="267"/>
      <c r="WMK188" s="267"/>
      <c r="WMZ188" s="269"/>
      <c r="WNA188" s="267"/>
      <c r="WNB188" s="267"/>
      <c r="WNQ188" s="269"/>
      <c r="WNR188" s="267"/>
      <c r="WNS188" s="267"/>
      <c r="WOH188" s="269"/>
      <c r="WOI188" s="267"/>
      <c r="WOJ188" s="267"/>
      <c r="WOY188" s="269"/>
      <c r="WOZ188" s="267"/>
      <c r="WPA188" s="267"/>
      <c r="WPP188" s="269"/>
      <c r="WPQ188" s="267"/>
      <c r="WPR188" s="267"/>
      <c r="WQG188" s="269"/>
      <c r="WQH188" s="267"/>
      <c r="WQI188" s="267"/>
      <c r="WQX188" s="269"/>
      <c r="WQY188" s="267"/>
      <c r="WQZ188" s="267"/>
      <c r="WRO188" s="269"/>
      <c r="WRP188" s="267"/>
      <c r="WRQ188" s="267"/>
      <c r="WSF188" s="269"/>
      <c r="WSG188" s="267"/>
      <c r="WSH188" s="267"/>
      <c r="WSW188" s="269"/>
      <c r="WSX188" s="267"/>
      <c r="WSY188" s="267"/>
      <c r="WTN188" s="269"/>
      <c r="WTO188" s="267"/>
      <c r="WTP188" s="267"/>
      <c r="WUE188" s="269"/>
      <c r="WUF188" s="267"/>
      <c r="WUG188" s="267"/>
      <c r="WUV188" s="269"/>
      <c r="WUW188" s="267"/>
      <c r="WUX188" s="267"/>
      <c r="WVM188" s="269"/>
      <c r="WVN188" s="267"/>
      <c r="WVO188" s="267"/>
      <c r="WWD188" s="269"/>
      <c r="WWE188" s="267"/>
      <c r="WWF188" s="267"/>
      <c r="WWU188" s="269"/>
      <c r="WWV188" s="267"/>
      <c r="WWW188" s="267"/>
      <c r="WXL188" s="269"/>
      <c r="WXM188" s="267"/>
      <c r="WXN188" s="267"/>
      <c r="WYC188" s="269"/>
      <c r="WYD188" s="267"/>
      <c r="WYE188" s="267"/>
      <c r="WYT188" s="269"/>
      <c r="WYU188" s="267"/>
      <c r="WYV188" s="267"/>
      <c r="WZK188" s="269"/>
      <c r="WZL188" s="267"/>
      <c r="WZM188" s="267"/>
      <c r="XAB188" s="269"/>
      <c r="XAC188" s="267"/>
      <c r="XAD188" s="267"/>
      <c r="XAS188" s="269"/>
      <c r="XAT188" s="267"/>
      <c r="XAU188" s="267"/>
      <c r="XBJ188" s="269"/>
      <c r="XBK188" s="267"/>
      <c r="XBL188" s="267"/>
      <c r="XCA188" s="269"/>
      <c r="XCB188" s="267"/>
      <c r="XCC188" s="267"/>
      <c r="XCR188" s="269"/>
      <c r="XCS188" s="267"/>
      <c r="XCT188" s="267"/>
      <c r="XDI188" s="269"/>
      <c r="XDJ188" s="267"/>
      <c r="XDK188" s="267"/>
      <c r="XDZ188" s="269"/>
      <c r="XEA188" s="267"/>
      <c r="XEB188" s="267"/>
      <c r="XEQ188" s="269"/>
      <c r="XER188" s="267"/>
      <c r="XES188" s="267"/>
    </row>
    <row r="189" s="268" customFormat="true" ht="14.25" hidden="false" customHeight="false" outlineLevel="0" collapsed="false">
      <c r="A189" s="267" t="s">
        <v>358</v>
      </c>
      <c r="B189" s="267"/>
      <c r="C189" s="268" t="n">
        <v>1</v>
      </c>
      <c r="D189" s="268" t="n">
        <v>1</v>
      </c>
      <c r="E189" s="268" t="n">
        <v>1</v>
      </c>
      <c r="F189" s="268" t="n">
        <v>1</v>
      </c>
      <c r="G189" s="268" t="n">
        <v>1</v>
      </c>
      <c r="H189" s="268" t="n">
        <v>1</v>
      </c>
      <c r="I189" s="268" t="n">
        <v>1</v>
      </c>
      <c r="J189" s="268" t="n">
        <v>1</v>
      </c>
      <c r="K189" s="268" t="n">
        <v>1</v>
      </c>
      <c r="L189" s="268" t="n">
        <v>1</v>
      </c>
      <c r="M189" s="268" t="n">
        <v>1</v>
      </c>
      <c r="N189" s="268" t="n">
        <v>1</v>
      </c>
      <c r="O189" s="268" t="n">
        <v>1</v>
      </c>
      <c r="P189" s="268" t="n">
        <v>1</v>
      </c>
      <c r="Q189" s="269" t="n">
        <v>1</v>
      </c>
      <c r="R189" s="269" t="n">
        <v>1</v>
      </c>
      <c r="S189" s="269" t="n">
        <v>1</v>
      </c>
      <c r="T189" s="269" t="n">
        <v>1</v>
      </c>
      <c r="U189" s="269" t="n">
        <v>1</v>
      </c>
      <c r="V189" s="269" t="n">
        <v>1</v>
      </c>
      <c r="W189" s="269" t="n">
        <v>1</v>
      </c>
      <c r="X189" s="269" t="n">
        <v>1</v>
      </c>
      <c r="Y189" s="269" t="n">
        <v>1</v>
      </c>
      <c r="Z189" s="269" t="n">
        <v>1</v>
      </c>
      <c r="AA189" s="269" t="n">
        <v>1</v>
      </c>
      <c r="AB189" s="269" t="n">
        <v>1</v>
      </c>
      <c r="AC189" s="269" t="n">
        <v>1</v>
      </c>
      <c r="AD189" s="269" t="n">
        <v>1</v>
      </c>
      <c r="AE189" s="141"/>
      <c r="AF189" s="141"/>
      <c r="AG189" s="141"/>
      <c r="AH189" s="141"/>
      <c r="AI189" s="141"/>
      <c r="AY189" s="269"/>
      <c r="AZ189" s="270"/>
      <c r="BA189" s="271"/>
      <c r="BP189" s="269"/>
      <c r="BQ189" s="267"/>
      <c r="BR189" s="267"/>
      <c r="CG189" s="269"/>
      <c r="CH189" s="267"/>
      <c r="CI189" s="267"/>
      <c r="CX189" s="269"/>
      <c r="CY189" s="267"/>
      <c r="CZ189" s="267"/>
      <c r="DO189" s="269"/>
      <c r="DP189" s="267"/>
      <c r="DQ189" s="267"/>
      <c r="EF189" s="269"/>
      <c r="EG189" s="267"/>
      <c r="EH189" s="267"/>
      <c r="EW189" s="269"/>
      <c r="EX189" s="267"/>
      <c r="EY189" s="267"/>
      <c r="FN189" s="269"/>
      <c r="FO189" s="267"/>
      <c r="FP189" s="267"/>
      <c r="GE189" s="269"/>
      <c r="GF189" s="267"/>
      <c r="GG189" s="267"/>
      <c r="GV189" s="269"/>
      <c r="GW189" s="267"/>
      <c r="GX189" s="267"/>
      <c r="HM189" s="269"/>
      <c r="HN189" s="267"/>
      <c r="HO189" s="267"/>
      <c r="ID189" s="269"/>
      <c r="IE189" s="267"/>
      <c r="IF189" s="267"/>
      <c r="IU189" s="269"/>
      <c r="IV189" s="267"/>
      <c r="IW189" s="267"/>
      <c r="JL189" s="269"/>
      <c r="JM189" s="267"/>
      <c r="JN189" s="267"/>
      <c r="KC189" s="269"/>
      <c r="KD189" s="267"/>
      <c r="KE189" s="267"/>
      <c r="KT189" s="269"/>
      <c r="KU189" s="267"/>
      <c r="KV189" s="267"/>
      <c r="LK189" s="269"/>
      <c r="LL189" s="267"/>
      <c r="LM189" s="267"/>
      <c r="MB189" s="269"/>
      <c r="MC189" s="267"/>
      <c r="MD189" s="267"/>
      <c r="MS189" s="269"/>
      <c r="MT189" s="267"/>
      <c r="MU189" s="267"/>
      <c r="NJ189" s="269"/>
      <c r="NK189" s="267"/>
      <c r="NL189" s="267"/>
      <c r="OA189" s="269"/>
      <c r="OB189" s="267"/>
      <c r="OC189" s="267"/>
      <c r="OR189" s="269"/>
      <c r="OS189" s="267"/>
      <c r="OT189" s="267"/>
      <c r="PI189" s="269"/>
      <c r="PJ189" s="267"/>
      <c r="PK189" s="267"/>
      <c r="PZ189" s="269"/>
      <c r="QA189" s="267"/>
      <c r="QB189" s="267"/>
      <c r="QQ189" s="269"/>
      <c r="QR189" s="267"/>
      <c r="QS189" s="267"/>
      <c r="RH189" s="269"/>
      <c r="RI189" s="267"/>
      <c r="RJ189" s="267"/>
      <c r="RY189" s="269"/>
      <c r="RZ189" s="267"/>
      <c r="SA189" s="267"/>
      <c r="SP189" s="269"/>
      <c r="SQ189" s="267"/>
      <c r="SR189" s="267"/>
      <c r="TG189" s="269"/>
      <c r="TH189" s="267"/>
      <c r="TI189" s="267"/>
      <c r="TX189" s="269"/>
      <c r="TY189" s="267"/>
      <c r="TZ189" s="267"/>
      <c r="UO189" s="269"/>
      <c r="UP189" s="267"/>
      <c r="UQ189" s="267"/>
      <c r="VF189" s="269"/>
      <c r="VG189" s="267"/>
      <c r="VH189" s="267"/>
      <c r="VW189" s="269"/>
      <c r="VX189" s="267"/>
      <c r="VY189" s="267"/>
      <c r="WN189" s="269"/>
      <c r="WO189" s="267"/>
      <c r="WP189" s="267"/>
      <c r="XE189" s="269"/>
      <c r="XF189" s="267"/>
      <c r="XG189" s="267"/>
      <c r="XV189" s="269"/>
      <c r="XW189" s="267"/>
      <c r="XX189" s="267"/>
      <c r="YM189" s="269"/>
      <c r="YN189" s="267"/>
      <c r="YO189" s="267"/>
      <c r="ZD189" s="269"/>
      <c r="ZE189" s="267"/>
      <c r="ZF189" s="267"/>
      <c r="ZU189" s="269"/>
      <c r="ZV189" s="267"/>
      <c r="ZW189" s="267"/>
      <c r="AAL189" s="269"/>
      <c r="AAM189" s="267"/>
      <c r="AAN189" s="267"/>
      <c r="ABC189" s="269"/>
      <c r="ABD189" s="267"/>
      <c r="ABE189" s="267"/>
      <c r="ABT189" s="269"/>
      <c r="ABU189" s="267"/>
      <c r="ABV189" s="267"/>
      <c r="ACK189" s="269"/>
      <c r="ACL189" s="267"/>
      <c r="ACM189" s="267"/>
      <c r="ADB189" s="269"/>
      <c r="ADC189" s="267"/>
      <c r="ADD189" s="267"/>
      <c r="ADS189" s="269"/>
      <c r="ADT189" s="267"/>
      <c r="ADU189" s="267"/>
      <c r="AEJ189" s="269"/>
      <c r="AEK189" s="267"/>
      <c r="AEL189" s="267"/>
      <c r="AEW189" s="268" t="s">
        <v>605</v>
      </c>
      <c r="AEX189" s="268" t="s">
        <v>606</v>
      </c>
      <c r="AFA189" s="269"/>
      <c r="AFB189" s="267"/>
      <c r="AFC189" s="267"/>
      <c r="AFR189" s="269"/>
      <c r="AFS189" s="267"/>
      <c r="AFT189" s="267"/>
      <c r="AGI189" s="269"/>
      <c r="AGJ189" s="267"/>
      <c r="AGK189" s="267"/>
      <c r="AGZ189" s="269"/>
      <c r="AHA189" s="267"/>
      <c r="AHB189" s="267"/>
      <c r="AHQ189" s="269"/>
      <c r="AHR189" s="267"/>
      <c r="AHS189" s="267"/>
      <c r="AIH189" s="269"/>
      <c r="AII189" s="267"/>
      <c r="AIJ189" s="267"/>
      <c r="AIY189" s="269"/>
      <c r="AIZ189" s="267"/>
      <c r="AJA189" s="267"/>
      <c r="AJP189" s="269"/>
      <c r="AJQ189" s="267"/>
      <c r="AJR189" s="267"/>
      <c r="AKG189" s="269"/>
      <c r="AKH189" s="267"/>
      <c r="AKI189" s="267"/>
      <c r="AKX189" s="269"/>
      <c r="AKY189" s="267"/>
      <c r="AKZ189" s="267"/>
      <c r="ALO189" s="269"/>
      <c r="ALP189" s="267"/>
      <c r="ALQ189" s="267"/>
      <c r="AMF189" s="269"/>
      <c r="AMG189" s="267"/>
      <c r="AMH189" s="267"/>
      <c r="AMW189" s="269"/>
      <c r="AMX189" s="267"/>
      <c r="AMY189" s="267"/>
      <c r="ANN189" s="269"/>
      <c r="ANO189" s="267"/>
      <c r="ANP189" s="267"/>
      <c r="AOE189" s="269"/>
      <c r="AOF189" s="267"/>
      <c r="AOG189" s="267"/>
      <c r="AOV189" s="269"/>
      <c r="AOW189" s="267"/>
      <c r="AOX189" s="267"/>
      <c r="APM189" s="269"/>
      <c r="APN189" s="267"/>
      <c r="APO189" s="267"/>
      <c r="AQD189" s="269"/>
      <c r="AQE189" s="267"/>
      <c r="AQF189" s="267"/>
      <c r="AQU189" s="269"/>
      <c r="AQV189" s="267"/>
      <c r="AQW189" s="267"/>
      <c r="ARL189" s="269"/>
      <c r="ARM189" s="267"/>
      <c r="ARN189" s="267"/>
      <c r="ASC189" s="269"/>
      <c r="ASD189" s="267"/>
      <c r="ASE189" s="267"/>
      <c r="AST189" s="269"/>
      <c r="ASU189" s="267"/>
      <c r="ASV189" s="267"/>
      <c r="ATK189" s="269"/>
      <c r="ATL189" s="267"/>
      <c r="ATM189" s="267"/>
      <c r="AUB189" s="269"/>
      <c r="AUC189" s="267"/>
      <c r="AUD189" s="267"/>
      <c r="AUS189" s="269"/>
      <c r="AUT189" s="267"/>
      <c r="AUU189" s="267"/>
      <c r="AVJ189" s="269"/>
      <c r="AVK189" s="267"/>
      <c r="AVL189" s="267"/>
      <c r="AWA189" s="269"/>
      <c r="AWB189" s="267"/>
      <c r="AWC189" s="267"/>
      <c r="AWR189" s="269"/>
      <c r="AWS189" s="267"/>
      <c r="AWT189" s="267"/>
      <c r="AXI189" s="269"/>
      <c r="AXJ189" s="267"/>
      <c r="AXK189" s="267"/>
      <c r="AXZ189" s="269"/>
      <c r="AYA189" s="267"/>
      <c r="AYB189" s="267"/>
      <c r="AYQ189" s="269"/>
      <c r="AYR189" s="267"/>
      <c r="AYS189" s="267"/>
      <c r="AZH189" s="269"/>
      <c r="AZI189" s="267"/>
      <c r="AZJ189" s="267"/>
      <c r="AZY189" s="269"/>
      <c r="AZZ189" s="267"/>
      <c r="BAA189" s="267"/>
      <c r="BAP189" s="269"/>
      <c r="BAQ189" s="267"/>
      <c r="BAR189" s="267"/>
      <c r="BBG189" s="269"/>
      <c r="BBH189" s="267"/>
      <c r="BBI189" s="267"/>
      <c r="BBX189" s="269"/>
      <c r="BBY189" s="267"/>
      <c r="BBZ189" s="267"/>
      <c r="BCO189" s="269"/>
      <c r="BCP189" s="267"/>
      <c r="BCQ189" s="267"/>
      <c r="BDF189" s="269"/>
      <c r="BDG189" s="267"/>
      <c r="BDH189" s="267"/>
      <c r="BDW189" s="269"/>
      <c r="BDX189" s="267"/>
      <c r="BDY189" s="267"/>
      <c r="BEN189" s="269"/>
      <c r="BEO189" s="267"/>
      <c r="BEP189" s="267"/>
      <c r="BFE189" s="269"/>
      <c r="BFF189" s="267"/>
      <c r="BFG189" s="267"/>
      <c r="BFV189" s="269"/>
      <c r="BFW189" s="267"/>
      <c r="BFX189" s="267"/>
      <c r="BGM189" s="269"/>
      <c r="BGN189" s="267"/>
      <c r="BGO189" s="267"/>
      <c r="BHD189" s="269"/>
      <c r="BHE189" s="267"/>
      <c r="BHF189" s="267"/>
      <c r="BHU189" s="269"/>
      <c r="BHV189" s="267"/>
      <c r="BHW189" s="267"/>
      <c r="BIL189" s="269"/>
      <c r="BIM189" s="267"/>
      <c r="BIN189" s="267"/>
      <c r="BJC189" s="269"/>
      <c r="BJD189" s="267"/>
      <c r="BJE189" s="267"/>
      <c r="BJT189" s="269"/>
      <c r="BJU189" s="267"/>
      <c r="BJV189" s="267"/>
      <c r="BKK189" s="269"/>
      <c r="BKL189" s="267"/>
      <c r="BKM189" s="267"/>
      <c r="BLB189" s="269"/>
      <c r="BLC189" s="267"/>
      <c r="BLD189" s="267"/>
      <c r="BLS189" s="269"/>
      <c r="BLT189" s="267"/>
      <c r="BLU189" s="267"/>
      <c r="BMJ189" s="269"/>
      <c r="BMK189" s="267"/>
      <c r="BML189" s="267"/>
      <c r="BNA189" s="269"/>
      <c r="BNB189" s="267"/>
      <c r="BNC189" s="267"/>
      <c r="BNR189" s="269"/>
      <c r="BNS189" s="267"/>
      <c r="BNT189" s="267"/>
      <c r="BOI189" s="269"/>
      <c r="BOJ189" s="267"/>
      <c r="BOK189" s="267"/>
      <c r="BOZ189" s="269"/>
      <c r="BPA189" s="267"/>
      <c r="BPB189" s="267"/>
      <c r="BPQ189" s="269"/>
      <c r="BPR189" s="267"/>
      <c r="BPS189" s="267"/>
      <c r="BQH189" s="269"/>
      <c r="BQI189" s="267"/>
      <c r="BQJ189" s="267"/>
      <c r="BQY189" s="269"/>
      <c r="BQZ189" s="267"/>
      <c r="BRA189" s="267"/>
      <c r="BRP189" s="269"/>
      <c r="BRQ189" s="267"/>
      <c r="BRR189" s="267"/>
      <c r="BSG189" s="269"/>
      <c r="BSH189" s="267"/>
      <c r="BSI189" s="267"/>
      <c r="BSX189" s="269"/>
      <c r="BSY189" s="267"/>
      <c r="BSZ189" s="267"/>
      <c r="BTO189" s="269"/>
      <c r="BTP189" s="267"/>
      <c r="BTQ189" s="267"/>
      <c r="BUF189" s="269"/>
      <c r="BUG189" s="267"/>
      <c r="BUH189" s="267"/>
      <c r="BUW189" s="269"/>
      <c r="BUX189" s="267"/>
      <c r="BUY189" s="267"/>
      <c r="BVN189" s="269"/>
      <c r="BVO189" s="267"/>
      <c r="BVP189" s="267"/>
      <c r="BWE189" s="269"/>
      <c r="BWF189" s="267"/>
      <c r="BWG189" s="267"/>
      <c r="BWV189" s="269"/>
      <c r="BWW189" s="267"/>
      <c r="BWX189" s="267"/>
      <c r="BXM189" s="269"/>
      <c r="BXN189" s="267"/>
      <c r="BXO189" s="267"/>
      <c r="BYD189" s="269"/>
      <c r="BYE189" s="267"/>
      <c r="BYF189" s="267"/>
      <c r="BYU189" s="269"/>
      <c r="BYV189" s="267"/>
      <c r="BYW189" s="267"/>
      <c r="BZL189" s="269"/>
      <c r="BZM189" s="267"/>
      <c r="BZN189" s="267"/>
      <c r="CAC189" s="269"/>
      <c r="CAD189" s="267"/>
      <c r="CAE189" s="267"/>
      <c r="CAT189" s="269"/>
      <c r="CAU189" s="267"/>
      <c r="CAV189" s="267"/>
      <c r="CBK189" s="269"/>
      <c r="CBL189" s="267"/>
      <c r="CBM189" s="267"/>
      <c r="CCB189" s="269"/>
      <c r="CCC189" s="267"/>
      <c r="CCD189" s="267"/>
      <c r="CCS189" s="269"/>
      <c r="CCT189" s="267"/>
      <c r="CCU189" s="267"/>
      <c r="CDJ189" s="269"/>
      <c r="CDK189" s="267"/>
      <c r="CDL189" s="267"/>
      <c r="CEA189" s="269"/>
      <c r="CEB189" s="267"/>
      <c r="CEC189" s="267"/>
      <c r="CER189" s="269"/>
      <c r="CES189" s="267"/>
      <c r="CET189" s="267"/>
      <c r="CFI189" s="269"/>
      <c r="CFJ189" s="267"/>
      <c r="CFK189" s="267"/>
      <c r="CFZ189" s="269"/>
      <c r="CGA189" s="267"/>
      <c r="CGB189" s="267"/>
      <c r="CGQ189" s="269"/>
      <c r="CGR189" s="267"/>
      <c r="CGS189" s="267"/>
      <c r="CHH189" s="269"/>
      <c r="CHI189" s="267"/>
      <c r="CHJ189" s="267"/>
      <c r="CHY189" s="269"/>
      <c r="CHZ189" s="267"/>
      <c r="CIA189" s="267"/>
      <c r="CIP189" s="269"/>
      <c r="CIQ189" s="267"/>
      <c r="CIR189" s="267"/>
      <c r="CJG189" s="269"/>
      <c r="CJH189" s="267"/>
      <c r="CJI189" s="267"/>
      <c r="CJX189" s="269"/>
      <c r="CJY189" s="267"/>
      <c r="CJZ189" s="267"/>
      <c r="CKO189" s="269"/>
      <c r="CKP189" s="267"/>
      <c r="CKQ189" s="267"/>
      <c r="CLF189" s="269"/>
      <c r="CLG189" s="267"/>
      <c r="CLH189" s="267"/>
      <c r="CLW189" s="269"/>
      <c r="CLX189" s="267"/>
      <c r="CLY189" s="267"/>
      <c r="CMN189" s="269"/>
      <c r="CMO189" s="267"/>
      <c r="CMP189" s="267"/>
      <c r="CNE189" s="269"/>
      <c r="CNF189" s="267"/>
      <c r="CNG189" s="267"/>
      <c r="CNV189" s="269"/>
      <c r="CNW189" s="267"/>
      <c r="CNX189" s="267"/>
      <c r="COM189" s="269"/>
      <c r="CON189" s="267"/>
      <c r="COO189" s="267"/>
      <c r="CPD189" s="269"/>
      <c r="CPE189" s="267"/>
      <c r="CPF189" s="267"/>
      <c r="CPU189" s="269"/>
      <c r="CPV189" s="267"/>
      <c r="CPW189" s="267"/>
      <c r="CQL189" s="269"/>
      <c r="CQM189" s="267"/>
      <c r="CQN189" s="267"/>
      <c r="CRC189" s="269"/>
      <c r="CRD189" s="267"/>
      <c r="CRE189" s="267"/>
      <c r="CRT189" s="269"/>
      <c r="CRU189" s="267"/>
      <c r="CRV189" s="267"/>
      <c r="CSK189" s="269"/>
      <c r="CSL189" s="267"/>
      <c r="CSM189" s="267"/>
      <c r="CTB189" s="269"/>
      <c r="CTC189" s="267"/>
      <c r="CTD189" s="267"/>
      <c r="CTS189" s="269"/>
      <c r="CTT189" s="267"/>
      <c r="CTU189" s="267"/>
      <c r="CUJ189" s="269"/>
      <c r="CUK189" s="267"/>
      <c r="CUL189" s="267"/>
      <c r="CVA189" s="269"/>
      <c r="CVB189" s="267"/>
      <c r="CVC189" s="267"/>
      <c r="CVR189" s="269"/>
      <c r="CVS189" s="267"/>
      <c r="CVT189" s="267"/>
      <c r="CWI189" s="269"/>
      <c r="CWJ189" s="267"/>
      <c r="CWK189" s="267"/>
      <c r="CWZ189" s="269"/>
      <c r="CXA189" s="267"/>
      <c r="CXB189" s="267"/>
      <c r="CXQ189" s="269"/>
      <c r="CXR189" s="267"/>
      <c r="CXS189" s="267"/>
      <c r="CYH189" s="269"/>
      <c r="CYI189" s="267"/>
      <c r="CYJ189" s="267"/>
      <c r="CYY189" s="269"/>
      <c r="CYZ189" s="267"/>
      <c r="CZA189" s="267"/>
      <c r="CZP189" s="269"/>
      <c r="CZQ189" s="267"/>
      <c r="CZR189" s="267"/>
      <c r="DAG189" s="269"/>
      <c r="DAH189" s="267"/>
      <c r="DAI189" s="267"/>
      <c r="DAX189" s="269"/>
      <c r="DAY189" s="267"/>
      <c r="DAZ189" s="267"/>
      <c r="DBO189" s="269"/>
      <c r="DBP189" s="267"/>
      <c r="DBQ189" s="267"/>
      <c r="DCF189" s="269"/>
      <c r="DCG189" s="267"/>
      <c r="DCH189" s="267"/>
      <c r="DCW189" s="269"/>
      <c r="DCX189" s="267"/>
      <c r="DCY189" s="267"/>
      <c r="DDN189" s="269"/>
      <c r="DDO189" s="267"/>
      <c r="DDP189" s="267"/>
      <c r="DEE189" s="269"/>
      <c r="DEF189" s="267"/>
      <c r="DEG189" s="267"/>
      <c r="DEV189" s="269"/>
      <c r="DEW189" s="267"/>
      <c r="DEX189" s="267"/>
      <c r="DFM189" s="269"/>
      <c r="DFN189" s="267"/>
      <c r="DFO189" s="267"/>
      <c r="DGD189" s="269"/>
      <c r="DGE189" s="267"/>
      <c r="DGF189" s="267"/>
      <c r="DGU189" s="269"/>
      <c r="DGV189" s="267"/>
      <c r="DGW189" s="267"/>
      <c r="DHL189" s="269"/>
      <c r="DHM189" s="267"/>
      <c r="DHN189" s="267"/>
      <c r="DIC189" s="269"/>
      <c r="DID189" s="267"/>
      <c r="DIE189" s="267"/>
      <c r="DIT189" s="269"/>
      <c r="DIU189" s="267"/>
      <c r="DIV189" s="267"/>
      <c r="DJK189" s="269"/>
      <c r="DJL189" s="267"/>
      <c r="DJM189" s="267"/>
      <c r="DKB189" s="269"/>
      <c r="DKC189" s="267"/>
      <c r="DKD189" s="267"/>
      <c r="DKS189" s="269"/>
      <c r="DKT189" s="267"/>
      <c r="DKU189" s="267"/>
      <c r="DLJ189" s="269"/>
      <c r="DLK189" s="267"/>
      <c r="DLL189" s="267"/>
      <c r="DMA189" s="269"/>
      <c r="DMB189" s="267"/>
      <c r="DMC189" s="267"/>
      <c r="DMR189" s="269"/>
      <c r="DMS189" s="267"/>
      <c r="DMT189" s="267"/>
      <c r="DNI189" s="269"/>
      <c r="DNJ189" s="267"/>
      <c r="DNK189" s="267"/>
      <c r="DNZ189" s="269"/>
      <c r="DOA189" s="267"/>
      <c r="DOB189" s="267"/>
      <c r="DOQ189" s="269"/>
      <c r="DOR189" s="267"/>
      <c r="DOS189" s="267"/>
      <c r="DPH189" s="269"/>
      <c r="DPI189" s="267"/>
      <c r="DPJ189" s="267"/>
      <c r="DPY189" s="269"/>
      <c r="DPZ189" s="267"/>
      <c r="DQA189" s="267"/>
      <c r="DQP189" s="269"/>
      <c r="DQQ189" s="267"/>
      <c r="DQR189" s="267"/>
      <c r="DRG189" s="269"/>
      <c r="DRH189" s="267"/>
      <c r="DRI189" s="267"/>
      <c r="DRX189" s="269"/>
      <c r="DRY189" s="267"/>
      <c r="DRZ189" s="267"/>
      <c r="DSO189" s="269"/>
      <c r="DSP189" s="267"/>
      <c r="DSQ189" s="267"/>
      <c r="DTF189" s="269"/>
      <c r="DTG189" s="267"/>
      <c r="DTH189" s="267"/>
      <c r="DTW189" s="269"/>
      <c r="DTX189" s="267"/>
      <c r="DTY189" s="267"/>
      <c r="DUN189" s="269"/>
      <c r="DUO189" s="267"/>
      <c r="DUP189" s="267"/>
      <c r="DVE189" s="269"/>
      <c r="DVF189" s="267"/>
      <c r="DVG189" s="267"/>
      <c r="DVV189" s="269"/>
      <c r="DVW189" s="267"/>
      <c r="DVX189" s="267"/>
      <c r="DWM189" s="269"/>
      <c r="DWN189" s="267"/>
      <c r="DWO189" s="267"/>
      <c r="DXD189" s="269"/>
      <c r="DXE189" s="267"/>
      <c r="DXF189" s="267"/>
      <c r="DXU189" s="269"/>
      <c r="DXV189" s="267"/>
      <c r="DXW189" s="267"/>
      <c r="DYL189" s="269"/>
      <c r="DYM189" s="267"/>
      <c r="DYN189" s="267"/>
      <c r="DZC189" s="269"/>
      <c r="DZD189" s="267"/>
      <c r="DZE189" s="267"/>
      <c r="DZT189" s="269"/>
      <c r="DZU189" s="267"/>
      <c r="DZV189" s="267"/>
      <c r="EAK189" s="269"/>
      <c r="EAL189" s="267"/>
      <c r="EAM189" s="267"/>
      <c r="EBB189" s="269"/>
      <c r="EBC189" s="267"/>
      <c r="EBD189" s="267"/>
      <c r="EBS189" s="269"/>
      <c r="EBT189" s="267"/>
      <c r="EBU189" s="267"/>
      <c r="ECJ189" s="269"/>
      <c r="ECK189" s="267"/>
      <c r="ECL189" s="267"/>
      <c r="EDA189" s="269"/>
      <c r="EDB189" s="267"/>
      <c r="EDC189" s="267"/>
      <c r="EDR189" s="269"/>
      <c r="EDS189" s="267"/>
      <c r="EDT189" s="267"/>
      <c r="EEI189" s="269"/>
      <c r="EEJ189" s="267"/>
      <c r="EEK189" s="267"/>
      <c r="EEZ189" s="269"/>
      <c r="EFA189" s="267"/>
      <c r="EFB189" s="267"/>
      <c r="EFQ189" s="269"/>
      <c r="EFR189" s="267"/>
      <c r="EFS189" s="267"/>
      <c r="EGH189" s="269"/>
      <c r="EGI189" s="267"/>
      <c r="EGJ189" s="267"/>
      <c r="EGY189" s="269"/>
      <c r="EGZ189" s="267"/>
      <c r="EHA189" s="267"/>
      <c r="EHP189" s="269"/>
      <c r="EHQ189" s="267"/>
      <c r="EHR189" s="267"/>
      <c r="EIG189" s="269"/>
      <c r="EIH189" s="267"/>
      <c r="EII189" s="267"/>
      <c r="EIX189" s="269"/>
      <c r="EIY189" s="267"/>
      <c r="EIZ189" s="267"/>
      <c r="EJO189" s="269"/>
      <c r="EJP189" s="267"/>
      <c r="EJQ189" s="267"/>
      <c r="EKF189" s="269"/>
      <c r="EKG189" s="267"/>
      <c r="EKH189" s="267"/>
      <c r="EKW189" s="269"/>
      <c r="EKX189" s="267"/>
      <c r="EKY189" s="267"/>
      <c r="ELN189" s="269"/>
      <c r="ELO189" s="267"/>
      <c r="ELP189" s="267"/>
      <c r="EME189" s="269"/>
      <c r="EMF189" s="267"/>
      <c r="EMG189" s="267"/>
      <c r="EMV189" s="269"/>
      <c r="EMW189" s="267"/>
      <c r="EMX189" s="267"/>
      <c r="ENM189" s="269"/>
      <c r="ENN189" s="267"/>
      <c r="ENO189" s="267"/>
      <c r="EOD189" s="269"/>
      <c r="EOE189" s="267"/>
      <c r="EOF189" s="267"/>
      <c r="EOU189" s="269"/>
      <c r="EOV189" s="267"/>
      <c r="EOW189" s="267"/>
      <c r="EPL189" s="269"/>
      <c r="EPM189" s="267"/>
      <c r="EPN189" s="267"/>
      <c r="EQC189" s="269"/>
      <c r="EQD189" s="267"/>
      <c r="EQE189" s="267"/>
      <c r="EQT189" s="269"/>
      <c r="EQU189" s="267"/>
      <c r="EQV189" s="267"/>
      <c r="ERK189" s="269"/>
      <c r="ERL189" s="267"/>
      <c r="ERM189" s="267"/>
      <c r="ESB189" s="269"/>
      <c r="ESC189" s="267"/>
      <c r="ESD189" s="267"/>
      <c r="ESS189" s="269"/>
      <c r="EST189" s="267"/>
      <c r="ESU189" s="267"/>
      <c r="ETJ189" s="269"/>
      <c r="ETK189" s="267"/>
      <c r="ETL189" s="267"/>
      <c r="EUA189" s="269"/>
      <c r="EUB189" s="267"/>
      <c r="EUC189" s="267"/>
      <c r="EUR189" s="269"/>
      <c r="EUS189" s="267"/>
      <c r="EUT189" s="267"/>
      <c r="EVI189" s="269"/>
      <c r="EVJ189" s="267"/>
      <c r="EVK189" s="267"/>
      <c r="EVZ189" s="269"/>
      <c r="EWA189" s="267"/>
      <c r="EWB189" s="267"/>
      <c r="EWQ189" s="269"/>
      <c r="EWR189" s="267"/>
      <c r="EWS189" s="267"/>
      <c r="EXH189" s="269"/>
      <c r="EXI189" s="267"/>
      <c r="EXJ189" s="267"/>
      <c r="EXY189" s="269"/>
      <c r="EXZ189" s="267"/>
      <c r="EYA189" s="267"/>
      <c r="EYP189" s="269"/>
      <c r="EYQ189" s="267"/>
      <c r="EYR189" s="267"/>
      <c r="EZG189" s="269"/>
      <c r="EZH189" s="267"/>
      <c r="EZI189" s="267"/>
      <c r="EZX189" s="269"/>
      <c r="EZY189" s="267"/>
      <c r="EZZ189" s="267"/>
      <c r="FAO189" s="269"/>
      <c r="FAP189" s="267"/>
      <c r="FAQ189" s="267"/>
      <c r="FBF189" s="269"/>
      <c r="FBG189" s="267"/>
      <c r="FBH189" s="267"/>
      <c r="FBW189" s="269"/>
      <c r="FBX189" s="267"/>
      <c r="FBY189" s="267"/>
      <c r="FCN189" s="269"/>
      <c r="FCO189" s="267"/>
      <c r="FCP189" s="267"/>
      <c r="FDE189" s="269"/>
      <c r="FDF189" s="267"/>
      <c r="FDG189" s="267"/>
      <c r="FDV189" s="269"/>
      <c r="FDW189" s="267"/>
      <c r="FDX189" s="267"/>
      <c r="FEM189" s="269"/>
      <c r="FEN189" s="267"/>
      <c r="FEO189" s="267"/>
      <c r="FFD189" s="269"/>
      <c r="FFE189" s="267"/>
      <c r="FFF189" s="267"/>
      <c r="FFU189" s="269"/>
      <c r="FFV189" s="267"/>
      <c r="FFW189" s="267"/>
      <c r="FGL189" s="269"/>
      <c r="FGM189" s="267"/>
      <c r="FGN189" s="267"/>
      <c r="FHC189" s="269"/>
      <c r="FHD189" s="267"/>
      <c r="FHE189" s="267"/>
      <c r="FHT189" s="269"/>
      <c r="FHU189" s="267"/>
      <c r="FHV189" s="267"/>
      <c r="FIK189" s="269"/>
      <c r="FIL189" s="267"/>
      <c r="FIM189" s="267"/>
      <c r="FJB189" s="269"/>
      <c r="FJC189" s="267"/>
      <c r="FJD189" s="267"/>
      <c r="FJS189" s="269"/>
      <c r="FJT189" s="267"/>
      <c r="FJU189" s="267"/>
      <c r="FKJ189" s="269"/>
      <c r="FKK189" s="267"/>
      <c r="FKL189" s="267"/>
      <c r="FLA189" s="269"/>
      <c r="FLB189" s="267"/>
      <c r="FLC189" s="267"/>
      <c r="FLR189" s="269"/>
      <c r="FLS189" s="267"/>
      <c r="FLT189" s="267"/>
      <c r="FMI189" s="269"/>
      <c r="FMJ189" s="267"/>
      <c r="FMK189" s="267"/>
      <c r="FMZ189" s="269"/>
      <c r="FNA189" s="267"/>
      <c r="FNB189" s="267"/>
      <c r="FNQ189" s="269"/>
      <c r="FNR189" s="267"/>
      <c r="FNS189" s="267"/>
      <c r="FOH189" s="269"/>
      <c r="FOI189" s="267"/>
      <c r="FOJ189" s="267"/>
      <c r="FOY189" s="269"/>
      <c r="FOZ189" s="267"/>
      <c r="FPA189" s="267"/>
      <c r="FPP189" s="269"/>
      <c r="FPQ189" s="267"/>
      <c r="FPR189" s="267"/>
      <c r="FQG189" s="269"/>
      <c r="FQH189" s="267"/>
      <c r="FQI189" s="267"/>
      <c r="FQX189" s="269"/>
      <c r="FQY189" s="267"/>
      <c r="FQZ189" s="267"/>
      <c r="FRO189" s="269"/>
      <c r="FRP189" s="267"/>
      <c r="FRQ189" s="267"/>
      <c r="FSF189" s="269"/>
      <c r="FSG189" s="267"/>
      <c r="FSH189" s="267"/>
      <c r="FSW189" s="269"/>
      <c r="FSX189" s="267"/>
      <c r="FSY189" s="267"/>
      <c r="FTN189" s="269"/>
      <c r="FTO189" s="267"/>
      <c r="FTP189" s="267"/>
      <c r="FUE189" s="269"/>
      <c r="FUF189" s="267"/>
      <c r="FUG189" s="267"/>
      <c r="FUV189" s="269"/>
      <c r="FUW189" s="267"/>
      <c r="FUX189" s="267"/>
      <c r="FVM189" s="269"/>
      <c r="FVN189" s="267"/>
      <c r="FVO189" s="267"/>
      <c r="FWD189" s="269"/>
      <c r="FWE189" s="267"/>
      <c r="FWF189" s="267"/>
      <c r="FWU189" s="269"/>
      <c r="FWV189" s="267"/>
      <c r="FWW189" s="267"/>
      <c r="FXL189" s="269"/>
      <c r="FXM189" s="267"/>
      <c r="FXN189" s="267"/>
      <c r="FYC189" s="269"/>
      <c r="FYD189" s="267"/>
      <c r="FYE189" s="267"/>
      <c r="FYT189" s="269"/>
      <c r="FYU189" s="267"/>
      <c r="FYV189" s="267"/>
      <c r="FZK189" s="269"/>
      <c r="FZL189" s="267"/>
      <c r="FZM189" s="267"/>
      <c r="GAB189" s="269"/>
      <c r="GAC189" s="267"/>
      <c r="GAD189" s="267"/>
      <c r="GAS189" s="269"/>
      <c r="GAT189" s="267"/>
      <c r="GAU189" s="267"/>
      <c r="GBJ189" s="269"/>
      <c r="GBK189" s="267"/>
      <c r="GBL189" s="267"/>
      <c r="GCA189" s="269"/>
      <c r="GCB189" s="267"/>
      <c r="GCC189" s="267"/>
      <c r="GCR189" s="269"/>
      <c r="GCS189" s="267"/>
      <c r="GCT189" s="267"/>
      <c r="GDI189" s="269"/>
      <c r="GDJ189" s="267"/>
      <c r="GDK189" s="267"/>
      <c r="GDZ189" s="269"/>
      <c r="GEA189" s="267"/>
      <c r="GEB189" s="267"/>
      <c r="GEQ189" s="269"/>
      <c r="GER189" s="267"/>
      <c r="GES189" s="267"/>
      <c r="GFH189" s="269"/>
      <c r="GFI189" s="267"/>
      <c r="GFJ189" s="267"/>
      <c r="GFY189" s="269"/>
      <c r="GFZ189" s="267"/>
      <c r="GGA189" s="267"/>
      <c r="GGP189" s="269"/>
      <c r="GGQ189" s="267"/>
      <c r="GGR189" s="267"/>
      <c r="GHG189" s="269"/>
      <c r="GHH189" s="267"/>
      <c r="GHI189" s="267"/>
      <c r="GHX189" s="269"/>
      <c r="GHY189" s="267"/>
      <c r="GHZ189" s="267"/>
      <c r="GIO189" s="269"/>
      <c r="GIP189" s="267"/>
      <c r="GIQ189" s="267"/>
      <c r="GJF189" s="269"/>
      <c r="GJG189" s="267"/>
      <c r="GJH189" s="267"/>
      <c r="GJW189" s="269"/>
      <c r="GJX189" s="267"/>
      <c r="GJY189" s="267"/>
      <c r="GKN189" s="269"/>
      <c r="GKO189" s="267"/>
      <c r="GKP189" s="267"/>
      <c r="GLE189" s="269"/>
      <c r="GLF189" s="267"/>
      <c r="GLG189" s="267"/>
      <c r="GLV189" s="269"/>
      <c r="GLW189" s="267"/>
      <c r="GLX189" s="267"/>
      <c r="GMM189" s="269"/>
      <c r="GMN189" s="267"/>
      <c r="GMO189" s="267"/>
      <c r="GND189" s="269"/>
      <c r="GNE189" s="267"/>
      <c r="GNF189" s="267"/>
      <c r="GNU189" s="269"/>
      <c r="GNV189" s="267"/>
      <c r="GNW189" s="267"/>
      <c r="GOL189" s="269"/>
      <c r="GOM189" s="267"/>
      <c r="GON189" s="267"/>
      <c r="GPC189" s="269"/>
      <c r="GPD189" s="267"/>
      <c r="GPE189" s="267"/>
      <c r="GPT189" s="269"/>
      <c r="GPU189" s="267"/>
      <c r="GPV189" s="267"/>
      <c r="GQK189" s="269"/>
      <c r="GQL189" s="267"/>
      <c r="GQM189" s="267"/>
      <c r="GRB189" s="269"/>
      <c r="GRC189" s="267"/>
      <c r="GRD189" s="267"/>
      <c r="GRS189" s="269"/>
      <c r="GRT189" s="267"/>
      <c r="GRU189" s="267"/>
      <c r="GSJ189" s="269"/>
      <c r="GSK189" s="267"/>
      <c r="GSL189" s="267"/>
      <c r="GTA189" s="269"/>
      <c r="GTB189" s="267"/>
      <c r="GTC189" s="267"/>
      <c r="GTR189" s="269"/>
      <c r="GTS189" s="267"/>
      <c r="GTT189" s="267"/>
      <c r="GUI189" s="269"/>
      <c r="GUJ189" s="267"/>
      <c r="GUK189" s="267"/>
      <c r="GUZ189" s="269"/>
      <c r="GVA189" s="267"/>
      <c r="GVB189" s="267"/>
      <c r="GVQ189" s="269"/>
      <c r="GVR189" s="267"/>
      <c r="GVS189" s="267"/>
      <c r="GWH189" s="269"/>
      <c r="GWI189" s="267"/>
      <c r="GWJ189" s="267"/>
      <c r="GWY189" s="269"/>
      <c r="GWZ189" s="267"/>
      <c r="GXA189" s="267"/>
      <c r="GXP189" s="269"/>
      <c r="GXQ189" s="267"/>
      <c r="GXR189" s="267"/>
      <c r="GYG189" s="269"/>
      <c r="GYH189" s="267"/>
      <c r="GYI189" s="267"/>
      <c r="GYX189" s="269"/>
      <c r="GYY189" s="267"/>
      <c r="GYZ189" s="267"/>
      <c r="GZO189" s="269"/>
      <c r="GZP189" s="267"/>
      <c r="GZQ189" s="267"/>
      <c r="HAF189" s="269"/>
      <c r="HAG189" s="267"/>
      <c r="HAH189" s="267"/>
      <c r="HAW189" s="269"/>
      <c r="HAX189" s="267"/>
      <c r="HAY189" s="267"/>
      <c r="HBN189" s="269"/>
      <c r="HBO189" s="267"/>
      <c r="HBP189" s="267"/>
      <c r="HCE189" s="269"/>
      <c r="HCF189" s="267"/>
      <c r="HCG189" s="267"/>
      <c r="HCV189" s="269"/>
      <c r="HCW189" s="267"/>
      <c r="HCX189" s="267"/>
      <c r="HDM189" s="269"/>
      <c r="HDN189" s="267"/>
      <c r="HDO189" s="267"/>
      <c r="HED189" s="269"/>
      <c r="HEE189" s="267"/>
      <c r="HEF189" s="267"/>
      <c r="HEU189" s="269"/>
      <c r="HEV189" s="267"/>
      <c r="HEW189" s="267"/>
      <c r="HFL189" s="269"/>
      <c r="HFM189" s="267"/>
      <c r="HFN189" s="267"/>
      <c r="HGC189" s="269"/>
      <c r="HGD189" s="267"/>
      <c r="HGE189" s="267"/>
      <c r="HGT189" s="269"/>
      <c r="HGU189" s="267"/>
      <c r="HGV189" s="267"/>
      <c r="HHK189" s="269"/>
      <c r="HHL189" s="267"/>
      <c r="HHM189" s="267"/>
      <c r="HIB189" s="269"/>
      <c r="HIC189" s="267"/>
      <c r="HID189" s="267"/>
      <c r="HIS189" s="269"/>
      <c r="HIT189" s="267"/>
      <c r="HIU189" s="267"/>
      <c r="HJJ189" s="269"/>
      <c r="HJK189" s="267"/>
      <c r="HJL189" s="267"/>
      <c r="HKA189" s="269"/>
      <c r="HKB189" s="267"/>
      <c r="HKC189" s="267"/>
      <c r="HKR189" s="269"/>
      <c r="HKS189" s="267"/>
      <c r="HKT189" s="267"/>
      <c r="HLI189" s="269"/>
      <c r="HLJ189" s="267"/>
      <c r="HLK189" s="267"/>
      <c r="HLZ189" s="269"/>
      <c r="HMA189" s="267"/>
      <c r="HMB189" s="267"/>
      <c r="HMQ189" s="269"/>
      <c r="HMR189" s="267"/>
      <c r="HMS189" s="267"/>
      <c r="HNH189" s="269"/>
      <c r="HNI189" s="267"/>
      <c r="HNJ189" s="267"/>
      <c r="HNY189" s="269"/>
      <c r="HNZ189" s="267"/>
      <c r="HOA189" s="267"/>
      <c r="HOP189" s="269"/>
      <c r="HOQ189" s="267"/>
      <c r="HOR189" s="267"/>
      <c r="HPG189" s="269"/>
      <c r="HPH189" s="267"/>
      <c r="HPI189" s="267"/>
      <c r="HPX189" s="269"/>
      <c r="HPY189" s="267"/>
      <c r="HPZ189" s="267"/>
      <c r="HQO189" s="269"/>
      <c r="HQP189" s="267"/>
      <c r="HQQ189" s="267"/>
      <c r="HRF189" s="269"/>
      <c r="HRG189" s="267"/>
      <c r="HRH189" s="267"/>
      <c r="HRW189" s="269"/>
      <c r="HRX189" s="267"/>
      <c r="HRY189" s="267"/>
      <c r="HSN189" s="269"/>
      <c r="HSO189" s="267"/>
      <c r="HSP189" s="267"/>
      <c r="HTE189" s="269"/>
      <c r="HTF189" s="267"/>
      <c r="HTG189" s="267"/>
      <c r="HTV189" s="269"/>
      <c r="HTW189" s="267"/>
      <c r="HTX189" s="267"/>
      <c r="HUM189" s="269"/>
      <c r="HUN189" s="267"/>
      <c r="HUO189" s="267"/>
      <c r="HVD189" s="269"/>
      <c r="HVE189" s="267"/>
      <c r="HVF189" s="267"/>
      <c r="HVU189" s="269"/>
      <c r="HVV189" s="267"/>
      <c r="HVW189" s="267"/>
      <c r="HWL189" s="269"/>
      <c r="HWM189" s="267"/>
      <c r="HWN189" s="267"/>
      <c r="HXC189" s="269"/>
      <c r="HXD189" s="267"/>
      <c r="HXE189" s="267"/>
      <c r="HXT189" s="269"/>
      <c r="HXU189" s="267"/>
      <c r="HXV189" s="267"/>
      <c r="HYK189" s="269"/>
      <c r="HYL189" s="267"/>
      <c r="HYM189" s="267"/>
      <c r="HZB189" s="269"/>
      <c r="HZC189" s="267"/>
      <c r="HZD189" s="267"/>
      <c r="HZS189" s="269"/>
      <c r="HZT189" s="267"/>
      <c r="HZU189" s="267"/>
      <c r="IAJ189" s="269"/>
      <c r="IAK189" s="267"/>
      <c r="IAL189" s="267"/>
      <c r="IBA189" s="269"/>
      <c r="IBB189" s="267"/>
      <c r="IBC189" s="267"/>
      <c r="IBR189" s="269"/>
      <c r="IBS189" s="267"/>
      <c r="IBT189" s="267"/>
      <c r="ICI189" s="269"/>
      <c r="ICJ189" s="267"/>
      <c r="ICK189" s="267"/>
      <c r="ICZ189" s="269"/>
      <c r="IDA189" s="267"/>
      <c r="IDB189" s="267"/>
      <c r="IDQ189" s="269"/>
      <c r="IDR189" s="267"/>
      <c r="IDS189" s="267"/>
      <c r="IEH189" s="269"/>
      <c r="IEI189" s="267"/>
      <c r="IEJ189" s="267"/>
      <c r="IEY189" s="269"/>
      <c r="IEZ189" s="267"/>
      <c r="IFA189" s="267"/>
      <c r="IFP189" s="269"/>
      <c r="IFQ189" s="267"/>
      <c r="IFR189" s="267"/>
      <c r="IGG189" s="269"/>
      <c r="IGH189" s="267"/>
      <c r="IGI189" s="267"/>
      <c r="IGX189" s="269"/>
      <c r="IGY189" s="267"/>
      <c r="IGZ189" s="267"/>
      <c r="IHO189" s="269"/>
      <c r="IHP189" s="267"/>
      <c r="IHQ189" s="267"/>
      <c r="IIF189" s="269"/>
      <c r="IIG189" s="267"/>
      <c r="IIH189" s="267"/>
      <c r="IIW189" s="269"/>
      <c r="IIX189" s="267"/>
      <c r="IIY189" s="267"/>
      <c r="IJN189" s="269"/>
      <c r="IJO189" s="267"/>
      <c r="IJP189" s="267"/>
      <c r="IKE189" s="269"/>
      <c r="IKF189" s="267"/>
      <c r="IKG189" s="267"/>
      <c r="IKV189" s="269"/>
      <c r="IKW189" s="267"/>
      <c r="IKX189" s="267"/>
      <c r="ILM189" s="269"/>
      <c r="ILN189" s="267"/>
      <c r="ILO189" s="267"/>
      <c r="IMD189" s="269"/>
      <c r="IME189" s="267"/>
      <c r="IMF189" s="267"/>
      <c r="IMU189" s="269"/>
      <c r="IMV189" s="267"/>
      <c r="IMW189" s="267"/>
      <c r="INL189" s="269"/>
      <c r="INM189" s="267"/>
      <c r="INN189" s="267"/>
      <c r="IOC189" s="269"/>
      <c r="IOD189" s="267"/>
      <c r="IOE189" s="267"/>
      <c r="IOT189" s="269"/>
      <c r="IOU189" s="267"/>
      <c r="IOV189" s="267"/>
      <c r="IPK189" s="269"/>
      <c r="IPL189" s="267"/>
      <c r="IPM189" s="267"/>
      <c r="IQB189" s="269"/>
      <c r="IQC189" s="267"/>
      <c r="IQD189" s="267"/>
      <c r="IQS189" s="269"/>
      <c r="IQT189" s="267"/>
      <c r="IQU189" s="267"/>
      <c r="IRJ189" s="269"/>
      <c r="IRK189" s="267"/>
      <c r="IRL189" s="267"/>
      <c r="ISA189" s="269"/>
      <c r="ISB189" s="267"/>
      <c r="ISC189" s="267"/>
      <c r="ISR189" s="269"/>
      <c r="ISS189" s="267"/>
      <c r="IST189" s="267"/>
      <c r="ITI189" s="269"/>
      <c r="ITJ189" s="267"/>
      <c r="ITK189" s="267"/>
      <c r="ITZ189" s="269"/>
      <c r="IUA189" s="267"/>
      <c r="IUB189" s="267"/>
      <c r="IUQ189" s="269"/>
      <c r="IUR189" s="267"/>
      <c r="IUS189" s="267"/>
      <c r="IVH189" s="269"/>
      <c r="IVI189" s="267"/>
      <c r="IVJ189" s="267"/>
      <c r="IVY189" s="269"/>
      <c r="IVZ189" s="267"/>
      <c r="IWA189" s="267"/>
      <c r="IWP189" s="269"/>
      <c r="IWQ189" s="267"/>
      <c r="IWR189" s="267"/>
      <c r="IXG189" s="269"/>
      <c r="IXH189" s="267"/>
      <c r="IXI189" s="267"/>
      <c r="IXX189" s="269"/>
      <c r="IXY189" s="267"/>
      <c r="IXZ189" s="267"/>
      <c r="IYO189" s="269"/>
      <c r="IYP189" s="267"/>
      <c r="IYQ189" s="267"/>
      <c r="IZF189" s="269"/>
      <c r="IZG189" s="267"/>
      <c r="IZH189" s="267"/>
      <c r="IZW189" s="269"/>
      <c r="IZX189" s="267"/>
      <c r="IZY189" s="267"/>
      <c r="JAN189" s="269"/>
      <c r="JAO189" s="267"/>
      <c r="JAP189" s="267"/>
      <c r="JBE189" s="269"/>
      <c r="JBF189" s="267"/>
      <c r="JBG189" s="267"/>
      <c r="JBV189" s="269"/>
      <c r="JBW189" s="267"/>
      <c r="JBX189" s="267"/>
      <c r="JCM189" s="269"/>
      <c r="JCN189" s="267"/>
      <c r="JCO189" s="267"/>
      <c r="JDD189" s="269"/>
      <c r="JDE189" s="267"/>
      <c r="JDF189" s="267"/>
      <c r="JDU189" s="269"/>
      <c r="JDV189" s="267"/>
      <c r="JDW189" s="267"/>
      <c r="JEL189" s="269"/>
      <c r="JEM189" s="267"/>
      <c r="JEN189" s="267"/>
      <c r="JFC189" s="269"/>
      <c r="JFD189" s="267"/>
      <c r="JFE189" s="267"/>
      <c r="JFT189" s="269"/>
      <c r="JFU189" s="267"/>
      <c r="JFV189" s="267"/>
      <c r="JGK189" s="269"/>
      <c r="JGL189" s="267"/>
      <c r="JGM189" s="267"/>
      <c r="JHB189" s="269"/>
      <c r="JHC189" s="267"/>
      <c r="JHD189" s="267"/>
      <c r="JHS189" s="269"/>
      <c r="JHT189" s="267"/>
      <c r="JHU189" s="267"/>
      <c r="JIJ189" s="269"/>
      <c r="JIK189" s="267"/>
      <c r="JIL189" s="267"/>
      <c r="JJA189" s="269"/>
      <c r="JJB189" s="267"/>
      <c r="JJC189" s="267"/>
      <c r="JJR189" s="269"/>
      <c r="JJS189" s="267"/>
      <c r="JJT189" s="267"/>
      <c r="JKI189" s="269"/>
      <c r="JKJ189" s="267"/>
      <c r="JKK189" s="267"/>
      <c r="JKZ189" s="269"/>
      <c r="JLA189" s="267"/>
      <c r="JLB189" s="267"/>
      <c r="JLQ189" s="269"/>
      <c r="JLR189" s="267"/>
      <c r="JLS189" s="267"/>
      <c r="JMH189" s="269"/>
      <c r="JMI189" s="267"/>
      <c r="JMJ189" s="267"/>
      <c r="JMY189" s="269"/>
      <c r="JMZ189" s="267"/>
      <c r="JNA189" s="267"/>
      <c r="JNP189" s="269"/>
      <c r="JNQ189" s="267"/>
      <c r="JNR189" s="267"/>
      <c r="JOG189" s="269"/>
      <c r="JOH189" s="267"/>
      <c r="JOI189" s="267"/>
      <c r="JOX189" s="269"/>
      <c r="JOY189" s="267"/>
      <c r="JOZ189" s="267"/>
      <c r="JPO189" s="269"/>
      <c r="JPP189" s="267"/>
      <c r="JPQ189" s="267"/>
      <c r="JQF189" s="269"/>
      <c r="JQG189" s="267"/>
      <c r="JQH189" s="267"/>
      <c r="JQW189" s="269"/>
      <c r="JQX189" s="267"/>
      <c r="JQY189" s="267"/>
      <c r="JRN189" s="269"/>
      <c r="JRO189" s="267"/>
      <c r="JRP189" s="267"/>
      <c r="JSE189" s="269"/>
      <c r="JSF189" s="267"/>
      <c r="JSG189" s="267"/>
      <c r="JSV189" s="269"/>
      <c r="JSW189" s="267"/>
      <c r="JSX189" s="267"/>
      <c r="JTM189" s="269"/>
      <c r="JTN189" s="267"/>
      <c r="JTO189" s="267"/>
      <c r="JUD189" s="269"/>
      <c r="JUE189" s="267"/>
      <c r="JUF189" s="267"/>
      <c r="JUU189" s="269"/>
      <c r="JUV189" s="267"/>
      <c r="JUW189" s="267"/>
      <c r="JVL189" s="269"/>
      <c r="JVM189" s="267"/>
      <c r="JVN189" s="267"/>
      <c r="JWC189" s="269"/>
      <c r="JWD189" s="267"/>
      <c r="JWE189" s="267"/>
      <c r="JWT189" s="269"/>
      <c r="JWU189" s="267"/>
      <c r="JWV189" s="267"/>
      <c r="JXK189" s="269"/>
      <c r="JXL189" s="267"/>
      <c r="JXM189" s="267"/>
      <c r="JYB189" s="269"/>
      <c r="JYC189" s="267"/>
      <c r="JYD189" s="267"/>
      <c r="JYS189" s="269"/>
      <c r="JYT189" s="267"/>
      <c r="JYU189" s="267"/>
      <c r="JZJ189" s="269"/>
      <c r="JZK189" s="267"/>
      <c r="JZL189" s="267"/>
      <c r="KAA189" s="269"/>
      <c r="KAB189" s="267"/>
      <c r="KAC189" s="267"/>
      <c r="KAR189" s="269"/>
      <c r="KAS189" s="267"/>
      <c r="KAT189" s="267"/>
      <c r="KBI189" s="269"/>
      <c r="KBJ189" s="267"/>
      <c r="KBK189" s="267"/>
      <c r="KBZ189" s="269"/>
      <c r="KCA189" s="267"/>
      <c r="KCB189" s="267"/>
      <c r="KCQ189" s="269"/>
      <c r="KCR189" s="267"/>
      <c r="KCS189" s="267"/>
      <c r="KDH189" s="269"/>
      <c r="KDI189" s="267"/>
      <c r="KDJ189" s="267"/>
      <c r="KDY189" s="269"/>
      <c r="KDZ189" s="267"/>
      <c r="KEA189" s="267"/>
      <c r="KEP189" s="269"/>
      <c r="KEQ189" s="267"/>
      <c r="KER189" s="267"/>
      <c r="KFG189" s="269"/>
      <c r="KFH189" s="267"/>
      <c r="KFI189" s="267"/>
      <c r="KFX189" s="269"/>
      <c r="KFY189" s="267"/>
      <c r="KFZ189" s="267"/>
      <c r="KGO189" s="269"/>
      <c r="KGP189" s="267"/>
      <c r="KGQ189" s="267"/>
      <c r="KHF189" s="269"/>
      <c r="KHG189" s="267"/>
      <c r="KHH189" s="267"/>
      <c r="KHW189" s="269"/>
      <c r="KHX189" s="267"/>
      <c r="KHY189" s="267"/>
      <c r="KIN189" s="269"/>
      <c r="KIO189" s="267"/>
      <c r="KIP189" s="267"/>
      <c r="KJE189" s="269"/>
      <c r="KJF189" s="267"/>
      <c r="KJG189" s="267"/>
      <c r="KJV189" s="269"/>
      <c r="KJW189" s="267"/>
      <c r="KJX189" s="267"/>
      <c r="KKM189" s="269"/>
      <c r="KKN189" s="267"/>
      <c r="KKO189" s="267"/>
      <c r="KLD189" s="269"/>
      <c r="KLE189" s="267"/>
      <c r="KLF189" s="267"/>
      <c r="KLU189" s="269"/>
      <c r="KLV189" s="267"/>
      <c r="KLW189" s="267"/>
      <c r="KML189" s="269"/>
      <c r="KMM189" s="267"/>
      <c r="KMN189" s="267"/>
      <c r="KNC189" s="269"/>
      <c r="KND189" s="267"/>
      <c r="KNE189" s="267"/>
      <c r="KNT189" s="269"/>
      <c r="KNU189" s="267"/>
      <c r="KNV189" s="267"/>
      <c r="KOK189" s="269"/>
      <c r="KOL189" s="267"/>
      <c r="KOM189" s="267"/>
      <c r="KPB189" s="269"/>
      <c r="KPC189" s="267"/>
      <c r="KPD189" s="267"/>
      <c r="KPS189" s="269"/>
      <c r="KPT189" s="267"/>
      <c r="KPU189" s="267"/>
      <c r="KQJ189" s="269"/>
      <c r="KQK189" s="267"/>
      <c r="KQL189" s="267"/>
      <c r="KRA189" s="269"/>
      <c r="KRB189" s="267"/>
      <c r="KRC189" s="267"/>
      <c r="KRR189" s="269"/>
      <c r="KRS189" s="267"/>
      <c r="KRT189" s="267"/>
      <c r="KSI189" s="269"/>
      <c r="KSJ189" s="267"/>
      <c r="KSK189" s="267"/>
      <c r="KSZ189" s="269"/>
      <c r="KTA189" s="267"/>
      <c r="KTB189" s="267"/>
      <c r="KTQ189" s="269"/>
      <c r="KTR189" s="267"/>
      <c r="KTS189" s="267"/>
      <c r="KUH189" s="269"/>
      <c r="KUI189" s="267"/>
      <c r="KUJ189" s="267"/>
      <c r="KUY189" s="269"/>
      <c r="KUZ189" s="267"/>
      <c r="KVA189" s="267"/>
      <c r="KVP189" s="269"/>
      <c r="KVQ189" s="267"/>
      <c r="KVR189" s="267"/>
      <c r="KWG189" s="269"/>
      <c r="KWH189" s="267"/>
      <c r="KWI189" s="267"/>
      <c r="KWX189" s="269"/>
      <c r="KWY189" s="267"/>
      <c r="KWZ189" s="267"/>
      <c r="KXO189" s="269"/>
      <c r="KXP189" s="267"/>
      <c r="KXQ189" s="267"/>
      <c r="KYF189" s="269"/>
      <c r="KYG189" s="267"/>
      <c r="KYH189" s="267"/>
      <c r="KYW189" s="269"/>
      <c r="KYX189" s="267"/>
      <c r="KYY189" s="267"/>
      <c r="KZN189" s="269"/>
      <c r="KZO189" s="267"/>
      <c r="KZP189" s="267"/>
      <c r="LAE189" s="269"/>
      <c r="LAF189" s="267"/>
      <c r="LAG189" s="267"/>
      <c r="LAV189" s="269"/>
      <c r="LAW189" s="267"/>
      <c r="LAX189" s="267"/>
      <c r="LBM189" s="269"/>
      <c r="LBN189" s="267"/>
      <c r="LBO189" s="267"/>
      <c r="LCD189" s="269"/>
      <c r="LCE189" s="267"/>
      <c r="LCF189" s="267"/>
      <c r="LCU189" s="269"/>
      <c r="LCV189" s="267"/>
      <c r="LCW189" s="267"/>
      <c r="LDL189" s="269"/>
      <c r="LDM189" s="267"/>
      <c r="LDN189" s="267"/>
      <c r="LEC189" s="269"/>
      <c r="LED189" s="267"/>
      <c r="LEE189" s="267"/>
      <c r="LET189" s="269"/>
      <c r="LEU189" s="267"/>
      <c r="LEV189" s="267"/>
      <c r="LFK189" s="269"/>
      <c r="LFL189" s="267"/>
      <c r="LFM189" s="267"/>
      <c r="LGB189" s="269"/>
      <c r="LGC189" s="267"/>
      <c r="LGD189" s="267"/>
      <c r="LGS189" s="269"/>
      <c r="LGT189" s="267"/>
      <c r="LGU189" s="267"/>
      <c r="LHJ189" s="269"/>
      <c r="LHK189" s="267"/>
      <c r="LHL189" s="267"/>
      <c r="LIA189" s="269"/>
      <c r="LIB189" s="267"/>
      <c r="LIC189" s="267"/>
      <c r="LIR189" s="269"/>
      <c r="LIS189" s="267"/>
      <c r="LIT189" s="267"/>
      <c r="LJI189" s="269"/>
      <c r="LJJ189" s="267"/>
      <c r="LJK189" s="267"/>
      <c r="LJZ189" s="269"/>
      <c r="LKA189" s="267"/>
      <c r="LKB189" s="267"/>
      <c r="LKQ189" s="269"/>
      <c r="LKR189" s="267"/>
      <c r="LKS189" s="267"/>
      <c r="LLH189" s="269"/>
      <c r="LLI189" s="267"/>
      <c r="LLJ189" s="267"/>
      <c r="LLY189" s="269"/>
      <c r="LLZ189" s="267"/>
      <c r="LMA189" s="267"/>
      <c r="LMP189" s="269"/>
      <c r="LMQ189" s="267"/>
      <c r="LMR189" s="267"/>
      <c r="LNG189" s="269"/>
      <c r="LNH189" s="267"/>
      <c r="LNI189" s="267"/>
      <c r="LNX189" s="269"/>
      <c r="LNY189" s="267"/>
      <c r="LNZ189" s="267"/>
      <c r="LOO189" s="269"/>
      <c r="LOP189" s="267"/>
      <c r="LOQ189" s="267"/>
      <c r="LPF189" s="269"/>
      <c r="LPG189" s="267"/>
      <c r="LPH189" s="267"/>
      <c r="LPW189" s="269"/>
      <c r="LPX189" s="267"/>
      <c r="LPY189" s="267"/>
      <c r="LQN189" s="269"/>
      <c r="LQO189" s="267"/>
      <c r="LQP189" s="267"/>
      <c r="LRE189" s="269"/>
      <c r="LRF189" s="267"/>
      <c r="LRG189" s="267"/>
      <c r="LRV189" s="269"/>
      <c r="LRW189" s="267"/>
      <c r="LRX189" s="267"/>
      <c r="LSM189" s="269"/>
      <c r="LSN189" s="267"/>
      <c r="LSO189" s="267"/>
      <c r="LTD189" s="269"/>
      <c r="LTE189" s="267"/>
      <c r="LTF189" s="267"/>
      <c r="LTU189" s="269"/>
      <c r="LTV189" s="267"/>
      <c r="LTW189" s="267"/>
      <c r="LUL189" s="269"/>
      <c r="LUM189" s="267"/>
      <c r="LUN189" s="267"/>
      <c r="LVC189" s="269"/>
      <c r="LVD189" s="267"/>
      <c r="LVE189" s="267"/>
      <c r="LVT189" s="269"/>
      <c r="LVU189" s="267"/>
      <c r="LVV189" s="267"/>
      <c r="LWK189" s="269"/>
      <c r="LWL189" s="267"/>
      <c r="LWM189" s="267"/>
      <c r="LXB189" s="269"/>
      <c r="LXC189" s="267"/>
      <c r="LXD189" s="267"/>
      <c r="LXS189" s="269"/>
      <c r="LXT189" s="267"/>
      <c r="LXU189" s="267"/>
      <c r="LYJ189" s="269"/>
      <c r="LYK189" s="267"/>
      <c r="LYL189" s="267"/>
      <c r="LZA189" s="269"/>
      <c r="LZB189" s="267"/>
      <c r="LZC189" s="267"/>
      <c r="LZR189" s="269"/>
      <c r="LZS189" s="267"/>
      <c r="LZT189" s="267"/>
      <c r="MAI189" s="269"/>
      <c r="MAJ189" s="267"/>
      <c r="MAK189" s="267"/>
      <c r="MAZ189" s="269"/>
      <c r="MBA189" s="267"/>
      <c r="MBB189" s="267"/>
      <c r="MBQ189" s="269"/>
      <c r="MBR189" s="267"/>
      <c r="MBS189" s="267"/>
      <c r="MCH189" s="269"/>
      <c r="MCI189" s="267"/>
      <c r="MCJ189" s="267"/>
      <c r="MCY189" s="269"/>
      <c r="MCZ189" s="267"/>
      <c r="MDA189" s="267"/>
      <c r="MDP189" s="269"/>
      <c r="MDQ189" s="267"/>
      <c r="MDR189" s="267"/>
      <c r="MEG189" s="269"/>
      <c r="MEH189" s="267"/>
      <c r="MEI189" s="267"/>
      <c r="MEX189" s="269"/>
      <c r="MEY189" s="267"/>
      <c r="MEZ189" s="267"/>
      <c r="MFO189" s="269"/>
      <c r="MFP189" s="267"/>
      <c r="MFQ189" s="267"/>
      <c r="MGF189" s="269"/>
      <c r="MGG189" s="267"/>
      <c r="MGH189" s="267"/>
      <c r="MGW189" s="269"/>
      <c r="MGX189" s="267"/>
      <c r="MGY189" s="267"/>
      <c r="MHN189" s="269"/>
      <c r="MHO189" s="267"/>
      <c r="MHP189" s="267"/>
      <c r="MIE189" s="269"/>
      <c r="MIF189" s="267"/>
      <c r="MIG189" s="267"/>
      <c r="MIV189" s="269"/>
      <c r="MIW189" s="267"/>
      <c r="MIX189" s="267"/>
      <c r="MJM189" s="269"/>
      <c r="MJN189" s="267"/>
      <c r="MJO189" s="267"/>
      <c r="MKD189" s="269"/>
      <c r="MKE189" s="267"/>
      <c r="MKF189" s="267"/>
      <c r="MKU189" s="269"/>
      <c r="MKV189" s="267"/>
      <c r="MKW189" s="267"/>
      <c r="MLL189" s="269"/>
      <c r="MLM189" s="267"/>
      <c r="MLN189" s="267"/>
      <c r="MMC189" s="269"/>
      <c r="MMD189" s="267"/>
      <c r="MME189" s="267"/>
      <c r="MMT189" s="269"/>
      <c r="MMU189" s="267"/>
      <c r="MMV189" s="267"/>
      <c r="MNK189" s="269"/>
      <c r="MNL189" s="267"/>
      <c r="MNM189" s="267"/>
      <c r="MOB189" s="269"/>
      <c r="MOC189" s="267"/>
      <c r="MOD189" s="267"/>
      <c r="MOS189" s="269"/>
      <c r="MOT189" s="267"/>
      <c r="MOU189" s="267"/>
      <c r="MPJ189" s="269"/>
      <c r="MPK189" s="267"/>
      <c r="MPL189" s="267"/>
      <c r="MQA189" s="269"/>
      <c r="MQB189" s="267"/>
      <c r="MQC189" s="267"/>
      <c r="MQR189" s="269"/>
      <c r="MQS189" s="267"/>
      <c r="MQT189" s="267"/>
      <c r="MRI189" s="269"/>
      <c r="MRJ189" s="267"/>
      <c r="MRK189" s="267"/>
      <c r="MRZ189" s="269"/>
      <c r="MSA189" s="267"/>
      <c r="MSB189" s="267"/>
      <c r="MSQ189" s="269"/>
      <c r="MSR189" s="267"/>
      <c r="MSS189" s="267"/>
      <c r="MTH189" s="269"/>
      <c r="MTI189" s="267"/>
      <c r="MTJ189" s="267"/>
      <c r="MTY189" s="269"/>
      <c r="MTZ189" s="267"/>
      <c r="MUA189" s="267"/>
      <c r="MUP189" s="269"/>
      <c r="MUQ189" s="267"/>
      <c r="MUR189" s="267"/>
      <c r="MVG189" s="269"/>
      <c r="MVH189" s="267"/>
      <c r="MVI189" s="267"/>
      <c r="MVX189" s="269"/>
      <c r="MVY189" s="267"/>
      <c r="MVZ189" s="267"/>
      <c r="MWO189" s="269"/>
      <c r="MWP189" s="267"/>
      <c r="MWQ189" s="267"/>
      <c r="MXF189" s="269"/>
      <c r="MXG189" s="267"/>
      <c r="MXH189" s="267"/>
      <c r="MXW189" s="269"/>
      <c r="MXX189" s="267"/>
      <c r="MXY189" s="267"/>
      <c r="MYN189" s="269"/>
      <c r="MYO189" s="267"/>
      <c r="MYP189" s="267"/>
      <c r="MZE189" s="269"/>
      <c r="MZF189" s="267"/>
      <c r="MZG189" s="267"/>
      <c r="MZV189" s="269"/>
      <c r="MZW189" s="267"/>
      <c r="MZX189" s="267"/>
      <c r="NAM189" s="269"/>
      <c r="NAN189" s="267"/>
      <c r="NAO189" s="267"/>
      <c r="NBD189" s="269"/>
      <c r="NBE189" s="267"/>
      <c r="NBF189" s="267"/>
      <c r="NBU189" s="269"/>
      <c r="NBV189" s="267"/>
      <c r="NBW189" s="267"/>
      <c r="NCL189" s="269"/>
      <c r="NCM189" s="267"/>
      <c r="NCN189" s="267"/>
      <c r="NDC189" s="269"/>
      <c r="NDD189" s="267"/>
      <c r="NDE189" s="267"/>
      <c r="NDT189" s="269"/>
      <c r="NDU189" s="267"/>
      <c r="NDV189" s="267"/>
      <c r="NEK189" s="269"/>
      <c r="NEL189" s="267"/>
      <c r="NEM189" s="267"/>
      <c r="NFB189" s="269"/>
      <c r="NFC189" s="267"/>
      <c r="NFD189" s="267"/>
      <c r="NFS189" s="269"/>
      <c r="NFT189" s="267"/>
      <c r="NFU189" s="267"/>
      <c r="NGJ189" s="269"/>
      <c r="NGK189" s="267"/>
      <c r="NGL189" s="267"/>
      <c r="NHA189" s="269"/>
      <c r="NHB189" s="267"/>
      <c r="NHC189" s="267"/>
      <c r="NHR189" s="269"/>
      <c r="NHS189" s="267"/>
      <c r="NHT189" s="267"/>
      <c r="NII189" s="269"/>
      <c r="NIJ189" s="267"/>
      <c r="NIK189" s="267"/>
      <c r="NIZ189" s="269"/>
      <c r="NJA189" s="267"/>
      <c r="NJB189" s="267"/>
      <c r="NJQ189" s="269"/>
      <c r="NJR189" s="267"/>
      <c r="NJS189" s="267"/>
      <c r="NKH189" s="269"/>
      <c r="NKI189" s="267"/>
      <c r="NKJ189" s="267"/>
      <c r="NKY189" s="269"/>
      <c r="NKZ189" s="267"/>
      <c r="NLA189" s="267"/>
      <c r="NLP189" s="269"/>
      <c r="NLQ189" s="267"/>
      <c r="NLR189" s="267"/>
      <c r="NMG189" s="269"/>
      <c r="NMH189" s="267"/>
      <c r="NMI189" s="267"/>
      <c r="NMX189" s="269"/>
      <c r="NMY189" s="267"/>
      <c r="NMZ189" s="267"/>
      <c r="NNO189" s="269"/>
      <c r="NNP189" s="267"/>
      <c r="NNQ189" s="267"/>
      <c r="NOF189" s="269"/>
      <c r="NOG189" s="267"/>
      <c r="NOH189" s="267"/>
      <c r="NOW189" s="269"/>
      <c r="NOX189" s="267"/>
      <c r="NOY189" s="267"/>
      <c r="NPN189" s="269"/>
      <c r="NPO189" s="267"/>
      <c r="NPP189" s="267"/>
      <c r="NQE189" s="269"/>
      <c r="NQF189" s="267"/>
      <c r="NQG189" s="267"/>
      <c r="NQV189" s="269"/>
      <c r="NQW189" s="267"/>
      <c r="NQX189" s="267"/>
      <c r="NRM189" s="269"/>
      <c r="NRN189" s="267"/>
      <c r="NRO189" s="267"/>
      <c r="NSD189" s="269"/>
      <c r="NSE189" s="267"/>
      <c r="NSF189" s="267"/>
      <c r="NSU189" s="269"/>
      <c r="NSV189" s="267"/>
      <c r="NSW189" s="267"/>
      <c r="NTL189" s="269"/>
      <c r="NTM189" s="267"/>
      <c r="NTN189" s="267"/>
      <c r="NUC189" s="269"/>
      <c r="NUD189" s="267"/>
      <c r="NUE189" s="267"/>
      <c r="NUT189" s="269"/>
      <c r="NUU189" s="267"/>
      <c r="NUV189" s="267"/>
      <c r="NVK189" s="269"/>
      <c r="NVL189" s="267"/>
      <c r="NVM189" s="267"/>
      <c r="NWB189" s="269"/>
      <c r="NWC189" s="267"/>
      <c r="NWD189" s="267"/>
      <c r="NWS189" s="269"/>
      <c r="NWT189" s="267"/>
      <c r="NWU189" s="267"/>
      <c r="NXJ189" s="269"/>
      <c r="NXK189" s="267"/>
      <c r="NXL189" s="267"/>
      <c r="NYA189" s="269"/>
      <c r="NYB189" s="267"/>
      <c r="NYC189" s="267"/>
      <c r="NYR189" s="269"/>
      <c r="NYS189" s="267"/>
      <c r="NYT189" s="267"/>
      <c r="NZI189" s="269"/>
      <c r="NZJ189" s="267"/>
      <c r="NZK189" s="267"/>
      <c r="NZZ189" s="269"/>
      <c r="OAA189" s="267"/>
      <c r="OAB189" s="267"/>
      <c r="OAQ189" s="269"/>
      <c r="OAR189" s="267"/>
      <c r="OAS189" s="267"/>
      <c r="OBH189" s="269"/>
      <c r="OBI189" s="267"/>
      <c r="OBJ189" s="267"/>
      <c r="OBY189" s="269"/>
      <c r="OBZ189" s="267"/>
      <c r="OCA189" s="267"/>
      <c r="OCP189" s="269"/>
      <c r="OCQ189" s="267"/>
      <c r="OCR189" s="267"/>
      <c r="ODG189" s="269"/>
      <c r="ODH189" s="267"/>
      <c r="ODI189" s="267"/>
      <c r="ODX189" s="269"/>
      <c r="ODY189" s="267"/>
      <c r="ODZ189" s="267"/>
      <c r="OEO189" s="269"/>
      <c r="OEP189" s="267"/>
      <c r="OEQ189" s="267"/>
      <c r="OFF189" s="269"/>
      <c r="OFG189" s="267"/>
      <c r="OFH189" s="267"/>
      <c r="OFW189" s="269"/>
      <c r="OFX189" s="267"/>
      <c r="OFY189" s="267"/>
      <c r="OGN189" s="269"/>
      <c r="OGO189" s="267"/>
      <c r="OGP189" s="267"/>
      <c r="OHE189" s="269"/>
      <c r="OHF189" s="267"/>
      <c r="OHG189" s="267"/>
      <c r="OHV189" s="269"/>
      <c r="OHW189" s="267"/>
      <c r="OHX189" s="267"/>
      <c r="OIM189" s="269"/>
      <c r="OIN189" s="267"/>
      <c r="OIO189" s="267"/>
      <c r="OJD189" s="269"/>
      <c r="OJE189" s="267"/>
      <c r="OJF189" s="267"/>
      <c r="OJU189" s="269"/>
      <c r="OJV189" s="267"/>
      <c r="OJW189" s="267"/>
      <c r="OKL189" s="269"/>
      <c r="OKM189" s="267"/>
      <c r="OKN189" s="267"/>
      <c r="OLC189" s="269"/>
      <c r="OLD189" s="267"/>
      <c r="OLE189" s="267"/>
      <c r="OLT189" s="269"/>
      <c r="OLU189" s="267"/>
      <c r="OLV189" s="267"/>
      <c r="OMK189" s="269"/>
      <c r="OML189" s="267"/>
      <c r="OMM189" s="267"/>
      <c r="ONB189" s="269"/>
      <c r="ONC189" s="267"/>
      <c r="OND189" s="267"/>
      <c r="ONS189" s="269"/>
      <c r="ONT189" s="267"/>
      <c r="ONU189" s="267"/>
      <c r="OOJ189" s="269"/>
      <c r="OOK189" s="267"/>
      <c r="OOL189" s="267"/>
      <c r="OPA189" s="269"/>
      <c r="OPB189" s="267"/>
      <c r="OPC189" s="267"/>
      <c r="OPR189" s="269"/>
      <c r="OPS189" s="267"/>
      <c r="OPT189" s="267"/>
      <c r="OQI189" s="269"/>
      <c r="OQJ189" s="267"/>
      <c r="OQK189" s="267"/>
      <c r="OQZ189" s="269"/>
      <c r="ORA189" s="267"/>
      <c r="ORB189" s="267"/>
      <c r="ORQ189" s="269"/>
      <c r="ORR189" s="267"/>
      <c r="ORS189" s="267"/>
      <c r="OSH189" s="269"/>
      <c r="OSI189" s="267"/>
      <c r="OSJ189" s="267"/>
      <c r="OSY189" s="269"/>
      <c r="OSZ189" s="267"/>
      <c r="OTA189" s="267"/>
      <c r="OTP189" s="269"/>
      <c r="OTQ189" s="267"/>
      <c r="OTR189" s="267"/>
      <c r="OUG189" s="269"/>
      <c r="OUH189" s="267"/>
      <c r="OUI189" s="267"/>
      <c r="OUX189" s="269"/>
      <c r="OUY189" s="267"/>
      <c r="OUZ189" s="267"/>
      <c r="OVO189" s="269"/>
      <c r="OVP189" s="267"/>
      <c r="OVQ189" s="267"/>
      <c r="OWF189" s="269"/>
      <c r="OWG189" s="267"/>
      <c r="OWH189" s="267"/>
      <c r="OWW189" s="269"/>
      <c r="OWX189" s="267"/>
      <c r="OWY189" s="267"/>
      <c r="OXN189" s="269"/>
      <c r="OXO189" s="267"/>
      <c r="OXP189" s="267"/>
      <c r="OYE189" s="269"/>
      <c r="OYF189" s="267"/>
      <c r="OYG189" s="267"/>
      <c r="OYV189" s="269"/>
      <c r="OYW189" s="267"/>
      <c r="OYX189" s="267"/>
      <c r="OZM189" s="269"/>
      <c r="OZN189" s="267"/>
      <c r="OZO189" s="267"/>
      <c r="PAD189" s="269"/>
      <c r="PAE189" s="267"/>
      <c r="PAF189" s="267"/>
      <c r="PAU189" s="269"/>
      <c r="PAV189" s="267"/>
      <c r="PAW189" s="267"/>
      <c r="PBL189" s="269"/>
      <c r="PBM189" s="267"/>
      <c r="PBN189" s="267"/>
      <c r="PCC189" s="269"/>
      <c r="PCD189" s="267"/>
      <c r="PCE189" s="267"/>
      <c r="PCT189" s="269"/>
      <c r="PCU189" s="267"/>
      <c r="PCV189" s="267"/>
      <c r="PDK189" s="269"/>
      <c r="PDL189" s="267"/>
      <c r="PDM189" s="267"/>
      <c r="PEB189" s="269"/>
      <c r="PEC189" s="267"/>
      <c r="PED189" s="267"/>
      <c r="PES189" s="269"/>
      <c r="PET189" s="267"/>
      <c r="PEU189" s="267"/>
      <c r="PFJ189" s="269"/>
      <c r="PFK189" s="267"/>
      <c r="PFL189" s="267"/>
      <c r="PGA189" s="269"/>
      <c r="PGB189" s="267"/>
      <c r="PGC189" s="267"/>
      <c r="PGR189" s="269"/>
      <c r="PGS189" s="267"/>
      <c r="PGT189" s="267"/>
      <c r="PHI189" s="269"/>
      <c r="PHJ189" s="267"/>
      <c r="PHK189" s="267"/>
      <c r="PHZ189" s="269"/>
      <c r="PIA189" s="267"/>
      <c r="PIB189" s="267"/>
      <c r="PIQ189" s="269"/>
      <c r="PIR189" s="267"/>
      <c r="PIS189" s="267"/>
      <c r="PJH189" s="269"/>
      <c r="PJI189" s="267"/>
      <c r="PJJ189" s="267"/>
      <c r="PJY189" s="269"/>
      <c r="PJZ189" s="267"/>
      <c r="PKA189" s="267"/>
      <c r="PKP189" s="269"/>
      <c r="PKQ189" s="267"/>
      <c r="PKR189" s="267"/>
      <c r="PLG189" s="269"/>
      <c r="PLH189" s="267"/>
      <c r="PLI189" s="267"/>
      <c r="PLX189" s="269"/>
      <c r="PLY189" s="267"/>
      <c r="PLZ189" s="267"/>
      <c r="PMO189" s="269"/>
      <c r="PMP189" s="267"/>
      <c r="PMQ189" s="267"/>
      <c r="PNF189" s="269"/>
      <c r="PNG189" s="267"/>
      <c r="PNH189" s="267"/>
      <c r="PNW189" s="269"/>
      <c r="PNX189" s="267"/>
      <c r="PNY189" s="267"/>
      <c r="PON189" s="269"/>
      <c r="POO189" s="267"/>
      <c r="POP189" s="267"/>
      <c r="PPE189" s="269"/>
      <c r="PPF189" s="267"/>
      <c r="PPG189" s="267"/>
      <c r="PPV189" s="269"/>
      <c r="PPW189" s="267"/>
      <c r="PPX189" s="267"/>
      <c r="PQM189" s="269"/>
      <c r="PQN189" s="267"/>
      <c r="PQO189" s="267"/>
      <c r="PRD189" s="269"/>
      <c r="PRE189" s="267"/>
      <c r="PRF189" s="267"/>
      <c r="PRU189" s="269"/>
      <c r="PRV189" s="267"/>
      <c r="PRW189" s="267"/>
      <c r="PSL189" s="269"/>
      <c r="PSM189" s="267"/>
      <c r="PSN189" s="267"/>
      <c r="PTC189" s="269"/>
      <c r="PTD189" s="267"/>
      <c r="PTE189" s="267"/>
      <c r="PTT189" s="269"/>
      <c r="PTU189" s="267"/>
      <c r="PTV189" s="267"/>
      <c r="PUK189" s="269"/>
      <c r="PUL189" s="267"/>
      <c r="PUM189" s="267"/>
      <c r="PVB189" s="269"/>
      <c r="PVC189" s="267"/>
      <c r="PVD189" s="267"/>
      <c r="PVS189" s="269"/>
      <c r="PVT189" s="267"/>
      <c r="PVU189" s="267"/>
      <c r="PWJ189" s="269"/>
      <c r="PWK189" s="267"/>
      <c r="PWL189" s="267"/>
      <c r="PXA189" s="269"/>
      <c r="PXB189" s="267"/>
      <c r="PXC189" s="267"/>
      <c r="PXR189" s="269"/>
      <c r="PXS189" s="267"/>
      <c r="PXT189" s="267"/>
      <c r="PYI189" s="269"/>
      <c r="PYJ189" s="267"/>
      <c r="PYK189" s="267"/>
      <c r="PYZ189" s="269"/>
      <c r="PZA189" s="267"/>
      <c r="PZB189" s="267"/>
      <c r="PZQ189" s="269"/>
      <c r="PZR189" s="267"/>
      <c r="PZS189" s="267"/>
      <c r="QAH189" s="269"/>
      <c r="QAI189" s="267"/>
      <c r="QAJ189" s="267"/>
      <c r="QAY189" s="269"/>
      <c r="QAZ189" s="267"/>
      <c r="QBA189" s="267"/>
      <c r="QBP189" s="269"/>
      <c r="QBQ189" s="267"/>
      <c r="QBR189" s="267"/>
      <c r="QCG189" s="269"/>
      <c r="QCH189" s="267"/>
      <c r="QCI189" s="267"/>
      <c r="QCX189" s="269"/>
      <c r="QCY189" s="267"/>
      <c r="QCZ189" s="267"/>
      <c r="QDO189" s="269"/>
      <c r="QDP189" s="267"/>
      <c r="QDQ189" s="267"/>
      <c r="QEF189" s="269"/>
      <c r="QEG189" s="267"/>
      <c r="QEH189" s="267"/>
      <c r="QEW189" s="269"/>
      <c r="QEX189" s="267"/>
      <c r="QEY189" s="267"/>
      <c r="QFN189" s="269"/>
      <c r="QFO189" s="267"/>
      <c r="QFP189" s="267"/>
      <c r="QGE189" s="269"/>
      <c r="QGF189" s="267"/>
      <c r="QGG189" s="267"/>
      <c r="QGV189" s="269"/>
      <c r="QGW189" s="267"/>
      <c r="QGX189" s="267"/>
      <c r="QHM189" s="269"/>
      <c r="QHN189" s="267"/>
      <c r="QHO189" s="267"/>
      <c r="QID189" s="269"/>
      <c r="QIE189" s="267"/>
      <c r="QIF189" s="267"/>
      <c r="QIU189" s="269"/>
      <c r="QIV189" s="267"/>
      <c r="QIW189" s="267"/>
      <c r="QJL189" s="269"/>
      <c r="QJM189" s="267"/>
      <c r="QJN189" s="267"/>
      <c r="QKC189" s="269"/>
      <c r="QKD189" s="267"/>
      <c r="QKE189" s="267"/>
      <c r="QKT189" s="269"/>
      <c r="QKU189" s="267"/>
      <c r="QKV189" s="267"/>
      <c r="QLK189" s="269"/>
      <c r="QLL189" s="267"/>
      <c r="QLM189" s="267"/>
      <c r="QMB189" s="269"/>
      <c r="QMC189" s="267"/>
      <c r="QMD189" s="267"/>
      <c r="QMS189" s="269"/>
      <c r="QMT189" s="267"/>
      <c r="QMU189" s="267"/>
      <c r="QNJ189" s="269"/>
      <c r="QNK189" s="267"/>
      <c r="QNL189" s="267"/>
      <c r="QOA189" s="269"/>
      <c r="QOB189" s="267"/>
      <c r="QOC189" s="267"/>
      <c r="QOR189" s="269"/>
      <c r="QOS189" s="267"/>
      <c r="QOT189" s="267"/>
      <c r="QPI189" s="269"/>
      <c r="QPJ189" s="267"/>
      <c r="QPK189" s="267"/>
      <c r="QPZ189" s="269"/>
      <c r="QQA189" s="267"/>
      <c r="QQB189" s="267"/>
      <c r="QQQ189" s="269"/>
      <c r="QQR189" s="267"/>
      <c r="QQS189" s="267"/>
      <c r="QRH189" s="269"/>
      <c r="QRI189" s="267"/>
      <c r="QRJ189" s="267"/>
      <c r="QRY189" s="269"/>
      <c r="QRZ189" s="267"/>
      <c r="QSA189" s="267"/>
      <c r="QSP189" s="269"/>
      <c r="QSQ189" s="267"/>
      <c r="QSR189" s="267"/>
      <c r="QTG189" s="269"/>
      <c r="QTH189" s="267"/>
      <c r="QTI189" s="267"/>
      <c r="QTX189" s="269"/>
      <c r="QTY189" s="267"/>
      <c r="QTZ189" s="267"/>
      <c r="QUO189" s="269"/>
      <c r="QUP189" s="267"/>
      <c r="QUQ189" s="267"/>
      <c r="QVF189" s="269"/>
      <c r="QVG189" s="267"/>
      <c r="QVH189" s="267"/>
      <c r="QVW189" s="269"/>
      <c r="QVX189" s="267"/>
      <c r="QVY189" s="267"/>
      <c r="QWN189" s="269"/>
      <c r="QWO189" s="267"/>
      <c r="QWP189" s="267"/>
      <c r="QXE189" s="269"/>
      <c r="QXF189" s="267"/>
      <c r="QXG189" s="267"/>
      <c r="QXV189" s="269"/>
      <c r="QXW189" s="267"/>
      <c r="QXX189" s="267"/>
      <c r="QYM189" s="269"/>
      <c r="QYN189" s="267"/>
      <c r="QYO189" s="267"/>
      <c r="QZD189" s="269"/>
      <c r="QZE189" s="267"/>
      <c r="QZF189" s="267"/>
      <c r="QZU189" s="269"/>
      <c r="QZV189" s="267"/>
      <c r="QZW189" s="267"/>
      <c r="RAL189" s="269"/>
      <c r="RAM189" s="267"/>
      <c r="RAN189" s="267"/>
      <c r="RBC189" s="269"/>
      <c r="RBD189" s="267"/>
      <c r="RBE189" s="267"/>
      <c r="RBT189" s="269"/>
      <c r="RBU189" s="267"/>
      <c r="RBV189" s="267"/>
      <c r="RCK189" s="269"/>
      <c r="RCL189" s="267"/>
      <c r="RCM189" s="267"/>
      <c r="RDB189" s="269"/>
      <c r="RDC189" s="267"/>
      <c r="RDD189" s="267"/>
      <c r="RDS189" s="269"/>
      <c r="RDT189" s="267"/>
      <c r="RDU189" s="267"/>
      <c r="REJ189" s="269"/>
      <c r="REK189" s="267"/>
      <c r="REL189" s="267"/>
      <c r="RFA189" s="269"/>
      <c r="RFB189" s="267"/>
      <c r="RFC189" s="267"/>
      <c r="RFR189" s="269"/>
      <c r="RFS189" s="267"/>
      <c r="RFT189" s="267"/>
      <c r="RGI189" s="269"/>
      <c r="RGJ189" s="267"/>
      <c r="RGK189" s="267"/>
      <c r="RGZ189" s="269"/>
      <c r="RHA189" s="267"/>
      <c r="RHB189" s="267"/>
      <c r="RHQ189" s="269"/>
      <c r="RHR189" s="267"/>
      <c r="RHS189" s="267"/>
      <c r="RIH189" s="269"/>
      <c r="RII189" s="267"/>
      <c r="RIJ189" s="267"/>
      <c r="RIY189" s="269"/>
      <c r="RIZ189" s="267"/>
      <c r="RJA189" s="267"/>
      <c r="RJP189" s="269"/>
      <c r="RJQ189" s="267"/>
      <c r="RJR189" s="267"/>
      <c r="RKG189" s="269"/>
      <c r="RKH189" s="267"/>
      <c r="RKI189" s="267"/>
      <c r="RKX189" s="269"/>
      <c r="RKY189" s="267"/>
      <c r="RKZ189" s="267"/>
      <c r="RLO189" s="269"/>
      <c r="RLP189" s="267"/>
      <c r="RLQ189" s="267"/>
      <c r="RMF189" s="269"/>
      <c r="RMG189" s="267"/>
      <c r="RMH189" s="267"/>
      <c r="RMW189" s="269"/>
      <c r="RMX189" s="267"/>
      <c r="RMY189" s="267"/>
      <c r="RNN189" s="269"/>
      <c r="RNO189" s="267"/>
      <c r="RNP189" s="267"/>
      <c r="ROE189" s="269"/>
      <c r="ROF189" s="267"/>
      <c r="ROG189" s="267"/>
      <c r="ROV189" s="269"/>
      <c r="ROW189" s="267"/>
      <c r="ROX189" s="267"/>
      <c r="RPM189" s="269"/>
      <c r="RPN189" s="267"/>
      <c r="RPO189" s="267"/>
      <c r="RQD189" s="269"/>
      <c r="RQE189" s="267"/>
      <c r="RQF189" s="267"/>
      <c r="RQU189" s="269"/>
      <c r="RQV189" s="267"/>
      <c r="RQW189" s="267"/>
      <c r="RRL189" s="269"/>
      <c r="RRM189" s="267"/>
      <c r="RRN189" s="267"/>
      <c r="RSC189" s="269"/>
      <c r="RSD189" s="267"/>
      <c r="RSE189" s="267"/>
      <c r="RST189" s="269"/>
      <c r="RSU189" s="267"/>
      <c r="RSV189" s="267"/>
      <c r="RTK189" s="269"/>
      <c r="RTL189" s="267"/>
      <c r="RTM189" s="267"/>
      <c r="RUB189" s="269"/>
      <c r="RUC189" s="267"/>
      <c r="RUD189" s="267"/>
      <c r="RUS189" s="269"/>
      <c r="RUT189" s="267"/>
      <c r="RUU189" s="267"/>
      <c r="RVJ189" s="269"/>
      <c r="RVK189" s="267"/>
      <c r="RVL189" s="267"/>
      <c r="RWA189" s="269"/>
      <c r="RWB189" s="267"/>
      <c r="RWC189" s="267"/>
      <c r="RWR189" s="269"/>
      <c r="RWS189" s="267"/>
      <c r="RWT189" s="267"/>
      <c r="RXI189" s="269"/>
      <c r="RXJ189" s="267"/>
      <c r="RXK189" s="267"/>
      <c r="RXZ189" s="269"/>
      <c r="RYA189" s="267"/>
      <c r="RYB189" s="267"/>
      <c r="RYQ189" s="269"/>
      <c r="RYR189" s="267"/>
      <c r="RYS189" s="267"/>
      <c r="RZH189" s="269"/>
      <c r="RZI189" s="267"/>
      <c r="RZJ189" s="267"/>
      <c r="RZY189" s="269"/>
      <c r="RZZ189" s="267"/>
      <c r="SAA189" s="267"/>
      <c r="SAP189" s="269"/>
      <c r="SAQ189" s="267"/>
      <c r="SAR189" s="267"/>
      <c r="SBG189" s="269"/>
      <c r="SBH189" s="267"/>
      <c r="SBI189" s="267"/>
      <c r="SBX189" s="269"/>
      <c r="SBY189" s="267"/>
      <c r="SBZ189" s="267"/>
      <c r="SCO189" s="269"/>
      <c r="SCP189" s="267"/>
      <c r="SCQ189" s="267"/>
      <c r="SDF189" s="269"/>
      <c r="SDG189" s="267"/>
      <c r="SDH189" s="267"/>
      <c r="SDW189" s="269"/>
      <c r="SDX189" s="267"/>
      <c r="SDY189" s="267"/>
      <c r="SEN189" s="269"/>
      <c r="SEO189" s="267"/>
      <c r="SEP189" s="267"/>
      <c r="SFE189" s="269"/>
      <c r="SFF189" s="267"/>
      <c r="SFG189" s="267"/>
      <c r="SFV189" s="269"/>
      <c r="SFW189" s="267"/>
      <c r="SFX189" s="267"/>
      <c r="SGM189" s="269"/>
      <c r="SGN189" s="267"/>
      <c r="SGO189" s="267"/>
      <c r="SHD189" s="269"/>
      <c r="SHE189" s="267"/>
      <c r="SHF189" s="267"/>
      <c r="SHU189" s="269"/>
      <c r="SHV189" s="267"/>
      <c r="SHW189" s="267"/>
      <c r="SIL189" s="269"/>
      <c r="SIM189" s="267"/>
      <c r="SIN189" s="267"/>
      <c r="SJC189" s="269"/>
      <c r="SJD189" s="267"/>
      <c r="SJE189" s="267"/>
      <c r="SJT189" s="269"/>
      <c r="SJU189" s="267"/>
      <c r="SJV189" s="267"/>
      <c r="SKK189" s="269"/>
      <c r="SKL189" s="267"/>
      <c r="SKM189" s="267"/>
      <c r="SLB189" s="269"/>
      <c r="SLC189" s="267"/>
      <c r="SLD189" s="267"/>
      <c r="SLS189" s="269"/>
      <c r="SLT189" s="267"/>
      <c r="SLU189" s="267"/>
      <c r="SMJ189" s="269"/>
      <c r="SMK189" s="267"/>
      <c r="SML189" s="267"/>
      <c r="SNA189" s="269"/>
      <c r="SNB189" s="267"/>
      <c r="SNC189" s="267"/>
      <c r="SNR189" s="269"/>
      <c r="SNS189" s="267"/>
      <c r="SNT189" s="267"/>
      <c r="SOI189" s="269"/>
      <c r="SOJ189" s="267"/>
      <c r="SOK189" s="267"/>
      <c r="SOZ189" s="269"/>
      <c r="SPA189" s="267"/>
      <c r="SPB189" s="267"/>
      <c r="SPQ189" s="269"/>
      <c r="SPR189" s="267"/>
      <c r="SPS189" s="267"/>
      <c r="SQH189" s="269"/>
      <c r="SQI189" s="267"/>
      <c r="SQJ189" s="267"/>
      <c r="SQY189" s="269"/>
      <c r="SQZ189" s="267"/>
      <c r="SRA189" s="267"/>
      <c r="SRP189" s="269"/>
      <c r="SRQ189" s="267"/>
      <c r="SRR189" s="267"/>
      <c r="SSG189" s="269"/>
      <c r="SSH189" s="267"/>
      <c r="SSI189" s="267"/>
      <c r="SSX189" s="269"/>
      <c r="SSY189" s="267"/>
      <c r="SSZ189" s="267"/>
      <c r="STO189" s="269"/>
      <c r="STP189" s="267"/>
      <c r="STQ189" s="267"/>
      <c r="SUF189" s="269"/>
      <c r="SUG189" s="267"/>
      <c r="SUH189" s="267"/>
      <c r="SUW189" s="269"/>
      <c r="SUX189" s="267"/>
      <c r="SUY189" s="267"/>
      <c r="SVN189" s="269"/>
      <c r="SVO189" s="267"/>
      <c r="SVP189" s="267"/>
      <c r="SWE189" s="269"/>
      <c r="SWF189" s="267"/>
      <c r="SWG189" s="267"/>
      <c r="SWV189" s="269"/>
      <c r="SWW189" s="267"/>
      <c r="SWX189" s="267"/>
      <c r="SXM189" s="269"/>
      <c r="SXN189" s="267"/>
      <c r="SXO189" s="267"/>
      <c r="SYD189" s="269"/>
      <c r="SYE189" s="267"/>
      <c r="SYF189" s="267"/>
      <c r="SYU189" s="269"/>
      <c r="SYV189" s="267"/>
      <c r="SYW189" s="267"/>
      <c r="SZL189" s="269"/>
      <c r="SZM189" s="267"/>
      <c r="SZN189" s="267"/>
      <c r="TAC189" s="269"/>
      <c r="TAD189" s="267"/>
      <c r="TAE189" s="267"/>
      <c r="TAT189" s="269"/>
      <c r="TAU189" s="267"/>
      <c r="TAV189" s="267"/>
      <c r="TBK189" s="269"/>
      <c r="TBL189" s="267"/>
      <c r="TBM189" s="267"/>
      <c r="TCB189" s="269"/>
      <c r="TCC189" s="267"/>
      <c r="TCD189" s="267"/>
      <c r="TCS189" s="269"/>
      <c r="TCT189" s="267"/>
      <c r="TCU189" s="267"/>
      <c r="TDJ189" s="269"/>
      <c r="TDK189" s="267"/>
      <c r="TDL189" s="267"/>
      <c r="TEA189" s="269"/>
      <c r="TEB189" s="267"/>
      <c r="TEC189" s="267"/>
      <c r="TER189" s="269"/>
      <c r="TES189" s="267"/>
      <c r="TET189" s="267"/>
      <c r="TFI189" s="269"/>
      <c r="TFJ189" s="267"/>
      <c r="TFK189" s="267"/>
      <c r="TFZ189" s="269"/>
      <c r="TGA189" s="267"/>
      <c r="TGB189" s="267"/>
      <c r="TGQ189" s="269"/>
      <c r="TGR189" s="267"/>
      <c r="TGS189" s="267"/>
      <c r="THH189" s="269"/>
      <c r="THI189" s="267"/>
      <c r="THJ189" s="267"/>
      <c r="THY189" s="269"/>
      <c r="THZ189" s="267"/>
      <c r="TIA189" s="267"/>
      <c r="TIP189" s="269"/>
      <c r="TIQ189" s="267"/>
      <c r="TIR189" s="267"/>
      <c r="TJG189" s="269"/>
      <c r="TJH189" s="267"/>
      <c r="TJI189" s="267"/>
      <c r="TJX189" s="269"/>
      <c r="TJY189" s="267"/>
      <c r="TJZ189" s="267"/>
      <c r="TKO189" s="269"/>
      <c r="TKP189" s="267"/>
      <c r="TKQ189" s="267"/>
      <c r="TLF189" s="269"/>
      <c r="TLG189" s="267"/>
      <c r="TLH189" s="267"/>
      <c r="TLW189" s="269"/>
      <c r="TLX189" s="267"/>
      <c r="TLY189" s="267"/>
      <c r="TMN189" s="269"/>
      <c r="TMO189" s="267"/>
      <c r="TMP189" s="267"/>
      <c r="TNE189" s="269"/>
      <c r="TNF189" s="267"/>
      <c r="TNG189" s="267"/>
      <c r="TNV189" s="269"/>
      <c r="TNW189" s="267"/>
      <c r="TNX189" s="267"/>
      <c r="TOM189" s="269"/>
      <c r="TON189" s="267"/>
      <c r="TOO189" s="267"/>
      <c r="TPD189" s="269"/>
      <c r="TPE189" s="267"/>
      <c r="TPF189" s="267"/>
      <c r="TPU189" s="269"/>
      <c r="TPV189" s="267"/>
      <c r="TPW189" s="267"/>
      <c r="TQL189" s="269"/>
      <c r="TQM189" s="267"/>
      <c r="TQN189" s="267"/>
      <c r="TRC189" s="269"/>
      <c r="TRD189" s="267"/>
      <c r="TRE189" s="267"/>
      <c r="TRT189" s="269"/>
      <c r="TRU189" s="267"/>
      <c r="TRV189" s="267"/>
      <c r="TSK189" s="269"/>
      <c r="TSL189" s="267"/>
      <c r="TSM189" s="267"/>
      <c r="TTB189" s="269"/>
      <c r="TTC189" s="267"/>
      <c r="TTD189" s="267"/>
      <c r="TTS189" s="269"/>
      <c r="TTT189" s="267"/>
      <c r="TTU189" s="267"/>
      <c r="TUJ189" s="269"/>
      <c r="TUK189" s="267"/>
      <c r="TUL189" s="267"/>
      <c r="TVA189" s="269"/>
      <c r="TVB189" s="267"/>
      <c r="TVC189" s="267"/>
      <c r="TVR189" s="269"/>
      <c r="TVS189" s="267"/>
      <c r="TVT189" s="267"/>
      <c r="TWI189" s="269"/>
      <c r="TWJ189" s="267"/>
      <c r="TWK189" s="267"/>
      <c r="TWZ189" s="269"/>
      <c r="TXA189" s="267"/>
      <c r="TXB189" s="267"/>
      <c r="TXQ189" s="269"/>
      <c r="TXR189" s="267"/>
      <c r="TXS189" s="267"/>
      <c r="TYH189" s="269"/>
      <c r="TYI189" s="267"/>
      <c r="TYJ189" s="267"/>
      <c r="TYY189" s="269"/>
      <c r="TYZ189" s="267"/>
      <c r="TZA189" s="267"/>
      <c r="TZP189" s="269"/>
      <c r="TZQ189" s="267"/>
      <c r="TZR189" s="267"/>
      <c r="UAG189" s="269"/>
      <c r="UAH189" s="267"/>
      <c r="UAI189" s="267"/>
      <c r="UAX189" s="269"/>
      <c r="UAY189" s="267"/>
      <c r="UAZ189" s="267"/>
      <c r="UBO189" s="269"/>
      <c r="UBP189" s="267"/>
      <c r="UBQ189" s="267"/>
      <c r="UCF189" s="269"/>
      <c r="UCG189" s="267"/>
      <c r="UCH189" s="267"/>
      <c r="UCW189" s="269"/>
      <c r="UCX189" s="267"/>
      <c r="UCY189" s="267"/>
      <c r="UDN189" s="269"/>
      <c r="UDO189" s="267"/>
      <c r="UDP189" s="267"/>
      <c r="UEE189" s="269"/>
      <c r="UEF189" s="267"/>
      <c r="UEG189" s="267"/>
      <c r="UEV189" s="269"/>
      <c r="UEW189" s="267"/>
      <c r="UEX189" s="267"/>
      <c r="UFM189" s="269"/>
      <c r="UFN189" s="267"/>
      <c r="UFO189" s="267"/>
      <c r="UGD189" s="269"/>
      <c r="UGE189" s="267"/>
      <c r="UGF189" s="267"/>
      <c r="UGU189" s="269"/>
      <c r="UGV189" s="267"/>
      <c r="UGW189" s="267"/>
      <c r="UHL189" s="269"/>
      <c r="UHM189" s="267"/>
      <c r="UHN189" s="267"/>
      <c r="UIC189" s="269"/>
      <c r="UID189" s="267"/>
      <c r="UIE189" s="267"/>
      <c r="UIT189" s="269"/>
      <c r="UIU189" s="267"/>
      <c r="UIV189" s="267"/>
      <c r="UJK189" s="269"/>
      <c r="UJL189" s="267"/>
      <c r="UJM189" s="267"/>
      <c r="UKB189" s="269"/>
      <c r="UKC189" s="267"/>
      <c r="UKD189" s="267"/>
      <c r="UKS189" s="269"/>
      <c r="UKT189" s="267"/>
      <c r="UKU189" s="267"/>
      <c r="ULJ189" s="269"/>
      <c r="ULK189" s="267"/>
      <c r="ULL189" s="267"/>
      <c r="UMA189" s="269"/>
      <c r="UMB189" s="267"/>
      <c r="UMC189" s="267"/>
      <c r="UMR189" s="269"/>
      <c r="UMS189" s="267"/>
      <c r="UMT189" s="267"/>
      <c r="UNI189" s="269"/>
      <c r="UNJ189" s="267"/>
      <c r="UNK189" s="267"/>
      <c r="UNZ189" s="269"/>
      <c r="UOA189" s="267"/>
      <c r="UOB189" s="267"/>
      <c r="UOQ189" s="269"/>
      <c r="UOR189" s="267"/>
      <c r="UOS189" s="267"/>
      <c r="UPH189" s="269"/>
      <c r="UPI189" s="267"/>
      <c r="UPJ189" s="267"/>
      <c r="UPY189" s="269"/>
      <c r="UPZ189" s="267"/>
      <c r="UQA189" s="267"/>
      <c r="UQP189" s="269"/>
      <c r="UQQ189" s="267"/>
      <c r="UQR189" s="267"/>
      <c r="URG189" s="269"/>
      <c r="URH189" s="267"/>
      <c r="URI189" s="267"/>
      <c r="URX189" s="269"/>
      <c r="URY189" s="267"/>
      <c r="URZ189" s="267"/>
      <c r="USO189" s="269"/>
      <c r="USP189" s="267"/>
      <c r="USQ189" s="267"/>
      <c r="UTF189" s="269"/>
      <c r="UTG189" s="267"/>
      <c r="UTH189" s="267"/>
      <c r="UTW189" s="269"/>
      <c r="UTX189" s="267"/>
      <c r="UTY189" s="267"/>
      <c r="UUN189" s="269"/>
      <c r="UUO189" s="267"/>
      <c r="UUP189" s="267"/>
      <c r="UVE189" s="269"/>
      <c r="UVF189" s="267"/>
      <c r="UVG189" s="267"/>
      <c r="UVV189" s="269"/>
      <c r="UVW189" s="267"/>
      <c r="UVX189" s="267"/>
      <c r="UWM189" s="269"/>
      <c r="UWN189" s="267"/>
      <c r="UWO189" s="267"/>
      <c r="UXD189" s="269"/>
      <c r="UXE189" s="267"/>
      <c r="UXF189" s="267"/>
      <c r="UXU189" s="269"/>
      <c r="UXV189" s="267"/>
      <c r="UXW189" s="267"/>
      <c r="UYL189" s="269"/>
      <c r="UYM189" s="267"/>
      <c r="UYN189" s="267"/>
      <c r="UZC189" s="269"/>
      <c r="UZD189" s="267"/>
      <c r="UZE189" s="267"/>
      <c r="UZT189" s="269"/>
      <c r="UZU189" s="267"/>
      <c r="UZV189" s="267"/>
      <c r="VAK189" s="269"/>
      <c r="VAL189" s="267"/>
      <c r="VAM189" s="267"/>
      <c r="VBB189" s="269"/>
      <c r="VBC189" s="267"/>
      <c r="VBD189" s="267"/>
      <c r="VBS189" s="269"/>
      <c r="VBT189" s="267"/>
      <c r="VBU189" s="267"/>
      <c r="VCJ189" s="269"/>
      <c r="VCK189" s="267"/>
      <c r="VCL189" s="267"/>
      <c r="VDA189" s="269"/>
      <c r="VDB189" s="267"/>
      <c r="VDC189" s="267"/>
      <c r="VDR189" s="269"/>
      <c r="VDS189" s="267"/>
      <c r="VDT189" s="267"/>
      <c r="VEI189" s="269"/>
      <c r="VEJ189" s="267"/>
      <c r="VEK189" s="267"/>
      <c r="VEZ189" s="269"/>
      <c r="VFA189" s="267"/>
      <c r="VFB189" s="267"/>
      <c r="VFQ189" s="269"/>
      <c r="VFR189" s="267"/>
      <c r="VFS189" s="267"/>
      <c r="VGH189" s="269"/>
      <c r="VGI189" s="267"/>
      <c r="VGJ189" s="267"/>
      <c r="VGY189" s="269"/>
      <c r="VGZ189" s="267"/>
      <c r="VHA189" s="267"/>
      <c r="VHP189" s="269"/>
      <c r="VHQ189" s="267"/>
      <c r="VHR189" s="267"/>
      <c r="VIG189" s="269"/>
      <c r="VIH189" s="267"/>
      <c r="VII189" s="267"/>
      <c r="VIX189" s="269"/>
      <c r="VIY189" s="267"/>
      <c r="VIZ189" s="267"/>
      <c r="VJO189" s="269"/>
      <c r="VJP189" s="267"/>
      <c r="VJQ189" s="267"/>
      <c r="VKF189" s="269"/>
      <c r="VKG189" s="267"/>
      <c r="VKH189" s="267"/>
      <c r="VKW189" s="269"/>
      <c r="VKX189" s="267"/>
      <c r="VKY189" s="267"/>
      <c r="VLN189" s="269"/>
      <c r="VLO189" s="267"/>
      <c r="VLP189" s="267"/>
      <c r="VME189" s="269"/>
      <c r="VMF189" s="267"/>
      <c r="VMG189" s="267"/>
      <c r="VMV189" s="269"/>
      <c r="VMW189" s="267"/>
      <c r="VMX189" s="267"/>
      <c r="VNM189" s="269"/>
      <c r="VNN189" s="267"/>
      <c r="VNO189" s="267"/>
      <c r="VOD189" s="269"/>
      <c r="VOE189" s="267"/>
      <c r="VOF189" s="267"/>
      <c r="VOU189" s="269"/>
      <c r="VOV189" s="267"/>
      <c r="VOW189" s="267"/>
      <c r="VPL189" s="269"/>
      <c r="VPM189" s="267"/>
      <c r="VPN189" s="267"/>
      <c r="VQC189" s="269"/>
      <c r="VQD189" s="267"/>
      <c r="VQE189" s="267"/>
      <c r="VQT189" s="269"/>
      <c r="VQU189" s="267"/>
      <c r="VQV189" s="267"/>
      <c r="VRK189" s="269"/>
      <c r="VRL189" s="267"/>
      <c r="VRM189" s="267"/>
      <c r="VSB189" s="269"/>
      <c r="VSC189" s="267"/>
      <c r="VSD189" s="267"/>
      <c r="VSS189" s="269"/>
      <c r="VST189" s="267"/>
      <c r="VSU189" s="267"/>
      <c r="VTJ189" s="269"/>
      <c r="VTK189" s="267"/>
      <c r="VTL189" s="267"/>
      <c r="VUA189" s="269"/>
      <c r="VUB189" s="267"/>
      <c r="VUC189" s="267"/>
      <c r="VUR189" s="269"/>
      <c r="VUS189" s="267"/>
      <c r="VUT189" s="267"/>
      <c r="VVI189" s="269"/>
      <c r="VVJ189" s="267"/>
      <c r="VVK189" s="267"/>
      <c r="VVZ189" s="269"/>
      <c r="VWA189" s="267"/>
      <c r="VWB189" s="267"/>
      <c r="VWQ189" s="269"/>
      <c r="VWR189" s="267"/>
      <c r="VWS189" s="267"/>
      <c r="VXH189" s="269"/>
      <c r="VXI189" s="267"/>
      <c r="VXJ189" s="267"/>
      <c r="VXY189" s="269"/>
      <c r="VXZ189" s="267"/>
      <c r="VYA189" s="267"/>
      <c r="VYP189" s="269"/>
      <c r="VYQ189" s="267"/>
      <c r="VYR189" s="267"/>
      <c r="VZG189" s="269"/>
      <c r="VZH189" s="267"/>
      <c r="VZI189" s="267"/>
      <c r="VZX189" s="269"/>
      <c r="VZY189" s="267"/>
      <c r="VZZ189" s="267"/>
      <c r="WAO189" s="269"/>
      <c r="WAP189" s="267"/>
      <c r="WAQ189" s="267"/>
      <c r="WBF189" s="269"/>
      <c r="WBG189" s="267"/>
      <c r="WBH189" s="267"/>
      <c r="WBW189" s="269"/>
      <c r="WBX189" s="267"/>
      <c r="WBY189" s="267"/>
      <c r="WCN189" s="269"/>
      <c r="WCO189" s="267"/>
      <c r="WCP189" s="267"/>
      <c r="WDE189" s="269"/>
      <c r="WDF189" s="267"/>
      <c r="WDG189" s="267"/>
      <c r="WDV189" s="269"/>
      <c r="WDW189" s="267"/>
      <c r="WDX189" s="267"/>
      <c r="WEM189" s="269"/>
      <c r="WEN189" s="267"/>
      <c r="WEO189" s="267"/>
      <c r="WFD189" s="269"/>
      <c r="WFE189" s="267"/>
      <c r="WFF189" s="267"/>
      <c r="WFU189" s="269"/>
      <c r="WFV189" s="267"/>
      <c r="WFW189" s="267"/>
      <c r="WGL189" s="269"/>
      <c r="WGM189" s="267"/>
      <c r="WGN189" s="267"/>
      <c r="WHC189" s="269"/>
      <c r="WHD189" s="267"/>
      <c r="WHE189" s="267"/>
      <c r="WHT189" s="269"/>
      <c r="WHU189" s="267"/>
      <c r="WHV189" s="267"/>
      <c r="WIK189" s="269"/>
      <c r="WIL189" s="267"/>
      <c r="WIM189" s="267"/>
      <c r="WJB189" s="269"/>
      <c r="WJC189" s="267"/>
      <c r="WJD189" s="267"/>
      <c r="WJS189" s="269"/>
      <c r="WJT189" s="267"/>
      <c r="WJU189" s="267"/>
      <c r="WKJ189" s="269"/>
      <c r="WKK189" s="267"/>
      <c r="WKL189" s="267"/>
      <c r="WLA189" s="269"/>
      <c r="WLB189" s="267"/>
      <c r="WLC189" s="267"/>
      <c r="WLR189" s="269"/>
      <c r="WLS189" s="267"/>
      <c r="WLT189" s="267"/>
      <c r="WMI189" s="269"/>
      <c r="WMJ189" s="267"/>
      <c r="WMK189" s="267"/>
      <c r="WMZ189" s="269"/>
      <c r="WNA189" s="267"/>
      <c r="WNB189" s="267"/>
      <c r="WNQ189" s="269"/>
      <c r="WNR189" s="267"/>
      <c r="WNS189" s="267"/>
      <c r="WOH189" s="269"/>
      <c r="WOI189" s="267"/>
      <c r="WOJ189" s="267"/>
      <c r="WOY189" s="269"/>
      <c r="WOZ189" s="267"/>
      <c r="WPA189" s="267"/>
      <c r="WPP189" s="269"/>
      <c r="WPQ189" s="267"/>
      <c r="WPR189" s="267"/>
      <c r="WQG189" s="269"/>
      <c r="WQH189" s="267"/>
      <c r="WQI189" s="267"/>
      <c r="WQX189" s="269"/>
      <c r="WQY189" s="267"/>
      <c r="WQZ189" s="267"/>
      <c r="WRO189" s="269"/>
      <c r="WRP189" s="267"/>
      <c r="WRQ189" s="267"/>
      <c r="WSF189" s="269"/>
      <c r="WSG189" s="267"/>
      <c r="WSH189" s="267"/>
      <c r="WSW189" s="269"/>
      <c r="WSX189" s="267"/>
      <c r="WSY189" s="267"/>
      <c r="WTN189" s="269"/>
      <c r="WTO189" s="267"/>
      <c r="WTP189" s="267"/>
      <c r="WUE189" s="269"/>
      <c r="WUF189" s="267"/>
      <c r="WUG189" s="267"/>
      <c r="WUV189" s="269"/>
      <c r="WUW189" s="267"/>
      <c r="WUX189" s="267"/>
      <c r="WVM189" s="269"/>
      <c r="WVN189" s="267"/>
      <c r="WVO189" s="267"/>
      <c r="WWD189" s="269"/>
      <c r="WWE189" s="267"/>
      <c r="WWF189" s="267"/>
      <c r="WWU189" s="269"/>
      <c r="WWV189" s="267"/>
      <c r="WWW189" s="267"/>
      <c r="WXL189" s="269"/>
      <c r="WXM189" s="267"/>
      <c r="WXN189" s="267"/>
      <c r="WYC189" s="269"/>
      <c r="WYD189" s="267"/>
      <c r="WYE189" s="267"/>
      <c r="WYT189" s="269"/>
      <c r="WYU189" s="267"/>
      <c r="WYV189" s="267"/>
      <c r="WZK189" s="269"/>
      <c r="WZL189" s="267"/>
      <c r="WZM189" s="267"/>
      <c r="XAB189" s="269"/>
      <c r="XAC189" s="267"/>
      <c r="XAD189" s="267"/>
      <c r="XAS189" s="269"/>
      <c r="XAT189" s="267"/>
      <c r="XAU189" s="267"/>
      <c r="XBJ189" s="269"/>
      <c r="XBK189" s="267"/>
      <c r="XBL189" s="267"/>
      <c r="XCA189" s="269"/>
      <c r="XCB189" s="267"/>
      <c r="XCC189" s="267"/>
      <c r="XCR189" s="269"/>
      <c r="XCS189" s="267"/>
      <c r="XCT189" s="267"/>
      <c r="XDI189" s="269"/>
      <c r="XDJ189" s="267"/>
      <c r="XDK189" s="267"/>
      <c r="XDZ189" s="269"/>
      <c r="XEA189" s="267"/>
      <c r="XEB189" s="267"/>
      <c r="XEQ189" s="269"/>
      <c r="XER189" s="267"/>
      <c r="XES189" s="267"/>
    </row>
    <row r="190" s="268" customFormat="true" ht="14.25" hidden="false" customHeight="false" outlineLevel="0" collapsed="false">
      <c r="A190" s="267" t="s">
        <v>359</v>
      </c>
      <c r="B190" s="267"/>
      <c r="C190" s="268" t="n">
        <v>1</v>
      </c>
      <c r="D190" s="268" t="n">
        <v>1</v>
      </c>
      <c r="E190" s="268" t="n">
        <v>1</v>
      </c>
      <c r="F190" s="268" t="n">
        <v>1</v>
      </c>
      <c r="G190" s="268" t="n">
        <v>1</v>
      </c>
      <c r="H190" s="268" t="n">
        <v>1</v>
      </c>
      <c r="I190" s="268" t="n">
        <v>1</v>
      </c>
      <c r="J190" s="268" t="n">
        <v>1</v>
      </c>
      <c r="K190" s="268" t="n">
        <v>1</v>
      </c>
      <c r="L190" s="268" t="n">
        <v>1</v>
      </c>
      <c r="M190" s="268" t="n">
        <v>1</v>
      </c>
      <c r="N190" s="268" t="n">
        <v>1</v>
      </c>
      <c r="O190" s="268" t="n">
        <v>1</v>
      </c>
      <c r="P190" s="268" t="n">
        <v>1</v>
      </c>
      <c r="Q190" s="269" t="n">
        <v>1</v>
      </c>
      <c r="R190" s="269" t="n">
        <v>1</v>
      </c>
      <c r="S190" s="269" t="n">
        <v>1</v>
      </c>
      <c r="T190" s="269" t="n">
        <v>1</v>
      </c>
      <c r="U190" s="269" t="n">
        <v>1</v>
      </c>
      <c r="V190" s="269" t="n">
        <v>1</v>
      </c>
      <c r="W190" s="269" t="n">
        <v>1</v>
      </c>
      <c r="X190" s="269" t="n">
        <v>1</v>
      </c>
      <c r="Y190" s="269" t="n">
        <v>1</v>
      </c>
      <c r="Z190" s="269" t="n">
        <v>1</v>
      </c>
      <c r="AA190" s="269" t="n">
        <v>1</v>
      </c>
      <c r="AB190" s="269" t="n">
        <v>1</v>
      </c>
      <c r="AC190" s="269" t="n">
        <v>1</v>
      </c>
      <c r="AD190" s="269" t="n">
        <v>1</v>
      </c>
      <c r="AE190" s="141"/>
      <c r="AF190" s="141"/>
      <c r="AG190" s="141"/>
      <c r="AH190" s="141"/>
      <c r="AI190" s="141"/>
      <c r="AY190" s="269"/>
      <c r="AZ190" s="270"/>
      <c r="BA190" s="271"/>
      <c r="BP190" s="269"/>
      <c r="BQ190" s="267"/>
      <c r="BR190" s="267"/>
      <c r="CG190" s="269"/>
      <c r="CH190" s="267"/>
      <c r="CI190" s="267"/>
      <c r="CX190" s="269"/>
      <c r="CY190" s="267"/>
      <c r="CZ190" s="267"/>
      <c r="DO190" s="269"/>
      <c r="DP190" s="267"/>
      <c r="DQ190" s="267"/>
      <c r="EF190" s="269"/>
      <c r="EG190" s="267"/>
      <c r="EH190" s="267"/>
      <c r="EW190" s="269"/>
      <c r="EX190" s="267"/>
      <c r="EY190" s="267"/>
      <c r="FN190" s="269"/>
      <c r="FO190" s="267"/>
      <c r="FP190" s="267"/>
      <c r="GE190" s="269"/>
      <c r="GF190" s="267"/>
      <c r="GG190" s="267"/>
      <c r="GV190" s="269"/>
      <c r="GW190" s="267"/>
      <c r="GX190" s="267"/>
      <c r="HM190" s="269"/>
      <c r="HN190" s="267"/>
      <c r="HO190" s="267"/>
      <c r="ID190" s="269"/>
      <c r="IE190" s="267"/>
      <c r="IF190" s="267"/>
      <c r="IU190" s="269"/>
      <c r="IV190" s="267"/>
      <c r="IW190" s="267"/>
      <c r="JL190" s="269"/>
      <c r="JM190" s="267"/>
      <c r="JN190" s="267"/>
      <c r="KC190" s="269"/>
      <c r="KD190" s="267"/>
      <c r="KE190" s="267"/>
      <c r="KT190" s="269"/>
      <c r="KU190" s="267"/>
      <c r="KV190" s="267"/>
      <c r="LK190" s="269"/>
      <c r="LL190" s="267"/>
      <c r="LM190" s="267"/>
      <c r="MB190" s="269"/>
      <c r="MC190" s="267"/>
      <c r="MD190" s="267"/>
      <c r="MS190" s="269"/>
      <c r="MT190" s="267"/>
      <c r="MU190" s="267"/>
      <c r="NJ190" s="269"/>
      <c r="NK190" s="267"/>
      <c r="NL190" s="267"/>
      <c r="OA190" s="269"/>
      <c r="OB190" s="267"/>
      <c r="OC190" s="267"/>
      <c r="OR190" s="269"/>
      <c r="OS190" s="267"/>
      <c r="OT190" s="267"/>
      <c r="PI190" s="269"/>
      <c r="PJ190" s="267"/>
      <c r="PK190" s="267"/>
      <c r="PZ190" s="269"/>
      <c r="QA190" s="267"/>
      <c r="QB190" s="267"/>
      <c r="QQ190" s="269"/>
      <c r="QR190" s="267"/>
      <c r="QS190" s="267"/>
      <c r="RH190" s="269"/>
      <c r="RI190" s="267"/>
      <c r="RJ190" s="267"/>
      <c r="RY190" s="269"/>
      <c r="RZ190" s="267"/>
      <c r="SA190" s="267"/>
      <c r="SP190" s="269"/>
      <c r="SQ190" s="267"/>
      <c r="SR190" s="267"/>
      <c r="TG190" s="269"/>
      <c r="TH190" s="267"/>
      <c r="TI190" s="267"/>
      <c r="TX190" s="269"/>
      <c r="TY190" s="267"/>
      <c r="TZ190" s="267"/>
      <c r="UO190" s="269"/>
      <c r="UP190" s="267"/>
      <c r="UQ190" s="267"/>
      <c r="VF190" s="269"/>
      <c r="VG190" s="267"/>
      <c r="VH190" s="267"/>
      <c r="VW190" s="269"/>
      <c r="VX190" s="267"/>
      <c r="VY190" s="267"/>
      <c r="WN190" s="269"/>
      <c r="WO190" s="267"/>
      <c r="WP190" s="267"/>
      <c r="XE190" s="269"/>
      <c r="XF190" s="267"/>
      <c r="XG190" s="267"/>
      <c r="XV190" s="269"/>
      <c r="XW190" s="267"/>
      <c r="XX190" s="267"/>
      <c r="YM190" s="269"/>
      <c r="YN190" s="267"/>
      <c r="YO190" s="267"/>
      <c r="ZD190" s="269"/>
      <c r="ZE190" s="267"/>
      <c r="ZF190" s="267"/>
      <c r="ZU190" s="269"/>
      <c r="ZV190" s="267"/>
      <c r="ZW190" s="267"/>
      <c r="AAL190" s="269"/>
      <c r="AAM190" s="267"/>
      <c r="AAN190" s="267"/>
      <c r="ABC190" s="269"/>
      <c r="ABD190" s="267"/>
      <c r="ABE190" s="267"/>
      <c r="ABT190" s="269"/>
      <c r="ABU190" s="267"/>
      <c r="ABV190" s="267"/>
      <c r="ACK190" s="269"/>
      <c r="ACL190" s="267"/>
      <c r="ACM190" s="267"/>
      <c r="ADB190" s="269"/>
      <c r="ADC190" s="267"/>
      <c r="ADD190" s="267"/>
      <c r="ADS190" s="269"/>
      <c r="ADT190" s="267"/>
      <c r="ADU190" s="267"/>
      <c r="AEJ190" s="269"/>
      <c r="AEK190" s="267"/>
      <c r="AEL190" s="267"/>
      <c r="AEW190" s="268" t="s">
        <v>607</v>
      </c>
      <c r="AEX190" s="268" t="s">
        <v>608</v>
      </c>
      <c r="AFA190" s="269"/>
      <c r="AFB190" s="267"/>
      <c r="AFC190" s="267"/>
      <c r="AFR190" s="269"/>
      <c r="AFS190" s="267"/>
      <c r="AFT190" s="267"/>
      <c r="AGI190" s="269"/>
      <c r="AGJ190" s="267"/>
      <c r="AGK190" s="267"/>
      <c r="AGZ190" s="269"/>
      <c r="AHA190" s="267"/>
      <c r="AHB190" s="267"/>
      <c r="AHQ190" s="269"/>
      <c r="AHR190" s="267"/>
      <c r="AHS190" s="267"/>
      <c r="AIH190" s="269"/>
      <c r="AII190" s="267"/>
      <c r="AIJ190" s="267"/>
      <c r="AIY190" s="269"/>
      <c r="AIZ190" s="267"/>
      <c r="AJA190" s="267"/>
      <c r="AJP190" s="269"/>
      <c r="AJQ190" s="267"/>
      <c r="AJR190" s="267"/>
      <c r="AKG190" s="269"/>
      <c r="AKH190" s="267"/>
      <c r="AKI190" s="267"/>
      <c r="AKX190" s="269"/>
      <c r="AKY190" s="267"/>
      <c r="AKZ190" s="267"/>
      <c r="ALO190" s="269"/>
      <c r="ALP190" s="267"/>
      <c r="ALQ190" s="267"/>
      <c r="AMF190" s="269"/>
      <c r="AMG190" s="267"/>
      <c r="AMH190" s="267"/>
      <c r="AMW190" s="269"/>
      <c r="AMX190" s="267"/>
      <c r="AMY190" s="267"/>
      <c r="ANN190" s="269"/>
      <c r="ANO190" s="267"/>
      <c r="ANP190" s="267"/>
      <c r="AOE190" s="269"/>
      <c r="AOF190" s="267"/>
      <c r="AOG190" s="267"/>
      <c r="AOV190" s="269"/>
      <c r="AOW190" s="267"/>
      <c r="AOX190" s="267"/>
      <c r="APM190" s="269"/>
      <c r="APN190" s="267"/>
      <c r="APO190" s="267"/>
      <c r="AQD190" s="269"/>
      <c r="AQE190" s="267"/>
      <c r="AQF190" s="267"/>
      <c r="AQU190" s="269"/>
      <c r="AQV190" s="267"/>
      <c r="AQW190" s="267"/>
      <c r="ARL190" s="269"/>
      <c r="ARM190" s="267"/>
      <c r="ARN190" s="267"/>
      <c r="ASC190" s="269"/>
      <c r="ASD190" s="267"/>
      <c r="ASE190" s="267"/>
      <c r="AST190" s="269"/>
      <c r="ASU190" s="267"/>
      <c r="ASV190" s="267"/>
      <c r="ATK190" s="269"/>
      <c r="ATL190" s="267"/>
      <c r="ATM190" s="267"/>
      <c r="AUB190" s="269"/>
      <c r="AUC190" s="267"/>
      <c r="AUD190" s="267"/>
      <c r="AUS190" s="269"/>
      <c r="AUT190" s="267"/>
      <c r="AUU190" s="267"/>
      <c r="AVJ190" s="269"/>
      <c r="AVK190" s="267"/>
      <c r="AVL190" s="267"/>
      <c r="AWA190" s="269"/>
      <c r="AWB190" s="267"/>
      <c r="AWC190" s="267"/>
      <c r="AWR190" s="269"/>
      <c r="AWS190" s="267"/>
      <c r="AWT190" s="267"/>
      <c r="AXI190" s="269"/>
      <c r="AXJ190" s="267"/>
      <c r="AXK190" s="267"/>
      <c r="AXZ190" s="269"/>
      <c r="AYA190" s="267"/>
      <c r="AYB190" s="267"/>
      <c r="AYQ190" s="269"/>
      <c r="AYR190" s="267"/>
      <c r="AYS190" s="267"/>
      <c r="AZH190" s="269"/>
      <c r="AZI190" s="267"/>
      <c r="AZJ190" s="267"/>
      <c r="AZY190" s="269"/>
      <c r="AZZ190" s="267"/>
      <c r="BAA190" s="267"/>
      <c r="BAP190" s="269"/>
      <c r="BAQ190" s="267"/>
      <c r="BAR190" s="267"/>
      <c r="BBG190" s="269"/>
      <c r="BBH190" s="267"/>
      <c r="BBI190" s="267"/>
      <c r="BBX190" s="269"/>
      <c r="BBY190" s="267"/>
      <c r="BBZ190" s="267"/>
      <c r="BCO190" s="269"/>
      <c r="BCP190" s="267"/>
      <c r="BCQ190" s="267"/>
      <c r="BDF190" s="269"/>
      <c r="BDG190" s="267"/>
      <c r="BDH190" s="267"/>
      <c r="BDW190" s="269"/>
      <c r="BDX190" s="267"/>
      <c r="BDY190" s="267"/>
      <c r="BEN190" s="269"/>
      <c r="BEO190" s="267"/>
      <c r="BEP190" s="267"/>
      <c r="BFE190" s="269"/>
      <c r="BFF190" s="267"/>
      <c r="BFG190" s="267"/>
      <c r="BFV190" s="269"/>
      <c r="BFW190" s="267"/>
      <c r="BFX190" s="267"/>
      <c r="BGM190" s="269"/>
      <c r="BGN190" s="267"/>
      <c r="BGO190" s="267"/>
      <c r="BHD190" s="269"/>
      <c r="BHE190" s="267"/>
      <c r="BHF190" s="267"/>
      <c r="BHU190" s="269"/>
      <c r="BHV190" s="267"/>
      <c r="BHW190" s="267"/>
      <c r="BIL190" s="269"/>
      <c r="BIM190" s="267"/>
      <c r="BIN190" s="267"/>
      <c r="BJC190" s="269"/>
      <c r="BJD190" s="267"/>
      <c r="BJE190" s="267"/>
      <c r="BJT190" s="269"/>
      <c r="BJU190" s="267"/>
      <c r="BJV190" s="267"/>
      <c r="BKK190" s="269"/>
      <c r="BKL190" s="267"/>
      <c r="BKM190" s="267"/>
      <c r="BLB190" s="269"/>
      <c r="BLC190" s="267"/>
      <c r="BLD190" s="267"/>
      <c r="BLS190" s="269"/>
      <c r="BLT190" s="267"/>
      <c r="BLU190" s="267"/>
      <c r="BMJ190" s="269"/>
      <c r="BMK190" s="267"/>
      <c r="BML190" s="267"/>
      <c r="BNA190" s="269"/>
      <c r="BNB190" s="267"/>
      <c r="BNC190" s="267"/>
      <c r="BNR190" s="269"/>
      <c r="BNS190" s="267"/>
      <c r="BNT190" s="267"/>
      <c r="BOI190" s="269"/>
      <c r="BOJ190" s="267"/>
      <c r="BOK190" s="267"/>
      <c r="BOZ190" s="269"/>
      <c r="BPA190" s="267"/>
      <c r="BPB190" s="267"/>
      <c r="BPQ190" s="269"/>
      <c r="BPR190" s="267"/>
      <c r="BPS190" s="267"/>
      <c r="BQH190" s="269"/>
      <c r="BQI190" s="267"/>
      <c r="BQJ190" s="267"/>
      <c r="BQY190" s="269"/>
      <c r="BQZ190" s="267"/>
      <c r="BRA190" s="267"/>
      <c r="BRP190" s="269"/>
      <c r="BRQ190" s="267"/>
      <c r="BRR190" s="267"/>
      <c r="BSG190" s="269"/>
      <c r="BSH190" s="267"/>
      <c r="BSI190" s="267"/>
      <c r="BSX190" s="269"/>
      <c r="BSY190" s="267"/>
      <c r="BSZ190" s="267"/>
      <c r="BTO190" s="269"/>
      <c r="BTP190" s="267"/>
      <c r="BTQ190" s="267"/>
      <c r="BUF190" s="269"/>
      <c r="BUG190" s="267"/>
      <c r="BUH190" s="267"/>
      <c r="BUW190" s="269"/>
      <c r="BUX190" s="267"/>
      <c r="BUY190" s="267"/>
      <c r="BVN190" s="269"/>
      <c r="BVO190" s="267"/>
      <c r="BVP190" s="267"/>
      <c r="BWE190" s="269"/>
      <c r="BWF190" s="267"/>
      <c r="BWG190" s="267"/>
      <c r="BWV190" s="269"/>
      <c r="BWW190" s="267"/>
      <c r="BWX190" s="267"/>
      <c r="BXM190" s="269"/>
      <c r="BXN190" s="267"/>
      <c r="BXO190" s="267"/>
      <c r="BYD190" s="269"/>
      <c r="BYE190" s="267"/>
      <c r="BYF190" s="267"/>
      <c r="BYU190" s="269"/>
      <c r="BYV190" s="267"/>
      <c r="BYW190" s="267"/>
      <c r="BZL190" s="269"/>
      <c r="BZM190" s="267"/>
      <c r="BZN190" s="267"/>
      <c r="CAC190" s="269"/>
      <c r="CAD190" s="267"/>
      <c r="CAE190" s="267"/>
      <c r="CAT190" s="269"/>
      <c r="CAU190" s="267"/>
      <c r="CAV190" s="267"/>
      <c r="CBK190" s="269"/>
      <c r="CBL190" s="267"/>
      <c r="CBM190" s="267"/>
      <c r="CCB190" s="269"/>
      <c r="CCC190" s="267"/>
      <c r="CCD190" s="267"/>
      <c r="CCS190" s="269"/>
      <c r="CCT190" s="267"/>
      <c r="CCU190" s="267"/>
      <c r="CDJ190" s="269"/>
      <c r="CDK190" s="267"/>
      <c r="CDL190" s="267"/>
      <c r="CEA190" s="269"/>
      <c r="CEB190" s="267"/>
      <c r="CEC190" s="267"/>
      <c r="CER190" s="269"/>
      <c r="CES190" s="267"/>
      <c r="CET190" s="267"/>
      <c r="CFI190" s="269"/>
      <c r="CFJ190" s="267"/>
      <c r="CFK190" s="267"/>
      <c r="CFZ190" s="269"/>
      <c r="CGA190" s="267"/>
      <c r="CGB190" s="267"/>
      <c r="CGQ190" s="269"/>
      <c r="CGR190" s="267"/>
      <c r="CGS190" s="267"/>
      <c r="CHH190" s="269"/>
      <c r="CHI190" s="267"/>
      <c r="CHJ190" s="267"/>
      <c r="CHY190" s="269"/>
      <c r="CHZ190" s="267"/>
      <c r="CIA190" s="267"/>
      <c r="CIP190" s="269"/>
      <c r="CIQ190" s="267"/>
      <c r="CIR190" s="267"/>
      <c r="CJG190" s="269"/>
      <c r="CJH190" s="267"/>
      <c r="CJI190" s="267"/>
      <c r="CJX190" s="269"/>
      <c r="CJY190" s="267"/>
      <c r="CJZ190" s="267"/>
      <c r="CKO190" s="269"/>
      <c r="CKP190" s="267"/>
      <c r="CKQ190" s="267"/>
      <c r="CLF190" s="269"/>
      <c r="CLG190" s="267"/>
      <c r="CLH190" s="267"/>
      <c r="CLW190" s="269"/>
      <c r="CLX190" s="267"/>
      <c r="CLY190" s="267"/>
      <c r="CMN190" s="269"/>
      <c r="CMO190" s="267"/>
      <c r="CMP190" s="267"/>
      <c r="CNE190" s="269"/>
      <c r="CNF190" s="267"/>
      <c r="CNG190" s="267"/>
      <c r="CNV190" s="269"/>
      <c r="CNW190" s="267"/>
      <c r="CNX190" s="267"/>
      <c r="COM190" s="269"/>
      <c r="CON190" s="267"/>
      <c r="COO190" s="267"/>
      <c r="CPD190" s="269"/>
      <c r="CPE190" s="267"/>
      <c r="CPF190" s="267"/>
      <c r="CPU190" s="269"/>
      <c r="CPV190" s="267"/>
      <c r="CPW190" s="267"/>
      <c r="CQL190" s="269"/>
      <c r="CQM190" s="267"/>
      <c r="CQN190" s="267"/>
      <c r="CRC190" s="269"/>
      <c r="CRD190" s="267"/>
      <c r="CRE190" s="267"/>
      <c r="CRT190" s="269"/>
      <c r="CRU190" s="267"/>
      <c r="CRV190" s="267"/>
      <c r="CSK190" s="269"/>
      <c r="CSL190" s="267"/>
      <c r="CSM190" s="267"/>
      <c r="CTB190" s="269"/>
      <c r="CTC190" s="267"/>
      <c r="CTD190" s="267"/>
      <c r="CTS190" s="269"/>
      <c r="CTT190" s="267"/>
      <c r="CTU190" s="267"/>
      <c r="CUJ190" s="269"/>
      <c r="CUK190" s="267"/>
      <c r="CUL190" s="267"/>
      <c r="CVA190" s="269"/>
      <c r="CVB190" s="267"/>
      <c r="CVC190" s="267"/>
      <c r="CVR190" s="269"/>
      <c r="CVS190" s="267"/>
      <c r="CVT190" s="267"/>
      <c r="CWI190" s="269"/>
      <c r="CWJ190" s="267"/>
      <c r="CWK190" s="267"/>
      <c r="CWZ190" s="269"/>
      <c r="CXA190" s="267"/>
      <c r="CXB190" s="267"/>
      <c r="CXQ190" s="269"/>
      <c r="CXR190" s="267"/>
      <c r="CXS190" s="267"/>
      <c r="CYH190" s="269"/>
      <c r="CYI190" s="267"/>
      <c r="CYJ190" s="267"/>
      <c r="CYY190" s="269"/>
      <c r="CYZ190" s="267"/>
      <c r="CZA190" s="267"/>
      <c r="CZP190" s="269"/>
      <c r="CZQ190" s="267"/>
      <c r="CZR190" s="267"/>
      <c r="DAG190" s="269"/>
      <c r="DAH190" s="267"/>
      <c r="DAI190" s="267"/>
      <c r="DAX190" s="269"/>
      <c r="DAY190" s="267"/>
      <c r="DAZ190" s="267"/>
      <c r="DBO190" s="269"/>
      <c r="DBP190" s="267"/>
      <c r="DBQ190" s="267"/>
      <c r="DCF190" s="269"/>
      <c r="DCG190" s="267"/>
      <c r="DCH190" s="267"/>
      <c r="DCW190" s="269"/>
      <c r="DCX190" s="267"/>
      <c r="DCY190" s="267"/>
      <c r="DDN190" s="269"/>
      <c r="DDO190" s="267"/>
      <c r="DDP190" s="267"/>
      <c r="DEE190" s="269"/>
      <c r="DEF190" s="267"/>
      <c r="DEG190" s="267"/>
      <c r="DEV190" s="269"/>
      <c r="DEW190" s="267"/>
      <c r="DEX190" s="267"/>
      <c r="DFM190" s="269"/>
      <c r="DFN190" s="267"/>
      <c r="DFO190" s="267"/>
      <c r="DGD190" s="269"/>
      <c r="DGE190" s="267"/>
      <c r="DGF190" s="267"/>
      <c r="DGU190" s="269"/>
      <c r="DGV190" s="267"/>
      <c r="DGW190" s="267"/>
      <c r="DHL190" s="269"/>
      <c r="DHM190" s="267"/>
      <c r="DHN190" s="267"/>
      <c r="DIC190" s="269"/>
      <c r="DID190" s="267"/>
      <c r="DIE190" s="267"/>
      <c r="DIT190" s="269"/>
      <c r="DIU190" s="267"/>
      <c r="DIV190" s="267"/>
      <c r="DJK190" s="269"/>
      <c r="DJL190" s="267"/>
      <c r="DJM190" s="267"/>
      <c r="DKB190" s="269"/>
      <c r="DKC190" s="267"/>
      <c r="DKD190" s="267"/>
      <c r="DKS190" s="269"/>
      <c r="DKT190" s="267"/>
      <c r="DKU190" s="267"/>
      <c r="DLJ190" s="269"/>
      <c r="DLK190" s="267"/>
      <c r="DLL190" s="267"/>
      <c r="DMA190" s="269"/>
      <c r="DMB190" s="267"/>
      <c r="DMC190" s="267"/>
      <c r="DMR190" s="269"/>
      <c r="DMS190" s="267"/>
      <c r="DMT190" s="267"/>
      <c r="DNI190" s="269"/>
      <c r="DNJ190" s="267"/>
      <c r="DNK190" s="267"/>
      <c r="DNZ190" s="269"/>
      <c r="DOA190" s="267"/>
      <c r="DOB190" s="267"/>
      <c r="DOQ190" s="269"/>
      <c r="DOR190" s="267"/>
      <c r="DOS190" s="267"/>
      <c r="DPH190" s="269"/>
      <c r="DPI190" s="267"/>
      <c r="DPJ190" s="267"/>
      <c r="DPY190" s="269"/>
      <c r="DPZ190" s="267"/>
      <c r="DQA190" s="267"/>
      <c r="DQP190" s="269"/>
      <c r="DQQ190" s="267"/>
      <c r="DQR190" s="267"/>
      <c r="DRG190" s="269"/>
      <c r="DRH190" s="267"/>
      <c r="DRI190" s="267"/>
      <c r="DRX190" s="269"/>
      <c r="DRY190" s="267"/>
      <c r="DRZ190" s="267"/>
      <c r="DSO190" s="269"/>
      <c r="DSP190" s="267"/>
      <c r="DSQ190" s="267"/>
      <c r="DTF190" s="269"/>
      <c r="DTG190" s="267"/>
      <c r="DTH190" s="267"/>
      <c r="DTW190" s="269"/>
      <c r="DTX190" s="267"/>
      <c r="DTY190" s="267"/>
      <c r="DUN190" s="269"/>
      <c r="DUO190" s="267"/>
      <c r="DUP190" s="267"/>
      <c r="DVE190" s="269"/>
      <c r="DVF190" s="267"/>
      <c r="DVG190" s="267"/>
      <c r="DVV190" s="269"/>
      <c r="DVW190" s="267"/>
      <c r="DVX190" s="267"/>
      <c r="DWM190" s="269"/>
      <c r="DWN190" s="267"/>
      <c r="DWO190" s="267"/>
      <c r="DXD190" s="269"/>
      <c r="DXE190" s="267"/>
      <c r="DXF190" s="267"/>
      <c r="DXU190" s="269"/>
      <c r="DXV190" s="267"/>
      <c r="DXW190" s="267"/>
      <c r="DYL190" s="269"/>
      <c r="DYM190" s="267"/>
      <c r="DYN190" s="267"/>
      <c r="DZC190" s="269"/>
      <c r="DZD190" s="267"/>
      <c r="DZE190" s="267"/>
      <c r="DZT190" s="269"/>
      <c r="DZU190" s="267"/>
      <c r="DZV190" s="267"/>
      <c r="EAK190" s="269"/>
      <c r="EAL190" s="267"/>
      <c r="EAM190" s="267"/>
      <c r="EBB190" s="269"/>
      <c r="EBC190" s="267"/>
      <c r="EBD190" s="267"/>
      <c r="EBS190" s="269"/>
      <c r="EBT190" s="267"/>
      <c r="EBU190" s="267"/>
      <c r="ECJ190" s="269"/>
      <c r="ECK190" s="267"/>
      <c r="ECL190" s="267"/>
      <c r="EDA190" s="269"/>
      <c r="EDB190" s="267"/>
      <c r="EDC190" s="267"/>
      <c r="EDR190" s="269"/>
      <c r="EDS190" s="267"/>
      <c r="EDT190" s="267"/>
      <c r="EEI190" s="269"/>
      <c r="EEJ190" s="267"/>
      <c r="EEK190" s="267"/>
      <c r="EEZ190" s="269"/>
      <c r="EFA190" s="267"/>
      <c r="EFB190" s="267"/>
      <c r="EFQ190" s="269"/>
      <c r="EFR190" s="267"/>
      <c r="EFS190" s="267"/>
      <c r="EGH190" s="269"/>
      <c r="EGI190" s="267"/>
      <c r="EGJ190" s="267"/>
      <c r="EGY190" s="269"/>
      <c r="EGZ190" s="267"/>
      <c r="EHA190" s="267"/>
      <c r="EHP190" s="269"/>
      <c r="EHQ190" s="267"/>
      <c r="EHR190" s="267"/>
      <c r="EIG190" s="269"/>
      <c r="EIH190" s="267"/>
      <c r="EII190" s="267"/>
      <c r="EIX190" s="269"/>
      <c r="EIY190" s="267"/>
      <c r="EIZ190" s="267"/>
      <c r="EJO190" s="269"/>
      <c r="EJP190" s="267"/>
      <c r="EJQ190" s="267"/>
      <c r="EKF190" s="269"/>
      <c r="EKG190" s="267"/>
      <c r="EKH190" s="267"/>
      <c r="EKW190" s="269"/>
      <c r="EKX190" s="267"/>
      <c r="EKY190" s="267"/>
      <c r="ELN190" s="269"/>
      <c r="ELO190" s="267"/>
      <c r="ELP190" s="267"/>
      <c r="EME190" s="269"/>
      <c r="EMF190" s="267"/>
      <c r="EMG190" s="267"/>
      <c r="EMV190" s="269"/>
      <c r="EMW190" s="267"/>
      <c r="EMX190" s="267"/>
      <c r="ENM190" s="269"/>
      <c r="ENN190" s="267"/>
      <c r="ENO190" s="267"/>
      <c r="EOD190" s="269"/>
      <c r="EOE190" s="267"/>
      <c r="EOF190" s="267"/>
      <c r="EOU190" s="269"/>
      <c r="EOV190" s="267"/>
      <c r="EOW190" s="267"/>
      <c r="EPL190" s="269"/>
      <c r="EPM190" s="267"/>
      <c r="EPN190" s="267"/>
      <c r="EQC190" s="269"/>
      <c r="EQD190" s="267"/>
      <c r="EQE190" s="267"/>
      <c r="EQT190" s="269"/>
      <c r="EQU190" s="267"/>
      <c r="EQV190" s="267"/>
      <c r="ERK190" s="269"/>
      <c r="ERL190" s="267"/>
      <c r="ERM190" s="267"/>
      <c r="ESB190" s="269"/>
      <c r="ESC190" s="267"/>
      <c r="ESD190" s="267"/>
      <c r="ESS190" s="269"/>
      <c r="EST190" s="267"/>
      <c r="ESU190" s="267"/>
      <c r="ETJ190" s="269"/>
      <c r="ETK190" s="267"/>
      <c r="ETL190" s="267"/>
      <c r="EUA190" s="269"/>
      <c r="EUB190" s="267"/>
      <c r="EUC190" s="267"/>
      <c r="EUR190" s="269"/>
      <c r="EUS190" s="267"/>
      <c r="EUT190" s="267"/>
      <c r="EVI190" s="269"/>
      <c r="EVJ190" s="267"/>
      <c r="EVK190" s="267"/>
      <c r="EVZ190" s="269"/>
      <c r="EWA190" s="267"/>
      <c r="EWB190" s="267"/>
      <c r="EWQ190" s="269"/>
      <c r="EWR190" s="267"/>
      <c r="EWS190" s="267"/>
      <c r="EXH190" s="269"/>
      <c r="EXI190" s="267"/>
      <c r="EXJ190" s="267"/>
      <c r="EXY190" s="269"/>
      <c r="EXZ190" s="267"/>
      <c r="EYA190" s="267"/>
      <c r="EYP190" s="269"/>
      <c r="EYQ190" s="267"/>
      <c r="EYR190" s="267"/>
      <c r="EZG190" s="269"/>
      <c r="EZH190" s="267"/>
      <c r="EZI190" s="267"/>
      <c r="EZX190" s="269"/>
      <c r="EZY190" s="267"/>
      <c r="EZZ190" s="267"/>
      <c r="FAO190" s="269"/>
      <c r="FAP190" s="267"/>
      <c r="FAQ190" s="267"/>
      <c r="FBF190" s="269"/>
      <c r="FBG190" s="267"/>
      <c r="FBH190" s="267"/>
      <c r="FBW190" s="269"/>
      <c r="FBX190" s="267"/>
      <c r="FBY190" s="267"/>
      <c r="FCN190" s="269"/>
      <c r="FCO190" s="267"/>
      <c r="FCP190" s="267"/>
      <c r="FDE190" s="269"/>
      <c r="FDF190" s="267"/>
      <c r="FDG190" s="267"/>
      <c r="FDV190" s="269"/>
      <c r="FDW190" s="267"/>
      <c r="FDX190" s="267"/>
      <c r="FEM190" s="269"/>
      <c r="FEN190" s="267"/>
      <c r="FEO190" s="267"/>
      <c r="FFD190" s="269"/>
      <c r="FFE190" s="267"/>
      <c r="FFF190" s="267"/>
      <c r="FFU190" s="269"/>
      <c r="FFV190" s="267"/>
      <c r="FFW190" s="267"/>
      <c r="FGL190" s="269"/>
      <c r="FGM190" s="267"/>
      <c r="FGN190" s="267"/>
      <c r="FHC190" s="269"/>
      <c r="FHD190" s="267"/>
      <c r="FHE190" s="267"/>
      <c r="FHT190" s="269"/>
      <c r="FHU190" s="267"/>
      <c r="FHV190" s="267"/>
      <c r="FIK190" s="269"/>
      <c r="FIL190" s="267"/>
      <c r="FIM190" s="267"/>
      <c r="FJB190" s="269"/>
      <c r="FJC190" s="267"/>
      <c r="FJD190" s="267"/>
      <c r="FJS190" s="269"/>
      <c r="FJT190" s="267"/>
      <c r="FJU190" s="267"/>
      <c r="FKJ190" s="269"/>
      <c r="FKK190" s="267"/>
      <c r="FKL190" s="267"/>
      <c r="FLA190" s="269"/>
      <c r="FLB190" s="267"/>
      <c r="FLC190" s="267"/>
      <c r="FLR190" s="269"/>
      <c r="FLS190" s="267"/>
      <c r="FLT190" s="267"/>
      <c r="FMI190" s="269"/>
      <c r="FMJ190" s="267"/>
      <c r="FMK190" s="267"/>
      <c r="FMZ190" s="269"/>
      <c r="FNA190" s="267"/>
      <c r="FNB190" s="267"/>
      <c r="FNQ190" s="269"/>
      <c r="FNR190" s="267"/>
      <c r="FNS190" s="267"/>
      <c r="FOH190" s="269"/>
      <c r="FOI190" s="267"/>
      <c r="FOJ190" s="267"/>
      <c r="FOY190" s="269"/>
      <c r="FOZ190" s="267"/>
      <c r="FPA190" s="267"/>
      <c r="FPP190" s="269"/>
      <c r="FPQ190" s="267"/>
      <c r="FPR190" s="267"/>
      <c r="FQG190" s="269"/>
      <c r="FQH190" s="267"/>
      <c r="FQI190" s="267"/>
      <c r="FQX190" s="269"/>
      <c r="FQY190" s="267"/>
      <c r="FQZ190" s="267"/>
      <c r="FRO190" s="269"/>
      <c r="FRP190" s="267"/>
      <c r="FRQ190" s="267"/>
      <c r="FSF190" s="269"/>
      <c r="FSG190" s="267"/>
      <c r="FSH190" s="267"/>
      <c r="FSW190" s="269"/>
      <c r="FSX190" s="267"/>
      <c r="FSY190" s="267"/>
      <c r="FTN190" s="269"/>
      <c r="FTO190" s="267"/>
      <c r="FTP190" s="267"/>
      <c r="FUE190" s="269"/>
      <c r="FUF190" s="267"/>
      <c r="FUG190" s="267"/>
      <c r="FUV190" s="269"/>
      <c r="FUW190" s="267"/>
      <c r="FUX190" s="267"/>
      <c r="FVM190" s="269"/>
      <c r="FVN190" s="267"/>
      <c r="FVO190" s="267"/>
      <c r="FWD190" s="269"/>
      <c r="FWE190" s="267"/>
      <c r="FWF190" s="267"/>
      <c r="FWU190" s="269"/>
      <c r="FWV190" s="267"/>
      <c r="FWW190" s="267"/>
      <c r="FXL190" s="269"/>
      <c r="FXM190" s="267"/>
      <c r="FXN190" s="267"/>
      <c r="FYC190" s="269"/>
      <c r="FYD190" s="267"/>
      <c r="FYE190" s="267"/>
      <c r="FYT190" s="269"/>
      <c r="FYU190" s="267"/>
      <c r="FYV190" s="267"/>
      <c r="FZK190" s="269"/>
      <c r="FZL190" s="267"/>
      <c r="FZM190" s="267"/>
      <c r="GAB190" s="269"/>
      <c r="GAC190" s="267"/>
      <c r="GAD190" s="267"/>
      <c r="GAS190" s="269"/>
      <c r="GAT190" s="267"/>
      <c r="GAU190" s="267"/>
      <c r="GBJ190" s="269"/>
      <c r="GBK190" s="267"/>
      <c r="GBL190" s="267"/>
      <c r="GCA190" s="269"/>
      <c r="GCB190" s="267"/>
      <c r="GCC190" s="267"/>
      <c r="GCR190" s="269"/>
      <c r="GCS190" s="267"/>
      <c r="GCT190" s="267"/>
      <c r="GDI190" s="269"/>
      <c r="GDJ190" s="267"/>
      <c r="GDK190" s="267"/>
      <c r="GDZ190" s="269"/>
      <c r="GEA190" s="267"/>
      <c r="GEB190" s="267"/>
      <c r="GEQ190" s="269"/>
      <c r="GER190" s="267"/>
      <c r="GES190" s="267"/>
      <c r="GFH190" s="269"/>
      <c r="GFI190" s="267"/>
      <c r="GFJ190" s="267"/>
      <c r="GFY190" s="269"/>
      <c r="GFZ190" s="267"/>
      <c r="GGA190" s="267"/>
      <c r="GGP190" s="269"/>
      <c r="GGQ190" s="267"/>
      <c r="GGR190" s="267"/>
      <c r="GHG190" s="269"/>
      <c r="GHH190" s="267"/>
      <c r="GHI190" s="267"/>
      <c r="GHX190" s="269"/>
      <c r="GHY190" s="267"/>
      <c r="GHZ190" s="267"/>
      <c r="GIO190" s="269"/>
      <c r="GIP190" s="267"/>
      <c r="GIQ190" s="267"/>
      <c r="GJF190" s="269"/>
      <c r="GJG190" s="267"/>
      <c r="GJH190" s="267"/>
      <c r="GJW190" s="269"/>
      <c r="GJX190" s="267"/>
      <c r="GJY190" s="267"/>
      <c r="GKN190" s="269"/>
      <c r="GKO190" s="267"/>
      <c r="GKP190" s="267"/>
      <c r="GLE190" s="269"/>
      <c r="GLF190" s="267"/>
      <c r="GLG190" s="267"/>
      <c r="GLV190" s="269"/>
      <c r="GLW190" s="267"/>
      <c r="GLX190" s="267"/>
      <c r="GMM190" s="269"/>
      <c r="GMN190" s="267"/>
      <c r="GMO190" s="267"/>
      <c r="GND190" s="269"/>
      <c r="GNE190" s="267"/>
      <c r="GNF190" s="267"/>
      <c r="GNU190" s="269"/>
      <c r="GNV190" s="267"/>
      <c r="GNW190" s="267"/>
      <c r="GOL190" s="269"/>
      <c r="GOM190" s="267"/>
      <c r="GON190" s="267"/>
      <c r="GPC190" s="269"/>
      <c r="GPD190" s="267"/>
      <c r="GPE190" s="267"/>
      <c r="GPT190" s="269"/>
      <c r="GPU190" s="267"/>
      <c r="GPV190" s="267"/>
      <c r="GQK190" s="269"/>
      <c r="GQL190" s="267"/>
      <c r="GQM190" s="267"/>
      <c r="GRB190" s="269"/>
      <c r="GRC190" s="267"/>
      <c r="GRD190" s="267"/>
      <c r="GRS190" s="269"/>
      <c r="GRT190" s="267"/>
      <c r="GRU190" s="267"/>
      <c r="GSJ190" s="269"/>
      <c r="GSK190" s="267"/>
      <c r="GSL190" s="267"/>
      <c r="GTA190" s="269"/>
      <c r="GTB190" s="267"/>
      <c r="GTC190" s="267"/>
      <c r="GTR190" s="269"/>
      <c r="GTS190" s="267"/>
      <c r="GTT190" s="267"/>
      <c r="GUI190" s="269"/>
      <c r="GUJ190" s="267"/>
      <c r="GUK190" s="267"/>
      <c r="GUZ190" s="269"/>
      <c r="GVA190" s="267"/>
      <c r="GVB190" s="267"/>
      <c r="GVQ190" s="269"/>
      <c r="GVR190" s="267"/>
      <c r="GVS190" s="267"/>
      <c r="GWH190" s="269"/>
      <c r="GWI190" s="267"/>
      <c r="GWJ190" s="267"/>
      <c r="GWY190" s="269"/>
      <c r="GWZ190" s="267"/>
      <c r="GXA190" s="267"/>
      <c r="GXP190" s="269"/>
      <c r="GXQ190" s="267"/>
      <c r="GXR190" s="267"/>
      <c r="GYG190" s="269"/>
      <c r="GYH190" s="267"/>
      <c r="GYI190" s="267"/>
      <c r="GYX190" s="269"/>
      <c r="GYY190" s="267"/>
      <c r="GYZ190" s="267"/>
      <c r="GZO190" s="269"/>
      <c r="GZP190" s="267"/>
      <c r="GZQ190" s="267"/>
      <c r="HAF190" s="269"/>
      <c r="HAG190" s="267"/>
      <c r="HAH190" s="267"/>
      <c r="HAW190" s="269"/>
      <c r="HAX190" s="267"/>
      <c r="HAY190" s="267"/>
      <c r="HBN190" s="269"/>
      <c r="HBO190" s="267"/>
      <c r="HBP190" s="267"/>
      <c r="HCE190" s="269"/>
      <c r="HCF190" s="267"/>
      <c r="HCG190" s="267"/>
      <c r="HCV190" s="269"/>
      <c r="HCW190" s="267"/>
      <c r="HCX190" s="267"/>
      <c r="HDM190" s="269"/>
      <c r="HDN190" s="267"/>
      <c r="HDO190" s="267"/>
      <c r="HED190" s="269"/>
      <c r="HEE190" s="267"/>
      <c r="HEF190" s="267"/>
      <c r="HEU190" s="269"/>
      <c r="HEV190" s="267"/>
      <c r="HEW190" s="267"/>
      <c r="HFL190" s="269"/>
      <c r="HFM190" s="267"/>
      <c r="HFN190" s="267"/>
      <c r="HGC190" s="269"/>
      <c r="HGD190" s="267"/>
      <c r="HGE190" s="267"/>
      <c r="HGT190" s="269"/>
      <c r="HGU190" s="267"/>
      <c r="HGV190" s="267"/>
      <c r="HHK190" s="269"/>
      <c r="HHL190" s="267"/>
      <c r="HHM190" s="267"/>
      <c r="HIB190" s="269"/>
      <c r="HIC190" s="267"/>
      <c r="HID190" s="267"/>
      <c r="HIS190" s="269"/>
      <c r="HIT190" s="267"/>
      <c r="HIU190" s="267"/>
      <c r="HJJ190" s="269"/>
      <c r="HJK190" s="267"/>
      <c r="HJL190" s="267"/>
      <c r="HKA190" s="269"/>
      <c r="HKB190" s="267"/>
      <c r="HKC190" s="267"/>
      <c r="HKR190" s="269"/>
      <c r="HKS190" s="267"/>
      <c r="HKT190" s="267"/>
      <c r="HLI190" s="269"/>
      <c r="HLJ190" s="267"/>
      <c r="HLK190" s="267"/>
      <c r="HLZ190" s="269"/>
      <c r="HMA190" s="267"/>
      <c r="HMB190" s="267"/>
      <c r="HMQ190" s="269"/>
      <c r="HMR190" s="267"/>
      <c r="HMS190" s="267"/>
      <c r="HNH190" s="269"/>
      <c r="HNI190" s="267"/>
      <c r="HNJ190" s="267"/>
      <c r="HNY190" s="269"/>
      <c r="HNZ190" s="267"/>
      <c r="HOA190" s="267"/>
      <c r="HOP190" s="269"/>
      <c r="HOQ190" s="267"/>
      <c r="HOR190" s="267"/>
      <c r="HPG190" s="269"/>
      <c r="HPH190" s="267"/>
      <c r="HPI190" s="267"/>
      <c r="HPX190" s="269"/>
      <c r="HPY190" s="267"/>
      <c r="HPZ190" s="267"/>
      <c r="HQO190" s="269"/>
      <c r="HQP190" s="267"/>
      <c r="HQQ190" s="267"/>
      <c r="HRF190" s="269"/>
      <c r="HRG190" s="267"/>
      <c r="HRH190" s="267"/>
      <c r="HRW190" s="269"/>
      <c r="HRX190" s="267"/>
      <c r="HRY190" s="267"/>
      <c r="HSN190" s="269"/>
      <c r="HSO190" s="267"/>
      <c r="HSP190" s="267"/>
      <c r="HTE190" s="269"/>
      <c r="HTF190" s="267"/>
      <c r="HTG190" s="267"/>
      <c r="HTV190" s="269"/>
      <c r="HTW190" s="267"/>
      <c r="HTX190" s="267"/>
      <c r="HUM190" s="269"/>
      <c r="HUN190" s="267"/>
      <c r="HUO190" s="267"/>
      <c r="HVD190" s="269"/>
      <c r="HVE190" s="267"/>
      <c r="HVF190" s="267"/>
      <c r="HVU190" s="269"/>
      <c r="HVV190" s="267"/>
      <c r="HVW190" s="267"/>
      <c r="HWL190" s="269"/>
      <c r="HWM190" s="267"/>
      <c r="HWN190" s="267"/>
      <c r="HXC190" s="269"/>
      <c r="HXD190" s="267"/>
      <c r="HXE190" s="267"/>
      <c r="HXT190" s="269"/>
      <c r="HXU190" s="267"/>
      <c r="HXV190" s="267"/>
      <c r="HYK190" s="269"/>
      <c r="HYL190" s="267"/>
      <c r="HYM190" s="267"/>
      <c r="HZB190" s="269"/>
      <c r="HZC190" s="267"/>
      <c r="HZD190" s="267"/>
      <c r="HZS190" s="269"/>
      <c r="HZT190" s="267"/>
      <c r="HZU190" s="267"/>
      <c r="IAJ190" s="269"/>
      <c r="IAK190" s="267"/>
      <c r="IAL190" s="267"/>
      <c r="IBA190" s="269"/>
      <c r="IBB190" s="267"/>
      <c r="IBC190" s="267"/>
      <c r="IBR190" s="269"/>
      <c r="IBS190" s="267"/>
      <c r="IBT190" s="267"/>
      <c r="ICI190" s="269"/>
      <c r="ICJ190" s="267"/>
      <c r="ICK190" s="267"/>
      <c r="ICZ190" s="269"/>
      <c r="IDA190" s="267"/>
      <c r="IDB190" s="267"/>
      <c r="IDQ190" s="269"/>
      <c r="IDR190" s="267"/>
      <c r="IDS190" s="267"/>
      <c r="IEH190" s="269"/>
      <c r="IEI190" s="267"/>
      <c r="IEJ190" s="267"/>
      <c r="IEY190" s="269"/>
      <c r="IEZ190" s="267"/>
      <c r="IFA190" s="267"/>
      <c r="IFP190" s="269"/>
      <c r="IFQ190" s="267"/>
      <c r="IFR190" s="267"/>
      <c r="IGG190" s="269"/>
      <c r="IGH190" s="267"/>
      <c r="IGI190" s="267"/>
      <c r="IGX190" s="269"/>
      <c r="IGY190" s="267"/>
      <c r="IGZ190" s="267"/>
      <c r="IHO190" s="269"/>
      <c r="IHP190" s="267"/>
      <c r="IHQ190" s="267"/>
      <c r="IIF190" s="269"/>
      <c r="IIG190" s="267"/>
      <c r="IIH190" s="267"/>
      <c r="IIW190" s="269"/>
      <c r="IIX190" s="267"/>
      <c r="IIY190" s="267"/>
      <c r="IJN190" s="269"/>
      <c r="IJO190" s="267"/>
      <c r="IJP190" s="267"/>
      <c r="IKE190" s="269"/>
      <c r="IKF190" s="267"/>
      <c r="IKG190" s="267"/>
      <c r="IKV190" s="269"/>
      <c r="IKW190" s="267"/>
      <c r="IKX190" s="267"/>
      <c r="ILM190" s="269"/>
      <c r="ILN190" s="267"/>
      <c r="ILO190" s="267"/>
      <c r="IMD190" s="269"/>
      <c r="IME190" s="267"/>
      <c r="IMF190" s="267"/>
      <c r="IMU190" s="269"/>
      <c r="IMV190" s="267"/>
      <c r="IMW190" s="267"/>
      <c r="INL190" s="269"/>
      <c r="INM190" s="267"/>
      <c r="INN190" s="267"/>
      <c r="IOC190" s="269"/>
      <c r="IOD190" s="267"/>
      <c r="IOE190" s="267"/>
      <c r="IOT190" s="269"/>
      <c r="IOU190" s="267"/>
      <c r="IOV190" s="267"/>
      <c r="IPK190" s="269"/>
      <c r="IPL190" s="267"/>
      <c r="IPM190" s="267"/>
      <c r="IQB190" s="269"/>
      <c r="IQC190" s="267"/>
      <c r="IQD190" s="267"/>
      <c r="IQS190" s="269"/>
      <c r="IQT190" s="267"/>
      <c r="IQU190" s="267"/>
      <c r="IRJ190" s="269"/>
      <c r="IRK190" s="267"/>
      <c r="IRL190" s="267"/>
      <c r="ISA190" s="269"/>
      <c r="ISB190" s="267"/>
      <c r="ISC190" s="267"/>
      <c r="ISR190" s="269"/>
      <c r="ISS190" s="267"/>
      <c r="IST190" s="267"/>
      <c r="ITI190" s="269"/>
      <c r="ITJ190" s="267"/>
      <c r="ITK190" s="267"/>
      <c r="ITZ190" s="269"/>
      <c r="IUA190" s="267"/>
      <c r="IUB190" s="267"/>
      <c r="IUQ190" s="269"/>
      <c r="IUR190" s="267"/>
      <c r="IUS190" s="267"/>
      <c r="IVH190" s="269"/>
      <c r="IVI190" s="267"/>
      <c r="IVJ190" s="267"/>
      <c r="IVY190" s="269"/>
      <c r="IVZ190" s="267"/>
      <c r="IWA190" s="267"/>
      <c r="IWP190" s="269"/>
      <c r="IWQ190" s="267"/>
      <c r="IWR190" s="267"/>
      <c r="IXG190" s="269"/>
      <c r="IXH190" s="267"/>
      <c r="IXI190" s="267"/>
      <c r="IXX190" s="269"/>
      <c r="IXY190" s="267"/>
      <c r="IXZ190" s="267"/>
      <c r="IYO190" s="269"/>
      <c r="IYP190" s="267"/>
      <c r="IYQ190" s="267"/>
      <c r="IZF190" s="269"/>
      <c r="IZG190" s="267"/>
      <c r="IZH190" s="267"/>
      <c r="IZW190" s="269"/>
      <c r="IZX190" s="267"/>
      <c r="IZY190" s="267"/>
      <c r="JAN190" s="269"/>
      <c r="JAO190" s="267"/>
      <c r="JAP190" s="267"/>
      <c r="JBE190" s="269"/>
      <c r="JBF190" s="267"/>
      <c r="JBG190" s="267"/>
      <c r="JBV190" s="269"/>
      <c r="JBW190" s="267"/>
      <c r="JBX190" s="267"/>
      <c r="JCM190" s="269"/>
      <c r="JCN190" s="267"/>
      <c r="JCO190" s="267"/>
      <c r="JDD190" s="269"/>
      <c r="JDE190" s="267"/>
      <c r="JDF190" s="267"/>
      <c r="JDU190" s="269"/>
      <c r="JDV190" s="267"/>
      <c r="JDW190" s="267"/>
      <c r="JEL190" s="269"/>
      <c r="JEM190" s="267"/>
      <c r="JEN190" s="267"/>
      <c r="JFC190" s="269"/>
      <c r="JFD190" s="267"/>
      <c r="JFE190" s="267"/>
      <c r="JFT190" s="269"/>
      <c r="JFU190" s="267"/>
      <c r="JFV190" s="267"/>
      <c r="JGK190" s="269"/>
      <c r="JGL190" s="267"/>
      <c r="JGM190" s="267"/>
      <c r="JHB190" s="269"/>
      <c r="JHC190" s="267"/>
      <c r="JHD190" s="267"/>
      <c r="JHS190" s="269"/>
      <c r="JHT190" s="267"/>
      <c r="JHU190" s="267"/>
      <c r="JIJ190" s="269"/>
      <c r="JIK190" s="267"/>
      <c r="JIL190" s="267"/>
      <c r="JJA190" s="269"/>
      <c r="JJB190" s="267"/>
      <c r="JJC190" s="267"/>
      <c r="JJR190" s="269"/>
      <c r="JJS190" s="267"/>
      <c r="JJT190" s="267"/>
      <c r="JKI190" s="269"/>
      <c r="JKJ190" s="267"/>
      <c r="JKK190" s="267"/>
      <c r="JKZ190" s="269"/>
      <c r="JLA190" s="267"/>
      <c r="JLB190" s="267"/>
      <c r="JLQ190" s="269"/>
      <c r="JLR190" s="267"/>
      <c r="JLS190" s="267"/>
      <c r="JMH190" s="269"/>
      <c r="JMI190" s="267"/>
      <c r="JMJ190" s="267"/>
      <c r="JMY190" s="269"/>
      <c r="JMZ190" s="267"/>
      <c r="JNA190" s="267"/>
      <c r="JNP190" s="269"/>
      <c r="JNQ190" s="267"/>
      <c r="JNR190" s="267"/>
      <c r="JOG190" s="269"/>
      <c r="JOH190" s="267"/>
      <c r="JOI190" s="267"/>
      <c r="JOX190" s="269"/>
      <c r="JOY190" s="267"/>
      <c r="JOZ190" s="267"/>
      <c r="JPO190" s="269"/>
      <c r="JPP190" s="267"/>
      <c r="JPQ190" s="267"/>
      <c r="JQF190" s="269"/>
      <c r="JQG190" s="267"/>
      <c r="JQH190" s="267"/>
      <c r="JQW190" s="269"/>
      <c r="JQX190" s="267"/>
      <c r="JQY190" s="267"/>
      <c r="JRN190" s="269"/>
      <c r="JRO190" s="267"/>
      <c r="JRP190" s="267"/>
      <c r="JSE190" s="269"/>
      <c r="JSF190" s="267"/>
      <c r="JSG190" s="267"/>
      <c r="JSV190" s="269"/>
      <c r="JSW190" s="267"/>
      <c r="JSX190" s="267"/>
      <c r="JTM190" s="269"/>
      <c r="JTN190" s="267"/>
      <c r="JTO190" s="267"/>
      <c r="JUD190" s="269"/>
      <c r="JUE190" s="267"/>
      <c r="JUF190" s="267"/>
      <c r="JUU190" s="269"/>
      <c r="JUV190" s="267"/>
      <c r="JUW190" s="267"/>
      <c r="JVL190" s="269"/>
      <c r="JVM190" s="267"/>
      <c r="JVN190" s="267"/>
      <c r="JWC190" s="269"/>
      <c r="JWD190" s="267"/>
      <c r="JWE190" s="267"/>
      <c r="JWT190" s="269"/>
      <c r="JWU190" s="267"/>
      <c r="JWV190" s="267"/>
      <c r="JXK190" s="269"/>
      <c r="JXL190" s="267"/>
      <c r="JXM190" s="267"/>
      <c r="JYB190" s="269"/>
      <c r="JYC190" s="267"/>
      <c r="JYD190" s="267"/>
      <c r="JYS190" s="269"/>
      <c r="JYT190" s="267"/>
      <c r="JYU190" s="267"/>
      <c r="JZJ190" s="269"/>
      <c r="JZK190" s="267"/>
      <c r="JZL190" s="267"/>
      <c r="KAA190" s="269"/>
      <c r="KAB190" s="267"/>
      <c r="KAC190" s="267"/>
      <c r="KAR190" s="269"/>
      <c r="KAS190" s="267"/>
      <c r="KAT190" s="267"/>
      <c r="KBI190" s="269"/>
      <c r="KBJ190" s="267"/>
      <c r="KBK190" s="267"/>
      <c r="KBZ190" s="269"/>
      <c r="KCA190" s="267"/>
      <c r="KCB190" s="267"/>
      <c r="KCQ190" s="269"/>
      <c r="KCR190" s="267"/>
      <c r="KCS190" s="267"/>
      <c r="KDH190" s="269"/>
      <c r="KDI190" s="267"/>
      <c r="KDJ190" s="267"/>
      <c r="KDY190" s="269"/>
      <c r="KDZ190" s="267"/>
      <c r="KEA190" s="267"/>
      <c r="KEP190" s="269"/>
      <c r="KEQ190" s="267"/>
      <c r="KER190" s="267"/>
      <c r="KFG190" s="269"/>
      <c r="KFH190" s="267"/>
      <c r="KFI190" s="267"/>
      <c r="KFX190" s="269"/>
      <c r="KFY190" s="267"/>
      <c r="KFZ190" s="267"/>
      <c r="KGO190" s="269"/>
      <c r="KGP190" s="267"/>
      <c r="KGQ190" s="267"/>
      <c r="KHF190" s="269"/>
      <c r="KHG190" s="267"/>
      <c r="KHH190" s="267"/>
      <c r="KHW190" s="269"/>
      <c r="KHX190" s="267"/>
      <c r="KHY190" s="267"/>
      <c r="KIN190" s="269"/>
      <c r="KIO190" s="267"/>
      <c r="KIP190" s="267"/>
      <c r="KJE190" s="269"/>
      <c r="KJF190" s="267"/>
      <c r="KJG190" s="267"/>
      <c r="KJV190" s="269"/>
      <c r="KJW190" s="267"/>
      <c r="KJX190" s="267"/>
      <c r="KKM190" s="269"/>
      <c r="KKN190" s="267"/>
      <c r="KKO190" s="267"/>
      <c r="KLD190" s="269"/>
      <c r="KLE190" s="267"/>
      <c r="KLF190" s="267"/>
      <c r="KLU190" s="269"/>
      <c r="KLV190" s="267"/>
      <c r="KLW190" s="267"/>
      <c r="KML190" s="269"/>
      <c r="KMM190" s="267"/>
      <c r="KMN190" s="267"/>
      <c r="KNC190" s="269"/>
      <c r="KND190" s="267"/>
      <c r="KNE190" s="267"/>
      <c r="KNT190" s="269"/>
      <c r="KNU190" s="267"/>
      <c r="KNV190" s="267"/>
      <c r="KOK190" s="269"/>
      <c r="KOL190" s="267"/>
      <c r="KOM190" s="267"/>
      <c r="KPB190" s="269"/>
      <c r="KPC190" s="267"/>
      <c r="KPD190" s="267"/>
      <c r="KPS190" s="269"/>
      <c r="KPT190" s="267"/>
      <c r="KPU190" s="267"/>
      <c r="KQJ190" s="269"/>
      <c r="KQK190" s="267"/>
      <c r="KQL190" s="267"/>
      <c r="KRA190" s="269"/>
      <c r="KRB190" s="267"/>
      <c r="KRC190" s="267"/>
      <c r="KRR190" s="269"/>
      <c r="KRS190" s="267"/>
      <c r="KRT190" s="267"/>
      <c r="KSI190" s="269"/>
      <c r="KSJ190" s="267"/>
      <c r="KSK190" s="267"/>
      <c r="KSZ190" s="269"/>
      <c r="KTA190" s="267"/>
      <c r="KTB190" s="267"/>
      <c r="KTQ190" s="269"/>
      <c r="KTR190" s="267"/>
      <c r="KTS190" s="267"/>
      <c r="KUH190" s="269"/>
      <c r="KUI190" s="267"/>
      <c r="KUJ190" s="267"/>
      <c r="KUY190" s="269"/>
      <c r="KUZ190" s="267"/>
      <c r="KVA190" s="267"/>
      <c r="KVP190" s="269"/>
      <c r="KVQ190" s="267"/>
      <c r="KVR190" s="267"/>
      <c r="KWG190" s="269"/>
      <c r="KWH190" s="267"/>
      <c r="KWI190" s="267"/>
      <c r="KWX190" s="269"/>
      <c r="KWY190" s="267"/>
      <c r="KWZ190" s="267"/>
      <c r="KXO190" s="269"/>
      <c r="KXP190" s="267"/>
      <c r="KXQ190" s="267"/>
      <c r="KYF190" s="269"/>
      <c r="KYG190" s="267"/>
      <c r="KYH190" s="267"/>
      <c r="KYW190" s="269"/>
      <c r="KYX190" s="267"/>
      <c r="KYY190" s="267"/>
      <c r="KZN190" s="269"/>
      <c r="KZO190" s="267"/>
      <c r="KZP190" s="267"/>
      <c r="LAE190" s="269"/>
      <c r="LAF190" s="267"/>
      <c r="LAG190" s="267"/>
      <c r="LAV190" s="269"/>
      <c r="LAW190" s="267"/>
      <c r="LAX190" s="267"/>
      <c r="LBM190" s="269"/>
      <c r="LBN190" s="267"/>
      <c r="LBO190" s="267"/>
      <c r="LCD190" s="269"/>
      <c r="LCE190" s="267"/>
      <c r="LCF190" s="267"/>
      <c r="LCU190" s="269"/>
      <c r="LCV190" s="267"/>
      <c r="LCW190" s="267"/>
      <c r="LDL190" s="269"/>
      <c r="LDM190" s="267"/>
      <c r="LDN190" s="267"/>
      <c r="LEC190" s="269"/>
      <c r="LED190" s="267"/>
      <c r="LEE190" s="267"/>
      <c r="LET190" s="269"/>
      <c r="LEU190" s="267"/>
      <c r="LEV190" s="267"/>
      <c r="LFK190" s="269"/>
      <c r="LFL190" s="267"/>
      <c r="LFM190" s="267"/>
      <c r="LGB190" s="269"/>
      <c r="LGC190" s="267"/>
      <c r="LGD190" s="267"/>
      <c r="LGS190" s="269"/>
      <c r="LGT190" s="267"/>
      <c r="LGU190" s="267"/>
      <c r="LHJ190" s="269"/>
      <c r="LHK190" s="267"/>
      <c r="LHL190" s="267"/>
      <c r="LIA190" s="269"/>
      <c r="LIB190" s="267"/>
      <c r="LIC190" s="267"/>
      <c r="LIR190" s="269"/>
      <c r="LIS190" s="267"/>
      <c r="LIT190" s="267"/>
      <c r="LJI190" s="269"/>
      <c r="LJJ190" s="267"/>
      <c r="LJK190" s="267"/>
      <c r="LJZ190" s="269"/>
      <c r="LKA190" s="267"/>
      <c r="LKB190" s="267"/>
      <c r="LKQ190" s="269"/>
      <c r="LKR190" s="267"/>
      <c r="LKS190" s="267"/>
      <c r="LLH190" s="269"/>
      <c r="LLI190" s="267"/>
      <c r="LLJ190" s="267"/>
      <c r="LLY190" s="269"/>
      <c r="LLZ190" s="267"/>
      <c r="LMA190" s="267"/>
      <c r="LMP190" s="269"/>
      <c r="LMQ190" s="267"/>
      <c r="LMR190" s="267"/>
      <c r="LNG190" s="269"/>
      <c r="LNH190" s="267"/>
      <c r="LNI190" s="267"/>
      <c r="LNX190" s="269"/>
      <c r="LNY190" s="267"/>
      <c r="LNZ190" s="267"/>
      <c r="LOO190" s="269"/>
      <c r="LOP190" s="267"/>
      <c r="LOQ190" s="267"/>
      <c r="LPF190" s="269"/>
      <c r="LPG190" s="267"/>
      <c r="LPH190" s="267"/>
      <c r="LPW190" s="269"/>
      <c r="LPX190" s="267"/>
      <c r="LPY190" s="267"/>
      <c r="LQN190" s="269"/>
      <c r="LQO190" s="267"/>
      <c r="LQP190" s="267"/>
      <c r="LRE190" s="269"/>
      <c r="LRF190" s="267"/>
      <c r="LRG190" s="267"/>
      <c r="LRV190" s="269"/>
      <c r="LRW190" s="267"/>
      <c r="LRX190" s="267"/>
      <c r="LSM190" s="269"/>
      <c r="LSN190" s="267"/>
      <c r="LSO190" s="267"/>
      <c r="LTD190" s="269"/>
      <c r="LTE190" s="267"/>
      <c r="LTF190" s="267"/>
      <c r="LTU190" s="269"/>
      <c r="LTV190" s="267"/>
      <c r="LTW190" s="267"/>
      <c r="LUL190" s="269"/>
      <c r="LUM190" s="267"/>
      <c r="LUN190" s="267"/>
      <c r="LVC190" s="269"/>
      <c r="LVD190" s="267"/>
      <c r="LVE190" s="267"/>
      <c r="LVT190" s="269"/>
      <c r="LVU190" s="267"/>
      <c r="LVV190" s="267"/>
      <c r="LWK190" s="269"/>
      <c r="LWL190" s="267"/>
      <c r="LWM190" s="267"/>
      <c r="LXB190" s="269"/>
      <c r="LXC190" s="267"/>
      <c r="LXD190" s="267"/>
      <c r="LXS190" s="269"/>
      <c r="LXT190" s="267"/>
      <c r="LXU190" s="267"/>
      <c r="LYJ190" s="269"/>
      <c r="LYK190" s="267"/>
      <c r="LYL190" s="267"/>
      <c r="LZA190" s="269"/>
      <c r="LZB190" s="267"/>
      <c r="LZC190" s="267"/>
      <c r="LZR190" s="269"/>
      <c r="LZS190" s="267"/>
      <c r="LZT190" s="267"/>
      <c r="MAI190" s="269"/>
      <c r="MAJ190" s="267"/>
      <c r="MAK190" s="267"/>
      <c r="MAZ190" s="269"/>
      <c r="MBA190" s="267"/>
      <c r="MBB190" s="267"/>
      <c r="MBQ190" s="269"/>
      <c r="MBR190" s="267"/>
      <c r="MBS190" s="267"/>
      <c r="MCH190" s="269"/>
      <c r="MCI190" s="267"/>
      <c r="MCJ190" s="267"/>
      <c r="MCY190" s="269"/>
      <c r="MCZ190" s="267"/>
      <c r="MDA190" s="267"/>
      <c r="MDP190" s="269"/>
      <c r="MDQ190" s="267"/>
      <c r="MDR190" s="267"/>
      <c r="MEG190" s="269"/>
      <c r="MEH190" s="267"/>
      <c r="MEI190" s="267"/>
      <c r="MEX190" s="269"/>
      <c r="MEY190" s="267"/>
      <c r="MEZ190" s="267"/>
      <c r="MFO190" s="269"/>
      <c r="MFP190" s="267"/>
      <c r="MFQ190" s="267"/>
      <c r="MGF190" s="269"/>
      <c r="MGG190" s="267"/>
      <c r="MGH190" s="267"/>
      <c r="MGW190" s="269"/>
      <c r="MGX190" s="267"/>
      <c r="MGY190" s="267"/>
      <c r="MHN190" s="269"/>
      <c r="MHO190" s="267"/>
      <c r="MHP190" s="267"/>
      <c r="MIE190" s="269"/>
      <c r="MIF190" s="267"/>
      <c r="MIG190" s="267"/>
      <c r="MIV190" s="269"/>
      <c r="MIW190" s="267"/>
      <c r="MIX190" s="267"/>
      <c r="MJM190" s="269"/>
      <c r="MJN190" s="267"/>
      <c r="MJO190" s="267"/>
      <c r="MKD190" s="269"/>
      <c r="MKE190" s="267"/>
      <c r="MKF190" s="267"/>
      <c r="MKU190" s="269"/>
      <c r="MKV190" s="267"/>
      <c r="MKW190" s="267"/>
      <c r="MLL190" s="269"/>
      <c r="MLM190" s="267"/>
      <c r="MLN190" s="267"/>
      <c r="MMC190" s="269"/>
      <c r="MMD190" s="267"/>
      <c r="MME190" s="267"/>
      <c r="MMT190" s="269"/>
      <c r="MMU190" s="267"/>
      <c r="MMV190" s="267"/>
      <c r="MNK190" s="269"/>
      <c r="MNL190" s="267"/>
      <c r="MNM190" s="267"/>
      <c r="MOB190" s="269"/>
      <c r="MOC190" s="267"/>
      <c r="MOD190" s="267"/>
      <c r="MOS190" s="269"/>
      <c r="MOT190" s="267"/>
      <c r="MOU190" s="267"/>
      <c r="MPJ190" s="269"/>
      <c r="MPK190" s="267"/>
      <c r="MPL190" s="267"/>
      <c r="MQA190" s="269"/>
      <c r="MQB190" s="267"/>
      <c r="MQC190" s="267"/>
      <c r="MQR190" s="269"/>
      <c r="MQS190" s="267"/>
      <c r="MQT190" s="267"/>
      <c r="MRI190" s="269"/>
      <c r="MRJ190" s="267"/>
      <c r="MRK190" s="267"/>
      <c r="MRZ190" s="269"/>
      <c r="MSA190" s="267"/>
      <c r="MSB190" s="267"/>
      <c r="MSQ190" s="269"/>
      <c r="MSR190" s="267"/>
      <c r="MSS190" s="267"/>
      <c r="MTH190" s="269"/>
      <c r="MTI190" s="267"/>
      <c r="MTJ190" s="267"/>
      <c r="MTY190" s="269"/>
      <c r="MTZ190" s="267"/>
      <c r="MUA190" s="267"/>
      <c r="MUP190" s="269"/>
      <c r="MUQ190" s="267"/>
      <c r="MUR190" s="267"/>
      <c r="MVG190" s="269"/>
      <c r="MVH190" s="267"/>
      <c r="MVI190" s="267"/>
      <c r="MVX190" s="269"/>
      <c r="MVY190" s="267"/>
      <c r="MVZ190" s="267"/>
      <c r="MWO190" s="269"/>
      <c r="MWP190" s="267"/>
      <c r="MWQ190" s="267"/>
      <c r="MXF190" s="269"/>
      <c r="MXG190" s="267"/>
      <c r="MXH190" s="267"/>
      <c r="MXW190" s="269"/>
      <c r="MXX190" s="267"/>
      <c r="MXY190" s="267"/>
      <c r="MYN190" s="269"/>
      <c r="MYO190" s="267"/>
      <c r="MYP190" s="267"/>
      <c r="MZE190" s="269"/>
      <c r="MZF190" s="267"/>
      <c r="MZG190" s="267"/>
      <c r="MZV190" s="269"/>
      <c r="MZW190" s="267"/>
      <c r="MZX190" s="267"/>
      <c r="NAM190" s="269"/>
      <c r="NAN190" s="267"/>
      <c r="NAO190" s="267"/>
      <c r="NBD190" s="269"/>
      <c r="NBE190" s="267"/>
      <c r="NBF190" s="267"/>
      <c r="NBU190" s="269"/>
      <c r="NBV190" s="267"/>
      <c r="NBW190" s="267"/>
      <c r="NCL190" s="269"/>
      <c r="NCM190" s="267"/>
      <c r="NCN190" s="267"/>
      <c r="NDC190" s="269"/>
      <c r="NDD190" s="267"/>
      <c r="NDE190" s="267"/>
      <c r="NDT190" s="269"/>
      <c r="NDU190" s="267"/>
      <c r="NDV190" s="267"/>
      <c r="NEK190" s="269"/>
      <c r="NEL190" s="267"/>
      <c r="NEM190" s="267"/>
      <c r="NFB190" s="269"/>
      <c r="NFC190" s="267"/>
      <c r="NFD190" s="267"/>
      <c r="NFS190" s="269"/>
      <c r="NFT190" s="267"/>
      <c r="NFU190" s="267"/>
      <c r="NGJ190" s="269"/>
      <c r="NGK190" s="267"/>
      <c r="NGL190" s="267"/>
      <c r="NHA190" s="269"/>
      <c r="NHB190" s="267"/>
      <c r="NHC190" s="267"/>
      <c r="NHR190" s="269"/>
      <c r="NHS190" s="267"/>
      <c r="NHT190" s="267"/>
      <c r="NII190" s="269"/>
      <c r="NIJ190" s="267"/>
      <c r="NIK190" s="267"/>
      <c r="NIZ190" s="269"/>
      <c r="NJA190" s="267"/>
      <c r="NJB190" s="267"/>
      <c r="NJQ190" s="269"/>
      <c r="NJR190" s="267"/>
      <c r="NJS190" s="267"/>
      <c r="NKH190" s="269"/>
      <c r="NKI190" s="267"/>
      <c r="NKJ190" s="267"/>
      <c r="NKY190" s="269"/>
      <c r="NKZ190" s="267"/>
      <c r="NLA190" s="267"/>
      <c r="NLP190" s="269"/>
      <c r="NLQ190" s="267"/>
      <c r="NLR190" s="267"/>
      <c r="NMG190" s="269"/>
      <c r="NMH190" s="267"/>
      <c r="NMI190" s="267"/>
      <c r="NMX190" s="269"/>
      <c r="NMY190" s="267"/>
      <c r="NMZ190" s="267"/>
      <c r="NNO190" s="269"/>
      <c r="NNP190" s="267"/>
      <c r="NNQ190" s="267"/>
      <c r="NOF190" s="269"/>
      <c r="NOG190" s="267"/>
      <c r="NOH190" s="267"/>
      <c r="NOW190" s="269"/>
      <c r="NOX190" s="267"/>
      <c r="NOY190" s="267"/>
      <c r="NPN190" s="269"/>
      <c r="NPO190" s="267"/>
      <c r="NPP190" s="267"/>
      <c r="NQE190" s="269"/>
      <c r="NQF190" s="267"/>
      <c r="NQG190" s="267"/>
      <c r="NQV190" s="269"/>
      <c r="NQW190" s="267"/>
      <c r="NQX190" s="267"/>
      <c r="NRM190" s="269"/>
      <c r="NRN190" s="267"/>
      <c r="NRO190" s="267"/>
      <c r="NSD190" s="269"/>
      <c r="NSE190" s="267"/>
      <c r="NSF190" s="267"/>
      <c r="NSU190" s="269"/>
      <c r="NSV190" s="267"/>
      <c r="NSW190" s="267"/>
      <c r="NTL190" s="269"/>
      <c r="NTM190" s="267"/>
      <c r="NTN190" s="267"/>
      <c r="NUC190" s="269"/>
      <c r="NUD190" s="267"/>
      <c r="NUE190" s="267"/>
      <c r="NUT190" s="269"/>
      <c r="NUU190" s="267"/>
      <c r="NUV190" s="267"/>
      <c r="NVK190" s="269"/>
      <c r="NVL190" s="267"/>
      <c r="NVM190" s="267"/>
      <c r="NWB190" s="269"/>
      <c r="NWC190" s="267"/>
      <c r="NWD190" s="267"/>
      <c r="NWS190" s="269"/>
      <c r="NWT190" s="267"/>
      <c r="NWU190" s="267"/>
      <c r="NXJ190" s="269"/>
      <c r="NXK190" s="267"/>
      <c r="NXL190" s="267"/>
      <c r="NYA190" s="269"/>
      <c r="NYB190" s="267"/>
      <c r="NYC190" s="267"/>
      <c r="NYR190" s="269"/>
      <c r="NYS190" s="267"/>
      <c r="NYT190" s="267"/>
      <c r="NZI190" s="269"/>
      <c r="NZJ190" s="267"/>
      <c r="NZK190" s="267"/>
      <c r="NZZ190" s="269"/>
      <c r="OAA190" s="267"/>
      <c r="OAB190" s="267"/>
      <c r="OAQ190" s="269"/>
      <c r="OAR190" s="267"/>
      <c r="OAS190" s="267"/>
      <c r="OBH190" s="269"/>
      <c r="OBI190" s="267"/>
      <c r="OBJ190" s="267"/>
      <c r="OBY190" s="269"/>
      <c r="OBZ190" s="267"/>
      <c r="OCA190" s="267"/>
      <c r="OCP190" s="269"/>
      <c r="OCQ190" s="267"/>
      <c r="OCR190" s="267"/>
      <c r="ODG190" s="269"/>
      <c r="ODH190" s="267"/>
      <c r="ODI190" s="267"/>
      <c r="ODX190" s="269"/>
      <c r="ODY190" s="267"/>
      <c r="ODZ190" s="267"/>
      <c r="OEO190" s="269"/>
      <c r="OEP190" s="267"/>
      <c r="OEQ190" s="267"/>
      <c r="OFF190" s="269"/>
      <c r="OFG190" s="267"/>
      <c r="OFH190" s="267"/>
      <c r="OFW190" s="269"/>
      <c r="OFX190" s="267"/>
      <c r="OFY190" s="267"/>
      <c r="OGN190" s="269"/>
      <c r="OGO190" s="267"/>
      <c r="OGP190" s="267"/>
      <c r="OHE190" s="269"/>
      <c r="OHF190" s="267"/>
      <c r="OHG190" s="267"/>
      <c r="OHV190" s="269"/>
      <c r="OHW190" s="267"/>
      <c r="OHX190" s="267"/>
      <c r="OIM190" s="269"/>
      <c r="OIN190" s="267"/>
      <c r="OIO190" s="267"/>
      <c r="OJD190" s="269"/>
      <c r="OJE190" s="267"/>
      <c r="OJF190" s="267"/>
      <c r="OJU190" s="269"/>
      <c r="OJV190" s="267"/>
      <c r="OJW190" s="267"/>
      <c r="OKL190" s="269"/>
      <c r="OKM190" s="267"/>
      <c r="OKN190" s="267"/>
      <c r="OLC190" s="269"/>
      <c r="OLD190" s="267"/>
      <c r="OLE190" s="267"/>
      <c r="OLT190" s="269"/>
      <c r="OLU190" s="267"/>
      <c r="OLV190" s="267"/>
      <c r="OMK190" s="269"/>
      <c r="OML190" s="267"/>
      <c r="OMM190" s="267"/>
      <c r="ONB190" s="269"/>
      <c r="ONC190" s="267"/>
      <c r="OND190" s="267"/>
      <c r="ONS190" s="269"/>
      <c r="ONT190" s="267"/>
      <c r="ONU190" s="267"/>
      <c r="OOJ190" s="269"/>
      <c r="OOK190" s="267"/>
      <c r="OOL190" s="267"/>
      <c r="OPA190" s="269"/>
      <c r="OPB190" s="267"/>
      <c r="OPC190" s="267"/>
      <c r="OPR190" s="269"/>
      <c r="OPS190" s="267"/>
      <c r="OPT190" s="267"/>
      <c r="OQI190" s="269"/>
      <c r="OQJ190" s="267"/>
      <c r="OQK190" s="267"/>
      <c r="OQZ190" s="269"/>
      <c r="ORA190" s="267"/>
      <c r="ORB190" s="267"/>
      <c r="ORQ190" s="269"/>
      <c r="ORR190" s="267"/>
      <c r="ORS190" s="267"/>
      <c r="OSH190" s="269"/>
      <c r="OSI190" s="267"/>
      <c r="OSJ190" s="267"/>
      <c r="OSY190" s="269"/>
      <c r="OSZ190" s="267"/>
      <c r="OTA190" s="267"/>
      <c r="OTP190" s="269"/>
      <c r="OTQ190" s="267"/>
      <c r="OTR190" s="267"/>
      <c r="OUG190" s="269"/>
      <c r="OUH190" s="267"/>
      <c r="OUI190" s="267"/>
      <c r="OUX190" s="269"/>
      <c r="OUY190" s="267"/>
      <c r="OUZ190" s="267"/>
      <c r="OVO190" s="269"/>
      <c r="OVP190" s="267"/>
      <c r="OVQ190" s="267"/>
      <c r="OWF190" s="269"/>
      <c r="OWG190" s="267"/>
      <c r="OWH190" s="267"/>
      <c r="OWW190" s="269"/>
      <c r="OWX190" s="267"/>
      <c r="OWY190" s="267"/>
      <c r="OXN190" s="269"/>
      <c r="OXO190" s="267"/>
      <c r="OXP190" s="267"/>
      <c r="OYE190" s="269"/>
      <c r="OYF190" s="267"/>
      <c r="OYG190" s="267"/>
      <c r="OYV190" s="269"/>
      <c r="OYW190" s="267"/>
      <c r="OYX190" s="267"/>
      <c r="OZM190" s="269"/>
      <c r="OZN190" s="267"/>
      <c r="OZO190" s="267"/>
      <c r="PAD190" s="269"/>
      <c r="PAE190" s="267"/>
      <c r="PAF190" s="267"/>
      <c r="PAU190" s="269"/>
      <c r="PAV190" s="267"/>
      <c r="PAW190" s="267"/>
      <c r="PBL190" s="269"/>
      <c r="PBM190" s="267"/>
      <c r="PBN190" s="267"/>
      <c r="PCC190" s="269"/>
      <c r="PCD190" s="267"/>
      <c r="PCE190" s="267"/>
      <c r="PCT190" s="269"/>
      <c r="PCU190" s="267"/>
      <c r="PCV190" s="267"/>
      <c r="PDK190" s="269"/>
      <c r="PDL190" s="267"/>
      <c r="PDM190" s="267"/>
      <c r="PEB190" s="269"/>
      <c r="PEC190" s="267"/>
      <c r="PED190" s="267"/>
      <c r="PES190" s="269"/>
      <c r="PET190" s="267"/>
      <c r="PEU190" s="267"/>
      <c r="PFJ190" s="269"/>
      <c r="PFK190" s="267"/>
      <c r="PFL190" s="267"/>
      <c r="PGA190" s="269"/>
      <c r="PGB190" s="267"/>
      <c r="PGC190" s="267"/>
      <c r="PGR190" s="269"/>
      <c r="PGS190" s="267"/>
      <c r="PGT190" s="267"/>
      <c r="PHI190" s="269"/>
      <c r="PHJ190" s="267"/>
      <c r="PHK190" s="267"/>
      <c r="PHZ190" s="269"/>
      <c r="PIA190" s="267"/>
      <c r="PIB190" s="267"/>
      <c r="PIQ190" s="269"/>
      <c r="PIR190" s="267"/>
      <c r="PIS190" s="267"/>
      <c r="PJH190" s="269"/>
      <c r="PJI190" s="267"/>
      <c r="PJJ190" s="267"/>
      <c r="PJY190" s="269"/>
      <c r="PJZ190" s="267"/>
      <c r="PKA190" s="267"/>
      <c r="PKP190" s="269"/>
      <c r="PKQ190" s="267"/>
      <c r="PKR190" s="267"/>
      <c r="PLG190" s="269"/>
      <c r="PLH190" s="267"/>
      <c r="PLI190" s="267"/>
      <c r="PLX190" s="269"/>
      <c r="PLY190" s="267"/>
      <c r="PLZ190" s="267"/>
      <c r="PMO190" s="269"/>
      <c r="PMP190" s="267"/>
      <c r="PMQ190" s="267"/>
      <c r="PNF190" s="269"/>
      <c r="PNG190" s="267"/>
      <c r="PNH190" s="267"/>
      <c r="PNW190" s="269"/>
      <c r="PNX190" s="267"/>
      <c r="PNY190" s="267"/>
      <c r="PON190" s="269"/>
      <c r="POO190" s="267"/>
      <c r="POP190" s="267"/>
      <c r="PPE190" s="269"/>
      <c r="PPF190" s="267"/>
      <c r="PPG190" s="267"/>
      <c r="PPV190" s="269"/>
      <c r="PPW190" s="267"/>
      <c r="PPX190" s="267"/>
      <c r="PQM190" s="269"/>
      <c r="PQN190" s="267"/>
      <c r="PQO190" s="267"/>
      <c r="PRD190" s="269"/>
      <c r="PRE190" s="267"/>
      <c r="PRF190" s="267"/>
      <c r="PRU190" s="269"/>
      <c r="PRV190" s="267"/>
      <c r="PRW190" s="267"/>
      <c r="PSL190" s="269"/>
      <c r="PSM190" s="267"/>
      <c r="PSN190" s="267"/>
      <c r="PTC190" s="269"/>
      <c r="PTD190" s="267"/>
      <c r="PTE190" s="267"/>
      <c r="PTT190" s="269"/>
      <c r="PTU190" s="267"/>
      <c r="PTV190" s="267"/>
      <c r="PUK190" s="269"/>
      <c r="PUL190" s="267"/>
      <c r="PUM190" s="267"/>
      <c r="PVB190" s="269"/>
      <c r="PVC190" s="267"/>
      <c r="PVD190" s="267"/>
      <c r="PVS190" s="269"/>
      <c r="PVT190" s="267"/>
      <c r="PVU190" s="267"/>
      <c r="PWJ190" s="269"/>
      <c r="PWK190" s="267"/>
      <c r="PWL190" s="267"/>
      <c r="PXA190" s="269"/>
      <c r="PXB190" s="267"/>
      <c r="PXC190" s="267"/>
      <c r="PXR190" s="269"/>
      <c r="PXS190" s="267"/>
      <c r="PXT190" s="267"/>
      <c r="PYI190" s="269"/>
      <c r="PYJ190" s="267"/>
      <c r="PYK190" s="267"/>
      <c r="PYZ190" s="269"/>
      <c r="PZA190" s="267"/>
      <c r="PZB190" s="267"/>
      <c r="PZQ190" s="269"/>
      <c r="PZR190" s="267"/>
      <c r="PZS190" s="267"/>
      <c r="QAH190" s="269"/>
      <c r="QAI190" s="267"/>
      <c r="QAJ190" s="267"/>
      <c r="QAY190" s="269"/>
      <c r="QAZ190" s="267"/>
      <c r="QBA190" s="267"/>
      <c r="QBP190" s="269"/>
      <c r="QBQ190" s="267"/>
      <c r="QBR190" s="267"/>
      <c r="QCG190" s="269"/>
      <c r="QCH190" s="267"/>
      <c r="QCI190" s="267"/>
      <c r="QCX190" s="269"/>
      <c r="QCY190" s="267"/>
      <c r="QCZ190" s="267"/>
      <c r="QDO190" s="269"/>
      <c r="QDP190" s="267"/>
      <c r="QDQ190" s="267"/>
      <c r="QEF190" s="269"/>
      <c r="QEG190" s="267"/>
      <c r="QEH190" s="267"/>
      <c r="QEW190" s="269"/>
      <c r="QEX190" s="267"/>
      <c r="QEY190" s="267"/>
      <c r="QFN190" s="269"/>
      <c r="QFO190" s="267"/>
      <c r="QFP190" s="267"/>
      <c r="QGE190" s="269"/>
      <c r="QGF190" s="267"/>
      <c r="QGG190" s="267"/>
      <c r="QGV190" s="269"/>
      <c r="QGW190" s="267"/>
      <c r="QGX190" s="267"/>
      <c r="QHM190" s="269"/>
      <c r="QHN190" s="267"/>
      <c r="QHO190" s="267"/>
      <c r="QID190" s="269"/>
      <c r="QIE190" s="267"/>
      <c r="QIF190" s="267"/>
      <c r="QIU190" s="269"/>
      <c r="QIV190" s="267"/>
      <c r="QIW190" s="267"/>
      <c r="QJL190" s="269"/>
      <c r="QJM190" s="267"/>
      <c r="QJN190" s="267"/>
      <c r="QKC190" s="269"/>
      <c r="QKD190" s="267"/>
      <c r="QKE190" s="267"/>
      <c r="QKT190" s="269"/>
      <c r="QKU190" s="267"/>
      <c r="QKV190" s="267"/>
      <c r="QLK190" s="269"/>
      <c r="QLL190" s="267"/>
      <c r="QLM190" s="267"/>
      <c r="QMB190" s="269"/>
      <c r="QMC190" s="267"/>
      <c r="QMD190" s="267"/>
      <c r="QMS190" s="269"/>
      <c r="QMT190" s="267"/>
      <c r="QMU190" s="267"/>
      <c r="QNJ190" s="269"/>
      <c r="QNK190" s="267"/>
      <c r="QNL190" s="267"/>
      <c r="QOA190" s="269"/>
      <c r="QOB190" s="267"/>
      <c r="QOC190" s="267"/>
      <c r="QOR190" s="269"/>
      <c r="QOS190" s="267"/>
      <c r="QOT190" s="267"/>
      <c r="QPI190" s="269"/>
      <c r="QPJ190" s="267"/>
      <c r="QPK190" s="267"/>
      <c r="QPZ190" s="269"/>
      <c r="QQA190" s="267"/>
      <c r="QQB190" s="267"/>
      <c r="QQQ190" s="269"/>
      <c r="QQR190" s="267"/>
      <c r="QQS190" s="267"/>
      <c r="QRH190" s="269"/>
      <c r="QRI190" s="267"/>
      <c r="QRJ190" s="267"/>
      <c r="QRY190" s="269"/>
      <c r="QRZ190" s="267"/>
      <c r="QSA190" s="267"/>
      <c r="QSP190" s="269"/>
      <c r="QSQ190" s="267"/>
      <c r="QSR190" s="267"/>
      <c r="QTG190" s="269"/>
      <c r="QTH190" s="267"/>
      <c r="QTI190" s="267"/>
      <c r="QTX190" s="269"/>
      <c r="QTY190" s="267"/>
      <c r="QTZ190" s="267"/>
      <c r="QUO190" s="269"/>
      <c r="QUP190" s="267"/>
      <c r="QUQ190" s="267"/>
      <c r="QVF190" s="269"/>
      <c r="QVG190" s="267"/>
      <c r="QVH190" s="267"/>
      <c r="QVW190" s="269"/>
      <c r="QVX190" s="267"/>
      <c r="QVY190" s="267"/>
      <c r="QWN190" s="269"/>
      <c r="QWO190" s="267"/>
      <c r="QWP190" s="267"/>
      <c r="QXE190" s="269"/>
      <c r="QXF190" s="267"/>
      <c r="QXG190" s="267"/>
      <c r="QXV190" s="269"/>
      <c r="QXW190" s="267"/>
      <c r="QXX190" s="267"/>
      <c r="QYM190" s="269"/>
      <c r="QYN190" s="267"/>
      <c r="QYO190" s="267"/>
      <c r="QZD190" s="269"/>
      <c r="QZE190" s="267"/>
      <c r="QZF190" s="267"/>
      <c r="QZU190" s="269"/>
      <c r="QZV190" s="267"/>
      <c r="QZW190" s="267"/>
      <c r="RAL190" s="269"/>
      <c r="RAM190" s="267"/>
      <c r="RAN190" s="267"/>
      <c r="RBC190" s="269"/>
      <c r="RBD190" s="267"/>
      <c r="RBE190" s="267"/>
      <c r="RBT190" s="269"/>
      <c r="RBU190" s="267"/>
      <c r="RBV190" s="267"/>
      <c r="RCK190" s="269"/>
      <c r="RCL190" s="267"/>
      <c r="RCM190" s="267"/>
      <c r="RDB190" s="269"/>
      <c r="RDC190" s="267"/>
      <c r="RDD190" s="267"/>
      <c r="RDS190" s="269"/>
      <c r="RDT190" s="267"/>
      <c r="RDU190" s="267"/>
      <c r="REJ190" s="269"/>
      <c r="REK190" s="267"/>
      <c r="REL190" s="267"/>
      <c r="RFA190" s="269"/>
      <c r="RFB190" s="267"/>
      <c r="RFC190" s="267"/>
      <c r="RFR190" s="269"/>
      <c r="RFS190" s="267"/>
      <c r="RFT190" s="267"/>
      <c r="RGI190" s="269"/>
      <c r="RGJ190" s="267"/>
      <c r="RGK190" s="267"/>
      <c r="RGZ190" s="269"/>
      <c r="RHA190" s="267"/>
      <c r="RHB190" s="267"/>
      <c r="RHQ190" s="269"/>
      <c r="RHR190" s="267"/>
      <c r="RHS190" s="267"/>
      <c r="RIH190" s="269"/>
      <c r="RII190" s="267"/>
      <c r="RIJ190" s="267"/>
      <c r="RIY190" s="269"/>
      <c r="RIZ190" s="267"/>
      <c r="RJA190" s="267"/>
      <c r="RJP190" s="269"/>
      <c r="RJQ190" s="267"/>
      <c r="RJR190" s="267"/>
      <c r="RKG190" s="269"/>
      <c r="RKH190" s="267"/>
      <c r="RKI190" s="267"/>
      <c r="RKX190" s="269"/>
      <c r="RKY190" s="267"/>
      <c r="RKZ190" s="267"/>
      <c r="RLO190" s="269"/>
      <c r="RLP190" s="267"/>
      <c r="RLQ190" s="267"/>
      <c r="RMF190" s="269"/>
      <c r="RMG190" s="267"/>
      <c r="RMH190" s="267"/>
      <c r="RMW190" s="269"/>
      <c r="RMX190" s="267"/>
      <c r="RMY190" s="267"/>
      <c r="RNN190" s="269"/>
      <c r="RNO190" s="267"/>
      <c r="RNP190" s="267"/>
      <c r="ROE190" s="269"/>
      <c r="ROF190" s="267"/>
      <c r="ROG190" s="267"/>
      <c r="ROV190" s="269"/>
      <c r="ROW190" s="267"/>
      <c r="ROX190" s="267"/>
      <c r="RPM190" s="269"/>
      <c r="RPN190" s="267"/>
      <c r="RPO190" s="267"/>
      <c r="RQD190" s="269"/>
      <c r="RQE190" s="267"/>
      <c r="RQF190" s="267"/>
      <c r="RQU190" s="269"/>
      <c r="RQV190" s="267"/>
      <c r="RQW190" s="267"/>
      <c r="RRL190" s="269"/>
      <c r="RRM190" s="267"/>
      <c r="RRN190" s="267"/>
      <c r="RSC190" s="269"/>
      <c r="RSD190" s="267"/>
      <c r="RSE190" s="267"/>
      <c r="RST190" s="269"/>
      <c r="RSU190" s="267"/>
      <c r="RSV190" s="267"/>
      <c r="RTK190" s="269"/>
      <c r="RTL190" s="267"/>
      <c r="RTM190" s="267"/>
      <c r="RUB190" s="269"/>
      <c r="RUC190" s="267"/>
      <c r="RUD190" s="267"/>
      <c r="RUS190" s="269"/>
      <c r="RUT190" s="267"/>
      <c r="RUU190" s="267"/>
      <c r="RVJ190" s="269"/>
      <c r="RVK190" s="267"/>
      <c r="RVL190" s="267"/>
      <c r="RWA190" s="269"/>
      <c r="RWB190" s="267"/>
      <c r="RWC190" s="267"/>
      <c r="RWR190" s="269"/>
      <c r="RWS190" s="267"/>
      <c r="RWT190" s="267"/>
      <c r="RXI190" s="269"/>
      <c r="RXJ190" s="267"/>
      <c r="RXK190" s="267"/>
      <c r="RXZ190" s="269"/>
      <c r="RYA190" s="267"/>
      <c r="RYB190" s="267"/>
      <c r="RYQ190" s="269"/>
      <c r="RYR190" s="267"/>
      <c r="RYS190" s="267"/>
      <c r="RZH190" s="269"/>
      <c r="RZI190" s="267"/>
      <c r="RZJ190" s="267"/>
      <c r="RZY190" s="269"/>
      <c r="RZZ190" s="267"/>
      <c r="SAA190" s="267"/>
      <c r="SAP190" s="269"/>
      <c r="SAQ190" s="267"/>
      <c r="SAR190" s="267"/>
      <c r="SBG190" s="269"/>
      <c r="SBH190" s="267"/>
      <c r="SBI190" s="267"/>
      <c r="SBX190" s="269"/>
      <c r="SBY190" s="267"/>
      <c r="SBZ190" s="267"/>
      <c r="SCO190" s="269"/>
      <c r="SCP190" s="267"/>
      <c r="SCQ190" s="267"/>
      <c r="SDF190" s="269"/>
      <c r="SDG190" s="267"/>
      <c r="SDH190" s="267"/>
      <c r="SDW190" s="269"/>
      <c r="SDX190" s="267"/>
      <c r="SDY190" s="267"/>
      <c r="SEN190" s="269"/>
      <c r="SEO190" s="267"/>
      <c r="SEP190" s="267"/>
      <c r="SFE190" s="269"/>
      <c r="SFF190" s="267"/>
      <c r="SFG190" s="267"/>
      <c r="SFV190" s="269"/>
      <c r="SFW190" s="267"/>
      <c r="SFX190" s="267"/>
      <c r="SGM190" s="269"/>
      <c r="SGN190" s="267"/>
      <c r="SGO190" s="267"/>
      <c r="SHD190" s="269"/>
      <c r="SHE190" s="267"/>
      <c r="SHF190" s="267"/>
      <c r="SHU190" s="269"/>
      <c r="SHV190" s="267"/>
      <c r="SHW190" s="267"/>
      <c r="SIL190" s="269"/>
      <c r="SIM190" s="267"/>
      <c r="SIN190" s="267"/>
      <c r="SJC190" s="269"/>
      <c r="SJD190" s="267"/>
      <c r="SJE190" s="267"/>
      <c r="SJT190" s="269"/>
      <c r="SJU190" s="267"/>
      <c r="SJV190" s="267"/>
      <c r="SKK190" s="269"/>
      <c r="SKL190" s="267"/>
      <c r="SKM190" s="267"/>
      <c r="SLB190" s="269"/>
      <c r="SLC190" s="267"/>
      <c r="SLD190" s="267"/>
      <c r="SLS190" s="269"/>
      <c r="SLT190" s="267"/>
      <c r="SLU190" s="267"/>
      <c r="SMJ190" s="269"/>
      <c r="SMK190" s="267"/>
      <c r="SML190" s="267"/>
      <c r="SNA190" s="269"/>
      <c r="SNB190" s="267"/>
      <c r="SNC190" s="267"/>
      <c r="SNR190" s="269"/>
      <c r="SNS190" s="267"/>
      <c r="SNT190" s="267"/>
      <c r="SOI190" s="269"/>
      <c r="SOJ190" s="267"/>
      <c r="SOK190" s="267"/>
      <c r="SOZ190" s="269"/>
      <c r="SPA190" s="267"/>
      <c r="SPB190" s="267"/>
      <c r="SPQ190" s="269"/>
      <c r="SPR190" s="267"/>
      <c r="SPS190" s="267"/>
      <c r="SQH190" s="269"/>
      <c r="SQI190" s="267"/>
      <c r="SQJ190" s="267"/>
      <c r="SQY190" s="269"/>
      <c r="SQZ190" s="267"/>
      <c r="SRA190" s="267"/>
      <c r="SRP190" s="269"/>
      <c r="SRQ190" s="267"/>
      <c r="SRR190" s="267"/>
      <c r="SSG190" s="269"/>
      <c r="SSH190" s="267"/>
      <c r="SSI190" s="267"/>
      <c r="SSX190" s="269"/>
      <c r="SSY190" s="267"/>
      <c r="SSZ190" s="267"/>
      <c r="STO190" s="269"/>
      <c r="STP190" s="267"/>
      <c r="STQ190" s="267"/>
      <c r="SUF190" s="269"/>
      <c r="SUG190" s="267"/>
      <c r="SUH190" s="267"/>
      <c r="SUW190" s="269"/>
      <c r="SUX190" s="267"/>
      <c r="SUY190" s="267"/>
      <c r="SVN190" s="269"/>
      <c r="SVO190" s="267"/>
      <c r="SVP190" s="267"/>
      <c r="SWE190" s="269"/>
      <c r="SWF190" s="267"/>
      <c r="SWG190" s="267"/>
      <c r="SWV190" s="269"/>
      <c r="SWW190" s="267"/>
      <c r="SWX190" s="267"/>
      <c r="SXM190" s="269"/>
      <c r="SXN190" s="267"/>
      <c r="SXO190" s="267"/>
      <c r="SYD190" s="269"/>
      <c r="SYE190" s="267"/>
      <c r="SYF190" s="267"/>
      <c r="SYU190" s="269"/>
      <c r="SYV190" s="267"/>
      <c r="SYW190" s="267"/>
      <c r="SZL190" s="269"/>
      <c r="SZM190" s="267"/>
      <c r="SZN190" s="267"/>
      <c r="TAC190" s="269"/>
      <c r="TAD190" s="267"/>
      <c r="TAE190" s="267"/>
      <c r="TAT190" s="269"/>
      <c r="TAU190" s="267"/>
      <c r="TAV190" s="267"/>
      <c r="TBK190" s="269"/>
      <c r="TBL190" s="267"/>
      <c r="TBM190" s="267"/>
      <c r="TCB190" s="269"/>
      <c r="TCC190" s="267"/>
      <c r="TCD190" s="267"/>
      <c r="TCS190" s="269"/>
      <c r="TCT190" s="267"/>
      <c r="TCU190" s="267"/>
      <c r="TDJ190" s="269"/>
      <c r="TDK190" s="267"/>
      <c r="TDL190" s="267"/>
      <c r="TEA190" s="269"/>
      <c r="TEB190" s="267"/>
      <c r="TEC190" s="267"/>
      <c r="TER190" s="269"/>
      <c r="TES190" s="267"/>
      <c r="TET190" s="267"/>
      <c r="TFI190" s="269"/>
      <c r="TFJ190" s="267"/>
      <c r="TFK190" s="267"/>
      <c r="TFZ190" s="269"/>
      <c r="TGA190" s="267"/>
      <c r="TGB190" s="267"/>
      <c r="TGQ190" s="269"/>
      <c r="TGR190" s="267"/>
      <c r="TGS190" s="267"/>
      <c r="THH190" s="269"/>
      <c r="THI190" s="267"/>
      <c r="THJ190" s="267"/>
      <c r="THY190" s="269"/>
      <c r="THZ190" s="267"/>
      <c r="TIA190" s="267"/>
      <c r="TIP190" s="269"/>
      <c r="TIQ190" s="267"/>
      <c r="TIR190" s="267"/>
      <c r="TJG190" s="269"/>
      <c r="TJH190" s="267"/>
      <c r="TJI190" s="267"/>
      <c r="TJX190" s="269"/>
      <c r="TJY190" s="267"/>
      <c r="TJZ190" s="267"/>
      <c r="TKO190" s="269"/>
      <c r="TKP190" s="267"/>
      <c r="TKQ190" s="267"/>
      <c r="TLF190" s="269"/>
      <c r="TLG190" s="267"/>
      <c r="TLH190" s="267"/>
      <c r="TLW190" s="269"/>
      <c r="TLX190" s="267"/>
      <c r="TLY190" s="267"/>
      <c r="TMN190" s="269"/>
      <c r="TMO190" s="267"/>
      <c r="TMP190" s="267"/>
      <c r="TNE190" s="269"/>
      <c r="TNF190" s="267"/>
      <c r="TNG190" s="267"/>
      <c r="TNV190" s="269"/>
      <c r="TNW190" s="267"/>
      <c r="TNX190" s="267"/>
      <c r="TOM190" s="269"/>
      <c r="TON190" s="267"/>
      <c r="TOO190" s="267"/>
      <c r="TPD190" s="269"/>
      <c r="TPE190" s="267"/>
      <c r="TPF190" s="267"/>
      <c r="TPU190" s="269"/>
      <c r="TPV190" s="267"/>
      <c r="TPW190" s="267"/>
      <c r="TQL190" s="269"/>
      <c r="TQM190" s="267"/>
      <c r="TQN190" s="267"/>
      <c r="TRC190" s="269"/>
      <c r="TRD190" s="267"/>
      <c r="TRE190" s="267"/>
      <c r="TRT190" s="269"/>
      <c r="TRU190" s="267"/>
      <c r="TRV190" s="267"/>
      <c r="TSK190" s="269"/>
      <c r="TSL190" s="267"/>
      <c r="TSM190" s="267"/>
      <c r="TTB190" s="269"/>
      <c r="TTC190" s="267"/>
      <c r="TTD190" s="267"/>
      <c r="TTS190" s="269"/>
      <c r="TTT190" s="267"/>
      <c r="TTU190" s="267"/>
      <c r="TUJ190" s="269"/>
      <c r="TUK190" s="267"/>
      <c r="TUL190" s="267"/>
      <c r="TVA190" s="269"/>
      <c r="TVB190" s="267"/>
      <c r="TVC190" s="267"/>
      <c r="TVR190" s="269"/>
      <c r="TVS190" s="267"/>
      <c r="TVT190" s="267"/>
      <c r="TWI190" s="269"/>
      <c r="TWJ190" s="267"/>
      <c r="TWK190" s="267"/>
      <c r="TWZ190" s="269"/>
      <c r="TXA190" s="267"/>
      <c r="TXB190" s="267"/>
      <c r="TXQ190" s="269"/>
      <c r="TXR190" s="267"/>
      <c r="TXS190" s="267"/>
      <c r="TYH190" s="269"/>
      <c r="TYI190" s="267"/>
      <c r="TYJ190" s="267"/>
      <c r="TYY190" s="269"/>
      <c r="TYZ190" s="267"/>
      <c r="TZA190" s="267"/>
      <c r="TZP190" s="269"/>
      <c r="TZQ190" s="267"/>
      <c r="TZR190" s="267"/>
      <c r="UAG190" s="269"/>
      <c r="UAH190" s="267"/>
      <c r="UAI190" s="267"/>
      <c r="UAX190" s="269"/>
      <c r="UAY190" s="267"/>
      <c r="UAZ190" s="267"/>
      <c r="UBO190" s="269"/>
      <c r="UBP190" s="267"/>
      <c r="UBQ190" s="267"/>
      <c r="UCF190" s="269"/>
      <c r="UCG190" s="267"/>
      <c r="UCH190" s="267"/>
      <c r="UCW190" s="269"/>
      <c r="UCX190" s="267"/>
      <c r="UCY190" s="267"/>
      <c r="UDN190" s="269"/>
      <c r="UDO190" s="267"/>
      <c r="UDP190" s="267"/>
      <c r="UEE190" s="269"/>
      <c r="UEF190" s="267"/>
      <c r="UEG190" s="267"/>
      <c r="UEV190" s="269"/>
      <c r="UEW190" s="267"/>
      <c r="UEX190" s="267"/>
      <c r="UFM190" s="269"/>
      <c r="UFN190" s="267"/>
      <c r="UFO190" s="267"/>
      <c r="UGD190" s="269"/>
      <c r="UGE190" s="267"/>
      <c r="UGF190" s="267"/>
      <c r="UGU190" s="269"/>
      <c r="UGV190" s="267"/>
      <c r="UGW190" s="267"/>
      <c r="UHL190" s="269"/>
      <c r="UHM190" s="267"/>
      <c r="UHN190" s="267"/>
      <c r="UIC190" s="269"/>
      <c r="UID190" s="267"/>
      <c r="UIE190" s="267"/>
      <c r="UIT190" s="269"/>
      <c r="UIU190" s="267"/>
      <c r="UIV190" s="267"/>
      <c r="UJK190" s="269"/>
      <c r="UJL190" s="267"/>
      <c r="UJM190" s="267"/>
      <c r="UKB190" s="269"/>
      <c r="UKC190" s="267"/>
      <c r="UKD190" s="267"/>
      <c r="UKS190" s="269"/>
      <c r="UKT190" s="267"/>
      <c r="UKU190" s="267"/>
      <c r="ULJ190" s="269"/>
      <c r="ULK190" s="267"/>
      <c r="ULL190" s="267"/>
      <c r="UMA190" s="269"/>
      <c r="UMB190" s="267"/>
      <c r="UMC190" s="267"/>
      <c r="UMR190" s="269"/>
      <c r="UMS190" s="267"/>
      <c r="UMT190" s="267"/>
      <c r="UNI190" s="269"/>
      <c r="UNJ190" s="267"/>
      <c r="UNK190" s="267"/>
      <c r="UNZ190" s="269"/>
      <c r="UOA190" s="267"/>
      <c r="UOB190" s="267"/>
      <c r="UOQ190" s="269"/>
      <c r="UOR190" s="267"/>
      <c r="UOS190" s="267"/>
      <c r="UPH190" s="269"/>
      <c r="UPI190" s="267"/>
      <c r="UPJ190" s="267"/>
      <c r="UPY190" s="269"/>
      <c r="UPZ190" s="267"/>
      <c r="UQA190" s="267"/>
      <c r="UQP190" s="269"/>
      <c r="UQQ190" s="267"/>
      <c r="UQR190" s="267"/>
      <c r="URG190" s="269"/>
      <c r="URH190" s="267"/>
      <c r="URI190" s="267"/>
      <c r="URX190" s="269"/>
      <c r="URY190" s="267"/>
      <c r="URZ190" s="267"/>
      <c r="USO190" s="269"/>
      <c r="USP190" s="267"/>
      <c r="USQ190" s="267"/>
      <c r="UTF190" s="269"/>
      <c r="UTG190" s="267"/>
      <c r="UTH190" s="267"/>
      <c r="UTW190" s="269"/>
      <c r="UTX190" s="267"/>
      <c r="UTY190" s="267"/>
      <c r="UUN190" s="269"/>
      <c r="UUO190" s="267"/>
      <c r="UUP190" s="267"/>
      <c r="UVE190" s="269"/>
      <c r="UVF190" s="267"/>
      <c r="UVG190" s="267"/>
      <c r="UVV190" s="269"/>
      <c r="UVW190" s="267"/>
      <c r="UVX190" s="267"/>
      <c r="UWM190" s="269"/>
      <c r="UWN190" s="267"/>
      <c r="UWO190" s="267"/>
      <c r="UXD190" s="269"/>
      <c r="UXE190" s="267"/>
      <c r="UXF190" s="267"/>
      <c r="UXU190" s="269"/>
      <c r="UXV190" s="267"/>
      <c r="UXW190" s="267"/>
      <c r="UYL190" s="269"/>
      <c r="UYM190" s="267"/>
      <c r="UYN190" s="267"/>
      <c r="UZC190" s="269"/>
      <c r="UZD190" s="267"/>
      <c r="UZE190" s="267"/>
      <c r="UZT190" s="269"/>
      <c r="UZU190" s="267"/>
      <c r="UZV190" s="267"/>
      <c r="VAK190" s="269"/>
      <c r="VAL190" s="267"/>
      <c r="VAM190" s="267"/>
      <c r="VBB190" s="269"/>
      <c r="VBC190" s="267"/>
      <c r="VBD190" s="267"/>
      <c r="VBS190" s="269"/>
      <c r="VBT190" s="267"/>
      <c r="VBU190" s="267"/>
      <c r="VCJ190" s="269"/>
      <c r="VCK190" s="267"/>
      <c r="VCL190" s="267"/>
      <c r="VDA190" s="269"/>
      <c r="VDB190" s="267"/>
      <c r="VDC190" s="267"/>
      <c r="VDR190" s="269"/>
      <c r="VDS190" s="267"/>
      <c r="VDT190" s="267"/>
      <c r="VEI190" s="269"/>
      <c r="VEJ190" s="267"/>
      <c r="VEK190" s="267"/>
      <c r="VEZ190" s="269"/>
      <c r="VFA190" s="267"/>
      <c r="VFB190" s="267"/>
      <c r="VFQ190" s="269"/>
      <c r="VFR190" s="267"/>
      <c r="VFS190" s="267"/>
      <c r="VGH190" s="269"/>
      <c r="VGI190" s="267"/>
      <c r="VGJ190" s="267"/>
      <c r="VGY190" s="269"/>
      <c r="VGZ190" s="267"/>
      <c r="VHA190" s="267"/>
      <c r="VHP190" s="269"/>
      <c r="VHQ190" s="267"/>
      <c r="VHR190" s="267"/>
      <c r="VIG190" s="269"/>
      <c r="VIH190" s="267"/>
      <c r="VII190" s="267"/>
      <c r="VIX190" s="269"/>
      <c r="VIY190" s="267"/>
      <c r="VIZ190" s="267"/>
      <c r="VJO190" s="269"/>
      <c r="VJP190" s="267"/>
      <c r="VJQ190" s="267"/>
      <c r="VKF190" s="269"/>
      <c r="VKG190" s="267"/>
      <c r="VKH190" s="267"/>
      <c r="VKW190" s="269"/>
      <c r="VKX190" s="267"/>
      <c r="VKY190" s="267"/>
      <c r="VLN190" s="269"/>
      <c r="VLO190" s="267"/>
      <c r="VLP190" s="267"/>
      <c r="VME190" s="269"/>
      <c r="VMF190" s="267"/>
      <c r="VMG190" s="267"/>
      <c r="VMV190" s="269"/>
      <c r="VMW190" s="267"/>
      <c r="VMX190" s="267"/>
      <c r="VNM190" s="269"/>
      <c r="VNN190" s="267"/>
      <c r="VNO190" s="267"/>
      <c r="VOD190" s="269"/>
      <c r="VOE190" s="267"/>
      <c r="VOF190" s="267"/>
      <c r="VOU190" s="269"/>
      <c r="VOV190" s="267"/>
      <c r="VOW190" s="267"/>
      <c r="VPL190" s="269"/>
      <c r="VPM190" s="267"/>
      <c r="VPN190" s="267"/>
      <c r="VQC190" s="269"/>
      <c r="VQD190" s="267"/>
      <c r="VQE190" s="267"/>
      <c r="VQT190" s="269"/>
      <c r="VQU190" s="267"/>
      <c r="VQV190" s="267"/>
      <c r="VRK190" s="269"/>
      <c r="VRL190" s="267"/>
      <c r="VRM190" s="267"/>
      <c r="VSB190" s="269"/>
      <c r="VSC190" s="267"/>
      <c r="VSD190" s="267"/>
      <c r="VSS190" s="269"/>
      <c r="VST190" s="267"/>
      <c r="VSU190" s="267"/>
      <c r="VTJ190" s="269"/>
      <c r="VTK190" s="267"/>
      <c r="VTL190" s="267"/>
      <c r="VUA190" s="269"/>
      <c r="VUB190" s="267"/>
      <c r="VUC190" s="267"/>
      <c r="VUR190" s="269"/>
      <c r="VUS190" s="267"/>
      <c r="VUT190" s="267"/>
      <c r="VVI190" s="269"/>
      <c r="VVJ190" s="267"/>
      <c r="VVK190" s="267"/>
      <c r="VVZ190" s="269"/>
      <c r="VWA190" s="267"/>
      <c r="VWB190" s="267"/>
      <c r="VWQ190" s="269"/>
      <c r="VWR190" s="267"/>
      <c r="VWS190" s="267"/>
      <c r="VXH190" s="269"/>
      <c r="VXI190" s="267"/>
      <c r="VXJ190" s="267"/>
      <c r="VXY190" s="269"/>
      <c r="VXZ190" s="267"/>
      <c r="VYA190" s="267"/>
      <c r="VYP190" s="269"/>
      <c r="VYQ190" s="267"/>
      <c r="VYR190" s="267"/>
      <c r="VZG190" s="269"/>
      <c r="VZH190" s="267"/>
      <c r="VZI190" s="267"/>
      <c r="VZX190" s="269"/>
      <c r="VZY190" s="267"/>
      <c r="VZZ190" s="267"/>
      <c r="WAO190" s="269"/>
      <c r="WAP190" s="267"/>
      <c r="WAQ190" s="267"/>
      <c r="WBF190" s="269"/>
      <c r="WBG190" s="267"/>
      <c r="WBH190" s="267"/>
      <c r="WBW190" s="269"/>
      <c r="WBX190" s="267"/>
      <c r="WBY190" s="267"/>
      <c r="WCN190" s="269"/>
      <c r="WCO190" s="267"/>
      <c r="WCP190" s="267"/>
      <c r="WDE190" s="269"/>
      <c r="WDF190" s="267"/>
      <c r="WDG190" s="267"/>
      <c r="WDV190" s="269"/>
      <c r="WDW190" s="267"/>
      <c r="WDX190" s="267"/>
      <c r="WEM190" s="269"/>
      <c r="WEN190" s="267"/>
      <c r="WEO190" s="267"/>
      <c r="WFD190" s="269"/>
      <c r="WFE190" s="267"/>
      <c r="WFF190" s="267"/>
      <c r="WFU190" s="269"/>
      <c r="WFV190" s="267"/>
      <c r="WFW190" s="267"/>
      <c r="WGL190" s="269"/>
      <c r="WGM190" s="267"/>
      <c r="WGN190" s="267"/>
      <c r="WHC190" s="269"/>
      <c r="WHD190" s="267"/>
      <c r="WHE190" s="267"/>
      <c r="WHT190" s="269"/>
      <c r="WHU190" s="267"/>
      <c r="WHV190" s="267"/>
      <c r="WIK190" s="269"/>
      <c r="WIL190" s="267"/>
      <c r="WIM190" s="267"/>
      <c r="WJB190" s="269"/>
      <c r="WJC190" s="267"/>
      <c r="WJD190" s="267"/>
      <c r="WJS190" s="269"/>
      <c r="WJT190" s="267"/>
      <c r="WJU190" s="267"/>
      <c r="WKJ190" s="269"/>
      <c r="WKK190" s="267"/>
      <c r="WKL190" s="267"/>
      <c r="WLA190" s="269"/>
      <c r="WLB190" s="267"/>
      <c r="WLC190" s="267"/>
      <c r="WLR190" s="269"/>
      <c r="WLS190" s="267"/>
      <c r="WLT190" s="267"/>
      <c r="WMI190" s="269"/>
      <c r="WMJ190" s="267"/>
      <c r="WMK190" s="267"/>
      <c r="WMZ190" s="269"/>
      <c r="WNA190" s="267"/>
      <c r="WNB190" s="267"/>
      <c r="WNQ190" s="269"/>
      <c r="WNR190" s="267"/>
      <c r="WNS190" s="267"/>
      <c r="WOH190" s="269"/>
      <c r="WOI190" s="267"/>
      <c r="WOJ190" s="267"/>
      <c r="WOY190" s="269"/>
      <c r="WOZ190" s="267"/>
      <c r="WPA190" s="267"/>
      <c r="WPP190" s="269"/>
      <c r="WPQ190" s="267"/>
      <c r="WPR190" s="267"/>
      <c r="WQG190" s="269"/>
      <c r="WQH190" s="267"/>
      <c r="WQI190" s="267"/>
      <c r="WQX190" s="269"/>
      <c r="WQY190" s="267"/>
      <c r="WQZ190" s="267"/>
      <c r="WRO190" s="269"/>
      <c r="WRP190" s="267"/>
      <c r="WRQ190" s="267"/>
      <c r="WSF190" s="269"/>
      <c r="WSG190" s="267"/>
      <c r="WSH190" s="267"/>
      <c r="WSW190" s="269"/>
      <c r="WSX190" s="267"/>
      <c r="WSY190" s="267"/>
      <c r="WTN190" s="269"/>
      <c r="WTO190" s="267"/>
      <c r="WTP190" s="267"/>
      <c r="WUE190" s="269"/>
      <c r="WUF190" s="267"/>
      <c r="WUG190" s="267"/>
      <c r="WUV190" s="269"/>
      <c r="WUW190" s="267"/>
      <c r="WUX190" s="267"/>
      <c r="WVM190" s="269"/>
      <c r="WVN190" s="267"/>
      <c r="WVO190" s="267"/>
      <c r="WWD190" s="269"/>
      <c r="WWE190" s="267"/>
      <c r="WWF190" s="267"/>
      <c r="WWU190" s="269"/>
      <c r="WWV190" s="267"/>
      <c r="WWW190" s="267"/>
      <c r="WXL190" s="269"/>
      <c r="WXM190" s="267"/>
      <c r="WXN190" s="267"/>
      <c r="WYC190" s="269"/>
      <c r="WYD190" s="267"/>
      <c r="WYE190" s="267"/>
      <c r="WYT190" s="269"/>
      <c r="WYU190" s="267"/>
      <c r="WYV190" s="267"/>
      <c r="WZK190" s="269"/>
      <c r="WZL190" s="267"/>
      <c r="WZM190" s="267"/>
      <c r="XAB190" s="269"/>
      <c r="XAC190" s="267"/>
      <c r="XAD190" s="267"/>
      <c r="XAS190" s="269"/>
      <c r="XAT190" s="267"/>
      <c r="XAU190" s="267"/>
      <c r="XBJ190" s="269"/>
      <c r="XBK190" s="267"/>
      <c r="XBL190" s="267"/>
      <c r="XCA190" s="269"/>
      <c r="XCB190" s="267"/>
      <c r="XCC190" s="267"/>
      <c r="XCR190" s="269"/>
      <c r="XCS190" s="267"/>
      <c r="XCT190" s="267"/>
      <c r="XDI190" s="269"/>
      <c r="XDJ190" s="267"/>
      <c r="XDK190" s="267"/>
      <c r="XDZ190" s="269"/>
      <c r="XEA190" s="267"/>
      <c r="XEB190" s="267"/>
      <c r="XEQ190" s="269"/>
      <c r="XER190" s="267"/>
      <c r="XES190" s="267"/>
    </row>
    <row r="191" s="268" customFormat="true" ht="14.25" hidden="false" customHeight="false" outlineLevel="0" collapsed="false">
      <c r="A191" s="267" t="s">
        <v>360</v>
      </c>
      <c r="B191" s="267"/>
      <c r="C191" s="268" t="n">
        <v>1</v>
      </c>
      <c r="D191" s="268" t="n">
        <v>1</v>
      </c>
      <c r="E191" s="268" t="n">
        <v>1</v>
      </c>
      <c r="F191" s="268" t="n">
        <v>1</v>
      </c>
      <c r="G191" s="268" t="n">
        <v>1</v>
      </c>
      <c r="H191" s="268" t="n">
        <v>1</v>
      </c>
      <c r="I191" s="268" t="n">
        <v>1</v>
      </c>
      <c r="J191" s="268" t="n">
        <v>1</v>
      </c>
      <c r="K191" s="268" t="n">
        <v>1</v>
      </c>
      <c r="L191" s="268" t="n">
        <v>1</v>
      </c>
      <c r="M191" s="268" t="n">
        <v>1</v>
      </c>
      <c r="N191" s="268" t="n">
        <v>1</v>
      </c>
      <c r="O191" s="268" t="n">
        <v>1</v>
      </c>
      <c r="P191" s="268" t="n">
        <v>1</v>
      </c>
      <c r="Q191" s="269" t="n">
        <v>1</v>
      </c>
      <c r="R191" s="269" t="n">
        <v>1</v>
      </c>
      <c r="S191" s="269" t="n">
        <v>1</v>
      </c>
      <c r="T191" s="269" t="n">
        <v>1</v>
      </c>
      <c r="U191" s="269" t="n">
        <v>1</v>
      </c>
      <c r="V191" s="269" t="n">
        <v>1</v>
      </c>
      <c r="W191" s="269" t="n">
        <v>1</v>
      </c>
      <c r="X191" s="269" t="n">
        <v>1</v>
      </c>
      <c r="Y191" s="269" t="n">
        <v>1</v>
      </c>
      <c r="Z191" s="269" t="n">
        <v>1</v>
      </c>
      <c r="AA191" s="269" t="n">
        <v>1</v>
      </c>
      <c r="AB191" s="269" t="n">
        <v>1</v>
      </c>
      <c r="AC191" s="269" t="n">
        <v>1</v>
      </c>
      <c r="AD191" s="269" t="n">
        <v>1</v>
      </c>
      <c r="AE191" s="141"/>
      <c r="AF191" s="141"/>
      <c r="AG191" s="141"/>
      <c r="AH191" s="141"/>
      <c r="AI191" s="141"/>
      <c r="AY191" s="269"/>
      <c r="AZ191" s="270"/>
      <c r="BA191" s="271"/>
      <c r="BP191" s="269"/>
      <c r="BQ191" s="267"/>
      <c r="BR191" s="267"/>
      <c r="CG191" s="269"/>
      <c r="CH191" s="267"/>
      <c r="CI191" s="267"/>
      <c r="CX191" s="269"/>
      <c r="CY191" s="267"/>
      <c r="CZ191" s="267"/>
      <c r="DO191" s="269"/>
      <c r="DP191" s="267"/>
      <c r="DQ191" s="267"/>
      <c r="EF191" s="269"/>
      <c r="EG191" s="267"/>
      <c r="EH191" s="267"/>
      <c r="EW191" s="269"/>
      <c r="EX191" s="267"/>
      <c r="EY191" s="267"/>
      <c r="FN191" s="269"/>
      <c r="FO191" s="267"/>
      <c r="FP191" s="267"/>
      <c r="GE191" s="269"/>
      <c r="GF191" s="267"/>
      <c r="GG191" s="267"/>
      <c r="GV191" s="269"/>
      <c r="GW191" s="267"/>
      <c r="GX191" s="267"/>
      <c r="HM191" s="269"/>
      <c r="HN191" s="267"/>
      <c r="HO191" s="267"/>
      <c r="ID191" s="269"/>
      <c r="IE191" s="267"/>
      <c r="IF191" s="267"/>
      <c r="IU191" s="269"/>
      <c r="IV191" s="267"/>
      <c r="IW191" s="267"/>
      <c r="JL191" s="269"/>
      <c r="JM191" s="267"/>
      <c r="JN191" s="267"/>
      <c r="KC191" s="269"/>
      <c r="KD191" s="267"/>
      <c r="KE191" s="267"/>
      <c r="KT191" s="269"/>
      <c r="KU191" s="267"/>
      <c r="KV191" s="267"/>
      <c r="LK191" s="269"/>
      <c r="LL191" s="267"/>
      <c r="LM191" s="267"/>
      <c r="MB191" s="269"/>
      <c r="MC191" s="267"/>
      <c r="MD191" s="267"/>
      <c r="MS191" s="269"/>
      <c r="MT191" s="267"/>
      <c r="MU191" s="267"/>
      <c r="NJ191" s="269"/>
      <c r="NK191" s="267"/>
      <c r="NL191" s="267"/>
      <c r="OA191" s="269"/>
      <c r="OB191" s="267"/>
      <c r="OC191" s="267"/>
      <c r="OR191" s="269"/>
      <c r="OS191" s="267"/>
      <c r="OT191" s="267"/>
      <c r="PI191" s="269"/>
      <c r="PJ191" s="267"/>
      <c r="PK191" s="267"/>
      <c r="PZ191" s="269"/>
      <c r="QA191" s="267"/>
      <c r="QB191" s="267"/>
      <c r="QQ191" s="269"/>
      <c r="QR191" s="267"/>
      <c r="QS191" s="267"/>
      <c r="RH191" s="269"/>
      <c r="RI191" s="267"/>
      <c r="RJ191" s="267"/>
      <c r="RY191" s="269"/>
      <c r="RZ191" s="267"/>
      <c r="SA191" s="267"/>
      <c r="SP191" s="269"/>
      <c r="SQ191" s="267"/>
      <c r="SR191" s="267"/>
      <c r="TG191" s="269"/>
      <c r="TH191" s="267"/>
      <c r="TI191" s="267"/>
      <c r="TX191" s="269"/>
      <c r="TY191" s="267"/>
      <c r="TZ191" s="267"/>
      <c r="UO191" s="269"/>
      <c r="UP191" s="267"/>
      <c r="UQ191" s="267"/>
      <c r="VF191" s="269"/>
      <c r="VG191" s="267"/>
      <c r="VH191" s="267"/>
      <c r="VW191" s="269"/>
      <c r="VX191" s="267"/>
      <c r="VY191" s="267"/>
      <c r="WN191" s="269"/>
      <c r="WO191" s="267"/>
      <c r="WP191" s="267"/>
      <c r="XE191" s="269"/>
      <c r="XF191" s="267"/>
      <c r="XG191" s="267"/>
      <c r="XV191" s="269"/>
      <c r="XW191" s="267"/>
      <c r="XX191" s="267"/>
      <c r="YM191" s="269"/>
      <c r="YN191" s="267"/>
      <c r="YO191" s="267"/>
      <c r="ZD191" s="269"/>
      <c r="ZE191" s="267"/>
      <c r="ZF191" s="267"/>
      <c r="ZU191" s="269"/>
      <c r="ZV191" s="267"/>
      <c r="ZW191" s="267"/>
      <c r="AAL191" s="269"/>
      <c r="AAM191" s="267"/>
      <c r="AAN191" s="267"/>
      <c r="ABC191" s="269"/>
      <c r="ABD191" s="267"/>
      <c r="ABE191" s="267"/>
      <c r="ABT191" s="269"/>
      <c r="ABU191" s="267"/>
      <c r="ABV191" s="267"/>
      <c r="ACK191" s="269"/>
      <c r="ACL191" s="267"/>
      <c r="ACM191" s="267"/>
      <c r="ADB191" s="269"/>
      <c r="ADC191" s="267"/>
      <c r="ADD191" s="267"/>
      <c r="ADS191" s="269"/>
      <c r="ADT191" s="267"/>
      <c r="ADU191" s="267"/>
      <c r="AEJ191" s="269"/>
      <c r="AEK191" s="267"/>
      <c r="AEL191" s="267"/>
      <c r="AEW191" s="268" t="s">
        <v>609</v>
      </c>
      <c r="AEX191" s="268" t="s">
        <v>610</v>
      </c>
      <c r="AFA191" s="269"/>
      <c r="AFB191" s="267"/>
      <c r="AFC191" s="267"/>
      <c r="AFR191" s="269"/>
      <c r="AFS191" s="267"/>
      <c r="AFT191" s="267"/>
      <c r="AGI191" s="269"/>
      <c r="AGJ191" s="267"/>
      <c r="AGK191" s="267"/>
      <c r="AGZ191" s="269"/>
      <c r="AHA191" s="267"/>
      <c r="AHB191" s="267"/>
      <c r="AHQ191" s="269"/>
      <c r="AHR191" s="267"/>
      <c r="AHS191" s="267"/>
      <c r="AIH191" s="269"/>
      <c r="AII191" s="267"/>
      <c r="AIJ191" s="267"/>
      <c r="AIY191" s="269"/>
      <c r="AIZ191" s="267"/>
      <c r="AJA191" s="267"/>
      <c r="AJP191" s="269"/>
      <c r="AJQ191" s="267"/>
      <c r="AJR191" s="267"/>
      <c r="AKG191" s="269"/>
      <c r="AKH191" s="267"/>
      <c r="AKI191" s="267"/>
      <c r="AKX191" s="269"/>
      <c r="AKY191" s="267"/>
      <c r="AKZ191" s="267"/>
      <c r="ALO191" s="269"/>
      <c r="ALP191" s="267"/>
      <c r="ALQ191" s="267"/>
      <c r="AMF191" s="269"/>
      <c r="AMG191" s="267"/>
      <c r="AMH191" s="267"/>
      <c r="AMW191" s="269"/>
      <c r="AMX191" s="267"/>
      <c r="AMY191" s="267"/>
      <c r="ANN191" s="269"/>
      <c r="ANO191" s="267"/>
      <c r="ANP191" s="267"/>
      <c r="AOE191" s="269"/>
      <c r="AOF191" s="267"/>
      <c r="AOG191" s="267"/>
      <c r="AOV191" s="269"/>
      <c r="AOW191" s="267"/>
      <c r="AOX191" s="267"/>
      <c r="APM191" s="269"/>
      <c r="APN191" s="267"/>
      <c r="APO191" s="267"/>
      <c r="AQD191" s="269"/>
      <c r="AQE191" s="267"/>
      <c r="AQF191" s="267"/>
      <c r="AQU191" s="269"/>
      <c r="AQV191" s="267"/>
      <c r="AQW191" s="267"/>
      <c r="ARL191" s="269"/>
      <c r="ARM191" s="267"/>
      <c r="ARN191" s="267"/>
      <c r="ASC191" s="269"/>
      <c r="ASD191" s="267"/>
      <c r="ASE191" s="267"/>
      <c r="AST191" s="269"/>
      <c r="ASU191" s="267"/>
      <c r="ASV191" s="267"/>
      <c r="ATK191" s="269"/>
      <c r="ATL191" s="267"/>
      <c r="ATM191" s="267"/>
      <c r="AUB191" s="269"/>
      <c r="AUC191" s="267"/>
      <c r="AUD191" s="267"/>
      <c r="AUS191" s="269"/>
      <c r="AUT191" s="267"/>
      <c r="AUU191" s="267"/>
      <c r="AVJ191" s="269"/>
      <c r="AVK191" s="267"/>
      <c r="AVL191" s="267"/>
      <c r="AWA191" s="269"/>
      <c r="AWB191" s="267"/>
      <c r="AWC191" s="267"/>
      <c r="AWR191" s="269"/>
      <c r="AWS191" s="267"/>
      <c r="AWT191" s="267"/>
      <c r="AXI191" s="269"/>
      <c r="AXJ191" s="267"/>
      <c r="AXK191" s="267"/>
      <c r="AXZ191" s="269"/>
      <c r="AYA191" s="267"/>
      <c r="AYB191" s="267"/>
      <c r="AYQ191" s="269"/>
      <c r="AYR191" s="267"/>
      <c r="AYS191" s="267"/>
      <c r="AZH191" s="269"/>
      <c r="AZI191" s="267"/>
      <c r="AZJ191" s="267"/>
      <c r="AZY191" s="269"/>
      <c r="AZZ191" s="267"/>
      <c r="BAA191" s="267"/>
      <c r="BAP191" s="269"/>
      <c r="BAQ191" s="267"/>
      <c r="BAR191" s="267"/>
      <c r="BBG191" s="269"/>
      <c r="BBH191" s="267"/>
      <c r="BBI191" s="267"/>
      <c r="BBX191" s="269"/>
      <c r="BBY191" s="267"/>
      <c r="BBZ191" s="267"/>
      <c r="BCO191" s="269"/>
      <c r="BCP191" s="267"/>
      <c r="BCQ191" s="267"/>
      <c r="BDF191" s="269"/>
      <c r="BDG191" s="267"/>
      <c r="BDH191" s="267"/>
      <c r="BDW191" s="269"/>
      <c r="BDX191" s="267"/>
      <c r="BDY191" s="267"/>
      <c r="BEN191" s="269"/>
      <c r="BEO191" s="267"/>
      <c r="BEP191" s="267"/>
      <c r="BFE191" s="269"/>
      <c r="BFF191" s="267"/>
      <c r="BFG191" s="267"/>
      <c r="BFV191" s="269"/>
      <c r="BFW191" s="267"/>
      <c r="BFX191" s="267"/>
      <c r="BGM191" s="269"/>
      <c r="BGN191" s="267"/>
      <c r="BGO191" s="267"/>
      <c r="BHD191" s="269"/>
      <c r="BHE191" s="267"/>
      <c r="BHF191" s="267"/>
      <c r="BHU191" s="269"/>
      <c r="BHV191" s="267"/>
      <c r="BHW191" s="267"/>
      <c r="BIL191" s="269"/>
      <c r="BIM191" s="267"/>
      <c r="BIN191" s="267"/>
      <c r="BJC191" s="269"/>
      <c r="BJD191" s="267"/>
      <c r="BJE191" s="267"/>
      <c r="BJT191" s="269"/>
      <c r="BJU191" s="267"/>
      <c r="BJV191" s="267"/>
      <c r="BKK191" s="269"/>
      <c r="BKL191" s="267"/>
      <c r="BKM191" s="267"/>
      <c r="BLB191" s="269"/>
      <c r="BLC191" s="267"/>
      <c r="BLD191" s="267"/>
      <c r="BLS191" s="269"/>
      <c r="BLT191" s="267"/>
      <c r="BLU191" s="267"/>
      <c r="BMJ191" s="269"/>
      <c r="BMK191" s="267"/>
      <c r="BML191" s="267"/>
      <c r="BNA191" s="269"/>
      <c r="BNB191" s="267"/>
      <c r="BNC191" s="267"/>
      <c r="BNR191" s="269"/>
      <c r="BNS191" s="267"/>
      <c r="BNT191" s="267"/>
      <c r="BOI191" s="269"/>
      <c r="BOJ191" s="267"/>
      <c r="BOK191" s="267"/>
      <c r="BOZ191" s="269"/>
      <c r="BPA191" s="267"/>
      <c r="BPB191" s="267"/>
      <c r="BPQ191" s="269"/>
      <c r="BPR191" s="267"/>
      <c r="BPS191" s="267"/>
      <c r="BQH191" s="269"/>
      <c r="BQI191" s="267"/>
      <c r="BQJ191" s="267"/>
      <c r="BQY191" s="269"/>
      <c r="BQZ191" s="267"/>
      <c r="BRA191" s="267"/>
      <c r="BRP191" s="269"/>
      <c r="BRQ191" s="267"/>
      <c r="BRR191" s="267"/>
      <c r="BSG191" s="269"/>
      <c r="BSH191" s="267"/>
      <c r="BSI191" s="267"/>
      <c r="BSX191" s="269"/>
      <c r="BSY191" s="267"/>
      <c r="BSZ191" s="267"/>
      <c r="BTO191" s="269"/>
      <c r="BTP191" s="267"/>
      <c r="BTQ191" s="267"/>
      <c r="BUF191" s="269"/>
      <c r="BUG191" s="267"/>
      <c r="BUH191" s="267"/>
      <c r="BUW191" s="269"/>
      <c r="BUX191" s="267"/>
      <c r="BUY191" s="267"/>
      <c r="BVN191" s="269"/>
      <c r="BVO191" s="267"/>
      <c r="BVP191" s="267"/>
      <c r="BWE191" s="269"/>
      <c r="BWF191" s="267"/>
      <c r="BWG191" s="267"/>
      <c r="BWV191" s="269"/>
      <c r="BWW191" s="267"/>
      <c r="BWX191" s="267"/>
      <c r="BXM191" s="269"/>
      <c r="BXN191" s="267"/>
      <c r="BXO191" s="267"/>
      <c r="BYD191" s="269"/>
      <c r="BYE191" s="267"/>
      <c r="BYF191" s="267"/>
      <c r="BYU191" s="269"/>
      <c r="BYV191" s="267"/>
      <c r="BYW191" s="267"/>
      <c r="BZL191" s="269"/>
      <c r="BZM191" s="267"/>
      <c r="BZN191" s="267"/>
      <c r="CAC191" s="269"/>
      <c r="CAD191" s="267"/>
      <c r="CAE191" s="267"/>
      <c r="CAT191" s="269"/>
      <c r="CAU191" s="267"/>
      <c r="CAV191" s="267"/>
      <c r="CBK191" s="269"/>
      <c r="CBL191" s="267"/>
      <c r="CBM191" s="267"/>
      <c r="CCB191" s="269"/>
      <c r="CCC191" s="267"/>
      <c r="CCD191" s="267"/>
      <c r="CCS191" s="269"/>
      <c r="CCT191" s="267"/>
      <c r="CCU191" s="267"/>
      <c r="CDJ191" s="269"/>
      <c r="CDK191" s="267"/>
      <c r="CDL191" s="267"/>
      <c r="CEA191" s="269"/>
      <c r="CEB191" s="267"/>
      <c r="CEC191" s="267"/>
      <c r="CER191" s="269"/>
      <c r="CES191" s="267"/>
      <c r="CET191" s="267"/>
      <c r="CFI191" s="269"/>
      <c r="CFJ191" s="267"/>
      <c r="CFK191" s="267"/>
      <c r="CFZ191" s="269"/>
      <c r="CGA191" s="267"/>
      <c r="CGB191" s="267"/>
      <c r="CGQ191" s="269"/>
      <c r="CGR191" s="267"/>
      <c r="CGS191" s="267"/>
      <c r="CHH191" s="269"/>
      <c r="CHI191" s="267"/>
      <c r="CHJ191" s="267"/>
      <c r="CHY191" s="269"/>
      <c r="CHZ191" s="267"/>
      <c r="CIA191" s="267"/>
      <c r="CIP191" s="269"/>
      <c r="CIQ191" s="267"/>
      <c r="CIR191" s="267"/>
      <c r="CJG191" s="269"/>
      <c r="CJH191" s="267"/>
      <c r="CJI191" s="267"/>
      <c r="CJX191" s="269"/>
      <c r="CJY191" s="267"/>
      <c r="CJZ191" s="267"/>
      <c r="CKO191" s="269"/>
      <c r="CKP191" s="267"/>
      <c r="CKQ191" s="267"/>
      <c r="CLF191" s="269"/>
      <c r="CLG191" s="267"/>
      <c r="CLH191" s="267"/>
      <c r="CLW191" s="269"/>
      <c r="CLX191" s="267"/>
      <c r="CLY191" s="267"/>
      <c r="CMN191" s="269"/>
      <c r="CMO191" s="267"/>
      <c r="CMP191" s="267"/>
      <c r="CNE191" s="269"/>
      <c r="CNF191" s="267"/>
      <c r="CNG191" s="267"/>
      <c r="CNV191" s="269"/>
      <c r="CNW191" s="267"/>
      <c r="CNX191" s="267"/>
      <c r="COM191" s="269"/>
      <c r="CON191" s="267"/>
      <c r="COO191" s="267"/>
      <c r="CPD191" s="269"/>
      <c r="CPE191" s="267"/>
      <c r="CPF191" s="267"/>
      <c r="CPU191" s="269"/>
      <c r="CPV191" s="267"/>
      <c r="CPW191" s="267"/>
      <c r="CQL191" s="269"/>
      <c r="CQM191" s="267"/>
      <c r="CQN191" s="267"/>
      <c r="CRC191" s="269"/>
      <c r="CRD191" s="267"/>
      <c r="CRE191" s="267"/>
      <c r="CRT191" s="269"/>
      <c r="CRU191" s="267"/>
      <c r="CRV191" s="267"/>
      <c r="CSK191" s="269"/>
      <c r="CSL191" s="267"/>
      <c r="CSM191" s="267"/>
      <c r="CTB191" s="269"/>
      <c r="CTC191" s="267"/>
      <c r="CTD191" s="267"/>
      <c r="CTS191" s="269"/>
      <c r="CTT191" s="267"/>
      <c r="CTU191" s="267"/>
      <c r="CUJ191" s="269"/>
      <c r="CUK191" s="267"/>
      <c r="CUL191" s="267"/>
      <c r="CVA191" s="269"/>
      <c r="CVB191" s="267"/>
      <c r="CVC191" s="267"/>
      <c r="CVR191" s="269"/>
      <c r="CVS191" s="267"/>
      <c r="CVT191" s="267"/>
      <c r="CWI191" s="269"/>
      <c r="CWJ191" s="267"/>
      <c r="CWK191" s="267"/>
      <c r="CWZ191" s="269"/>
      <c r="CXA191" s="267"/>
      <c r="CXB191" s="267"/>
      <c r="CXQ191" s="269"/>
      <c r="CXR191" s="267"/>
      <c r="CXS191" s="267"/>
      <c r="CYH191" s="269"/>
      <c r="CYI191" s="267"/>
      <c r="CYJ191" s="267"/>
      <c r="CYY191" s="269"/>
      <c r="CYZ191" s="267"/>
      <c r="CZA191" s="267"/>
      <c r="CZP191" s="269"/>
      <c r="CZQ191" s="267"/>
      <c r="CZR191" s="267"/>
      <c r="DAG191" s="269"/>
      <c r="DAH191" s="267"/>
      <c r="DAI191" s="267"/>
      <c r="DAX191" s="269"/>
      <c r="DAY191" s="267"/>
      <c r="DAZ191" s="267"/>
      <c r="DBO191" s="269"/>
      <c r="DBP191" s="267"/>
      <c r="DBQ191" s="267"/>
      <c r="DCF191" s="269"/>
      <c r="DCG191" s="267"/>
      <c r="DCH191" s="267"/>
      <c r="DCW191" s="269"/>
      <c r="DCX191" s="267"/>
      <c r="DCY191" s="267"/>
      <c r="DDN191" s="269"/>
      <c r="DDO191" s="267"/>
      <c r="DDP191" s="267"/>
      <c r="DEE191" s="269"/>
      <c r="DEF191" s="267"/>
      <c r="DEG191" s="267"/>
      <c r="DEV191" s="269"/>
      <c r="DEW191" s="267"/>
      <c r="DEX191" s="267"/>
      <c r="DFM191" s="269"/>
      <c r="DFN191" s="267"/>
      <c r="DFO191" s="267"/>
      <c r="DGD191" s="269"/>
      <c r="DGE191" s="267"/>
      <c r="DGF191" s="267"/>
      <c r="DGU191" s="269"/>
      <c r="DGV191" s="267"/>
      <c r="DGW191" s="267"/>
      <c r="DHL191" s="269"/>
      <c r="DHM191" s="267"/>
      <c r="DHN191" s="267"/>
      <c r="DIC191" s="269"/>
      <c r="DID191" s="267"/>
      <c r="DIE191" s="267"/>
      <c r="DIT191" s="269"/>
      <c r="DIU191" s="267"/>
      <c r="DIV191" s="267"/>
      <c r="DJK191" s="269"/>
      <c r="DJL191" s="267"/>
      <c r="DJM191" s="267"/>
      <c r="DKB191" s="269"/>
      <c r="DKC191" s="267"/>
      <c r="DKD191" s="267"/>
      <c r="DKS191" s="269"/>
      <c r="DKT191" s="267"/>
      <c r="DKU191" s="267"/>
      <c r="DLJ191" s="269"/>
      <c r="DLK191" s="267"/>
      <c r="DLL191" s="267"/>
      <c r="DMA191" s="269"/>
      <c r="DMB191" s="267"/>
      <c r="DMC191" s="267"/>
      <c r="DMR191" s="269"/>
      <c r="DMS191" s="267"/>
      <c r="DMT191" s="267"/>
      <c r="DNI191" s="269"/>
      <c r="DNJ191" s="267"/>
      <c r="DNK191" s="267"/>
      <c r="DNZ191" s="269"/>
      <c r="DOA191" s="267"/>
      <c r="DOB191" s="267"/>
      <c r="DOQ191" s="269"/>
      <c r="DOR191" s="267"/>
      <c r="DOS191" s="267"/>
      <c r="DPH191" s="269"/>
      <c r="DPI191" s="267"/>
      <c r="DPJ191" s="267"/>
      <c r="DPY191" s="269"/>
      <c r="DPZ191" s="267"/>
      <c r="DQA191" s="267"/>
      <c r="DQP191" s="269"/>
      <c r="DQQ191" s="267"/>
      <c r="DQR191" s="267"/>
      <c r="DRG191" s="269"/>
      <c r="DRH191" s="267"/>
      <c r="DRI191" s="267"/>
      <c r="DRX191" s="269"/>
      <c r="DRY191" s="267"/>
      <c r="DRZ191" s="267"/>
      <c r="DSO191" s="269"/>
      <c r="DSP191" s="267"/>
      <c r="DSQ191" s="267"/>
      <c r="DTF191" s="269"/>
      <c r="DTG191" s="267"/>
      <c r="DTH191" s="267"/>
      <c r="DTW191" s="269"/>
      <c r="DTX191" s="267"/>
      <c r="DTY191" s="267"/>
      <c r="DUN191" s="269"/>
      <c r="DUO191" s="267"/>
      <c r="DUP191" s="267"/>
      <c r="DVE191" s="269"/>
      <c r="DVF191" s="267"/>
      <c r="DVG191" s="267"/>
      <c r="DVV191" s="269"/>
      <c r="DVW191" s="267"/>
      <c r="DVX191" s="267"/>
      <c r="DWM191" s="269"/>
      <c r="DWN191" s="267"/>
      <c r="DWO191" s="267"/>
      <c r="DXD191" s="269"/>
      <c r="DXE191" s="267"/>
      <c r="DXF191" s="267"/>
      <c r="DXU191" s="269"/>
      <c r="DXV191" s="267"/>
      <c r="DXW191" s="267"/>
      <c r="DYL191" s="269"/>
      <c r="DYM191" s="267"/>
      <c r="DYN191" s="267"/>
      <c r="DZC191" s="269"/>
      <c r="DZD191" s="267"/>
      <c r="DZE191" s="267"/>
      <c r="DZT191" s="269"/>
      <c r="DZU191" s="267"/>
      <c r="DZV191" s="267"/>
      <c r="EAK191" s="269"/>
      <c r="EAL191" s="267"/>
      <c r="EAM191" s="267"/>
      <c r="EBB191" s="269"/>
      <c r="EBC191" s="267"/>
      <c r="EBD191" s="267"/>
      <c r="EBS191" s="269"/>
      <c r="EBT191" s="267"/>
      <c r="EBU191" s="267"/>
      <c r="ECJ191" s="269"/>
      <c r="ECK191" s="267"/>
      <c r="ECL191" s="267"/>
      <c r="EDA191" s="269"/>
      <c r="EDB191" s="267"/>
      <c r="EDC191" s="267"/>
      <c r="EDR191" s="269"/>
      <c r="EDS191" s="267"/>
      <c r="EDT191" s="267"/>
      <c r="EEI191" s="269"/>
      <c r="EEJ191" s="267"/>
      <c r="EEK191" s="267"/>
      <c r="EEZ191" s="269"/>
      <c r="EFA191" s="267"/>
      <c r="EFB191" s="267"/>
      <c r="EFQ191" s="269"/>
      <c r="EFR191" s="267"/>
      <c r="EFS191" s="267"/>
      <c r="EGH191" s="269"/>
      <c r="EGI191" s="267"/>
      <c r="EGJ191" s="267"/>
      <c r="EGY191" s="269"/>
      <c r="EGZ191" s="267"/>
      <c r="EHA191" s="267"/>
      <c r="EHP191" s="269"/>
      <c r="EHQ191" s="267"/>
      <c r="EHR191" s="267"/>
      <c r="EIG191" s="269"/>
      <c r="EIH191" s="267"/>
      <c r="EII191" s="267"/>
      <c r="EIX191" s="269"/>
      <c r="EIY191" s="267"/>
      <c r="EIZ191" s="267"/>
      <c r="EJO191" s="269"/>
      <c r="EJP191" s="267"/>
      <c r="EJQ191" s="267"/>
      <c r="EKF191" s="269"/>
      <c r="EKG191" s="267"/>
      <c r="EKH191" s="267"/>
      <c r="EKW191" s="269"/>
      <c r="EKX191" s="267"/>
      <c r="EKY191" s="267"/>
      <c r="ELN191" s="269"/>
      <c r="ELO191" s="267"/>
      <c r="ELP191" s="267"/>
      <c r="EME191" s="269"/>
      <c r="EMF191" s="267"/>
      <c r="EMG191" s="267"/>
      <c r="EMV191" s="269"/>
      <c r="EMW191" s="267"/>
      <c r="EMX191" s="267"/>
      <c r="ENM191" s="269"/>
      <c r="ENN191" s="267"/>
      <c r="ENO191" s="267"/>
      <c r="EOD191" s="269"/>
      <c r="EOE191" s="267"/>
      <c r="EOF191" s="267"/>
      <c r="EOU191" s="269"/>
      <c r="EOV191" s="267"/>
      <c r="EOW191" s="267"/>
      <c r="EPL191" s="269"/>
      <c r="EPM191" s="267"/>
      <c r="EPN191" s="267"/>
      <c r="EQC191" s="269"/>
      <c r="EQD191" s="267"/>
      <c r="EQE191" s="267"/>
      <c r="EQT191" s="269"/>
      <c r="EQU191" s="267"/>
      <c r="EQV191" s="267"/>
      <c r="ERK191" s="269"/>
      <c r="ERL191" s="267"/>
      <c r="ERM191" s="267"/>
      <c r="ESB191" s="269"/>
      <c r="ESC191" s="267"/>
      <c r="ESD191" s="267"/>
      <c r="ESS191" s="269"/>
      <c r="EST191" s="267"/>
      <c r="ESU191" s="267"/>
      <c r="ETJ191" s="269"/>
      <c r="ETK191" s="267"/>
      <c r="ETL191" s="267"/>
      <c r="EUA191" s="269"/>
      <c r="EUB191" s="267"/>
      <c r="EUC191" s="267"/>
      <c r="EUR191" s="269"/>
      <c r="EUS191" s="267"/>
      <c r="EUT191" s="267"/>
      <c r="EVI191" s="269"/>
      <c r="EVJ191" s="267"/>
      <c r="EVK191" s="267"/>
      <c r="EVZ191" s="269"/>
      <c r="EWA191" s="267"/>
      <c r="EWB191" s="267"/>
      <c r="EWQ191" s="269"/>
      <c r="EWR191" s="267"/>
      <c r="EWS191" s="267"/>
      <c r="EXH191" s="269"/>
      <c r="EXI191" s="267"/>
      <c r="EXJ191" s="267"/>
      <c r="EXY191" s="269"/>
      <c r="EXZ191" s="267"/>
      <c r="EYA191" s="267"/>
      <c r="EYP191" s="269"/>
      <c r="EYQ191" s="267"/>
      <c r="EYR191" s="267"/>
      <c r="EZG191" s="269"/>
      <c r="EZH191" s="267"/>
      <c r="EZI191" s="267"/>
      <c r="EZX191" s="269"/>
      <c r="EZY191" s="267"/>
      <c r="EZZ191" s="267"/>
      <c r="FAO191" s="269"/>
      <c r="FAP191" s="267"/>
      <c r="FAQ191" s="267"/>
      <c r="FBF191" s="269"/>
      <c r="FBG191" s="267"/>
      <c r="FBH191" s="267"/>
      <c r="FBW191" s="269"/>
      <c r="FBX191" s="267"/>
      <c r="FBY191" s="267"/>
      <c r="FCN191" s="269"/>
      <c r="FCO191" s="267"/>
      <c r="FCP191" s="267"/>
      <c r="FDE191" s="269"/>
      <c r="FDF191" s="267"/>
      <c r="FDG191" s="267"/>
      <c r="FDV191" s="269"/>
      <c r="FDW191" s="267"/>
      <c r="FDX191" s="267"/>
      <c r="FEM191" s="269"/>
      <c r="FEN191" s="267"/>
      <c r="FEO191" s="267"/>
      <c r="FFD191" s="269"/>
      <c r="FFE191" s="267"/>
      <c r="FFF191" s="267"/>
      <c r="FFU191" s="269"/>
      <c r="FFV191" s="267"/>
      <c r="FFW191" s="267"/>
      <c r="FGL191" s="269"/>
      <c r="FGM191" s="267"/>
      <c r="FGN191" s="267"/>
      <c r="FHC191" s="269"/>
      <c r="FHD191" s="267"/>
      <c r="FHE191" s="267"/>
      <c r="FHT191" s="269"/>
      <c r="FHU191" s="267"/>
      <c r="FHV191" s="267"/>
      <c r="FIK191" s="269"/>
      <c r="FIL191" s="267"/>
      <c r="FIM191" s="267"/>
      <c r="FJB191" s="269"/>
      <c r="FJC191" s="267"/>
      <c r="FJD191" s="267"/>
      <c r="FJS191" s="269"/>
      <c r="FJT191" s="267"/>
      <c r="FJU191" s="267"/>
      <c r="FKJ191" s="269"/>
      <c r="FKK191" s="267"/>
      <c r="FKL191" s="267"/>
      <c r="FLA191" s="269"/>
      <c r="FLB191" s="267"/>
      <c r="FLC191" s="267"/>
      <c r="FLR191" s="269"/>
      <c r="FLS191" s="267"/>
      <c r="FLT191" s="267"/>
      <c r="FMI191" s="269"/>
      <c r="FMJ191" s="267"/>
      <c r="FMK191" s="267"/>
      <c r="FMZ191" s="269"/>
      <c r="FNA191" s="267"/>
      <c r="FNB191" s="267"/>
      <c r="FNQ191" s="269"/>
      <c r="FNR191" s="267"/>
      <c r="FNS191" s="267"/>
      <c r="FOH191" s="269"/>
      <c r="FOI191" s="267"/>
      <c r="FOJ191" s="267"/>
      <c r="FOY191" s="269"/>
      <c r="FOZ191" s="267"/>
      <c r="FPA191" s="267"/>
      <c r="FPP191" s="269"/>
      <c r="FPQ191" s="267"/>
      <c r="FPR191" s="267"/>
      <c r="FQG191" s="269"/>
      <c r="FQH191" s="267"/>
      <c r="FQI191" s="267"/>
      <c r="FQX191" s="269"/>
      <c r="FQY191" s="267"/>
      <c r="FQZ191" s="267"/>
      <c r="FRO191" s="269"/>
      <c r="FRP191" s="267"/>
      <c r="FRQ191" s="267"/>
      <c r="FSF191" s="269"/>
      <c r="FSG191" s="267"/>
      <c r="FSH191" s="267"/>
      <c r="FSW191" s="269"/>
      <c r="FSX191" s="267"/>
      <c r="FSY191" s="267"/>
      <c r="FTN191" s="269"/>
      <c r="FTO191" s="267"/>
      <c r="FTP191" s="267"/>
      <c r="FUE191" s="269"/>
      <c r="FUF191" s="267"/>
      <c r="FUG191" s="267"/>
      <c r="FUV191" s="269"/>
      <c r="FUW191" s="267"/>
      <c r="FUX191" s="267"/>
      <c r="FVM191" s="269"/>
      <c r="FVN191" s="267"/>
      <c r="FVO191" s="267"/>
      <c r="FWD191" s="269"/>
      <c r="FWE191" s="267"/>
      <c r="FWF191" s="267"/>
      <c r="FWU191" s="269"/>
      <c r="FWV191" s="267"/>
      <c r="FWW191" s="267"/>
      <c r="FXL191" s="269"/>
      <c r="FXM191" s="267"/>
      <c r="FXN191" s="267"/>
      <c r="FYC191" s="269"/>
      <c r="FYD191" s="267"/>
      <c r="FYE191" s="267"/>
      <c r="FYT191" s="269"/>
      <c r="FYU191" s="267"/>
      <c r="FYV191" s="267"/>
      <c r="FZK191" s="269"/>
      <c r="FZL191" s="267"/>
      <c r="FZM191" s="267"/>
      <c r="GAB191" s="269"/>
      <c r="GAC191" s="267"/>
      <c r="GAD191" s="267"/>
      <c r="GAS191" s="269"/>
      <c r="GAT191" s="267"/>
      <c r="GAU191" s="267"/>
      <c r="GBJ191" s="269"/>
      <c r="GBK191" s="267"/>
      <c r="GBL191" s="267"/>
      <c r="GCA191" s="269"/>
      <c r="GCB191" s="267"/>
      <c r="GCC191" s="267"/>
      <c r="GCR191" s="269"/>
      <c r="GCS191" s="267"/>
      <c r="GCT191" s="267"/>
      <c r="GDI191" s="269"/>
      <c r="GDJ191" s="267"/>
      <c r="GDK191" s="267"/>
      <c r="GDZ191" s="269"/>
      <c r="GEA191" s="267"/>
      <c r="GEB191" s="267"/>
      <c r="GEQ191" s="269"/>
      <c r="GER191" s="267"/>
      <c r="GES191" s="267"/>
      <c r="GFH191" s="269"/>
      <c r="GFI191" s="267"/>
      <c r="GFJ191" s="267"/>
      <c r="GFY191" s="269"/>
      <c r="GFZ191" s="267"/>
      <c r="GGA191" s="267"/>
      <c r="GGP191" s="269"/>
      <c r="GGQ191" s="267"/>
      <c r="GGR191" s="267"/>
      <c r="GHG191" s="269"/>
      <c r="GHH191" s="267"/>
      <c r="GHI191" s="267"/>
      <c r="GHX191" s="269"/>
      <c r="GHY191" s="267"/>
      <c r="GHZ191" s="267"/>
      <c r="GIO191" s="269"/>
      <c r="GIP191" s="267"/>
      <c r="GIQ191" s="267"/>
      <c r="GJF191" s="269"/>
      <c r="GJG191" s="267"/>
      <c r="GJH191" s="267"/>
      <c r="GJW191" s="269"/>
      <c r="GJX191" s="267"/>
      <c r="GJY191" s="267"/>
      <c r="GKN191" s="269"/>
      <c r="GKO191" s="267"/>
      <c r="GKP191" s="267"/>
      <c r="GLE191" s="269"/>
      <c r="GLF191" s="267"/>
      <c r="GLG191" s="267"/>
      <c r="GLV191" s="269"/>
      <c r="GLW191" s="267"/>
      <c r="GLX191" s="267"/>
      <c r="GMM191" s="269"/>
      <c r="GMN191" s="267"/>
      <c r="GMO191" s="267"/>
      <c r="GND191" s="269"/>
      <c r="GNE191" s="267"/>
      <c r="GNF191" s="267"/>
      <c r="GNU191" s="269"/>
      <c r="GNV191" s="267"/>
      <c r="GNW191" s="267"/>
      <c r="GOL191" s="269"/>
      <c r="GOM191" s="267"/>
      <c r="GON191" s="267"/>
      <c r="GPC191" s="269"/>
      <c r="GPD191" s="267"/>
      <c r="GPE191" s="267"/>
      <c r="GPT191" s="269"/>
      <c r="GPU191" s="267"/>
      <c r="GPV191" s="267"/>
      <c r="GQK191" s="269"/>
      <c r="GQL191" s="267"/>
      <c r="GQM191" s="267"/>
      <c r="GRB191" s="269"/>
      <c r="GRC191" s="267"/>
      <c r="GRD191" s="267"/>
      <c r="GRS191" s="269"/>
      <c r="GRT191" s="267"/>
      <c r="GRU191" s="267"/>
      <c r="GSJ191" s="269"/>
      <c r="GSK191" s="267"/>
      <c r="GSL191" s="267"/>
      <c r="GTA191" s="269"/>
      <c r="GTB191" s="267"/>
      <c r="GTC191" s="267"/>
      <c r="GTR191" s="269"/>
      <c r="GTS191" s="267"/>
      <c r="GTT191" s="267"/>
      <c r="GUI191" s="269"/>
      <c r="GUJ191" s="267"/>
      <c r="GUK191" s="267"/>
      <c r="GUZ191" s="269"/>
      <c r="GVA191" s="267"/>
      <c r="GVB191" s="267"/>
      <c r="GVQ191" s="269"/>
      <c r="GVR191" s="267"/>
      <c r="GVS191" s="267"/>
      <c r="GWH191" s="269"/>
      <c r="GWI191" s="267"/>
      <c r="GWJ191" s="267"/>
      <c r="GWY191" s="269"/>
      <c r="GWZ191" s="267"/>
      <c r="GXA191" s="267"/>
      <c r="GXP191" s="269"/>
      <c r="GXQ191" s="267"/>
      <c r="GXR191" s="267"/>
      <c r="GYG191" s="269"/>
      <c r="GYH191" s="267"/>
      <c r="GYI191" s="267"/>
      <c r="GYX191" s="269"/>
      <c r="GYY191" s="267"/>
      <c r="GYZ191" s="267"/>
      <c r="GZO191" s="269"/>
      <c r="GZP191" s="267"/>
      <c r="GZQ191" s="267"/>
      <c r="HAF191" s="269"/>
      <c r="HAG191" s="267"/>
      <c r="HAH191" s="267"/>
      <c r="HAW191" s="269"/>
      <c r="HAX191" s="267"/>
      <c r="HAY191" s="267"/>
      <c r="HBN191" s="269"/>
      <c r="HBO191" s="267"/>
      <c r="HBP191" s="267"/>
      <c r="HCE191" s="269"/>
      <c r="HCF191" s="267"/>
      <c r="HCG191" s="267"/>
      <c r="HCV191" s="269"/>
      <c r="HCW191" s="267"/>
      <c r="HCX191" s="267"/>
      <c r="HDM191" s="269"/>
      <c r="HDN191" s="267"/>
      <c r="HDO191" s="267"/>
      <c r="HED191" s="269"/>
      <c r="HEE191" s="267"/>
      <c r="HEF191" s="267"/>
      <c r="HEU191" s="269"/>
      <c r="HEV191" s="267"/>
      <c r="HEW191" s="267"/>
      <c r="HFL191" s="269"/>
      <c r="HFM191" s="267"/>
      <c r="HFN191" s="267"/>
      <c r="HGC191" s="269"/>
      <c r="HGD191" s="267"/>
      <c r="HGE191" s="267"/>
      <c r="HGT191" s="269"/>
      <c r="HGU191" s="267"/>
      <c r="HGV191" s="267"/>
      <c r="HHK191" s="269"/>
      <c r="HHL191" s="267"/>
      <c r="HHM191" s="267"/>
      <c r="HIB191" s="269"/>
      <c r="HIC191" s="267"/>
      <c r="HID191" s="267"/>
      <c r="HIS191" s="269"/>
      <c r="HIT191" s="267"/>
      <c r="HIU191" s="267"/>
      <c r="HJJ191" s="269"/>
      <c r="HJK191" s="267"/>
      <c r="HJL191" s="267"/>
      <c r="HKA191" s="269"/>
      <c r="HKB191" s="267"/>
      <c r="HKC191" s="267"/>
      <c r="HKR191" s="269"/>
      <c r="HKS191" s="267"/>
      <c r="HKT191" s="267"/>
      <c r="HLI191" s="269"/>
      <c r="HLJ191" s="267"/>
      <c r="HLK191" s="267"/>
      <c r="HLZ191" s="269"/>
      <c r="HMA191" s="267"/>
      <c r="HMB191" s="267"/>
      <c r="HMQ191" s="269"/>
      <c r="HMR191" s="267"/>
      <c r="HMS191" s="267"/>
      <c r="HNH191" s="269"/>
      <c r="HNI191" s="267"/>
      <c r="HNJ191" s="267"/>
      <c r="HNY191" s="269"/>
      <c r="HNZ191" s="267"/>
      <c r="HOA191" s="267"/>
      <c r="HOP191" s="269"/>
      <c r="HOQ191" s="267"/>
      <c r="HOR191" s="267"/>
      <c r="HPG191" s="269"/>
      <c r="HPH191" s="267"/>
      <c r="HPI191" s="267"/>
      <c r="HPX191" s="269"/>
      <c r="HPY191" s="267"/>
      <c r="HPZ191" s="267"/>
      <c r="HQO191" s="269"/>
      <c r="HQP191" s="267"/>
      <c r="HQQ191" s="267"/>
      <c r="HRF191" s="269"/>
      <c r="HRG191" s="267"/>
      <c r="HRH191" s="267"/>
      <c r="HRW191" s="269"/>
      <c r="HRX191" s="267"/>
      <c r="HRY191" s="267"/>
      <c r="HSN191" s="269"/>
      <c r="HSO191" s="267"/>
      <c r="HSP191" s="267"/>
      <c r="HTE191" s="269"/>
      <c r="HTF191" s="267"/>
      <c r="HTG191" s="267"/>
      <c r="HTV191" s="269"/>
      <c r="HTW191" s="267"/>
      <c r="HTX191" s="267"/>
      <c r="HUM191" s="269"/>
      <c r="HUN191" s="267"/>
      <c r="HUO191" s="267"/>
      <c r="HVD191" s="269"/>
      <c r="HVE191" s="267"/>
      <c r="HVF191" s="267"/>
      <c r="HVU191" s="269"/>
      <c r="HVV191" s="267"/>
      <c r="HVW191" s="267"/>
      <c r="HWL191" s="269"/>
      <c r="HWM191" s="267"/>
      <c r="HWN191" s="267"/>
      <c r="HXC191" s="269"/>
      <c r="HXD191" s="267"/>
      <c r="HXE191" s="267"/>
      <c r="HXT191" s="269"/>
      <c r="HXU191" s="267"/>
      <c r="HXV191" s="267"/>
      <c r="HYK191" s="269"/>
      <c r="HYL191" s="267"/>
      <c r="HYM191" s="267"/>
      <c r="HZB191" s="269"/>
      <c r="HZC191" s="267"/>
      <c r="HZD191" s="267"/>
      <c r="HZS191" s="269"/>
      <c r="HZT191" s="267"/>
      <c r="HZU191" s="267"/>
      <c r="IAJ191" s="269"/>
      <c r="IAK191" s="267"/>
      <c r="IAL191" s="267"/>
      <c r="IBA191" s="269"/>
      <c r="IBB191" s="267"/>
      <c r="IBC191" s="267"/>
      <c r="IBR191" s="269"/>
      <c r="IBS191" s="267"/>
      <c r="IBT191" s="267"/>
      <c r="ICI191" s="269"/>
      <c r="ICJ191" s="267"/>
      <c r="ICK191" s="267"/>
      <c r="ICZ191" s="269"/>
      <c r="IDA191" s="267"/>
      <c r="IDB191" s="267"/>
      <c r="IDQ191" s="269"/>
      <c r="IDR191" s="267"/>
      <c r="IDS191" s="267"/>
      <c r="IEH191" s="269"/>
      <c r="IEI191" s="267"/>
      <c r="IEJ191" s="267"/>
      <c r="IEY191" s="269"/>
      <c r="IEZ191" s="267"/>
      <c r="IFA191" s="267"/>
      <c r="IFP191" s="269"/>
      <c r="IFQ191" s="267"/>
      <c r="IFR191" s="267"/>
      <c r="IGG191" s="269"/>
      <c r="IGH191" s="267"/>
      <c r="IGI191" s="267"/>
      <c r="IGX191" s="269"/>
      <c r="IGY191" s="267"/>
      <c r="IGZ191" s="267"/>
      <c r="IHO191" s="269"/>
      <c r="IHP191" s="267"/>
      <c r="IHQ191" s="267"/>
      <c r="IIF191" s="269"/>
      <c r="IIG191" s="267"/>
      <c r="IIH191" s="267"/>
      <c r="IIW191" s="269"/>
      <c r="IIX191" s="267"/>
      <c r="IIY191" s="267"/>
      <c r="IJN191" s="269"/>
      <c r="IJO191" s="267"/>
      <c r="IJP191" s="267"/>
      <c r="IKE191" s="269"/>
      <c r="IKF191" s="267"/>
      <c r="IKG191" s="267"/>
      <c r="IKV191" s="269"/>
      <c r="IKW191" s="267"/>
      <c r="IKX191" s="267"/>
      <c r="ILM191" s="269"/>
      <c r="ILN191" s="267"/>
      <c r="ILO191" s="267"/>
      <c r="IMD191" s="269"/>
      <c r="IME191" s="267"/>
      <c r="IMF191" s="267"/>
      <c r="IMU191" s="269"/>
      <c r="IMV191" s="267"/>
      <c r="IMW191" s="267"/>
      <c r="INL191" s="269"/>
      <c r="INM191" s="267"/>
      <c r="INN191" s="267"/>
      <c r="IOC191" s="269"/>
      <c r="IOD191" s="267"/>
      <c r="IOE191" s="267"/>
      <c r="IOT191" s="269"/>
      <c r="IOU191" s="267"/>
      <c r="IOV191" s="267"/>
      <c r="IPK191" s="269"/>
      <c r="IPL191" s="267"/>
      <c r="IPM191" s="267"/>
      <c r="IQB191" s="269"/>
      <c r="IQC191" s="267"/>
      <c r="IQD191" s="267"/>
      <c r="IQS191" s="269"/>
      <c r="IQT191" s="267"/>
      <c r="IQU191" s="267"/>
      <c r="IRJ191" s="269"/>
      <c r="IRK191" s="267"/>
      <c r="IRL191" s="267"/>
      <c r="ISA191" s="269"/>
      <c r="ISB191" s="267"/>
      <c r="ISC191" s="267"/>
      <c r="ISR191" s="269"/>
      <c r="ISS191" s="267"/>
      <c r="IST191" s="267"/>
      <c r="ITI191" s="269"/>
      <c r="ITJ191" s="267"/>
      <c r="ITK191" s="267"/>
      <c r="ITZ191" s="269"/>
      <c r="IUA191" s="267"/>
      <c r="IUB191" s="267"/>
      <c r="IUQ191" s="269"/>
      <c r="IUR191" s="267"/>
      <c r="IUS191" s="267"/>
      <c r="IVH191" s="269"/>
      <c r="IVI191" s="267"/>
      <c r="IVJ191" s="267"/>
      <c r="IVY191" s="269"/>
      <c r="IVZ191" s="267"/>
      <c r="IWA191" s="267"/>
      <c r="IWP191" s="269"/>
      <c r="IWQ191" s="267"/>
      <c r="IWR191" s="267"/>
      <c r="IXG191" s="269"/>
      <c r="IXH191" s="267"/>
      <c r="IXI191" s="267"/>
      <c r="IXX191" s="269"/>
      <c r="IXY191" s="267"/>
      <c r="IXZ191" s="267"/>
      <c r="IYO191" s="269"/>
      <c r="IYP191" s="267"/>
      <c r="IYQ191" s="267"/>
      <c r="IZF191" s="269"/>
      <c r="IZG191" s="267"/>
      <c r="IZH191" s="267"/>
      <c r="IZW191" s="269"/>
      <c r="IZX191" s="267"/>
      <c r="IZY191" s="267"/>
      <c r="JAN191" s="269"/>
      <c r="JAO191" s="267"/>
      <c r="JAP191" s="267"/>
      <c r="JBE191" s="269"/>
      <c r="JBF191" s="267"/>
      <c r="JBG191" s="267"/>
      <c r="JBV191" s="269"/>
      <c r="JBW191" s="267"/>
      <c r="JBX191" s="267"/>
      <c r="JCM191" s="269"/>
      <c r="JCN191" s="267"/>
      <c r="JCO191" s="267"/>
      <c r="JDD191" s="269"/>
      <c r="JDE191" s="267"/>
      <c r="JDF191" s="267"/>
      <c r="JDU191" s="269"/>
      <c r="JDV191" s="267"/>
      <c r="JDW191" s="267"/>
      <c r="JEL191" s="269"/>
      <c r="JEM191" s="267"/>
      <c r="JEN191" s="267"/>
      <c r="JFC191" s="269"/>
      <c r="JFD191" s="267"/>
      <c r="JFE191" s="267"/>
      <c r="JFT191" s="269"/>
      <c r="JFU191" s="267"/>
      <c r="JFV191" s="267"/>
      <c r="JGK191" s="269"/>
      <c r="JGL191" s="267"/>
      <c r="JGM191" s="267"/>
      <c r="JHB191" s="269"/>
      <c r="JHC191" s="267"/>
      <c r="JHD191" s="267"/>
      <c r="JHS191" s="269"/>
      <c r="JHT191" s="267"/>
      <c r="JHU191" s="267"/>
      <c r="JIJ191" s="269"/>
      <c r="JIK191" s="267"/>
      <c r="JIL191" s="267"/>
      <c r="JJA191" s="269"/>
      <c r="JJB191" s="267"/>
      <c r="JJC191" s="267"/>
      <c r="JJR191" s="269"/>
      <c r="JJS191" s="267"/>
      <c r="JJT191" s="267"/>
      <c r="JKI191" s="269"/>
      <c r="JKJ191" s="267"/>
      <c r="JKK191" s="267"/>
      <c r="JKZ191" s="269"/>
      <c r="JLA191" s="267"/>
      <c r="JLB191" s="267"/>
      <c r="JLQ191" s="269"/>
      <c r="JLR191" s="267"/>
      <c r="JLS191" s="267"/>
      <c r="JMH191" s="269"/>
      <c r="JMI191" s="267"/>
      <c r="JMJ191" s="267"/>
      <c r="JMY191" s="269"/>
      <c r="JMZ191" s="267"/>
      <c r="JNA191" s="267"/>
      <c r="JNP191" s="269"/>
      <c r="JNQ191" s="267"/>
      <c r="JNR191" s="267"/>
      <c r="JOG191" s="269"/>
      <c r="JOH191" s="267"/>
      <c r="JOI191" s="267"/>
      <c r="JOX191" s="269"/>
      <c r="JOY191" s="267"/>
      <c r="JOZ191" s="267"/>
      <c r="JPO191" s="269"/>
      <c r="JPP191" s="267"/>
      <c r="JPQ191" s="267"/>
      <c r="JQF191" s="269"/>
      <c r="JQG191" s="267"/>
      <c r="JQH191" s="267"/>
      <c r="JQW191" s="269"/>
      <c r="JQX191" s="267"/>
      <c r="JQY191" s="267"/>
      <c r="JRN191" s="269"/>
      <c r="JRO191" s="267"/>
      <c r="JRP191" s="267"/>
      <c r="JSE191" s="269"/>
      <c r="JSF191" s="267"/>
      <c r="JSG191" s="267"/>
      <c r="JSV191" s="269"/>
      <c r="JSW191" s="267"/>
      <c r="JSX191" s="267"/>
      <c r="JTM191" s="269"/>
      <c r="JTN191" s="267"/>
      <c r="JTO191" s="267"/>
      <c r="JUD191" s="269"/>
      <c r="JUE191" s="267"/>
      <c r="JUF191" s="267"/>
      <c r="JUU191" s="269"/>
      <c r="JUV191" s="267"/>
      <c r="JUW191" s="267"/>
      <c r="JVL191" s="269"/>
      <c r="JVM191" s="267"/>
      <c r="JVN191" s="267"/>
      <c r="JWC191" s="269"/>
      <c r="JWD191" s="267"/>
      <c r="JWE191" s="267"/>
      <c r="JWT191" s="269"/>
      <c r="JWU191" s="267"/>
      <c r="JWV191" s="267"/>
      <c r="JXK191" s="269"/>
      <c r="JXL191" s="267"/>
      <c r="JXM191" s="267"/>
      <c r="JYB191" s="269"/>
      <c r="JYC191" s="267"/>
      <c r="JYD191" s="267"/>
      <c r="JYS191" s="269"/>
      <c r="JYT191" s="267"/>
      <c r="JYU191" s="267"/>
      <c r="JZJ191" s="269"/>
      <c r="JZK191" s="267"/>
      <c r="JZL191" s="267"/>
      <c r="KAA191" s="269"/>
      <c r="KAB191" s="267"/>
      <c r="KAC191" s="267"/>
      <c r="KAR191" s="269"/>
      <c r="KAS191" s="267"/>
      <c r="KAT191" s="267"/>
      <c r="KBI191" s="269"/>
      <c r="KBJ191" s="267"/>
      <c r="KBK191" s="267"/>
      <c r="KBZ191" s="269"/>
      <c r="KCA191" s="267"/>
      <c r="KCB191" s="267"/>
      <c r="KCQ191" s="269"/>
      <c r="KCR191" s="267"/>
      <c r="KCS191" s="267"/>
      <c r="KDH191" s="269"/>
      <c r="KDI191" s="267"/>
      <c r="KDJ191" s="267"/>
      <c r="KDY191" s="269"/>
      <c r="KDZ191" s="267"/>
      <c r="KEA191" s="267"/>
      <c r="KEP191" s="269"/>
      <c r="KEQ191" s="267"/>
      <c r="KER191" s="267"/>
      <c r="KFG191" s="269"/>
      <c r="KFH191" s="267"/>
      <c r="KFI191" s="267"/>
      <c r="KFX191" s="269"/>
      <c r="KFY191" s="267"/>
      <c r="KFZ191" s="267"/>
      <c r="KGO191" s="269"/>
      <c r="KGP191" s="267"/>
      <c r="KGQ191" s="267"/>
      <c r="KHF191" s="269"/>
      <c r="KHG191" s="267"/>
      <c r="KHH191" s="267"/>
      <c r="KHW191" s="269"/>
      <c r="KHX191" s="267"/>
      <c r="KHY191" s="267"/>
      <c r="KIN191" s="269"/>
      <c r="KIO191" s="267"/>
      <c r="KIP191" s="267"/>
      <c r="KJE191" s="269"/>
      <c r="KJF191" s="267"/>
      <c r="KJG191" s="267"/>
      <c r="KJV191" s="269"/>
      <c r="KJW191" s="267"/>
      <c r="KJX191" s="267"/>
      <c r="KKM191" s="269"/>
      <c r="KKN191" s="267"/>
      <c r="KKO191" s="267"/>
      <c r="KLD191" s="269"/>
      <c r="KLE191" s="267"/>
      <c r="KLF191" s="267"/>
      <c r="KLU191" s="269"/>
      <c r="KLV191" s="267"/>
      <c r="KLW191" s="267"/>
      <c r="KML191" s="269"/>
      <c r="KMM191" s="267"/>
      <c r="KMN191" s="267"/>
      <c r="KNC191" s="269"/>
      <c r="KND191" s="267"/>
      <c r="KNE191" s="267"/>
      <c r="KNT191" s="269"/>
      <c r="KNU191" s="267"/>
      <c r="KNV191" s="267"/>
      <c r="KOK191" s="269"/>
      <c r="KOL191" s="267"/>
      <c r="KOM191" s="267"/>
      <c r="KPB191" s="269"/>
      <c r="KPC191" s="267"/>
      <c r="KPD191" s="267"/>
      <c r="KPS191" s="269"/>
      <c r="KPT191" s="267"/>
      <c r="KPU191" s="267"/>
      <c r="KQJ191" s="269"/>
      <c r="KQK191" s="267"/>
      <c r="KQL191" s="267"/>
      <c r="KRA191" s="269"/>
      <c r="KRB191" s="267"/>
      <c r="KRC191" s="267"/>
      <c r="KRR191" s="269"/>
      <c r="KRS191" s="267"/>
      <c r="KRT191" s="267"/>
      <c r="KSI191" s="269"/>
      <c r="KSJ191" s="267"/>
      <c r="KSK191" s="267"/>
      <c r="KSZ191" s="269"/>
      <c r="KTA191" s="267"/>
      <c r="KTB191" s="267"/>
      <c r="KTQ191" s="269"/>
      <c r="KTR191" s="267"/>
      <c r="KTS191" s="267"/>
      <c r="KUH191" s="269"/>
      <c r="KUI191" s="267"/>
      <c r="KUJ191" s="267"/>
      <c r="KUY191" s="269"/>
      <c r="KUZ191" s="267"/>
      <c r="KVA191" s="267"/>
      <c r="KVP191" s="269"/>
      <c r="KVQ191" s="267"/>
      <c r="KVR191" s="267"/>
      <c r="KWG191" s="269"/>
      <c r="KWH191" s="267"/>
      <c r="KWI191" s="267"/>
      <c r="KWX191" s="269"/>
      <c r="KWY191" s="267"/>
      <c r="KWZ191" s="267"/>
      <c r="KXO191" s="269"/>
      <c r="KXP191" s="267"/>
      <c r="KXQ191" s="267"/>
      <c r="KYF191" s="269"/>
      <c r="KYG191" s="267"/>
      <c r="KYH191" s="267"/>
      <c r="KYW191" s="269"/>
      <c r="KYX191" s="267"/>
      <c r="KYY191" s="267"/>
      <c r="KZN191" s="269"/>
      <c r="KZO191" s="267"/>
      <c r="KZP191" s="267"/>
      <c r="LAE191" s="269"/>
      <c r="LAF191" s="267"/>
      <c r="LAG191" s="267"/>
      <c r="LAV191" s="269"/>
      <c r="LAW191" s="267"/>
      <c r="LAX191" s="267"/>
      <c r="LBM191" s="269"/>
      <c r="LBN191" s="267"/>
      <c r="LBO191" s="267"/>
      <c r="LCD191" s="269"/>
      <c r="LCE191" s="267"/>
      <c r="LCF191" s="267"/>
      <c r="LCU191" s="269"/>
      <c r="LCV191" s="267"/>
      <c r="LCW191" s="267"/>
      <c r="LDL191" s="269"/>
      <c r="LDM191" s="267"/>
      <c r="LDN191" s="267"/>
      <c r="LEC191" s="269"/>
      <c r="LED191" s="267"/>
      <c r="LEE191" s="267"/>
      <c r="LET191" s="269"/>
      <c r="LEU191" s="267"/>
      <c r="LEV191" s="267"/>
      <c r="LFK191" s="269"/>
      <c r="LFL191" s="267"/>
      <c r="LFM191" s="267"/>
      <c r="LGB191" s="269"/>
      <c r="LGC191" s="267"/>
      <c r="LGD191" s="267"/>
      <c r="LGS191" s="269"/>
      <c r="LGT191" s="267"/>
      <c r="LGU191" s="267"/>
      <c r="LHJ191" s="269"/>
      <c r="LHK191" s="267"/>
      <c r="LHL191" s="267"/>
      <c r="LIA191" s="269"/>
      <c r="LIB191" s="267"/>
      <c r="LIC191" s="267"/>
      <c r="LIR191" s="269"/>
      <c r="LIS191" s="267"/>
      <c r="LIT191" s="267"/>
      <c r="LJI191" s="269"/>
      <c r="LJJ191" s="267"/>
      <c r="LJK191" s="267"/>
      <c r="LJZ191" s="269"/>
      <c r="LKA191" s="267"/>
      <c r="LKB191" s="267"/>
      <c r="LKQ191" s="269"/>
      <c r="LKR191" s="267"/>
      <c r="LKS191" s="267"/>
      <c r="LLH191" s="269"/>
      <c r="LLI191" s="267"/>
      <c r="LLJ191" s="267"/>
      <c r="LLY191" s="269"/>
      <c r="LLZ191" s="267"/>
      <c r="LMA191" s="267"/>
      <c r="LMP191" s="269"/>
      <c r="LMQ191" s="267"/>
      <c r="LMR191" s="267"/>
      <c r="LNG191" s="269"/>
      <c r="LNH191" s="267"/>
      <c r="LNI191" s="267"/>
      <c r="LNX191" s="269"/>
      <c r="LNY191" s="267"/>
      <c r="LNZ191" s="267"/>
      <c r="LOO191" s="269"/>
      <c r="LOP191" s="267"/>
      <c r="LOQ191" s="267"/>
      <c r="LPF191" s="269"/>
      <c r="LPG191" s="267"/>
      <c r="LPH191" s="267"/>
      <c r="LPW191" s="269"/>
      <c r="LPX191" s="267"/>
      <c r="LPY191" s="267"/>
      <c r="LQN191" s="269"/>
      <c r="LQO191" s="267"/>
      <c r="LQP191" s="267"/>
      <c r="LRE191" s="269"/>
      <c r="LRF191" s="267"/>
      <c r="LRG191" s="267"/>
      <c r="LRV191" s="269"/>
      <c r="LRW191" s="267"/>
      <c r="LRX191" s="267"/>
      <c r="LSM191" s="269"/>
      <c r="LSN191" s="267"/>
      <c r="LSO191" s="267"/>
      <c r="LTD191" s="269"/>
      <c r="LTE191" s="267"/>
      <c r="LTF191" s="267"/>
      <c r="LTU191" s="269"/>
      <c r="LTV191" s="267"/>
      <c r="LTW191" s="267"/>
      <c r="LUL191" s="269"/>
      <c r="LUM191" s="267"/>
      <c r="LUN191" s="267"/>
      <c r="LVC191" s="269"/>
      <c r="LVD191" s="267"/>
      <c r="LVE191" s="267"/>
      <c r="LVT191" s="269"/>
      <c r="LVU191" s="267"/>
      <c r="LVV191" s="267"/>
      <c r="LWK191" s="269"/>
      <c r="LWL191" s="267"/>
      <c r="LWM191" s="267"/>
      <c r="LXB191" s="269"/>
      <c r="LXC191" s="267"/>
      <c r="LXD191" s="267"/>
      <c r="LXS191" s="269"/>
      <c r="LXT191" s="267"/>
      <c r="LXU191" s="267"/>
      <c r="LYJ191" s="269"/>
      <c r="LYK191" s="267"/>
      <c r="LYL191" s="267"/>
      <c r="LZA191" s="269"/>
      <c r="LZB191" s="267"/>
      <c r="LZC191" s="267"/>
      <c r="LZR191" s="269"/>
      <c r="LZS191" s="267"/>
      <c r="LZT191" s="267"/>
      <c r="MAI191" s="269"/>
      <c r="MAJ191" s="267"/>
      <c r="MAK191" s="267"/>
      <c r="MAZ191" s="269"/>
      <c r="MBA191" s="267"/>
      <c r="MBB191" s="267"/>
      <c r="MBQ191" s="269"/>
      <c r="MBR191" s="267"/>
      <c r="MBS191" s="267"/>
      <c r="MCH191" s="269"/>
      <c r="MCI191" s="267"/>
      <c r="MCJ191" s="267"/>
      <c r="MCY191" s="269"/>
      <c r="MCZ191" s="267"/>
      <c r="MDA191" s="267"/>
      <c r="MDP191" s="269"/>
      <c r="MDQ191" s="267"/>
      <c r="MDR191" s="267"/>
      <c r="MEG191" s="269"/>
      <c r="MEH191" s="267"/>
      <c r="MEI191" s="267"/>
      <c r="MEX191" s="269"/>
      <c r="MEY191" s="267"/>
      <c r="MEZ191" s="267"/>
      <c r="MFO191" s="269"/>
      <c r="MFP191" s="267"/>
      <c r="MFQ191" s="267"/>
      <c r="MGF191" s="269"/>
      <c r="MGG191" s="267"/>
      <c r="MGH191" s="267"/>
      <c r="MGW191" s="269"/>
      <c r="MGX191" s="267"/>
      <c r="MGY191" s="267"/>
      <c r="MHN191" s="269"/>
      <c r="MHO191" s="267"/>
      <c r="MHP191" s="267"/>
      <c r="MIE191" s="269"/>
      <c r="MIF191" s="267"/>
      <c r="MIG191" s="267"/>
      <c r="MIV191" s="269"/>
      <c r="MIW191" s="267"/>
      <c r="MIX191" s="267"/>
      <c r="MJM191" s="269"/>
      <c r="MJN191" s="267"/>
      <c r="MJO191" s="267"/>
      <c r="MKD191" s="269"/>
      <c r="MKE191" s="267"/>
      <c r="MKF191" s="267"/>
      <c r="MKU191" s="269"/>
      <c r="MKV191" s="267"/>
      <c r="MKW191" s="267"/>
      <c r="MLL191" s="269"/>
      <c r="MLM191" s="267"/>
      <c r="MLN191" s="267"/>
      <c r="MMC191" s="269"/>
      <c r="MMD191" s="267"/>
      <c r="MME191" s="267"/>
      <c r="MMT191" s="269"/>
      <c r="MMU191" s="267"/>
      <c r="MMV191" s="267"/>
      <c r="MNK191" s="269"/>
      <c r="MNL191" s="267"/>
      <c r="MNM191" s="267"/>
      <c r="MOB191" s="269"/>
      <c r="MOC191" s="267"/>
      <c r="MOD191" s="267"/>
      <c r="MOS191" s="269"/>
      <c r="MOT191" s="267"/>
      <c r="MOU191" s="267"/>
      <c r="MPJ191" s="269"/>
      <c r="MPK191" s="267"/>
      <c r="MPL191" s="267"/>
      <c r="MQA191" s="269"/>
      <c r="MQB191" s="267"/>
      <c r="MQC191" s="267"/>
      <c r="MQR191" s="269"/>
      <c r="MQS191" s="267"/>
      <c r="MQT191" s="267"/>
      <c r="MRI191" s="269"/>
      <c r="MRJ191" s="267"/>
      <c r="MRK191" s="267"/>
      <c r="MRZ191" s="269"/>
      <c r="MSA191" s="267"/>
      <c r="MSB191" s="267"/>
      <c r="MSQ191" s="269"/>
      <c r="MSR191" s="267"/>
      <c r="MSS191" s="267"/>
      <c r="MTH191" s="269"/>
      <c r="MTI191" s="267"/>
      <c r="MTJ191" s="267"/>
      <c r="MTY191" s="269"/>
      <c r="MTZ191" s="267"/>
      <c r="MUA191" s="267"/>
      <c r="MUP191" s="269"/>
      <c r="MUQ191" s="267"/>
      <c r="MUR191" s="267"/>
      <c r="MVG191" s="269"/>
      <c r="MVH191" s="267"/>
      <c r="MVI191" s="267"/>
      <c r="MVX191" s="269"/>
      <c r="MVY191" s="267"/>
      <c r="MVZ191" s="267"/>
      <c r="MWO191" s="269"/>
      <c r="MWP191" s="267"/>
      <c r="MWQ191" s="267"/>
      <c r="MXF191" s="269"/>
      <c r="MXG191" s="267"/>
      <c r="MXH191" s="267"/>
      <c r="MXW191" s="269"/>
      <c r="MXX191" s="267"/>
      <c r="MXY191" s="267"/>
      <c r="MYN191" s="269"/>
      <c r="MYO191" s="267"/>
      <c r="MYP191" s="267"/>
      <c r="MZE191" s="269"/>
      <c r="MZF191" s="267"/>
      <c r="MZG191" s="267"/>
      <c r="MZV191" s="269"/>
      <c r="MZW191" s="267"/>
      <c r="MZX191" s="267"/>
      <c r="NAM191" s="269"/>
      <c r="NAN191" s="267"/>
      <c r="NAO191" s="267"/>
      <c r="NBD191" s="269"/>
      <c r="NBE191" s="267"/>
      <c r="NBF191" s="267"/>
      <c r="NBU191" s="269"/>
      <c r="NBV191" s="267"/>
      <c r="NBW191" s="267"/>
      <c r="NCL191" s="269"/>
      <c r="NCM191" s="267"/>
      <c r="NCN191" s="267"/>
      <c r="NDC191" s="269"/>
      <c r="NDD191" s="267"/>
      <c r="NDE191" s="267"/>
      <c r="NDT191" s="269"/>
      <c r="NDU191" s="267"/>
      <c r="NDV191" s="267"/>
      <c r="NEK191" s="269"/>
      <c r="NEL191" s="267"/>
      <c r="NEM191" s="267"/>
      <c r="NFB191" s="269"/>
      <c r="NFC191" s="267"/>
      <c r="NFD191" s="267"/>
      <c r="NFS191" s="269"/>
      <c r="NFT191" s="267"/>
      <c r="NFU191" s="267"/>
      <c r="NGJ191" s="269"/>
      <c r="NGK191" s="267"/>
      <c r="NGL191" s="267"/>
      <c r="NHA191" s="269"/>
      <c r="NHB191" s="267"/>
      <c r="NHC191" s="267"/>
      <c r="NHR191" s="269"/>
      <c r="NHS191" s="267"/>
      <c r="NHT191" s="267"/>
      <c r="NII191" s="269"/>
      <c r="NIJ191" s="267"/>
      <c r="NIK191" s="267"/>
      <c r="NIZ191" s="269"/>
      <c r="NJA191" s="267"/>
      <c r="NJB191" s="267"/>
      <c r="NJQ191" s="269"/>
      <c r="NJR191" s="267"/>
      <c r="NJS191" s="267"/>
      <c r="NKH191" s="269"/>
      <c r="NKI191" s="267"/>
      <c r="NKJ191" s="267"/>
      <c r="NKY191" s="269"/>
      <c r="NKZ191" s="267"/>
      <c r="NLA191" s="267"/>
      <c r="NLP191" s="269"/>
      <c r="NLQ191" s="267"/>
      <c r="NLR191" s="267"/>
      <c r="NMG191" s="269"/>
      <c r="NMH191" s="267"/>
      <c r="NMI191" s="267"/>
      <c r="NMX191" s="269"/>
      <c r="NMY191" s="267"/>
      <c r="NMZ191" s="267"/>
      <c r="NNO191" s="269"/>
      <c r="NNP191" s="267"/>
      <c r="NNQ191" s="267"/>
      <c r="NOF191" s="269"/>
      <c r="NOG191" s="267"/>
      <c r="NOH191" s="267"/>
      <c r="NOW191" s="269"/>
      <c r="NOX191" s="267"/>
      <c r="NOY191" s="267"/>
      <c r="NPN191" s="269"/>
      <c r="NPO191" s="267"/>
      <c r="NPP191" s="267"/>
      <c r="NQE191" s="269"/>
      <c r="NQF191" s="267"/>
      <c r="NQG191" s="267"/>
      <c r="NQV191" s="269"/>
      <c r="NQW191" s="267"/>
      <c r="NQX191" s="267"/>
      <c r="NRM191" s="269"/>
      <c r="NRN191" s="267"/>
      <c r="NRO191" s="267"/>
      <c r="NSD191" s="269"/>
      <c r="NSE191" s="267"/>
      <c r="NSF191" s="267"/>
      <c r="NSU191" s="269"/>
      <c r="NSV191" s="267"/>
      <c r="NSW191" s="267"/>
      <c r="NTL191" s="269"/>
      <c r="NTM191" s="267"/>
      <c r="NTN191" s="267"/>
      <c r="NUC191" s="269"/>
      <c r="NUD191" s="267"/>
      <c r="NUE191" s="267"/>
      <c r="NUT191" s="269"/>
      <c r="NUU191" s="267"/>
      <c r="NUV191" s="267"/>
      <c r="NVK191" s="269"/>
      <c r="NVL191" s="267"/>
      <c r="NVM191" s="267"/>
      <c r="NWB191" s="269"/>
      <c r="NWC191" s="267"/>
      <c r="NWD191" s="267"/>
      <c r="NWS191" s="269"/>
      <c r="NWT191" s="267"/>
      <c r="NWU191" s="267"/>
      <c r="NXJ191" s="269"/>
      <c r="NXK191" s="267"/>
      <c r="NXL191" s="267"/>
      <c r="NYA191" s="269"/>
      <c r="NYB191" s="267"/>
      <c r="NYC191" s="267"/>
      <c r="NYR191" s="269"/>
      <c r="NYS191" s="267"/>
      <c r="NYT191" s="267"/>
      <c r="NZI191" s="269"/>
      <c r="NZJ191" s="267"/>
      <c r="NZK191" s="267"/>
      <c r="NZZ191" s="269"/>
      <c r="OAA191" s="267"/>
      <c r="OAB191" s="267"/>
      <c r="OAQ191" s="269"/>
      <c r="OAR191" s="267"/>
      <c r="OAS191" s="267"/>
      <c r="OBH191" s="269"/>
      <c r="OBI191" s="267"/>
      <c r="OBJ191" s="267"/>
      <c r="OBY191" s="269"/>
      <c r="OBZ191" s="267"/>
      <c r="OCA191" s="267"/>
      <c r="OCP191" s="269"/>
      <c r="OCQ191" s="267"/>
      <c r="OCR191" s="267"/>
      <c r="ODG191" s="269"/>
      <c r="ODH191" s="267"/>
      <c r="ODI191" s="267"/>
      <c r="ODX191" s="269"/>
      <c r="ODY191" s="267"/>
      <c r="ODZ191" s="267"/>
      <c r="OEO191" s="269"/>
      <c r="OEP191" s="267"/>
      <c r="OEQ191" s="267"/>
      <c r="OFF191" s="269"/>
      <c r="OFG191" s="267"/>
      <c r="OFH191" s="267"/>
      <c r="OFW191" s="269"/>
      <c r="OFX191" s="267"/>
      <c r="OFY191" s="267"/>
      <c r="OGN191" s="269"/>
      <c r="OGO191" s="267"/>
      <c r="OGP191" s="267"/>
      <c r="OHE191" s="269"/>
      <c r="OHF191" s="267"/>
      <c r="OHG191" s="267"/>
      <c r="OHV191" s="269"/>
      <c r="OHW191" s="267"/>
      <c r="OHX191" s="267"/>
      <c r="OIM191" s="269"/>
      <c r="OIN191" s="267"/>
      <c r="OIO191" s="267"/>
      <c r="OJD191" s="269"/>
      <c r="OJE191" s="267"/>
      <c r="OJF191" s="267"/>
      <c r="OJU191" s="269"/>
      <c r="OJV191" s="267"/>
      <c r="OJW191" s="267"/>
      <c r="OKL191" s="269"/>
      <c r="OKM191" s="267"/>
      <c r="OKN191" s="267"/>
      <c r="OLC191" s="269"/>
      <c r="OLD191" s="267"/>
      <c r="OLE191" s="267"/>
      <c r="OLT191" s="269"/>
      <c r="OLU191" s="267"/>
      <c r="OLV191" s="267"/>
      <c r="OMK191" s="269"/>
      <c r="OML191" s="267"/>
      <c r="OMM191" s="267"/>
      <c r="ONB191" s="269"/>
      <c r="ONC191" s="267"/>
      <c r="OND191" s="267"/>
      <c r="ONS191" s="269"/>
      <c r="ONT191" s="267"/>
      <c r="ONU191" s="267"/>
      <c r="OOJ191" s="269"/>
      <c r="OOK191" s="267"/>
      <c r="OOL191" s="267"/>
      <c r="OPA191" s="269"/>
      <c r="OPB191" s="267"/>
      <c r="OPC191" s="267"/>
      <c r="OPR191" s="269"/>
      <c r="OPS191" s="267"/>
      <c r="OPT191" s="267"/>
      <c r="OQI191" s="269"/>
      <c r="OQJ191" s="267"/>
      <c r="OQK191" s="267"/>
      <c r="OQZ191" s="269"/>
      <c r="ORA191" s="267"/>
      <c r="ORB191" s="267"/>
      <c r="ORQ191" s="269"/>
      <c r="ORR191" s="267"/>
      <c r="ORS191" s="267"/>
      <c r="OSH191" s="269"/>
      <c r="OSI191" s="267"/>
      <c r="OSJ191" s="267"/>
      <c r="OSY191" s="269"/>
      <c r="OSZ191" s="267"/>
      <c r="OTA191" s="267"/>
      <c r="OTP191" s="269"/>
      <c r="OTQ191" s="267"/>
      <c r="OTR191" s="267"/>
      <c r="OUG191" s="269"/>
      <c r="OUH191" s="267"/>
      <c r="OUI191" s="267"/>
      <c r="OUX191" s="269"/>
      <c r="OUY191" s="267"/>
      <c r="OUZ191" s="267"/>
      <c r="OVO191" s="269"/>
      <c r="OVP191" s="267"/>
      <c r="OVQ191" s="267"/>
      <c r="OWF191" s="269"/>
      <c r="OWG191" s="267"/>
      <c r="OWH191" s="267"/>
      <c r="OWW191" s="269"/>
      <c r="OWX191" s="267"/>
      <c r="OWY191" s="267"/>
      <c r="OXN191" s="269"/>
      <c r="OXO191" s="267"/>
      <c r="OXP191" s="267"/>
      <c r="OYE191" s="269"/>
      <c r="OYF191" s="267"/>
      <c r="OYG191" s="267"/>
      <c r="OYV191" s="269"/>
      <c r="OYW191" s="267"/>
      <c r="OYX191" s="267"/>
      <c r="OZM191" s="269"/>
      <c r="OZN191" s="267"/>
      <c r="OZO191" s="267"/>
      <c r="PAD191" s="269"/>
      <c r="PAE191" s="267"/>
      <c r="PAF191" s="267"/>
      <c r="PAU191" s="269"/>
      <c r="PAV191" s="267"/>
      <c r="PAW191" s="267"/>
      <c r="PBL191" s="269"/>
      <c r="PBM191" s="267"/>
      <c r="PBN191" s="267"/>
      <c r="PCC191" s="269"/>
      <c r="PCD191" s="267"/>
      <c r="PCE191" s="267"/>
      <c r="PCT191" s="269"/>
      <c r="PCU191" s="267"/>
      <c r="PCV191" s="267"/>
      <c r="PDK191" s="269"/>
      <c r="PDL191" s="267"/>
      <c r="PDM191" s="267"/>
      <c r="PEB191" s="269"/>
      <c r="PEC191" s="267"/>
      <c r="PED191" s="267"/>
      <c r="PES191" s="269"/>
      <c r="PET191" s="267"/>
      <c r="PEU191" s="267"/>
      <c r="PFJ191" s="269"/>
      <c r="PFK191" s="267"/>
      <c r="PFL191" s="267"/>
      <c r="PGA191" s="269"/>
      <c r="PGB191" s="267"/>
      <c r="PGC191" s="267"/>
      <c r="PGR191" s="269"/>
      <c r="PGS191" s="267"/>
      <c r="PGT191" s="267"/>
      <c r="PHI191" s="269"/>
      <c r="PHJ191" s="267"/>
      <c r="PHK191" s="267"/>
      <c r="PHZ191" s="269"/>
      <c r="PIA191" s="267"/>
      <c r="PIB191" s="267"/>
      <c r="PIQ191" s="269"/>
      <c r="PIR191" s="267"/>
      <c r="PIS191" s="267"/>
      <c r="PJH191" s="269"/>
      <c r="PJI191" s="267"/>
      <c r="PJJ191" s="267"/>
      <c r="PJY191" s="269"/>
      <c r="PJZ191" s="267"/>
      <c r="PKA191" s="267"/>
      <c r="PKP191" s="269"/>
      <c r="PKQ191" s="267"/>
      <c r="PKR191" s="267"/>
      <c r="PLG191" s="269"/>
      <c r="PLH191" s="267"/>
      <c r="PLI191" s="267"/>
      <c r="PLX191" s="269"/>
      <c r="PLY191" s="267"/>
      <c r="PLZ191" s="267"/>
      <c r="PMO191" s="269"/>
      <c r="PMP191" s="267"/>
      <c r="PMQ191" s="267"/>
      <c r="PNF191" s="269"/>
      <c r="PNG191" s="267"/>
      <c r="PNH191" s="267"/>
      <c r="PNW191" s="269"/>
      <c r="PNX191" s="267"/>
      <c r="PNY191" s="267"/>
      <c r="PON191" s="269"/>
      <c r="POO191" s="267"/>
      <c r="POP191" s="267"/>
      <c r="PPE191" s="269"/>
      <c r="PPF191" s="267"/>
      <c r="PPG191" s="267"/>
      <c r="PPV191" s="269"/>
      <c r="PPW191" s="267"/>
      <c r="PPX191" s="267"/>
      <c r="PQM191" s="269"/>
      <c r="PQN191" s="267"/>
      <c r="PQO191" s="267"/>
      <c r="PRD191" s="269"/>
      <c r="PRE191" s="267"/>
      <c r="PRF191" s="267"/>
      <c r="PRU191" s="269"/>
      <c r="PRV191" s="267"/>
      <c r="PRW191" s="267"/>
      <c r="PSL191" s="269"/>
      <c r="PSM191" s="267"/>
      <c r="PSN191" s="267"/>
      <c r="PTC191" s="269"/>
      <c r="PTD191" s="267"/>
      <c r="PTE191" s="267"/>
      <c r="PTT191" s="269"/>
      <c r="PTU191" s="267"/>
      <c r="PTV191" s="267"/>
      <c r="PUK191" s="269"/>
      <c r="PUL191" s="267"/>
      <c r="PUM191" s="267"/>
      <c r="PVB191" s="269"/>
      <c r="PVC191" s="267"/>
      <c r="PVD191" s="267"/>
      <c r="PVS191" s="269"/>
      <c r="PVT191" s="267"/>
      <c r="PVU191" s="267"/>
      <c r="PWJ191" s="269"/>
      <c r="PWK191" s="267"/>
      <c r="PWL191" s="267"/>
      <c r="PXA191" s="269"/>
      <c r="PXB191" s="267"/>
      <c r="PXC191" s="267"/>
      <c r="PXR191" s="269"/>
      <c r="PXS191" s="267"/>
      <c r="PXT191" s="267"/>
      <c r="PYI191" s="269"/>
      <c r="PYJ191" s="267"/>
      <c r="PYK191" s="267"/>
      <c r="PYZ191" s="269"/>
      <c r="PZA191" s="267"/>
      <c r="PZB191" s="267"/>
      <c r="PZQ191" s="269"/>
      <c r="PZR191" s="267"/>
      <c r="PZS191" s="267"/>
      <c r="QAH191" s="269"/>
      <c r="QAI191" s="267"/>
      <c r="QAJ191" s="267"/>
      <c r="QAY191" s="269"/>
      <c r="QAZ191" s="267"/>
      <c r="QBA191" s="267"/>
      <c r="QBP191" s="269"/>
      <c r="QBQ191" s="267"/>
      <c r="QBR191" s="267"/>
      <c r="QCG191" s="269"/>
      <c r="QCH191" s="267"/>
      <c r="QCI191" s="267"/>
      <c r="QCX191" s="269"/>
      <c r="QCY191" s="267"/>
      <c r="QCZ191" s="267"/>
      <c r="QDO191" s="269"/>
      <c r="QDP191" s="267"/>
      <c r="QDQ191" s="267"/>
      <c r="QEF191" s="269"/>
      <c r="QEG191" s="267"/>
      <c r="QEH191" s="267"/>
      <c r="QEW191" s="269"/>
      <c r="QEX191" s="267"/>
      <c r="QEY191" s="267"/>
      <c r="QFN191" s="269"/>
      <c r="QFO191" s="267"/>
      <c r="QFP191" s="267"/>
      <c r="QGE191" s="269"/>
      <c r="QGF191" s="267"/>
      <c r="QGG191" s="267"/>
      <c r="QGV191" s="269"/>
      <c r="QGW191" s="267"/>
      <c r="QGX191" s="267"/>
      <c r="QHM191" s="269"/>
      <c r="QHN191" s="267"/>
      <c r="QHO191" s="267"/>
      <c r="QID191" s="269"/>
      <c r="QIE191" s="267"/>
      <c r="QIF191" s="267"/>
      <c r="QIU191" s="269"/>
      <c r="QIV191" s="267"/>
      <c r="QIW191" s="267"/>
      <c r="QJL191" s="269"/>
      <c r="QJM191" s="267"/>
      <c r="QJN191" s="267"/>
      <c r="QKC191" s="269"/>
      <c r="QKD191" s="267"/>
      <c r="QKE191" s="267"/>
      <c r="QKT191" s="269"/>
      <c r="QKU191" s="267"/>
      <c r="QKV191" s="267"/>
      <c r="QLK191" s="269"/>
      <c r="QLL191" s="267"/>
      <c r="QLM191" s="267"/>
      <c r="QMB191" s="269"/>
      <c r="QMC191" s="267"/>
      <c r="QMD191" s="267"/>
      <c r="QMS191" s="269"/>
      <c r="QMT191" s="267"/>
      <c r="QMU191" s="267"/>
      <c r="QNJ191" s="269"/>
      <c r="QNK191" s="267"/>
      <c r="QNL191" s="267"/>
      <c r="QOA191" s="269"/>
      <c r="QOB191" s="267"/>
      <c r="QOC191" s="267"/>
      <c r="QOR191" s="269"/>
      <c r="QOS191" s="267"/>
      <c r="QOT191" s="267"/>
      <c r="QPI191" s="269"/>
      <c r="QPJ191" s="267"/>
      <c r="QPK191" s="267"/>
      <c r="QPZ191" s="269"/>
      <c r="QQA191" s="267"/>
      <c r="QQB191" s="267"/>
      <c r="QQQ191" s="269"/>
      <c r="QQR191" s="267"/>
      <c r="QQS191" s="267"/>
      <c r="QRH191" s="269"/>
      <c r="QRI191" s="267"/>
      <c r="QRJ191" s="267"/>
      <c r="QRY191" s="269"/>
      <c r="QRZ191" s="267"/>
      <c r="QSA191" s="267"/>
      <c r="QSP191" s="269"/>
      <c r="QSQ191" s="267"/>
      <c r="QSR191" s="267"/>
      <c r="QTG191" s="269"/>
      <c r="QTH191" s="267"/>
      <c r="QTI191" s="267"/>
      <c r="QTX191" s="269"/>
      <c r="QTY191" s="267"/>
      <c r="QTZ191" s="267"/>
      <c r="QUO191" s="269"/>
      <c r="QUP191" s="267"/>
      <c r="QUQ191" s="267"/>
      <c r="QVF191" s="269"/>
      <c r="QVG191" s="267"/>
      <c r="QVH191" s="267"/>
      <c r="QVW191" s="269"/>
      <c r="QVX191" s="267"/>
      <c r="QVY191" s="267"/>
      <c r="QWN191" s="269"/>
      <c r="QWO191" s="267"/>
      <c r="QWP191" s="267"/>
      <c r="QXE191" s="269"/>
      <c r="QXF191" s="267"/>
      <c r="QXG191" s="267"/>
      <c r="QXV191" s="269"/>
      <c r="QXW191" s="267"/>
      <c r="QXX191" s="267"/>
      <c r="QYM191" s="269"/>
      <c r="QYN191" s="267"/>
      <c r="QYO191" s="267"/>
      <c r="QZD191" s="269"/>
      <c r="QZE191" s="267"/>
      <c r="QZF191" s="267"/>
      <c r="QZU191" s="269"/>
      <c r="QZV191" s="267"/>
      <c r="QZW191" s="267"/>
      <c r="RAL191" s="269"/>
      <c r="RAM191" s="267"/>
      <c r="RAN191" s="267"/>
      <c r="RBC191" s="269"/>
      <c r="RBD191" s="267"/>
      <c r="RBE191" s="267"/>
      <c r="RBT191" s="269"/>
      <c r="RBU191" s="267"/>
      <c r="RBV191" s="267"/>
      <c r="RCK191" s="269"/>
      <c r="RCL191" s="267"/>
      <c r="RCM191" s="267"/>
      <c r="RDB191" s="269"/>
      <c r="RDC191" s="267"/>
      <c r="RDD191" s="267"/>
      <c r="RDS191" s="269"/>
      <c r="RDT191" s="267"/>
      <c r="RDU191" s="267"/>
      <c r="REJ191" s="269"/>
      <c r="REK191" s="267"/>
      <c r="REL191" s="267"/>
      <c r="RFA191" s="269"/>
      <c r="RFB191" s="267"/>
      <c r="RFC191" s="267"/>
      <c r="RFR191" s="269"/>
      <c r="RFS191" s="267"/>
      <c r="RFT191" s="267"/>
      <c r="RGI191" s="269"/>
      <c r="RGJ191" s="267"/>
      <c r="RGK191" s="267"/>
      <c r="RGZ191" s="269"/>
      <c r="RHA191" s="267"/>
      <c r="RHB191" s="267"/>
      <c r="RHQ191" s="269"/>
      <c r="RHR191" s="267"/>
      <c r="RHS191" s="267"/>
      <c r="RIH191" s="269"/>
      <c r="RII191" s="267"/>
      <c r="RIJ191" s="267"/>
      <c r="RIY191" s="269"/>
      <c r="RIZ191" s="267"/>
      <c r="RJA191" s="267"/>
      <c r="RJP191" s="269"/>
      <c r="RJQ191" s="267"/>
      <c r="RJR191" s="267"/>
      <c r="RKG191" s="269"/>
      <c r="RKH191" s="267"/>
      <c r="RKI191" s="267"/>
      <c r="RKX191" s="269"/>
      <c r="RKY191" s="267"/>
      <c r="RKZ191" s="267"/>
      <c r="RLO191" s="269"/>
      <c r="RLP191" s="267"/>
      <c r="RLQ191" s="267"/>
      <c r="RMF191" s="269"/>
      <c r="RMG191" s="267"/>
      <c r="RMH191" s="267"/>
      <c r="RMW191" s="269"/>
      <c r="RMX191" s="267"/>
      <c r="RMY191" s="267"/>
      <c r="RNN191" s="269"/>
      <c r="RNO191" s="267"/>
      <c r="RNP191" s="267"/>
      <c r="ROE191" s="269"/>
      <c r="ROF191" s="267"/>
      <c r="ROG191" s="267"/>
      <c r="ROV191" s="269"/>
      <c r="ROW191" s="267"/>
      <c r="ROX191" s="267"/>
      <c r="RPM191" s="269"/>
      <c r="RPN191" s="267"/>
      <c r="RPO191" s="267"/>
      <c r="RQD191" s="269"/>
      <c r="RQE191" s="267"/>
      <c r="RQF191" s="267"/>
      <c r="RQU191" s="269"/>
      <c r="RQV191" s="267"/>
      <c r="RQW191" s="267"/>
      <c r="RRL191" s="269"/>
      <c r="RRM191" s="267"/>
      <c r="RRN191" s="267"/>
      <c r="RSC191" s="269"/>
      <c r="RSD191" s="267"/>
      <c r="RSE191" s="267"/>
      <c r="RST191" s="269"/>
      <c r="RSU191" s="267"/>
      <c r="RSV191" s="267"/>
      <c r="RTK191" s="269"/>
      <c r="RTL191" s="267"/>
      <c r="RTM191" s="267"/>
      <c r="RUB191" s="269"/>
      <c r="RUC191" s="267"/>
      <c r="RUD191" s="267"/>
      <c r="RUS191" s="269"/>
      <c r="RUT191" s="267"/>
      <c r="RUU191" s="267"/>
      <c r="RVJ191" s="269"/>
      <c r="RVK191" s="267"/>
      <c r="RVL191" s="267"/>
      <c r="RWA191" s="269"/>
      <c r="RWB191" s="267"/>
      <c r="RWC191" s="267"/>
      <c r="RWR191" s="269"/>
      <c r="RWS191" s="267"/>
      <c r="RWT191" s="267"/>
      <c r="RXI191" s="269"/>
      <c r="RXJ191" s="267"/>
      <c r="RXK191" s="267"/>
      <c r="RXZ191" s="269"/>
      <c r="RYA191" s="267"/>
      <c r="RYB191" s="267"/>
      <c r="RYQ191" s="269"/>
      <c r="RYR191" s="267"/>
      <c r="RYS191" s="267"/>
      <c r="RZH191" s="269"/>
      <c r="RZI191" s="267"/>
      <c r="RZJ191" s="267"/>
      <c r="RZY191" s="269"/>
      <c r="RZZ191" s="267"/>
      <c r="SAA191" s="267"/>
      <c r="SAP191" s="269"/>
      <c r="SAQ191" s="267"/>
      <c r="SAR191" s="267"/>
      <c r="SBG191" s="269"/>
      <c r="SBH191" s="267"/>
      <c r="SBI191" s="267"/>
      <c r="SBX191" s="269"/>
      <c r="SBY191" s="267"/>
      <c r="SBZ191" s="267"/>
      <c r="SCO191" s="269"/>
      <c r="SCP191" s="267"/>
      <c r="SCQ191" s="267"/>
      <c r="SDF191" s="269"/>
      <c r="SDG191" s="267"/>
      <c r="SDH191" s="267"/>
      <c r="SDW191" s="269"/>
      <c r="SDX191" s="267"/>
      <c r="SDY191" s="267"/>
      <c r="SEN191" s="269"/>
      <c r="SEO191" s="267"/>
      <c r="SEP191" s="267"/>
      <c r="SFE191" s="269"/>
      <c r="SFF191" s="267"/>
      <c r="SFG191" s="267"/>
      <c r="SFV191" s="269"/>
      <c r="SFW191" s="267"/>
      <c r="SFX191" s="267"/>
      <c r="SGM191" s="269"/>
      <c r="SGN191" s="267"/>
      <c r="SGO191" s="267"/>
      <c r="SHD191" s="269"/>
      <c r="SHE191" s="267"/>
      <c r="SHF191" s="267"/>
      <c r="SHU191" s="269"/>
      <c r="SHV191" s="267"/>
      <c r="SHW191" s="267"/>
      <c r="SIL191" s="269"/>
      <c r="SIM191" s="267"/>
      <c r="SIN191" s="267"/>
      <c r="SJC191" s="269"/>
      <c r="SJD191" s="267"/>
      <c r="SJE191" s="267"/>
      <c r="SJT191" s="269"/>
      <c r="SJU191" s="267"/>
      <c r="SJV191" s="267"/>
      <c r="SKK191" s="269"/>
      <c r="SKL191" s="267"/>
      <c r="SKM191" s="267"/>
      <c r="SLB191" s="269"/>
      <c r="SLC191" s="267"/>
      <c r="SLD191" s="267"/>
      <c r="SLS191" s="269"/>
      <c r="SLT191" s="267"/>
      <c r="SLU191" s="267"/>
      <c r="SMJ191" s="269"/>
      <c r="SMK191" s="267"/>
      <c r="SML191" s="267"/>
      <c r="SNA191" s="269"/>
      <c r="SNB191" s="267"/>
      <c r="SNC191" s="267"/>
      <c r="SNR191" s="269"/>
      <c r="SNS191" s="267"/>
      <c r="SNT191" s="267"/>
      <c r="SOI191" s="269"/>
      <c r="SOJ191" s="267"/>
      <c r="SOK191" s="267"/>
      <c r="SOZ191" s="269"/>
      <c r="SPA191" s="267"/>
      <c r="SPB191" s="267"/>
      <c r="SPQ191" s="269"/>
      <c r="SPR191" s="267"/>
      <c r="SPS191" s="267"/>
      <c r="SQH191" s="269"/>
      <c r="SQI191" s="267"/>
      <c r="SQJ191" s="267"/>
      <c r="SQY191" s="269"/>
      <c r="SQZ191" s="267"/>
      <c r="SRA191" s="267"/>
      <c r="SRP191" s="269"/>
      <c r="SRQ191" s="267"/>
      <c r="SRR191" s="267"/>
      <c r="SSG191" s="269"/>
      <c r="SSH191" s="267"/>
      <c r="SSI191" s="267"/>
      <c r="SSX191" s="269"/>
      <c r="SSY191" s="267"/>
      <c r="SSZ191" s="267"/>
      <c r="STO191" s="269"/>
      <c r="STP191" s="267"/>
      <c r="STQ191" s="267"/>
      <c r="SUF191" s="269"/>
      <c r="SUG191" s="267"/>
      <c r="SUH191" s="267"/>
      <c r="SUW191" s="269"/>
      <c r="SUX191" s="267"/>
      <c r="SUY191" s="267"/>
      <c r="SVN191" s="269"/>
      <c r="SVO191" s="267"/>
      <c r="SVP191" s="267"/>
      <c r="SWE191" s="269"/>
      <c r="SWF191" s="267"/>
      <c r="SWG191" s="267"/>
      <c r="SWV191" s="269"/>
      <c r="SWW191" s="267"/>
      <c r="SWX191" s="267"/>
      <c r="SXM191" s="269"/>
      <c r="SXN191" s="267"/>
      <c r="SXO191" s="267"/>
      <c r="SYD191" s="269"/>
      <c r="SYE191" s="267"/>
      <c r="SYF191" s="267"/>
      <c r="SYU191" s="269"/>
      <c r="SYV191" s="267"/>
      <c r="SYW191" s="267"/>
      <c r="SZL191" s="269"/>
      <c r="SZM191" s="267"/>
      <c r="SZN191" s="267"/>
      <c r="TAC191" s="269"/>
      <c r="TAD191" s="267"/>
      <c r="TAE191" s="267"/>
      <c r="TAT191" s="269"/>
      <c r="TAU191" s="267"/>
      <c r="TAV191" s="267"/>
      <c r="TBK191" s="269"/>
      <c r="TBL191" s="267"/>
      <c r="TBM191" s="267"/>
      <c r="TCB191" s="269"/>
      <c r="TCC191" s="267"/>
      <c r="TCD191" s="267"/>
      <c r="TCS191" s="269"/>
      <c r="TCT191" s="267"/>
      <c r="TCU191" s="267"/>
      <c r="TDJ191" s="269"/>
      <c r="TDK191" s="267"/>
      <c r="TDL191" s="267"/>
      <c r="TEA191" s="269"/>
      <c r="TEB191" s="267"/>
      <c r="TEC191" s="267"/>
      <c r="TER191" s="269"/>
      <c r="TES191" s="267"/>
      <c r="TET191" s="267"/>
      <c r="TFI191" s="269"/>
      <c r="TFJ191" s="267"/>
      <c r="TFK191" s="267"/>
      <c r="TFZ191" s="269"/>
      <c r="TGA191" s="267"/>
      <c r="TGB191" s="267"/>
      <c r="TGQ191" s="269"/>
      <c r="TGR191" s="267"/>
      <c r="TGS191" s="267"/>
      <c r="THH191" s="269"/>
      <c r="THI191" s="267"/>
      <c r="THJ191" s="267"/>
      <c r="THY191" s="269"/>
      <c r="THZ191" s="267"/>
      <c r="TIA191" s="267"/>
      <c r="TIP191" s="269"/>
      <c r="TIQ191" s="267"/>
      <c r="TIR191" s="267"/>
      <c r="TJG191" s="269"/>
      <c r="TJH191" s="267"/>
      <c r="TJI191" s="267"/>
      <c r="TJX191" s="269"/>
      <c r="TJY191" s="267"/>
      <c r="TJZ191" s="267"/>
      <c r="TKO191" s="269"/>
      <c r="TKP191" s="267"/>
      <c r="TKQ191" s="267"/>
      <c r="TLF191" s="269"/>
      <c r="TLG191" s="267"/>
      <c r="TLH191" s="267"/>
      <c r="TLW191" s="269"/>
      <c r="TLX191" s="267"/>
      <c r="TLY191" s="267"/>
      <c r="TMN191" s="269"/>
      <c r="TMO191" s="267"/>
      <c r="TMP191" s="267"/>
      <c r="TNE191" s="269"/>
      <c r="TNF191" s="267"/>
      <c r="TNG191" s="267"/>
      <c r="TNV191" s="269"/>
      <c r="TNW191" s="267"/>
      <c r="TNX191" s="267"/>
      <c r="TOM191" s="269"/>
      <c r="TON191" s="267"/>
      <c r="TOO191" s="267"/>
      <c r="TPD191" s="269"/>
      <c r="TPE191" s="267"/>
      <c r="TPF191" s="267"/>
      <c r="TPU191" s="269"/>
      <c r="TPV191" s="267"/>
      <c r="TPW191" s="267"/>
      <c r="TQL191" s="269"/>
      <c r="TQM191" s="267"/>
      <c r="TQN191" s="267"/>
      <c r="TRC191" s="269"/>
      <c r="TRD191" s="267"/>
      <c r="TRE191" s="267"/>
      <c r="TRT191" s="269"/>
      <c r="TRU191" s="267"/>
      <c r="TRV191" s="267"/>
      <c r="TSK191" s="269"/>
      <c r="TSL191" s="267"/>
      <c r="TSM191" s="267"/>
      <c r="TTB191" s="269"/>
      <c r="TTC191" s="267"/>
      <c r="TTD191" s="267"/>
      <c r="TTS191" s="269"/>
      <c r="TTT191" s="267"/>
      <c r="TTU191" s="267"/>
      <c r="TUJ191" s="269"/>
      <c r="TUK191" s="267"/>
      <c r="TUL191" s="267"/>
      <c r="TVA191" s="269"/>
      <c r="TVB191" s="267"/>
      <c r="TVC191" s="267"/>
      <c r="TVR191" s="269"/>
      <c r="TVS191" s="267"/>
      <c r="TVT191" s="267"/>
      <c r="TWI191" s="269"/>
      <c r="TWJ191" s="267"/>
      <c r="TWK191" s="267"/>
      <c r="TWZ191" s="269"/>
      <c r="TXA191" s="267"/>
      <c r="TXB191" s="267"/>
      <c r="TXQ191" s="269"/>
      <c r="TXR191" s="267"/>
      <c r="TXS191" s="267"/>
      <c r="TYH191" s="269"/>
      <c r="TYI191" s="267"/>
      <c r="TYJ191" s="267"/>
      <c r="TYY191" s="269"/>
      <c r="TYZ191" s="267"/>
      <c r="TZA191" s="267"/>
      <c r="TZP191" s="269"/>
      <c r="TZQ191" s="267"/>
      <c r="TZR191" s="267"/>
      <c r="UAG191" s="269"/>
      <c r="UAH191" s="267"/>
      <c r="UAI191" s="267"/>
      <c r="UAX191" s="269"/>
      <c r="UAY191" s="267"/>
      <c r="UAZ191" s="267"/>
      <c r="UBO191" s="269"/>
      <c r="UBP191" s="267"/>
      <c r="UBQ191" s="267"/>
      <c r="UCF191" s="269"/>
      <c r="UCG191" s="267"/>
      <c r="UCH191" s="267"/>
      <c r="UCW191" s="269"/>
      <c r="UCX191" s="267"/>
      <c r="UCY191" s="267"/>
      <c r="UDN191" s="269"/>
      <c r="UDO191" s="267"/>
      <c r="UDP191" s="267"/>
      <c r="UEE191" s="269"/>
      <c r="UEF191" s="267"/>
      <c r="UEG191" s="267"/>
      <c r="UEV191" s="269"/>
      <c r="UEW191" s="267"/>
      <c r="UEX191" s="267"/>
      <c r="UFM191" s="269"/>
      <c r="UFN191" s="267"/>
      <c r="UFO191" s="267"/>
      <c r="UGD191" s="269"/>
      <c r="UGE191" s="267"/>
      <c r="UGF191" s="267"/>
      <c r="UGU191" s="269"/>
      <c r="UGV191" s="267"/>
      <c r="UGW191" s="267"/>
      <c r="UHL191" s="269"/>
      <c r="UHM191" s="267"/>
      <c r="UHN191" s="267"/>
      <c r="UIC191" s="269"/>
      <c r="UID191" s="267"/>
      <c r="UIE191" s="267"/>
      <c r="UIT191" s="269"/>
      <c r="UIU191" s="267"/>
      <c r="UIV191" s="267"/>
      <c r="UJK191" s="269"/>
      <c r="UJL191" s="267"/>
      <c r="UJM191" s="267"/>
      <c r="UKB191" s="269"/>
      <c r="UKC191" s="267"/>
      <c r="UKD191" s="267"/>
      <c r="UKS191" s="269"/>
      <c r="UKT191" s="267"/>
      <c r="UKU191" s="267"/>
      <c r="ULJ191" s="269"/>
      <c r="ULK191" s="267"/>
      <c r="ULL191" s="267"/>
      <c r="UMA191" s="269"/>
      <c r="UMB191" s="267"/>
      <c r="UMC191" s="267"/>
      <c r="UMR191" s="269"/>
      <c r="UMS191" s="267"/>
      <c r="UMT191" s="267"/>
      <c r="UNI191" s="269"/>
      <c r="UNJ191" s="267"/>
      <c r="UNK191" s="267"/>
      <c r="UNZ191" s="269"/>
      <c r="UOA191" s="267"/>
      <c r="UOB191" s="267"/>
      <c r="UOQ191" s="269"/>
      <c r="UOR191" s="267"/>
      <c r="UOS191" s="267"/>
      <c r="UPH191" s="269"/>
      <c r="UPI191" s="267"/>
      <c r="UPJ191" s="267"/>
      <c r="UPY191" s="269"/>
      <c r="UPZ191" s="267"/>
      <c r="UQA191" s="267"/>
      <c r="UQP191" s="269"/>
      <c r="UQQ191" s="267"/>
      <c r="UQR191" s="267"/>
      <c r="URG191" s="269"/>
      <c r="URH191" s="267"/>
      <c r="URI191" s="267"/>
      <c r="URX191" s="269"/>
      <c r="URY191" s="267"/>
      <c r="URZ191" s="267"/>
      <c r="USO191" s="269"/>
      <c r="USP191" s="267"/>
      <c r="USQ191" s="267"/>
      <c r="UTF191" s="269"/>
      <c r="UTG191" s="267"/>
      <c r="UTH191" s="267"/>
      <c r="UTW191" s="269"/>
      <c r="UTX191" s="267"/>
      <c r="UTY191" s="267"/>
      <c r="UUN191" s="269"/>
      <c r="UUO191" s="267"/>
      <c r="UUP191" s="267"/>
      <c r="UVE191" s="269"/>
      <c r="UVF191" s="267"/>
      <c r="UVG191" s="267"/>
      <c r="UVV191" s="269"/>
      <c r="UVW191" s="267"/>
      <c r="UVX191" s="267"/>
      <c r="UWM191" s="269"/>
      <c r="UWN191" s="267"/>
      <c r="UWO191" s="267"/>
      <c r="UXD191" s="269"/>
      <c r="UXE191" s="267"/>
      <c r="UXF191" s="267"/>
      <c r="UXU191" s="269"/>
      <c r="UXV191" s="267"/>
      <c r="UXW191" s="267"/>
      <c r="UYL191" s="269"/>
      <c r="UYM191" s="267"/>
      <c r="UYN191" s="267"/>
      <c r="UZC191" s="269"/>
      <c r="UZD191" s="267"/>
      <c r="UZE191" s="267"/>
      <c r="UZT191" s="269"/>
      <c r="UZU191" s="267"/>
      <c r="UZV191" s="267"/>
      <c r="VAK191" s="269"/>
      <c r="VAL191" s="267"/>
      <c r="VAM191" s="267"/>
      <c r="VBB191" s="269"/>
      <c r="VBC191" s="267"/>
      <c r="VBD191" s="267"/>
      <c r="VBS191" s="269"/>
      <c r="VBT191" s="267"/>
      <c r="VBU191" s="267"/>
      <c r="VCJ191" s="269"/>
      <c r="VCK191" s="267"/>
      <c r="VCL191" s="267"/>
      <c r="VDA191" s="269"/>
      <c r="VDB191" s="267"/>
      <c r="VDC191" s="267"/>
      <c r="VDR191" s="269"/>
      <c r="VDS191" s="267"/>
      <c r="VDT191" s="267"/>
      <c r="VEI191" s="269"/>
      <c r="VEJ191" s="267"/>
      <c r="VEK191" s="267"/>
      <c r="VEZ191" s="269"/>
      <c r="VFA191" s="267"/>
      <c r="VFB191" s="267"/>
      <c r="VFQ191" s="269"/>
      <c r="VFR191" s="267"/>
      <c r="VFS191" s="267"/>
      <c r="VGH191" s="269"/>
      <c r="VGI191" s="267"/>
      <c r="VGJ191" s="267"/>
      <c r="VGY191" s="269"/>
      <c r="VGZ191" s="267"/>
      <c r="VHA191" s="267"/>
      <c r="VHP191" s="269"/>
      <c r="VHQ191" s="267"/>
      <c r="VHR191" s="267"/>
      <c r="VIG191" s="269"/>
      <c r="VIH191" s="267"/>
      <c r="VII191" s="267"/>
      <c r="VIX191" s="269"/>
      <c r="VIY191" s="267"/>
      <c r="VIZ191" s="267"/>
      <c r="VJO191" s="269"/>
      <c r="VJP191" s="267"/>
      <c r="VJQ191" s="267"/>
      <c r="VKF191" s="269"/>
      <c r="VKG191" s="267"/>
      <c r="VKH191" s="267"/>
      <c r="VKW191" s="269"/>
      <c r="VKX191" s="267"/>
      <c r="VKY191" s="267"/>
      <c r="VLN191" s="269"/>
      <c r="VLO191" s="267"/>
      <c r="VLP191" s="267"/>
      <c r="VME191" s="269"/>
      <c r="VMF191" s="267"/>
      <c r="VMG191" s="267"/>
      <c r="VMV191" s="269"/>
      <c r="VMW191" s="267"/>
      <c r="VMX191" s="267"/>
      <c r="VNM191" s="269"/>
      <c r="VNN191" s="267"/>
      <c r="VNO191" s="267"/>
      <c r="VOD191" s="269"/>
      <c r="VOE191" s="267"/>
      <c r="VOF191" s="267"/>
      <c r="VOU191" s="269"/>
      <c r="VOV191" s="267"/>
      <c r="VOW191" s="267"/>
      <c r="VPL191" s="269"/>
      <c r="VPM191" s="267"/>
      <c r="VPN191" s="267"/>
      <c r="VQC191" s="269"/>
      <c r="VQD191" s="267"/>
      <c r="VQE191" s="267"/>
      <c r="VQT191" s="269"/>
      <c r="VQU191" s="267"/>
      <c r="VQV191" s="267"/>
      <c r="VRK191" s="269"/>
      <c r="VRL191" s="267"/>
      <c r="VRM191" s="267"/>
      <c r="VSB191" s="269"/>
      <c r="VSC191" s="267"/>
      <c r="VSD191" s="267"/>
      <c r="VSS191" s="269"/>
      <c r="VST191" s="267"/>
      <c r="VSU191" s="267"/>
      <c r="VTJ191" s="269"/>
      <c r="VTK191" s="267"/>
      <c r="VTL191" s="267"/>
      <c r="VUA191" s="269"/>
      <c r="VUB191" s="267"/>
      <c r="VUC191" s="267"/>
      <c r="VUR191" s="269"/>
      <c r="VUS191" s="267"/>
      <c r="VUT191" s="267"/>
      <c r="VVI191" s="269"/>
      <c r="VVJ191" s="267"/>
      <c r="VVK191" s="267"/>
      <c r="VVZ191" s="269"/>
      <c r="VWA191" s="267"/>
      <c r="VWB191" s="267"/>
      <c r="VWQ191" s="269"/>
      <c r="VWR191" s="267"/>
      <c r="VWS191" s="267"/>
      <c r="VXH191" s="269"/>
      <c r="VXI191" s="267"/>
      <c r="VXJ191" s="267"/>
      <c r="VXY191" s="269"/>
      <c r="VXZ191" s="267"/>
      <c r="VYA191" s="267"/>
      <c r="VYP191" s="269"/>
      <c r="VYQ191" s="267"/>
      <c r="VYR191" s="267"/>
      <c r="VZG191" s="269"/>
      <c r="VZH191" s="267"/>
      <c r="VZI191" s="267"/>
      <c r="VZX191" s="269"/>
      <c r="VZY191" s="267"/>
      <c r="VZZ191" s="267"/>
      <c r="WAO191" s="269"/>
      <c r="WAP191" s="267"/>
      <c r="WAQ191" s="267"/>
      <c r="WBF191" s="269"/>
      <c r="WBG191" s="267"/>
      <c r="WBH191" s="267"/>
      <c r="WBW191" s="269"/>
      <c r="WBX191" s="267"/>
      <c r="WBY191" s="267"/>
      <c r="WCN191" s="269"/>
      <c r="WCO191" s="267"/>
      <c r="WCP191" s="267"/>
      <c r="WDE191" s="269"/>
      <c r="WDF191" s="267"/>
      <c r="WDG191" s="267"/>
      <c r="WDV191" s="269"/>
      <c r="WDW191" s="267"/>
      <c r="WDX191" s="267"/>
      <c r="WEM191" s="269"/>
      <c r="WEN191" s="267"/>
      <c r="WEO191" s="267"/>
      <c r="WFD191" s="269"/>
      <c r="WFE191" s="267"/>
      <c r="WFF191" s="267"/>
      <c r="WFU191" s="269"/>
      <c r="WFV191" s="267"/>
      <c r="WFW191" s="267"/>
      <c r="WGL191" s="269"/>
      <c r="WGM191" s="267"/>
      <c r="WGN191" s="267"/>
      <c r="WHC191" s="269"/>
      <c r="WHD191" s="267"/>
      <c r="WHE191" s="267"/>
      <c r="WHT191" s="269"/>
      <c r="WHU191" s="267"/>
      <c r="WHV191" s="267"/>
      <c r="WIK191" s="269"/>
      <c r="WIL191" s="267"/>
      <c r="WIM191" s="267"/>
      <c r="WJB191" s="269"/>
      <c r="WJC191" s="267"/>
      <c r="WJD191" s="267"/>
      <c r="WJS191" s="269"/>
      <c r="WJT191" s="267"/>
      <c r="WJU191" s="267"/>
      <c r="WKJ191" s="269"/>
      <c r="WKK191" s="267"/>
      <c r="WKL191" s="267"/>
      <c r="WLA191" s="269"/>
      <c r="WLB191" s="267"/>
      <c r="WLC191" s="267"/>
      <c r="WLR191" s="269"/>
      <c r="WLS191" s="267"/>
      <c r="WLT191" s="267"/>
      <c r="WMI191" s="269"/>
      <c r="WMJ191" s="267"/>
      <c r="WMK191" s="267"/>
      <c r="WMZ191" s="269"/>
      <c r="WNA191" s="267"/>
      <c r="WNB191" s="267"/>
      <c r="WNQ191" s="269"/>
      <c r="WNR191" s="267"/>
      <c r="WNS191" s="267"/>
      <c r="WOH191" s="269"/>
      <c r="WOI191" s="267"/>
      <c r="WOJ191" s="267"/>
      <c r="WOY191" s="269"/>
      <c r="WOZ191" s="267"/>
      <c r="WPA191" s="267"/>
      <c r="WPP191" s="269"/>
      <c r="WPQ191" s="267"/>
      <c r="WPR191" s="267"/>
      <c r="WQG191" s="269"/>
      <c r="WQH191" s="267"/>
      <c r="WQI191" s="267"/>
      <c r="WQX191" s="269"/>
      <c r="WQY191" s="267"/>
      <c r="WQZ191" s="267"/>
      <c r="WRO191" s="269"/>
      <c r="WRP191" s="267"/>
      <c r="WRQ191" s="267"/>
      <c r="WSF191" s="269"/>
      <c r="WSG191" s="267"/>
      <c r="WSH191" s="267"/>
      <c r="WSW191" s="269"/>
      <c r="WSX191" s="267"/>
      <c r="WSY191" s="267"/>
      <c r="WTN191" s="269"/>
      <c r="WTO191" s="267"/>
      <c r="WTP191" s="267"/>
      <c r="WUE191" s="269"/>
      <c r="WUF191" s="267"/>
      <c r="WUG191" s="267"/>
      <c r="WUV191" s="269"/>
      <c r="WUW191" s="267"/>
      <c r="WUX191" s="267"/>
      <c r="WVM191" s="269"/>
      <c r="WVN191" s="267"/>
      <c r="WVO191" s="267"/>
      <c r="WWD191" s="269"/>
      <c r="WWE191" s="267"/>
      <c r="WWF191" s="267"/>
      <c r="WWU191" s="269"/>
      <c r="WWV191" s="267"/>
      <c r="WWW191" s="267"/>
      <c r="WXL191" s="269"/>
      <c r="WXM191" s="267"/>
      <c r="WXN191" s="267"/>
      <c r="WYC191" s="269"/>
      <c r="WYD191" s="267"/>
      <c r="WYE191" s="267"/>
      <c r="WYT191" s="269"/>
      <c r="WYU191" s="267"/>
      <c r="WYV191" s="267"/>
      <c r="WZK191" s="269"/>
      <c r="WZL191" s="267"/>
      <c r="WZM191" s="267"/>
      <c r="XAB191" s="269"/>
      <c r="XAC191" s="267"/>
      <c r="XAD191" s="267"/>
      <c r="XAS191" s="269"/>
      <c r="XAT191" s="267"/>
      <c r="XAU191" s="267"/>
      <c r="XBJ191" s="269"/>
      <c r="XBK191" s="267"/>
      <c r="XBL191" s="267"/>
      <c r="XCA191" s="269"/>
      <c r="XCB191" s="267"/>
      <c r="XCC191" s="267"/>
      <c r="XCR191" s="269"/>
      <c r="XCS191" s="267"/>
      <c r="XCT191" s="267"/>
      <c r="XDI191" s="269"/>
      <c r="XDJ191" s="267"/>
      <c r="XDK191" s="267"/>
      <c r="XDZ191" s="269"/>
      <c r="XEA191" s="267"/>
      <c r="XEB191" s="267"/>
      <c r="XEQ191" s="269"/>
      <c r="XER191" s="267"/>
      <c r="XES191" s="267"/>
    </row>
    <row r="192" s="268" customFormat="true" ht="14.25" hidden="false" customHeight="false" outlineLevel="0" collapsed="false">
      <c r="A192" s="267" t="s">
        <v>361</v>
      </c>
      <c r="B192" s="267"/>
      <c r="C192" s="268" t="n">
        <v>1</v>
      </c>
      <c r="D192" s="268" t="n">
        <v>1</v>
      </c>
      <c r="E192" s="268" t="n">
        <v>1</v>
      </c>
      <c r="F192" s="268" t="n">
        <v>1</v>
      </c>
      <c r="G192" s="268" t="n">
        <v>1</v>
      </c>
      <c r="H192" s="268" t="n">
        <v>1</v>
      </c>
      <c r="I192" s="268" t="n">
        <v>1</v>
      </c>
      <c r="J192" s="268" t="n">
        <v>1</v>
      </c>
      <c r="K192" s="268" t="n">
        <v>1</v>
      </c>
      <c r="L192" s="268" t="n">
        <v>1</v>
      </c>
      <c r="M192" s="268" t="n">
        <v>1</v>
      </c>
      <c r="N192" s="268" t="n">
        <v>1</v>
      </c>
      <c r="O192" s="268" t="n">
        <v>1</v>
      </c>
      <c r="P192" s="268" t="n">
        <v>1</v>
      </c>
      <c r="Q192" s="269" t="n">
        <v>1</v>
      </c>
      <c r="R192" s="269" t="n">
        <v>1</v>
      </c>
      <c r="S192" s="269" t="n">
        <v>1</v>
      </c>
      <c r="T192" s="269" t="n">
        <v>1</v>
      </c>
      <c r="U192" s="269" t="n">
        <v>1</v>
      </c>
      <c r="V192" s="269" t="n">
        <v>1</v>
      </c>
      <c r="W192" s="269" t="n">
        <v>1</v>
      </c>
      <c r="X192" s="269" t="n">
        <v>1</v>
      </c>
      <c r="Y192" s="269" t="n">
        <v>1</v>
      </c>
      <c r="Z192" s="269" t="n">
        <v>1</v>
      </c>
      <c r="AA192" s="269" t="n">
        <v>1</v>
      </c>
      <c r="AB192" s="269" t="n">
        <v>1</v>
      </c>
      <c r="AC192" s="269" t="n">
        <v>1</v>
      </c>
      <c r="AD192" s="269" t="n">
        <v>1</v>
      </c>
      <c r="AE192" s="141"/>
      <c r="AF192" s="141"/>
      <c r="AG192" s="141"/>
      <c r="AH192" s="141"/>
      <c r="AI192" s="141"/>
      <c r="AY192" s="269"/>
      <c r="AZ192" s="272"/>
      <c r="BA192" s="273"/>
      <c r="BP192" s="269"/>
      <c r="BQ192" s="267"/>
      <c r="BR192" s="267"/>
      <c r="CG192" s="269"/>
      <c r="CH192" s="267"/>
      <c r="CI192" s="267"/>
      <c r="CX192" s="269"/>
      <c r="CY192" s="267"/>
      <c r="CZ192" s="267"/>
      <c r="DO192" s="269"/>
      <c r="DP192" s="267"/>
      <c r="DQ192" s="267"/>
      <c r="EF192" s="269"/>
      <c r="EG192" s="267"/>
      <c r="EH192" s="267"/>
      <c r="EW192" s="269"/>
      <c r="EX192" s="267"/>
      <c r="EY192" s="267"/>
      <c r="FN192" s="269"/>
      <c r="FO192" s="267"/>
      <c r="FP192" s="267"/>
      <c r="GE192" s="269"/>
      <c r="GF192" s="267"/>
      <c r="GG192" s="267"/>
      <c r="GV192" s="269"/>
      <c r="GW192" s="267"/>
      <c r="GX192" s="267"/>
      <c r="HM192" s="269"/>
      <c r="HN192" s="267"/>
      <c r="HO192" s="267"/>
      <c r="ID192" s="269"/>
      <c r="IE192" s="267"/>
      <c r="IF192" s="267"/>
      <c r="IU192" s="269"/>
      <c r="IV192" s="267"/>
      <c r="IW192" s="267"/>
      <c r="JL192" s="269"/>
      <c r="JM192" s="267"/>
      <c r="JN192" s="267"/>
      <c r="KC192" s="269"/>
      <c r="KD192" s="267"/>
      <c r="KE192" s="267"/>
      <c r="KT192" s="269"/>
      <c r="KU192" s="267"/>
      <c r="KV192" s="267"/>
      <c r="LK192" s="269"/>
      <c r="LL192" s="267"/>
      <c r="LM192" s="267"/>
      <c r="MB192" s="269"/>
      <c r="MC192" s="267"/>
      <c r="MD192" s="267"/>
      <c r="MS192" s="269"/>
      <c r="MT192" s="267"/>
      <c r="MU192" s="267"/>
      <c r="NJ192" s="269"/>
      <c r="NK192" s="267"/>
      <c r="NL192" s="267"/>
      <c r="OA192" s="269"/>
      <c r="OB192" s="267"/>
      <c r="OC192" s="267"/>
      <c r="OR192" s="269"/>
      <c r="OS192" s="267"/>
      <c r="OT192" s="267"/>
      <c r="PI192" s="269"/>
      <c r="PJ192" s="267"/>
      <c r="PK192" s="267"/>
      <c r="PZ192" s="269"/>
      <c r="QA192" s="267"/>
      <c r="QB192" s="267"/>
      <c r="QQ192" s="269"/>
      <c r="QR192" s="267"/>
      <c r="QS192" s="267"/>
      <c r="RH192" s="269"/>
      <c r="RI192" s="267"/>
      <c r="RJ192" s="267"/>
      <c r="RY192" s="269"/>
      <c r="RZ192" s="267"/>
      <c r="SA192" s="267"/>
      <c r="SP192" s="269"/>
      <c r="SQ192" s="267"/>
      <c r="SR192" s="267"/>
      <c r="TG192" s="269"/>
      <c r="TH192" s="267"/>
      <c r="TI192" s="267"/>
      <c r="TX192" s="269"/>
      <c r="TY192" s="267"/>
      <c r="TZ192" s="267"/>
      <c r="UO192" s="269"/>
      <c r="UP192" s="267"/>
      <c r="UQ192" s="267"/>
      <c r="VF192" s="269"/>
      <c r="VG192" s="267"/>
      <c r="VH192" s="267"/>
      <c r="VW192" s="269"/>
      <c r="VX192" s="267"/>
      <c r="VY192" s="267"/>
      <c r="WN192" s="269"/>
      <c r="WO192" s="267"/>
      <c r="WP192" s="267"/>
      <c r="XE192" s="269"/>
      <c r="XF192" s="267"/>
      <c r="XG192" s="267"/>
      <c r="XV192" s="269"/>
      <c r="XW192" s="267"/>
      <c r="XX192" s="267"/>
      <c r="YM192" s="269"/>
      <c r="YN192" s="267"/>
      <c r="YO192" s="267"/>
      <c r="ZD192" s="269"/>
      <c r="ZE192" s="267"/>
      <c r="ZF192" s="267"/>
      <c r="ZU192" s="269"/>
      <c r="ZV192" s="267"/>
      <c r="ZW192" s="267"/>
      <c r="AAL192" s="269"/>
      <c r="AAM192" s="267"/>
      <c r="AAN192" s="267"/>
      <c r="ABC192" s="269"/>
      <c r="ABD192" s="267"/>
      <c r="ABE192" s="267"/>
      <c r="ABT192" s="269"/>
      <c r="ABU192" s="267"/>
      <c r="ABV192" s="267"/>
      <c r="ACK192" s="269"/>
      <c r="ACL192" s="267"/>
      <c r="ACM192" s="267"/>
      <c r="ADB192" s="269"/>
      <c r="ADC192" s="267"/>
      <c r="ADD192" s="267"/>
      <c r="ADS192" s="269"/>
      <c r="ADT192" s="267"/>
      <c r="ADU192" s="267"/>
      <c r="AEJ192" s="269"/>
      <c r="AEK192" s="267"/>
      <c r="AEL192" s="267"/>
      <c r="AEW192" s="268" t="s">
        <v>611</v>
      </c>
      <c r="AEX192" s="268" t="s">
        <v>612</v>
      </c>
      <c r="AFA192" s="269"/>
      <c r="AFB192" s="267"/>
      <c r="AFC192" s="267"/>
      <c r="AFR192" s="269"/>
      <c r="AFS192" s="267"/>
      <c r="AFT192" s="267"/>
      <c r="AGI192" s="269"/>
      <c r="AGJ192" s="267"/>
      <c r="AGK192" s="267"/>
      <c r="AGZ192" s="269"/>
      <c r="AHA192" s="267"/>
      <c r="AHB192" s="267"/>
      <c r="AHQ192" s="269"/>
      <c r="AHR192" s="267"/>
      <c r="AHS192" s="267"/>
      <c r="AIH192" s="269"/>
      <c r="AII192" s="267"/>
      <c r="AIJ192" s="267"/>
      <c r="AIY192" s="269"/>
      <c r="AIZ192" s="267"/>
      <c r="AJA192" s="267"/>
      <c r="AJP192" s="269"/>
      <c r="AJQ192" s="267"/>
      <c r="AJR192" s="267"/>
      <c r="AKG192" s="269"/>
      <c r="AKH192" s="267"/>
      <c r="AKI192" s="267"/>
      <c r="AKX192" s="269"/>
      <c r="AKY192" s="267"/>
      <c r="AKZ192" s="267"/>
      <c r="ALO192" s="269"/>
      <c r="ALP192" s="267"/>
      <c r="ALQ192" s="267"/>
      <c r="AMF192" s="269"/>
      <c r="AMG192" s="267"/>
      <c r="AMH192" s="267"/>
      <c r="AMW192" s="269"/>
      <c r="AMX192" s="267"/>
      <c r="AMY192" s="267"/>
      <c r="ANN192" s="269"/>
      <c r="ANO192" s="267"/>
      <c r="ANP192" s="267"/>
      <c r="AOE192" s="269"/>
      <c r="AOF192" s="267"/>
      <c r="AOG192" s="267"/>
      <c r="AOV192" s="269"/>
      <c r="AOW192" s="267"/>
      <c r="AOX192" s="267"/>
      <c r="APM192" s="269"/>
      <c r="APN192" s="267"/>
      <c r="APO192" s="267"/>
      <c r="AQD192" s="269"/>
      <c r="AQE192" s="267"/>
      <c r="AQF192" s="267"/>
      <c r="AQU192" s="269"/>
      <c r="AQV192" s="267"/>
      <c r="AQW192" s="267"/>
      <c r="ARL192" s="269"/>
      <c r="ARM192" s="267"/>
      <c r="ARN192" s="267"/>
      <c r="ASC192" s="269"/>
      <c r="ASD192" s="267"/>
      <c r="ASE192" s="267"/>
      <c r="AST192" s="269"/>
      <c r="ASU192" s="267"/>
      <c r="ASV192" s="267"/>
      <c r="ATK192" s="269"/>
      <c r="ATL192" s="267"/>
      <c r="ATM192" s="267"/>
      <c r="AUB192" s="269"/>
      <c r="AUC192" s="267"/>
      <c r="AUD192" s="267"/>
      <c r="AUS192" s="269"/>
      <c r="AUT192" s="267"/>
      <c r="AUU192" s="267"/>
      <c r="AVJ192" s="269"/>
      <c r="AVK192" s="267"/>
      <c r="AVL192" s="267"/>
      <c r="AWA192" s="269"/>
      <c r="AWB192" s="267"/>
      <c r="AWC192" s="267"/>
      <c r="AWR192" s="269"/>
      <c r="AWS192" s="267"/>
      <c r="AWT192" s="267"/>
      <c r="AXI192" s="269"/>
      <c r="AXJ192" s="267"/>
      <c r="AXK192" s="267"/>
      <c r="AXZ192" s="269"/>
      <c r="AYA192" s="267"/>
      <c r="AYB192" s="267"/>
      <c r="AYQ192" s="269"/>
      <c r="AYR192" s="267"/>
      <c r="AYS192" s="267"/>
      <c r="AZH192" s="269"/>
      <c r="AZI192" s="267"/>
      <c r="AZJ192" s="267"/>
      <c r="AZY192" s="269"/>
      <c r="AZZ192" s="267"/>
      <c r="BAA192" s="267"/>
      <c r="BAP192" s="269"/>
      <c r="BAQ192" s="267"/>
      <c r="BAR192" s="267"/>
      <c r="BBG192" s="269"/>
      <c r="BBH192" s="267"/>
      <c r="BBI192" s="267"/>
      <c r="BBX192" s="269"/>
      <c r="BBY192" s="267"/>
      <c r="BBZ192" s="267"/>
      <c r="BCO192" s="269"/>
      <c r="BCP192" s="267"/>
      <c r="BCQ192" s="267"/>
      <c r="BDF192" s="269"/>
      <c r="BDG192" s="267"/>
      <c r="BDH192" s="267"/>
      <c r="BDW192" s="269"/>
      <c r="BDX192" s="267"/>
      <c r="BDY192" s="267"/>
      <c r="BEN192" s="269"/>
      <c r="BEO192" s="267"/>
      <c r="BEP192" s="267"/>
      <c r="BFE192" s="269"/>
      <c r="BFF192" s="267"/>
      <c r="BFG192" s="267"/>
      <c r="BFV192" s="269"/>
      <c r="BFW192" s="267"/>
      <c r="BFX192" s="267"/>
      <c r="BGM192" s="269"/>
      <c r="BGN192" s="267"/>
      <c r="BGO192" s="267"/>
      <c r="BHD192" s="269"/>
      <c r="BHE192" s="267"/>
      <c r="BHF192" s="267"/>
      <c r="BHU192" s="269"/>
      <c r="BHV192" s="267"/>
      <c r="BHW192" s="267"/>
      <c r="BIL192" s="269"/>
      <c r="BIM192" s="267"/>
      <c r="BIN192" s="267"/>
      <c r="BJC192" s="269"/>
      <c r="BJD192" s="267"/>
      <c r="BJE192" s="267"/>
      <c r="BJT192" s="269"/>
      <c r="BJU192" s="267"/>
      <c r="BJV192" s="267"/>
      <c r="BKK192" s="269"/>
      <c r="BKL192" s="267"/>
      <c r="BKM192" s="267"/>
      <c r="BLB192" s="269"/>
      <c r="BLC192" s="267"/>
      <c r="BLD192" s="267"/>
      <c r="BLS192" s="269"/>
      <c r="BLT192" s="267"/>
      <c r="BLU192" s="267"/>
      <c r="BMJ192" s="269"/>
      <c r="BMK192" s="267"/>
      <c r="BML192" s="267"/>
      <c r="BNA192" s="269"/>
      <c r="BNB192" s="267"/>
      <c r="BNC192" s="267"/>
      <c r="BNR192" s="269"/>
      <c r="BNS192" s="267"/>
      <c r="BNT192" s="267"/>
      <c r="BOI192" s="269"/>
      <c r="BOJ192" s="267"/>
      <c r="BOK192" s="267"/>
      <c r="BOZ192" s="269"/>
      <c r="BPA192" s="267"/>
      <c r="BPB192" s="267"/>
      <c r="BPQ192" s="269"/>
      <c r="BPR192" s="267"/>
      <c r="BPS192" s="267"/>
      <c r="BQH192" s="269"/>
      <c r="BQI192" s="267"/>
      <c r="BQJ192" s="267"/>
      <c r="BQY192" s="269"/>
      <c r="BQZ192" s="267"/>
      <c r="BRA192" s="267"/>
      <c r="BRP192" s="269"/>
      <c r="BRQ192" s="267"/>
      <c r="BRR192" s="267"/>
      <c r="BSG192" s="269"/>
      <c r="BSH192" s="267"/>
      <c r="BSI192" s="267"/>
      <c r="BSX192" s="269"/>
      <c r="BSY192" s="267"/>
      <c r="BSZ192" s="267"/>
      <c r="BTO192" s="269"/>
      <c r="BTP192" s="267"/>
      <c r="BTQ192" s="267"/>
      <c r="BUF192" s="269"/>
      <c r="BUG192" s="267"/>
      <c r="BUH192" s="267"/>
      <c r="BUW192" s="269"/>
      <c r="BUX192" s="267"/>
      <c r="BUY192" s="267"/>
      <c r="BVN192" s="269"/>
      <c r="BVO192" s="267"/>
      <c r="BVP192" s="267"/>
      <c r="BWE192" s="269"/>
      <c r="BWF192" s="267"/>
      <c r="BWG192" s="267"/>
      <c r="BWV192" s="269"/>
      <c r="BWW192" s="267"/>
      <c r="BWX192" s="267"/>
      <c r="BXM192" s="269"/>
      <c r="BXN192" s="267"/>
      <c r="BXO192" s="267"/>
      <c r="BYD192" s="269"/>
      <c r="BYE192" s="267"/>
      <c r="BYF192" s="267"/>
      <c r="BYU192" s="269"/>
      <c r="BYV192" s="267"/>
      <c r="BYW192" s="267"/>
      <c r="BZL192" s="269"/>
      <c r="BZM192" s="267"/>
      <c r="BZN192" s="267"/>
      <c r="CAC192" s="269"/>
      <c r="CAD192" s="267"/>
      <c r="CAE192" s="267"/>
      <c r="CAT192" s="269"/>
      <c r="CAU192" s="267"/>
      <c r="CAV192" s="267"/>
      <c r="CBK192" s="269"/>
      <c r="CBL192" s="267"/>
      <c r="CBM192" s="267"/>
      <c r="CCB192" s="269"/>
      <c r="CCC192" s="267"/>
      <c r="CCD192" s="267"/>
      <c r="CCS192" s="269"/>
      <c r="CCT192" s="267"/>
      <c r="CCU192" s="267"/>
      <c r="CDJ192" s="269"/>
      <c r="CDK192" s="267"/>
      <c r="CDL192" s="267"/>
      <c r="CEA192" s="269"/>
      <c r="CEB192" s="267"/>
      <c r="CEC192" s="267"/>
      <c r="CER192" s="269"/>
      <c r="CES192" s="267"/>
      <c r="CET192" s="267"/>
      <c r="CFI192" s="269"/>
      <c r="CFJ192" s="267"/>
      <c r="CFK192" s="267"/>
      <c r="CFZ192" s="269"/>
      <c r="CGA192" s="267"/>
      <c r="CGB192" s="267"/>
      <c r="CGQ192" s="269"/>
      <c r="CGR192" s="267"/>
      <c r="CGS192" s="267"/>
      <c r="CHH192" s="269"/>
      <c r="CHI192" s="267"/>
      <c r="CHJ192" s="267"/>
      <c r="CHY192" s="269"/>
      <c r="CHZ192" s="267"/>
      <c r="CIA192" s="267"/>
      <c r="CIP192" s="269"/>
      <c r="CIQ192" s="267"/>
      <c r="CIR192" s="267"/>
      <c r="CJG192" s="269"/>
      <c r="CJH192" s="267"/>
      <c r="CJI192" s="267"/>
      <c r="CJX192" s="269"/>
      <c r="CJY192" s="267"/>
      <c r="CJZ192" s="267"/>
      <c r="CKO192" s="269"/>
      <c r="CKP192" s="267"/>
      <c r="CKQ192" s="267"/>
      <c r="CLF192" s="269"/>
      <c r="CLG192" s="267"/>
      <c r="CLH192" s="267"/>
      <c r="CLW192" s="269"/>
      <c r="CLX192" s="267"/>
      <c r="CLY192" s="267"/>
      <c r="CMN192" s="269"/>
      <c r="CMO192" s="267"/>
      <c r="CMP192" s="267"/>
      <c r="CNE192" s="269"/>
      <c r="CNF192" s="267"/>
      <c r="CNG192" s="267"/>
      <c r="CNV192" s="269"/>
      <c r="CNW192" s="267"/>
      <c r="CNX192" s="267"/>
      <c r="COM192" s="269"/>
      <c r="CON192" s="267"/>
      <c r="COO192" s="267"/>
      <c r="CPD192" s="269"/>
      <c r="CPE192" s="267"/>
      <c r="CPF192" s="267"/>
      <c r="CPU192" s="269"/>
      <c r="CPV192" s="267"/>
      <c r="CPW192" s="267"/>
      <c r="CQL192" s="269"/>
      <c r="CQM192" s="267"/>
      <c r="CQN192" s="267"/>
      <c r="CRC192" s="269"/>
      <c r="CRD192" s="267"/>
      <c r="CRE192" s="267"/>
      <c r="CRT192" s="269"/>
      <c r="CRU192" s="267"/>
      <c r="CRV192" s="267"/>
      <c r="CSK192" s="269"/>
      <c r="CSL192" s="267"/>
      <c r="CSM192" s="267"/>
      <c r="CTB192" s="269"/>
      <c r="CTC192" s="267"/>
      <c r="CTD192" s="267"/>
      <c r="CTS192" s="269"/>
      <c r="CTT192" s="267"/>
      <c r="CTU192" s="267"/>
      <c r="CUJ192" s="269"/>
      <c r="CUK192" s="267"/>
      <c r="CUL192" s="267"/>
      <c r="CVA192" s="269"/>
      <c r="CVB192" s="267"/>
      <c r="CVC192" s="267"/>
      <c r="CVR192" s="269"/>
      <c r="CVS192" s="267"/>
      <c r="CVT192" s="267"/>
      <c r="CWI192" s="269"/>
      <c r="CWJ192" s="267"/>
      <c r="CWK192" s="267"/>
      <c r="CWZ192" s="269"/>
      <c r="CXA192" s="267"/>
      <c r="CXB192" s="267"/>
      <c r="CXQ192" s="269"/>
      <c r="CXR192" s="267"/>
      <c r="CXS192" s="267"/>
      <c r="CYH192" s="269"/>
      <c r="CYI192" s="267"/>
      <c r="CYJ192" s="267"/>
      <c r="CYY192" s="269"/>
      <c r="CYZ192" s="267"/>
      <c r="CZA192" s="267"/>
      <c r="CZP192" s="269"/>
      <c r="CZQ192" s="267"/>
      <c r="CZR192" s="267"/>
      <c r="DAG192" s="269"/>
      <c r="DAH192" s="267"/>
      <c r="DAI192" s="267"/>
      <c r="DAX192" s="269"/>
      <c r="DAY192" s="267"/>
      <c r="DAZ192" s="267"/>
      <c r="DBO192" s="269"/>
      <c r="DBP192" s="267"/>
      <c r="DBQ192" s="267"/>
      <c r="DCF192" s="269"/>
      <c r="DCG192" s="267"/>
      <c r="DCH192" s="267"/>
      <c r="DCW192" s="269"/>
      <c r="DCX192" s="267"/>
      <c r="DCY192" s="267"/>
      <c r="DDN192" s="269"/>
      <c r="DDO192" s="267"/>
      <c r="DDP192" s="267"/>
      <c r="DEE192" s="269"/>
      <c r="DEF192" s="267"/>
      <c r="DEG192" s="267"/>
      <c r="DEV192" s="269"/>
      <c r="DEW192" s="267"/>
      <c r="DEX192" s="267"/>
      <c r="DFM192" s="269"/>
      <c r="DFN192" s="267"/>
      <c r="DFO192" s="267"/>
      <c r="DGD192" s="269"/>
      <c r="DGE192" s="267"/>
      <c r="DGF192" s="267"/>
      <c r="DGU192" s="269"/>
      <c r="DGV192" s="267"/>
      <c r="DGW192" s="267"/>
      <c r="DHL192" s="269"/>
      <c r="DHM192" s="267"/>
      <c r="DHN192" s="267"/>
      <c r="DIC192" s="269"/>
      <c r="DID192" s="267"/>
      <c r="DIE192" s="267"/>
      <c r="DIT192" s="269"/>
      <c r="DIU192" s="267"/>
      <c r="DIV192" s="267"/>
      <c r="DJK192" s="269"/>
      <c r="DJL192" s="267"/>
      <c r="DJM192" s="267"/>
      <c r="DKB192" s="269"/>
      <c r="DKC192" s="267"/>
      <c r="DKD192" s="267"/>
      <c r="DKS192" s="269"/>
      <c r="DKT192" s="267"/>
      <c r="DKU192" s="267"/>
      <c r="DLJ192" s="269"/>
      <c r="DLK192" s="267"/>
      <c r="DLL192" s="267"/>
      <c r="DMA192" s="269"/>
      <c r="DMB192" s="267"/>
      <c r="DMC192" s="267"/>
      <c r="DMR192" s="269"/>
      <c r="DMS192" s="267"/>
      <c r="DMT192" s="267"/>
      <c r="DNI192" s="269"/>
      <c r="DNJ192" s="267"/>
      <c r="DNK192" s="267"/>
      <c r="DNZ192" s="269"/>
      <c r="DOA192" s="267"/>
      <c r="DOB192" s="267"/>
      <c r="DOQ192" s="269"/>
      <c r="DOR192" s="267"/>
      <c r="DOS192" s="267"/>
      <c r="DPH192" s="269"/>
      <c r="DPI192" s="267"/>
      <c r="DPJ192" s="267"/>
      <c r="DPY192" s="269"/>
      <c r="DPZ192" s="267"/>
      <c r="DQA192" s="267"/>
      <c r="DQP192" s="269"/>
      <c r="DQQ192" s="267"/>
      <c r="DQR192" s="267"/>
      <c r="DRG192" s="269"/>
      <c r="DRH192" s="267"/>
      <c r="DRI192" s="267"/>
      <c r="DRX192" s="269"/>
      <c r="DRY192" s="267"/>
      <c r="DRZ192" s="267"/>
      <c r="DSO192" s="269"/>
      <c r="DSP192" s="267"/>
      <c r="DSQ192" s="267"/>
      <c r="DTF192" s="269"/>
      <c r="DTG192" s="267"/>
      <c r="DTH192" s="267"/>
      <c r="DTW192" s="269"/>
      <c r="DTX192" s="267"/>
      <c r="DTY192" s="267"/>
      <c r="DUN192" s="269"/>
      <c r="DUO192" s="267"/>
      <c r="DUP192" s="267"/>
      <c r="DVE192" s="269"/>
      <c r="DVF192" s="267"/>
      <c r="DVG192" s="267"/>
      <c r="DVV192" s="269"/>
      <c r="DVW192" s="267"/>
      <c r="DVX192" s="267"/>
      <c r="DWM192" s="269"/>
      <c r="DWN192" s="267"/>
      <c r="DWO192" s="267"/>
      <c r="DXD192" s="269"/>
      <c r="DXE192" s="267"/>
      <c r="DXF192" s="267"/>
      <c r="DXU192" s="269"/>
      <c r="DXV192" s="267"/>
      <c r="DXW192" s="267"/>
      <c r="DYL192" s="269"/>
      <c r="DYM192" s="267"/>
      <c r="DYN192" s="267"/>
      <c r="DZC192" s="269"/>
      <c r="DZD192" s="267"/>
      <c r="DZE192" s="267"/>
      <c r="DZT192" s="269"/>
      <c r="DZU192" s="267"/>
      <c r="DZV192" s="267"/>
      <c r="EAK192" s="269"/>
      <c r="EAL192" s="267"/>
      <c r="EAM192" s="267"/>
      <c r="EBB192" s="269"/>
      <c r="EBC192" s="267"/>
      <c r="EBD192" s="267"/>
      <c r="EBS192" s="269"/>
      <c r="EBT192" s="267"/>
      <c r="EBU192" s="267"/>
      <c r="ECJ192" s="269"/>
      <c r="ECK192" s="267"/>
      <c r="ECL192" s="267"/>
      <c r="EDA192" s="269"/>
      <c r="EDB192" s="267"/>
      <c r="EDC192" s="267"/>
      <c r="EDR192" s="269"/>
      <c r="EDS192" s="267"/>
      <c r="EDT192" s="267"/>
      <c r="EEI192" s="269"/>
      <c r="EEJ192" s="267"/>
      <c r="EEK192" s="267"/>
      <c r="EEZ192" s="269"/>
      <c r="EFA192" s="267"/>
      <c r="EFB192" s="267"/>
      <c r="EFQ192" s="269"/>
      <c r="EFR192" s="267"/>
      <c r="EFS192" s="267"/>
      <c r="EGH192" s="269"/>
      <c r="EGI192" s="267"/>
      <c r="EGJ192" s="267"/>
      <c r="EGY192" s="269"/>
      <c r="EGZ192" s="267"/>
      <c r="EHA192" s="267"/>
      <c r="EHP192" s="269"/>
      <c r="EHQ192" s="267"/>
      <c r="EHR192" s="267"/>
      <c r="EIG192" s="269"/>
      <c r="EIH192" s="267"/>
      <c r="EII192" s="267"/>
      <c r="EIX192" s="269"/>
      <c r="EIY192" s="267"/>
      <c r="EIZ192" s="267"/>
      <c r="EJO192" s="269"/>
      <c r="EJP192" s="267"/>
      <c r="EJQ192" s="267"/>
      <c r="EKF192" s="269"/>
      <c r="EKG192" s="267"/>
      <c r="EKH192" s="267"/>
      <c r="EKW192" s="269"/>
      <c r="EKX192" s="267"/>
      <c r="EKY192" s="267"/>
      <c r="ELN192" s="269"/>
      <c r="ELO192" s="267"/>
      <c r="ELP192" s="267"/>
      <c r="EME192" s="269"/>
      <c r="EMF192" s="267"/>
      <c r="EMG192" s="267"/>
      <c r="EMV192" s="269"/>
      <c r="EMW192" s="267"/>
      <c r="EMX192" s="267"/>
      <c r="ENM192" s="269"/>
      <c r="ENN192" s="267"/>
      <c r="ENO192" s="267"/>
      <c r="EOD192" s="269"/>
      <c r="EOE192" s="267"/>
      <c r="EOF192" s="267"/>
      <c r="EOU192" s="269"/>
      <c r="EOV192" s="267"/>
      <c r="EOW192" s="267"/>
      <c r="EPL192" s="269"/>
      <c r="EPM192" s="267"/>
      <c r="EPN192" s="267"/>
      <c r="EQC192" s="269"/>
      <c r="EQD192" s="267"/>
      <c r="EQE192" s="267"/>
      <c r="EQT192" s="269"/>
      <c r="EQU192" s="267"/>
      <c r="EQV192" s="267"/>
      <c r="ERK192" s="269"/>
      <c r="ERL192" s="267"/>
      <c r="ERM192" s="267"/>
      <c r="ESB192" s="269"/>
      <c r="ESC192" s="267"/>
      <c r="ESD192" s="267"/>
      <c r="ESS192" s="269"/>
      <c r="EST192" s="267"/>
      <c r="ESU192" s="267"/>
      <c r="ETJ192" s="269"/>
      <c r="ETK192" s="267"/>
      <c r="ETL192" s="267"/>
      <c r="EUA192" s="269"/>
      <c r="EUB192" s="267"/>
      <c r="EUC192" s="267"/>
      <c r="EUR192" s="269"/>
      <c r="EUS192" s="267"/>
      <c r="EUT192" s="267"/>
      <c r="EVI192" s="269"/>
      <c r="EVJ192" s="267"/>
      <c r="EVK192" s="267"/>
      <c r="EVZ192" s="269"/>
      <c r="EWA192" s="267"/>
      <c r="EWB192" s="267"/>
      <c r="EWQ192" s="269"/>
      <c r="EWR192" s="267"/>
      <c r="EWS192" s="267"/>
      <c r="EXH192" s="269"/>
      <c r="EXI192" s="267"/>
      <c r="EXJ192" s="267"/>
      <c r="EXY192" s="269"/>
      <c r="EXZ192" s="267"/>
      <c r="EYA192" s="267"/>
      <c r="EYP192" s="269"/>
      <c r="EYQ192" s="267"/>
      <c r="EYR192" s="267"/>
      <c r="EZG192" s="269"/>
      <c r="EZH192" s="267"/>
      <c r="EZI192" s="267"/>
      <c r="EZX192" s="269"/>
      <c r="EZY192" s="267"/>
      <c r="EZZ192" s="267"/>
      <c r="FAO192" s="269"/>
      <c r="FAP192" s="267"/>
      <c r="FAQ192" s="267"/>
      <c r="FBF192" s="269"/>
      <c r="FBG192" s="267"/>
      <c r="FBH192" s="267"/>
      <c r="FBW192" s="269"/>
      <c r="FBX192" s="267"/>
      <c r="FBY192" s="267"/>
      <c r="FCN192" s="269"/>
      <c r="FCO192" s="267"/>
      <c r="FCP192" s="267"/>
      <c r="FDE192" s="269"/>
      <c r="FDF192" s="267"/>
      <c r="FDG192" s="267"/>
      <c r="FDV192" s="269"/>
      <c r="FDW192" s="267"/>
      <c r="FDX192" s="267"/>
      <c r="FEM192" s="269"/>
      <c r="FEN192" s="267"/>
      <c r="FEO192" s="267"/>
      <c r="FFD192" s="269"/>
      <c r="FFE192" s="267"/>
      <c r="FFF192" s="267"/>
      <c r="FFU192" s="269"/>
      <c r="FFV192" s="267"/>
      <c r="FFW192" s="267"/>
      <c r="FGL192" s="269"/>
      <c r="FGM192" s="267"/>
      <c r="FGN192" s="267"/>
      <c r="FHC192" s="269"/>
      <c r="FHD192" s="267"/>
      <c r="FHE192" s="267"/>
      <c r="FHT192" s="269"/>
      <c r="FHU192" s="267"/>
      <c r="FHV192" s="267"/>
      <c r="FIK192" s="269"/>
      <c r="FIL192" s="267"/>
      <c r="FIM192" s="267"/>
      <c r="FJB192" s="269"/>
      <c r="FJC192" s="267"/>
      <c r="FJD192" s="267"/>
      <c r="FJS192" s="269"/>
      <c r="FJT192" s="267"/>
      <c r="FJU192" s="267"/>
      <c r="FKJ192" s="269"/>
      <c r="FKK192" s="267"/>
      <c r="FKL192" s="267"/>
      <c r="FLA192" s="269"/>
      <c r="FLB192" s="267"/>
      <c r="FLC192" s="267"/>
      <c r="FLR192" s="269"/>
      <c r="FLS192" s="267"/>
      <c r="FLT192" s="267"/>
      <c r="FMI192" s="269"/>
      <c r="FMJ192" s="267"/>
      <c r="FMK192" s="267"/>
      <c r="FMZ192" s="269"/>
      <c r="FNA192" s="267"/>
      <c r="FNB192" s="267"/>
      <c r="FNQ192" s="269"/>
      <c r="FNR192" s="267"/>
      <c r="FNS192" s="267"/>
      <c r="FOH192" s="269"/>
      <c r="FOI192" s="267"/>
      <c r="FOJ192" s="267"/>
      <c r="FOY192" s="269"/>
      <c r="FOZ192" s="267"/>
      <c r="FPA192" s="267"/>
      <c r="FPP192" s="269"/>
      <c r="FPQ192" s="267"/>
      <c r="FPR192" s="267"/>
      <c r="FQG192" s="269"/>
      <c r="FQH192" s="267"/>
      <c r="FQI192" s="267"/>
      <c r="FQX192" s="269"/>
      <c r="FQY192" s="267"/>
      <c r="FQZ192" s="267"/>
      <c r="FRO192" s="269"/>
      <c r="FRP192" s="267"/>
      <c r="FRQ192" s="267"/>
      <c r="FSF192" s="269"/>
      <c r="FSG192" s="267"/>
      <c r="FSH192" s="267"/>
      <c r="FSW192" s="269"/>
      <c r="FSX192" s="267"/>
      <c r="FSY192" s="267"/>
      <c r="FTN192" s="269"/>
      <c r="FTO192" s="267"/>
      <c r="FTP192" s="267"/>
      <c r="FUE192" s="269"/>
      <c r="FUF192" s="267"/>
      <c r="FUG192" s="267"/>
      <c r="FUV192" s="269"/>
      <c r="FUW192" s="267"/>
      <c r="FUX192" s="267"/>
      <c r="FVM192" s="269"/>
      <c r="FVN192" s="267"/>
      <c r="FVO192" s="267"/>
      <c r="FWD192" s="269"/>
      <c r="FWE192" s="267"/>
      <c r="FWF192" s="267"/>
      <c r="FWU192" s="269"/>
      <c r="FWV192" s="267"/>
      <c r="FWW192" s="267"/>
      <c r="FXL192" s="269"/>
      <c r="FXM192" s="267"/>
      <c r="FXN192" s="267"/>
      <c r="FYC192" s="269"/>
      <c r="FYD192" s="267"/>
      <c r="FYE192" s="267"/>
      <c r="FYT192" s="269"/>
      <c r="FYU192" s="267"/>
      <c r="FYV192" s="267"/>
      <c r="FZK192" s="269"/>
      <c r="FZL192" s="267"/>
      <c r="FZM192" s="267"/>
      <c r="GAB192" s="269"/>
      <c r="GAC192" s="267"/>
      <c r="GAD192" s="267"/>
      <c r="GAS192" s="269"/>
      <c r="GAT192" s="267"/>
      <c r="GAU192" s="267"/>
      <c r="GBJ192" s="269"/>
      <c r="GBK192" s="267"/>
      <c r="GBL192" s="267"/>
      <c r="GCA192" s="269"/>
      <c r="GCB192" s="267"/>
      <c r="GCC192" s="267"/>
      <c r="GCR192" s="269"/>
      <c r="GCS192" s="267"/>
      <c r="GCT192" s="267"/>
      <c r="GDI192" s="269"/>
      <c r="GDJ192" s="267"/>
      <c r="GDK192" s="267"/>
      <c r="GDZ192" s="269"/>
      <c r="GEA192" s="267"/>
      <c r="GEB192" s="267"/>
      <c r="GEQ192" s="269"/>
      <c r="GER192" s="267"/>
      <c r="GES192" s="267"/>
      <c r="GFH192" s="269"/>
      <c r="GFI192" s="267"/>
      <c r="GFJ192" s="267"/>
      <c r="GFY192" s="269"/>
      <c r="GFZ192" s="267"/>
      <c r="GGA192" s="267"/>
      <c r="GGP192" s="269"/>
      <c r="GGQ192" s="267"/>
      <c r="GGR192" s="267"/>
      <c r="GHG192" s="269"/>
      <c r="GHH192" s="267"/>
      <c r="GHI192" s="267"/>
      <c r="GHX192" s="269"/>
      <c r="GHY192" s="267"/>
      <c r="GHZ192" s="267"/>
      <c r="GIO192" s="269"/>
      <c r="GIP192" s="267"/>
      <c r="GIQ192" s="267"/>
      <c r="GJF192" s="269"/>
      <c r="GJG192" s="267"/>
      <c r="GJH192" s="267"/>
      <c r="GJW192" s="269"/>
      <c r="GJX192" s="267"/>
      <c r="GJY192" s="267"/>
      <c r="GKN192" s="269"/>
      <c r="GKO192" s="267"/>
      <c r="GKP192" s="267"/>
      <c r="GLE192" s="269"/>
      <c r="GLF192" s="267"/>
      <c r="GLG192" s="267"/>
      <c r="GLV192" s="269"/>
      <c r="GLW192" s="267"/>
      <c r="GLX192" s="267"/>
      <c r="GMM192" s="269"/>
      <c r="GMN192" s="267"/>
      <c r="GMO192" s="267"/>
      <c r="GND192" s="269"/>
      <c r="GNE192" s="267"/>
      <c r="GNF192" s="267"/>
      <c r="GNU192" s="269"/>
      <c r="GNV192" s="267"/>
      <c r="GNW192" s="267"/>
      <c r="GOL192" s="269"/>
      <c r="GOM192" s="267"/>
      <c r="GON192" s="267"/>
      <c r="GPC192" s="269"/>
      <c r="GPD192" s="267"/>
      <c r="GPE192" s="267"/>
      <c r="GPT192" s="269"/>
      <c r="GPU192" s="267"/>
      <c r="GPV192" s="267"/>
      <c r="GQK192" s="269"/>
      <c r="GQL192" s="267"/>
      <c r="GQM192" s="267"/>
      <c r="GRB192" s="269"/>
      <c r="GRC192" s="267"/>
      <c r="GRD192" s="267"/>
      <c r="GRS192" s="269"/>
      <c r="GRT192" s="267"/>
      <c r="GRU192" s="267"/>
      <c r="GSJ192" s="269"/>
      <c r="GSK192" s="267"/>
      <c r="GSL192" s="267"/>
      <c r="GTA192" s="269"/>
      <c r="GTB192" s="267"/>
      <c r="GTC192" s="267"/>
      <c r="GTR192" s="269"/>
      <c r="GTS192" s="267"/>
      <c r="GTT192" s="267"/>
      <c r="GUI192" s="269"/>
      <c r="GUJ192" s="267"/>
      <c r="GUK192" s="267"/>
      <c r="GUZ192" s="269"/>
      <c r="GVA192" s="267"/>
      <c r="GVB192" s="267"/>
      <c r="GVQ192" s="269"/>
      <c r="GVR192" s="267"/>
      <c r="GVS192" s="267"/>
      <c r="GWH192" s="269"/>
      <c r="GWI192" s="267"/>
      <c r="GWJ192" s="267"/>
      <c r="GWY192" s="269"/>
      <c r="GWZ192" s="267"/>
      <c r="GXA192" s="267"/>
      <c r="GXP192" s="269"/>
      <c r="GXQ192" s="267"/>
      <c r="GXR192" s="267"/>
      <c r="GYG192" s="269"/>
      <c r="GYH192" s="267"/>
      <c r="GYI192" s="267"/>
      <c r="GYX192" s="269"/>
      <c r="GYY192" s="267"/>
      <c r="GYZ192" s="267"/>
      <c r="GZO192" s="269"/>
      <c r="GZP192" s="267"/>
      <c r="GZQ192" s="267"/>
      <c r="HAF192" s="269"/>
      <c r="HAG192" s="267"/>
      <c r="HAH192" s="267"/>
      <c r="HAW192" s="269"/>
      <c r="HAX192" s="267"/>
      <c r="HAY192" s="267"/>
      <c r="HBN192" s="269"/>
      <c r="HBO192" s="267"/>
      <c r="HBP192" s="267"/>
      <c r="HCE192" s="269"/>
      <c r="HCF192" s="267"/>
      <c r="HCG192" s="267"/>
      <c r="HCV192" s="269"/>
      <c r="HCW192" s="267"/>
      <c r="HCX192" s="267"/>
      <c r="HDM192" s="269"/>
      <c r="HDN192" s="267"/>
      <c r="HDO192" s="267"/>
      <c r="HED192" s="269"/>
      <c r="HEE192" s="267"/>
      <c r="HEF192" s="267"/>
      <c r="HEU192" s="269"/>
      <c r="HEV192" s="267"/>
      <c r="HEW192" s="267"/>
      <c r="HFL192" s="269"/>
      <c r="HFM192" s="267"/>
      <c r="HFN192" s="267"/>
      <c r="HGC192" s="269"/>
      <c r="HGD192" s="267"/>
      <c r="HGE192" s="267"/>
      <c r="HGT192" s="269"/>
      <c r="HGU192" s="267"/>
      <c r="HGV192" s="267"/>
      <c r="HHK192" s="269"/>
      <c r="HHL192" s="267"/>
      <c r="HHM192" s="267"/>
      <c r="HIB192" s="269"/>
      <c r="HIC192" s="267"/>
      <c r="HID192" s="267"/>
      <c r="HIS192" s="269"/>
      <c r="HIT192" s="267"/>
      <c r="HIU192" s="267"/>
      <c r="HJJ192" s="269"/>
      <c r="HJK192" s="267"/>
      <c r="HJL192" s="267"/>
      <c r="HKA192" s="269"/>
      <c r="HKB192" s="267"/>
      <c r="HKC192" s="267"/>
      <c r="HKR192" s="269"/>
      <c r="HKS192" s="267"/>
      <c r="HKT192" s="267"/>
      <c r="HLI192" s="269"/>
      <c r="HLJ192" s="267"/>
      <c r="HLK192" s="267"/>
      <c r="HLZ192" s="269"/>
      <c r="HMA192" s="267"/>
      <c r="HMB192" s="267"/>
      <c r="HMQ192" s="269"/>
      <c r="HMR192" s="267"/>
      <c r="HMS192" s="267"/>
      <c r="HNH192" s="269"/>
      <c r="HNI192" s="267"/>
      <c r="HNJ192" s="267"/>
      <c r="HNY192" s="269"/>
      <c r="HNZ192" s="267"/>
      <c r="HOA192" s="267"/>
      <c r="HOP192" s="269"/>
      <c r="HOQ192" s="267"/>
      <c r="HOR192" s="267"/>
      <c r="HPG192" s="269"/>
      <c r="HPH192" s="267"/>
      <c r="HPI192" s="267"/>
      <c r="HPX192" s="269"/>
      <c r="HPY192" s="267"/>
      <c r="HPZ192" s="267"/>
      <c r="HQO192" s="269"/>
      <c r="HQP192" s="267"/>
      <c r="HQQ192" s="267"/>
      <c r="HRF192" s="269"/>
      <c r="HRG192" s="267"/>
      <c r="HRH192" s="267"/>
      <c r="HRW192" s="269"/>
      <c r="HRX192" s="267"/>
      <c r="HRY192" s="267"/>
      <c r="HSN192" s="269"/>
      <c r="HSO192" s="267"/>
      <c r="HSP192" s="267"/>
      <c r="HTE192" s="269"/>
      <c r="HTF192" s="267"/>
      <c r="HTG192" s="267"/>
      <c r="HTV192" s="269"/>
      <c r="HTW192" s="267"/>
      <c r="HTX192" s="267"/>
      <c r="HUM192" s="269"/>
      <c r="HUN192" s="267"/>
      <c r="HUO192" s="267"/>
      <c r="HVD192" s="269"/>
      <c r="HVE192" s="267"/>
      <c r="HVF192" s="267"/>
      <c r="HVU192" s="269"/>
      <c r="HVV192" s="267"/>
      <c r="HVW192" s="267"/>
      <c r="HWL192" s="269"/>
      <c r="HWM192" s="267"/>
      <c r="HWN192" s="267"/>
      <c r="HXC192" s="269"/>
      <c r="HXD192" s="267"/>
      <c r="HXE192" s="267"/>
      <c r="HXT192" s="269"/>
      <c r="HXU192" s="267"/>
      <c r="HXV192" s="267"/>
      <c r="HYK192" s="269"/>
      <c r="HYL192" s="267"/>
      <c r="HYM192" s="267"/>
      <c r="HZB192" s="269"/>
      <c r="HZC192" s="267"/>
      <c r="HZD192" s="267"/>
      <c r="HZS192" s="269"/>
      <c r="HZT192" s="267"/>
      <c r="HZU192" s="267"/>
      <c r="IAJ192" s="269"/>
      <c r="IAK192" s="267"/>
      <c r="IAL192" s="267"/>
      <c r="IBA192" s="269"/>
      <c r="IBB192" s="267"/>
      <c r="IBC192" s="267"/>
      <c r="IBR192" s="269"/>
      <c r="IBS192" s="267"/>
      <c r="IBT192" s="267"/>
      <c r="ICI192" s="269"/>
      <c r="ICJ192" s="267"/>
      <c r="ICK192" s="267"/>
      <c r="ICZ192" s="269"/>
      <c r="IDA192" s="267"/>
      <c r="IDB192" s="267"/>
      <c r="IDQ192" s="269"/>
      <c r="IDR192" s="267"/>
      <c r="IDS192" s="267"/>
      <c r="IEH192" s="269"/>
      <c r="IEI192" s="267"/>
      <c r="IEJ192" s="267"/>
      <c r="IEY192" s="269"/>
      <c r="IEZ192" s="267"/>
      <c r="IFA192" s="267"/>
      <c r="IFP192" s="269"/>
      <c r="IFQ192" s="267"/>
      <c r="IFR192" s="267"/>
      <c r="IGG192" s="269"/>
      <c r="IGH192" s="267"/>
      <c r="IGI192" s="267"/>
      <c r="IGX192" s="269"/>
      <c r="IGY192" s="267"/>
      <c r="IGZ192" s="267"/>
      <c r="IHO192" s="269"/>
      <c r="IHP192" s="267"/>
      <c r="IHQ192" s="267"/>
      <c r="IIF192" s="269"/>
      <c r="IIG192" s="267"/>
      <c r="IIH192" s="267"/>
      <c r="IIW192" s="269"/>
      <c r="IIX192" s="267"/>
      <c r="IIY192" s="267"/>
      <c r="IJN192" s="269"/>
      <c r="IJO192" s="267"/>
      <c r="IJP192" s="267"/>
      <c r="IKE192" s="269"/>
      <c r="IKF192" s="267"/>
      <c r="IKG192" s="267"/>
      <c r="IKV192" s="269"/>
      <c r="IKW192" s="267"/>
      <c r="IKX192" s="267"/>
      <c r="ILM192" s="269"/>
      <c r="ILN192" s="267"/>
      <c r="ILO192" s="267"/>
      <c r="IMD192" s="269"/>
      <c r="IME192" s="267"/>
      <c r="IMF192" s="267"/>
      <c r="IMU192" s="269"/>
      <c r="IMV192" s="267"/>
      <c r="IMW192" s="267"/>
      <c r="INL192" s="269"/>
      <c r="INM192" s="267"/>
      <c r="INN192" s="267"/>
      <c r="IOC192" s="269"/>
      <c r="IOD192" s="267"/>
      <c r="IOE192" s="267"/>
      <c r="IOT192" s="269"/>
      <c r="IOU192" s="267"/>
      <c r="IOV192" s="267"/>
      <c r="IPK192" s="269"/>
      <c r="IPL192" s="267"/>
      <c r="IPM192" s="267"/>
      <c r="IQB192" s="269"/>
      <c r="IQC192" s="267"/>
      <c r="IQD192" s="267"/>
      <c r="IQS192" s="269"/>
      <c r="IQT192" s="267"/>
      <c r="IQU192" s="267"/>
      <c r="IRJ192" s="269"/>
      <c r="IRK192" s="267"/>
      <c r="IRL192" s="267"/>
      <c r="ISA192" s="269"/>
      <c r="ISB192" s="267"/>
      <c r="ISC192" s="267"/>
      <c r="ISR192" s="269"/>
      <c r="ISS192" s="267"/>
      <c r="IST192" s="267"/>
      <c r="ITI192" s="269"/>
      <c r="ITJ192" s="267"/>
      <c r="ITK192" s="267"/>
      <c r="ITZ192" s="269"/>
      <c r="IUA192" s="267"/>
      <c r="IUB192" s="267"/>
      <c r="IUQ192" s="269"/>
      <c r="IUR192" s="267"/>
      <c r="IUS192" s="267"/>
      <c r="IVH192" s="269"/>
      <c r="IVI192" s="267"/>
      <c r="IVJ192" s="267"/>
      <c r="IVY192" s="269"/>
      <c r="IVZ192" s="267"/>
      <c r="IWA192" s="267"/>
      <c r="IWP192" s="269"/>
      <c r="IWQ192" s="267"/>
      <c r="IWR192" s="267"/>
      <c r="IXG192" s="269"/>
      <c r="IXH192" s="267"/>
      <c r="IXI192" s="267"/>
      <c r="IXX192" s="269"/>
      <c r="IXY192" s="267"/>
      <c r="IXZ192" s="267"/>
      <c r="IYO192" s="269"/>
      <c r="IYP192" s="267"/>
      <c r="IYQ192" s="267"/>
      <c r="IZF192" s="269"/>
      <c r="IZG192" s="267"/>
      <c r="IZH192" s="267"/>
      <c r="IZW192" s="269"/>
      <c r="IZX192" s="267"/>
      <c r="IZY192" s="267"/>
      <c r="JAN192" s="269"/>
      <c r="JAO192" s="267"/>
      <c r="JAP192" s="267"/>
      <c r="JBE192" s="269"/>
      <c r="JBF192" s="267"/>
      <c r="JBG192" s="267"/>
      <c r="JBV192" s="269"/>
      <c r="JBW192" s="267"/>
      <c r="JBX192" s="267"/>
      <c r="JCM192" s="269"/>
      <c r="JCN192" s="267"/>
      <c r="JCO192" s="267"/>
      <c r="JDD192" s="269"/>
      <c r="JDE192" s="267"/>
      <c r="JDF192" s="267"/>
      <c r="JDU192" s="269"/>
      <c r="JDV192" s="267"/>
      <c r="JDW192" s="267"/>
      <c r="JEL192" s="269"/>
      <c r="JEM192" s="267"/>
      <c r="JEN192" s="267"/>
      <c r="JFC192" s="269"/>
      <c r="JFD192" s="267"/>
      <c r="JFE192" s="267"/>
      <c r="JFT192" s="269"/>
      <c r="JFU192" s="267"/>
      <c r="JFV192" s="267"/>
      <c r="JGK192" s="269"/>
      <c r="JGL192" s="267"/>
      <c r="JGM192" s="267"/>
      <c r="JHB192" s="269"/>
      <c r="JHC192" s="267"/>
      <c r="JHD192" s="267"/>
      <c r="JHS192" s="269"/>
      <c r="JHT192" s="267"/>
      <c r="JHU192" s="267"/>
      <c r="JIJ192" s="269"/>
      <c r="JIK192" s="267"/>
      <c r="JIL192" s="267"/>
      <c r="JJA192" s="269"/>
      <c r="JJB192" s="267"/>
      <c r="JJC192" s="267"/>
      <c r="JJR192" s="269"/>
      <c r="JJS192" s="267"/>
      <c r="JJT192" s="267"/>
      <c r="JKI192" s="269"/>
      <c r="JKJ192" s="267"/>
      <c r="JKK192" s="267"/>
      <c r="JKZ192" s="269"/>
      <c r="JLA192" s="267"/>
      <c r="JLB192" s="267"/>
      <c r="JLQ192" s="269"/>
      <c r="JLR192" s="267"/>
      <c r="JLS192" s="267"/>
      <c r="JMH192" s="269"/>
      <c r="JMI192" s="267"/>
      <c r="JMJ192" s="267"/>
      <c r="JMY192" s="269"/>
      <c r="JMZ192" s="267"/>
      <c r="JNA192" s="267"/>
      <c r="JNP192" s="269"/>
      <c r="JNQ192" s="267"/>
      <c r="JNR192" s="267"/>
      <c r="JOG192" s="269"/>
      <c r="JOH192" s="267"/>
      <c r="JOI192" s="267"/>
      <c r="JOX192" s="269"/>
      <c r="JOY192" s="267"/>
      <c r="JOZ192" s="267"/>
      <c r="JPO192" s="269"/>
      <c r="JPP192" s="267"/>
      <c r="JPQ192" s="267"/>
      <c r="JQF192" s="269"/>
      <c r="JQG192" s="267"/>
      <c r="JQH192" s="267"/>
      <c r="JQW192" s="269"/>
      <c r="JQX192" s="267"/>
      <c r="JQY192" s="267"/>
      <c r="JRN192" s="269"/>
      <c r="JRO192" s="267"/>
      <c r="JRP192" s="267"/>
      <c r="JSE192" s="269"/>
      <c r="JSF192" s="267"/>
      <c r="JSG192" s="267"/>
      <c r="JSV192" s="269"/>
      <c r="JSW192" s="267"/>
      <c r="JSX192" s="267"/>
      <c r="JTM192" s="269"/>
      <c r="JTN192" s="267"/>
      <c r="JTO192" s="267"/>
      <c r="JUD192" s="269"/>
      <c r="JUE192" s="267"/>
      <c r="JUF192" s="267"/>
      <c r="JUU192" s="269"/>
      <c r="JUV192" s="267"/>
      <c r="JUW192" s="267"/>
      <c r="JVL192" s="269"/>
      <c r="JVM192" s="267"/>
      <c r="JVN192" s="267"/>
      <c r="JWC192" s="269"/>
      <c r="JWD192" s="267"/>
      <c r="JWE192" s="267"/>
      <c r="JWT192" s="269"/>
      <c r="JWU192" s="267"/>
      <c r="JWV192" s="267"/>
      <c r="JXK192" s="269"/>
      <c r="JXL192" s="267"/>
      <c r="JXM192" s="267"/>
      <c r="JYB192" s="269"/>
      <c r="JYC192" s="267"/>
      <c r="JYD192" s="267"/>
      <c r="JYS192" s="269"/>
      <c r="JYT192" s="267"/>
      <c r="JYU192" s="267"/>
      <c r="JZJ192" s="269"/>
      <c r="JZK192" s="267"/>
      <c r="JZL192" s="267"/>
      <c r="KAA192" s="269"/>
      <c r="KAB192" s="267"/>
      <c r="KAC192" s="267"/>
      <c r="KAR192" s="269"/>
      <c r="KAS192" s="267"/>
      <c r="KAT192" s="267"/>
      <c r="KBI192" s="269"/>
      <c r="KBJ192" s="267"/>
      <c r="KBK192" s="267"/>
      <c r="KBZ192" s="269"/>
      <c r="KCA192" s="267"/>
      <c r="KCB192" s="267"/>
      <c r="KCQ192" s="269"/>
      <c r="KCR192" s="267"/>
      <c r="KCS192" s="267"/>
      <c r="KDH192" s="269"/>
      <c r="KDI192" s="267"/>
      <c r="KDJ192" s="267"/>
      <c r="KDY192" s="269"/>
      <c r="KDZ192" s="267"/>
      <c r="KEA192" s="267"/>
      <c r="KEP192" s="269"/>
      <c r="KEQ192" s="267"/>
      <c r="KER192" s="267"/>
      <c r="KFG192" s="269"/>
      <c r="KFH192" s="267"/>
      <c r="KFI192" s="267"/>
      <c r="KFX192" s="269"/>
      <c r="KFY192" s="267"/>
      <c r="KFZ192" s="267"/>
      <c r="KGO192" s="269"/>
      <c r="KGP192" s="267"/>
      <c r="KGQ192" s="267"/>
      <c r="KHF192" s="269"/>
      <c r="KHG192" s="267"/>
      <c r="KHH192" s="267"/>
      <c r="KHW192" s="269"/>
      <c r="KHX192" s="267"/>
      <c r="KHY192" s="267"/>
      <c r="KIN192" s="269"/>
      <c r="KIO192" s="267"/>
      <c r="KIP192" s="267"/>
      <c r="KJE192" s="269"/>
      <c r="KJF192" s="267"/>
      <c r="KJG192" s="267"/>
      <c r="KJV192" s="269"/>
      <c r="KJW192" s="267"/>
      <c r="KJX192" s="267"/>
      <c r="KKM192" s="269"/>
      <c r="KKN192" s="267"/>
      <c r="KKO192" s="267"/>
      <c r="KLD192" s="269"/>
      <c r="KLE192" s="267"/>
      <c r="KLF192" s="267"/>
      <c r="KLU192" s="269"/>
      <c r="KLV192" s="267"/>
      <c r="KLW192" s="267"/>
      <c r="KML192" s="269"/>
      <c r="KMM192" s="267"/>
      <c r="KMN192" s="267"/>
      <c r="KNC192" s="269"/>
      <c r="KND192" s="267"/>
      <c r="KNE192" s="267"/>
      <c r="KNT192" s="269"/>
      <c r="KNU192" s="267"/>
      <c r="KNV192" s="267"/>
      <c r="KOK192" s="269"/>
      <c r="KOL192" s="267"/>
      <c r="KOM192" s="267"/>
      <c r="KPB192" s="269"/>
      <c r="KPC192" s="267"/>
      <c r="KPD192" s="267"/>
      <c r="KPS192" s="269"/>
      <c r="KPT192" s="267"/>
      <c r="KPU192" s="267"/>
      <c r="KQJ192" s="269"/>
      <c r="KQK192" s="267"/>
      <c r="KQL192" s="267"/>
      <c r="KRA192" s="269"/>
      <c r="KRB192" s="267"/>
      <c r="KRC192" s="267"/>
      <c r="KRR192" s="269"/>
      <c r="KRS192" s="267"/>
      <c r="KRT192" s="267"/>
      <c r="KSI192" s="269"/>
      <c r="KSJ192" s="267"/>
      <c r="KSK192" s="267"/>
      <c r="KSZ192" s="269"/>
      <c r="KTA192" s="267"/>
      <c r="KTB192" s="267"/>
      <c r="KTQ192" s="269"/>
      <c r="KTR192" s="267"/>
      <c r="KTS192" s="267"/>
      <c r="KUH192" s="269"/>
      <c r="KUI192" s="267"/>
      <c r="KUJ192" s="267"/>
      <c r="KUY192" s="269"/>
      <c r="KUZ192" s="267"/>
      <c r="KVA192" s="267"/>
      <c r="KVP192" s="269"/>
      <c r="KVQ192" s="267"/>
      <c r="KVR192" s="267"/>
      <c r="KWG192" s="269"/>
      <c r="KWH192" s="267"/>
      <c r="KWI192" s="267"/>
      <c r="KWX192" s="269"/>
      <c r="KWY192" s="267"/>
      <c r="KWZ192" s="267"/>
      <c r="KXO192" s="269"/>
      <c r="KXP192" s="267"/>
      <c r="KXQ192" s="267"/>
      <c r="KYF192" s="269"/>
      <c r="KYG192" s="267"/>
      <c r="KYH192" s="267"/>
      <c r="KYW192" s="269"/>
      <c r="KYX192" s="267"/>
      <c r="KYY192" s="267"/>
      <c r="KZN192" s="269"/>
      <c r="KZO192" s="267"/>
      <c r="KZP192" s="267"/>
      <c r="LAE192" s="269"/>
      <c r="LAF192" s="267"/>
      <c r="LAG192" s="267"/>
      <c r="LAV192" s="269"/>
      <c r="LAW192" s="267"/>
      <c r="LAX192" s="267"/>
      <c r="LBM192" s="269"/>
      <c r="LBN192" s="267"/>
      <c r="LBO192" s="267"/>
      <c r="LCD192" s="269"/>
      <c r="LCE192" s="267"/>
      <c r="LCF192" s="267"/>
      <c r="LCU192" s="269"/>
      <c r="LCV192" s="267"/>
      <c r="LCW192" s="267"/>
      <c r="LDL192" s="269"/>
      <c r="LDM192" s="267"/>
      <c r="LDN192" s="267"/>
      <c r="LEC192" s="269"/>
      <c r="LED192" s="267"/>
      <c r="LEE192" s="267"/>
      <c r="LET192" s="269"/>
      <c r="LEU192" s="267"/>
      <c r="LEV192" s="267"/>
      <c r="LFK192" s="269"/>
      <c r="LFL192" s="267"/>
      <c r="LFM192" s="267"/>
      <c r="LGB192" s="269"/>
      <c r="LGC192" s="267"/>
      <c r="LGD192" s="267"/>
      <c r="LGS192" s="269"/>
      <c r="LGT192" s="267"/>
      <c r="LGU192" s="267"/>
      <c r="LHJ192" s="269"/>
      <c r="LHK192" s="267"/>
      <c r="LHL192" s="267"/>
      <c r="LIA192" s="269"/>
      <c r="LIB192" s="267"/>
      <c r="LIC192" s="267"/>
      <c r="LIR192" s="269"/>
      <c r="LIS192" s="267"/>
      <c r="LIT192" s="267"/>
      <c r="LJI192" s="269"/>
      <c r="LJJ192" s="267"/>
      <c r="LJK192" s="267"/>
      <c r="LJZ192" s="269"/>
      <c r="LKA192" s="267"/>
      <c r="LKB192" s="267"/>
      <c r="LKQ192" s="269"/>
      <c r="LKR192" s="267"/>
      <c r="LKS192" s="267"/>
      <c r="LLH192" s="269"/>
      <c r="LLI192" s="267"/>
      <c r="LLJ192" s="267"/>
      <c r="LLY192" s="269"/>
      <c r="LLZ192" s="267"/>
      <c r="LMA192" s="267"/>
      <c r="LMP192" s="269"/>
      <c r="LMQ192" s="267"/>
      <c r="LMR192" s="267"/>
      <c r="LNG192" s="269"/>
      <c r="LNH192" s="267"/>
      <c r="LNI192" s="267"/>
      <c r="LNX192" s="269"/>
      <c r="LNY192" s="267"/>
      <c r="LNZ192" s="267"/>
      <c r="LOO192" s="269"/>
      <c r="LOP192" s="267"/>
      <c r="LOQ192" s="267"/>
      <c r="LPF192" s="269"/>
      <c r="LPG192" s="267"/>
      <c r="LPH192" s="267"/>
      <c r="LPW192" s="269"/>
      <c r="LPX192" s="267"/>
      <c r="LPY192" s="267"/>
      <c r="LQN192" s="269"/>
      <c r="LQO192" s="267"/>
      <c r="LQP192" s="267"/>
      <c r="LRE192" s="269"/>
      <c r="LRF192" s="267"/>
      <c r="LRG192" s="267"/>
      <c r="LRV192" s="269"/>
      <c r="LRW192" s="267"/>
      <c r="LRX192" s="267"/>
      <c r="LSM192" s="269"/>
      <c r="LSN192" s="267"/>
      <c r="LSO192" s="267"/>
      <c r="LTD192" s="269"/>
      <c r="LTE192" s="267"/>
      <c r="LTF192" s="267"/>
      <c r="LTU192" s="269"/>
      <c r="LTV192" s="267"/>
      <c r="LTW192" s="267"/>
      <c r="LUL192" s="269"/>
      <c r="LUM192" s="267"/>
      <c r="LUN192" s="267"/>
      <c r="LVC192" s="269"/>
      <c r="LVD192" s="267"/>
      <c r="LVE192" s="267"/>
      <c r="LVT192" s="269"/>
      <c r="LVU192" s="267"/>
      <c r="LVV192" s="267"/>
      <c r="LWK192" s="269"/>
      <c r="LWL192" s="267"/>
      <c r="LWM192" s="267"/>
      <c r="LXB192" s="269"/>
      <c r="LXC192" s="267"/>
      <c r="LXD192" s="267"/>
      <c r="LXS192" s="269"/>
      <c r="LXT192" s="267"/>
      <c r="LXU192" s="267"/>
      <c r="LYJ192" s="269"/>
      <c r="LYK192" s="267"/>
      <c r="LYL192" s="267"/>
      <c r="LZA192" s="269"/>
      <c r="LZB192" s="267"/>
      <c r="LZC192" s="267"/>
      <c r="LZR192" s="269"/>
      <c r="LZS192" s="267"/>
      <c r="LZT192" s="267"/>
      <c r="MAI192" s="269"/>
      <c r="MAJ192" s="267"/>
      <c r="MAK192" s="267"/>
      <c r="MAZ192" s="269"/>
      <c r="MBA192" s="267"/>
      <c r="MBB192" s="267"/>
      <c r="MBQ192" s="269"/>
      <c r="MBR192" s="267"/>
      <c r="MBS192" s="267"/>
      <c r="MCH192" s="269"/>
      <c r="MCI192" s="267"/>
      <c r="MCJ192" s="267"/>
      <c r="MCY192" s="269"/>
      <c r="MCZ192" s="267"/>
      <c r="MDA192" s="267"/>
      <c r="MDP192" s="269"/>
      <c r="MDQ192" s="267"/>
      <c r="MDR192" s="267"/>
      <c r="MEG192" s="269"/>
      <c r="MEH192" s="267"/>
      <c r="MEI192" s="267"/>
      <c r="MEX192" s="269"/>
      <c r="MEY192" s="267"/>
      <c r="MEZ192" s="267"/>
      <c r="MFO192" s="269"/>
      <c r="MFP192" s="267"/>
      <c r="MFQ192" s="267"/>
      <c r="MGF192" s="269"/>
      <c r="MGG192" s="267"/>
      <c r="MGH192" s="267"/>
      <c r="MGW192" s="269"/>
      <c r="MGX192" s="267"/>
      <c r="MGY192" s="267"/>
      <c r="MHN192" s="269"/>
      <c r="MHO192" s="267"/>
      <c r="MHP192" s="267"/>
      <c r="MIE192" s="269"/>
      <c r="MIF192" s="267"/>
      <c r="MIG192" s="267"/>
      <c r="MIV192" s="269"/>
      <c r="MIW192" s="267"/>
      <c r="MIX192" s="267"/>
      <c r="MJM192" s="269"/>
      <c r="MJN192" s="267"/>
      <c r="MJO192" s="267"/>
      <c r="MKD192" s="269"/>
      <c r="MKE192" s="267"/>
      <c r="MKF192" s="267"/>
      <c r="MKU192" s="269"/>
      <c r="MKV192" s="267"/>
      <c r="MKW192" s="267"/>
      <c r="MLL192" s="269"/>
      <c r="MLM192" s="267"/>
      <c r="MLN192" s="267"/>
      <c r="MMC192" s="269"/>
      <c r="MMD192" s="267"/>
      <c r="MME192" s="267"/>
      <c r="MMT192" s="269"/>
      <c r="MMU192" s="267"/>
      <c r="MMV192" s="267"/>
      <c r="MNK192" s="269"/>
      <c r="MNL192" s="267"/>
      <c r="MNM192" s="267"/>
      <c r="MOB192" s="269"/>
      <c r="MOC192" s="267"/>
      <c r="MOD192" s="267"/>
      <c r="MOS192" s="269"/>
      <c r="MOT192" s="267"/>
      <c r="MOU192" s="267"/>
      <c r="MPJ192" s="269"/>
      <c r="MPK192" s="267"/>
      <c r="MPL192" s="267"/>
      <c r="MQA192" s="269"/>
      <c r="MQB192" s="267"/>
      <c r="MQC192" s="267"/>
      <c r="MQR192" s="269"/>
      <c r="MQS192" s="267"/>
      <c r="MQT192" s="267"/>
      <c r="MRI192" s="269"/>
      <c r="MRJ192" s="267"/>
      <c r="MRK192" s="267"/>
      <c r="MRZ192" s="269"/>
      <c r="MSA192" s="267"/>
      <c r="MSB192" s="267"/>
      <c r="MSQ192" s="269"/>
      <c r="MSR192" s="267"/>
      <c r="MSS192" s="267"/>
      <c r="MTH192" s="269"/>
      <c r="MTI192" s="267"/>
      <c r="MTJ192" s="267"/>
      <c r="MTY192" s="269"/>
      <c r="MTZ192" s="267"/>
      <c r="MUA192" s="267"/>
      <c r="MUP192" s="269"/>
      <c r="MUQ192" s="267"/>
      <c r="MUR192" s="267"/>
      <c r="MVG192" s="269"/>
      <c r="MVH192" s="267"/>
      <c r="MVI192" s="267"/>
      <c r="MVX192" s="269"/>
      <c r="MVY192" s="267"/>
      <c r="MVZ192" s="267"/>
      <c r="MWO192" s="269"/>
      <c r="MWP192" s="267"/>
      <c r="MWQ192" s="267"/>
      <c r="MXF192" s="269"/>
      <c r="MXG192" s="267"/>
      <c r="MXH192" s="267"/>
      <c r="MXW192" s="269"/>
      <c r="MXX192" s="267"/>
      <c r="MXY192" s="267"/>
      <c r="MYN192" s="269"/>
      <c r="MYO192" s="267"/>
      <c r="MYP192" s="267"/>
      <c r="MZE192" s="269"/>
      <c r="MZF192" s="267"/>
      <c r="MZG192" s="267"/>
      <c r="MZV192" s="269"/>
      <c r="MZW192" s="267"/>
      <c r="MZX192" s="267"/>
      <c r="NAM192" s="269"/>
      <c r="NAN192" s="267"/>
      <c r="NAO192" s="267"/>
      <c r="NBD192" s="269"/>
      <c r="NBE192" s="267"/>
      <c r="NBF192" s="267"/>
      <c r="NBU192" s="269"/>
      <c r="NBV192" s="267"/>
      <c r="NBW192" s="267"/>
      <c r="NCL192" s="269"/>
      <c r="NCM192" s="267"/>
      <c r="NCN192" s="267"/>
      <c r="NDC192" s="269"/>
      <c r="NDD192" s="267"/>
      <c r="NDE192" s="267"/>
      <c r="NDT192" s="269"/>
      <c r="NDU192" s="267"/>
      <c r="NDV192" s="267"/>
      <c r="NEK192" s="269"/>
      <c r="NEL192" s="267"/>
      <c r="NEM192" s="267"/>
      <c r="NFB192" s="269"/>
      <c r="NFC192" s="267"/>
      <c r="NFD192" s="267"/>
      <c r="NFS192" s="269"/>
      <c r="NFT192" s="267"/>
      <c r="NFU192" s="267"/>
      <c r="NGJ192" s="269"/>
      <c r="NGK192" s="267"/>
      <c r="NGL192" s="267"/>
      <c r="NHA192" s="269"/>
      <c r="NHB192" s="267"/>
      <c r="NHC192" s="267"/>
      <c r="NHR192" s="269"/>
      <c r="NHS192" s="267"/>
      <c r="NHT192" s="267"/>
      <c r="NII192" s="269"/>
      <c r="NIJ192" s="267"/>
      <c r="NIK192" s="267"/>
      <c r="NIZ192" s="269"/>
      <c r="NJA192" s="267"/>
      <c r="NJB192" s="267"/>
      <c r="NJQ192" s="269"/>
      <c r="NJR192" s="267"/>
      <c r="NJS192" s="267"/>
      <c r="NKH192" s="269"/>
      <c r="NKI192" s="267"/>
      <c r="NKJ192" s="267"/>
      <c r="NKY192" s="269"/>
      <c r="NKZ192" s="267"/>
      <c r="NLA192" s="267"/>
      <c r="NLP192" s="269"/>
      <c r="NLQ192" s="267"/>
      <c r="NLR192" s="267"/>
      <c r="NMG192" s="269"/>
      <c r="NMH192" s="267"/>
      <c r="NMI192" s="267"/>
      <c r="NMX192" s="269"/>
      <c r="NMY192" s="267"/>
      <c r="NMZ192" s="267"/>
      <c r="NNO192" s="269"/>
      <c r="NNP192" s="267"/>
      <c r="NNQ192" s="267"/>
      <c r="NOF192" s="269"/>
      <c r="NOG192" s="267"/>
      <c r="NOH192" s="267"/>
      <c r="NOW192" s="269"/>
      <c r="NOX192" s="267"/>
      <c r="NOY192" s="267"/>
      <c r="NPN192" s="269"/>
      <c r="NPO192" s="267"/>
      <c r="NPP192" s="267"/>
      <c r="NQE192" s="269"/>
      <c r="NQF192" s="267"/>
      <c r="NQG192" s="267"/>
      <c r="NQV192" s="269"/>
      <c r="NQW192" s="267"/>
      <c r="NQX192" s="267"/>
      <c r="NRM192" s="269"/>
      <c r="NRN192" s="267"/>
      <c r="NRO192" s="267"/>
      <c r="NSD192" s="269"/>
      <c r="NSE192" s="267"/>
      <c r="NSF192" s="267"/>
      <c r="NSU192" s="269"/>
      <c r="NSV192" s="267"/>
      <c r="NSW192" s="267"/>
      <c r="NTL192" s="269"/>
      <c r="NTM192" s="267"/>
      <c r="NTN192" s="267"/>
      <c r="NUC192" s="269"/>
      <c r="NUD192" s="267"/>
      <c r="NUE192" s="267"/>
      <c r="NUT192" s="269"/>
      <c r="NUU192" s="267"/>
      <c r="NUV192" s="267"/>
      <c r="NVK192" s="269"/>
      <c r="NVL192" s="267"/>
      <c r="NVM192" s="267"/>
      <c r="NWB192" s="269"/>
      <c r="NWC192" s="267"/>
      <c r="NWD192" s="267"/>
      <c r="NWS192" s="269"/>
      <c r="NWT192" s="267"/>
      <c r="NWU192" s="267"/>
      <c r="NXJ192" s="269"/>
      <c r="NXK192" s="267"/>
      <c r="NXL192" s="267"/>
      <c r="NYA192" s="269"/>
      <c r="NYB192" s="267"/>
      <c r="NYC192" s="267"/>
      <c r="NYR192" s="269"/>
      <c r="NYS192" s="267"/>
      <c r="NYT192" s="267"/>
      <c r="NZI192" s="269"/>
      <c r="NZJ192" s="267"/>
      <c r="NZK192" s="267"/>
      <c r="NZZ192" s="269"/>
      <c r="OAA192" s="267"/>
      <c r="OAB192" s="267"/>
      <c r="OAQ192" s="269"/>
      <c r="OAR192" s="267"/>
      <c r="OAS192" s="267"/>
      <c r="OBH192" s="269"/>
      <c r="OBI192" s="267"/>
      <c r="OBJ192" s="267"/>
      <c r="OBY192" s="269"/>
      <c r="OBZ192" s="267"/>
      <c r="OCA192" s="267"/>
      <c r="OCP192" s="269"/>
      <c r="OCQ192" s="267"/>
      <c r="OCR192" s="267"/>
      <c r="ODG192" s="269"/>
      <c r="ODH192" s="267"/>
      <c r="ODI192" s="267"/>
      <c r="ODX192" s="269"/>
      <c r="ODY192" s="267"/>
      <c r="ODZ192" s="267"/>
      <c r="OEO192" s="269"/>
      <c r="OEP192" s="267"/>
      <c r="OEQ192" s="267"/>
      <c r="OFF192" s="269"/>
      <c r="OFG192" s="267"/>
      <c r="OFH192" s="267"/>
      <c r="OFW192" s="269"/>
      <c r="OFX192" s="267"/>
      <c r="OFY192" s="267"/>
      <c r="OGN192" s="269"/>
      <c r="OGO192" s="267"/>
      <c r="OGP192" s="267"/>
      <c r="OHE192" s="269"/>
      <c r="OHF192" s="267"/>
      <c r="OHG192" s="267"/>
      <c r="OHV192" s="269"/>
      <c r="OHW192" s="267"/>
      <c r="OHX192" s="267"/>
      <c r="OIM192" s="269"/>
      <c r="OIN192" s="267"/>
      <c r="OIO192" s="267"/>
      <c r="OJD192" s="269"/>
      <c r="OJE192" s="267"/>
      <c r="OJF192" s="267"/>
      <c r="OJU192" s="269"/>
      <c r="OJV192" s="267"/>
      <c r="OJW192" s="267"/>
      <c r="OKL192" s="269"/>
      <c r="OKM192" s="267"/>
      <c r="OKN192" s="267"/>
      <c r="OLC192" s="269"/>
      <c r="OLD192" s="267"/>
      <c r="OLE192" s="267"/>
      <c r="OLT192" s="269"/>
      <c r="OLU192" s="267"/>
      <c r="OLV192" s="267"/>
      <c r="OMK192" s="269"/>
      <c r="OML192" s="267"/>
      <c r="OMM192" s="267"/>
      <c r="ONB192" s="269"/>
      <c r="ONC192" s="267"/>
      <c r="OND192" s="267"/>
      <c r="ONS192" s="269"/>
      <c r="ONT192" s="267"/>
      <c r="ONU192" s="267"/>
      <c r="OOJ192" s="269"/>
      <c r="OOK192" s="267"/>
      <c r="OOL192" s="267"/>
      <c r="OPA192" s="269"/>
      <c r="OPB192" s="267"/>
      <c r="OPC192" s="267"/>
      <c r="OPR192" s="269"/>
      <c r="OPS192" s="267"/>
      <c r="OPT192" s="267"/>
      <c r="OQI192" s="269"/>
      <c r="OQJ192" s="267"/>
      <c r="OQK192" s="267"/>
      <c r="OQZ192" s="269"/>
      <c r="ORA192" s="267"/>
      <c r="ORB192" s="267"/>
      <c r="ORQ192" s="269"/>
      <c r="ORR192" s="267"/>
      <c r="ORS192" s="267"/>
      <c r="OSH192" s="269"/>
      <c r="OSI192" s="267"/>
      <c r="OSJ192" s="267"/>
      <c r="OSY192" s="269"/>
      <c r="OSZ192" s="267"/>
      <c r="OTA192" s="267"/>
      <c r="OTP192" s="269"/>
      <c r="OTQ192" s="267"/>
      <c r="OTR192" s="267"/>
      <c r="OUG192" s="269"/>
      <c r="OUH192" s="267"/>
      <c r="OUI192" s="267"/>
      <c r="OUX192" s="269"/>
      <c r="OUY192" s="267"/>
      <c r="OUZ192" s="267"/>
      <c r="OVO192" s="269"/>
      <c r="OVP192" s="267"/>
      <c r="OVQ192" s="267"/>
      <c r="OWF192" s="269"/>
      <c r="OWG192" s="267"/>
      <c r="OWH192" s="267"/>
      <c r="OWW192" s="269"/>
      <c r="OWX192" s="267"/>
      <c r="OWY192" s="267"/>
      <c r="OXN192" s="269"/>
      <c r="OXO192" s="267"/>
      <c r="OXP192" s="267"/>
      <c r="OYE192" s="269"/>
      <c r="OYF192" s="267"/>
      <c r="OYG192" s="267"/>
      <c r="OYV192" s="269"/>
      <c r="OYW192" s="267"/>
      <c r="OYX192" s="267"/>
      <c r="OZM192" s="269"/>
      <c r="OZN192" s="267"/>
      <c r="OZO192" s="267"/>
      <c r="PAD192" s="269"/>
      <c r="PAE192" s="267"/>
      <c r="PAF192" s="267"/>
      <c r="PAU192" s="269"/>
      <c r="PAV192" s="267"/>
      <c r="PAW192" s="267"/>
      <c r="PBL192" s="269"/>
      <c r="PBM192" s="267"/>
      <c r="PBN192" s="267"/>
      <c r="PCC192" s="269"/>
      <c r="PCD192" s="267"/>
      <c r="PCE192" s="267"/>
      <c r="PCT192" s="269"/>
      <c r="PCU192" s="267"/>
      <c r="PCV192" s="267"/>
      <c r="PDK192" s="269"/>
      <c r="PDL192" s="267"/>
      <c r="PDM192" s="267"/>
      <c r="PEB192" s="269"/>
      <c r="PEC192" s="267"/>
      <c r="PED192" s="267"/>
      <c r="PES192" s="269"/>
      <c r="PET192" s="267"/>
      <c r="PEU192" s="267"/>
      <c r="PFJ192" s="269"/>
      <c r="PFK192" s="267"/>
      <c r="PFL192" s="267"/>
      <c r="PGA192" s="269"/>
      <c r="PGB192" s="267"/>
      <c r="PGC192" s="267"/>
      <c r="PGR192" s="269"/>
      <c r="PGS192" s="267"/>
      <c r="PGT192" s="267"/>
      <c r="PHI192" s="269"/>
      <c r="PHJ192" s="267"/>
      <c r="PHK192" s="267"/>
      <c r="PHZ192" s="269"/>
      <c r="PIA192" s="267"/>
      <c r="PIB192" s="267"/>
      <c r="PIQ192" s="269"/>
      <c r="PIR192" s="267"/>
      <c r="PIS192" s="267"/>
      <c r="PJH192" s="269"/>
      <c r="PJI192" s="267"/>
      <c r="PJJ192" s="267"/>
      <c r="PJY192" s="269"/>
      <c r="PJZ192" s="267"/>
      <c r="PKA192" s="267"/>
      <c r="PKP192" s="269"/>
      <c r="PKQ192" s="267"/>
      <c r="PKR192" s="267"/>
      <c r="PLG192" s="269"/>
      <c r="PLH192" s="267"/>
      <c r="PLI192" s="267"/>
      <c r="PLX192" s="269"/>
      <c r="PLY192" s="267"/>
      <c r="PLZ192" s="267"/>
      <c r="PMO192" s="269"/>
      <c r="PMP192" s="267"/>
      <c r="PMQ192" s="267"/>
      <c r="PNF192" s="269"/>
      <c r="PNG192" s="267"/>
      <c r="PNH192" s="267"/>
      <c r="PNW192" s="269"/>
      <c r="PNX192" s="267"/>
      <c r="PNY192" s="267"/>
      <c r="PON192" s="269"/>
      <c r="POO192" s="267"/>
      <c r="POP192" s="267"/>
      <c r="PPE192" s="269"/>
      <c r="PPF192" s="267"/>
      <c r="PPG192" s="267"/>
      <c r="PPV192" s="269"/>
      <c r="PPW192" s="267"/>
      <c r="PPX192" s="267"/>
      <c r="PQM192" s="269"/>
      <c r="PQN192" s="267"/>
      <c r="PQO192" s="267"/>
      <c r="PRD192" s="269"/>
      <c r="PRE192" s="267"/>
      <c r="PRF192" s="267"/>
      <c r="PRU192" s="269"/>
      <c r="PRV192" s="267"/>
      <c r="PRW192" s="267"/>
      <c r="PSL192" s="269"/>
      <c r="PSM192" s="267"/>
      <c r="PSN192" s="267"/>
      <c r="PTC192" s="269"/>
      <c r="PTD192" s="267"/>
      <c r="PTE192" s="267"/>
      <c r="PTT192" s="269"/>
      <c r="PTU192" s="267"/>
      <c r="PTV192" s="267"/>
      <c r="PUK192" s="269"/>
      <c r="PUL192" s="267"/>
      <c r="PUM192" s="267"/>
      <c r="PVB192" s="269"/>
      <c r="PVC192" s="267"/>
      <c r="PVD192" s="267"/>
      <c r="PVS192" s="269"/>
      <c r="PVT192" s="267"/>
      <c r="PVU192" s="267"/>
      <c r="PWJ192" s="269"/>
      <c r="PWK192" s="267"/>
      <c r="PWL192" s="267"/>
      <c r="PXA192" s="269"/>
      <c r="PXB192" s="267"/>
      <c r="PXC192" s="267"/>
      <c r="PXR192" s="269"/>
      <c r="PXS192" s="267"/>
      <c r="PXT192" s="267"/>
      <c r="PYI192" s="269"/>
      <c r="PYJ192" s="267"/>
      <c r="PYK192" s="267"/>
      <c r="PYZ192" s="269"/>
      <c r="PZA192" s="267"/>
      <c r="PZB192" s="267"/>
      <c r="PZQ192" s="269"/>
      <c r="PZR192" s="267"/>
      <c r="PZS192" s="267"/>
      <c r="QAH192" s="269"/>
      <c r="QAI192" s="267"/>
      <c r="QAJ192" s="267"/>
      <c r="QAY192" s="269"/>
      <c r="QAZ192" s="267"/>
      <c r="QBA192" s="267"/>
      <c r="QBP192" s="269"/>
      <c r="QBQ192" s="267"/>
      <c r="QBR192" s="267"/>
      <c r="QCG192" s="269"/>
      <c r="QCH192" s="267"/>
      <c r="QCI192" s="267"/>
      <c r="QCX192" s="269"/>
      <c r="QCY192" s="267"/>
      <c r="QCZ192" s="267"/>
      <c r="QDO192" s="269"/>
      <c r="QDP192" s="267"/>
      <c r="QDQ192" s="267"/>
      <c r="QEF192" s="269"/>
      <c r="QEG192" s="267"/>
      <c r="QEH192" s="267"/>
      <c r="QEW192" s="269"/>
      <c r="QEX192" s="267"/>
      <c r="QEY192" s="267"/>
      <c r="QFN192" s="269"/>
      <c r="QFO192" s="267"/>
      <c r="QFP192" s="267"/>
      <c r="QGE192" s="269"/>
      <c r="QGF192" s="267"/>
      <c r="QGG192" s="267"/>
      <c r="QGV192" s="269"/>
      <c r="QGW192" s="267"/>
      <c r="QGX192" s="267"/>
      <c r="QHM192" s="269"/>
      <c r="QHN192" s="267"/>
      <c r="QHO192" s="267"/>
      <c r="QID192" s="269"/>
      <c r="QIE192" s="267"/>
      <c r="QIF192" s="267"/>
      <c r="QIU192" s="269"/>
      <c r="QIV192" s="267"/>
      <c r="QIW192" s="267"/>
      <c r="QJL192" s="269"/>
      <c r="QJM192" s="267"/>
      <c r="QJN192" s="267"/>
      <c r="QKC192" s="269"/>
      <c r="QKD192" s="267"/>
      <c r="QKE192" s="267"/>
      <c r="QKT192" s="269"/>
      <c r="QKU192" s="267"/>
      <c r="QKV192" s="267"/>
      <c r="QLK192" s="269"/>
      <c r="QLL192" s="267"/>
      <c r="QLM192" s="267"/>
      <c r="QMB192" s="269"/>
      <c r="QMC192" s="267"/>
      <c r="QMD192" s="267"/>
      <c r="QMS192" s="269"/>
      <c r="QMT192" s="267"/>
      <c r="QMU192" s="267"/>
      <c r="QNJ192" s="269"/>
      <c r="QNK192" s="267"/>
      <c r="QNL192" s="267"/>
      <c r="QOA192" s="269"/>
      <c r="QOB192" s="267"/>
      <c r="QOC192" s="267"/>
      <c r="QOR192" s="269"/>
      <c r="QOS192" s="267"/>
      <c r="QOT192" s="267"/>
      <c r="QPI192" s="269"/>
      <c r="QPJ192" s="267"/>
      <c r="QPK192" s="267"/>
      <c r="QPZ192" s="269"/>
      <c r="QQA192" s="267"/>
      <c r="QQB192" s="267"/>
      <c r="QQQ192" s="269"/>
      <c r="QQR192" s="267"/>
      <c r="QQS192" s="267"/>
      <c r="QRH192" s="269"/>
      <c r="QRI192" s="267"/>
      <c r="QRJ192" s="267"/>
      <c r="QRY192" s="269"/>
      <c r="QRZ192" s="267"/>
      <c r="QSA192" s="267"/>
      <c r="QSP192" s="269"/>
      <c r="QSQ192" s="267"/>
      <c r="QSR192" s="267"/>
      <c r="QTG192" s="269"/>
      <c r="QTH192" s="267"/>
      <c r="QTI192" s="267"/>
      <c r="QTX192" s="269"/>
      <c r="QTY192" s="267"/>
      <c r="QTZ192" s="267"/>
      <c r="QUO192" s="269"/>
      <c r="QUP192" s="267"/>
      <c r="QUQ192" s="267"/>
      <c r="QVF192" s="269"/>
      <c r="QVG192" s="267"/>
      <c r="QVH192" s="267"/>
      <c r="QVW192" s="269"/>
      <c r="QVX192" s="267"/>
      <c r="QVY192" s="267"/>
      <c r="QWN192" s="269"/>
      <c r="QWO192" s="267"/>
      <c r="QWP192" s="267"/>
      <c r="QXE192" s="269"/>
      <c r="QXF192" s="267"/>
      <c r="QXG192" s="267"/>
      <c r="QXV192" s="269"/>
      <c r="QXW192" s="267"/>
      <c r="QXX192" s="267"/>
      <c r="QYM192" s="269"/>
      <c r="QYN192" s="267"/>
      <c r="QYO192" s="267"/>
      <c r="QZD192" s="269"/>
      <c r="QZE192" s="267"/>
      <c r="QZF192" s="267"/>
      <c r="QZU192" s="269"/>
      <c r="QZV192" s="267"/>
      <c r="QZW192" s="267"/>
      <c r="RAL192" s="269"/>
      <c r="RAM192" s="267"/>
      <c r="RAN192" s="267"/>
      <c r="RBC192" s="269"/>
      <c r="RBD192" s="267"/>
      <c r="RBE192" s="267"/>
      <c r="RBT192" s="269"/>
      <c r="RBU192" s="267"/>
      <c r="RBV192" s="267"/>
      <c r="RCK192" s="269"/>
      <c r="RCL192" s="267"/>
      <c r="RCM192" s="267"/>
      <c r="RDB192" s="269"/>
      <c r="RDC192" s="267"/>
      <c r="RDD192" s="267"/>
      <c r="RDS192" s="269"/>
      <c r="RDT192" s="267"/>
      <c r="RDU192" s="267"/>
      <c r="REJ192" s="269"/>
      <c r="REK192" s="267"/>
      <c r="REL192" s="267"/>
      <c r="RFA192" s="269"/>
      <c r="RFB192" s="267"/>
      <c r="RFC192" s="267"/>
      <c r="RFR192" s="269"/>
      <c r="RFS192" s="267"/>
      <c r="RFT192" s="267"/>
      <c r="RGI192" s="269"/>
      <c r="RGJ192" s="267"/>
      <c r="RGK192" s="267"/>
      <c r="RGZ192" s="269"/>
      <c r="RHA192" s="267"/>
      <c r="RHB192" s="267"/>
      <c r="RHQ192" s="269"/>
      <c r="RHR192" s="267"/>
      <c r="RHS192" s="267"/>
      <c r="RIH192" s="269"/>
      <c r="RII192" s="267"/>
      <c r="RIJ192" s="267"/>
      <c r="RIY192" s="269"/>
      <c r="RIZ192" s="267"/>
      <c r="RJA192" s="267"/>
      <c r="RJP192" s="269"/>
      <c r="RJQ192" s="267"/>
      <c r="RJR192" s="267"/>
      <c r="RKG192" s="269"/>
      <c r="RKH192" s="267"/>
      <c r="RKI192" s="267"/>
      <c r="RKX192" s="269"/>
      <c r="RKY192" s="267"/>
      <c r="RKZ192" s="267"/>
      <c r="RLO192" s="269"/>
      <c r="RLP192" s="267"/>
      <c r="RLQ192" s="267"/>
      <c r="RMF192" s="269"/>
      <c r="RMG192" s="267"/>
      <c r="RMH192" s="267"/>
      <c r="RMW192" s="269"/>
      <c r="RMX192" s="267"/>
      <c r="RMY192" s="267"/>
      <c r="RNN192" s="269"/>
      <c r="RNO192" s="267"/>
      <c r="RNP192" s="267"/>
      <c r="ROE192" s="269"/>
      <c r="ROF192" s="267"/>
      <c r="ROG192" s="267"/>
      <c r="ROV192" s="269"/>
      <c r="ROW192" s="267"/>
      <c r="ROX192" s="267"/>
      <c r="RPM192" s="269"/>
      <c r="RPN192" s="267"/>
      <c r="RPO192" s="267"/>
      <c r="RQD192" s="269"/>
      <c r="RQE192" s="267"/>
      <c r="RQF192" s="267"/>
      <c r="RQU192" s="269"/>
      <c r="RQV192" s="267"/>
      <c r="RQW192" s="267"/>
      <c r="RRL192" s="269"/>
      <c r="RRM192" s="267"/>
      <c r="RRN192" s="267"/>
      <c r="RSC192" s="269"/>
      <c r="RSD192" s="267"/>
      <c r="RSE192" s="267"/>
      <c r="RST192" s="269"/>
      <c r="RSU192" s="267"/>
      <c r="RSV192" s="267"/>
      <c r="RTK192" s="269"/>
      <c r="RTL192" s="267"/>
      <c r="RTM192" s="267"/>
      <c r="RUB192" s="269"/>
      <c r="RUC192" s="267"/>
      <c r="RUD192" s="267"/>
      <c r="RUS192" s="269"/>
      <c r="RUT192" s="267"/>
      <c r="RUU192" s="267"/>
      <c r="RVJ192" s="269"/>
      <c r="RVK192" s="267"/>
      <c r="RVL192" s="267"/>
      <c r="RWA192" s="269"/>
      <c r="RWB192" s="267"/>
      <c r="RWC192" s="267"/>
      <c r="RWR192" s="269"/>
      <c r="RWS192" s="267"/>
      <c r="RWT192" s="267"/>
      <c r="RXI192" s="269"/>
      <c r="RXJ192" s="267"/>
      <c r="RXK192" s="267"/>
      <c r="RXZ192" s="269"/>
      <c r="RYA192" s="267"/>
      <c r="RYB192" s="267"/>
      <c r="RYQ192" s="269"/>
      <c r="RYR192" s="267"/>
      <c r="RYS192" s="267"/>
      <c r="RZH192" s="269"/>
      <c r="RZI192" s="267"/>
      <c r="RZJ192" s="267"/>
      <c r="RZY192" s="269"/>
      <c r="RZZ192" s="267"/>
      <c r="SAA192" s="267"/>
      <c r="SAP192" s="269"/>
      <c r="SAQ192" s="267"/>
      <c r="SAR192" s="267"/>
      <c r="SBG192" s="269"/>
      <c r="SBH192" s="267"/>
      <c r="SBI192" s="267"/>
      <c r="SBX192" s="269"/>
      <c r="SBY192" s="267"/>
      <c r="SBZ192" s="267"/>
      <c r="SCO192" s="269"/>
      <c r="SCP192" s="267"/>
      <c r="SCQ192" s="267"/>
      <c r="SDF192" s="269"/>
      <c r="SDG192" s="267"/>
      <c r="SDH192" s="267"/>
      <c r="SDW192" s="269"/>
      <c r="SDX192" s="267"/>
      <c r="SDY192" s="267"/>
      <c r="SEN192" s="269"/>
      <c r="SEO192" s="267"/>
      <c r="SEP192" s="267"/>
      <c r="SFE192" s="269"/>
      <c r="SFF192" s="267"/>
      <c r="SFG192" s="267"/>
      <c r="SFV192" s="269"/>
      <c r="SFW192" s="267"/>
      <c r="SFX192" s="267"/>
      <c r="SGM192" s="269"/>
      <c r="SGN192" s="267"/>
      <c r="SGO192" s="267"/>
      <c r="SHD192" s="269"/>
      <c r="SHE192" s="267"/>
      <c r="SHF192" s="267"/>
      <c r="SHU192" s="269"/>
      <c r="SHV192" s="267"/>
      <c r="SHW192" s="267"/>
      <c r="SIL192" s="269"/>
      <c r="SIM192" s="267"/>
      <c r="SIN192" s="267"/>
      <c r="SJC192" s="269"/>
      <c r="SJD192" s="267"/>
      <c r="SJE192" s="267"/>
      <c r="SJT192" s="269"/>
      <c r="SJU192" s="267"/>
      <c r="SJV192" s="267"/>
      <c r="SKK192" s="269"/>
      <c r="SKL192" s="267"/>
      <c r="SKM192" s="267"/>
      <c r="SLB192" s="269"/>
      <c r="SLC192" s="267"/>
      <c r="SLD192" s="267"/>
      <c r="SLS192" s="269"/>
      <c r="SLT192" s="267"/>
      <c r="SLU192" s="267"/>
      <c r="SMJ192" s="269"/>
      <c r="SMK192" s="267"/>
      <c r="SML192" s="267"/>
      <c r="SNA192" s="269"/>
      <c r="SNB192" s="267"/>
      <c r="SNC192" s="267"/>
      <c r="SNR192" s="269"/>
      <c r="SNS192" s="267"/>
      <c r="SNT192" s="267"/>
      <c r="SOI192" s="269"/>
      <c r="SOJ192" s="267"/>
      <c r="SOK192" s="267"/>
      <c r="SOZ192" s="269"/>
      <c r="SPA192" s="267"/>
      <c r="SPB192" s="267"/>
      <c r="SPQ192" s="269"/>
      <c r="SPR192" s="267"/>
      <c r="SPS192" s="267"/>
      <c r="SQH192" s="269"/>
      <c r="SQI192" s="267"/>
      <c r="SQJ192" s="267"/>
      <c r="SQY192" s="269"/>
      <c r="SQZ192" s="267"/>
      <c r="SRA192" s="267"/>
      <c r="SRP192" s="269"/>
      <c r="SRQ192" s="267"/>
      <c r="SRR192" s="267"/>
      <c r="SSG192" s="269"/>
      <c r="SSH192" s="267"/>
      <c r="SSI192" s="267"/>
      <c r="SSX192" s="269"/>
      <c r="SSY192" s="267"/>
      <c r="SSZ192" s="267"/>
      <c r="STO192" s="269"/>
      <c r="STP192" s="267"/>
      <c r="STQ192" s="267"/>
      <c r="SUF192" s="269"/>
      <c r="SUG192" s="267"/>
      <c r="SUH192" s="267"/>
      <c r="SUW192" s="269"/>
      <c r="SUX192" s="267"/>
      <c r="SUY192" s="267"/>
      <c r="SVN192" s="269"/>
      <c r="SVO192" s="267"/>
      <c r="SVP192" s="267"/>
      <c r="SWE192" s="269"/>
      <c r="SWF192" s="267"/>
      <c r="SWG192" s="267"/>
      <c r="SWV192" s="269"/>
      <c r="SWW192" s="267"/>
      <c r="SWX192" s="267"/>
      <c r="SXM192" s="269"/>
      <c r="SXN192" s="267"/>
      <c r="SXO192" s="267"/>
      <c r="SYD192" s="269"/>
      <c r="SYE192" s="267"/>
      <c r="SYF192" s="267"/>
      <c r="SYU192" s="269"/>
      <c r="SYV192" s="267"/>
      <c r="SYW192" s="267"/>
      <c r="SZL192" s="269"/>
      <c r="SZM192" s="267"/>
      <c r="SZN192" s="267"/>
      <c r="TAC192" s="269"/>
      <c r="TAD192" s="267"/>
      <c r="TAE192" s="267"/>
      <c r="TAT192" s="269"/>
      <c r="TAU192" s="267"/>
      <c r="TAV192" s="267"/>
      <c r="TBK192" s="269"/>
      <c r="TBL192" s="267"/>
      <c r="TBM192" s="267"/>
      <c r="TCB192" s="269"/>
      <c r="TCC192" s="267"/>
      <c r="TCD192" s="267"/>
      <c r="TCS192" s="269"/>
      <c r="TCT192" s="267"/>
      <c r="TCU192" s="267"/>
      <c r="TDJ192" s="269"/>
      <c r="TDK192" s="267"/>
      <c r="TDL192" s="267"/>
      <c r="TEA192" s="269"/>
      <c r="TEB192" s="267"/>
      <c r="TEC192" s="267"/>
      <c r="TER192" s="269"/>
      <c r="TES192" s="267"/>
      <c r="TET192" s="267"/>
      <c r="TFI192" s="269"/>
      <c r="TFJ192" s="267"/>
      <c r="TFK192" s="267"/>
      <c r="TFZ192" s="269"/>
      <c r="TGA192" s="267"/>
      <c r="TGB192" s="267"/>
      <c r="TGQ192" s="269"/>
      <c r="TGR192" s="267"/>
      <c r="TGS192" s="267"/>
      <c r="THH192" s="269"/>
      <c r="THI192" s="267"/>
      <c r="THJ192" s="267"/>
      <c r="THY192" s="269"/>
      <c r="THZ192" s="267"/>
      <c r="TIA192" s="267"/>
      <c r="TIP192" s="269"/>
      <c r="TIQ192" s="267"/>
      <c r="TIR192" s="267"/>
      <c r="TJG192" s="269"/>
      <c r="TJH192" s="267"/>
      <c r="TJI192" s="267"/>
      <c r="TJX192" s="269"/>
      <c r="TJY192" s="267"/>
      <c r="TJZ192" s="267"/>
      <c r="TKO192" s="269"/>
      <c r="TKP192" s="267"/>
      <c r="TKQ192" s="267"/>
      <c r="TLF192" s="269"/>
      <c r="TLG192" s="267"/>
      <c r="TLH192" s="267"/>
      <c r="TLW192" s="269"/>
      <c r="TLX192" s="267"/>
      <c r="TLY192" s="267"/>
      <c r="TMN192" s="269"/>
      <c r="TMO192" s="267"/>
      <c r="TMP192" s="267"/>
      <c r="TNE192" s="269"/>
      <c r="TNF192" s="267"/>
      <c r="TNG192" s="267"/>
      <c r="TNV192" s="269"/>
      <c r="TNW192" s="267"/>
      <c r="TNX192" s="267"/>
      <c r="TOM192" s="269"/>
      <c r="TON192" s="267"/>
      <c r="TOO192" s="267"/>
      <c r="TPD192" s="269"/>
      <c r="TPE192" s="267"/>
      <c r="TPF192" s="267"/>
      <c r="TPU192" s="269"/>
      <c r="TPV192" s="267"/>
      <c r="TPW192" s="267"/>
      <c r="TQL192" s="269"/>
      <c r="TQM192" s="267"/>
      <c r="TQN192" s="267"/>
      <c r="TRC192" s="269"/>
      <c r="TRD192" s="267"/>
      <c r="TRE192" s="267"/>
      <c r="TRT192" s="269"/>
      <c r="TRU192" s="267"/>
      <c r="TRV192" s="267"/>
      <c r="TSK192" s="269"/>
      <c r="TSL192" s="267"/>
      <c r="TSM192" s="267"/>
      <c r="TTB192" s="269"/>
      <c r="TTC192" s="267"/>
      <c r="TTD192" s="267"/>
      <c r="TTS192" s="269"/>
      <c r="TTT192" s="267"/>
      <c r="TTU192" s="267"/>
      <c r="TUJ192" s="269"/>
      <c r="TUK192" s="267"/>
      <c r="TUL192" s="267"/>
      <c r="TVA192" s="269"/>
      <c r="TVB192" s="267"/>
      <c r="TVC192" s="267"/>
      <c r="TVR192" s="269"/>
      <c r="TVS192" s="267"/>
      <c r="TVT192" s="267"/>
      <c r="TWI192" s="269"/>
      <c r="TWJ192" s="267"/>
      <c r="TWK192" s="267"/>
      <c r="TWZ192" s="269"/>
      <c r="TXA192" s="267"/>
      <c r="TXB192" s="267"/>
      <c r="TXQ192" s="269"/>
      <c r="TXR192" s="267"/>
      <c r="TXS192" s="267"/>
      <c r="TYH192" s="269"/>
      <c r="TYI192" s="267"/>
      <c r="TYJ192" s="267"/>
      <c r="TYY192" s="269"/>
      <c r="TYZ192" s="267"/>
      <c r="TZA192" s="267"/>
      <c r="TZP192" s="269"/>
      <c r="TZQ192" s="267"/>
      <c r="TZR192" s="267"/>
      <c r="UAG192" s="269"/>
      <c r="UAH192" s="267"/>
      <c r="UAI192" s="267"/>
      <c r="UAX192" s="269"/>
      <c r="UAY192" s="267"/>
      <c r="UAZ192" s="267"/>
      <c r="UBO192" s="269"/>
      <c r="UBP192" s="267"/>
      <c r="UBQ192" s="267"/>
      <c r="UCF192" s="269"/>
      <c r="UCG192" s="267"/>
      <c r="UCH192" s="267"/>
      <c r="UCW192" s="269"/>
      <c r="UCX192" s="267"/>
      <c r="UCY192" s="267"/>
      <c r="UDN192" s="269"/>
      <c r="UDO192" s="267"/>
      <c r="UDP192" s="267"/>
      <c r="UEE192" s="269"/>
      <c r="UEF192" s="267"/>
      <c r="UEG192" s="267"/>
      <c r="UEV192" s="269"/>
      <c r="UEW192" s="267"/>
      <c r="UEX192" s="267"/>
      <c r="UFM192" s="269"/>
      <c r="UFN192" s="267"/>
      <c r="UFO192" s="267"/>
      <c r="UGD192" s="269"/>
      <c r="UGE192" s="267"/>
      <c r="UGF192" s="267"/>
      <c r="UGU192" s="269"/>
      <c r="UGV192" s="267"/>
      <c r="UGW192" s="267"/>
      <c r="UHL192" s="269"/>
      <c r="UHM192" s="267"/>
      <c r="UHN192" s="267"/>
      <c r="UIC192" s="269"/>
      <c r="UID192" s="267"/>
      <c r="UIE192" s="267"/>
      <c r="UIT192" s="269"/>
      <c r="UIU192" s="267"/>
      <c r="UIV192" s="267"/>
      <c r="UJK192" s="269"/>
      <c r="UJL192" s="267"/>
      <c r="UJM192" s="267"/>
      <c r="UKB192" s="269"/>
      <c r="UKC192" s="267"/>
      <c r="UKD192" s="267"/>
      <c r="UKS192" s="269"/>
      <c r="UKT192" s="267"/>
      <c r="UKU192" s="267"/>
      <c r="ULJ192" s="269"/>
      <c r="ULK192" s="267"/>
      <c r="ULL192" s="267"/>
      <c r="UMA192" s="269"/>
      <c r="UMB192" s="267"/>
      <c r="UMC192" s="267"/>
      <c r="UMR192" s="269"/>
      <c r="UMS192" s="267"/>
      <c r="UMT192" s="267"/>
      <c r="UNI192" s="269"/>
      <c r="UNJ192" s="267"/>
      <c r="UNK192" s="267"/>
      <c r="UNZ192" s="269"/>
      <c r="UOA192" s="267"/>
      <c r="UOB192" s="267"/>
      <c r="UOQ192" s="269"/>
      <c r="UOR192" s="267"/>
      <c r="UOS192" s="267"/>
      <c r="UPH192" s="269"/>
      <c r="UPI192" s="267"/>
      <c r="UPJ192" s="267"/>
      <c r="UPY192" s="269"/>
      <c r="UPZ192" s="267"/>
      <c r="UQA192" s="267"/>
      <c r="UQP192" s="269"/>
      <c r="UQQ192" s="267"/>
      <c r="UQR192" s="267"/>
      <c r="URG192" s="269"/>
      <c r="URH192" s="267"/>
      <c r="URI192" s="267"/>
      <c r="URX192" s="269"/>
      <c r="URY192" s="267"/>
      <c r="URZ192" s="267"/>
      <c r="USO192" s="269"/>
      <c r="USP192" s="267"/>
      <c r="USQ192" s="267"/>
      <c r="UTF192" s="269"/>
      <c r="UTG192" s="267"/>
      <c r="UTH192" s="267"/>
      <c r="UTW192" s="269"/>
      <c r="UTX192" s="267"/>
      <c r="UTY192" s="267"/>
      <c r="UUN192" s="269"/>
      <c r="UUO192" s="267"/>
      <c r="UUP192" s="267"/>
      <c r="UVE192" s="269"/>
      <c r="UVF192" s="267"/>
      <c r="UVG192" s="267"/>
      <c r="UVV192" s="269"/>
      <c r="UVW192" s="267"/>
      <c r="UVX192" s="267"/>
      <c r="UWM192" s="269"/>
      <c r="UWN192" s="267"/>
      <c r="UWO192" s="267"/>
      <c r="UXD192" s="269"/>
      <c r="UXE192" s="267"/>
      <c r="UXF192" s="267"/>
      <c r="UXU192" s="269"/>
      <c r="UXV192" s="267"/>
      <c r="UXW192" s="267"/>
      <c r="UYL192" s="269"/>
      <c r="UYM192" s="267"/>
      <c r="UYN192" s="267"/>
      <c r="UZC192" s="269"/>
      <c r="UZD192" s="267"/>
      <c r="UZE192" s="267"/>
      <c r="UZT192" s="269"/>
      <c r="UZU192" s="267"/>
      <c r="UZV192" s="267"/>
      <c r="VAK192" s="269"/>
      <c r="VAL192" s="267"/>
      <c r="VAM192" s="267"/>
      <c r="VBB192" s="269"/>
      <c r="VBC192" s="267"/>
      <c r="VBD192" s="267"/>
      <c r="VBS192" s="269"/>
      <c r="VBT192" s="267"/>
      <c r="VBU192" s="267"/>
      <c r="VCJ192" s="269"/>
      <c r="VCK192" s="267"/>
      <c r="VCL192" s="267"/>
      <c r="VDA192" s="269"/>
      <c r="VDB192" s="267"/>
      <c r="VDC192" s="267"/>
      <c r="VDR192" s="269"/>
      <c r="VDS192" s="267"/>
      <c r="VDT192" s="267"/>
      <c r="VEI192" s="269"/>
      <c r="VEJ192" s="267"/>
      <c r="VEK192" s="267"/>
      <c r="VEZ192" s="269"/>
      <c r="VFA192" s="267"/>
      <c r="VFB192" s="267"/>
      <c r="VFQ192" s="269"/>
      <c r="VFR192" s="267"/>
      <c r="VFS192" s="267"/>
      <c r="VGH192" s="269"/>
      <c r="VGI192" s="267"/>
      <c r="VGJ192" s="267"/>
      <c r="VGY192" s="269"/>
      <c r="VGZ192" s="267"/>
      <c r="VHA192" s="267"/>
      <c r="VHP192" s="269"/>
      <c r="VHQ192" s="267"/>
      <c r="VHR192" s="267"/>
      <c r="VIG192" s="269"/>
      <c r="VIH192" s="267"/>
      <c r="VII192" s="267"/>
      <c r="VIX192" s="269"/>
      <c r="VIY192" s="267"/>
      <c r="VIZ192" s="267"/>
      <c r="VJO192" s="269"/>
      <c r="VJP192" s="267"/>
      <c r="VJQ192" s="267"/>
      <c r="VKF192" s="269"/>
      <c r="VKG192" s="267"/>
      <c r="VKH192" s="267"/>
      <c r="VKW192" s="269"/>
      <c r="VKX192" s="267"/>
      <c r="VKY192" s="267"/>
      <c r="VLN192" s="269"/>
      <c r="VLO192" s="267"/>
      <c r="VLP192" s="267"/>
      <c r="VME192" s="269"/>
      <c r="VMF192" s="267"/>
      <c r="VMG192" s="267"/>
      <c r="VMV192" s="269"/>
      <c r="VMW192" s="267"/>
      <c r="VMX192" s="267"/>
      <c r="VNM192" s="269"/>
      <c r="VNN192" s="267"/>
      <c r="VNO192" s="267"/>
      <c r="VOD192" s="269"/>
      <c r="VOE192" s="267"/>
      <c r="VOF192" s="267"/>
      <c r="VOU192" s="269"/>
      <c r="VOV192" s="267"/>
      <c r="VOW192" s="267"/>
      <c r="VPL192" s="269"/>
      <c r="VPM192" s="267"/>
      <c r="VPN192" s="267"/>
      <c r="VQC192" s="269"/>
      <c r="VQD192" s="267"/>
      <c r="VQE192" s="267"/>
      <c r="VQT192" s="269"/>
      <c r="VQU192" s="267"/>
      <c r="VQV192" s="267"/>
      <c r="VRK192" s="269"/>
      <c r="VRL192" s="267"/>
      <c r="VRM192" s="267"/>
      <c r="VSB192" s="269"/>
      <c r="VSC192" s="267"/>
      <c r="VSD192" s="267"/>
      <c r="VSS192" s="269"/>
      <c r="VST192" s="267"/>
      <c r="VSU192" s="267"/>
      <c r="VTJ192" s="269"/>
      <c r="VTK192" s="267"/>
      <c r="VTL192" s="267"/>
      <c r="VUA192" s="269"/>
      <c r="VUB192" s="267"/>
      <c r="VUC192" s="267"/>
      <c r="VUR192" s="269"/>
      <c r="VUS192" s="267"/>
      <c r="VUT192" s="267"/>
      <c r="VVI192" s="269"/>
      <c r="VVJ192" s="267"/>
      <c r="VVK192" s="267"/>
      <c r="VVZ192" s="269"/>
      <c r="VWA192" s="267"/>
      <c r="VWB192" s="267"/>
      <c r="VWQ192" s="269"/>
      <c r="VWR192" s="267"/>
      <c r="VWS192" s="267"/>
      <c r="VXH192" s="269"/>
      <c r="VXI192" s="267"/>
      <c r="VXJ192" s="267"/>
      <c r="VXY192" s="269"/>
      <c r="VXZ192" s="267"/>
      <c r="VYA192" s="267"/>
      <c r="VYP192" s="269"/>
      <c r="VYQ192" s="267"/>
      <c r="VYR192" s="267"/>
      <c r="VZG192" s="269"/>
      <c r="VZH192" s="267"/>
      <c r="VZI192" s="267"/>
      <c r="VZX192" s="269"/>
      <c r="VZY192" s="267"/>
      <c r="VZZ192" s="267"/>
      <c r="WAO192" s="269"/>
      <c r="WAP192" s="267"/>
      <c r="WAQ192" s="267"/>
      <c r="WBF192" s="269"/>
      <c r="WBG192" s="267"/>
      <c r="WBH192" s="267"/>
      <c r="WBW192" s="269"/>
      <c r="WBX192" s="267"/>
      <c r="WBY192" s="267"/>
      <c r="WCN192" s="269"/>
      <c r="WCO192" s="267"/>
      <c r="WCP192" s="267"/>
      <c r="WDE192" s="269"/>
      <c r="WDF192" s="267"/>
      <c r="WDG192" s="267"/>
      <c r="WDV192" s="269"/>
      <c r="WDW192" s="267"/>
      <c r="WDX192" s="267"/>
      <c r="WEM192" s="269"/>
      <c r="WEN192" s="267"/>
      <c r="WEO192" s="267"/>
      <c r="WFD192" s="269"/>
      <c r="WFE192" s="267"/>
      <c r="WFF192" s="267"/>
      <c r="WFU192" s="269"/>
      <c r="WFV192" s="267"/>
      <c r="WFW192" s="267"/>
      <c r="WGL192" s="269"/>
      <c r="WGM192" s="267"/>
      <c r="WGN192" s="267"/>
      <c r="WHC192" s="269"/>
      <c r="WHD192" s="267"/>
      <c r="WHE192" s="267"/>
      <c r="WHT192" s="269"/>
      <c r="WHU192" s="267"/>
      <c r="WHV192" s="267"/>
      <c r="WIK192" s="269"/>
      <c r="WIL192" s="267"/>
      <c r="WIM192" s="267"/>
      <c r="WJB192" s="269"/>
      <c r="WJC192" s="267"/>
      <c r="WJD192" s="267"/>
      <c r="WJS192" s="269"/>
      <c r="WJT192" s="267"/>
      <c r="WJU192" s="267"/>
      <c r="WKJ192" s="269"/>
      <c r="WKK192" s="267"/>
      <c r="WKL192" s="267"/>
      <c r="WLA192" s="269"/>
      <c r="WLB192" s="267"/>
      <c r="WLC192" s="267"/>
      <c r="WLR192" s="269"/>
      <c r="WLS192" s="267"/>
      <c r="WLT192" s="267"/>
      <c r="WMI192" s="269"/>
      <c r="WMJ192" s="267"/>
      <c r="WMK192" s="267"/>
      <c r="WMZ192" s="269"/>
      <c r="WNA192" s="267"/>
      <c r="WNB192" s="267"/>
      <c r="WNQ192" s="269"/>
      <c r="WNR192" s="267"/>
      <c r="WNS192" s="267"/>
      <c r="WOH192" s="269"/>
      <c r="WOI192" s="267"/>
      <c r="WOJ192" s="267"/>
      <c r="WOY192" s="269"/>
      <c r="WOZ192" s="267"/>
      <c r="WPA192" s="267"/>
      <c r="WPP192" s="269"/>
      <c r="WPQ192" s="267"/>
      <c r="WPR192" s="267"/>
      <c r="WQG192" s="269"/>
      <c r="WQH192" s="267"/>
      <c r="WQI192" s="267"/>
      <c r="WQX192" s="269"/>
      <c r="WQY192" s="267"/>
      <c r="WQZ192" s="267"/>
      <c r="WRO192" s="269"/>
      <c r="WRP192" s="267"/>
      <c r="WRQ192" s="267"/>
      <c r="WSF192" s="269"/>
      <c r="WSG192" s="267"/>
      <c r="WSH192" s="267"/>
      <c r="WSW192" s="269"/>
      <c r="WSX192" s="267"/>
      <c r="WSY192" s="267"/>
      <c r="WTN192" s="269"/>
      <c r="WTO192" s="267"/>
      <c r="WTP192" s="267"/>
      <c r="WUE192" s="269"/>
      <c r="WUF192" s="267"/>
      <c r="WUG192" s="267"/>
      <c r="WUV192" s="269"/>
      <c r="WUW192" s="267"/>
      <c r="WUX192" s="267"/>
      <c r="WVM192" s="269"/>
      <c r="WVN192" s="267"/>
      <c r="WVO192" s="267"/>
      <c r="WWD192" s="269"/>
      <c r="WWE192" s="267"/>
      <c r="WWF192" s="267"/>
      <c r="WWU192" s="269"/>
      <c r="WWV192" s="267"/>
      <c r="WWW192" s="267"/>
      <c r="WXL192" s="269"/>
      <c r="WXM192" s="267"/>
      <c r="WXN192" s="267"/>
      <c r="WYC192" s="269"/>
      <c r="WYD192" s="267"/>
      <c r="WYE192" s="267"/>
      <c r="WYT192" s="269"/>
      <c r="WYU192" s="267"/>
      <c r="WYV192" s="267"/>
      <c r="WZK192" s="269"/>
      <c r="WZL192" s="267"/>
      <c r="WZM192" s="267"/>
      <c r="XAB192" s="269"/>
      <c r="XAC192" s="267"/>
      <c r="XAD192" s="267"/>
      <c r="XAS192" s="269"/>
      <c r="XAT192" s="267"/>
      <c r="XAU192" s="267"/>
      <c r="XBJ192" s="269"/>
      <c r="XBK192" s="267"/>
      <c r="XBL192" s="267"/>
      <c r="XCA192" s="269"/>
      <c r="XCB192" s="267"/>
      <c r="XCC192" s="267"/>
      <c r="XCR192" s="269"/>
      <c r="XCS192" s="267"/>
      <c r="XCT192" s="267"/>
      <c r="XDI192" s="269"/>
      <c r="XDJ192" s="267"/>
      <c r="XDK192" s="267"/>
      <c r="XDZ192" s="269"/>
      <c r="XEA192" s="267"/>
      <c r="XEB192" s="267"/>
      <c r="XEQ192" s="269"/>
      <c r="XER192" s="267"/>
      <c r="XES192" s="267"/>
    </row>
    <row r="193" s="199" customFormat="true" ht="17.35" hidden="false" customHeight="false" outlineLevel="0" collapsed="false">
      <c r="A193" s="199" t="s">
        <v>613</v>
      </c>
      <c r="R193" s="274"/>
      <c r="S193" s="274"/>
      <c r="T193" s="274"/>
      <c r="U193" s="274"/>
      <c r="V193" s="274"/>
      <c r="W193" s="274"/>
      <c r="X193" s="274"/>
      <c r="Y193" s="274"/>
      <c r="Z193" s="274"/>
      <c r="AA193" s="274"/>
      <c r="AB193" s="274"/>
      <c r="AC193" s="274"/>
      <c r="AD193" s="274"/>
      <c r="AE193" s="141"/>
      <c r="AF193" s="141"/>
      <c r="AG193" s="141"/>
      <c r="AH193" s="141"/>
      <c r="AI193" s="141"/>
      <c r="AT193" s="274"/>
      <c r="AU193" s="274"/>
      <c r="AV193" s="274"/>
      <c r="AW193" s="274"/>
      <c r="AX193" s="274"/>
      <c r="AY193" s="266"/>
      <c r="AZ193" s="265"/>
      <c r="BA193" s="274"/>
      <c r="BB193" s="274"/>
      <c r="BC193" s="274"/>
      <c r="BD193" s="274"/>
      <c r="BE193" s="274"/>
      <c r="BF193" s="274"/>
      <c r="BG193" s="274"/>
      <c r="BH193" s="274"/>
      <c r="BI193" s="274"/>
      <c r="BJ193" s="274"/>
      <c r="BK193" s="274"/>
      <c r="BL193" s="274"/>
      <c r="BM193" s="274"/>
      <c r="BN193" s="274"/>
      <c r="BO193" s="274"/>
      <c r="BP193" s="266"/>
      <c r="AEW193" s="199" t="s">
        <v>614</v>
      </c>
      <c r="AEX193" s="199" t="s">
        <v>615</v>
      </c>
      <c r="XER193" s="187"/>
      <c r="XES193" s="187"/>
      <c r="XET193" s="187"/>
      <c r="XEU193" s="187"/>
      <c r="XEV193" s="187"/>
      <c r="XEW193" s="187"/>
      <c r="XEX193" s="187"/>
      <c r="XEY193" s="187"/>
      <c r="XEZ193" s="187"/>
      <c r="XFA193" s="187"/>
      <c r="XFB193" s="187"/>
      <c r="XFC193" s="187"/>
      <c r="XFD193" s="187"/>
    </row>
    <row r="194" s="268" customFormat="true" ht="14.25" hidden="false" customHeight="false" outlineLevel="0" collapsed="false">
      <c r="A194" s="267" t="s">
        <v>357</v>
      </c>
      <c r="B194" s="267"/>
      <c r="C194" s="268" t="n">
        <v>2030</v>
      </c>
      <c r="D194" s="268" t="n">
        <v>2030</v>
      </c>
      <c r="E194" s="268" t="n">
        <v>2030</v>
      </c>
      <c r="F194" s="268" t="n">
        <v>2030</v>
      </c>
      <c r="G194" s="268" t="n">
        <v>2030</v>
      </c>
      <c r="H194" s="268" t="n">
        <v>2030</v>
      </c>
      <c r="I194" s="268" t="n">
        <v>2030</v>
      </c>
      <c r="J194" s="268" t="n">
        <v>2030</v>
      </c>
      <c r="K194" s="268" t="n">
        <v>2030</v>
      </c>
      <c r="L194" s="268" t="n">
        <v>2030</v>
      </c>
      <c r="M194" s="268" t="n">
        <v>2030</v>
      </c>
      <c r="N194" s="268" t="n">
        <v>2030</v>
      </c>
      <c r="O194" s="268" t="n">
        <v>2030</v>
      </c>
      <c r="P194" s="268" t="n">
        <v>2030</v>
      </c>
      <c r="Q194" s="268" t="n">
        <v>2030</v>
      </c>
      <c r="R194" s="268" t="n">
        <v>2030</v>
      </c>
      <c r="S194" s="268" t="n">
        <v>2030</v>
      </c>
      <c r="T194" s="268" t="n">
        <v>2030</v>
      </c>
      <c r="U194" s="268" t="n">
        <v>2030</v>
      </c>
      <c r="V194" s="268" t="n">
        <v>2030</v>
      </c>
      <c r="W194" s="268" t="n">
        <v>2030</v>
      </c>
      <c r="X194" s="268" t="n">
        <v>2030</v>
      </c>
      <c r="Y194" s="268" t="n">
        <v>2030</v>
      </c>
      <c r="Z194" s="268" t="n">
        <v>2030</v>
      </c>
      <c r="AA194" s="268" t="n">
        <v>2030</v>
      </c>
      <c r="AB194" s="268" t="n">
        <v>2030</v>
      </c>
      <c r="AC194" s="268" t="n">
        <v>2030</v>
      </c>
      <c r="AD194" s="268" t="n">
        <v>2030</v>
      </c>
      <c r="AE194" s="141"/>
      <c r="AF194" s="141"/>
      <c r="AG194" s="141"/>
      <c r="AH194" s="141"/>
      <c r="AI194" s="141"/>
      <c r="AZ194" s="275"/>
      <c r="BA194" s="271"/>
      <c r="BQ194" s="267"/>
      <c r="BR194" s="267"/>
      <c r="CH194" s="267"/>
      <c r="CI194" s="267"/>
      <c r="CY194" s="267"/>
      <c r="CZ194" s="267"/>
      <c r="DP194" s="267"/>
      <c r="DQ194" s="267"/>
      <c r="EG194" s="267"/>
      <c r="EH194" s="267"/>
      <c r="EX194" s="267"/>
      <c r="EY194" s="267"/>
      <c r="FO194" s="267"/>
      <c r="FP194" s="267"/>
      <c r="GF194" s="267"/>
      <c r="GG194" s="267"/>
      <c r="GW194" s="267"/>
      <c r="GX194" s="267"/>
      <c r="HN194" s="267"/>
      <c r="HO194" s="267"/>
      <c r="IE194" s="267"/>
      <c r="IF194" s="267"/>
      <c r="IV194" s="267"/>
      <c r="IW194" s="267"/>
      <c r="JM194" s="267"/>
      <c r="JN194" s="267"/>
      <c r="KD194" s="267"/>
      <c r="KE194" s="267"/>
      <c r="KU194" s="267"/>
      <c r="KV194" s="267"/>
      <c r="LL194" s="267"/>
      <c r="LM194" s="267"/>
      <c r="MC194" s="267"/>
      <c r="MD194" s="267"/>
      <c r="MT194" s="267"/>
      <c r="MU194" s="267"/>
      <c r="NK194" s="267"/>
      <c r="NL194" s="267"/>
      <c r="OB194" s="267"/>
      <c r="OC194" s="267"/>
      <c r="OS194" s="267"/>
      <c r="OT194" s="267"/>
      <c r="PJ194" s="267"/>
      <c r="PK194" s="267"/>
      <c r="QA194" s="267"/>
      <c r="QB194" s="267"/>
      <c r="QR194" s="267"/>
      <c r="QS194" s="267"/>
      <c r="RI194" s="267"/>
      <c r="RJ194" s="267"/>
      <c r="RZ194" s="267"/>
      <c r="SA194" s="267"/>
      <c r="SQ194" s="267"/>
      <c r="SR194" s="267"/>
      <c r="TH194" s="267"/>
      <c r="TI194" s="267"/>
      <c r="TY194" s="267"/>
      <c r="TZ194" s="267"/>
      <c r="UP194" s="267"/>
      <c r="UQ194" s="267"/>
      <c r="VG194" s="267"/>
      <c r="VH194" s="267"/>
      <c r="VX194" s="267"/>
      <c r="VY194" s="267"/>
      <c r="WO194" s="267"/>
      <c r="WP194" s="267"/>
      <c r="XF194" s="267"/>
      <c r="XG194" s="267"/>
      <c r="XW194" s="267"/>
      <c r="XX194" s="267"/>
      <c r="YN194" s="267"/>
      <c r="YO194" s="267"/>
      <c r="ZE194" s="267"/>
      <c r="ZF194" s="267"/>
      <c r="ZV194" s="267"/>
      <c r="ZW194" s="267"/>
      <c r="AAM194" s="267"/>
      <c r="AAN194" s="267"/>
      <c r="ABD194" s="267"/>
      <c r="ABE194" s="267"/>
      <c r="ABU194" s="267"/>
      <c r="ABV194" s="267"/>
      <c r="ACL194" s="267"/>
      <c r="ACM194" s="267"/>
      <c r="ADC194" s="267"/>
      <c r="ADD194" s="267"/>
      <c r="ADT194" s="267"/>
      <c r="ADU194" s="267"/>
      <c r="AEK194" s="267"/>
      <c r="AEL194" s="267"/>
      <c r="AEW194" s="268" t="s">
        <v>616</v>
      </c>
      <c r="AEX194" s="268" t="s">
        <v>617</v>
      </c>
      <c r="AFB194" s="267"/>
      <c r="AFC194" s="267"/>
      <c r="AFS194" s="267"/>
      <c r="AFT194" s="267"/>
      <c r="AGJ194" s="267"/>
      <c r="AGK194" s="267"/>
      <c r="AHA194" s="267"/>
      <c r="AHB194" s="267"/>
      <c r="AHR194" s="267"/>
      <c r="AHS194" s="267"/>
      <c r="AII194" s="267"/>
      <c r="AIJ194" s="267"/>
      <c r="AIZ194" s="267"/>
      <c r="AJA194" s="267"/>
      <c r="AJQ194" s="267"/>
      <c r="AJR194" s="267"/>
      <c r="AKH194" s="267"/>
      <c r="AKI194" s="267"/>
      <c r="AKY194" s="267"/>
      <c r="AKZ194" s="267"/>
      <c r="ALP194" s="267"/>
      <c r="ALQ194" s="267"/>
      <c r="AMG194" s="267"/>
      <c r="AMH194" s="267"/>
      <c r="AMX194" s="267"/>
      <c r="AMY194" s="267"/>
      <c r="ANO194" s="267"/>
      <c r="ANP194" s="267"/>
      <c r="AOF194" s="267"/>
      <c r="AOG194" s="267"/>
      <c r="AOW194" s="267"/>
      <c r="AOX194" s="267"/>
      <c r="APN194" s="267"/>
      <c r="APO194" s="267"/>
      <c r="AQE194" s="267"/>
      <c r="AQF194" s="267"/>
      <c r="AQV194" s="267"/>
      <c r="AQW194" s="267"/>
      <c r="ARM194" s="267"/>
      <c r="ARN194" s="267"/>
      <c r="ASD194" s="267"/>
      <c r="ASE194" s="267"/>
      <c r="ASU194" s="267"/>
      <c r="ASV194" s="267"/>
      <c r="ATL194" s="267"/>
      <c r="ATM194" s="267"/>
      <c r="AUC194" s="267"/>
      <c r="AUD194" s="267"/>
      <c r="AUT194" s="267"/>
      <c r="AUU194" s="267"/>
      <c r="AVK194" s="267"/>
      <c r="AVL194" s="267"/>
      <c r="AWB194" s="267"/>
      <c r="AWC194" s="267"/>
      <c r="AWS194" s="267"/>
      <c r="AWT194" s="267"/>
      <c r="AXJ194" s="267"/>
      <c r="AXK194" s="267"/>
      <c r="AYA194" s="267"/>
      <c r="AYB194" s="267"/>
      <c r="AYR194" s="267"/>
      <c r="AYS194" s="267"/>
      <c r="AZI194" s="267"/>
      <c r="AZJ194" s="267"/>
      <c r="AZZ194" s="267"/>
      <c r="BAA194" s="267"/>
      <c r="BAQ194" s="267"/>
      <c r="BAR194" s="267"/>
      <c r="BBH194" s="267"/>
      <c r="BBI194" s="267"/>
      <c r="BBY194" s="267"/>
      <c r="BBZ194" s="267"/>
      <c r="BCP194" s="267"/>
      <c r="BCQ194" s="267"/>
      <c r="BDG194" s="267"/>
      <c r="BDH194" s="267"/>
      <c r="BDX194" s="267"/>
      <c r="BDY194" s="267"/>
      <c r="BEO194" s="267"/>
      <c r="BEP194" s="267"/>
      <c r="BFF194" s="267"/>
      <c r="BFG194" s="267"/>
      <c r="BFW194" s="267"/>
      <c r="BFX194" s="267"/>
      <c r="BGN194" s="267"/>
      <c r="BGO194" s="267"/>
      <c r="BHE194" s="267"/>
      <c r="BHF194" s="267"/>
      <c r="BHV194" s="267"/>
      <c r="BHW194" s="267"/>
      <c r="BIM194" s="267"/>
      <c r="BIN194" s="267"/>
      <c r="BJD194" s="267"/>
      <c r="BJE194" s="267"/>
      <c r="BJU194" s="267"/>
      <c r="BJV194" s="267"/>
      <c r="BKL194" s="267"/>
      <c r="BKM194" s="267"/>
      <c r="BLC194" s="267"/>
      <c r="BLD194" s="267"/>
      <c r="BLT194" s="267"/>
      <c r="BLU194" s="267"/>
      <c r="BMK194" s="267"/>
      <c r="BML194" s="267"/>
      <c r="BNB194" s="267"/>
      <c r="BNC194" s="267"/>
      <c r="BNS194" s="267"/>
      <c r="BNT194" s="267"/>
      <c r="BOJ194" s="267"/>
      <c r="BOK194" s="267"/>
      <c r="BPA194" s="267"/>
      <c r="BPB194" s="267"/>
      <c r="BPR194" s="267"/>
      <c r="BPS194" s="267"/>
      <c r="BQI194" s="267"/>
      <c r="BQJ194" s="267"/>
      <c r="BQZ194" s="267"/>
      <c r="BRA194" s="267"/>
      <c r="BRQ194" s="267"/>
      <c r="BRR194" s="267"/>
      <c r="BSH194" s="267"/>
      <c r="BSI194" s="267"/>
      <c r="BSY194" s="267"/>
      <c r="BSZ194" s="267"/>
      <c r="BTP194" s="267"/>
      <c r="BTQ194" s="267"/>
      <c r="BUG194" s="267"/>
      <c r="BUH194" s="267"/>
      <c r="BUX194" s="267"/>
      <c r="BUY194" s="267"/>
      <c r="BVO194" s="267"/>
      <c r="BVP194" s="267"/>
      <c r="BWF194" s="267"/>
      <c r="BWG194" s="267"/>
      <c r="BWW194" s="267"/>
      <c r="BWX194" s="267"/>
      <c r="BXN194" s="267"/>
      <c r="BXO194" s="267"/>
      <c r="BYE194" s="267"/>
      <c r="BYF194" s="267"/>
      <c r="BYV194" s="267"/>
      <c r="BYW194" s="267"/>
      <c r="BZM194" s="267"/>
      <c r="BZN194" s="267"/>
      <c r="CAD194" s="267"/>
      <c r="CAE194" s="267"/>
      <c r="CAU194" s="267"/>
      <c r="CAV194" s="267"/>
      <c r="CBL194" s="267"/>
      <c r="CBM194" s="267"/>
      <c r="CCC194" s="267"/>
      <c r="CCD194" s="267"/>
      <c r="CCT194" s="267"/>
      <c r="CCU194" s="267"/>
      <c r="CDK194" s="267"/>
      <c r="CDL194" s="267"/>
      <c r="CEB194" s="267"/>
      <c r="CEC194" s="267"/>
      <c r="CES194" s="267"/>
      <c r="CET194" s="267"/>
      <c r="CFJ194" s="267"/>
      <c r="CFK194" s="267"/>
      <c r="CGA194" s="267"/>
      <c r="CGB194" s="267"/>
      <c r="CGR194" s="267"/>
      <c r="CGS194" s="267"/>
      <c r="CHI194" s="267"/>
      <c r="CHJ194" s="267"/>
      <c r="CHZ194" s="267"/>
      <c r="CIA194" s="267"/>
      <c r="CIQ194" s="267"/>
      <c r="CIR194" s="267"/>
      <c r="CJH194" s="267"/>
      <c r="CJI194" s="267"/>
      <c r="CJY194" s="267"/>
      <c r="CJZ194" s="267"/>
      <c r="CKP194" s="267"/>
      <c r="CKQ194" s="267"/>
      <c r="CLG194" s="267"/>
      <c r="CLH194" s="267"/>
      <c r="CLX194" s="267"/>
      <c r="CLY194" s="267"/>
      <c r="CMO194" s="267"/>
      <c r="CMP194" s="267"/>
      <c r="CNF194" s="267"/>
      <c r="CNG194" s="267"/>
      <c r="CNW194" s="267"/>
      <c r="CNX194" s="267"/>
      <c r="CON194" s="267"/>
      <c r="COO194" s="267"/>
      <c r="CPE194" s="267"/>
      <c r="CPF194" s="267"/>
      <c r="CPV194" s="267"/>
      <c r="CPW194" s="267"/>
      <c r="CQM194" s="267"/>
      <c r="CQN194" s="267"/>
      <c r="CRD194" s="267"/>
      <c r="CRE194" s="267"/>
      <c r="CRU194" s="267"/>
      <c r="CRV194" s="267"/>
      <c r="CSL194" s="267"/>
      <c r="CSM194" s="267"/>
      <c r="CTC194" s="267"/>
      <c r="CTD194" s="267"/>
      <c r="CTT194" s="267"/>
      <c r="CTU194" s="267"/>
      <c r="CUK194" s="267"/>
      <c r="CUL194" s="267"/>
      <c r="CVB194" s="267"/>
      <c r="CVC194" s="267"/>
      <c r="CVS194" s="267"/>
      <c r="CVT194" s="267"/>
      <c r="CWJ194" s="267"/>
      <c r="CWK194" s="267"/>
      <c r="CXA194" s="267"/>
      <c r="CXB194" s="267"/>
      <c r="CXR194" s="267"/>
      <c r="CXS194" s="267"/>
      <c r="CYI194" s="267"/>
      <c r="CYJ194" s="267"/>
      <c r="CYZ194" s="267"/>
      <c r="CZA194" s="267"/>
      <c r="CZQ194" s="267"/>
      <c r="CZR194" s="267"/>
      <c r="DAH194" s="267"/>
      <c r="DAI194" s="267"/>
      <c r="DAY194" s="267"/>
      <c r="DAZ194" s="267"/>
      <c r="DBP194" s="267"/>
      <c r="DBQ194" s="267"/>
      <c r="DCG194" s="267"/>
      <c r="DCH194" s="267"/>
      <c r="DCX194" s="267"/>
      <c r="DCY194" s="267"/>
      <c r="DDO194" s="267"/>
      <c r="DDP194" s="267"/>
      <c r="DEF194" s="267"/>
      <c r="DEG194" s="267"/>
      <c r="DEW194" s="267"/>
      <c r="DEX194" s="267"/>
      <c r="DFN194" s="267"/>
      <c r="DFO194" s="267"/>
      <c r="DGE194" s="267"/>
      <c r="DGF194" s="267"/>
      <c r="DGV194" s="267"/>
      <c r="DGW194" s="267"/>
      <c r="DHM194" s="267"/>
      <c r="DHN194" s="267"/>
      <c r="DID194" s="267"/>
      <c r="DIE194" s="267"/>
      <c r="DIU194" s="267"/>
      <c r="DIV194" s="267"/>
      <c r="DJL194" s="267"/>
      <c r="DJM194" s="267"/>
      <c r="DKC194" s="267"/>
      <c r="DKD194" s="267"/>
      <c r="DKT194" s="267"/>
      <c r="DKU194" s="267"/>
      <c r="DLK194" s="267"/>
      <c r="DLL194" s="267"/>
      <c r="DMB194" s="267"/>
      <c r="DMC194" s="267"/>
      <c r="DMS194" s="267"/>
      <c r="DMT194" s="267"/>
      <c r="DNJ194" s="267"/>
      <c r="DNK194" s="267"/>
      <c r="DOA194" s="267"/>
      <c r="DOB194" s="267"/>
      <c r="DOR194" s="267"/>
      <c r="DOS194" s="267"/>
      <c r="DPI194" s="267"/>
      <c r="DPJ194" s="267"/>
      <c r="DPZ194" s="267"/>
      <c r="DQA194" s="267"/>
      <c r="DQQ194" s="267"/>
      <c r="DQR194" s="267"/>
      <c r="DRH194" s="267"/>
      <c r="DRI194" s="267"/>
      <c r="DRY194" s="267"/>
      <c r="DRZ194" s="267"/>
      <c r="DSP194" s="267"/>
      <c r="DSQ194" s="267"/>
      <c r="DTG194" s="267"/>
      <c r="DTH194" s="267"/>
      <c r="DTX194" s="267"/>
      <c r="DTY194" s="267"/>
      <c r="DUO194" s="267"/>
      <c r="DUP194" s="267"/>
      <c r="DVF194" s="267"/>
      <c r="DVG194" s="267"/>
      <c r="DVW194" s="267"/>
      <c r="DVX194" s="267"/>
      <c r="DWN194" s="267"/>
      <c r="DWO194" s="267"/>
      <c r="DXE194" s="267"/>
      <c r="DXF194" s="267"/>
      <c r="DXV194" s="267"/>
      <c r="DXW194" s="267"/>
      <c r="DYM194" s="267"/>
      <c r="DYN194" s="267"/>
      <c r="DZD194" s="267"/>
      <c r="DZE194" s="267"/>
      <c r="DZU194" s="267"/>
      <c r="DZV194" s="267"/>
      <c r="EAL194" s="267"/>
      <c r="EAM194" s="267"/>
      <c r="EBC194" s="267"/>
      <c r="EBD194" s="267"/>
      <c r="EBT194" s="267"/>
      <c r="EBU194" s="267"/>
      <c r="ECK194" s="267"/>
      <c r="ECL194" s="267"/>
      <c r="EDB194" s="267"/>
      <c r="EDC194" s="267"/>
      <c r="EDS194" s="267"/>
      <c r="EDT194" s="267"/>
      <c r="EEJ194" s="267"/>
      <c r="EEK194" s="267"/>
      <c r="EFA194" s="267"/>
      <c r="EFB194" s="267"/>
      <c r="EFR194" s="267"/>
      <c r="EFS194" s="267"/>
      <c r="EGI194" s="267"/>
      <c r="EGJ194" s="267"/>
      <c r="EGZ194" s="267"/>
      <c r="EHA194" s="267"/>
      <c r="EHQ194" s="267"/>
      <c r="EHR194" s="267"/>
      <c r="EIH194" s="267"/>
      <c r="EII194" s="267"/>
      <c r="EIY194" s="267"/>
      <c r="EIZ194" s="267"/>
      <c r="EJP194" s="267"/>
      <c r="EJQ194" s="267"/>
      <c r="EKG194" s="267"/>
      <c r="EKH194" s="267"/>
      <c r="EKX194" s="267"/>
      <c r="EKY194" s="267"/>
      <c r="ELO194" s="267"/>
      <c r="ELP194" s="267"/>
      <c r="EMF194" s="267"/>
      <c r="EMG194" s="267"/>
      <c r="EMW194" s="267"/>
      <c r="EMX194" s="267"/>
      <c r="ENN194" s="267"/>
      <c r="ENO194" s="267"/>
      <c r="EOE194" s="267"/>
      <c r="EOF194" s="267"/>
      <c r="EOV194" s="267"/>
      <c r="EOW194" s="267"/>
      <c r="EPM194" s="267"/>
      <c r="EPN194" s="267"/>
      <c r="EQD194" s="267"/>
      <c r="EQE194" s="267"/>
      <c r="EQU194" s="267"/>
      <c r="EQV194" s="267"/>
      <c r="ERL194" s="267"/>
      <c r="ERM194" s="267"/>
      <c r="ESC194" s="267"/>
      <c r="ESD194" s="267"/>
      <c r="EST194" s="267"/>
      <c r="ESU194" s="267"/>
      <c r="ETK194" s="267"/>
      <c r="ETL194" s="267"/>
      <c r="EUB194" s="267"/>
      <c r="EUC194" s="267"/>
      <c r="EUS194" s="267"/>
      <c r="EUT194" s="267"/>
      <c r="EVJ194" s="267"/>
      <c r="EVK194" s="267"/>
      <c r="EWA194" s="267"/>
      <c r="EWB194" s="267"/>
      <c r="EWR194" s="267"/>
      <c r="EWS194" s="267"/>
      <c r="EXI194" s="267"/>
      <c r="EXJ194" s="267"/>
      <c r="EXZ194" s="267"/>
      <c r="EYA194" s="267"/>
      <c r="EYQ194" s="267"/>
      <c r="EYR194" s="267"/>
      <c r="EZH194" s="267"/>
      <c r="EZI194" s="267"/>
      <c r="EZY194" s="267"/>
      <c r="EZZ194" s="267"/>
      <c r="FAP194" s="267"/>
      <c r="FAQ194" s="267"/>
      <c r="FBG194" s="267"/>
      <c r="FBH194" s="267"/>
      <c r="FBX194" s="267"/>
      <c r="FBY194" s="267"/>
      <c r="FCO194" s="267"/>
      <c r="FCP194" s="267"/>
      <c r="FDF194" s="267"/>
      <c r="FDG194" s="267"/>
      <c r="FDW194" s="267"/>
      <c r="FDX194" s="267"/>
      <c r="FEN194" s="267"/>
      <c r="FEO194" s="267"/>
      <c r="FFE194" s="267"/>
      <c r="FFF194" s="267"/>
      <c r="FFV194" s="267"/>
      <c r="FFW194" s="267"/>
      <c r="FGM194" s="267"/>
      <c r="FGN194" s="267"/>
      <c r="FHD194" s="267"/>
      <c r="FHE194" s="267"/>
      <c r="FHU194" s="267"/>
      <c r="FHV194" s="267"/>
      <c r="FIL194" s="267"/>
      <c r="FIM194" s="267"/>
      <c r="FJC194" s="267"/>
      <c r="FJD194" s="267"/>
      <c r="FJT194" s="267"/>
      <c r="FJU194" s="267"/>
      <c r="FKK194" s="267"/>
      <c r="FKL194" s="267"/>
      <c r="FLB194" s="267"/>
      <c r="FLC194" s="267"/>
      <c r="FLS194" s="267"/>
      <c r="FLT194" s="267"/>
      <c r="FMJ194" s="267"/>
      <c r="FMK194" s="267"/>
      <c r="FNA194" s="267"/>
      <c r="FNB194" s="267"/>
      <c r="FNR194" s="267"/>
      <c r="FNS194" s="267"/>
      <c r="FOI194" s="267"/>
      <c r="FOJ194" s="267"/>
      <c r="FOZ194" s="267"/>
      <c r="FPA194" s="267"/>
      <c r="FPQ194" s="267"/>
      <c r="FPR194" s="267"/>
      <c r="FQH194" s="267"/>
      <c r="FQI194" s="267"/>
      <c r="FQY194" s="267"/>
      <c r="FQZ194" s="267"/>
      <c r="FRP194" s="267"/>
      <c r="FRQ194" s="267"/>
      <c r="FSG194" s="267"/>
      <c r="FSH194" s="267"/>
      <c r="FSX194" s="267"/>
      <c r="FSY194" s="267"/>
      <c r="FTO194" s="267"/>
      <c r="FTP194" s="267"/>
      <c r="FUF194" s="267"/>
      <c r="FUG194" s="267"/>
      <c r="FUW194" s="267"/>
      <c r="FUX194" s="267"/>
      <c r="FVN194" s="267"/>
      <c r="FVO194" s="267"/>
      <c r="FWE194" s="267"/>
      <c r="FWF194" s="267"/>
      <c r="FWV194" s="267"/>
      <c r="FWW194" s="267"/>
      <c r="FXM194" s="267"/>
      <c r="FXN194" s="267"/>
      <c r="FYD194" s="267"/>
      <c r="FYE194" s="267"/>
      <c r="FYU194" s="267"/>
      <c r="FYV194" s="267"/>
      <c r="FZL194" s="267"/>
      <c r="FZM194" s="267"/>
      <c r="GAC194" s="267"/>
      <c r="GAD194" s="267"/>
      <c r="GAT194" s="267"/>
      <c r="GAU194" s="267"/>
      <c r="GBK194" s="267"/>
      <c r="GBL194" s="267"/>
      <c r="GCB194" s="267"/>
      <c r="GCC194" s="267"/>
      <c r="GCS194" s="267"/>
      <c r="GCT194" s="267"/>
      <c r="GDJ194" s="267"/>
      <c r="GDK194" s="267"/>
      <c r="GEA194" s="267"/>
      <c r="GEB194" s="267"/>
      <c r="GER194" s="267"/>
      <c r="GES194" s="267"/>
      <c r="GFI194" s="267"/>
      <c r="GFJ194" s="267"/>
      <c r="GFZ194" s="267"/>
      <c r="GGA194" s="267"/>
      <c r="GGQ194" s="267"/>
      <c r="GGR194" s="267"/>
      <c r="GHH194" s="267"/>
      <c r="GHI194" s="267"/>
      <c r="GHY194" s="267"/>
      <c r="GHZ194" s="267"/>
      <c r="GIP194" s="267"/>
      <c r="GIQ194" s="267"/>
      <c r="GJG194" s="267"/>
      <c r="GJH194" s="267"/>
      <c r="GJX194" s="267"/>
      <c r="GJY194" s="267"/>
      <c r="GKO194" s="267"/>
      <c r="GKP194" s="267"/>
      <c r="GLF194" s="267"/>
      <c r="GLG194" s="267"/>
      <c r="GLW194" s="267"/>
      <c r="GLX194" s="267"/>
      <c r="GMN194" s="267"/>
      <c r="GMO194" s="267"/>
      <c r="GNE194" s="267"/>
      <c r="GNF194" s="267"/>
      <c r="GNV194" s="267"/>
      <c r="GNW194" s="267"/>
      <c r="GOM194" s="267"/>
      <c r="GON194" s="267"/>
      <c r="GPD194" s="267"/>
      <c r="GPE194" s="267"/>
      <c r="GPU194" s="267"/>
      <c r="GPV194" s="267"/>
      <c r="GQL194" s="267"/>
      <c r="GQM194" s="267"/>
      <c r="GRC194" s="267"/>
      <c r="GRD194" s="267"/>
      <c r="GRT194" s="267"/>
      <c r="GRU194" s="267"/>
      <c r="GSK194" s="267"/>
      <c r="GSL194" s="267"/>
      <c r="GTB194" s="267"/>
      <c r="GTC194" s="267"/>
      <c r="GTS194" s="267"/>
      <c r="GTT194" s="267"/>
      <c r="GUJ194" s="267"/>
      <c r="GUK194" s="267"/>
      <c r="GVA194" s="267"/>
      <c r="GVB194" s="267"/>
      <c r="GVR194" s="267"/>
      <c r="GVS194" s="267"/>
      <c r="GWI194" s="267"/>
      <c r="GWJ194" s="267"/>
      <c r="GWZ194" s="267"/>
      <c r="GXA194" s="267"/>
      <c r="GXQ194" s="267"/>
      <c r="GXR194" s="267"/>
      <c r="GYH194" s="267"/>
      <c r="GYI194" s="267"/>
      <c r="GYY194" s="267"/>
      <c r="GYZ194" s="267"/>
      <c r="GZP194" s="267"/>
      <c r="GZQ194" s="267"/>
      <c r="HAG194" s="267"/>
      <c r="HAH194" s="267"/>
      <c r="HAX194" s="267"/>
      <c r="HAY194" s="267"/>
      <c r="HBO194" s="267"/>
      <c r="HBP194" s="267"/>
      <c r="HCF194" s="267"/>
      <c r="HCG194" s="267"/>
      <c r="HCW194" s="267"/>
      <c r="HCX194" s="267"/>
      <c r="HDN194" s="267"/>
      <c r="HDO194" s="267"/>
      <c r="HEE194" s="267"/>
      <c r="HEF194" s="267"/>
      <c r="HEV194" s="267"/>
      <c r="HEW194" s="267"/>
      <c r="HFM194" s="267"/>
      <c r="HFN194" s="267"/>
      <c r="HGD194" s="267"/>
      <c r="HGE194" s="267"/>
      <c r="HGU194" s="267"/>
      <c r="HGV194" s="267"/>
      <c r="HHL194" s="267"/>
      <c r="HHM194" s="267"/>
      <c r="HIC194" s="267"/>
      <c r="HID194" s="267"/>
      <c r="HIT194" s="267"/>
      <c r="HIU194" s="267"/>
      <c r="HJK194" s="267"/>
      <c r="HJL194" s="267"/>
      <c r="HKB194" s="267"/>
      <c r="HKC194" s="267"/>
      <c r="HKS194" s="267"/>
      <c r="HKT194" s="267"/>
      <c r="HLJ194" s="267"/>
      <c r="HLK194" s="267"/>
      <c r="HMA194" s="267"/>
      <c r="HMB194" s="267"/>
      <c r="HMR194" s="267"/>
      <c r="HMS194" s="267"/>
      <c r="HNI194" s="267"/>
      <c r="HNJ194" s="267"/>
      <c r="HNZ194" s="267"/>
      <c r="HOA194" s="267"/>
      <c r="HOQ194" s="267"/>
      <c r="HOR194" s="267"/>
      <c r="HPH194" s="267"/>
      <c r="HPI194" s="267"/>
      <c r="HPY194" s="267"/>
      <c r="HPZ194" s="267"/>
      <c r="HQP194" s="267"/>
      <c r="HQQ194" s="267"/>
      <c r="HRG194" s="267"/>
      <c r="HRH194" s="267"/>
      <c r="HRX194" s="267"/>
      <c r="HRY194" s="267"/>
      <c r="HSO194" s="267"/>
      <c r="HSP194" s="267"/>
      <c r="HTF194" s="267"/>
      <c r="HTG194" s="267"/>
      <c r="HTW194" s="267"/>
      <c r="HTX194" s="267"/>
      <c r="HUN194" s="267"/>
      <c r="HUO194" s="267"/>
      <c r="HVE194" s="267"/>
      <c r="HVF194" s="267"/>
      <c r="HVV194" s="267"/>
      <c r="HVW194" s="267"/>
      <c r="HWM194" s="267"/>
      <c r="HWN194" s="267"/>
      <c r="HXD194" s="267"/>
      <c r="HXE194" s="267"/>
      <c r="HXU194" s="267"/>
      <c r="HXV194" s="267"/>
      <c r="HYL194" s="267"/>
      <c r="HYM194" s="267"/>
      <c r="HZC194" s="267"/>
      <c r="HZD194" s="267"/>
      <c r="HZT194" s="267"/>
      <c r="HZU194" s="267"/>
      <c r="IAK194" s="267"/>
      <c r="IAL194" s="267"/>
      <c r="IBB194" s="267"/>
      <c r="IBC194" s="267"/>
      <c r="IBS194" s="267"/>
      <c r="IBT194" s="267"/>
      <c r="ICJ194" s="267"/>
      <c r="ICK194" s="267"/>
      <c r="IDA194" s="267"/>
      <c r="IDB194" s="267"/>
      <c r="IDR194" s="267"/>
      <c r="IDS194" s="267"/>
      <c r="IEI194" s="267"/>
      <c r="IEJ194" s="267"/>
      <c r="IEZ194" s="267"/>
      <c r="IFA194" s="267"/>
      <c r="IFQ194" s="267"/>
      <c r="IFR194" s="267"/>
      <c r="IGH194" s="267"/>
      <c r="IGI194" s="267"/>
      <c r="IGY194" s="267"/>
      <c r="IGZ194" s="267"/>
      <c r="IHP194" s="267"/>
      <c r="IHQ194" s="267"/>
      <c r="IIG194" s="267"/>
      <c r="IIH194" s="267"/>
      <c r="IIX194" s="267"/>
      <c r="IIY194" s="267"/>
      <c r="IJO194" s="267"/>
      <c r="IJP194" s="267"/>
      <c r="IKF194" s="267"/>
      <c r="IKG194" s="267"/>
      <c r="IKW194" s="267"/>
      <c r="IKX194" s="267"/>
      <c r="ILN194" s="267"/>
      <c r="ILO194" s="267"/>
      <c r="IME194" s="267"/>
      <c r="IMF194" s="267"/>
      <c r="IMV194" s="267"/>
      <c r="IMW194" s="267"/>
      <c r="INM194" s="267"/>
      <c r="INN194" s="267"/>
      <c r="IOD194" s="267"/>
      <c r="IOE194" s="267"/>
      <c r="IOU194" s="267"/>
      <c r="IOV194" s="267"/>
      <c r="IPL194" s="267"/>
      <c r="IPM194" s="267"/>
      <c r="IQC194" s="267"/>
      <c r="IQD194" s="267"/>
      <c r="IQT194" s="267"/>
      <c r="IQU194" s="267"/>
      <c r="IRK194" s="267"/>
      <c r="IRL194" s="267"/>
      <c r="ISB194" s="267"/>
      <c r="ISC194" s="267"/>
      <c r="ISS194" s="267"/>
      <c r="IST194" s="267"/>
      <c r="ITJ194" s="267"/>
      <c r="ITK194" s="267"/>
      <c r="IUA194" s="267"/>
      <c r="IUB194" s="267"/>
      <c r="IUR194" s="267"/>
      <c r="IUS194" s="267"/>
      <c r="IVI194" s="267"/>
      <c r="IVJ194" s="267"/>
      <c r="IVZ194" s="267"/>
      <c r="IWA194" s="267"/>
      <c r="IWQ194" s="267"/>
      <c r="IWR194" s="267"/>
      <c r="IXH194" s="267"/>
      <c r="IXI194" s="267"/>
      <c r="IXY194" s="267"/>
      <c r="IXZ194" s="267"/>
      <c r="IYP194" s="267"/>
      <c r="IYQ194" s="267"/>
      <c r="IZG194" s="267"/>
      <c r="IZH194" s="267"/>
      <c r="IZX194" s="267"/>
      <c r="IZY194" s="267"/>
      <c r="JAO194" s="267"/>
      <c r="JAP194" s="267"/>
      <c r="JBF194" s="267"/>
      <c r="JBG194" s="267"/>
      <c r="JBW194" s="267"/>
      <c r="JBX194" s="267"/>
      <c r="JCN194" s="267"/>
      <c r="JCO194" s="267"/>
      <c r="JDE194" s="267"/>
      <c r="JDF194" s="267"/>
      <c r="JDV194" s="267"/>
      <c r="JDW194" s="267"/>
      <c r="JEM194" s="267"/>
      <c r="JEN194" s="267"/>
      <c r="JFD194" s="267"/>
      <c r="JFE194" s="267"/>
      <c r="JFU194" s="267"/>
      <c r="JFV194" s="267"/>
      <c r="JGL194" s="267"/>
      <c r="JGM194" s="267"/>
      <c r="JHC194" s="267"/>
      <c r="JHD194" s="267"/>
      <c r="JHT194" s="267"/>
      <c r="JHU194" s="267"/>
      <c r="JIK194" s="267"/>
      <c r="JIL194" s="267"/>
      <c r="JJB194" s="267"/>
      <c r="JJC194" s="267"/>
      <c r="JJS194" s="267"/>
      <c r="JJT194" s="267"/>
      <c r="JKJ194" s="267"/>
      <c r="JKK194" s="267"/>
      <c r="JLA194" s="267"/>
      <c r="JLB194" s="267"/>
      <c r="JLR194" s="267"/>
      <c r="JLS194" s="267"/>
      <c r="JMI194" s="267"/>
      <c r="JMJ194" s="267"/>
      <c r="JMZ194" s="267"/>
      <c r="JNA194" s="267"/>
      <c r="JNQ194" s="267"/>
      <c r="JNR194" s="267"/>
      <c r="JOH194" s="267"/>
      <c r="JOI194" s="267"/>
      <c r="JOY194" s="267"/>
      <c r="JOZ194" s="267"/>
      <c r="JPP194" s="267"/>
      <c r="JPQ194" s="267"/>
      <c r="JQG194" s="267"/>
      <c r="JQH194" s="267"/>
      <c r="JQX194" s="267"/>
      <c r="JQY194" s="267"/>
      <c r="JRO194" s="267"/>
      <c r="JRP194" s="267"/>
      <c r="JSF194" s="267"/>
      <c r="JSG194" s="267"/>
      <c r="JSW194" s="267"/>
      <c r="JSX194" s="267"/>
      <c r="JTN194" s="267"/>
      <c r="JTO194" s="267"/>
      <c r="JUE194" s="267"/>
      <c r="JUF194" s="267"/>
      <c r="JUV194" s="267"/>
      <c r="JUW194" s="267"/>
      <c r="JVM194" s="267"/>
      <c r="JVN194" s="267"/>
      <c r="JWD194" s="267"/>
      <c r="JWE194" s="267"/>
      <c r="JWU194" s="267"/>
      <c r="JWV194" s="267"/>
      <c r="JXL194" s="267"/>
      <c r="JXM194" s="267"/>
      <c r="JYC194" s="267"/>
      <c r="JYD194" s="267"/>
      <c r="JYT194" s="267"/>
      <c r="JYU194" s="267"/>
      <c r="JZK194" s="267"/>
      <c r="JZL194" s="267"/>
      <c r="KAB194" s="267"/>
      <c r="KAC194" s="267"/>
      <c r="KAS194" s="267"/>
      <c r="KAT194" s="267"/>
      <c r="KBJ194" s="267"/>
      <c r="KBK194" s="267"/>
      <c r="KCA194" s="267"/>
      <c r="KCB194" s="267"/>
      <c r="KCR194" s="267"/>
      <c r="KCS194" s="267"/>
      <c r="KDI194" s="267"/>
      <c r="KDJ194" s="267"/>
      <c r="KDZ194" s="267"/>
      <c r="KEA194" s="267"/>
      <c r="KEQ194" s="267"/>
      <c r="KER194" s="267"/>
      <c r="KFH194" s="267"/>
      <c r="KFI194" s="267"/>
      <c r="KFY194" s="267"/>
      <c r="KFZ194" s="267"/>
      <c r="KGP194" s="267"/>
      <c r="KGQ194" s="267"/>
      <c r="KHG194" s="267"/>
      <c r="KHH194" s="267"/>
      <c r="KHX194" s="267"/>
      <c r="KHY194" s="267"/>
      <c r="KIO194" s="267"/>
      <c r="KIP194" s="267"/>
      <c r="KJF194" s="267"/>
      <c r="KJG194" s="267"/>
      <c r="KJW194" s="267"/>
      <c r="KJX194" s="267"/>
      <c r="KKN194" s="267"/>
      <c r="KKO194" s="267"/>
      <c r="KLE194" s="267"/>
      <c r="KLF194" s="267"/>
      <c r="KLV194" s="267"/>
      <c r="KLW194" s="267"/>
      <c r="KMM194" s="267"/>
      <c r="KMN194" s="267"/>
      <c r="KND194" s="267"/>
      <c r="KNE194" s="267"/>
      <c r="KNU194" s="267"/>
      <c r="KNV194" s="267"/>
      <c r="KOL194" s="267"/>
      <c r="KOM194" s="267"/>
      <c r="KPC194" s="267"/>
      <c r="KPD194" s="267"/>
      <c r="KPT194" s="267"/>
      <c r="KPU194" s="267"/>
      <c r="KQK194" s="267"/>
      <c r="KQL194" s="267"/>
      <c r="KRB194" s="267"/>
      <c r="KRC194" s="267"/>
      <c r="KRS194" s="267"/>
      <c r="KRT194" s="267"/>
      <c r="KSJ194" s="267"/>
      <c r="KSK194" s="267"/>
      <c r="KTA194" s="267"/>
      <c r="KTB194" s="267"/>
      <c r="KTR194" s="267"/>
      <c r="KTS194" s="267"/>
      <c r="KUI194" s="267"/>
      <c r="KUJ194" s="267"/>
      <c r="KUZ194" s="267"/>
      <c r="KVA194" s="267"/>
      <c r="KVQ194" s="267"/>
      <c r="KVR194" s="267"/>
      <c r="KWH194" s="267"/>
      <c r="KWI194" s="267"/>
      <c r="KWY194" s="267"/>
      <c r="KWZ194" s="267"/>
      <c r="KXP194" s="267"/>
      <c r="KXQ194" s="267"/>
      <c r="KYG194" s="267"/>
      <c r="KYH194" s="267"/>
      <c r="KYX194" s="267"/>
      <c r="KYY194" s="267"/>
      <c r="KZO194" s="267"/>
      <c r="KZP194" s="267"/>
      <c r="LAF194" s="267"/>
      <c r="LAG194" s="267"/>
      <c r="LAW194" s="267"/>
      <c r="LAX194" s="267"/>
      <c r="LBN194" s="267"/>
      <c r="LBO194" s="267"/>
      <c r="LCE194" s="267"/>
      <c r="LCF194" s="267"/>
      <c r="LCV194" s="267"/>
      <c r="LCW194" s="267"/>
      <c r="LDM194" s="267"/>
      <c r="LDN194" s="267"/>
      <c r="LED194" s="267"/>
      <c r="LEE194" s="267"/>
      <c r="LEU194" s="267"/>
      <c r="LEV194" s="267"/>
      <c r="LFL194" s="267"/>
      <c r="LFM194" s="267"/>
      <c r="LGC194" s="267"/>
      <c r="LGD194" s="267"/>
      <c r="LGT194" s="267"/>
      <c r="LGU194" s="267"/>
      <c r="LHK194" s="267"/>
      <c r="LHL194" s="267"/>
      <c r="LIB194" s="267"/>
      <c r="LIC194" s="267"/>
      <c r="LIS194" s="267"/>
      <c r="LIT194" s="267"/>
      <c r="LJJ194" s="267"/>
      <c r="LJK194" s="267"/>
      <c r="LKA194" s="267"/>
      <c r="LKB194" s="267"/>
      <c r="LKR194" s="267"/>
      <c r="LKS194" s="267"/>
      <c r="LLI194" s="267"/>
      <c r="LLJ194" s="267"/>
      <c r="LLZ194" s="267"/>
      <c r="LMA194" s="267"/>
      <c r="LMQ194" s="267"/>
      <c r="LMR194" s="267"/>
      <c r="LNH194" s="267"/>
      <c r="LNI194" s="267"/>
      <c r="LNY194" s="267"/>
      <c r="LNZ194" s="267"/>
      <c r="LOP194" s="267"/>
      <c r="LOQ194" s="267"/>
      <c r="LPG194" s="267"/>
      <c r="LPH194" s="267"/>
      <c r="LPX194" s="267"/>
      <c r="LPY194" s="267"/>
      <c r="LQO194" s="267"/>
      <c r="LQP194" s="267"/>
      <c r="LRF194" s="267"/>
      <c r="LRG194" s="267"/>
      <c r="LRW194" s="267"/>
      <c r="LRX194" s="267"/>
      <c r="LSN194" s="267"/>
      <c r="LSO194" s="267"/>
      <c r="LTE194" s="267"/>
      <c r="LTF194" s="267"/>
      <c r="LTV194" s="267"/>
      <c r="LTW194" s="267"/>
      <c r="LUM194" s="267"/>
      <c r="LUN194" s="267"/>
      <c r="LVD194" s="267"/>
      <c r="LVE194" s="267"/>
      <c r="LVU194" s="267"/>
      <c r="LVV194" s="267"/>
      <c r="LWL194" s="267"/>
      <c r="LWM194" s="267"/>
      <c r="LXC194" s="267"/>
      <c r="LXD194" s="267"/>
      <c r="LXT194" s="267"/>
      <c r="LXU194" s="267"/>
      <c r="LYK194" s="267"/>
      <c r="LYL194" s="267"/>
      <c r="LZB194" s="267"/>
      <c r="LZC194" s="267"/>
      <c r="LZS194" s="267"/>
      <c r="LZT194" s="267"/>
      <c r="MAJ194" s="267"/>
      <c r="MAK194" s="267"/>
      <c r="MBA194" s="267"/>
      <c r="MBB194" s="267"/>
      <c r="MBR194" s="267"/>
      <c r="MBS194" s="267"/>
      <c r="MCI194" s="267"/>
      <c r="MCJ194" s="267"/>
      <c r="MCZ194" s="267"/>
      <c r="MDA194" s="267"/>
      <c r="MDQ194" s="267"/>
      <c r="MDR194" s="267"/>
      <c r="MEH194" s="267"/>
      <c r="MEI194" s="267"/>
      <c r="MEY194" s="267"/>
      <c r="MEZ194" s="267"/>
      <c r="MFP194" s="267"/>
      <c r="MFQ194" s="267"/>
      <c r="MGG194" s="267"/>
      <c r="MGH194" s="267"/>
      <c r="MGX194" s="267"/>
      <c r="MGY194" s="267"/>
      <c r="MHO194" s="267"/>
      <c r="MHP194" s="267"/>
      <c r="MIF194" s="267"/>
      <c r="MIG194" s="267"/>
      <c r="MIW194" s="267"/>
      <c r="MIX194" s="267"/>
      <c r="MJN194" s="267"/>
      <c r="MJO194" s="267"/>
      <c r="MKE194" s="267"/>
      <c r="MKF194" s="267"/>
      <c r="MKV194" s="267"/>
      <c r="MKW194" s="267"/>
      <c r="MLM194" s="267"/>
      <c r="MLN194" s="267"/>
      <c r="MMD194" s="267"/>
      <c r="MME194" s="267"/>
      <c r="MMU194" s="267"/>
      <c r="MMV194" s="267"/>
      <c r="MNL194" s="267"/>
      <c r="MNM194" s="267"/>
      <c r="MOC194" s="267"/>
      <c r="MOD194" s="267"/>
      <c r="MOT194" s="267"/>
      <c r="MOU194" s="267"/>
      <c r="MPK194" s="267"/>
      <c r="MPL194" s="267"/>
      <c r="MQB194" s="267"/>
      <c r="MQC194" s="267"/>
      <c r="MQS194" s="267"/>
      <c r="MQT194" s="267"/>
      <c r="MRJ194" s="267"/>
      <c r="MRK194" s="267"/>
      <c r="MSA194" s="267"/>
      <c r="MSB194" s="267"/>
      <c r="MSR194" s="267"/>
      <c r="MSS194" s="267"/>
      <c r="MTI194" s="267"/>
      <c r="MTJ194" s="267"/>
      <c r="MTZ194" s="267"/>
      <c r="MUA194" s="267"/>
      <c r="MUQ194" s="267"/>
      <c r="MUR194" s="267"/>
      <c r="MVH194" s="267"/>
      <c r="MVI194" s="267"/>
      <c r="MVY194" s="267"/>
      <c r="MVZ194" s="267"/>
      <c r="MWP194" s="267"/>
      <c r="MWQ194" s="267"/>
      <c r="MXG194" s="267"/>
      <c r="MXH194" s="267"/>
      <c r="MXX194" s="267"/>
      <c r="MXY194" s="267"/>
      <c r="MYO194" s="267"/>
      <c r="MYP194" s="267"/>
      <c r="MZF194" s="267"/>
      <c r="MZG194" s="267"/>
      <c r="MZW194" s="267"/>
      <c r="MZX194" s="267"/>
      <c r="NAN194" s="267"/>
      <c r="NAO194" s="267"/>
      <c r="NBE194" s="267"/>
      <c r="NBF194" s="267"/>
      <c r="NBV194" s="267"/>
      <c r="NBW194" s="267"/>
      <c r="NCM194" s="267"/>
      <c r="NCN194" s="267"/>
      <c r="NDD194" s="267"/>
      <c r="NDE194" s="267"/>
      <c r="NDU194" s="267"/>
      <c r="NDV194" s="267"/>
      <c r="NEL194" s="267"/>
      <c r="NEM194" s="267"/>
      <c r="NFC194" s="267"/>
      <c r="NFD194" s="267"/>
      <c r="NFT194" s="267"/>
      <c r="NFU194" s="267"/>
      <c r="NGK194" s="267"/>
      <c r="NGL194" s="267"/>
      <c r="NHB194" s="267"/>
      <c r="NHC194" s="267"/>
      <c r="NHS194" s="267"/>
      <c r="NHT194" s="267"/>
      <c r="NIJ194" s="267"/>
      <c r="NIK194" s="267"/>
      <c r="NJA194" s="267"/>
      <c r="NJB194" s="267"/>
      <c r="NJR194" s="267"/>
      <c r="NJS194" s="267"/>
      <c r="NKI194" s="267"/>
      <c r="NKJ194" s="267"/>
      <c r="NKZ194" s="267"/>
      <c r="NLA194" s="267"/>
      <c r="NLQ194" s="267"/>
      <c r="NLR194" s="267"/>
      <c r="NMH194" s="267"/>
      <c r="NMI194" s="267"/>
      <c r="NMY194" s="267"/>
      <c r="NMZ194" s="267"/>
      <c r="NNP194" s="267"/>
      <c r="NNQ194" s="267"/>
      <c r="NOG194" s="267"/>
      <c r="NOH194" s="267"/>
      <c r="NOX194" s="267"/>
      <c r="NOY194" s="267"/>
      <c r="NPO194" s="267"/>
      <c r="NPP194" s="267"/>
      <c r="NQF194" s="267"/>
      <c r="NQG194" s="267"/>
      <c r="NQW194" s="267"/>
      <c r="NQX194" s="267"/>
      <c r="NRN194" s="267"/>
      <c r="NRO194" s="267"/>
      <c r="NSE194" s="267"/>
      <c r="NSF194" s="267"/>
      <c r="NSV194" s="267"/>
      <c r="NSW194" s="267"/>
      <c r="NTM194" s="267"/>
      <c r="NTN194" s="267"/>
      <c r="NUD194" s="267"/>
      <c r="NUE194" s="267"/>
      <c r="NUU194" s="267"/>
      <c r="NUV194" s="267"/>
      <c r="NVL194" s="267"/>
      <c r="NVM194" s="267"/>
      <c r="NWC194" s="267"/>
      <c r="NWD194" s="267"/>
      <c r="NWT194" s="267"/>
      <c r="NWU194" s="267"/>
      <c r="NXK194" s="267"/>
      <c r="NXL194" s="267"/>
      <c r="NYB194" s="267"/>
      <c r="NYC194" s="267"/>
      <c r="NYS194" s="267"/>
      <c r="NYT194" s="267"/>
      <c r="NZJ194" s="267"/>
      <c r="NZK194" s="267"/>
      <c r="OAA194" s="267"/>
      <c r="OAB194" s="267"/>
      <c r="OAR194" s="267"/>
      <c r="OAS194" s="267"/>
      <c r="OBI194" s="267"/>
      <c r="OBJ194" s="267"/>
      <c r="OBZ194" s="267"/>
      <c r="OCA194" s="267"/>
      <c r="OCQ194" s="267"/>
      <c r="OCR194" s="267"/>
      <c r="ODH194" s="267"/>
      <c r="ODI194" s="267"/>
      <c r="ODY194" s="267"/>
      <c r="ODZ194" s="267"/>
      <c r="OEP194" s="267"/>
      <c r="OEQ194" s="267"/>
      <c r="OFG194" s="267"/>
      <c r="OFH194" s="267"/>
      <c r="OFX194" s="267"/>
      <c r="OFY194" s="267"/>
      <c r="OGO194" s="267"/>
      <c r="OGP194" s="267"/>
      <c r="OHF194" s="267"/>
      <c r="OHG194" s="267"/>
      <c r="OHW194" s="267"/>
      <c r="OHX194" s="267"/>
      <c r="OIN194" s="267"/>
      <c r="OIO194" s="267"/>
      <c r="OJE194" s="267"/>
      <c r="OJF194" s="267"/>
      <c r="OJV194" s="267"/>
      <c r="OJW194" s="267"/>
      <c r="OKM194" s="267"/>
      <c r="OKN194" s="267"/>
      <c r="OLD194" s="267"/>
      <c r="OLE194" s="267"/>
      <c r="OLU194" s="267"/>
      <c r="OLV194" s="267"/>
      <c r="OML194" s="267"/>
      <c r="OMM194" s="267"/>
      <c r="ONC194" s="267"/>
      <c r="OND194" s="267"/>
      <c r="ONT194" s="267"/>
      <c r="ONU194" s="267"/>
      <c r="OOK194" s="267"/>
      <c r="OOL194" s="267"/>
      <c r="OPB194" s="267"/>
      <c r="OPC194" s="267"/>
      <c r="OPS194" s="267"/>
      <c r="OPT194" s="267"/>
      <c r="OQJ194" s="267"/>
      <c r="OQK194" s="267"/>
      <c r="ORA194" s="267"/>
      <c r="ORB194" s="267"/>
      <c r="ORR194" s="267"/>
      <c r="ORS194" s="267"/>
      <c r="OSI194" s="267"/>
      <c r="OSJ194" s="267"/>
      <c r="OSZ194" s="267"/>
      <c r="OTA194" s="267"/>
      <c r="OTQ194" s="267"/>
      <c r="OTR194" s="267"/>
      <c r="OUH194" s="267"/>
      <c r="OUI194" s="267"/>
      <c r="OUY194" s="267"/>
      <c r="OUZ194" s="267"/>
      <c r="OVP194" s="267"/>
      <c r="OVQ194" s="267"/>
      <c r="OWG194" s="267"/>
      <c r="OWH194" s="267"/>
      <c r="OWX194" s="267"/>
      <c r="OWY194" s="267"/>
      <c r="OXO194" s="267"/>
      <c r="OXP194" s="267"/>
      <c r="OYF194" s="267"/>
      <c r="OYG194" s="267"/>
      <c r="OYW194" s="267"/>
      <c r="OYX194" s="267"/>
      <c r="OZN194" s="267"/>
      <c r="OZO194" s="267"/>
      <c r="PAE194" s="267"/>
      <c r="PAF194" s="267"/>
      <c r="PAV194" s="267"/>
      <c r="PAW194" s="267"/>
      <c r="PBM194" s="267"/>
      <c r="PBN194" s="267"/>
      <c r="PCD194" s="267"/>
      <c r="PCE194" s="267"/>
      <c r="PCU194" s="267"/>
      <c r="PCV194" s="267"/>
      <c r="PDL194" s="267"/>
      <c r="PDM194" s="267"/>
      <c r="PEC194" s="267"/>
      <c r="PED194" s="267"/>
      <c r="PET194" s="267"/>
      <c r="PEU194" s="267"/>
      <c r="PFK194" s="267"/>
      <c r="PFL194" s="267"/>
      <c r="PGB194" s="267"/>
      <c r="PGC194" s="267"/>
      <c r="PGS194" s="267"/>
      <c r="PGT194" s="267"/>
      <c r="PHJ194" s="267"/>
      <c r="PHK194" s="267"/>
      <c r="PIA194" s="267"/>
      <c r="PIB194" s="267"/>
      <c r="PIR194" s="267"/>
      <c r="PIS194" s="267"/>
      <c r="PJI194" s="267"/>
      <c r="PJJ194" s="267"/>
      <c r="PJZ194" s="267"/>
      <c r="PKA194" s="267"/>
      <c r="PKQ194" s="267"/>
      <c r="PKR194" s="267"/>
      <c r="PLH194" s="267"/>
      <c r="PLI194" s="267"/>
      <c r="PLY194" s="267"/>
      <c r="PLZ194" s="267"/>
      <c r="PMP194" s="267"/>
      <c r="PMQ194" s="267"/>
      <c r="PNG194" s="267"/>
      <c r="PNH194" s="267"/>
      <c r="PNX194" s="267"/>
      <c r="PNY194" s="267"/>
      <c r="POO194" s="267"/>
      <c r="POP194" s="267"/>
      <c r="PPF194" s="267"/>
      <c r="PPG194" s="267"/>
      <c r="PPW194" s="267"/>
      <c r="PPX194" s="267"/>
      <c r="PQN194" s="267"/>
      <c r="PQO194" s="267"/>
      <c r="PRE194" s="267"/>
      <c r="PRF194" s="267"/>
      <c r="PRV194" s="267"/>
      <c r="PRW194" s="267"/>
      <c r="PSM194" s="267"/>
      <c r="PSN194" s="267"/>
      <c r="PTD194" s="267"/>
      <c r="PTE194" s="267"/>
      <c r="PTU194" s="267"/>
      <c r="PTV194" s="267"/>
      <c r="PUL194" s="267"/>
      <c r="PUM194" s="267"/>
      <c r="PVC194" s="267"/>
      <c r="PVD194" s="267"/>
      <c r="PVT194" s="267"/>
      <c r="PVU194" s="267"/>
      <c r="PWK194" s="267"/>
      <c r="PWL194" s="267"/>
      <c r="PXB194" s="267"/>
      <c r="PXC194" s="267"/>
      <c r="PXS194" s="267"/>
      <c r="PXT194" s="267"/>
      <c r="PYJ194" s="267"/>
      <c r="PYK194" s="267"/>
      <c r="PZA194" s="267"/>
      <c r="PZB194" s="267"/>
      <c r="PZR194" s="267"/>
      <c r="PZS194" s="267"/>
      <c r="QAI194" s="267"/>
      <c r="QAJ194" s="267"/>
      <c r="QAZ194" s="267"/>
      <c r="QBA194" s="267"/>
      <c r="QBQ194" s="267"/>
      <c r="QBR194" s="267"/>
      <c r="QCH194" s="267"/>
      <c r="QCI194" s="267"/>
      <c r="QCY194" s="267"/>
      <c r="QCZ194" s="267"/>
      <c r="QDP194" s="267"/>
      <c r="QDQ194" s="267"/>
      <c r="QEG194" s="267"/>
      <c r="QEH194" s="267"/>
      <c r="QEX194" s="267"/>
      <c r="QEY194" s="267"/>
      <c r="QFO194" s="267"/>
      <c r="QFP194" s="267"/>
      <c r="QGF194" s="267"/>
      <c r="QGG194" s="267"/>
      <c r="QGW194" s="267"/>
      <c r="QGX194" s="267"/>
      <c r="QHN194" s="267"/>
      <c r="QHO194" s="267"/>
      <c r="QIE194" s="267"/>
      <c r="QIF194" s="267"/>
      <c r="QIV194" s="267"/>
      <c r="QIW194" s="267"/>
      <c r="QJM194" s="267"/>
      <c r="QJN194" s="267"/>
      <c r="QKD194" s="267"/>
      <c r="QKE194" s="267"/>
      <c r="QKU194" s="267"/>
      <c r="QKV194" s="267"/>
      <c r="QLL194" s="267"/>
      <c r="QLM194" s="267"/>
      <c r="QMC194" s="267"/>
      <c r="QMD194" s="267"/>
      <c r="QMT194" s="267"/>
      <c r="QMU194" s="267"/>
      <c r="QNK194" s="267"/>
      <c r="QNL194" s="267"/>
      <c r="QOB194" s="267"/>
      <c r="QOC194" s="267"/>
      <c r="QOS194" s="267"/>
      <c r="QOT194" s="267"/>
      <c r="QPJ194" s="267"/>
      <c r="QPK194" s="267"/>
      <c r="QQA194" s="267"/>
      <c r="QQB194" s="267"/>
      <c r="QQR194" s="267"/>
      <c r="QQS194" s="267"/>
      <c r="QRI194" s="267"/>
      <c r="QRJ194" s="267"/>
      <c r="QRZ194" s="267"/>
      <c r="QSA194" s="267"/>
      <c r="QSQ194" s="267"/>
      <c r="QSR194" s="267"/>
      <c r="QTH194" s="267"/>
      <c r="QTI194" s="267"/>
      <c r="QTY194" s="267"/>
      <c r="QTZ194" s="267"/>
      <c r="QUP194" s="267"/>
      <c r="QUQ194" s="267"/>
      <c r="QVG194" s="267"/>
      <c r="QVH194" s="267"/>
      <c r="QVX194" s="267"/>
      <c r="QVY194" s="267"/>
      <c r="QWO194" s="267"/>
      <c r="QWP194" s="267"/>
      <c r="QXF194" s="267"/>
      <c r="QXG194" s="267"/>
      <c r="QXW194" s="267"/>
      <c r="QXX194" s="267"/>
      <c r="QYN194" s="267"/>
      <c r="QYO194" s="267"/>
      <c r="QZE194" s="267"/>
      <c r="QZF194" s="267"/>
      <c r="QZV194" s="267"/>
      <c r="QZW194" s="267"/>
      <c r="RAM194" s="267"/>
      <c r="RAN194" s="267"/>
      <c r="RBD194" s="267"/>
      <c r="RBE194" s="267"/>
      <c r="RBU194" s="267"/>
      <c r="RBV194" s="267"/>
      <c r="RCL194" s="267"/>
      <c r="RCM194" s="267"/>
      <c r="RDC194" s="267"/>
      <c r="RDD194" s="267"/>
      <c r="RDT194" s="267"/>
      <c r="RDU194" s="267"/>
      <c r="REK194" s="267"/>
      <c r="REL194" s="267"/>
      <c r="RFB194" s="267"/>
      <c r="RFC194" s="267"/>
      <c r="RFS194" s="267"/>
      <c r="RFT194" s="267"/>
      <c r="RGJ194" s="267"/>
      <c r="RGK194" s="267"/>
      <c r="RHA194" s="267"/>
      <c r="RHB194" s="267"/>
      <c r="RHR194" s="267"/>
      <c r="RHS194" s="267"/>
      <c r="RII194" s="267"/>
      <c r="RIJ194" s="267"/>
      <c r="RIZ194" s="267"/>
      <c r="RJA194" s="267"/>
      <c r="RJQ194" s="267"/>
      <c r="RJR194" s="267"/>
      <c r="RKH194" s="267"/>
      <c r="RKI194" s="267"/>
      <c r="RKY194" s="267"/>
      <c r="RKZ194" s="267"/>
      <c r="RLP194" s="267"/>
      <c r="RLQ194" s="267"/>
      <c r="RMG194" s="267"/>
      <c r="RMH194" s="267"/>
      <c r="RMX194" s="267"/>
      <c r="RMY194" s="267"/>
      <c r="RNO194" s="267"/>
      <c r="RNP194" s="267"/>
      <c r="ROF194" s="267"/>
      <c r="ROG194" s="267"/>
      <c r="ROW194" s="267"/>
      <c r="ROX194" s="267"/>
      <c r="RPN194" s="267"/>
      <c r="RPO194" s="267"/>
      <c r="RQE194" s="267"/>
      <c r="RQF194" s="267"/>
      <c r="RQV194" s="267"/>
      <c r="RQW194" s="267"/>
      <c r="RRM194" s="267"/>
      <c r="RRN194" s="267"/>
      <c r="RSD194" s="267"/>
      <c r="RSE194" s="267"/>
      <c r="RSU194" s="267"/>
      <c r="RSV194" s="267"/>
      <c r="RTL194" s="267"/>
      <c r="RTM194" s="267"/>
      <c r="RUC194" s="267"/>
      <c r="RUD194" s="267"/>
      <c r="RUT194" s="267"/>
      <c r="RUU194" s="267"/>
      <c r="RVK194" s="267"/>
      <c r="RVL194" s="267"/>
      <c r="RWB194" s="267"/>
      <c r="RWC194" s="267"/>
      <c r="RWS194" s="267"/>
      <c r="RWT194" s="267"/>
      <c r="RXJ194" s="267"/>
      <c r="RXK194" s="267"/>
      <c r="RYA194" s="267"/>
      <c r="RYB194" s="267"/>
      <c r="RYR194" s="267"/>
      <c r="RYS194" s="267"/>
      <c r="RZI194" s="267"/>
      <c r="RZJ194" s="267"/>
      <c r="RZZ194" s="267"/>
      <c r="SAA194" s="267"/>
      <c r="SAQ194" s="267"/>
      <c r="SAR194" s="267"/>
      <c r="SBH194" s="267"/>
      <c r="SBI194" s="267"/>
      <c r="SBY194" s="267"/>
      <c r="SBZ194" s="267"/>
      <c r="SCP194" s="267"/>
      <c r="SCQ194" s="267"/>
      <c r="SDG194" s="267"/>
      <c r="SDH194" s="267"/>
      <c r="SDX194" s="267"/>
      <c r="SDY194" s="267"/>
      <c r="SEO194" s="267"/>
      <c r="SEP194" s="267"/>
      <c r="SFF194" s="267"/>
      <c r="SFG194" s="267"/>
      <c r="SFW194" s="267"/>
      <c r="SFX194" s="267"/>
      <c r="SGN194" s="267"/>
      <c r="SGO194" s="267"/>
      <c r="SHE194" s="267"/>
      <c r="SHF194" s="267"/>
      <c r="SHV194" s="267"/>
      <c r="SHW194" s="267"/>
      <c r="SIM194" s="267"/>
      <c r="SIN194" s="267"/>
      <c r="SJD194" s="267"/>
      <c r="SJE194" s="267"/>
      <c r="SJU194" s="267"/>
      <c r="SJV194" s="267"/>
      <c r="SKL194" s="267"/>
      <c r="SKM194" s="267"/>
      <c r="SLC194" s="267"/>
      <c r="SLD194" s="267"/>
      <c r="SLT194" s="267"/>
      <c r="SLU194" s="267"/>
      <c r="SMK194" s="267"/>
      <c r="SML194" s="267"/>
      <c r="SNB194" s="267"/>
      <c r="SNC194" s="267"/>
      <c r="SNS194" s="267"/>
      <c r="SNT194" s="267"/>
      <c r="SOJ194" s="267"/>
      <c r="SOK194" s="267"/>
      <c r="SPA194" s="267"/>
      <c r="SPB194" s="267"/>
      <c r="SPR194" s="267"/>
      <c r="SPS194" s="267"/>
      <c r="SQI194" s="267"/>
      <c r="SQJ194" s="267"/>
      <c r="SQZ194" s="267"/>
      <c r="SRA194" s="267"/>
      <c r="SRQ194" s="267"/>
      <c r="SRR194" s="267"/>
      <c r="SSH194" s="267"/>
      <c r="SSI194" s="267"/>
      <c r="SSY194" s="267"/>
      <c r="SSZ194" s="267"/>
      <c r="STP194" s="267"/>
      <c r="STQ194" s="267"/>
      <c r="SUG194" s="267"/>
      <c r="SUH194" s="267"/>
      <c r="SUX194" s="267"/>
      <c r="SUY194" s="267"/>
      <c r="SVO194" s="267"/>
      <c r="SVP194" s="267"/>
      <c r="SWF194" s="267"/>
      <c r="SWG194" s="267"/>
      <c r="SWW194" s="267"/>
      <c r="SWX194" s="267"/>
      <c r="SXN194" s="267"/>
      <c r="SXO194" s="267"/>
      <c r="SYE194" s="267"/>
      <c r="SYF194" s="267"/>
      <c r="SYV194" s="267"/>
      <c r="SYW194" s="267"/>
      <c r="SZM194" s="267"/>
      <c r="SZN194" s="267"/>
      <c r="TAD194" s="267"/>
      <c r="TAE194" s="267"/>
      <c r="TAU194" s="267"/>
      <c r="TAV194" s="267"/>
      <c r="TBL194" s="267"/>
      <c r="TBM194" s="267"/>
      <c r="TCC194" s="267"/>
      <c r="TCD194" s="267"/>
      <c r="TCT194" s="267"/>
      <c r="TCU194" s="267"/>
      <c r="TDK194" s="267"/>
      <c r="TDL194" s="267"/>
      <c r="TEB194" s="267"/>
      <c r="TEC194" s="267"/>
      <c r="TES194" s="267"/>
      <c r="TET194" s="267"/>
      <c r="TFJ194" s="267"/>
      <c r="TFK194" s="267"/>
      <c r="TGA194" s="267"/>
      <c r="TGB194" s="267"/>
      <c r="TGR194" s="267"/>
      <c r="TGS194" s="267"/>
      <c r="THI194" s="267"/>
      <c r="THJ194" s="267"/>
      <c r="THZ194" s="267"/>
      <c r="TIA194" s="267"/>
      <c r="TIQ194" s="267"/>
      <c r="TIR194" s="267"/>
      <c r="TJH194" s="267"/>
      <c r="TJI194" s="267"/>
      <c r="TJY194" s="267"/>
      <c r="TJZ194" s="267"/>
      <c r="TKP194" s="267"/>
      <c r="TKQ194" s="267"/>
      <c r="TLG194" s="267"/>
      <c r="TLH194" s="267"/>
      <c r="TLX194" s="267"/>
      <c r="TLY194" s="267"/>
      <c r="TMO194" s="267"/>
      <c r="TMP194" s="267"/>
      <c r="TNF194" s="267"/>
      <c r="TNG194" s="267"/>
      <c r="TNW194" s="267"/>
      <c r="TNX194" s="267"/>
      <c r="TON194" s="267"/>
      <c r="TOO194" s="267"/>
      <c r="TPE194" s="267"/>
      <c r="TPF194" s="267"/>
      <c r="TPV194" s="267"/>
      <c r="TPW194" s="267"/>
      <c r="TQM194" s="267"/>
      <c r="TQN194" s="267"/>
      <c r="TRD194" s="267"/>
      <c r="TRE194" s="267"/>
      <c r="TRU194" s="267"/>
      <c r="TRV194" s="267"/>
      <c r="TSL194" s="267"/>
      <c r="TSM194" s="267"/>
      <c r="TTC194" s="267"/>
      <c r="TTD194" s="267"/>
      <c r="TTT194" s="267"/>
      <c r="TTU194" s="267"/>
      <c r="TUK194" s="267"/>
      <c r="TUL194" s="267"/>
      <c r="TVB194" s="267"/>
      <c r="TVC194" s="267"/>
      <c r="TVS194" s="267"/>
      <c r="TVT194" s="267"/>
      <c r="TWJ194" s="267"/>
      <c r="TWK194" s="267"/>
      <c r="TXA194" s="267"/>
      <c r="TXB194" s="267"/>
      <c r="TXR194" s="267"/>
      <c r="TXS194" s="267"/>
      <c r="TYI194" s="267"/>
      <c r="TYJ194" s="267"/>
      <c r="TYZ194" s="267"/>
      <c r="TZA194" s="267"/>
      <c r="TZQ194" s="267"/>
      <c r="TZR194" s="267"/>
      <c r="UAH194" s="267"/>
      <c r="UAI194" s="267"/>
      <c r="UAY194" s="267"/>
      <c r="UAZ194" s="267"/>
      <c r="UBP194" s="267"/>
      <c r="UBQ194" s="267"/>
      <c r="UCG194" s="267"/>
      <c r="UCH194" s="267"/>
      <c r="UCX194" s="267"/>
      <c r="UCY194" s="267"/>
      <c r="UDO194" s="267"/>
      <c r="UDP194" s="267"/>
      <c r="UEF194" s="267"/>
      <c r="UEG194" s="267"/>
      <c r="UEW194" s="267"/>
      <c r="UEX194" s="267"/>
      <c r="UFN194" s="267"/>
      <c r="UFO194" s="267"/>
      <c r="UGE194" s="267"/>
      <c r="UGF194" s="267"/>
      <c r="UGV194" s="267"/>
      <c r="UGW194" s="267"/>
      <c r="UHM194" s="267"/>
      <c r="UHN194" s="267"/>
      <c r="UID194" s="267"/>
      <c r="UIE194" s="267"/>
      <c r="UIU194" s="267"/>
      <c r="UIV194" s="267"/>
      <c r="UJL194" s="267"/>
      <c r="UJM194" s="267"/>
      <c r="UKC194" s="267"/>
      <c r="UKD194" s="267"/>
      <c r="UKT194" s="267"/>
      <c r="UKU194" s="267"/>
      <c r="ULK194" s="267"/>
      <c r="ULL194" s="267"/>
      <c r="UMB194" s="267"/>
      <c r="UMC194" s="267"/>
      <c r="UMS194" s="267"/>
      <c r="UMT194" s="267"/>
      <c r="UNJ194" s="267"/>
      <c r="UNK194" s="267"/>
      <c r="UOA194" s="267"/>
      <c r="UOB194" s="267"/>
      <c r="UOR194" s="267"/>
      <c r="UOS194" s="267"/>
      <c r="UPI194" s="267"/>
      <c r="UPJ194" s="267"/>
      <c r="UPZ194" s="267"/>
      <c r="UQA194" s="267"/>
      <c r="UQQ194" s="267"/>
      <c r="UQR194" s="267"/>
      <c r="URH194" s="267"/>
      <c r="URI194" s="267"/>
      <c r="URY194" s="267"/>
      <c r="URZ194" s="267"/>
      <c r="USP194" s="267"/>
      <c r="USQ194" s="267"/>
      <c r="UTG194" s="267"/>
      <c r="UTH194" s="267"/>
      <c r="UTX194" s="267"/>
      <c r="UTY194" s="267"/>
      <c r="UUO194" s="267"/>
      <c r="UUP194" s="267"/>
      <c r="UVF194" s="267"/>
      <c r="UVG194" s="267"/>
      <c r="UVW194" s="267"/>
      <c r="UVX194" s="267"/>
      <c r="UWN194" s="267"/>
      <c r="UWO194" s="267"/>
      <c r="UXE194" s="267"/>
      <c r="UXF194" s="267"/>
      <c r="UXV194" s="267"/>
      <c r="UXW194" s="267"/>
      <c r="UYM194" s="267"/>
      <c r="UYN194" s="267"/>
      <c r="UZD194" s="267"/>
      <c r="UZE194" s="267"/>
      <c r="UZU194" s="267"/>
      <c r="UZV194" s="267"/>
      <c r="VAL194" s="267"/>
      <c r="VAM194" s="267"/>
      <c r="VBC194" s="267"/>
      <c r="VBD194" s="267"/>
      <c r="VBT194" s="267"/>
      <c r="VBU194" s="267"/>
      <c r="VCK194" s="267"/>
      <c r="VCL194" s="267"/>
      <c r="VDB194" s="267"/>
      <c r="VDC194" s="267"/>
      <c r="VDS194" s="267"/>
      <c r="VDT194" s="267"/>
      <c r="VEJ194" s="267"/>
      <c r="VEK194" s="267"/>
      <c r="VFA194" s="267"/>
      <c r="VFB194" s="267"/>
      <c r="VFR194" s="267"/>
      <c r="VFS194" s="267"/>
      <c r="VGI194" s="267"/>
      <c r="VGJ194" s="267"/>
      <c r="VGZ194" s="267"/>
      <c r="VHA194" s="267"/>
      <c r="VHQ194" s="267"/>
      <c r="VHR194" s="267"/>
      <c r="VIH194" s="267"/>
      <c r="VII194" s="267"/>
      <c r="VIY194" s="267"/>
      <c r="VIZ194" s="267"/>
      <c r="VJP194" s="267"/>
      <c r="VJQ194" s="267"/>
      <c r="VKG194" s="267"/>
      <c r="VKH194" s="267"/>
      <c r="VKX194" s="267"/>
      <c r="VKY194" s="267"/>
      <c r="VLO194" s="267"/>
      <c r="VLP194" s="267"/>
      <c r="VMF194" s="267"/>
      <c r="VMG194" s="267"/>
      <c r="VMW194" s="267"/>
      <c r="VMX194" s="267"/>
      <c r="VNN194" s="267"/>
      <c r="VNO194" s="267"/>
      <c r="VOE194" s="267"/>
      <c r="VOF194" s="267"/>
      <c r="VOV194" s="267"/>
      <c r="VOW194" s="267"/>
      <c r="VPM194" s="267"/>
      <c r="VPN194" s="267"/>
      <c r="VQD194" s="267"/>
      <c r="VQE194" s="267"/>
      <c r="VQU194" s="267"/>
      <c r="VQV194" s="267"/>
      <c r="VRL194" s="267"/>
      <c r="VRM194" s="267"/>
      <c r="VSC194" s="267"/>
      <c r="VSD194" s="267"/>
      <c r="VST194" s="267"/>
      <c r="VSU194" s="267"/>
      <c r="VTK194" s="267"/>
      <c r="VTL194" s="267"/>
      <c r="VUB194" s="267"/>
      <c r="VUC194" s="267"/>
      <c r="VUS194" s="267"/>
      <c r="VUT194" s="267"/>
      <c r="VVJ194" s="267"/>
      <c r="VVK194" s="267"/>
      <c r="VWA194" s="267"/>
      <c r="VWB194" s="267"/>
      <c r="VWR194" s="267"/>
      <c r="VWS194" s="267"/>
      <c r="VXI194" s="267"/>
      <c r="VXJ194" s="267"/>
      <c r="VXZ194" s="267"/>
      <c r="VYA194" s="267"/>
      <c r="VYQ194" s="267"/>
      <c r="VYR194" s="267"/>
      <c r="VZH194" s="267"/>
      <c r="VZI194" s="267"/>
      <c r="VZY194" s="267"/>
      <c r="VZZ194" s="267"/>
      <c r="WAP194" s="267"/>
      <c r="WAQ194" s="267"/>
      <c r="WBG194" s="267"/>
      <c r="WBH194" s="267"/>
      <c r="WBX194" s="267"/>
      <c r="WBY194" s="267"/>
      <c r="WCO194" s="267"/>
      <c r="WCP194" s="267"/>
      <c r="WDF194" s="267"/>
      <c r="WDG194" s="267"/>
      <c r="WDW194" s="267"/>
      <c r="WDX194" s="267"/>
      <c r="WEN194" s="267"/>
      <c r="WEO194" s="267"/>
      <c r="WFE194" s="267"/>
      <c r="WFF194" s="267"/>
      <c r="WFV194" s="267"/>
      <c r="WFW194" s="267"/>
      <c r="WGM194" s="267"/>
      <c r="WGN194" s="267"/>
      <c r="WHD194" s="267"/>
      <c r="WHE194" s="267"/>
      <c r="WHU194" s="267"/>
      <c r="WHV194" s="267"/>
      <c r="WIL194" s="267"/>
      <c r="WIM194" s="267"/>
      <c r="WJC194" s="267"/>
      <c r="WJD194" s="267"/>
      <c r="WJT194" s="267"/>
      <c r="WJU194" s="267"/>
      <c r="WKK194" s="267"/>
      <c r="WKL194" s="267"/>
      <c r="WLB194" s="267"/>
      <c r="WLC194" s="267"/>
      <c r="WLS194" s="267"/>
      <c r="WLT194" s="267"/>
      <c r="WMJ194" s="267"/>
      <c r="WMK194" s="267"/>
      <c r="WNA194" s="267"/>
      <c r="WNB194" s="267"/>
      <c r="WNR194" s="267"/>
      <c r="WNS194" s="267"/>
      <c r="WOI194" s="267"/>
      <c r="WOJ194" s="267"/>
      <c r="WOZ194" s="267"/>
      <c r="WPA194" s="267"/>
      <c r="WPQ194" s="267"/>
      <c r="WPR194" s="267"/>
      <c r="WQH194" s="267"/>
      <c r="WQI194" s="267"/>
      <c r="WQY194" s="267"/>
      <c r="WQZ194" s="267"/>
      <c r="WRP194" s="267"/>
      <c r="WRQ194" s="267"/>
      <c r="WSG194" s="267"/>
      <c r="WSH194" s="267"/>
      <c r="WSX194" s="267"/>
      <c r="WSY194" s="267"/>
      <c r="WTO194" s="267"/>
      <c r="WTP194" s="267"/>
      <c r="WUF194" s="267"/>
      <c r="WUG194" s="267"/>
      <c r="WUW194" s="267"/>
      <c r="WUX194" s="267"/>
      <c r="WVN194" s="267"/>
      <c r="WVO194" s="267"/>
      <c r="WWE194" s="267"/>
      <c r="WWF194" s="267"/>
      <c r="WWV194" s="267"/>
      <c r="WWW194" s="267"/>
      <c r="WXM194" s="267"/>
      <c r="WXN194" s="267"/>
      <c r="WYD194" s="267"/>
      <c r="WYE194" s="267"/>
      <c r="WYU194" s="267"/>
      <c r="WYV194" s="267"/>
      <c r="WZL194" s="267"/>
      <c r="WZM194" s="267"/>
      <c r="XAC194" s="267"/>
      <c r="XAD194" s="267"/>
      <c r="XAT194" s="267"/>
      <c r="XAU194" s="267"/>
      <c r="XBK194" s="267"/>
      <c r="XBL194" s="267"/>
      <c r="XCB194" s="267"/>
      <c r="XCC194" s="267"/>
      <c r="XCS194" s="267"/>
      <c r="XCT194" s="267"/>
      <c r="XDJ194" s="267"/>
      <c r="XDK194" s="267"/>
      <c r="XEA194" s="267"/>
      <c r="XEB194" s="267"/>
      <c r="XER194" s="267"/>
      <c r="XES194" s="267"/>
    </row>
    <row r="195" s="268" customFormat="true" ht="14.25" hidden="false" customHeight="false" outlineLevel="0" collapsed="false">
      <c r="A195" s="267" t="s">
        <v>358</v>
      </c>
      <c r="B195" s="267"/>
      <c r="C195" s="268" t="n">
        <v>2030</v>
      </c>
      <c r="D195" s="268" t="n">
        <v>2030</v>
      </c>
      <c r="E195" s="268" t="n">
        <v>2030</v>
      </c>
      <c r="F195" s="268" t="n">
        <v>2030</v>
      </c>
      <c r="G195" s="268" t="n">
        <v>2030</v>
      </c>
      <c r="H195" s="268" t="n">
        <v>2030</v>
      </c>
      <c r="I195" s="268" t="n">
        <v>2030</v>
      </c>
      <c r="J195" s="268" t="n">
        <v>2030</v>
      </c>
      <c r="K195" s="268" t="n">
        <v>2030</v>
      </c>
      <c r="L195" s="268" t="n">
        <v>2030</v>
      </c>
      <c r="M195" s="268" t="n">
        <v>2030</v>
      </c>
      <c r="N195" s="268" t="n">
        <v>2030</v>
      </c>
      <c r="O195" s="268" t="n">
        <v>2030</v>
      </c>
      <c r="P195" s="268" t="n">
        <v>2030</v>
      </c>
      <c r="Q195" s="268" t="n">
        <v>2030</v>
      </c>
      <c r="R195" s="268" t="n">
        <v>2030</v>
      </c>
      <c r="S195" s="268" t="n">
        <v>2030</v>
      </c>
      <c r="T195" s="268" t="n">
        <v>2030</v>
      </c>
      <c r="U195" s="268" t="n">
        <v>2030</v>
      </c>
      <c r="V195" s="268" t="n">
        <v>2030</v>
      </c>
      <c r="W195" s="268" t="n">
        <v>2030</v>
      </c>
      <c r="X195" s="268" t="n">
        <v>2030</v>
      </c>
      <c r="Y195" s="268" t="n">
        <v>2030</v>
      </c>
      <c r="Z195" s="268" t="n">
        <v>2030</v>
      </c>
      <c r="AA195" s="268" t="n">
        <v>2030</v>
      </c>
      <c r="AB195" s="268" t="n">
        <v>2030</v>
      </c>
      <c r="AC195" s="268" t="n">
        <v>2030</v>
      </c>
      <c r="AD195" s="268" t="n">
        <v>2030</v>
      </c>
      <c r="AE195" s="141"/>
      <c r="AF195" s="141"/>
      <c r="AG195" s="141"/>
      <c r="AH195" s="141"/>
      <c r="AI195" s="141"/>
      <c r="AZ195" s="275"/>
      <c r="BA195" s="271"/>
      <c r="BQ195" s="267"/>
      <c r="BR195" s="267"/>
      <c r="CH195" s="267"/>
      <c r="CI195" s="267"/>
      <c r="CY195" s="267"/>
      <c r="CZ195" s="267"/>
      <c r="DP195" s="267"/>
      <c r="DQ195" s="267"/>
      <c r="EG195" s="267"/>
      <c r="EH195" s="267"/>
      <c r="EX195" s="267"/>
      <c r="EY195" s="267"/>
      <c r="FO195" s="267"/>
      <c r="FP195" s="267"/>
      <c r="GF195" s="267"/>
      <c r="GG195" s="267"/>
      <c r="GW195" s="267"/>
      <c r="GX195" s="267"/>
      <c r="HN195" s="267"/>
      <c r="HO195" s="267"/>
      <c r="IE195" s="267"/>
      <c r="IF195" s="267"/>
      <c r="IV195" s="267"/>
      <c r="IW195" s="267"/>
      <c r="JM195" s="267"/>
      <c r="JN195" s="267"/>
      <c r="KD195" s="267"/>
      <c r="KE195" s="267"/>
      <c r="KU195" s="267"/>
      <c r="KV195" s="267"/>
      <c r="LL195" s="267"/>
      <c r="LM195" s="267"/>
      <c r="MC195" s="267"/>
      <c r="MD195" s="267"/>
      <c r="MT195" s="267"/>
      <c r="MU195" s="267"/>
      <c r="NK195" s="267"/>
      <c r="NL195" s="267"/>
      <c r="OB195" s="267"/>
      <c r="OC195" s="267"/>
      <c r="OS195" s="267"/>
      <c r="OT195" s="267"/>
      <c r="PJ195" s="267"/>
      <c r="PK195" s="267"/>
      <c r="QA195" s="267"/>
      <c r="QB195" s="267"/>
      <c r="QR195" s="267"/>
      <c r="QS195" s="267"/>
      <c r="RI195" s="267"/>
      <c r="RJ195" s="267"/>
      <c r="RZ195" s="267"/>
      <c r="SA195" s="267"/>
      <c r="SQ195" s="267"/>
      <c r="SR195" s="267"/>
      <c r="TH195" s="267"/>
      <c r="TI195" s="267"/>
      <c r="TY195" s="267"/>
      <c r="TZ195" s="267"/>
      <c r="UP195" s="267"/>
      <c r="UQ195" s="267"/>
      <c r="VG195" s="267"/>
      <c r="VH195" s="267"/>
      <c r="VX195" s="267"/>
      <c r="VY195" s="267"/>
      <c r="WO195" s="267"/>
      <c r="WP195" s="267"/>
      <c r="XF195" s="267"/>
      <c r="XG195" s="267"/>
      <c r="XW195" s="267"/>
      <c r="XX195" s="267"/>
      <c r="YN195" s="267"/>
      <c r="YO195" s="267"/>
      <c r="ZE195" s="267"/>
      <c r="ZF195" s="267"/>
      <c r="ZV195" s="267"/>
      <c r="ZW195" s="267"/>
      <c r="AAM195" s="267"/>
      <c r="AAN195" s="267"/>
      <c r="ABD195" s="267"/>
      <c r="ABE195" s="267"/>
      <c r="ABU195" s="267"/>
      <c r="ABV195" s="267"/>
      <c r="ACL195" s="267"/>
      <c r="ACM195" s="267"/>
      <c r="ADC195" s="267"/>
      <c r="ADD195" s="267"/>
      <c r="ADT195" s="267"/>
      <c r="ADU195" s="267"/>
      <c r="AEK195" s="267"/>
      <c r="AEL195" s="267"/>
      <c r="AEW195" s="268" t="s">
        <v>618</v>
      </c>
      <c r="AEX195" s="268" t="s">
        <v>619</v>
      </c>
      <c r="AFB195" s="267"/>
      <c r="AFC195" s="267"/>
      <c r="AFS195" s="267"/>
      <c r="AFT195" s="267"/>
      <c r="AGJ195" s="267"/>
      <c r="AGK195" s="267"/>
      <c r="AHA195" s="267"/>
      <c r="AHB195" s="267"/>
      <c r="AHR195" s="267"/>
      <c r="AHS195" s="267"/>
      <c r="AII195" s="267"/>
      <c r="AIJ195" s="267"/>
      <c r="AIZ195" s="267"/>
      <c r="AJA195" s="267"/>
      <c r="AJQ195" s="267"/>
      <c r="AJR195" s="267"/>
      <c r="AKH195" s="267"/>
      <c r="AKI195" s="267"/>
      <c r="AKY195" s="267"/>
      <c r="AKZ195" s="267"/>
      <c r="ALP195" s="267"/>
      <c r="ALQ195" s="267"/>
      <c r="AMG195" s="267"/>
      <c r="AMH195" s="267"/>
      <c r="AMX195" s="267"/>
      <c r="AMY195" s="267"/>
      <c r="ANO195" s="267"/>
      <c r="ANP195" s="267"/>
      <c r="AOF195" s="267"/>
      <c r="AOG195" s="267"/>
      <c r="AOW195" s="267"/>
      <c r="AOX195" s="267"/>
      <c r="APN195" s="267"/>
      <c r="APO195" s="267"/>
      <c r="AQE195" s="267"/>
      <c r="AQF195" s="267"/>
      <c r="AQV195" s="267"/>
      <c r="AQW195" s="267"/>
      <c r="ARM195" s="267"/>
      <c r="ARN195" s="267"/>
      <c r="ASD195" s="267"/>
      <c r="ASE195" s="267"/>
      <c r="ASU195" s="267"/>
      <c r="ASV195" s="267"/>
      <c r="ATL195" s="267"/>
      <c r="ATM195" s="267"/>
      <c r="AUC195" s="267"/>
      <c r="AUD195" s="267"/>
      <c r="AUT195" s="267"/>
      <c r="AUU195" s="267"/>
      <c r="AVK195" s="267"/>
      <c r="AVL195" s="267"/>
      <c r="AWB195" s="267"/>
      <c r="AWC195" s="267"/>
      <c r="AWS195" s="267"/>
      <c r="AWT195" s="267"/>
      <c r="AXJ195" s="267"/>
      <c r="AXK195" s="267"/>
      <c r="AYA195" s="267"/>
      <c r="AYB195" s="267"/>
      <c r="AYR195" s="267"/>
      <c r="AYS195" s="267"/>
      <c r="AZI195" s="267"/>
      <c r="AZJ195" s="267"/>
      <c r="AZZ195" s="267"/>
      <c r="BAA195" s="267"/>
      <c r="BAQ195" s="267"/>
      <c r="BAR195" s="267"/>
      <c r="BBH195" s="267"/>
      <c r="BBI195" s="267"/>
      <c r="BBY195" s="267"/>
      <c r="BBZ195" s="267"/>
      <c r="BCP195" s="267"/>
      <c r="BCQ195" s="267"/>
      <c r="BDG195" s="267"/>
      <c r="BDH195" s="267"/>
      <c r="BDX195" s="267"/>
      <c r="BDY195" s="267"/>
      <c r="BEO195" s="267"/>
      <c r="BEP195" s="267"/>
      <c r="BFF195" s="267"/>
      <c r="BFG195" s="267"/>
      <c r="BFW195" s="267"/>
      <c r="BFX195" s="267"/>
      <c r="BGN195" s="267"/>
      <c r="BGO195" s="267"/>
      <c r="BHE195" s="267"/>
      <c r="BHF195" s="267"/>
      <c r="BHV195" s="267"/>
      <c r="BHW195" s="267"/>
      <c r="BIM195" s="267"/>
      <c r="BIN195" s="267"/>
      <c r="BJD195" s="267"/>
      <c r="BJE195" s="267"/>
      <c r="BJU195" s="267"/>
      <c r="BJV195" s="267"/>
      <c r="BKL195" s="267"/>
      <c r="BKM195" s="267"/>
      <c r="BLC195" s="267"/>
      <c r="BLD195" s="267"/>
      <c r="BLT195" s="267"/>
      <c r="BLU195" s="267"/>
      <c r="BMK195" s="267"/>
      <c r="BML195" s="267"/>
      <c r="BNB195" s="267"/>
      <c r="BNC195" s="267"/>
      <c r="BNS195" s="267"/>
      <c r="BNT195" s="267"/>
      <c r="BOJ195" s="267"/>
      <c r="BOK195" s="267"/>
      <c r="BPA195" s="267"/>
      <c r="BPB195" s="267"/>
      <c r="BPR195" s="267"/>
      <c r="BPS195" s="267"/>
      <c r="BQI195" s="267"/>
      <c r="BQJ195" s="267"/>
      <c r="BQZ195" s="267"/>
      <c r="BRA195" s="267"/>
      <c r="BRQ195" s="267"/>
      <c r="BRR195" s="267"/>
      <c r="BSH195" s="267"/>
      <c r="BSI195" s="267"/>
      <c r="BSY195" s="267"/>
      <c r="BSZ195" s="267"/>
      <c r="BTP195" s="267"/>
      <c r="BTQ195" s="267"/>
      <c r="BUG195" s="267"/>
      <c r="BUH195" s="267"/>
      <c r="BUX195" s="267"/>
      <c r="BUY195" s="267"/>
      <c r="BVO195" s="267"/>
      <c r="BVP195" s="267"/>
      <c r="BWF195" s="267"/>
      <c r="BWG195" s="267"/>
      <c r="BWW195" s="267"/>
      <c r="BWX195" s="267"/>
      <c r="BXN195" s="267"/>
      <c r="BXO195" s="267"/>
      <c r="BYE195" s="267"/>
      <c r="BYF195" s="267"/>
      <c r="BYV195" s="267"/>
      <c r="BYW195" s="267"/>
      <c r="BZM195" s="267"/>
      <c r="BZN195" s="267"/>
      <c r="CAD195" s="267"/>
      <c r="CAE195" s="267"/>
      <c r="CAU195" s="267"/>
      <c r="CAV195" s="267"/>
      <c r="CBL195" s="267"/>
      <c r="CBM195" s="267"/>
      <c r="CCC195" s="267"/>
      <c r="CCD195" s="267"/>
      <c r="CCT195" s="267"/>
      <c r="CCU195" s="267"/>
      <c r="CDK195" s="267"/>
      <c r="CDL195" s="267"/>
      <c r="CEB195" s="267"/>
      <c r="CEC195" s="267"/>
      <c r="CES195" s="267"/>
      <c r="CET195" s="267"/>
      <c r="CFJ195" s="267"/>
      <c r="CFK195" s="267"/>
      <c r="CGA195" s="267"/>
      <c r="CGB195" s="267"/>
      <c r="CGR195" s="267"/>
      <c r="CGS195" s="267"/>
      <c r="CHI195" s="267"/>
      <c r="CHJ195" s="267"/>
      <c r="CHZ195" s="267"/>
      <c r="CIA195" s="267"/>
      <c r="CIQ195" s="267"/>
      <c r="CIR195" s="267"/>
      <c r="CJH195" s="267"/>
      <c r="CJI195" s="267"/>
      <c r="CJY195" s="267"/>
      <c r="CJZ195" s="267"/>
      <c r="CKP195" s="267"/>
      <c r="CKQ195" s="267"/>
      <c r="CLG195" s="267"/>
      <c r="CLH195" s="267"/>
      <c r="CLX195" s="267"/>
      <c r="CLY195" s="267"/>
      <c r="CMO195" s="267"/>
      <c r="CMP195" s="267"/>
      <c r="CNF195" s="267"/>
      <c r="CNG195" s="267"/>
      <c r="CNW195" s="267"/>
      <c r="CNX195" s="267"/>
      <c r="CON195" s="267"/>
      <c r="COO195" s="267"/>
      <c r="CPE195" s="267"/>
      <c r="CPF195" s="267"/>
      <c r="CPV195" s="267"/>
      <c r="CPW195" s="267"/>
      <c r="CQM195" s="267"/>
      <c r="CQN195" s="267"/>
      <c r="CRD195" s="267"/>
      <c r="CRE195" s="267"/>
      <c r="CRU195" s="267"/>
      <c r="CRV195" s="267"/>
      <c r="CSL195" s="267"/>
      <c r="CSM195" s="267"/>
      <c r="CTC195" s="267"/>
      <c r="CTD195" s="267"/>
      <c r="CTT195" s="267"/>
      <c r="CTU195" s="267"/>
      <c r="CUK195" s="267"/>
      <c r="CUL195" s="267"/>
      <c r="CVB195" s="267"/>
      <c r="CVC195" s="267"/>
      <c r="CVS195" s="267"/>
      <c r="CVT195" s="267"/>
      <c r="CWJ195" s="267"/>
      <c r="CWK195" s="267"/>
      <c r="CXA195" s="267"/>
      <c r="CXB195" s="267"/>
      <c r="CXR195" s="267"/>
      <c r="CXS195" s="267"/>
      <c r="CYI195" s="267"/>
      <c r="CYJ195" s="267"/>
      <c r="CYZ195" s="267"/>
      <c r="CZA195" s="267"/>
      <c r="CZQ195" s="267"/>
      <c r="CZR195" s="267"/>
      <c r="DAH195" s="267"/>
      <c r="DAI195" s="267"/>
      <c r="DAY195" s="267"/>
      <c r="DAZ195" s="267"/>
      <c r="DBP195" s="267"/>
      <c r="DBQ195" s="267"/>
      <c r="DCG195" s="267"/>
      <c r="DCH195" s="267"/>
      <c r="DCX195" s="267"/>
      <c r="DCY195" s="267"/>
      <c r="DDO195" s="267"/>
      <c r="DDP195" s="267"/>
      <c r="DEF195" s="267"/>
      <c r="DEG195" s="267"/>
      <c r="DEW195" s="267"/>
      <c r="DEX195" s="267"/>
      <c r="DFN195" s="267"/>
      <c r="DFO195" s="267"/>
      <c r="DGE195" s="267"/>
      <c r="DGF195" s="267"/>
      <c r="DGV195" s="267"/>
      <c r="DGW195" s="267"/>
      <c r="DHM195" s="267"/>
      <c r="DHN195" s="267"/>
      <c r="DID195" s="267"/>
      <c r="DIE195" s="267"/>
      <c r="DIU195" s="267"/>
      <c r="DIV195" s="267"/>
      <c r="DJL195" s="267"/>
      <c r="DJM195" s="267"/>
      <c r="DKC195" s="267"/>
      <c r="DKD195" s="267"/>
      <c r="DKT195" s="267"/>
      <c r="DKU195" s="267"/>
      <c r="DLK195" s="267"/>
      <c r="DLL195" s="267"/>
      <c r="DMB195" s="267"/>
      <c r="DMC195" s="267"/>
      <c r="DMS195" s="267"/>
      <c r="DMT195" s="267"/>
      <c r="DNJ195" s="267"/>
      <c r="DNK195" s="267"/>
      <c r="DOA195" s="267"/>
      <c r="DOB195" s="267"/>
      <c r="DOR195" s="267"/>
      <c r="DOS195" s="267"/>
      <c r="DPI195" s="267"/>
      <c r="DPJ195" s="267"/>
      <c r="DPZ195" s="267"/>
      <c r="DQA195" s="267"/>
      <c r="DQQ195" s="267"/>
      <c r="DQR195" s="267"/>
      <c r="DRH195" s="267"/>
      <c r="DRI195" s="267"/>
      <c r="DRY195" s="267"/>
      <c r="DRZ195" s="267"/>
      <c r="DSP195" s="267"/>
      <c r="DSQ195" s="267"/>
      <c r="DTG195" s="267"/>
      <c r="DTH195" s="267"/>
      <c r="DTX195" s="267"/>
      <c r="DTY195" s="267"/>
      <c r="DUO195" s="267"/>
      <c r="DUP195" s="267"/>
      <c r="DVF195" s="267"/>
      <c r="DVG195" s="267"/>
      <c r="DVW195" s="267"/>
      <c r="DVX195" s="267"/>
      <c r="DWN195" s="267"/>
      <c r="DWO195" s="267"/>
      <c r="DXE195" s="267"/>
      <c r="DXF195" s="267"/>
      <c r="DXV195" s="267"/>
      <c r="DXW195" s="267"/>
      <c r="DYM195" s="267"/>
      <c r="DYN195" s="267"/>
      <c r="DZD195" s="267"/>
      <c r="DZE195" s="267"/>
      <c r="DZU195" s="267"/>
      <c r="DZV195" s="267"/>
      <c r="EAL195" s="267"/>
      <c r="EAM195" s="267"/>
      <c r="EBC195" s="267"/>
      <c r="EBD195" s="267"/>
      <c r="EBT195" s="267"/>
      <c r="EBU195" s="267"/>
      <c r="ECK195" s="267"/>
      <c r="ECL195" s="267"/>
      <c r="EDB195" s="267"/>
      <c r="EDC195" s="267"/>
      <c r="EDS195" s="267"/>
      <c r="EDT195" s="267"/>
      <c r="EEJ195" s="267"/>
      <c r="EEK195" s="267"/>
      <c r="EFA195" s="267"/>
      <c r="EFB195" s="267"/>
      <c r="EFR195" s="267"/>
      <c r="EFS195" s="267"/>
      <c r="EGI195" s="267"/>
      <c r="EGJ195" s="267"/>
      <c r="EGZ195" s="267"/>
      <c r="EHA195" s="267"/>
      <c r="EHQ195" s="267"/>
      <c r="EHR195" s="267"/>
      <c r="EIH195" s="267"/>
      <c r="EII195" s="267"/>
      <c r="EIY195" s="267"/>
      <c r="EIZ195" s="267"/>
      <c r="EJP195" s="267"/>
      <c r="EJQ195" s="267"/>
      <c r="EKG195" s="267"/>
      <c r="EKH195" s="267"/>
      <c r="EKX195" s="267"/>
      <c r="EKY195" s="267"/>
      <c r="ELO195" s="267"/>
      <c r="ELP195" s="267"/>
      <c r="EMF195" s="267"/>
      <c r="EMG195" s="267"/>
      <c r="EMW195" s="267"/>
      <c r="EMX195" s="267"/>
      <c r="ENN195" s="267"/>
      <c r="ENO195" s="267"/>
      <c r="EOE195" s="267"/>
      <c r="EOF195" s="267"/>
      <c r="EOV195" s="267"/>
      <c r="EOW195" s="267"/>
      <c r="EPM195" s="267"/>
      <c r="EPN195" s="267"/>
      <c r="EQD195" s="267"/>
      <c r="EQE195" s="267"/>
      <c r="EQU195" s="267"/>
      <c r="EQV195" s="267"/>
      <c r="ERL195" s="267"/>
      <c r="ERM195" s="267"/>
      <c r="ESC195" s="267"/>
      <c r="ESD195" s="267"/>
      <c r="EST195" s="267"/>
      <c r="ESU195" s="267"/>
      <c r="ETK195" s="267"/>
      <c r="ETL195" s="267"/>
      <c r="EUB195" s="267"/>
      <c r="EUC195" s="267"/>
      <c r="EUS195" s="267"/>
      <c r="EUT195" s="267"/>
      <c r="EVJ195" s="267"/>
      <c r="EVK195" s="267"/>
      <c r="EWA195" s="267"/>
      <c r="EWB195" s="267"/>
      <c r="EWR195" s="267"/>
      <c r="EWS195" s="267"/>
      <c r="EXI195" s="267"/>
      <c r="EXJ195" s="267"/>
      <c r="EXZ195" s="267"/>
      <c r="EYA195" s="267"/>
      <c r="EYQ195" s="267"/>
      <c r="EYR195" s="267"/>
      <c r="EZH195" s="267"/>
      <c r="EZI195" s="267"/>
      <c r="EZY195" s="267"/>
      <c r="EZZ195" s="267"/>
      <c r="FAP195" s="267"/>
      <c r="FAQ195" s="267"/>
      <c r="FBG195" s="267"/>
      <c r="FBH195" s="267"/>
      <c r="FBX195" s="267"/>
      <c r="FBY195" s="267"/>
      <c r="FCO195" s="267"/>
      <c r="FCP195" s="267"/>
      <c r="FDF195" s="267"/>
      <c r="FDG195" s="267"/>
      <c r="FDW195" s="267"/>
      <c r="FDX195" s="267"/>
      <c r="FEN195" s="267"/>
      <c r="FEO195" s="267"/>
      <c r="FFE195" s="267"/>
      <c r="FFF195" s="267"/>
      <c r="FFV195" s="267"/>
      <c r="FFW195" s="267"/>
      <c r="FGM195" s="267"/>
      <c r="FGN195" s="267"/>
      <c r="FHD195" s="267"/>
      <c r="FHE195" s="267"/>
      <c r="FHU195" s="267"/>
      <c r="FHV195" s="267"/>
      <c r="FIL195" s="267"/>
      <c r="FIM195" s="267"/>
      <c r="FJC195" s="267"/>
      <c r="FJD195" s="267"/>
      <c r="FJT195" s="267"/>
      <c r="FJU195" s="267"/>
      <c r="FKK195" s="267"/>
      <c r="FKL195" s="267"/>
      <c r="FLB195" s="267"/>
      <c r="FLC195" s="267"/>
      <c r="FLS195" s="267"/>
      <c r="FLT195" s="267"/>
      <c r="FMJ195" s="267"/>
      <c r="FMK195" s="267"/>
      <c r="FNA195" s="267"/>
      <c r="FNB195" s="267"/>
      <c r="FNR195" s="267"/>
      <c r="FNS195" s="267"/>
      <c r="FOI195" s="267"/>
      <c r="FOJ195" s="267"/>
      <c r="FOZ195" s="267"/>
      <c r="FPA195" s="267"/>
      <c r="FPQ195" s="267"/>
      <c r="FPR195" s="267"/>
      <c r="FQH195" s="267"/>
      <c r="FQI195" s="267"/>
      <c r="FQY195" s="267"/>
      <c r="FQZ195" s="267"/>
      <c r="FRP195" s="267"/>
      <c r="FRQ195" s="267"/>
      <c r="FSG195" s="267"/>
      <c r="FSH195" s="267"/>
      <c r="FSX195" s="267"/>
      <c r="FSY195" s="267"/>
      <c r="FTO195" s="267"/>
      <c r="FTP195" s="267"/>
      <c r="FUF195" s="267"/>
      <c r="FUG195" s="267"/>
      <c r="FUW195" s="267"/>
      <c r="FUX195" s="267"/>
      <c r="FVN195" s="267"/>
      <c r="FVO195" s="267"/>
      <c r="FWE195" s="267"/>
      <c r="FWF195" s="267"/>
      <c r="FWV195" s="267"/>
      <c r="FWW195" s="267"/>
      <c r="FXM195" s="267"/>
      <c r="FXN195" s="267"/>
      <c r="FYD195" s="267"/>
      <c r="FYE195" s="267"/>
      <c r="FYU195" s="267"/>
      <c r="FYV195" s="267"/>
      <c r="FZL195" s="267"/>
      <c r="FZM195" s="267"/>
      <c r="GAC195" s="267"/>
      <c r="GAD195" s="267"/>
      <c r="GAT195" s="267"/>
      <c r="GAU195" s="267"/>
      <c r="GBK195" s="267"/>
      <c r="GBL195" s="267"/>
      <c r="GCB195" s="267"/>
      <c r="GCC195" s="267"/>
      <c r="GCS195" s="267"/>
      <c r="GCT195" s="267"/>
      <c r="GDJ195" s="267"/>
      <c r="GDK195" s="267"/>
      <c r="GEA195" s="267"/>
      <c r="GEB195" s="267"/>
      <c r="GER195" s="267"/>
      <c r="GES195" s="267"/>
      <c r="GFI195" s="267"/>
      <c r="GFJ195" s="267"/>
      <c r="GFZ195" s="267"/>
      <c r="GGA195" s="267"/>
      <c r="GGQ195" s="267"/>
      <c r="GGR195" s="267"/>
      <c r="GHH195" s="267"/>
      <c r="GHI195" s="267"/>
      <c r="GHY195" s="267"/>
      <c r="GHZ195" s="267"/>
      <c r="GIP195" s="267"/>
      <c r="GIQ195" s="267"/>
      <c r="GJG195" s="267"/>
      <c r="GJH195" s="267"/>
      <c r="GJX195" s="267"/>
      <c r="GJY195" s="267"/>
      <c r="GKO195" s="267"/>
      <c r="GKP195" s="267"/>
      <c r="GLF195" s="267"/>
      <c r="GLG195" s="267"/>
      <c r="GLW195" s="267"/>
      <c r="GLX195" s="267"/>
      <c r="GMN195" s="267"/>
      <c r="GMO195" s="267"/>
      <c r="GNE195" s="267"/>
      <c r="GNF195" s="267"/>
      <c r="GNV195" s="267"/>
      <c r="GNW195" s="267"/>
      <c r="GOM195" s="267"/>
      <c r="GON195" s="267"/>
      <c r="GPD195" s="267"/>
      <c r="GPE195" s="267"/>
      <c r="GPU195" s="267"/>
      <c r="GPV195" s="267"/>
      <c r="GQL195" s="267"/>
      <c r="GQM195" s="267"/>
      <c r="GRC195" s="267"/>
      <c r="GRD195" s="267"/>
      <c r="GRT195" s="267"/>
      <c r="GRU195" s="267"/>
      <c r="GSK195" s="267"/>
      <c r="GSL195" s="267"/>
      <c r="GTB195" s="267"/>
      <c r="GTC195" s="267"/>
      <c r="GTS195" s="267"/>
      <c r="GTT195" s="267"/>
      <c r="GUJ195" s="267"/>
      <c r="GUK195" s="267"/>
      <c r="GVA195" s="267"/>
      <c r="GVB195" s="267"/>
      <c r="GVR195" s="267"/>
      <c r="GVS195" s="267"/>
      <c r="GWI195" s="267"/>
      <c r="GWJ195" s="267"/>
      <c r="GWZ195" s="267"/>
      <c r="GXA195" s="267"/>
      <c r="GXQ195" s="267"/>
      <c r="GXR195" s="267"/>
      <c r="GYH195" s="267"/>
      <c r="GYI195" s="267"/>
      <c r="GYY195" s="267"/>
      <c r="GYZ195" s="267"/>
      <c r="GZP195" s="267"/>
      <c r="GZQ195" s="267"/>
      <c r="HAG195" s="267"/>
      <c r="HAH195" s="267"/>
      <c r="HAX195" s="267"/>
      <c r="HAY195" s="267"/>
      <c r="HBO195" s="267"/>
      <c r="HBP195" s="267"/>
      <c r="HCF195" s="267"/>
      <c r="HCG195" s="267"/>
      <c r="HCW195" s="267"/>
      <c r="HCX195" s="267"/>
      <c r="HDN195" s="267"/>
      <c r="HDO195" s="267"/>
      <c r="HEE195" s="267"/>
      <c r="HEF195" s="267"/>
      <c r="HEV195" s="267"/>
      <c r="HEW195" s="267"/>
      <c r="HFM195" s="267"/>
      <c r="HFN195" s="267"/>
      <c r="HGD195" s="267"/>
      <c r="HGE195" s="267"/>
      <c r="HGU195" s="267"/>
      <c r="HGV195" s="267"/>
      <c r="HHL195" s="267"/>
      <c r="HHM195" s="267"/>
      <c r="HIC195" s="267"/>
      <c r="HID195" s="267"/>
      <c r="HIT195" s="267"/>
      <c r="HIU195" s="267"/>
      <c r="HJK195" s="267"/>
      <c r="HJL195" s="267"/>
      <c r="HKB195" s="267"/>
      <c r="HKC195" s="267"/>
      <c r="HKS195" s="267"/>
      <c r="HKT195" s="267"/>
      <c r="HLJ195" s="267"/>
      <c r="HLK195" s="267"/>
      <c r="HMA195" s="267"/>
      <c r="HMB195" s="267"/>
      <c r="HMR195" s="267"/>
      <c r="HMS195" s="267"/>
      <c r="HNI195" s="267"/>
      <c r="HNJ195" s="267"/>
      <c r="HNZ195" s="267"/>
      <c r="HOA195" s="267"/>
      <c r="HOQ195" s="267"/>
      <c r="HOR195" s="267"/>
      <c r="HPH195" s="267"/>
      <c r="HPI195" s="267"/>
      <c r="HPY195" s="267"/>
      <c r="HPZ195" s="267"/>
      <c r="HQP195" s="267"/>
      <c r="HQQ195" s="267"/>
      <c r="HRG195" s="267"/>
      <c r="HRH195" s="267"/>
      <c r="HRX195" s="267"/>
      <c r="HRY195" s="267"/>
      <c r="HSO195" s="267"/>
      <c r="HSP195" s="267"/>
      <c r="HTF195" s="267"/>
      <c r="HTG195" s="267"/>
      <c r="HTW195" s="267"/>
      <c r="HTX195" s="267"/>
      <c r="HUN195" s="267"/>
      <c r="HUO195" s="267"/>
      <c r="HVE195" s="267"/>
      <c r="HVF195" s="267"/>
      <c r="HVV195" s="267"/>
      <c r="HVW195" s="267"/>
      <c r="HWM195" s="267"/>
      <c r="HWN195" s="267"/>
      <c r="HXD195" s="267"/>
      <c r="HXE195" s="267"/>
      <c r="HXU195" s="267"/>
      <c r="HXV195" s="267"/>
      <c r="HYL195" s="267"/>
      <c r="HYM195" s="267"/>
      <c r="HZC195" s="267"/>
      <c r="HZD195" s="267"/>
      <c r="HZT195" s="267"/>
      <c r="HZU195" s="267"/>
      <c r="IAK195" s="267"/>
      <c r="IAL195" s="267"/>
      <c r="IBB195" s="267"/>
      <c r="IBC195" s="267"/>
      <c r="IBS195" s="267"/>
      <c r="IBT195" s="267"/>
      <c r="ICJ195" s="267"/>
      <c r="ICK195" s="267"/>
      <c r="IDA195" s="267"/>
      <c r="IDB195" s="267"/>
      <c r="IDR195" s="267"/>
      <c r="IDS195" s="267"/>
      <c r="IEI195" s="267"/>
      <c r="IEJ195" s="267"/>
      <c r="IEZ195" s="267"/>
      <c r="IFA195" s="267"/>
      <c r="IFQ195" s="267"/>
      <c r="IFR195" s="267"/>
      <c r="IGH195" s="267"/>
      <c r="IGI195" s="267"/>
      <c r="IGY195" s="267"/>
      <c r="IGZ195" s="267"/>
      <c r="IHP195" s="267"/>
      <c r="IHQ195" s="267"/>
      <c r="IIG195" s="267"/>
      <c r="IIH195" s="267"/>
      <c r="IIX195" s="267"/>
      <c r="IIY195" s="267"/>
      <c r="IJO195" s="267"/>
      <c r="IJP195" s="267"/>
      <c r="IKF195" s="267"/>
      <c r="IKG195" s="267"/>
      <c r="IKW195" s="267"/>
      <c r="IKX195" s="267"/>
      <c r="ILN195" s="267"/>
      <c r="ILO195" s="267"/>
      <c r="IME195" s="267"/>
      <c r="IMF195" s="267"/>
      <c r="IMV195" s="267"/>
      <c r="IMW195" s="267"/>
      <c r="INM195" s="267"/>
      <c r="INN195" s="267"/>
      <c r="IOD195" s="267"/>
      <c r="IOE195" s="267"/>
      <c r="IOU195" s="267"/>
      <c r="IOV195" s="267"/>
      <c r="IPL195" s="267"/>
      <c r="IPM195" s="267"/>
      <c r="IQC195" s="267"/>
      <c r="IQD195" s="267"/>
      <c r="IQT195" s="267"/>
      <c r="IQU195" s="267"/>
      <c r="IRK195" s="267"/>
      <c r="IRL195" s="267"/>
      <c r="ISB195" s="267"/>
      <c r="ISC195" s="267"/>
      <c r="ISS195" s="267"/>
      <c r="IST195" s="267"/>
      <c r="ITJ195" s="267"/>
      <c r="ITK195" s="267"/>
      <c r="IUA195" s="267"/>
      <c r="IUB195" s="267"/>
      <c r="IUR195" s="267"/>
      <c r="IUS195" s="267"/>
      <c r="IVI195" s="267"/>
      <c r="IVJ195" s="267"/>
      <c r="IVZ195" s="267"/>
      <c r="IWA195" s="267"/>
      <c r="IWQ195" s="267"/>
      <c r="IWR195" s="267"/>
      <c r="IXH195" s="267"/>
      <c r="IXI195" s="267"/>
      <c r="IXY195" s="267"/>
      <c r="IXZ195" s="267"/>
      <c r="IYP195" s="267"/>
      <c r="IYQ195" s="267"/>
      <c r="IZG195" s="267"/>
      <c r="IZH195" s="267"/>
      <c r="IZX195" s="267"/>
      <c r="IZY195" s="267"/>
      <c r="JAO195" s="267"/>
      <c r="JAP195" s="267"/>
      <c r="JBF195" s="267"/>
      <c r="JBG195" s="267"/>
      <c r="JBW195" s="267"/>
      <c r="JBX195" s="267"/>
      <c r="JCN195" s="267"/>
      <c r="JCO195" s="267"/>
      <c r="JDE195" s="267"/>
      <c r="JDF195" s="267"/>
      <c r="JDV195" s="267"/>
      <c r="JDW195" s="267"/>
      <c r="JEM195" s="267"/>
      <c r="JEN195" s="267"/>
      <c r="JFD195" s="267"/>
      <c r="JFE195" s="267"/>
      <c r="JFU195" s="267"/>
      <c r="JFV195" s="267"/>
      <c r="JGL195" s="267"/>
      <c r="JGM195" s="267"/>
      <c r="JHC195" s="267"/>
      <c r="JHD195" s="267"/>
      <c r="JHT195" s="267"/>
      <c r="JHU195" s="267"/>
      <c r="JIK195" s="267"/>
      <c r="JIL195" s="267"/>
      <c r="JJB195" s="267"/>
      <c r="JJC195" s="267"/>
      <c r="JJS195" s="267"/>
      <c r="JJT195" s="267"/>
      <c r="JKJ195" s="267"/>
      <c r="JKK195" s="267"/>
      <c r="JLA195" s="267"/>
      <c r="JLB195" s="267"/>
      <c r="JLR195" s="267"/>
      <c r="JLS195" s="267"/>
      <c r="JMI195" s="267"/>
      <c r="JMJ195" s="267"/>
      <c r="JMZ195" s="267"/>
      <c r="JNA195" s="267"/>
      <c r="JNQ195" s="267"/>
      <c r="JNR195" s="267"/>
      <c r="JOH195" s="267"/>
      <c r="JOI195" s="267"/>
      <c r="JOY195" s="267"/>
      <c r="JOZ195" s="267"/>
      <c r="JPP195" s="267"/>
      <c r="JPQ195" s="267"/>
      <c r="JQG195" s="267"/>
      <c r="JQH195" s="267"/>
      <c r="JQX195" s="267"/>
      <c r="JQY195" s="267"/>
      <c r="JRO195" s="267"/>
      <c r="JRP195" s="267"/>
      <c r="JSF195" s="267"/>
      <c r="JSG195" s="267"/>
      <c r="JSW195" s="267"/>
      <c r="JSX195" s="267"/>
      <c r="JTN195" s="267"/>
      <c r="JTO195" s="267"/>
      <c r="JUE195" s="267"/>
      <c r="JUF195" s="267"/>
      <c r="JUV195" s="267"/>
      <c r="JUW195" s="267"/>
      <c r="JVM195" s="267"/>
      <c r="JVN195" s="267"/>
      <c r="JWD195" s="267"/>
      <c r="JWE195" s="267"/>
      <c r="JWU195" s="267"/>
      <c r="JWV195" s="267"/>
      <c r="JXL195" s="267"/>
      <c r="JXM195" s="267"/>
      <c r="JYC195" s="267"/>
      <c r="JYD195" s="267"/>
      <c r="JYT195" s="267"/>
      <c r="JYU195" s="267"/>
      <c r="JZK195" s="267"/>
      <c r="JZL195" s="267"/>
      <c r="KAB195" s="267"/>
      <c r="KAC195" s="267"/>
      <c r="KAS195" s="267"/>
      <c r="KAT195" s="267"/>
      <c r="KBJ195" s="267"/>
      <c r="KBK195" s="267"/>
      <c r="KCA195" s="267"/>
      <c r="KCB195" s="267"/>
      <c r="KCR195" s="267"/>
      <c r="KCS195" s="267"/>
      <c r="KDI195" s="267"/>
      <c r="KDJ195" s="267"/>
      <c r="KDZ195" s="267"/>
      <c r="KEA195" s="267"/>
      <c r="KEQ195" s="267"/>
      <c r="KER195" s="267"/>
      <c r="KFH195" s="267"/>
      <c r="KFI195" s="267"/>
      <c r="KFY195" s="267"/>
      <c r="KFZ195" s="267"/>
      <c r="KGP195" s="267"/>
      <c r="KGQ195" s="267"/>
      <c r="KHG195" s="267"/>
      <c r="KHH195" s="267"/>
      <c r="KHX195" s="267"/>
      <c r="KHY195" s="267"/>
      <c r="KIO195" s="267"/>
      <c r="KIP195" s="267"/>
      <c r="KJF195" s="267"/>
      <c r="KJG195" s="267"/>
      <c r="KJW195" s="267"/>
      <c r="KJX195" s="267"/>
      <c r="KKN195" s="267"/>
      <c r="KKO195" s="267"/>
      <c r="KLE195" s="267"/>
      <c r="KLF195" s="267"/>
      <c r="KLV195" s="267"/>
      <c r="KLW195" s="267"/>
      <c r="KMM195" s="267"/>
      <c r="KMN195" s="267"/>
      <c r="KND195" s="267"/>
      <c r="KNE195" s="267"/>
      <c r="KNU195" s="267"/>
      <c r="KNV195" s="267"/>
      <c r="KOL195" s="267"/>
      <c r="KOM195" s="267"/>
      <c r="KPC195" s="267"/>
      <c r="KPD195" s="267"/>
      <c r="KPT195" s="267"/>
      <c r="KPU195" s="267"/>
      <c r="KQK195" s="267"/>
      <c r="KQL195" s="267"/>
      <c r="KRB195" s="267"/>
      <c r="KRC195" s="267"/>
      <c r="KRS195" s="267"/>
      <c r="KRT195" s="267"/>
      <c r="KSJ195" s="267"/>
      <c r="KSK195" s="267"/>
      <c r="KTA195" s="267"/>
      <c r="KTB195" s="267"/>
      <c r="KTR195" s="267"/>
      <c r="KTS195" s="267"/>
      <c r="KUI195" s="267"/>
      <c r="KUJ195" s="267"/>
      <c r="KUZ195" s="267"/>
      <c r="KVA195" s="267"/>
      <c r="KVQ195" s="267"/>
      <c r="KVR195" s="267"/>
      <c r="KWH195" s="267"/>
      <c r="KWI195" s="267"/>
      <c r="KWY195" s="267"/>
      <c r="KWZ195" s="267"/>
      <c r="KXP195" s="267"/>
      <c r="KXQ195" s="267"/>
      <c r="KYG195" s="267"/>
      <c r="KYH195" s="267"/>
      <c r="KYX195" s="267"/>
      <c r="KYY195" s="267"/>
      <c r="KZO195" s="267"/>
      <c r="KZP195" s="267"/>
      <c r="LAF195" s="267"/>
      <c r="LAG195" s="267"/>
      <c r="LAW195" s="267"/>
      <c r="LAX195" s="267"/>
      <c r="LBN195" s="267"/>
      <c r="LBO195" s="267"/>
      <c r="LCE195" s="267"/>
      <c r="LCF195" s="267"/>
      <c r="LCV195" s="267"/>
      <c r="LCW195" s="267"/>
      <c r="LDM195" s="267"/>
      <c r="LDN195" s="267"/>
      <c r="LED195" s="267"/>
      <c r="LEE195" s="267"/>
      <c r="LEU195" s="267"/>
      <c r="LEV195" s="267"/>
      <c r="LFL195" s="267"/>
      <c r="LFM195" s="267"/>
      <c r="LGC195" s="267"/>
      <c r="LGD195" s="267"/>
      <c r="LGT195" s="267"/>
      <c r="LGU195" s="267"/>
      <c r="LHK195" s="267"/>
      <c r="LHL195" s="267"/>
      <c r="LIB195" s="267"/>
      <c r="LIC195" s="267"/>
      <c r="LIS195" s="267"/>
      <c r="LIT195" s="267"/>
      <c r="LJJ195" s="267"/>
      <c r="LJK195" s="267"/>
      <c r="LKA195" s="267"/>
      <c r="LKB195" s="267"/>
      <c r="LKR195" s="267"/>
      <c r="LKS195" s="267"/>
      <c r="LLI195" s="267"/>
      <c r="LLJ195" s="267"/>
      <c r="LLZ195" s="267"/>
      <c r="LMA195" s="267"/>
      <c r="LMQ195" s="267"/>
      <c r="LMR195" s="267"/>
      <c r="LNH195" s="267"/>
      <c r="LNI195" s="267"/>
      <c r="LNY195" s="267"/>
      <c r="LNZ195" s="267"/>
      <c r="LOP195" s="267"/>
      <c r="LOQ195" s="267"/>
      <c r="LPG195" s="267"/>
      <c r="LPH195" s="267"/>
      <c r="LPX195" s="267"/>
      <c r="LPY195" s="267"/>
      <c r="LQO195" s="267"/>
      <c r="LQP195" s="267"/>
      <c r="LRF195" s="267"/>
      <c r="LRG195" s="267"/>
      <c r="LRW195" s="267"/>
      <c r="LRX195" s="267"/>
      <c r="LSN195" s="267"/>
      <c r="LSO195" s="267"/>
      <c r="LTE195" s="267"/>
      <c r="LTF195" s="267"/>
      <c r="LTV195" s="267"/>
      <c r="LTW195" s="267"/>
      <c r="LUM195" s="267"/>
      <c r="LUN195" s="267"/>
      <c r="LVD195" s="267"/>
      <c r="LVE195" s="267"/>
      <c r="LVU195" s="267"/>
      <c r="LVV195" s="267"/>
      <c r="LWL195" s="267"/>
      <c r="LWM195" s="267"/>
      <c r="LXC195" s="267"/>
      <c r="LXD195" s="267"/>
      <c r="LXT195" s="267"/>
      <c r="LXU195" s="267"/>
      <c r="LYK195" s="267"/>
      <c r="LYL195" s="267"/>
      <c r="LZB195" s="267"/>
      <c r="LZC195" s="267"/>
      <c r="LZS195" s="267"/>
      <c r="LZT195" s="267"/>
      <c r="MAJ195" s="267"/>
      <c r="MAK195" s="267"/>
      <c r="MBA195" s="267"/>
      <c r="MBB195" s="267"/>
      <c r="MBR195" s="267"/>
      <c r="MBS195" s="267"/>
      <c r="MCI195" s="267"/>
      <c r="MCJ195" s="267"/>
      <c r="MCZ195" s="267"/>
      <c r="MDA195" s="267"/>
      <c r="MDQ195" s="267"/>
      <c r="MDR195" s="267"/>
      <c r="MEH195" s="267"/>
      <c r="MEI195" s="267"/>
      <c r="MEY195" s="267"/>
      <c r="MEZ195" s="267"/>
      <c r="MFP195" s="267"/>
      <c r="MFQ195" s="267"/>
      <c r="MGG195" s="267"/>
      <c r="MGH195" s="267"/>
      <c r="MGX195" s="267"/>
      <c r="MGY195" s="267"/>
      <c r="MHO195" s="267"/>
      <c r="MHP195" s="267"/>
      <c r="MIF195" s="267"/>
      <c r="MIG195" s="267"/>
      <c r="MIW195" s="267"/>
      <c r="MIX195" s="267"/>
      <c r="MJN195" s="267"/>
      <c r="MJO195" s="267"/>
      <c r="MKE195" s="267"/>
      <c r="MKF195" s="267"/>
      <c r="MKV195" s="267"/>
      <c r="MKW195" s="267"/>
      <c r="MLM195" s="267"/>
      <c r="MLN195" s="267"/>
      <c r="MMD195" s="267"/>
      <c r="MME195" s="267"/>
      <c r="MMU195" s="267"/>
      <c r="MMV195" s="267"/>
      <c r="MNL195" s="267"/>
      <c r="MNM195" s="267"/>
      <c r="MOC195" s="267"/>
      <c r="MOD195" s="267"/>
      <c r="MOT195" s="267"/>
      <c r="MOU195" s="267"/>
      <c r="MPK195" s="267"/>
      <c r="MPL195" s="267"/>
      <c r="MQB195" s="267"/>
      <c r="MQC195" s="267"/>
      <c r="MQS195" s="267"/>
      <c r="MQT195" s="267"/>
      <c r="MRJ195" s="267"/>
      <c r="MRK195" s="267"/>
      <c r="MSA195" s="267"/>
      <c r="MSB195" s="267"/>
      <c r="MSR195" s="267"/>
      <c r="MSS195" s="267"/>
      <c r="MTI195" s="267"/>
      <c r="MTJ195" s="267"/>
      <c r="MTZ195" s="267"/>
      <c r="MUA195" s="267"/>
      <c r="MUQ195" s="267"/>
      <c r="MUR195" s="267"/>
      <c r="MVH195" s="267"/>
      <c r="MVI195" s="267"/>
      <c r="MVY195" s="267"/>
      <c r="MVZ195" s="267"/>
      <c r="MWP195" s="267"/>
      <c r="MWQ195" s="267"/>
      <c r="MXG195" s="267"/>
      <c r="MXH195" s="267"/>
      <c r="MXX195" s="267"/>
      <c r="MXY195" s="267"/>
      <c r="MYO195" s="267"/>
      <c r="MYP195" s="267"/>
      <c r="MZF195" s="267"/>
      <c r="MZG195" s="267"/>
      <c r="MZW195" s="267"/>
      <c r="MZX195" s="267"/>
      <c r="NAN195" s="267"/>
      <c r="NAO195" s="267"/>
      <c r="NBE195" s="267"/>
      <c r="NBF195" s="267"/>
      <c r="NBV195" s="267"/>
      <c r="NBW195" s="267"/>
      <c r="NCM195" s="267"/>
      <c r="NCN195" s="267"/>
      <c r="NDD195" s="267"/>
      <c r="NDE195" s="267"/>
      <c r="NDU195" s="267"/>
      <c r="NDV195" s="267"/>
      <c r="NEL195" s="267"/>
      <c r="NEM195" s="267"/>
      <c r="NFC195" s="267"/>
      <c r="NFD195" s="267"/>
      <c r="NFT195" s="267"/>
      <c r="NFU195" s="267"/>
      <c r="NGK195" s="267"/>
      <c r="NGL195" s="267"/>
      <c r="NHB195" s="267"/>
      <c r="NHC195" s="267"/>
      <c r="NHS195" s="267"/>
      <c r="NHT195" s="267"/>
      <c r="NIJ195" s="267"/>
      <c r="NIK195" s="267"/>
      <c r="NJA195" s="267"/>
      <c r="NJB195" s="267"/>
      <c r="NJR195" s="267"/>
      <c r="NJS195" s="267"/>
      <c r="NKI195" s="267"/>
      <c r="NKJ195" s="267"/>
      <c r="NKZ195" s="267"/>
      <c r="NLA195" s="267"/>
      <c r="NLQ195" s="267"/>
      <c r="NLR195" s="267"/>
      <c r="NMH195" s="267"/>
      <c r="NMI195" s="267"/>
      <c r="NMY195" s="267"/>
      <c r="NMZ195" s="267"/>
      <c r="NNP195" s="267"/>
      <c r="NNQ195" s="267"/>
      <c r="NOG195" s="267"/>
      <c r="NOH195" s="267"/>
      <c r="NOX195" s="267"/>
      <c r="NOY195" s="267"/>
      <c r="NPO195" s="267"/>
      <c r="NPP195" s="267"/>
      <c r="NQF195" s="267"/>
      <c r="NQG195" s="267"/>
      <c r="NQW195" s="267"/>
      <c r="NQX195" s="267"/>
      <c r="NRN195" s="267"/>
      <c r="NRO195" s="267"/>
      <c r="NSE195" s="267"/>
      <c r="NSF195" s="267"/>
      <c r="NSV195" s="267"/>
      <c r="NSW195" s="267"/>
      <c r="NTM195" s="267"/>
      <c r="NTN195" s="267"/>
      <c r="NUD195" s="267"/>
      <c r="NUE195" s="267"/>
      <c r="NUU195" s="267"/>
      <c r="NUV195" s="267"/>
      <c r="NVL195" s="267"/>
      <c r="NVM195" s="267"/>
      <c r="NWC195" s="267"/>
      <c r="NWD195" s="267"/>
      <c r="NWT195" s="267"/>
      <c r="NWU195" s="267"/>
      <c r="NXK195" s="267"/>
      <c r="NXL195" s="267"/>
      <c r="NYB195" s="267"/>
      <c r="NYC195" s="267"/>
      <c r="NYS195" s="267"/>
      <c r="NYT195" s="267"/>
      <c r="NZJ195" s="267"/>
      <c r="NZK195" s="267"/>
      <c r="OAA195" s="267"/>
      <c r="OAB195" s="267"/>
      <c r="OAR195" s="267"/>
      <c r="OAS195" s="267"/>
      <c r="OBI195" s="267"/>
      <c r="OBJ195" s="267"/>
      <c r="OBZ195" s="267"/>
      <c r="OCA195" s="267"/>
      <c r="OCQ195" s="267"/>
      <c r="OCR195" s="267"/>
      <c r="ODH195" s="267"/>
      <c r="ODI195" s="267"/>
      <c r="ODY195" s="267"/>
      <c r="ODZ195" s="267"/>
      <c r="OEP195" s="267"/>
      <c r="OEQ195" s="267"/>
      <c r="OFG195" s="267"/>
      <c r="OFH195" s="267"/>
      <c r="OFX195" s="267"/>
      <c r="OFY195" s="267"/>
      <c r="OGO195" s="267"/>
      <c r="OGP195" s="267"/>
      <c r="OHF195" s="267"/>
      <c r="OHG195" s="267"/>
      <c r="OHW195" s="267"/>
      <c r="OHX195" s="267"/>
      <c r="OIN195" s="267"/>
      <c r="OIO195" s="267"/>
      <c r="OJE195" s="267"/>
      <c r="OJF195" s="267"/>
      <c r="OJV195" s="267"/>
      <c r="OJW195" s="267"/>
      <c r="OKM195" s="267"/>
      <c r="OKN195" s="267"/>
      <c r="OLD195" s="267"/>
      <c r="OLE195" s="267"/>
      <c r="OLU195" s="267"/>
      <c r="OLV195" s="267"/>
      <c r="OML195" s="267"/>
      <c r="OMM195" s="267"/>
      <c r="ONC195" s="267"/>
      <c r="OND195" s="267"/>
      <c r="ONT195" s="267"/>
      <c r="ONU195" s="267"/>
      <c r="OOK195" s="267"/>
      <c r="OOL195" s="267"/>
      <c r="OPB195" s="267"/>
      <c r="OPC195" s="267"/>
      <c r="OPS195" s="267"/>
      <c r="OPT195" s="267"/>
      <c r="OQJ195" s="267"/>
      <c r="OQK195" s="267"/>
      <c r="ORA195" s="267"/>
      <c r="ORB195" s="267"/>
      <c r="ORR195" s="267"/>
      <c r="ORS195" s="267"/>
      <c r="OSI195" s="267"/>
      <c r="OSJ195" s="267"/>
      <c r="OSZ195" s="267"/>
      <c r="OTA195" s="267"/>
      <c r="OTQ195" s="267"/>
      <c r="OTR195" s="267"/>
      <c r="OUH195" s="267"/>
      <c r="OUI195" s="267"/>
      <c r="OUY195" s="267"/>
      <c r="OUZ195" s="267"/>
      <c r="OVP195" s="267"/>
      <c r="OVQ195" s="267"/>
      <c r="OWG195" s="267"/>
      <c r="OWH195" s="267"/>
      <c r="OWX195" s="267"/>
      <c r="OWY195" s="267"/>
      <c r="OXO195" s="267"/>
      <c r="OXP195" s="267"/>
      <c r="OYF195" s="267"/>
      <c r="OYG195" s="267"/>
      <c r="OYW195" s="267"/>
      <c r="OYX195" s="267"/>
      <c r="OZN195" s="267"/>
      <c r="OZO195" s="267"/>
      <c r="PAE195" s="267"/>
      <c r="PAF195" s="267"/>
      <c r="PAV195" s="267"/>
      <c r="PAW195" s="267"/>
      <c r="PBM195" s="267"/>
      <c r="PBN195" s="267"/>
      <c r="PCD195" s="267"/>
      <c r="PCE195" s="267"/>
      <c r="PCU195" s="267"/>
      <c r="PCV195" s="267"/>
      <c r="PDL195" s="267"/>
      <c r="PDM195" s="267"/>
      <c r="PEC195" s="267"/>
      <c r="PED195" s="267"/>
      <c r="PET195" s="267"/>
      <c r="PEU195" s="267"/>
      <c r="PFK195" s="267"/>
      <c r="PFL195" s="267"/>
      <c r="PGB195" s="267"/>
      <c r="PGC195" s="267"/>
      <c r="PGS195" s="267"/>
      <c r="PGT195" s="267"/>
      <c r="PHJ195" s="267"/>
      <c r="PHK195" s="267"/>
      <c r="PIA195" s="267"/>
      <c r="PIB195" s="267"/>
      <c r="PIR195" s="267"/>
      <c r="PIS195" s="267"/>
      <c r="PJI195" s="267"/>
      <c r="PJJ195" s="267"/>
      <c r="PJZ195" s="267"/>
      <c r="PKA195" s="267"/>
      <c r="PKQ195" s="267"/>
      <c r="PKR195" s="267"/>
      <c r="PLH195" s="267"/>
      <c r="PLI195" s="267"/>
      <c r="PLY195" s="267"/>
      <c r="PLZ195" s="267"/>
      <c r="PMP195" s="267"/>
      <c r="PMQ195" s="267"/>
      <c r="PNG195" s="267"/>
      <c r="PNH195" s="267"/>
      <c r="PNX195" s="267"/>
      <c r="PNY195" s="267"/>
      <c r="POO195" s="267"/>
      <c r="POP195" s="267"/>
      <c r="PPF195" s="267"/>
      <c r="PPG195" s="267"/>
      <c r="PPW195" s="267"/>
      <c r="PPX195" s="267"/>
      <c r="PQN195" s="267"/>
      <c r="PQO195" s="267"/>
      <c r="PRE195" s="267"/>
      <c r="PRF195" s="267"/>
      <c r="PRV195" s="267"/>
      <c r="PRW195" s="267"/>
      <c r="PSM195" s="267"/>
      <c r="PSN195" s="267"/>
      <c r="PTD195" s="267"/>
      <c r="PTE195" s="267"/>
      <c r="PTU195" s="267"/>
      <c r="PTV195" s="267"/>
      <c r="PUL195" s="267"/>
      <c r="PUM195" s="267"/>
      <c r="PVC195" s="267"/>
      <c r="PVD195" s="267"/>
      <c r="PVT195" s="267"/>
      <c r="PVU195" s="267"/>
      <c r="PWK195" s="267"/>
      <c r="PWL195" s="267"/>
      <c r="PXB195" s="267"/>
      <c r="PXC195" s="267"/>
      <c r="PXS195" s="267"/>
      <c r="PXT195" s="267"/>
      <c r="PYJ195" s="267"/>
      <c r="PYK195" s="267"/>
      <c r="PZA195" s="267"/>
      <c r="PZB195" s="267"/>
      <c r="PZR195" s="267"/>
      <c r="PZS195" s="267"/>
      <c r="QAI195" s="267"/>
      <c r="QAJ195" s="267"/>
      <c r="QAZ195" s="267"/>
      <c r="QBA195" s="267"/>
      <c r="QBQ195" s="267"/>
      <c r="QBR195" s="267"/>
      <c r="QCH195" s="267"/>
      <c r="QCI195" s="267"/>
      <c r="QCY195" s="267"/>
      <c r="QCZ195" s="267"/>
      <c r="QDP195" s="267"/>
      <c r="QDQ195" s="267"/>
      <c r="QEG195" s="267"/>
      <c r="QEH195" s="267"/>
      <c r="QEX195" s="267"/>
      <c r="QEY195" s="267"/>
      <c r="QFO195" s="267"/>
      <c r="QFP195" s="267"/>
      <c r="QGF195" s="267"/>
      <c r="QGG195" s="267"/>
      <c r="QGW195" s="267"/>
      <c r="QGX195" s="267"/>
      <c r="QHN195" s="267"/>
      <c r="QHO195" s="267"/>
      <c r="QIE195" s="267"/>
      <c r="QIF195" s="267"/>
      <c r="QIV195" s="267"/>
      <c r="QIW195" s="267"/>
      <c r="QJM195" s="267"/>
      <c r="QJN195" s="267"/>
      <c r="QKD195" s="267"/>
      <c r="QKE195" s="267"/>
      <c r="QKU195" s="267"/>
      <c r="QKV195" s="267"/>
      <c r="QLL195" s="267"/>
      <c r="QLM195" s="267"/>
      <c r="QMC195" s="267"/>
      <c r="QMD195" s="267"/>
      <c r="QMT195" s="267"/>
      <c r="QMU195" s="267"/>
      <c r="QNK195" s="267"/>
      <c r="QNL195" s="267"/>
      <c r="QOB195" s="267"/>
      <c r="QOC195" s="267"/>
      <c r="QOS195" s="267"/>
      <c r="QOT195" s="267"/>
      <c r="QPJ195" s="267"/>
      <c r="QPK195" s="267"/>
      <c r="QQA195" s="267"/>
      <c r="QQB195" s="267"/>
      <c r="QQR195" s="267"/>
      <c r="QQS195" s="267"/>
      <c r="QRI195" s="267"/>
      <c r="QRJ195" s="267"/>
      <c r="QRZ195" s="267"/>
      <c r="QSA195" s="267"/>
      <c r="QSQ195" s="267"/>
      <c r="QSR195" s="267"/>
      <c r="QTH195" s="267"/>
      <c r="QTI195" s="267"/>
      <c r="QTY195" s="267"/>
      <c r="QTZ195" s="267"/>
      <c r="QUP195" s="267"/>
      <c r="QUQ195" s="267"/>
      <c r="QVG195" s="267"/>
      <c r="QVH195" s="267"/>
      <c r="QVX195" s="267"/>
      <c r="QVY195" s="267"/>
      <c r="QWO195" s="267"/>
      <c r="QWP195" s="267"/>
      <c r="QXF195" s="267"/>
      <c r="QXG195" s="267"/>
      <c r="QXW195" s="267"/>
      <c r="QXX195" s="267"/>
      <c r="QYN195" s="267"/>
      <c r="QYO195" s="267"/>
      <c r="QZE195" s="267"/>
      <c r="QZF195" s="267"/>
      <c r="QZV195" s="267"/>
      <c r="QZW195" s="267"/>
      <c r="RAM195" s="267"/>
      <c r="RAN195" s="267"/>
      <c r="RBD195" s="267"/>
      <c r="RBE195" s="267"/>
      <c r="RBU195" s="267"/>
      <c r="RBV195" s="267"/>
      <c r="RCL195" s="267"/>
      <c r="RCM195" s="267"/>
      <c r="RDC195" s="267"/>
      <c r="RDD195" s="267"/>
      <c r="RDT195" s="267"/>
      <c r="RDU195" s="267"/>
      <c r="REK195" s="267"/>
      <c r="REL195" s="267"/>
      <c r="RFB195" s="267"/>
      <c r="RFC195" s="267"/>
      <c r="RFS195" s="267"/>
      <c r="RFT195" s="267"/>
      <c r="RGJ195" s="267"/>
      <c r="RGK195" s="267"/>
      <c r="RHA195" s="267"/>
      <c r="RHB195" s="267"/>
      <c r="RHR195" s="267"/>
      <c r="RHS195" s="267"/>
      <c r="RII195" s="267"/>
      <c r="RIJ195" s="267"/>
      <c r="RIZ195" s="267"/>
      <c r="RJA195" s="267"/>
      <c r="RJQ195" s="267"/>
      <c r="RJR195" s="267"/>
      <c r="RKH195" s="267"/>
      <c r="RKI195" s="267"/>
      <c r="RKY195" s="267"/>
      <c r="RKZ195" s="267"/>
      <c r="RLP195" s="267"/>
      <c r="RLQ195" s="267"/>
      <c r="RMG195" s="267"/>
      <c r="RMH195" s="267"/>
      <c r="RMX195" s="267"/>
      <c r="RMY195" s="267"/>
      <c r="RNO195" s="267"/>
      <c r="RNP195" s="267"/>
      <c r="ROF195" s="267"/>
      <c r="ROG195" s="267"/>
      <c r="ROW195" s="267"/>
      <c r="ROX195" s="267"/>
      <c r="RPN195" s="267"/>
      <c r="RPO195" s="267"/>
      <c r="RQE195" s="267"/>
      <c r="RQF195" s="267"/>
      <c r="RQV195" s="267"/>
      <c r="RQW195" s="267"/>
      <c r="RRM195" s="267"/>
      <c r="RRN195" s="267"/>
      <c r="RSD195" s="267"/>
      <c r="RSE195" s="267"/>
      <c r="RSU195" s="267"/>
      <c r="RSV195" s="267"/>
      <c r="RTL195" s="267"/>
      <c r="RTM195" s="267"/>
      <c r="RUC195" s="267"/>
      <c r="RUD195" s="267"/>
      <c r="RUT195" s="267"/>
      <c r="RUU195" s="267"/>
      <c r="RVK195" s="267"/>
      <c r="RVL195" s="267"/>
      <c r="RWB195" s="267"/>
      <c r="RWC195" s="267"/>
      <c r="RWS195" s="267"/>
      <c r="RWT195" s="267"/>
      <c r="RXJ195" s="267"/>
      <c r="RXK195" s="267"/>
      <c r="RYA195" s="267"/>
      <c r="RYB195" s="267"/>
      <c r="RYR195" s="267"/>
      <c r="RYS195" s="267"/>
      <c r="RZI195" s="267"/>
      <c r="RZJ195" s="267"/>
      <c r="RZZ195" s="267"/>
      <c r="SAA195" s="267"/>
      <c r="SAQ195" s="267"/>
      <c r="SAR195" s="267"/>
      <c r="SBH195" s="267"/>
      <c r="SBI195" s="267"/>
      <c r="SBY195" s="267"/>
      <c r="SBZ195" s="267"/>
      <c r="SCP195" s="267"/>
      <c r="SCQ195" s="267"/>
      <c r="SDG195" s="267"/>
      <c r="SDH195" s="267"/>
      <c r="SDX195" s="267"/>
      <c r="SDY195" s="267"/>
      <c r="SEO195" s="267"/>
      <c r="SEP195" s="267"/>
      <c r="SFF195" s="267"/>
      <c r="SFG195" s="267"/>
      <c r="SFW195" s="267"/>
      <c r="SFX195" s="267"/>
      <c r="SGN195" s="267"/>
      <c r="SGO195" s="267"/>
      <c r="SHE195" s="267"/>
      <c r="SHF195" s="267"/>
      <c r="SHV195" s="267"/>
      <c r="SHW195" s="267"/>
      <c r="SIM195" s="267"/>
      <c r="SIN195" s="267"/>
      <c r="SJD195" s="267"/>
      <c r="SJE195" s="267"/>
      <c r="SJU195" s="267"/>
      <c r="SJV195" s="267"/>
      <c r="SKL195" s="267"/>
      <c r="SKM195" s="267"/>
      <c r="SLC195" s="267"/>
      <c r="SLD195" s="267"/>
      <c r="SLT195" s="267"/>
      <c r="SLU195" s="267"/>
      <c r="SMK195" s="267"/>
      <c r="SML195" s="267"/>
      <c r="SNB195" s="267"/>
      <c r="SNC195" s="267"/>
      <c r="SNS195" s="267"/>
      <c r="SNT195" s="267"/>
      <c r="SOJ195" s="267"/>
      <c r="SOK195" s="267"/>
      <c r="SPA195" s="267"/>
      <c r="SPB195" s="267"/>
      <c r="SPR195" s="267"/>
      <c r="SPS195" s="267"/>
      <c r="SQI195" s="267"/>
      <c r="SQJ195" s="267"/>
      <c r="SQZ195" s="267"/>
      <c r="SRA195" s="267"/>
      <c r="SRQ195" s="267"/>
      <c r="SRR195" s="267"/>
      <c r="SSH195" s="267"/>
      <c r="SSI195" s="267"/>
      <c r="SSY195" s="267"/>
      <c r="SSZ195" s="267"/>
      <c r="STP195" s="267"/>
      <c r="STQ195" s="267"/>
      <c r="SUG195" s="267"/>
      <c r="SUH195" s="267"/>
      <c r="SUX195" s="267"/>
      <c r="SUY195" s="267"/>
      <c r="SVO195" s="267"/>
      <c r="SVP195" s="267"/>
      <c r="SWF195" s="267"/>
      <c r="SWG195" s="267"/>
      <c r="SWW195" s="267"/>
      <c r="SWX195" s="267"/>
      <c r="SXN195" s="267"/>
      <c r="SXO195" s="267"/>
      <c r="SYE195" s="267"/>
      <c r="SYF195" s="267"/>
      <c r="SYV195" s="267"/>
      <c r="SYW195" s="267"/>
      <c r="SZM195" s="267"/>
      <c r="SZN195" s="267"/>
      <c r="TAD195" s="267"/>
      <c r="TAE195" s="267"/>
      <c r="TAU195" s="267"/>
      <c r="TAV195" s="267"/>
      <c r="TBL195" s="267"/>
      <c r="TBM195" s="267"/>
      <c r="TCC195" s="267"/>
      <c r="TCD195" s="267"/>
      <c r="TCT195" s="267"/>
      <c r="TCU195" s="267"/>
      <c r="TDK195" s="267"/>
      <c r="TDL195" s="267"/>
      <c r="TEB195" s="267"/>
      <c r="TEC195" s="267"/>
      <c r="TES195" s="267"/>
      <c r="TET195" s="267"/>
      <c r="TFJ195" s="267"/>
      <c r="TFK195" s="267"/>
      <c r="TGA195" s="267"/>
      <c r="TGB195" s="267"/>
      <c r="TGR195" s="267"/>
      <c r="TGS195" s="267"/>
      <c r="THI195" s="267"/>
      <c r="THJ195" s="267"/>
      <c r="THZ195" s="267"/>
      <c r="TIA195" s="267"/>
      <c r="TIQ195" s="267"/>
      <c r="TIR195" s="267"/>
      <c r="TJH195" s="267"/>
      <c r="TJI195" s="267"/>
      <c r="TJY195" s="267"/>
      <c r="TJZ195" s="267"/>
      <c r="TKP195" s="267"/>
      <c r="TKQ195" s="267"/>
      <c r="TLG195" s="267"/>
      <c r="TLH195" s="267"/>
      <c r="TLX195" s="267"/>
      <c r="TLY195" s="267"/>
      <c r="TMO195" s="267"/>
      <c r="TMP195" s="267"/>
      <c r="TNF195" s="267"/>
      <c r="TNG195" s="267"/>
      <c r="TNW195" s="267"/>
      <c r="TNX195" s="267"/>
      <c r="TON195" s="267"/>
      <c r="TOO195" s="267"/>
      <c r="TPE195" s="267"/>
      <c r="TPF195" s="267"/>
      <c r="TPV195" s="267"/>
      <c r="TPW195" s="267"/>
      <c r="TQM195" s="267"/>
      <c r="TQN195" s="267"/>
      <c r="TRD195" s="267"/>
      <c r="TRE195" s="267"/>
      <c r="TRU195" s="267"/>
      <c r="TRV195" s="267"/>
      <c r="TSL195" s="267"/>
      <c r="TSM195" s="267"/>
      <c r="TTC195" s="267"/>
      <c r="TTD195" s="267"/>
      <c r="TTT195" s="267"/>
      <c r="TTU195" s="267"/>
      <c r="TUK195" s="267"/>
      <c r="TUL195" s="267"/>
      <c r="TVB195" s="267"/>
      <c r="TVC195" s="267"/>
      <c r="TVS195" s="267"/>
      <c r="TVT195" s="267"/>
      <c r="TWJ195" s="267"/>
      <c r="TWK195" s="267"/>
      <c r="TXA195" s="267"/>
      <c r="TXB195" s="267"/>
      <c r="TXR195" s="267"/>
      <c r="TXS195" s="267"/>
      <c r="TYI195" s="267"/>
      <c r="TYJ195" s="267"/>
      <c r="TYZ195" s="267"/>
      <c r="TZA195" s="267"/>
      <c r="TZQ195" s="267"/>
      <c r="TZR195" s="267"/>
      <c r="UAH195" s="267"/>
      <c r="UAI195" s="267"/>
      <c r="UAY195" s="267"/>
      <c r="UAZ195" s="267"/>
      <c r="UBP195" s="267"/>
      <c r="UBQ195" s="267"/>
      <c r="UCG195" s="267"/>
      <c r="UCH195" s="267"/>
      <c r="UCX195" s="267"/>
      <c r="UCY195" s="267"/>
      <c r="UDO195" s="267"/>
      <c r="UDP195" s="267"/>
      <c r="UEF195" s="267"/>
      <c r="UEG195" s="267"/>
      <c r="UEW195" s="267"/>
      <c r="UEX195" s="267"/>
      <c r="UFN195" s="267"/>
      <c r="UFO195" s="267"/>
      <c r="UGE195" s="267"/>
      <c r="UGF195" s="267"/>
      <c r="UGV195" s="267"/>
      <c r="UGW195" s="267"/>
      <c r="UHM195" s="267"/>
      <c r="UHN195" s="267"/>
      <c r="UID195" s="267"/>
      <c r="UIE195" s="267"/>
      <c r="UIU195" s="267"/>
      <c r="UIV195" s="267"/>
      <c r="UJL195" s="267"/>
      <c r="UJM195" s="267"/>
      <c r="UKC195" s="267"/>
      <c r="UKD195" s="267"/>
      <c r="UKT195" s="267"/>
      <c r="UKU195" s="267"/>
      <c r="ULK195" s="267"/>
      <c r="ULL195" s="267"/>
      <c r="UMB195" s="267"/>
      <c r="UMC195" s="267"/>
      <c r="UMS195" s="267"/>
      <c r="UMT195" s="267"/>
      <c r="UNJ195" s="267"/>
      <c r="UNK195" s="267"/>
      <c r="UOA195" s="267"/>
      <c r="UOB195" s="267"/>
      <c r="UOR195" s="267"/>
      <c r="UOS195" s="267"/>
      <c r="UPI195" s="267"/>
      <c r="UPJ195" s="267"/>
      <c r="UPZ195" s="267"/>
      <c r="UQA195" s="267"/>
      <c r="UQQ195" s="267"/>
      <c r="UQR195" s="267"/>
      <c r="URH195" s="267"/>
      <c r="URI195" s="267"/>
      <c r="URY195" s="267"/>
      <c r="URZ195" s="267"/>
      <c r="USP195" s="267"/>
      <c r="USQ195" s="267"/>
      <c r="UTG195" s="267"/>
      <c r="UTH195" s="267"/>
      <c r="UTX195" s="267"/>
      <c r="UTY195" s="267"/>
      <c r="UUO195" s="267"/>
      <c r="UUP195" s="267"/>
      <c r="UVF195" s="267"/>
      <c r="UVG195" s="267"/>
      <c r="UVW195" s="267"/>
      <c r="UVX195" s="267"/>
      <c r="UWN195" s="267"/>
      <c r="UWO195" s="267"/>
      <c r="UXE195" s="267"/>
      <c r="UXF195" s="267"/>
      <c r="UXV195" s="267"/>
      <c r="UXW195" s="267"/>
      <c r="UYM195" s="267"/>
      <c r="UYN195" s="267"/>
      <c r="UZD195" s="267"/>
      <c r="UZE195" s="267"/>
      <c r="UZU195" s="267"/>
      <c r="UZV195" s="267"/>
      <c r="VAL195" s="267"/>
      <c r="VAM195" s="267"/>
      <c r="VBC195" s="267"/>
      <c r="VBD195" s="267"/>
      <c r="VBT195" s="267"/>
      <c r="VBU195" s="267"/>
      <c r="VCK195" s="267"/>
      <c r="VCL195" s="267"/>
      <c r="VDB195" s="267"/>
      <c r="VDC195" s="267"/>
      <c r="VDS195" s="267"/>
      <c r="VDT195" s="267"/>
      <c r="VEJ195" s="267"/>
      <c r="VEK195" s="267"/>
      <c r="VFA195" s="267"/>
      <c r="VFB195" s="267"/>
      <c r="VFR195" s="267"/>
      <c r="VFS195" s="267"/>
      <c r="VGI195" s="267"/>
      <c r="VGJ195" s="267"/>
      <c r="VGZ195" s="267"/>
      <c r="VHA195" s="267"/>
      <c r="VHQ195" s="267"/>
      <c r="VHR195" s="267"/>
      <c r="VIH195" s="267"/>
      <c r="VII195" s="267"/>
      <c r="VIY195" s="267"/>
      <c r="VIZ195" s="267"/>
      <c r="VJP195" s="267"/>
      <c r="VJQ195" s="267"/>
      <c r="VKG195" s="267"/>
      <c r="VKH195" s="267"/>
      <c r="VKX195" s="267"/>
      <c r="VKY195" s="267"/>
      <c r="VLO195" s="267"/>
      <c r="VLP195" s="267"/>
      <c r="VMF195" s="267"/>
      <c r="VMG195" s="267"/>
      <c r="VMW195" s="267"/>
      <c r="VMX195" s="267"/>
      <c r="VNN195" s="267"/>
      <c r="VNO195" s="267"/>
      <c r="VOE195" s="267"/>
      <c r="VOF195" s="267"/>
      <c r="VOV195" s="267"/>
      <c r="VOW195" s="267"/>
      <c r="VPM195" s="267"/>
      <c r="VPN195" s="267"/>
      <c r="VQD195" s="267"/>
      <c r="VQE195" s="267"/>
      <c r="VQU195" s="267"/>
      <c r="VQV195" s="267"/>
      <c r="VRL195" s="267"/>
      <c r="VRM195" s="267"/>
      <c r="VSC195" s="267"/>
      <c r="VSD195" s="267"/>
      <c r="VST195" s="267"/>
      <c r="VSU195" s="267"/>
      <c r="VTK195" s="267"/>
      <c r="VTL195" s="267"/>
      <c r="VUB195" s="267"/>
      <c r="VUC195" s="267"/>
      <c r="VUS195" s="267"/>
      <c r="VUT195" s="267"/>
      <c r="VVJ195" s="267"/>
      <c r="VVK195" s="267"/>
      <c r="VWA195" s="267"/>
      <c r="VWB195" s="267"/>
      <c r="VWR195" s="267"/>
      <c r="VWS195" s="267"/>
      <c r="VXI195" s="267"/>
      <c r="VXJ195" s="267"/>
      <c r="VXZ195" s="267"/>
      <c r="VYA195" s="267"/>
      <c r="VYQ195" s="267"/>
      <c r="VYR195" s="267"/>
      <c r="VZH195" s="267"/>
      <c r="VZI195" s="267"/>
      <c r="VZY195" s="267"/>
      <c r="VZZ195" s="267"/>
      <c r="WAP195" s="267"/>
      <c r="WAQ195" s="267"/>
      <c r="WBG195" s="267"/>
      <c r="WBH195" s="267"/>
      <c r="WBX195" s="267"/>
      <c r="WBY195" s="267"/>
      <c r="WCO195" s="267"/>
      <c r="WCP195" s="267"/>
      <c r="WDF195" s="267"/>
      <c r="WDG195" s="267"/>
      <c r="WDW195" s="267"/>
      <c r="WDX195" s="267"/>
      <c r="WEN195" s="267"/>
      <c r="WEO195" s="267"/>
      <c r="WFE195" s="267"/>
      <c r="WFF195" s="267"/>
      <c r="WFV195" s="267"/>
      <c r="WFW195" s="267"/>
      <c r="WGM195" s="267"/>
      <c r="WGN195" s="267"/>
      <c r="WHD195" s="267"/>
      <c r="WHE195" s="267"/>
      <c r="WHU195" s="267"/>
      <c r="WHV195" s="267"/>
      <c r="WIL195" s="267"/>
      <c r="WIM195" s="267"/>
      <c r="WJC195" s="267"/>
      <c r="WJD195" s="267"/>
      <c r="WJT195" s="267"/>
      <c r="WJU195" s="267"/>
      <c r="WKK195" s="267"/>
      <c r="WKL195" s="267"/>
      <c r="WLB195" s="267"/>
      <c r="WLC195" s="267"/>
      <c r="WLS195" s="267"/>
      <c r="WLT195" s="267"/>
      <c r="WMJ195" s="267"/>
      <c r="WMK195" s="267"/>
      <c r="WNA195" s="267"/>
      <c r="WNB195" s="267"/>
      <c r="WNR195" s="267"/>
      <c r="WNS195" s="267"/>
      <c r="WOI195" s="267"/>
      <c r="WOJ195" s="267"/>
      <c r="WOZ195" s="267"/>
      <c r="WPA195" s="267"/>
      <c r="WPQ195" s="267"/>
      <c r="WPR195" s="267"/>
      <c r="WQH195" s="267"/>
      <c r="WQI195" s="267"/>
      <c r="WQY195" s="267"/>
      <c r="WQZ195" s="267"/>
      <c r="WRP195" s="267"/>
      <c r="WRQ195" s="267"/>
      <c r="WSG195" s="267"/>
      <c r="WSH195" s="267"/>
      <c r="WSX195" s="267"/>
      <c r="WSY195" s="267"/>
      <c r="WTO195" s="267"/>
      <c r="WTP195" s="267"/>
      <c r="WUF195" s="267"/>
      <c r="WUG195" s="267"/>
      <c r="WUW195" s="267"/>
      <c r="WUX195" s="267"/>
      <c r="WVN195" s="267"/>
      <c r="WVO195" s="267"/>
      <c r="WWE195" s="267"/>
      <c r="WWF195" s="267"/>
      <c r="WWV195" s="267"/>
      <c r="WWW195" s="267"/>
      <c r="WXM195" s="267"/>
      <c r="WXN195" s="267"/>
      <c r="WYD195" s="267"/>
      <c r="WYE195" s="267"/>
      <c r="WYU195" s="267"/>
      <c r="WYV195" s="267"/>
      <c r="WZL195" s="267"/>
      <c r="WZM195" s="267"/>
      <c r="XAC195" s="267"/>
      <c r="XAD195" s="267"/>
      <c r="XAT195" s="267"/>
      <c r="XAU195" s="267"/>
      <c r="XBK195" s="267"/>
      <c r="XBL195" s="267"/>
      <c r="XCB195" s="267"/>
      <c r="XCC195" s="267"/>
      <c r="XCS195" s="267"/>
      <c r="XCT195" s="267"/>
      <c r="XDJ195" s="267"/>
      <c r="XDK195" s="267"/>
      <c r="XEA195" s="267"/>
      <c r="XEB195" s="267"/>
      <c r="XER195" s="267"/>
      <c r="XES195" s="267"/>
    </row>
    <row r="196" s="268" customFormat="true" ht="14.25" hidden="false" customHeight="false" outlineLevel="0" collapsed="false">
      <c r="A196" s="267" t="s">
        <v>359</v>
      </c>
      <c r="B196" s="267"/>
      <c r="C196" s="268" t="n">
        <v>2030</v>
      </c>
      <c r="D196" s="268" t="n">
        <v>2030</v>
      </c>
      <c r="E196" s="268" t="n">
        <v>2030</v>
      </c>
      <c r="F196" s="268" t="n">
        <v>2030</v>
      </c>
      <c r="G196" s="268" t="n">
        <v>2030</v>
      </c>
      <c r="H196" s="268" t="n">
        <v>2030</v>
      </c>
      <c r="I196" s="268" t="n">
        <v>2030</v>
      </c>
      <c r="J196" s="268" t="n">
        <v>2030</v>
      </c>
      <c r="K196" s="268" t="n">
        <v>2030</v>
      </c>
      <c r="L196" s="268" t="n">
        <v>2030</v>
      </c>
      <c r="M196" s="268" t="n">
        <v>2030</v>
      </c>
      <c r="N196" s="268" t="n">
        <v>2030</v>
      </c>
      <c r="O196" s="268" t="n">
        <v>2030</v>
      </c>
      <c r="P196" s="268" t="n">
        <v>2030</v>
      </c>
      <c r="Q196" s="268" t="n">
        <v>2030</v>
      </c>
      <c r="R196" s="268" t="n">
        <v>2030</v>
      </c>
      <c r="S196" s="268" t="n">
        <v>2030</v>
      </c>
      <c r="T196" s="268" t="n">
        <v>2030</v>
      </c>
      <c r="U196" s="268" t="n">
        <v>2030</v>
      </c>
      <c r="V196" s="268" t="n">
        <v>2030</v>
      </c>
      <c r="W196" s="268" t="n">
        <v>2030</v>
      </c>
      <c r="X196" s="268" t="n">
        <v>2030</v>
      </c>
      <c r="Y196" s="268" t="n">
        <v>2030</v>
      </c>
      <c r="Z196" s="268" t="n">
        <v>2030</v>
      </c>
      <c r="AA196" s="268" t="n">
        <v>2030</v>
      </c>
      <c r="AB196" s="268" t="n">
        <v>2030</v>
      </c>
      <c r="AC196" s="268" t="n">
        <v>2030</v>
      </c>
      <c r="AD196" s="268" t="n">
        <v>2030</v>
      </c>
      <c r="AE196" s="141"/>
      <c r="AF196" s="141"/>
      <c r="AG196" s="141"/>
      <c r="AH196" s="141"/>
      <c r="AI196" s="141"/>
      <c r="AZ196" s="275"/>
      <c r="BA196" s="271"/>
      <c r="BQ196" s="267"/>
      <c r="BR196" s="267"/>
      <c r="CH196" s="267"/>
      <c r="CI196" s="267"/>
      <c r="CY196" s="267"/>
      <c r="CZ196" s="267"/>
      <c r="DP196" s="267"/>
      <c r="DQ196" s="267"/>
      <c r="EG196" s="267"/>
      <c r="EH196" s="267"/>
      <c r="EX196" s="267"/>
      <c r="EY196" s="267"/>
      <c r="FO196" s="267"/>
      <c r="FP196" s="267"/>
      <c r="GF196" s="267"/>
      <c r="GG196" s="267"/>
      <c r="GW196" s="267"/>
      <c r="GX196" s="267"/>
      <c r="HN196" s="267"/>
      <c r="HO196" s="267"/>
      <c r="IE196" s="267"/>
      <c r="IF196" s="267"/>
      <c r="IV196" s="267"/>
      <c r="IW196" s="267"/>
      <c r="JM196" s="267"/>
      <c r="JN196" s="267"/>
      <c r="KD196" s="267"/>
      <c r="KE196" s="267"/>
      <c r="KU196" s="267"/>
      <c r="KV196" s="267"/>
      <c r="LL196" s="267"/>
      <c r="LM196" s="267"/>
      <c r="MC196" s="267"/>
      <c r="MD196" s="267"/>
      <c r="MT196" s="267"/>
      <c r="MU196" s="267"/>
      <c r="NK196" s="267"/>
      <c r="NL196" s="267"/>
      <c r="OB196" s="267"/>
      <c r="OC196" s="267"/>
      <c r="OS196" s="267"/>
      <c r="OT196" s="267"/>
      <c r="PJ196" s="267"/>
      <c r="PK196" s="267"/>
      <c r="QA196" s="267"/>
      <c r="QB196" s="267"/>
      <c r="QR196" s="267"/>
      <c r="QS196" s="267"/>
      <c r="RI196" s="267"/>
      <c r="RJ196" s="267"/>
      <c r="RZ196" s="267"/>
      <c r="SA196" s="267"/>
      <c r="SQ196" s="267"/>
      <c r="SR196" s="267"/>
      <c r="TH196" s="267"/>
      <c r="TI196" s="267"/>
      <c r="TY196" s="267"/>
      <c r="TZ196" s="267"/>
      <c r="UP196" s="267"/>
      <c r="UQ196" s="267"/>
      <c r="VG196" s="267"/>
      <c r="VH196" s="267"/>
      <c r="VX196" s="267"/>
      <c r="VY196" s="267"/>
      <c r="WO196" s="267"/>
      <c r="WP196" s="267"/>
      <c r="XF196" s="267"/>
      <c r="XG196" s="267"/>
      <c r="XW196" s="267"/>
      <c r="XX196" s="267"/>
      <c r="YN196" s="267"/>
      <c r="YO196" s="267"/>
      <c r="ZE196" s="267"/>
      <c r="ZF196" s="267"/>
      <c r="ZV196" s="267"/>
      <c r="ZW196" s="267"/>
      <c r="AAM196" s="267"/>
      <c r="AAN196" s="267"/>
      <c r="ABD196" s="267"/>
      <c r="ABE196" s="267"/>
      <c r="ABU196" s="267"/>
      <c r="ABV196" s="267"/>
      <c r="ACL196" s="267"/>
      <c r="ACM196" s="267"/>
      <c r="ADC196" s="267"/>
      <c r="ADD196" s="267"/>
      <c r="ADT196" s="267"/>
      <c r="ADU196" s="267"/>
      <c r="AEK196" s="267"/>
      <c r="AEL196" s="267"/>
      <c r="AEW196" s="268" t="s">
        <v>620</v>
      </c>
      <c r="AEX196" s="268" t="s">
        <v>621</v>
      </c>
      <c r="AFB196" s="267"/>
      <c r="AFC196" s="267"/>
      <c r="AFS196" s="267"/>
      <c r="AFT196" s="267"/>
      <c r="AGJ196" s="267"/>
      <c r="AGK196" s="267"/>
      <c r="AHA196" s="267"/>
      <c r="AHB196" s="267"/>
      <c r="AHR196" s="267"/>
      <c r="AHS196" s="267"/>
      <c r="AII196" s="267"/>
      <c r="AIJ196" s="267"/>
      <c r="AIZ196" s="267"/>
      <c r="AJA196" s="267"/>
      <c r="AJQ196" s="267"/>
      <c r="AJR196" s="267"/>
      <c r="AKH196" s="267"/>
      <c r="AKI196" s="267"/>
      <c r="AKY196" s="267"/>
      <c r="AKZ196" s="267"/>
      <c r="ALP196" s="267"/>
      <c r="ALQ196" s="267"/>
      <c r="AMG196" s="267"/>
      <c r="AMH196" s="267"/>
      <c r="AMX196" s="267"/>
      <c r="AMY196" s="267"/>
      <c r="ANO196" s="267"/>
      <c r="ANP196" s="267"/>
      <c r="AOF196" s="267"/>
      <c r="AOG196" s="267"/>
      <c r="AOW196" s="267"/>
      <c r="AOX196" s="267"/>
      <c r="APN196" s="267"/>
      <c r="APO196" s="267"/>
      <c r="AQE196" s="267"/>
      <c r="AQF196" s="267"/>
      <c r="AQV196" s="267"/>
      <c r="AQW196" s="267"/>
      <c r="ARM196" s="267"/>
      <c r="ARN196" s="267"/>
      <c r="ASD196" s="267"/>
      <c r="ASE196" s="267"/>
      <c r="ASU196" s="267"/>
      <c r="ASV196" s="267"/>
      <c r="ATL196" s="267"/>
      <c r="ATM196" s="267"/>
      <c r="AUC196" s="267"/>
      <c r="AUD196" s="267"/>
      <c r="AUT196" s="267"/>
      <c r="AUU196" s="267"/>
      <c r="AVK196" s="267"/>
      <c r="AVL196" s="267"/>
      <c r="AWB196" s="267"/>
      <c r="AWC196" s="267"/>
      <c r="AWS196" s="267"/>
      <c r="AWT196" s="267"/>
      <c r="AXJ196" s="267"/>
      <c r="AXK196" s="267"/>
      <c r="AYA196" s="267"/>
      <c r="AYB196" s="267"/>
      <c r="AYR196" s="267"/>
      <c r="AYS196" s="267"/>
      <c r="AZI196" s="267"/>
      <c r="AZJ196" s="267"/>
      <c r="AZZ196" s="267"/>
      <c r="BAA196" s="267"/>
      <c r="BAQ196" s="267"/>
      <c r="BAR196" s="267"/>
      <c r="BBH196" s="267"/>
      <c r="BBI196" s="267"/>
      <c r="BBY196" s="267"/>
      <c r="BBZ196" s="267"/>
      <c r="BCP196" s="267"/>
      <c r="BCQ196" s="267"/>
      <c r="BDG196" s="267"/>
      <c r="BDH196" s="267"/>
      <c r="BDX196" s="267"/>
      <c r="BDY196" s="267"/>
      <c r="BEO196" s="267"/>
      <c r="BEP196" s="267"/>
      <c r="BFF196" s="267"/>
      <c r="BFG196" s="267"/>
      <c r="BFW196" s="267"/>
      <c r="BFX196" s="267"/>
      <c r="BGN196" s="267"/>
      <c r="BGO196" s="267"/>
      <c r="BHE196" s="267"/>
      <c r="BHF196" s="267"/>
      <c r="BHV196" s="267"/>
      <c r="BHW196" s="267"/>
      <c r="BIM196" s="267"/>
      <c r="BIN196" s="267"/>
      <c r="BJD196" s="267"/>
      <c r="BJE196" s="267"/>
      <c r="BJU196" s="267"/>
      <c r="BJV196" s="267"/>
      <c r="BKL196" s="267"/>
      <c r="BKM196" s="267"/>
      <c r="BLC196" s="267"/>
      <c r="BLD196" s="267"/>
      <c r="BLT196" s="267"/>
      <c r="BLU196" s="267"/>
      <c r="BMK196" s="267"/>
      <c r="BML196" s="267"/>
      <c r="BNB196" s="267"/>
      <c r="BNC196" s="267"/>
      <c r="BNS196" s="267"/>
      <c r="BNT196" s="267"/>
      <c r="BOJ196" s="267"/>
      <c r="BOK196" s="267"/>
      <c r="BPA196" s="267"/>
      <c r="BPB196" s="267"/>
      <c r="BPR196" s="267"/>
      <c r="BPS196" s="267"/>
      <c r="BQI196" s="267"/>
      <c r="BQJ196" s="267"/>
      <c r="BQZ196" s="267"/>
      <c r="BRA196" s="267"/>
      <c r="BRQ196" s="267"/>
      <c r="BRR196" s="267"/>
      <c r="BSH196" s="267"/>
      <c r="BSI196" s="267"/>
      <c r="BSY196" s="267"/>
      <c r="BSZ196" s="267"/>
      <c r="BTP196" s="267"/>
      <c r="BTQ196" s="267"/>
      <c r="BUG196" s="267"/>
      <c r="BUH196" s="267"/>
      <c r="BUX196" s="267"/>
      <c r="BUY196" s="267"/>
      <c r="BVO196" s="267"/>
      <c r="BVP196" s="267"/>
      <c r="BWF196" s="267"/>
      <c r="BWG196" s="267"/>
      <c r="BWW196" s="267"/>
      <c r="BWX196" s="267"/>
      <c r="BXN196" s="267"/>
      <c r="BXO196" s="267"/>
      <c r="BYE196" s="267"/>
      <c r="BYF196" s="267"/>
      <c r="BYV196" s="267"/>
      <c r="BYW196" s="267"/>
      <c r="BZM196" s="267"/>
      <c r="BZN196" s="267"/>
      <c r="CAD196" s="267"/>
      <c r="CAE196" s="267"/>
      <c r="CAU196" s="267"/>
      <c r="CAV196" s="267"/>
      <c r="CBL196" s="267"/>
      <c r="CBM196" s="267"/>
      <c r="CCC196" s="267"/>
      <c r="CCD196" s="267"/>
      <c r="CCT196" s="267"/>
      <c r="CCU196" s="267"/>
      <c r="CDK196" s="267"/>
      <c r="CDL196" s="267"/>
      <c r="CEB196" s="267"/>
      <c r="CEC196" s="267"/>
      <c r="CES196" s="267"/>
      <c r="CET196" s="267"/>
      <c r="CFJ196" s="267"/>
      <c r="CFK196" s="267"/>
      <c r="CGA196" s="267"/>
      <c r="CGB196" s="267"/>
      <c r="CGR196" s="267"/>
      <c r="CGS196" s="267"/>
      <c r="CHI196" s="267"/>
      <c r="CHJ196" s="267"/>
      <c r="CHZ196" s="267"/>
      <c r="CIA196" s="267"/>
      <c r="CIQ196" s="267"/>
      <c r="CIR196" s="267"/>
      <c r="CJH196" s="267"/>
      <c r="CJI196" s="267"/>
      <c r="CJY196" s="267"/>
      <c r="CJZ196" s="267"/>
      <c r="CKP196" s="267"/>
      <c r="CKQ196" s="267"/>
      <c r="CLG196" s="267"/>
      <c r="CLH196" s="267"/>
      <c r="CLX196" s="267"/>
      <c r="CLY196" s="267"/>
      <c r="CMO196" s="267"/>
      <c r="CMP196" s="267"/>
      <c r="CNF196" s="267"/>
      <c r="CNG196" s="267"/>
      <c r="CNW196" s="267"/>
      <c r="CNX196" s="267"/>
      <c r="CON196" s="267"/>
      <c r="COO196" s="267"/>
      <c r="CPE196" s="267"/>
      <c r="CPF196" s="267"/>
      <c r="CPV196" s="267"/>
      <c r="CPW196" s="267"/>
      <c r="CQM196" s="267"/>
      <c r="CQN196" s="267"/>
      <c r="CRD196" s="267"/>
      <c r="CRE196" s="267"/>
      <c r="CRU196" s="267"/>
      <c r="CRV196" s="267"/>
      <c r="CSL196" s="267"/>
      <c r="CSM196" s="267"/>
      <c r="CTC196" s="267"/>
      <c r="CTD196" s="267"/>
      <c r="CTT196" s="267"/>
      <c r="CTU196" s="267"/>
      <c r="CUK196" s="267"/>
      <c r="CUL196" s="267"/>
      <c r="CVB196" s="267"/>
      <c r="CVC196" s="267"/>
      <c r="CVS196" s="267"/>
      <c r="CVT196" s="267"/>
      <c r="CWJ196" s="267"/>
      <c r="CWK196" s="267"/>
      <c r="CXA196" s="267"/>
      <c r="CXB196" s="267"/>
      <c r="CXR196" s="267"/>
      <c r="CXS196" s="267"/>
      <c r="CYI196" s="267"/>
      <c r="CYJ196" s="267"/>
      <c r="CYZ196" s="267"/>
      <c r="CZA196" s="267"/>
      <c r="CZQ196" s="267"/>
      <c r="CZR196" s="267"/>
      <c r="DAH196" s="267"/>
      <c r="DAI196" s="267"/>
      <c r="DAY196" s="267"/>
      <c r="DAZ196" s="267"/>
      <c r="DBP196" s="267"/>
      <c r="DBQ196" s="267"/>
      <c r="DCG196" s="267"/>
      <c r="DCH196" s="267"/>
      <c r="DCX196" s="267"/>
      <c r="DCY196" s="267"/>
      <c r="DDO196" s="267"/>
      <c r="DDP196" s="267"/>
      <c r="DEF196" s="267"/>
      <c r="DEG196" s="267"/>
      <c r="DEW196" s="267"/>
      <c r="DEX196" s="267"/>
      <c r="DFN196" s="267"/>
      <c r="DFO196" s="267"/>
      <c r="DGE196" s="267"/>
      <c r="DGF196" s="267"/>
      <c r="DGV196" s="267"/>
      <c r="DGW196" s="267"/>
      <c r="DHM196" s="267"/>
      <c r="DHN196" s="267"/>
      <c r="DID196" s="267"/>
      <c r="DIE196" s="267"/>
      <c r="DIU196" s="267"/>
      <c r="DIV196" s="267"/>
      <c r="DJL196" s="267"/>
      <c r="DJM196" s="267"/>
      <c r="DKC196" s="267"/>
      <c r="DKD196" s="267"/>
      <c r="DKT196" s="267"/>
      <c r="DKU196" s="267"/>
      <c r="DLK196" s="267"/>
      <c r="DLL196" s="267"/>
      <c r="DMB196" s="267"/>
      <c r="DMC196" s="267"/>
      <c r="DMS196" s="267"/>
      <c r="DMT196" s="267"/>
      <c r="DNJ196" s="267"/>
      <c r="DNK196" s="267"/>
      <c r="DOA196" s="267"/>
      <c r="DOB196" s="267"/>
      <c r="DOR196" s="267"/>
      <c r="DOS196" s="267"/>
      <c r="DPI196" s="267"/>
      <c r="DPJ196" s="267"/>
      <c r="DPZ196" s="267"/>
      <c r="DQA196" s="267"/>
      <c r="DQQ196" s="267"/>
      <c r="DQR196" s="267"/>
      <c r="DRH196" s="267"/>
      <c r="DRI196" s="267"/>
      <c r="DRY196" s="267"/>
      <c r="DRZ196" s="267"/>
      <c r="DSP196" s="267"/>
      <c r="DSQ196" s="267"/>
      <c r="DTG196" s="267"/>
      <c r="DTH196" s="267"/>
      <c r="DTX196" s="267"/>
      <c r="DTY196" s="267"/>
      <c r="DUO196" s="267"/>
      <c r="DUP196" s="267"/>
      <c r="DVF196" s="267"/>
      <c r="DVG196" s="267"/>
      <c r="DVW196" s="267"/>
      <c r="DVX196" s="267"/>
      <c r="DWN196" s="267"/>
      <c r="DWO196" s="267"/>
      <c r="DXE196" s="267"/>
      <c r="DXF196" s="267"/>
      <c r="DXV196" s="267"/>
      <c r="DXW196" s="267"/>
      <c r="DYM196" s="267"/>
      <c r="DYN196" s="267"/>
      <c r="DZD196" s="267"/>
      <c r="DZE196" s="267"/>
      <c r="DZU196" s="267"/>
      <c r="DZV196" s="267"/>
      <c r="EAL196" s="267"/>
      <c r="EAM196" s="267"/>
      <c r="EBC196" s="267"/>
      <c r="EBD196" s="267"/>
      <c r="EBT196" s="267"/>
      <c r="EBU196" s="267"/>
      <c r="ECK196" s="267"/>
      <c r="ECL196" s="267"/>
      <c r="EDB196" s="267"/>
      <c r="EDC196" s="267"/>
      <c r="EDS196" s="267"/>
      <c r="EDT196" s="267"/>
      <c r="EEJ196" s="267"/>
      <c r="EEK196" s="267"/>
      <c r="EFA196" s="267"/>
      <c r="EFB196" s="267"/>
      <c r="EFR196" s="267"/>
      <c r="EFS196" s="267"/>
      <c r="EGI196" s="267"/>
      <c r="EGJ196" s="267"/>
      <c r="EGZ196" s="267"/>
      <c r="EHA196" s="267"/>
      <c r="EHQ196" s="267"/>
      <c r="EHR196" s="267"/>
      <c r="EIH196" s="267"/>
      <c r="EII196" s="267"/>
      <c r="EIY196" s="267"/>
      <c r="EIZ196" s="267"/>
      <c r="EJP196" s="267"/>
      <c r="EJQ196" s="267"/>
      <c r="EKG196" s="267"/>
      <c r="EKH196" s="267"/>
      <c r="EKX196" s="267"/>
      <c r="EKY196" s="267"/>
      <c r="ELO196" s="267"/>
      <c r="ELP196" s="267"/>
      <c r="EMF196" s="267"/>
      <c r="EMG196" s="267"/>
      <c r="EMW196" s="267"/>
      <c r="EMX196" s="267"/>
      <c r="ENN196" s="267"/>
      <c r="ENO196" s="267"/>
      <c r="EOE196" s="267"/>
      <c r="EOF196" s="267"/>
      <c r="EOV196" s="267"/>
      <c r="EOW196" s="267"/>
      <c r="EPM196" s="267"/>
      <c r="EPN196" s="267"/>
      <c r="EQD196" s="267"/>
      <c r="EQE196" s="267"/>
      <c r="EQU196" s="267"/>
      <c r="EQV196" s="267"/>
      <c r="ERL196" s="267"/>
      <c r="ERM196" s="267"/>
      <c r="ESC196" s="267"/>
      <c r="ESD196" s="267"/>
      <c r="EST196" s="267"/>
      <c r="ESU196" s="267"/>
      <c r="ETK196" s="267"/>
      <c r="ETL196" s="267"/>
      <c r="EUB196" s="267"/>
      <c r="EUC196" s="267"/>
      <c r="EUS196" s="267"/>
      <c r="EUT196" s="267"/>
      <c r="EVJ196" s="267"/>
      <c r="EVK196" s="267"/>
      <c r="EWA196" s="267"/>
      <c r="EWB196" s="267"/>
      <c r="EWR196" s="267"/>
      <c r="EWS196" s="267"/>
      <c r="EXI196" s="267"/>
      <c r="EXJ196" s="267"/>
      <c r="EXZ196" s="267"/>
      <c r="EYA196" s="267"/>
      <c r="EYQ196" s="267"/>
      <c r="EYR196" s="267"/>
      <c r="EZH196" s="267"/>
      <c r="EZI196" s="267"/>
      <c r="EZY196" s="267"/>
      <c r="EZZ196" s="267"/>
      <c r="FAP196" s="267"/>
      <c r="FAQ196" s="267"/>
      <c r="FBG196" s="267"/>
      <c r="FBH196" s="267"/>
      <c r="FBX196" s="267"/>
      <c r="FBY196" s="267"/>
      <c r="FCO196" s="267"/>
      <c r="FCP196" s="267"/>
      <c r="FDF196" s="267"/>
      <c r="FDG196" s="267"/>
      <c r="FDW196" s="267"/>
      <c r="FDX196" s="267"/>
      <c r="FEN196" s="267"/>
      <c r="FEO196" s="267"/>
      <c r="FFE196" s="267"/>
      <c r="FFF196" s="267"/>
      <c r="FFV196" s="267"/>
      <c r="FFW196" s="267"/>
      <c r="FGM196" s="267"/>
      <c r="FGN196" s="267"/>
      <c r="FHD196" s="267"/>
      <c r="FHE196" s="267"/>
      <c r="FHU196" s="267"/>
      <c r="FHV196" s="267"/>
      <c r="FIL196" s="267"/>
      <c r="FIM196" s="267"/>
      <c r="FJC196" s="267"/>
      <c r="FJD196" s="267"/>
      <c r="FJT196" s="267"/>
      <c r="FJU196" s="267"/>
      <c r="FKK196" s="267"/>
      <c r="FKL196" s="267"/>
      <c r="FLB196" s="267"/>
      <c r="FLC196" s="267"/>
      <c r="FLS196" s="267"/>
      <c r="FLT196" s="267"/>
      <c r="FMJ196" s="267"/>
      <c r="FMK196" s="267"/>
      <c r="FNA196" s="267"/>
      <c r="FNB196" s="267"/>
      <c r="FNR196" s="267"/>
      <c r="FNS196" s="267"/>
      <c r="FOI196" s="267"/>
      <c r="FOJ196" s="267"/>
      <c r="FOZ196" s="267"/>
      <c r="FPA196" s="267"/>
      <c r="FPQ196" s="267"/>
      <c r="FPR196" s="267"/>
      <c r="FQH196" s="267"/>
      <c r="FQI196" s="267"/>
      <c r="FQY196" s="267"/>
      <c r="FQZ196" s="267"/>
      <c r="FRP196" s="267"/>
      <c r="FRQ196" s="267"/>
      <c r="FSG196" s="267"/>
      <c r="FSH196" s="267"/>
      <c r="FSX196" s="267"/>
      <c r="FSY196" s="267"/>
      <c r="FTO196" s="267"/>
      <c r="FTP196" s="267"/>
      <c r="FUF196" s="267"/>
      <c r="FUG196" s="267"/>
      <c r="FUW196" s="267"/>
      <c r="FUX196" s="267"/>
      <c r="FVN196" s="267"/>
      <c r="FVO196" s="267"/>
      <c r="FWE196" s="267"/>
      <c r="FWF196" s="267"/>
      <c r="FWV196" s="267"/>
      <c r="FWW196" s="267"/>
      <c r="FXM196" s="267"/>
      <c r="FXN196" s="267"/>
      <c r="FYD196" s="267"/>
      <c r="FYE196" s="267"/>
      <c r="FYU196" s="267"/>
      <c r="FYV196" s="267"/>
      <c r="FZL196" s="267"/>
      <c r="FZM196" s="267"/>
      <c r="GAC196" s="267"/>
      <c r="GAD196" s="267"/>
      <c r="GAT196" s="267"/>
      <c r="GAU196" s="267"/>
      <c r="GBK196" s="267"/>
      <c r="GBL196" s="267"/>
      <c r="GCB196" s="267"/>
      <c r="GCC196" s="267"/>
      <c r="GCS196" s="267"/>
      <c r="GCT196" s="267"/>
      <c r="GDJ196" s="267"/>
      <c r="GDK196" s="267"/>
      <c r="GEA196" s="267"/>
      <c r="GEB196" s="267"/>
      <c r="GER196" s="267"/>
      <c r="GES196" s="267"/>
      <c r="GFI196" s="267"/>
      <c r="GFJ196" s="267"/>
      <c r="GFZ196" s="267"/>
      <c r="GGA196" s="267"/>
      <c r="GGQ196" s="267"/>
      <c r="GGR196" s="267"/>
      <c r="GHH196" s="267"/>
      <c r="GHI196" s="267"/>
      <c r="GHY196" s="267"/>
      <c r="GHZ196" s="267"/>
      <c r="GIP196" s="267"/>
      <c r="GIQ196" s="267"/>
      <c r="GJG196" s="267"/>
      <c r="GJH196" s="267"/>
      <c r="GJX196" s="267"/>
      <c r="GJY196" s="267"/>
      <c r="GKO196" s="267"/>
      <c r="GKP196" s="267"/>
      <c r="GLF196" s="267"/>
      <c r="GLG196" s="267"/>
      <c r="GLW196" s="267"/>
      <c r="GLX196" s="267"/>
      <c r="GMN196" s="267"/>
      <c r="GMO196" s="267"/>
      <c r="GNE196" s="267"/>
      <c r="GNF196" s="267"/>
      <c r="GNV196" s="267"/>
      <c r="GNW196" s="267"/>
      <c r="GOM196" s="267"/>
      <c r="GON196" s="267"/>
      <c r="GPD196" s="267"/>
      <c r="GPE196" s="267"/>
      <c r="GPU196" s="267"/>
      <c r="GPV196" s="267"/>
      <c r="GQL196" s="267"/>
      <c r="GQM196" s="267"/>
      <c r="GRC196" s="267"/>
      <c r="GRD196" s="267"/>
      <c r="GRT196" s="267"/>
      <c r="GRU196" s="267"/>
      <c r="GSK196" s="267"/>
      <c r="GSL196" s="267"/>
      <c r="GTB196" s="267"/>
      <c r="GTC196" s="267"/>
      <c r="GTS196" s="267"/>
      <c r="GTT196" s="267"/>
      <c r="GUJ196" s="267"/>
      <c r="GUK196" s="267"/>
      <c r="GVA196" s="267"/>
      <c r="GVB196" s="267"/>
      <c r="GVR196" s="267"/>
      <c r="GVS196" s="267"/>
      <c r="GWI196" s="267"/>
      <c r="GWJ196" s="267"/>
      <c r="GWZ196" s="267"/>
      <c r="GXA196" s="267"/>
      <c r="GXQ196" s="267"/>
      <c r="GXR196" s="267"/>
      <c r="GYH196" s="267"/>
      <c r="GYI196" s="267"/>
      <c r="GYY196" s="267"/>
      <c r="GYZ196" s="267"/>
      <c r="GZP196" s="267"/>
      <c r="GZQ196" s="267"/>
      <c r="HAG196" s="267"/>
      <c r="HAH196" s="267"/>
      <c r="HAX196" s="267"/>
      <c r="HAY196" s="267"/>
      <c r="HBO196" s="267"/>
      <c r="HBP196" s="267"/>
      <c r="HCF196" s="267"/>
      <c r="HCG196" s="267"/>
      <c r="HCW196" s="267"/>
      <c r="HCX196" s="267"/>
      <c r="HDN196" s="267"/>
      <c r="HDO196" s="267"/>
      <c r="HEE196" s="267"/>
      <c r="HEF196" s="267"/>
      <c r="HEV196" s="267"/>
      <c r="HEW196" s="267"/>
      <c r="HFM196" s="267"/>
      <c r="HFN196" s="267"/>
      <c r="HGD196" s="267"/>
      <c r="HGE196" s="267"/>
      <c r="HGU196" s="267"/>
      <c r="HGV196" s="267"/>
      <c r="HHL196" s="267"/>
      <c r="HHM196" s="267"/>
      <c r="HIC196" s="267"/>
      <c r="HID196" s="267"/>
      <c r="HIT196" s="267"/>
      <c r="HIU196" s="267"/>
      <c r="HJK196" s="267"/>
      <c r="HJL196" s="267"/>
      <c r="HKB196" s="267"/>
      <c r="HKC196" s="267"/>
      <c r="HKS196" s="267"/>
      <c r="HKT196" s="267"/>
      <c r="HLJ196" s="267"/>
      <c r="HLK196" s="267"/>
      <c r="HMA196" s="267"/>
      <c r="HMB196" s="267"/>
      <c r="HMR196" s="267"/>
      <c r="HMS196" s="267"/>
      <c r="HNI196" s="267"/>
      <c r="HNJ196" s="267"/>
      <c r="HNZ196" s="267"/>
      <c r="HOA196" s="267"/>
      <c r="HOQ196" s="267"/>
      <c r="HOR196" s="267"/>
      <c r="HPH196" s="267"/>
      <c r="HPI196" s="267"/>
      <c r="HPY196" s="267"/>
      <c r="HPZ196" s="267"/>
      <c r="HQP196" s="267"/>
      <c r="HQQ196" s="267"/>
      <c r="HRG196" s="267"/>
      <c r="HRH196" s="267"/>
      <c r="HRX196" s="267"/>
      <c r="HRY196" s="267"/>
      <c r="HSO196" s="267"/>
      <c r="HSP196" s="267"/>
      <c r="HTF196" s="267"/>
      <c r="HTG196" s="267"/>
      <c r="HTW196" s="267"/>
      <c r="HTX196" s="267"/>
      <c r="HUN196" s="267"/>
      <c r="HUO196" s="267"/>
      <c r="HVE196" s="267"/>
      <c r="HVF196" s="267"/>
      <c r="HVV196" s="267"/>
      <c r="HVW196" s="267"/>
      <c r="HWM196" s="267"/>
      <c r="HWN196" s="267"/>
      <c r="HXD196" s="267"/>
      <c r="HXE196" s="267"/>
      <c r="HXU196" s="267"/>
      <c r="HXV196" s="267"/>
      <c r="HYL196" s="267"/>
      <c r="HYM196" s="267"/>
      <c r="HZC196" s="267"/>
      <c r="HZD196" s="267"/>
      <c r="HZT196" s="267"/>
      <c r="HZU196" s="267"/>
      <c r="IAK196" s="267"/>
      <c r="IAL196" s="267"/>
      <c r="IBB196" s="267"/>
      <c r="IBC196" s="267"/>
      <c r="IBS196" s="267"/>
      <c r="IBT196" s="267"/>
      <c r="ICJ196" s="267"/>
      <c r="ICK196" s="267"/>
      <c r="IDA196" s="267"/>
      <c r="IDB196" s="267"/>
      <c r="IDR196" s="267"/>
      <c r="IDS196" s="267"/>
      <c r="IEI196" s="267"/>
      <c r="IEJ196" s="267"/>
      <c r="IEZ196" s="267"/>
      <c r="IFA196" s="267"/>
      <c r="IFQ196" s="267"/>
      <c r="IFR196" s="267"/>
      <c r="IGH196" s="267"/>
      <c r="IGI196" s="267"/>
      <c r="IGY196" s="267"/>
      <c r="IGZ196" s="267"/>
      <c r="IHP196" s="267"/>
      <c r="IHQ196" s="267"/>
      <c r="IIG196" s="267"/>
      <c r="IIH196" s="267"/>
      <c r="IIX196" s="267"/>
      <c r="IIY196" s="267"/>
      <c r="IJO196" s="267"/>
      <c r="IJP196" s="267"/>
      <c r="IKF196" s="267"/>
      <c r="IKG196" s="267"/>
      <c r="IKW196" s="267"/>
      <c r="IKX196" s="267"/>
      <c r="ILN196" s="267"/>
      <c r="ILO196" s="267"/>
      <c r="IME196" s="267"/>
      <c r="IMF196" s="267"/>
      <c r="IMV196" s="267"/>
      <c r="IMW196" s="267"/>
      <c r="INM196" s="267"/>
      <c r="INN196" s="267"/>
      <c r="IOD196" s="267"/>
      <c r="IOE196" s="267"/>
      <c r="IOU196" s="267"/>
      <c r="IOV196" s="267"/>
      <c r="IPL196" s="267"/>
      <c r="IPM196" s="267"/>
      <c r="IQC196" s="267"/>
      <c r="IQD196" s="267"/>
      <c r="IQT196" s="267"/>
      <c r="IQU196" s="267"/>
      <c r="IRK196" s="267"/>
      <c r="IRL196" s="267"/>
      <c r="ISB196" s="267"/>
      <c r="ISC196" s="267"/>
      <c r="ISS196" s="267"/>
      <c r="IST196" s="267"/>
      <c r="ITJ196" s="267"/>
      <c r="ITK196" s="267"/>
      <c r="IUA196" s="267"/>
      <c r="IUB196" s="267"/>
      <c r="IUR196" s="267"/>
      <c r="IUS196" s="267"/>
      <c r="IVI196" s="267"/>
      <c r="IVJ196" s="267"/>
      <c r="IVZ196" s="267"/>
      <c r="IWA196" s="267"/>
      <c r="IWQ196" s="267"/>
      <c r="IWR196" s="267"/>
      <c r="IXH196" s="267"/>
      <c r="IXI196" s="267"/>
      <c r="IXY196" s="267"/>
      <c r="IXZ196" s="267"/>
      <c r="IYP196" s="267"/>
      <c r="IYQ196" s="267"/>
      <c r="IZG196" s="267"/>
      <c r="IZH196" s="267"/>
      <c r="IZX196" s="267"/>
      <c r="IZY196" s="267"/>
      <c r="JAO196" s="267"/>
      <c r="JAP196" s="267"/>
      <c r="JBF196" s="267"/>
      <c r="JBG196" s="267"/>
      <c r="JBW196" s="267"/>
      <c r="JBX196" s="267"/>
      <c r="JCN196" s="267"/>
      <c r="JCO196" s="267"/>
      <c r="JDE196" s="267"/>
      <c r="JDF196" s="267"/>
      <c r="JDV196" s="267"/>
      <c r="JDW196" s="267"/>
      <c r="JEM196" s="267"/>
      <c r="JEN196" s="267"/>
      <c r="JFD196" s="267"/>
      <c r="JFE196" s="267"/>
      <c r="JFU196" s="267"/>
      <c r="JFV196" s="267"/>
      <c r="JGL196" s="267"/>
      <c r="JGM196" s="267"/>
      <c r="JHC196" s="267"/>
      <c r="JHD196" s="267"/>
      <c r="JHT196" s="267"/>
      <c r="JHU196" s="267"/>
      <c r="JIK196" s="267"/>
      <c r="JIL196" s="267"/>
      <c r="JJB196" s="267"/>
      <c r="JJC196" s="267"/>
      <c r="JJS196" s="267"/>
      <c r="JJT196" s="267"/>
      <c r="JKJ196" s="267"/>
      <c r="JKK196" s="267"/>
      <c r="JLA196" s="267"/>
      <c r="JLB196" s="267"/>
      <c r="JLR196" s="267"/>
      <c r="JLS196" s="267"/>
      <c r="JMI196" s="267"/>
      <c r="JMJ196" s="267"/>
      <c r="JMZ196" s="267"/>
      <c r="JNA196" s="267"/>
      <c r="JNQ196" s="267"/>
      <c r="JNR196" s="267"/>
      <c r="JOH196" s="267"/>
      <c r="JOI196" s="267"/>
      <c r="JOY196" s="267"/>
      <c r="JOZ196" s="267"/>
      <c r="JPP196" s="267"/>
      <c r="JPQ196" s="267"/>
      <c r="JQG196" s="267"/>
      <c r="JQH196" s="267"/>
      <c r="JQX196" s="267"/>
      <c r="JQY196" s="267"/>
      <c r="JRO196" s="267"/>
      <c r="JRP196" s="267"/>
      <c r="JSF196" s="267"/>
      <c r="JSG196" s="267"/>
      <c r="JSW196" s="267"/>
      <c r="JSX196" s="267"/>
      <c r="JTN196" s="267"/>
      <c r="JTO196" s="267"/>
      <c r="JUE196" s="267"/>
      <c r="JUF196" s="267"/>
      <c r="JUV196" s="267"/>
      <c r="JUW196" s="267"/>
      <c r="JVM196" s="267"/>
      <c r="JVN196" s="267"/>
      <c r="JWD196" s="267"/>
      <c r="JWE196" s="267"/>
      <c r="JWU196" s="267"/>
      <c r="JWV196" s="267"/>
      <c r="JXL196" s="267"/>
      <c r="JXM196" s="267"/>
      <c r="JYC196" s="267"/>
      <c r="JYD196" s="267"/>
      <c r="JYT196" s="267"/>
      <c r="JYU196" s="267"/>
      <c r="JZK196" s="267"/>
      <c r="JZL196" s="267"/>
      <c r="KAB196" s="267"/>
      <c r="KAC196" s="267"/>
      <c r="KAS196" s="267"/>
      <c r="KAT196" s="267"/>
      <c r="KBJ196" s="267"/>
      <c r="KBK196" s="267"/>
      <c r="KCA196" s="267"/>
      <c r="KCB196" s="267"/>
      <c r="KCR196" s="267"/>
      <c r="KCS196" s="267"/>
      <c r="KDI196" s="267"/>
      <c r="KDJ196" s="267"/>
      <c r="KDZ196" s="267"/>
      <c r="KEA196" s="267"/>
      <c r="KEQ196" s="267"/>
      <c r="KER196" s="267"/>
      <c r="KFH196" s="267"/>
      <c r="KFI196" s="267"/>
      <c r="KFY196" s="267"/>
      <c r="KFZ196" s="267"/>
      <c r="KGP196" s="267"/>
      <c r="KGQ196" s="267"/>
      <c r="KHG196" s="267"/>
      <c r="KHH196" s="267"/>
      <c r="KHX196" s="267"/>
      <c r="KHY196" s="267"/>
      <c r="KIO196" s="267"/>
      <c r="KIP196" s="267"/>
      <c r="KJF196" s="267"/>
      <c r="KJG196" s="267"/>
      <c r="KJW196" s="267"/>
      <c r="KJX196" s="267"/>
      <c r="KKN196" s="267"/>
      <c r="KKO196" s="267"/>
      <c r="KLE196" s="267"/>
      <c r="KLF196" s="267"/>
      <c r="KLV196" s="267"/>
      <c r="KLW196" s="267"/>
      <c r="KMM196" s="267"/>
      <c r="KMN196" s="267"/>
      <c r="KND196" s="267"/>
      <c r="KNE196" s="267"/>
      <c r="KNU196" s="267"/>
      <c r="KNV196" s="267"/>
      <c r="KOL196" s="267"/>
      <c r="KOM196" s="267"/>
      <c r="KPC196" s="267"/>
      <c r="KPD196" s="267"/>
      <c r="KPT196" s="267"/>
      <c r="KPU196" s="267"/>
      <c r="KQK196" s="267"/>
      <c r="KQL196" s="267"/>
      <c r="KRB196" s="267"/>
      <c r="KRC196" s="267"/>
      <c r="KRS196" s="267"/>
      <c r="KRT196" s="267"/>
      <c r="KSJ196" s="267"/>
      <c r="KSK196" s="267"/>
      <c r="KTA196" s="267"/>
      <c r="KTB196" s="267"/>
      <c r="KTR196" s="267"/>
      <c r="KTS196" s="267"/>
      <c r="KUI196" s="267"/>
      <c r="KUJ196" s="267"/>
      <c r="KUZ196" s="267"/>
      <c r="KVA196" s="267"/>
      <c r="KVQ196" s="267"/>
      <c r="KVR196" s="267"/>
      <c r="KWH196" s="267"/>
      <c r="KWI196" s="267"/>
      <c r="KWY196" s="267"/>
      <c r="KWZ196" s="267"/>
      <c r="KXP196" s="267"/>
      <c r="KXQ196" s="267"/>
      <c r="KYG196" s="267"/>
      <c r="KYH196" s="267"/>
      <c r="KYX196" s="267"/>
      <c r="KYY196" s="267"/>
      <c r="KZO196" s="267"/>
      <c r="KZP196" s="267"/>
      <c r="LAF196" s="267"/>
      <c r="LAG196" s="267"/>
      <c r="LAW196" s="267"/>
      <c r="LAX196" s="267"/>
      <c r="LBN196" s="267"/>
      <c r="LBO196" s="267"/>
      <c r="LCE196" s="267"/>
      <c r="LCF196" s="267"/>
      <c r="LCV196" s="267"/>
      <c r="LCW196" s="267"/>
      <c r="LDM196" s="267"/>
      <c r="LDN196" s="267"/>
      <c r="LED196" s="267"/>
      <c r="LEE196" s="267"/>
      <c r="LEU196" s="267"/>
      <c r="LEV196" s="267"/>
      <c r="LFL196" s="267"/>
      <c r="LFM196" s="267"/>
      <c r="LGC196" s="267"/>
      <c r="LGD196" s="267"/>
      <c r="LGT196" s="267"/>
      <c r="LGU196" s="267"/>
      <c r="LHK196" s="267"/>
      <c r="LHL196" s="267"/>
      <c r="LIB196" s="267"/>
      <c r="LIC196" s="267"/>
      <c r="LIS196" s="267"/>
      <c r="LIT196" s="267"/>
      <c r="LJJ196" s="267"/>
      <c r="LJK196" s="267"/>
      <c r="LKA196" s="267"/>
      <c r="LKB196" s="267"/>
      <c r="LKR196" s="267"/>
      <c r="LKS196" s="267"/>
      <c r="LLI196" s="267"/>
      <c r="LLJ196" s="267"/>
      <c r="LLZ196" s="267"/>
      <c r="LMA196" s="267"/>
      <c r="LMQ196" s="267"/>
      <c r="LMR196" s="267"/>
      <c r="LNH196" s="267"/>
      <c r="LNI196" s="267"/>
      <c r="LNY196" s="267"/>
      <c r="LNZ196" s="267"/>
      <c r="LOP196" s="267"/>
      <c r="LOQ196" s="267"/>
      <c r="LPG196" s="267"/>
      <c r="LPH196" s="267"/>
      <c r="LPX196" s="267"/>
      <c r="LPY196" s="267"/>
      <c r="LQO196" s="267"/>
      <c r="LQP196" s="267"/>
      <c r="LRF196" s="267"/>
      <c r="LRG196" s="267"/>
      <c r="LRW196" s="267"/>
      <c r="LRX196" s="267"/>
      <c r="LSN196" s="267"/>
      <c r="LSO196" s="267"/>
      <c r="LTE196" s="267"/>
      <c r="LTF196" s="267"/>
      <c r="LTV196" s="267"/>
      <c r="LTW196" s="267"/>
      <c r="LUM196" s="267"/>
      <c r="LUN196" s="267"/>
      <c r="LVD196" s="267"/>
      <c r="LVE196" s="267"/>
      <c r="LVU196" s="267"/>
      <c r="LVV196" s="267"/>
      <c r="LWL196" s="267"/>
      <c r="LWM196" s="267"/>
      <c r="LXC196" s="267"/>
      <c r="LXD196" s="267"/>
      <c r="LXT196" s="267"/>
      <c r="LXU196" s="267"/>
      <c r="LYK196" s="267"/>
      <c r="LYL196" s="267"/>
      <c r="LZB196" s="267"/>
      <c r="LZC196" s="267"/>
      <c r="LZS196" s="267"/>
      <c r="LZT196" s="267"/>
      <c r="MAJ196" s="267"/>
      <c r="MAK196" s="267"/>
      <c r="MBA196" s="267"/>
      <c r="MBB196" s="267"/>
      <c r="MBR196" s="267"/>
      <c r="MBS196" s="267"/>
      <c r="MCI196" s="267"/>
      <c r="MCJ196" s="267"/>
      <c r="MCZ196" s="267"/>
      <c r="MDA196" s="267"/>
      <c r="MDQ196" s="267"/>
      <c r="MDR196" s="267"/>
      <c r="MEH196" s="267"/>
      <c r="MEI196" s="267"/>
      <c r="MEY196" s="267"/>
      <c r="MEZ196" s="267"/>
      <c r="MFP196" s="267"/>
      <c r="MFQ196" s="267"/>
      <c r="MGG196" s="267"/>
      <c r="MGH196" s="267"/>
      <c r="MGX196" s="267"/>
      <c r="MGY196" s="267"/>
      <c r="MHO196" s="267"/>
      <c r="MHP196" s="267"/>
      <c r="MIF196" s="267"/>
      <c r="MIG196" s="267"/>
      <c r="MIW196" s="267"/>
      <c r="MIX196" s="267"/>
      <c r="MJN196" s="267"/>
      <c r="MJO196" s="267"/>
      <c r="MKE196" s="267"/>
      <c r="MKF196" s="267"/>
      <c r="MKV196" s="267"/>
      <c r="MKW196" s="267"/>
      <c r="MLM196" s="267"/>
      <c r="MLN196" s="267"/>
      <c r="MMD196" s="267"/>
      <c r="MME196" s="267"/>
      <c r="MMU196" s="267"/>
      <c r="MMV196" s="267"/>
      <c r="MNL196" s="267"/>
      <c r="MNM196" s="267"/>
      <c r="MOC196" s="267"/>
      <c r="MOD196" s="267"/>
      <c r="MOT196" s="267"/>
      <c r="MOU196" s="267"/>
      <c r="MPK196" s="267"/>
      <c r="MPL196" s="267"/>
      <c r="MQB196" s="267"/>
      <c r="MQC196" s="267"/>
      <c r="MQS196" s="267"/>
      <c r="MQT196" s="267"/>
      <c r="MRJ196" s="267"/>
      <c r="MRK196" s="267"/>
      <c r="MSA196" s="267"/>
      <c r="MSB196" s="267"/>
      <c r="MSR196" s="267"/>
      <c r="MSS196" s="267"/>
      <c r="MTI196" s="267"/>
      <c r="MTJ196" s="267"/>
      <c r="MTZ196" s="267"/>
      <c r="MUA196" s="267"/>
      <c r="MUQ196" s="267"/>
      <c r="MUR196" s="267"/>
      <c r="MVH196" s="267"/>
      <c r="MVI196" s="267"/>
      <c r="MVY196" s="267"/>
      <c r="MVZ196" s="267"/>
      <c r="MWP196" s="267"/>
      <c r="MWQ196" s="267"/>
      <c r="MXG196" s="267"/>
      <c r="MXH196" s="267"/>
      <c r="MXX196" s="267"/>
      <c r="MXY196" s="267"/>
      <c r="MYO196" s="267"/>
      <c r="MYP196" s="267"/>
      <c r="MZF196" s="267"/>
      <c r="MZG196" s="267"/>
      <c r="MZW196" s="267"/>
      <c r="MZX196" s="267"/>
      <c r="NAN196" s="267"/>
      <c r="NAO196" s="267"/>
      <c r="NBE196" s="267"/>
      <c r="NBF196" s="267"/>
      <c r="NBV196" s="267"/>
      <c r="NBW196" s="267"/>
      <c r="NCM196" s="267"/>
      <c r="NCN196" s="267"/>
      <c r="NDD196" s="267"/>
      <c r="NDE196" s="267"/>
      <c r="NDU196" s="267"/>
      <c r="NDV196" s="267"/>
      <c r="NEL196" s="267"/>
      <c r="NEM196" s="267"/>
      <c r="NFC196" s="267"/>
      <c r="NFD196" s="267"/>
      <c r="NFT196" s="267"/>
      <c r="NFU196" s="267"/>
      <c r="NGK196" s="267"/>
      <c r="NGL196" s="267"/>
      <c r="NHB196" s="267"/>
      <c r="NHC196" s="267"/>
      <c r="NHS196" s="267"/>
      <c r="NHT196" s="267"/>
      <c r="NIJ196" s="267"/>
      <c r="NIK196" s="267"/>
      <c r="NJA196" s="267"/>
      <c r="NJB196" s="267"/>
      <c r="NJR196" s="267"/>
      <c r="NJS196" s="267"/>
      <c r="NKI196" s="267"/>
      <c r="NKJ196" s="267"/>
      <c r="NKZ196" s="267"/>
      <c r="NLA196" s="267"/>
      <c r="NLQ196" s="267"/>
      <c r="NLR196" s="267"/>
      <c r="NMH196" s="267"/>
      <c r="NMI196" s="267"/>
      <c r="NMY196" s="267"/>
      <c r="NMZ196" s="267"/>
      <c r="NNP196" s="267"/>
      <c r="NNQ196" s="267"/>
      <c r="NOG196" s="267"/>
      <c r="NOH196" s="267"/>
      <c r="NOX196" s="267"/>
      <c r="NOY196" s="267"/>
      <c r="NPO196" s="267"/>
      <c r="NPP196" s="267"/>
      <c r="NQF196" s="267"/>
      <c r="NQG196" s="267"/>
      <c r="NQW196" s="267"/>
      <c r="NQX196" s="267"/>
      <c r="NRN196" s="267"/>
      <c r="NRO196" s="267"/>
      <c r="NSE196" s="267"/>
      <c r="NSF196" s="267"/>
      <c r="NSV196" s="267"/>
      <c r="NSW196" s="267"/>
      <c r="NTM196" s="267"/>
      <c r="NTN196" s="267"/>
      <c r="NUD196" s="267"/>
      <c r="NUE196" s="267"/>
      <c r="NUU196" s="267"/>
      <c r="NUV196" s="267"/>
      <c r="NVL196" s="267"/>
      <c r="NVM196" s="267"/>
      <c r="NWC196" s="267"/>
      <c r="NWD196" s="267"/>
      <c r="NWT196" s="267"/>
      <c r="NWU196" s="267"/>
      <c r="NXK196" s="267"/>
      <c r="NXL196" s="267"/>
      <c r="NYB196" s="267"/>
      <c r="NYC196" s="267"/>
      <c r="NYS196" s="267"/>
      <c r="NYT196" s="267"/>
      <c r="NZJ196" s="267"/>
      <c r="NZK196" s="267"/>
      <c r="OAA196" s="267"/>
      <c r="OAB196" s="267"/>
      <c r="OAR196" s="267"/>
      <c r="OAS196" s="267"/>
      <c r="OBI196" s="267"/>
      <c r="OBJ196" s="267"/>
      <c r="OBZ196" s="267"/>
      <c r="OCA196" s="267"/>
      <c r="OCQ196" s="267"/>
      <c r="OCR196" s="267"/>
      <c r="ODH196" s="267"/>
      <c r="ODI196" s="267"/>
      <c r="ODY196" s="267"/>
      <c r="ODZ196" s="267"/>
      <c r="OEP196" s="267"/>
      <c r="OEQ196" s="267"/>
      <c r="OFG196" s="267"/>
      <c r="OFH196" s="267"/>
      <c r="OFX196" s="267"/>
      <c r="OFY196" s="267"/>
      <c r="OGO196" s="267"/>
      <c r="OGP196" s="267"/>
      <c r="OHF196" s="267"/>
      <c r="OHG196" s="267"/>
      <c r="OHW196" s="267"/>
      <c r="OHX196" s="267"/>
      <c r="OIN196" s="267"/>
      <c r="OIO196" s="267"/>
      <c r="OJE196" s="267"/>
      <c r="OJF196" s="267"/>
      <c r="OJV196" s="267"/>
      <c r="OJW196" s="267"/>
      <c r="OKM196" s="267"/>
      <c r="OKN196" s="267"/>
      <c r="OLD196" s="267"/>
      <c r="OLE196" s="267"/>
      <c r="OLU196" s="267"/>
      <c r="OLV196" s="267"/>
      <c r="OML196" s="267"/>
      <c r="OMM196" s="267"/>
      <c r="ONC196" s="267"/>
      <c r="OND196" s="267"/>
      <c r="ONT196" s="267"/>
      <c r="ONU196" s="267"/>
      <c r="OOK196" s="267"/>
      <c r="OOL196" s="267"/>
      <c r="OPB196" s="267"/>
      <c r="OPC196" s="267"/>
      <c r="OPS196" s="267"/>
      <c r="OPT196" s="267"/>
      <c r="OQJ196" s="267"/>
      <c r="OQK196" s="267"/>
      <c r="ORA196" s="267"/>
      <c r="ORB196" s="267"/>
      <c r="ORR196" s="267"/>
      <c r="ORS196" s="267"/>
      <c r="OSI196" s="267"/>
      <c r="OSJ196" s="267"/>
      <c r="OSZ196" s="267"/>
      <c r="OTA196" s="267"/>
      <c r="OTQ196" s="267"/>
      <c r="OTR196" s="267"/>
      <c r="OUH196" s="267"/>
      <c r="OUI196" s="267"/>
      <c r="OUY196" s="267"/>
      <c r="OUZ196" s="267"/>
      <c r="OVP196" s="267"/>
      <c r="OVQ196" s="267"/>
      <c r="OWG196" s="267"/>
      <c r="OWH196" s="267"/>
      <c r="OWX196" s="267"/>
      <c r="OWY196" s="267"/>
      <c r="OXO196" s="267"/>
      <c r="OXP196" s="267"/>
      <c r="OYF196" s="267"/>
      <c r="OYG196" s="267"/>
      <c r="OYW196" s="267"/>
      <c r="OYX196" s="267"/>
      <c r="OZN196" s="267"/>
      <c r="OZO196" s="267"/>
      <c r="PAE196" s="267"/>
      <c r="PAF196" s="267"/>
      <c r="PAV196" s="267"/>
      <c r="PAW196" s="267"/>
      <c r="PBM196" s="267"/>
      <c r="PBN196" s="267"/>
      <c r="PCD196" s="267"/>
      <c r="PCE196" s="267"/>
      <c r="PCU196" s="267"/>
      <c r="PCV196" s="267"/>
      <c r="PDL196" s="267"/>
      <c r="PDM196" s="267"/>
      <c r="PEC196" s="267"/>
      <c r="PED196" s="267"/>
      <c r="PET196" s="267"/>
      <c r="PEU196" s="267"/>
      <c r="PFK196" s="267"/>
      <c r="PFL196" s="267"/>
      <c r="PGB196" s="267"/>
      <c r="PGC196" s="267"/>
      <c r="PGS196" s="267"/>
      <c r="PGT196" s="267"/>
      <c r="PHJ196" s="267"/>
      <c r="PHK196" s="267"/>
      <c r="PIA196" s="267"/>
      <c r="PIB196" s="267"/>
      <c r="PIR196" s="267"/>
      <c r="PIS196" s="267"/>
      <c r="PJI196" s="267"/>
      <c r="PJJ196" s="267"/>
      <c r="PJZ196" s="267"/>
      <c r="PKA196" s="267"/>
      <c r="PKQ196" s="267"/>
      <c r="PKR196" s="267"/>
      <c r="PLH196" s="267"/>
      <c r="PLI196" s="267"/>
      <c r="PLY196" s="267"/>
      <c r="PLZ196" s="267"/>
      <c r="PMP196" s="267"/>
      <c r="PMQ196" s="267"/>
      <c r="PNG196" s="267"/>
      <c r="PNH196" s="267"/>
      <c r="PNX196" s="267"/>
      <c r="PNY196" s="267"/>
      <c r="POO196" s="267"/>
      <c r="POP196" s="267"/>
      <c r="PPF196" s="267"/>
      <c r="PPG196" s="267"/>
      <c r="PPW196" s="267"/>
      <c r="PPX196" s="267"/>
      <c r="PQN196" s="267"/>
      <c r="PQO196" s="267"/>
      <c r="PRE196" s="267"/>
      <c r="PRF196" s="267"/>
      <c r="PRV196" s="267"/>
      <c r="PRW196" s="267"/>
      <c r="PSM196" s="267"/>
      <c r="PSN196" s="267"/>
      <c r="PTD196" s="267"/>
      <c r="PTE196" s="267"/>
      <c r="PTU196" s="267"/>
      <c r="PTV196" s="267"/>
      <c r="PUL196" s="267"/>
      <c r="PUM196" s="267"/>
      <c r="PVC196" s="267"/>
      <c r="PVD196" s="267"/>
      <c r="PVT196" s="267"/>
      <c r="PVU196" s="267"/>
      <c r="PWK196" s="267"/>
      <c r="PWL196" s="267"/>
      <c r="PXB196" s="267"/>
      <c r="PXC196" s="267"/>
      <c r="PXS196" s="267"/>
      <c r="PXT196" s="267"/>
      <c r="PYJ196" s="267"/>
      <c r="PYK196" s="267"/>
      <c r="PZA196" s="267"/>
      <c r="PZB196" s="267"/>
      <c r="PZR196" s="267"/>
      <c r="PZS196" s="267"/>
      <c r="QAI196" s="267"/>
      <c r="QAJ196" s="267"/>
      <c r="QAZ196" s="267"/>
      <c r="QBA196" s="267"/>
      <c r="QBQ196" s="267"/>
      <c r="QBR196" s="267"/>
      <c r="QCH196" s="267"/>
      <c r="QCI196" s="267"/>
      <c r="QCY196" s="267"/>
      <c r="QCZ196" s="267"/>
      <c r="QDP196" s="267"/>
      <c r="QDQ196" s="267"/>
      <c r="QEG196" s="267"/>
      <c r="QEH196" s="267"/>
      <c r="QEX196" s="267"/>
      <c r="QEY196" s="267"/>
      <c r="QFO196" s="267"/>
      <c r="QFP196" s="267"/>
      <c r="QGF196" s="267"/>
      <c r="QGG196" s="267"/>
      <c r="QGW196" s="267"/>
      <c r="QGX196" s="267"/>
      <c r="QHN196" s="267"/>
      <c r="QHO196" s="267"/>
      <c r="QIE196" s="267"/>
      <c r="QIF196" s="267"/>
      <c r="QIV196" s="267"/>
      <c r="QIW196" s="267"/>
      <c r="QJM196" s="267"/>
      <c r="QJN196" s="267"/>
      <c r="QKD196" s="267"/>
      <c r="QKE196" s="267"/>
      <c r="QKU196" s="267"/>
      <c r="QKV196" s="267"/>
      <c r="QLL196" s="267"/>
      <c r="QLM196" s="267"/>
      <c r="QMC196" s="267"/>
      <c r="QMD196" s="267"/>
      <c r="QMT196" s="267"/>
      <c r="QMU196" s="267"/>
      <c r="QNK196" s="267"/>
      <c r="QNL196" s="267"/>
      <c r="QOB196" s="267"/>
      <c r="QOC196" s="267"/>
      <c r="QOS196" s="267"/>
      <c r="QOT196" s="267"/>
      <c r="QPJ196" s="267"/>
      <c r="QPK196" s="267"/>
      <c r="QQA196" s="267"/>
      <c r="QQB196" s="267"/>
      <c r="QQR196" s="267"/>
      <c r="QQS196" s="267"/>
      <c r="QRI196" s="267"/>
      <c r="QRJ196" s="267"/>
      <c r="QRZ196" s="267"/>
      <c r="QSA196" s="267"/>
      <c r="QSQ196" s="267"/>
      <c r="QSR196" s="267"/>
      <c r="QTH196" s="267"/>
      <c r="QTI196" s="267"/>
      <c r="QTY196" s="267"/>
      <c r="QTZ196" s="267"/>
      <c r="QUP196" s="267"/>
      <c r="QUQ196" s="267"/>
      <c r="QVG196" s="267"/>
      <c r="QVH196" s="267"/>
      <c r="QVX196" s="267"/>
      <c r="QVY196" s="267"/>
      <c r="QWO196" s="267"/>
      <c r="QWP196" s="267"/>
      <c r="QXF196" s="267"/>
      <c r="QXG196" s="267"/>
      <c r="QXW196" s="267"/>
      <c r="QXX196" s="267"/>
      <c r="QYN196" s="267"/>
      <c r="QYO196" s="267"/>
      <c r="QZE196" s="267"/>
      <c r="QZF196" s="267"/>
      <c r="QZV196" s="267"/>
      <c r="QZW196" s="267"/>
      <c r="RAM196" s="267"/>
      <c r="RAN196" s="267"/>
      <c r="RBD196" s="267"/>
      <c r="RBE196" s="267"/>
      <c r="RBU196" s="267"/>
      <c r="RBV196" s="267"/>
      <c r="RCL196" s="267"/>
      <c r="RCM196" s="267"/>
      <c r="RDC196" s="267"/>
      <c r="RDD196" s="267"/>
      <c r="RDT196" s="267"/>
      <c r="RDU196" s="267"/>
      <c r="REK196" s="267"/>
      <c r="REL196" s="267"/>
      <c r="RFB196" s="267"/>
      <c r="RFC196" s="267"/>
      <c r="RFS196" s="267"/>
      <c r="RFT196" s="267"/>
      <c r="RGJ196" s="267"/>
      <c r="RGK196" s="267"/>
      <c r="RHA196" s="267"/>
      <c r="RHB196" s="267"/>
      <c r="RHR196" s="267"/>
      <c r="RHS196" s="267"/>
      <c r="RII196" s="267"/>
      <c r="RIJ196" s="267"/>
      <c r="RIZ196" s="267"/>
      <c r="RJA196" s="267"/>
      <c r="RJQ196" s="267"/>
      <c r="RJR196" s="267"/>
      <c r="RKH196" s="267"/>
      <c r="RKI196" s="267"/>
      <c r="RKY196" s="267"/>
      <c r="RKZ196" s="267"/>
      <c r="RLP196" s="267"/>
      <c r="RLQ196" s="267"/>
      <c r="RMG196" s="267"/>
      <c r="RMH196" s="267"/>
      <c r="RMX196" s="267"/>
      <c r="RMY196" s="267"/>
      <c r="RNO196" s="267"/>
      <c r="RNP196" s="267"/>
      <c r="ROF196" s="267"/>
      <c r="ROG196" s="267"/>
      <c r="ROW196" s="267"/>
      <c r="ROX196" s="267"/>
      <c r="RPN196" s="267"/>
      <c r="RPO196" s="267"/>
      <c r="RQE196" s="267"/>
      <c r="RQF196" s="267"/>
      <c r="RQV196" s="267"/>
      <c r="RQW196" s="267"/>
      <c r="RRM196" s="267"/>
      <c r="RRN196" s="267"/>
      <c r="RSD196" s="267"/>
      <c r="RSE196" s="267"/>
      <c r="RSU196" s="267"/>
      <c r="RSV196" s="267"/>
      <c r="RTL196" s="267"/>
      <c r="RTM196" s="267"/>
      <c r="RUC196" s="267"/>
      <c r="RUD196" s="267"/>
      <c r="RUT196" s="267"/>
      <c r="RUU196" s="267"/>
      <c r="RVK196" s="267"/>
      <c r="RVL196" s="267"/>
      <c r="RWB196" s="267"/>
      <c r="RWC196" s="267"/>
      <c r="RWS196" s="267"/>
      <c r="RWT196" s="267"/>
      <c r="RXJ196" s="267"/>
      <c r="RXK196" s="267"/>
      <c r="RYA196" s="267"/>
      <c r="RYB196" s="267"/>
      <c r="RYR196" s="267"/>
      <c r="RYS196" s="267"/>
      <c r="RZI196" s="267"/>
      <c r="RZJ196" s="267"/>
      <c r="RZZ196" s="267"/>
      <c r="SAA196" s="267"/>
      <c r="SAQ196" s="267"/>
      <c r="SAR196" s="267"/>
      <c r="SBH196" s="267"/>
      <c r="SBI196" s="267"/>
      <c r="SBY196" s="267"/>
      <c r="SBZ196" s="267"/>
      <c r="SCP196" s="267"/>
      <c r="SCQ196" s="267"/>
      <c r="SDG196" s="267"/>
      <c r="SDH196" s="267"/>
      <c r="SDX196" s="267"/>
      <c r="SDY196" s="267"/>
      <c r="SEO196" s="267"/>
      <c r="SEP196" s="267"/>
      <c r="SFF196" s="267"/>
      <c r="SFG196" s="267"/>
      <c r="SFW196" s="267"/>
      <c r="SFX196" s="267"/>
      <c r="SGN196" s="267"/>
      <c r="SGO196" s="267"/>
      <c r="SHE196" s="267"/>
      <c r="SHF196" s="267"/>
      <c r="SHV196" s="267"/>
      <c r="SHW196" s="267"/>
      <c r="SIM196" s="267"/>
      <c r="SIN196" s="267"/>
      <c r="SJD196" s="267"/>
      <c r="SJE196" s="267"/>
      <c r="SJU196" s="267"/>
      <c r="SJV196" s="267"/>
      <c r="SKL196" s="267"/>
      <c r="SKM196" s="267"/>
      <c r="SLC196" s="267"/>
      <c r="SLD196" s="267"/>
      <c r="SLT196" s="267"/>
      <c r="SLU196" s="267"/>
      <c r="SMK196" s="267"/>
      <c r="SML196" s="267"/>
      <c r="SNB196" s="267"/>
      <c r="SNC196" s="267"/>
      <c r="SNS196" s="267"/>
      <c r="SNT196" s="267"/>
      <c r="SOJ196" s="267"/>
      <c r="SOK196" s="267"/>
      <c r="SPA196" s="267"/>
      <c r="SPB196" s="267"/>
      <c r="SPR196" s="267"/>
      <c r="SPS196" s="267"/>
      <c r="SQI196" s="267"/>
      <c r="SQJ196" s="267"/>
      <c r="SQZ196" s="267"/>
      <c r="SRA196" s="267"/>
      <c r="SRQ196" s="267"/>
      <c r="SRR196" s="267"/>
      <c r="SSH196" s="267"/>
      <c r="SSI196" s="267"/>
      <c r="SSY196" s="267"/>
      <c r="SSZ196" s="267"/>
      <c r="STP196" s="267"/>
      <c r="STQ196" s="267"/>
      <c r="SUG196" s="267"/>
      <c r="SUH196" s="267"/>
      <c r="SUX196" s="267"/>
      <c r="SUY196" s="267"/>
      <c r="SVO196" s="267"/>
      <c r="SVP196" s="267"/>
      <c r="SWF196" s="267"/>
      <c r="SWG196" s="267"/>
      <c r="SWW196" s="267"/>
      <c r="SWX196" s="267"/>
      <c r="SXN196" s="267"/>
      <c r="SXO196" s="267"/>
      <c r="SYE196" s="267"/>
      <c r="SYF196" s="267"/>
      <c r="SYV196" s="267"/>
      <c r="SYW196" s="267"/>
      <c r="SZM196" s="267"/>
      <c r="SZN196" s="267"/>
      <c r="TAD196" s="267"/>
      <c r="TAE196" s="267"/>
      <c r="TAU196" s="267"/>
      <c r="TAV196" s="267"/>
      <c r="TBL196" s="267"/>
      <c r="TBM196" s="267"/>
      <c r="TCC196" s="267"/>
      <c r="TCD196" s="267"/>
      <c r="TCT196" s="267"/>
      <c r="TCU196" s="267"/>
      <c r="TDK196" s="267"/>
      <c r="TDL196" s="267"/>
      <c r="TEB196" s="267"/>
      <c r="TEC196" s="267"/>
      <c r="TES196" s="267"/>
      <c r="TET196" s="267"/>
      <c r="TFJ196" s="267"/>
      <c r="TFK196" s="267"/>
      <c r="TGA196" s="267"/>
      <c r="TGB196" s="267"/>
      <c r="TGR196" s="267"/>
      <c r="TGS196" s="267"/>
      <c r="THI196" s="267"/>
      <c r="THJ196" s="267"/>
      <c r="THZ196" s="267"/>
      <c r="TIA196" s="267"/>
      <c r="TIQ196" s="267"/>
      <c r="TIR196" s="267"/>
      <c r="TJH196" s="267"/>
      <c r="TJI196" s="267"/>
      <c r="TJY196" s="267"/>
      <c r="TJZ196" s="267"/>
      <c r="TKP196" s="267"/>
      <c r="TKQ196" s="267"/>
      <c r="TLG196" s="267"/>
      <c r="TLH196" s="267"/>
      <c r="TLX196" s="267"/>
      <c r="TLY196" s="267"/>
      <c r="TMO196" s="267"/>
      <c r="TMP196" s="267"/>
      <c r="TNF196" s="267"/>
      <c r="TNG196" s="267"/>
      <c r="TNW196" s="267"/>
      <c r="TNX196" s="267"/>
      <c r="TON196" s="267"/>
      <c r="TOO196" s="267"/>
      <c r="TPE196" s="267"/>
      <c r="TPF196" s="267"/>
      <c r="TPV196" s="267"/>
      <c r="TPW196" s="267"/>
      <c r="TQM196" s="267"/>
      <c r="TQN196" s="267"/>
      <c r="TRD196" s="267"/>
      <c r="TRE196" s="267"/>
      <c r="TRU196" s="267"/>
      <c r="TRV196" s="267"/>
      <c r="TSL196" s="267"/>
      <c r="TSM196" s="267"/>
      <c r="TTC196" s="267"/>
      <c r="TTD196" s="267"/>
      <c r="TTT196" s="267"/>
      <c r="TTU196" s="267"/>
      <c r="TUK196" s="267"/>
      <c r="TUL196" s="267"/>
      <c r="TVB196" s="267"/>
      <c r="TVC196" s="267"/>
      <c r="TVS196" s="267"/>
      <c r="TVT196" s="267"/>
      <c r="TWJ196" s="267"/>
      <c r="TWK196" s="267"/>
      <c r="TXA196" s="267"/>
      <c r="TXB196" s="267"/>
      <c r="TXR196" s="267"/>
      <c r="TXS196" s="267"/>
      <c r="TYI196" s="267"/>
      <c r="TYJ196" s="267"/>
      <c r="TYZ196" s="267"/>
      <c r="TZA196" s="267"/>
      <c r="TZQ196" s="267"/>
      <c r="TZR196" s="267"/>
      <c r="UAH196" s="267"/>
      <c r="UAI196" s="267"/>
      <c r="UAY196" s="267"/>
      <c r="UAZ196" s="267"/>
      <c r="UBP196" s="267"/>
      <c r="UBQ196" s="267"/>
      <c r="UCG196" s="267"/>
      <c r="UCH196" s="267"/>
      <c r="UCX196" s="267"/>
      <c r="UCY196" s="267"/>
      <c r="UDO196" s="267"/>
      <c r="UDP196" s="267"/>
      <c r="UEF196" s="267"/>
      <c r="UEG196" s="267"/>
      <c r="UEW196" s="267"/>
      <c r="UEX196" s="267"/>
      <c r="UFN196" s="267"/>
      <c r="UFO196" s="267"/>
      <c r="UGE196" s="267"/>
      <c r="UGF196" s="267"/>
      <c r="UGV196" s="267"/>
      <c r="UGW196" s="267"/>
      <c r="UHM196" s="267"/>
      <c r="UHN196" s="267"/>
      <c r="UID196" s="267"/>
      <c r="UIE196" s="267"/>
      <c r="UIU196" s="267"/>
      <c r="UIV196" s="267"/>
      <c r="UJL196" s="267"/>
      <c r="UJM196" s="267"/>
      <c r="UKC196" s="267"/>
      <c r="UKD196" s="267"/>
      <c r="UKT196" s="267"/>
      <c r="UKU196" s="267"/>
      <c r="ULK196" s="267"/>
      <c r="ULL196" s="267"/>
      <c r="UMB196" s="267"/>
      <c r="UMC196" s="267"/>
      <c r="UMS196" s="267"/>
      <c r="UMT196" s="267"/>
      <c r="UNJ196" s="267"/>
      <c r="UNK196" s="267"/>
      <c r="UOA196" s="267"/>
      <c r="UOB196" s="267"/>
      <c r="UOR196" s="267"/>
      <c r="UOS196" s="267"/>
      <c r="UPI196" s="267"/>
      <c r="UPJ196" s="267"/>
      <c r="UPZ196" s="267"/>
      <c r="UQA196" s="267"/>
      <c r="UQQ196" s="267"/>
      <c r="UQR196" s="267"/>
      <c r="URH196" s="267"/>
      <c r="URI196" s="267"/>
      <c r="URY196" s="267"/>
      <c r="URZ196" s="267"/>
      <c r="USP196" s="267"/>
      <c r="USQ196" s="267"/>
      <c r="UTG196" s="267"/>
      <c r="UTH196" s="267"/>
      <c r="UTX196" s="267"/>
      <c r="UTY196" s="267"/>
      <c r="UUO196" s="267"/>
      <c r="UUP196" s="267"/>
      <c r="UVF196" s="267"/>
      <c r="UVG196" s="267"/>
      <c r="UVW196" s="267"/>
      <c r="UVX196" s="267"/>
      <c r="UWN196" s="267"/>
      <c r="UWO196" s="267"/>
      <c r="UXE196" s="267"/>
      <c r="UXF196" s="267"/>
      <c r="UXV196" s="267"/>
      <c r="UXW196" s="267"/>
      <c r="UYM196" s="267"/>
      <c r="UYN196" s="267"/>
      <c r="UZD196" s="267"/>
      <c r="UZE196" s="267"/>
      <c r="UZU196" s="267"/>
      <c r="UZV196" s="267"/>
      <c r="VAL196" s="267"/>
      <c r="VAM196" s="267"/>
      <c r="VBC196" s="267"/>
      <c r="VBD196" s="267"/>
      <c r="VBT196" s="267"/>
      <c r="VBU196" s="267"/>
      <c r="VCK196" s="267"/>
      <c r="VCL196" s="267"/>
      <c r="VDB196" s="267"/>
      <c r="VDC196" s="267"/>
      <c r="VDS196" s="267"/>
      <c r="VDT196" s="267"/>
      <c r="VEJ196" s="267"/>
      <c r="VEK196" s="267"/>
      <c r="VFA196" s="267"/>
      <c r="VFB196" s="267"/>
      <c r="VFR196" s="267"/>
      <c r="VFS196" s="267"/>
      <c r="VGI196" s="267"/>
      <c r="VGJ196" s="267"/>
      <c r="VGZ196" s="267"/>
      <c r="VHA196" s="267"/>
      <c r="VHQ196" s="267"/>
      <c r="VHR196" s="267"/>
      <c r="VIH196" s="267"/>
      <c r="VII196" s="267"/>
      <c r="VIY196" s="267"/>
      <c r="VIZ196" s="267"/>
      <c r="VJP196" s="267"/>
      <c r="VJQ196" s="267"/>
      <c r="VKG196" s="267"/>
      <c r="VKH196" s="267"/>
      <c r="VKX196" s="267"/>
      <c r="VKY196" s="267"/>
      <c r="VLO196" s="267"/>
      <c r="VLP196" s="267"/>
      <c r="VMF196" s="267"/>
      <c r="VMG196" s="267"/>
      <c r="VMW196" s="267"/>
      <c r="VMX196" s="267"/>
      <c r="VNN196" s="267"/>
      <c r="VNO196" s="267"/>
      <c r="VOE196" s="267"/>
      <c r="VOF196" s="267"/>
      <c r="VOV196" s="267"/>
      <c r="VOW196" s="267"/>
      <c r="VPM196" s="267"/>
      <c r="VPN196" s="267"/>
      <c r="VQD196" s="267"/>
      <c r="VQE196" s="267"/>
      <c r="VQU196" s="267"/>
      <c r="VQV196" s="267"/>
      <c r="VRL196" s="267"/>
      <c r="VRM196" s="267"/>
      <c r="VSC196" s="267"/>
      <c r="VSD196" s="267"/>
      <c r="VST196" s="267"/>
      <c r="VSU196" s="267"/>
      <c r="VTK196" s="267"/>
      <c r="VTL196" s="267"/>
      <c r="VUB196" s="267"/>
      <c r="VUC196" s="267"/>
      <c r="VUS196" s="267"/>
      <c r="VUT196" s="267"/>
      <c r="VVJ196" s="267"/>
      <c r="VVK196" s="267"/>
      <c r="VWA196" s="267"/>
      <c r="VWB196" s="267"/>
      <c r="VWR196" s="267"/>
      <c r="VWS196" s="267"/>
      <c r="VXI196" s="267"/>
      <c r="VXJ196" s="267"/>
      <c r="VXZ196" s="267"/>
      <c r="VYA196" s="267"/>
      <c r="VYQ196" s="267"/>
      <c r="VYR196" s="267"/>
      <c r="VZH196" s="267"/>
      <c r="VZI196" s="267"/>
      <c r="VZY196" s="267"/>
      <c r="VZZ196" s="267"/>
      <c r="WAP196" s="267"/>
      <c r="WAQ196" s="267"/>
      <c r="WBG196" s="267"/>
      <c r="WBH196" s="267"/>
      <c r="WBX196" s="267"/>
      <c r="WBY196" s="267"/>
      <c r="WCO196" s="267"/>
      <c r="WCP196" s="267"/>
      <c r="WDF196" s="267"/>
      <c r="WDG196" s="267"/>
      <c r="WDW196" s="267"/>
      <c r="WDX196" s="267"/>
      <c r="WEN196" s="267"/>
      <c r="WEO196" s="267"/>
      <c r="WFE196" s="267"/>
      <c r="WFF196" s="267"/>
      <c r="WFV196" s="267"/>
      <c r="WFW196" s="267"/>
      <c r="WGM196" s="267"/>
      <c r="WGN196" s="267"/>
      <c r="WHD196" s="267"/>
      <c r="WHE196" s="267"/>
      <c r="WHU196" s="267"/>
      <c r="WHV196" s="267"/>
      <c r="WIL196" s="267"/>
      <c r="WIM196" s="267"/>
      <c r="WJC196" s="267"/>
      <c r="WJD196" s="267"/>
      <c r="WJT196" s="267"/>
      <c r="WJU196" s="267"/>
      <c r="WKK196" s="267"/>
      <c r="WKL196" s="267"/>
      <c r="WLB196" s="267"/>
      <c r="WLC196" s="267"/>
      <c r="WLS196" s="267"/>
      <c r="WLT196" s="267"/>
      <c r="WMJ196" s="267"/>
      <c r="WMK196" s="267"/>
      <c r="WNA196" s="267"/>
      <c r="WNB196" s="267"/>
      <c r="WNR196" s="267"/>
      <c r="WNS196" s="267"/>
      <c r="WOI196" s="267"/>
      <c r="WOJ196" s="267"/>
      <c r="WOZ196" s="267"/>
      <c r="WPA196" s="267"/>
      <c r="WPQ196" s="267"/>
      <c r="WPR196" s="267"/>
      <c r="WQH196" s="267"/>
      <c r="WQI196" s="267"/>
      <c r="WQY196" s="267"/>
      <c r="WQZ196" s="267"/>
      <c r="WRP196" s="267"/>
      <c r="WRQ196" s="267"/>
      <c r="WSG196" s="267"/>
      <c r="WSH196" s="267"/>
      <c r="WSX196" s="267"/>
      <c r="WSY196" s="267"/>
      <c r="WTO196" s="267"/>
      <c r="WTP196" s="267"/>
      <c r="WUF196" s="267"/>
      <c r="WUG196" s="267"/>
      <c r="WUW196" s="267"/>
      <c r="WUX196" s="267"/>
      <c r="WVN196" s="267"/>
      <c r="WVO196" s="267"/>
      <c r="WWE196" s="267"/>
      <c r="WWF196" s="267"/>
      <c r="WWV196" s="267"/>
      <c r="WWW196" s="267"/>
      <c r="WXM196" s="267"/>
      <c r="WXN196" s="267"/>
      <c r="WYD196" s="267"/>
      <c r="WYE196" s="267"/>
      <c r="WYU196" s="267"/>
      <c r="WYV196" s="267"/>
      <c r="WZL196" s="267"/>
      <c r="WZM196" s="267"/>
      <c r="XAC196" s="267"/>
      <c r="XAD196" s="267"/>
      <c r="XAT196" s="267"/>
      <c r="XAU196" s="267"/>
      <c r="XBK196" s="267"/>
      <c r="XBL196" s="267"/>
      <c r="XCB196" s="267"/>
      <c r="XCC196" s="267"/>
      <c r="XCS196" s="267"/>
      <c r="XCT196" s="267"/>
      <c r="XDJ196" s="267"/>
      <c r="XDK196" s="267"/>
      <c r="XEA196" s="267"/>
      <c r="XEB196" s="267"/>
      <c r="XER196" s="267"/>
      <c r="XES196" s="267"/>
    </row>
    <row r="197" s="268" customFormat="true" ht="14.25" hidden="false" customHeight="false" outlineLevel="0" collapsed="false">
      <c r="A197" s="267" t="s">
        <v>360</v>
      </c>
      <c r="B197" s="267"/>
      <c r="C197" s="268" t="n">
        <v>2030</v>
      </c>
      <c r="D197" s="268" t="n">
        <v>2030</v>
      </c>
      <c r="E197" s="268" t="n">
        <v>2030</v>
      </c>
      <c r="F197" s="268" t="n">
        <v>2030</v>
      </c>
      <c r="G197" s="268" t="n">
        <v>2030</v>
      </c>
      <c r="H197" s="268" t="n">
        <v>2030</v>
      </c>
      <c r="I197" s="268" t="n">
        <v>2030</v>
      </c>
      <c r="J197" s="268" t="n">
        <v>2030</v>
      </c>
      <c r="K197" s="268" t="n">
        <v>2030</v>
      </c>
      <c r="L197" s="268" t="n">
        <v>2030</v>
      </c>
      <c r="M197" s="268" t="n">
        <v>2030</v>
      </c>
      <c r="N197" s="268" t="n">
        <v>2030</v>
      </c>
      <c r="O197" s="268" t="n">
        <v>2030</v>
      </c>
      <c r="P197" s="268" t="n">
        <v>2030</v>
      </c>
      <c r="Q197" s="268" t="n">
        <v>2030</v>
      </c>
      <c r="R197" s="268" t="n">
        <v>2030</v>
      </c>
      <c r="S197" s="268" t="n">
        <v>2030</v>
      </c>
      <c r="T197" s="268" t="n">
        <v>2030</v>
      </c>
      <c r="U197" s="268" t="n">
        <v>2030</v>
      </c>
      <c r="V197" s="268" t="n">
        <v>2030</v>
      </c>
      <c r="W197" s="268" t="n">
        <v>2030</v>
      </c>
      <c r="X197" s="268" t="n">
        <v>2030</v>
      </c>
      <c r="Y197" s="268" t="n">
        <v>2030</v>
      </c>
      <c r="Z197" s="268" t="n">
        <v>2030</v>
      </c>
      <c r="AA197" s="268" t="n">
        <v>2030</v>
      </c>
      <c r="AB197" s="268" t="n">
        <v>2030</v>
      </c>
      <c r="AC197" s="268" t="n">
        <v>2030</v>
      </c>
      <c r="AD197" s="268" t="n">
        <v>2030</v>
      </c>
      <c r="AE197" s="141"/>
      <c r="AF197" s="141"/>
      <c r="AG197" s="141"/>
      <c r="AH197" s="141"/>
      <c r="AI197" s="141"/>
      <c r="AZ197" s="275"/>
      <c r="BA197" s="271"/>
      <c r="BQ197" s="267"/>
      <c r="BR197" s="267"/>
      <c r="CH197" s="267"/>
      <c r="CI197" s="267"/>
      <c r="CY197" s="267"/>
      <c r="CZ197" s="267"/>
      <c r="DP197" s="267"/>
      <c r="DQ197" s="267"/>
      <c r="EG197" s="267"/>
      <c r="EH197" s="267"/>
      <c r="EX197" s="267"/>
      <c r="EY197" s="267"/>
      <c r="FO197" s="267"/>
      <c r="FP197" s="267"/>
      <c r="GF197" s="267"/>
      <c r="GG197" s="267"/>
      <c r="GW197" s="267"/>
      <c r="GX197" s="267"/>
      <c r="HN197" s="267"/>
      <c r="HO197" s="267"/>
      <c r="IE197" s="267"/>
      <c r="IF197" s="267"/>
      <c r="IV197" s="267"/>
      <c r="IW197" s="267"/>
      <c r="JM197" s="267"/>
      <c r="JN197" s="267"/>
      <c r="KD197" s="267"/>
      <c r="KE197" s="267"/>
      <c r="KU197" s="267"/>
      <c r="KV197" s="267"/>
      <c r="LL197" s="267"/>
      <c r="LM197" s="267"/>
      <c r="MC197" s="267"/>
      <c r="MD197" s="267"/>
      <c r="MT197" s="267"/>
      <c r="MU197" s="267"/>
      <c r="NK197" s="267"/>
      <c r="NL197" s="267"/>
      <c r="OB197" s="267"/>
      <c r="OC197" s="267"/>
      <c r="OS197" s="267"/>
      <c r="OT197" s="267"/>
      <c r="PJ197" s="267"/>
      <c r="PK197" s="267"/>
      <c r="QA197" s="267"/>
      <c r="QB197" s="267"/>
      <c r="QR197" s="267"/>
      <c r="QS197" s="267"/>
      <c r="RI197" s="267"/>
      <c r="RJ197" s="267"/>
      <c r="RZ197" s="267"/>
      <c r="SA197" s="267"/>
      <c r="SQ197" s="267"/>
      <c r="SR197" s="267"/>
      <c r="TH197" s="267"/>
      <c r="TI197" s="267"/>
      <c r="TY197" s="267"/>
      <c r="TZ197" s="267"/>
      <c r="UP197" s="267"/>
      <c r="UQ197" s="267"/>
      <c r="VG197" s="267"/>
      <c r="VH197" s="267"/>
      <c r="VX197" s="267"/>
      <c r="VY197" s="267"/>
      <c r="WO197" s="267"/>
      <c r="WP197" s="267"/>
      <c r="XF197" s="267"/>
      <c r="XG197" s="267"/>
      <c r="XW197" s="267"/>
      <c r="XX197" s="267"/>
      <c r="YN197" s="267"/>
      <c r="YO197" s="267"/>
      <c r="ZE197" s="267"/>
      <c r="ZF197" s="267"/>
      <c r="ZV197" s="267"/>
      <c r="ZW197" s="267"/>
      <c r="AAM197" s="267"/>
      <c r="AAN197" s="267"/>
      <c r="ABD197" s="267"/>
      <c r="ABE197" s="267"/>
      <c r="ABU197" s="267"/>
      <c r="ABV197" s="267"/>
      <c r="ACL197" s="267"/>
      <c r="ACM197" s="267"/>
      <c r="ADC197" s="267"/>
      <c r="ADD197" s="267"/>
      <c r="ADT197" s="267"/>
      <c r="ADU197" s="267"/>
      <c r="AEK197" s="267"/>
      <c r="AEL197" s="267"/>
      <c r="AEW197" s="268" t="s">
        <v>622</v>
      </c>
      <c r="AEX197" s="268" t="s">
        <v>623</v>
      </c>
      <c r="AFB197" s="267"/>
      <c r="AFC197" s="267"/>
      <c r="AFS197" s="267"/>
      <c r="AFT197" s="267"/>
      <c r="AGJ197" s="267"/>
      <c r="AGK197" s="267"/>
      <c r="AHA197" s="267"/>
      <c r="AHB197" s="267"/>
      <c r="AHR197" s="267"/>
      <c r="AHS197" s="267"/>
      <c r="AII197" s="267"/>
      <c r="AIJ197" s="267"/>
      <c r="AIZ197" s="267"/>
      <c r="AJA197" s="267"/>
      <c r="AJQ197" s="267"/>
      <c r="AJR197" s="267"/>
      <c r="AKH197" s="267"/>
      <c r="AKI197" s="267"/>
      <c r="AKY197" s="267"/>
      <c r="AKZ197" s="267"/>
      <c r="ALP197" s="267"/>
      <c r="ALQ197" s="267"/>
      <c r="AMG197" s="267"/>
      <c r="AMH197" s="267"/>
      <c r="AMX197" s="267"/>
      <c r="AMY197" s="267"/>
      <c r="ANO197" s="267"/>
      <c r="ANP197" s="267"/>
      <c r="AOF197" s="267"/>
      <c r="AOG197" s="267"/>
      <c r="AOW197" s="267"/>
      <c r="AOX197" s="267"/>
      <c r="APN197" s="267"/>
      <c r="APO197" s="267"/>
      <c r="AQE197" s="267"/>
      <c r="AQF197" s="267"/>
      <c r="AQV197" s="267"/>
      <c r="AQW197" s="267"/>
      <c r="ARM197" s="267"/>
      <c r="ARN197" s="267"/>
      <c r="ASD197" s="267"/>
      <c r="ASE197" s="267"/>
      <c r="ASU197" s="267"/>
      <c r="ASV197" s="267"/>
      <c r="ATL197" s="267"/>
      <c r="ATM197" s="267"/>
      <c r="AUC197" s="267"/>
      <c r="AUD197" s="267"/>
      <c r="AUT197" s="267"/>
      <c r="AUU197" s="267"/>
      <c r="AVK197" s="267"/>
      <c r="AVL197" s="267"/>
      <c r="AWB197" s="267"/>
      <c r="AWC197" s="267"/>
      <c r="AWS197" s="267"/>
      <c r="AWT197" s="267"/>
      <c r="AXJ197" s="267"/>
      <c r="AXK197" s="267"/>
      <c r="AYA197" s="267"/>
      <c r="AYB197" s="267"/>
      <c r="AYR197" s="267"/>
      <c r="AYS197" s="267"/>
      <c r="AZI197" s="267"/>
      <c r="AZJ197" s="267"/>
      <c r="AZZ197" s="267"/>
      <c r="BAA197" s="267"/>
      <c r="BAQ197" s="267"/>
      <c r="BAR197" s="267"/>
      <c r="BBH197" s="267"/>
      <c r="BBI197" s="267"/>
      <c r="BBY197" s="267"/>
      <c r="BBZ197" s="267"/>
      <c r="BCP197" s="267"/>
      <c r="BCQ197" s="267"/>
      <c r="BDG197" s="267"/>
      <c r="BDH197" s="267"/>
      <c r="BDX197" s="267"/>
      <c r="BDY197" s="267"/>
      <c r="BEO197" s="267"/>
      <c r="BEP197" s="267"/>
      <c r="BFF197" s="267"/>
      <c r="BFG197" s="267"/>
      <c r="BFW197" s="267"/>
      <c r="BFX197" s="267"/>
      <c r="BGN197" s="267"/>
      <c r="BGO197" s="267"/>
      <c r="BHE197" s="267"/>
      <c r="BHF197" s="267"/>
      <c r="BHV197" s="267"/>
      <c r="BHW197" s="267"/>
      <c r="BIM197" s="267"/>
      <c r="BIN197" s="267"/>
      <c r="BJD197" s="267"/>
      <c r="BJE197" s="267"/>
      <c r="BJU197" s="267"/>
      <c r="BJV197" s="267"/>
      <c r="BKL197" s="267"/>
      <c r="BKM197" s="267"/>
      <c r="BLC197" s="267"/>
      <c r="BLD197" s="267"/>
      <c r="BLT197" s="267"/>
      <c r="BLU197" s="267"/>
      <c r="BMK197" s="267"/>
      <c r="BML197" s="267"/>
      <c r="BNB197" s="267"/>
      <c r="BNC197" s="267"/>
      <c r="BNS197" s="267"/>
      <c r="BNT197" s="267"/>
      <c r="BOJ197" s="267"/>
      <c r="BOK197" s="267"/>
      <c r="BPA197" s="267"/>
      <c r="BPB197" s="267"/>
      <c r="BPR197" s="267"/>
      <c r="BPS197" s="267"/>
      <c r="BQI197" s="267"/>
      <c r="BQJ197" s="267"/>
      <c r="BQZ197" s="267"/>
      <c r="BRA197" s="267"/>
      <c r="BRQ197" s="267"/>
      <c r="BRR197" s="267"/>
      <c r="BSH197" s="267"/>
      <c r="BSI197" s="267"/>
      <c r="BSY197" s="267"/>
      <c r="BSZ197" s="267"/>
      <c r="BTP197" s="267"/>
      <c r="BTQ197" s="267"/>
      <c r="BUG197" s="267"/>
      <c r="BUH197" s="267"/>
      <c r="BUX197" s="267"/>
      <c r="BUY197" s="267"/>
      <c r="BVO197" s="267"/>
      <c r="BVP197" s="267"/>
      <c r="BWF197" s="267"/>
      <c r="BWG197" s="267"/>
      <c r="BWW197" s="267"/>
      <c r="BWX197" s="267"/>
      <c r="BXN197" s="267"/>
      <c r="BXO197" s="267"/>
      <c r="BYE197" s="267"/>
      <c r="BYF197" s="267"/>
      <c r="BYV197" s="267"/>
      <c r="BYW197" s="267"/>
      <c r="BZM197" s="267"/>
      <c r="BZN197" s="267"/>
      <c r="CAD197" s="267"/>
      <c r="CAE197" s="267"/>
      <c r="CAU197" s="267"/>
      <c r="CAV197" s="267"/>
      <c r="CBL197" s="267"/>
      <c r="CBM197" s="267"/>
      <c r="CCC197" s="267"/>
      <c r="CCD197" s="267"/>
      <c r="CCT197" s="267"/>
      <c r="CCU197" s="267"/>
      <c r="CDK197" s="267"/>
      <c r="CDL197" s="267"/>
      <c r="CEB197" s="267"/>
      <c r="CEC197" s="267"/>
      <c r="CES197" s="267"/>
      <c r="CET197" s="267"/>
      <c r="CFJ197" s="267"/>
      <c r="CFK197" s="267"/>
      <c r="CGA197" s="267"/>
      <c r="CGB197" s="267"/>
      <c r="CGR197" s="267"/>
      <c r="CGS197" s="267"/>
      <c r="CHI197" s="267"/>
      <c r="CHJ197" s="267"/>
      <c r="CHZ197" s="267"/>
      <c r="CIA197" s="267"/>
      <c r="CIQ197" s="267"/>
      <c r="CIR197" s="267"/>
      <c r="CJH197" s="267"/>
      <c r="CJI197" s="267"/>
      <c r="CJY197" s="267"/>
      <c r="CJZ197" s="267"/>
      <c r="CKP197" s="267"/>
      <c r="CKQ197" s="267"/>
      <c r="CLG197" s="267"/>
      <c r="CLH197" s="267"/>
      <c r="CLX197" s="267"/>
      <c r="CLY197" s="267"/>
      <c r="CMO197" s="267"/>
      <c r="CMP197" s="267"/>
      <c r="CNF197" s="267"/>
      <c r="CNG197" s="267"/>
      <c r="CNW197" s="267"/>
      <c r="CNX197" s="267"/>
      <c r="CON197" s="267"/>
      <c r="COO197" s="267"/>
      <c r="CPE197" s="267"/>
      <c r="CPF197" s="267"/>
      <c r="CPV197" s="267"/>
      <c r="CPW197" s="267"/>
      <c r="CQM197" s="267"/>
      <c r="CQN197" s="267"/>
      <c r="CRD197" s="267"/>
      <c r="CRE197" s="267"/>
      <c r="CRU197" s="267"/>
      <c r="CRV197" s="267"/>
      <c r="CSL197" s="267"/>
      <c r="CSM197" s="267"/>
      <c r="CTC197" s="267"/>
      <c r="CTD197" s="267"/>
      <c r="CTT197" s="267"/>
      <c r="CTU197" s="267"/>
      <c r="CUK197" s="267"/>
      <c r="CUL197" s="267"/>
      <c r="CVB197" s="267"/>
      <c r="CVC197" s="267"/>
      <c r="CVS197" s="267"/>
      <c r="CVT197" s="267"/>
      <c r="CWJ197" s="267"/>
      <c r="CWK197" s="267"/>
      <c r="CXA197" s="267"/>
      <c r="CXB197" s="267"/>
      <c r="CXR197" s="267"/>
      <c r="CXS197" s="267"/>
      <c r="CYI197" s="267"/>
      <c r="CYJ197" s="267"/>
      <c r="CYZ197" s="267"/>
      <c r="CZA197" s="267"/>
      <c r="CZQ197" s="267"/>
      <c r="CZR197" s="267"/>
      <c r="DAH197" s="267"/>
      <c r="DAI197" s="267"/>
      <c r="DAY197" s="267"/>
      <c r="DAZ197" s="267"/>
      <c r="DBP197" s="267"/>
      <c r="DBQ197" s="267"/>
      <c r="DCG197" s="267"/>
      <c r="DCH197" s="267"/>
      <c r="DCX197" s="267"/>
      <c r="DCY197" s="267"/>
      <c r="DDO197" s="267"/>
      <c r="DDP197" s="267"/>
      <c r="DEF197" s="267"/>
      <c r="DEG197" s="267"/>
      <c r="DEW197" s="267"/>
      <c r="DEX197" s="267"/>
      <c r="DFN197" s="267"/>
      <c r="DFO197" s="267"/>
      <c r="DGE197" s="267"/>
      <c r="DGF197" s="267"/>
      <c r="DGV197" s="267"/>
      <c r="DGW197" s="267"/>
      <c r="DHM197" s="267"/>
      <c r="DHN197" s="267"/>
      <c r="DID197" s="267"/>
      <c r="DIE197" s="267"/>
      <c r="DIU197" s="267"/>
      <c r="DIV197" s="267"/>
      <c r="DJL197" s="267"/>
      <c r="DJM197" s="267"/>
      <c r="DKC197" s="267"/>
      <c r="DKD197" s="267"/>
      <c r="DKT197" s="267"/>
      <c r="DKU197" s="267"/>
      <c r="DLK197" s="267"/>
      <c r="DLL197" s="267"/>
      <c r="DMB197" s="267"/>
      <c r="DMC197" s="267"/>
      <c r="DMS197" s="267"/>
      <c r="DMT197" s="267"/>
      <c r="DNJ197" s="267"/>
      <c r="DNK197" s="267"/>
      <c r="DOA197" s="267"/>
      <c r="DOB197" s="267"/>
      <c r="DOR197" s="267"/>
      <c r="DOS197" s="267"/>
      <c r="DPI197" s="267"/>
      <c r="DPJ197" s="267"/>
      <c r="DPZ197" s="267"/>
      <c r="DQA197" s="267"/>
      <c r="DQQ197" s="267"/>
      <c r="DQR197" s="267"/>
      <c r="DRH197" s="267"/>
      <c r="DRI197" s="267"/>
      <c r="DRY197" s="267"/>
      <c r="DRZ197" s="267"/>
      <c r="DSP197" s="267"/>
      <c r="DSQ197" s="267"/>
      <c r="DTG197" s="267"/>
      <c r="DTH197" s="267"/>
      <c r="DTX197" s="267"/>
      <c r="DTY197" s="267"/>
      <c r="DUO197" s="267"/>
      <c r="DUP197" s="267"/>
      <c r="DVF197" s="267"/>
      <c r="DVG197" s="267"/>
      <c r="DVW197" s="267"/>
      <c r="DVX197" s="267"/>
      <c r="DWN197" s="267"/>
      <c r="DWO197" s="267"/>
      <c r="DXE197" s="267"/>
      <c r="DXF197" s="267"/>
      <c r="DXV197" s="267"/>
      <c r="DXW197" s="267"/>
      <c r="DYM197" s="267"/>
      <c r="DYN197" s="267"/>
      <c r="DZD197" s="267"/>
      <c r="DZE197" s="267"/>
      <c r="DZU197" s="267"/>
      <c r="DZV197" s="267"/>
      <c r="EAL197" s="267"/>
      <c r="EAM197" s="267"/>
      <c r="EBC197" s="267"/>
      <c r="EBD197" s="267"/>
      <c r="EBT197" s="267"/>
      <c r="EBU197" s="267"/>
      <c r="ECK197" s="267"/>
      <c r="ECL197" s="267"/>
      <c r="EDB197" s="267"/>
      <c r="EDC197" s="267"/>
      <c r="EDS197" s="267"/>
      <c r="EDT197" s="267"/>
      <c r="EEJ197" s="267"/>
      <c r="EEK197" s="267"/>
      <c r="EFA197" s="267"/>
      <c r="EFB197" s="267"/>
      <c r="EFR197" s="267"/>
      <c r="EFS197" s="267"/>
      <c r="EGI197" s="267"/>
      <c r="EGJ197" s="267"/>
      <c r="EGZ197" s="267"/>
      <c r="EHA197" s="267"/>
      <c r="EHQ197" s="267"/>
      <c r="EHR197" s="267"/>
      <c r="EIH197" s="267"/>
      <c r="EII197" s="267"/>
      <c r="EIY197" s="267"/>
      <c r="EIZ197" s="267"/>
      <c r="EJP197" s="267"/>
      <c r="EJQ197" s="267"/>
      <c r="EKG197" s="267"/>
      <c r="EKH197" s="267"/>
      <c r="EKX197" s="267"/>
      <c r="EKY197" s="267"/>
      <c r="ELO197" s="267"/>
      <c r="ELP197" s="267"/>
      <c r="EMF197" s="267"/>
      <c r="EMG197" s="267"/>
      <c r="EMW197" s="267"/>
      <c r="EMX197" s="267"/>
      <c r="ENN197" s="267"/>
      <c r="ENO197" s="267"/>
      <c r="EOE197" s="267"/>
      <c r="EOF197" s="267"/>
      <c r="EOV197" s="267"/>
      <c r="EOW197" s="267"/>
      <c r="EPM197" s="267"/>
      <c r="EPN197" s="267"/>
      <c r="EQD197" s="267"/>
      <c r="EQE197" s="267"/>
      <c r="EQU197" s="267"/>
      <c r="EQV197" s="267"/>
      <c r="ERL197" s="267"/>
      <c r="ERM197" s="267"/>
      <c r="ESC197" s="267"/>
      <c r="ESD197" s="267"/>
      <c r="EST197" s="267"/>
      <c r="ESU197" s="267"/>
      <c r="ETK197" s="267"/>
      <c r="ETL197" s="267"/>
      <c r="EUB197" s="267"/>
      <c r="EUC197" s="267"/>
      <c r="EUS197" s="267"/>
      <c r="EUT197" s="267"/>
      <c r="EVJ197" s="267"/>
      <c r="EVK197" s="267"/>
      <c r="EWA197" s="267"/>
      <c r="EWB197" s="267"/>
      <c r="EWR197" s="267"/>
      <c r="EWS197" s="267"/>
      <c r="EXI197" s="267"/>
      <c r="EXJ197" s="267"/>
      <c r="EXZ197" s="267"/>
      <c r="EYA197" s="267"/>
      <c r="EYQ197" s="267"/>
      <c r="EYR197" s="267"/>
      <c r="EZH197" s="267"/>
      <c r="EZI197" s="267"/>
      <c r="EZY197" s="267"/>
      <c r="EZZ197" s="267"/>
      <c r="FAP197" s="267"/>
      <c r="FAQ197" s="267"/>
      <c r="FBG197" s="267"/>
      <c r="FBH197" s="267"/>
      <c r="FBX197" s="267"/>
      <c r="FBY197" s="267"/>
      <c r="FCO197" s="267"/>
      <c r="FCP197" s="267"/>
      <c r="FDF197" s="267"/>
      <c r="FDG197" s="267"/>
      <c r="FDW197" s="267"/>
      <c r="FDX197" s="267"/>
      <c r="FEN197" s="267"/>
      <c r="FEO197" s="267"/>
      <c r="FFE197" s="267"/>
      <c r="FFF197" s="267"/>
      <c r="FFV197" s="267"/>
      <c r="FFW197" s="267"/>
      <c r="FGM197" s="267"/>
      <c r="FGN197" s="267"/>
      <c r="FHD197" s="267"/>
      <c r="FHE197" s="267"/>
      <c r="FHU197" s="267"/>
      <c r="FHV197" s="267"/>
      <c r="FIL197" s="267"/>
      <c r="FIM197" s="267"/>
      <c r="FJC197" s="267"/>
      <c r="FJD197" s="267"/>
      <c r="FJT197" s="267"/>
      <c r="FJU197" s="267"/>
      <c r="FKK197" s="267"/>
      <c r="FKL197" s="267"/>
      <c r="FLB197" s="267"/>
      <c r="FLC197" s="267"/>
      <c r="FLS197" s="267"/>
      <c r="FLT197" s="267"/>
      <c r="FMJ197" s="267"/>
      <c r="FMK197" s="267"/>
      <c r="FNA197" s="267"/>
      <c r="FNB197" s="267"/>
      <c r="FNR197" s="267"/>
      <c r="FNS197" s="267"/>
      <c r="FOI197" s="267"/>
      <c r="FOJ197" s="267"/>
      <c r="FOZ197" s="267"/>
      <c r="FPA197" s="267"/>
      <c r="FPQ197" s="267"/>
      <c r="FPR197" s="267"/>
      <c r="FQH197" s="267"/>
      <c r="FQI197" s="267"/>
      <c r="FQY197" s="267"/>
      <c r="FQZ197" s="267"/>
      <c r="FRP197" s="267"/>
      <c r="FRQ197" s="267"/>
      <c r="FSG197" s="267"/>
      <c r="FSH197" s="267"/>
      <c r="FSX197" s="267"/>
      <c r="FSY197" s="267"/>
      <c r="FTO197" s="267"/>
      <c r="FTP197" s="267"/>
      <c r="FUF197" s="267"/>
      <c r="FUG197" s="267"/>
      <c r="FUW197" s="267"/>
      <c r="FUX197" s="267"/>
      <c r="FVN197" s="267"/>
      <c r="FVO197" s="267"/>
      <c r="FWE197" s="267"/>
      <c r="FWF197" s="267"/>
      <c r="FWV197" s="267"/>
      <c r="FWW197" s="267"/>
      <c r="FXM197" s="267"/>
      <c r="FXN197" s="267"/>
      <c r="FYD197" s="267"/>
      <c r="FYE197" s="267"/>
      <c r="FYU197" s="267"/>
      <c r="FYV197" s="267"/>
      <c r="FZL197" s="267"/>
      <c r="FZM197" s="267"/>
      <c r="GAC197" s="267"/>
      <c r="GAD197" s="267"/>
      <c r="GAT197" s="267"/>
      <c r="GAU197" s="267"/>
      <c r="GBK197" s="267"/>
      <c r="GBL197" s="267"/>
      <c r="GCB197" s="267"/>
      <c r="GCC197" s="267"/>
      <c r="GCS197" s="267"/>
      <c r="GCT197" s="267"/>
      <c r="GDJ197" s="267"/>
      <c r="GDK197" s="267"/>
      <c r="GEA197" s="267"/>
      <c r="GEB197" s="267"/>
      <c r="GER197" s="267"/>
      <c r="GES197" s="267"/>
      <c r="GFI197" s="267"/>
      <c r="GFJ197" s="267"/>
      <c r="GFZ197" s="267"/>
      <c r="GGA197" s="267"/>
      <c r="GGQ197" s="267"/>
      <c r="GGR197" s="267"/>
      <c r="GHH197" s="267"/>
      <c r="GHI197" s="267"/>
      <c r="GHY197" s="267"/>
      <c r="GHZ197" s="267"/>
      <c r="GIP197" s="267"/>
      <c r="GIQ197" s="267"/>
      <c r="GJG197" s="267"/>
      <c r="GJH197" s="267"/>
      <c r="GJX197" s="267"/>
      <c r="GJY197" s="267"/>
      <c r="GKO197" s="267"/>
      <c r="GKP197" s="267"/>
      <c r="GLF197" s="267"/>
      <c r="GLG197" s="267"/>
      <c r="GLW197" s="267"/>
      <c r="GLX197" s="267"/>
      <c r="GMN197" s="267"/>
      <c r="GMO197" s="267"/>
      <c r="GNE197" s="267"/>
      <c r="GNF197" s="267"/>
      <c r="GNV197" s="267"/>
      <c r="GNW197" s="267"/>
      <c r="GOM197" s="267"/>
      <c r="GON197" s="267"/>
      <c r="GPD197" s="267"/>
      <c r="GPE197" s="267"/>
      <c r="GPU197" s="267"/>
      <c r="GPV197" s="267"/>
      <c r="GQL197" s="267"/>
      <c r="GQM197" s="267"/>
      <c r="GRC197" s="267"/>
      <c r="GRD197" s="267"/>
      <c r="GRT197" s="267"/>
      <c r="GRU197" s="267"/>
      <c r="GSK197" s="267"/>
      <c r="GSL197" s="267"/>
      <c r="GTB197" s="267"/>
      <c r="GTC197" s="267"/>
      <c r="GTS197" s="267"/>
      <c r="GTT197" s="267"/>
      <c r="GUJ197" s="267"/>
      <c r="GUK197" s="267"/>
      <c r="GVA197" s="267"/>
      <c r="GVB197" s="267"/>
      <c r="GVR197" s="267"/>
      <c r="GVS197" s="267"/>
      <c r="GWI197" s="267"/>
      <c r="GWJ197" s="267"/>
      <c r="GWZ197" s="267"/>
      <c r="GXA197" s="267"/>
      <c r="GXQ197" s="267"/>
      <c r="GXR197" s="267"/>
      <c r="GYH197" s="267"/>
      <c r="GYI197" s="267"/>
      <c r="GYY197" s="267"/>
      <c r="GYZ197" s="267"/>
      <c r="GZP197" s="267"/>
      <c r="GZQ197" s="267"/>
      <c r="HAG197" s="267"/>
      <c r="HAH197" s="267"/>
      <c r="HAX197" s="267"/>
      <c r="HAY197" s="267"/>
      <c r="HBO197" s="267"/>
      <c r="HBP197" s="267"/>
      <c r="HCF197" s="267"/>
      <c r="HCG197" s="267"/>
      <c r="HCW197" s="267"/>
      <c r="HCX197" s="267"/>
      <c r="HDN197" s="267"/>
      <c r="HDO197" s="267"/>
      <c r="HEE197" s="267"/>
      <c r="HEF197" s="267"/>
      <c r="HEV197" s="267"/>
      <c r="HEW197" s="267"/>
      <c r="HFM197" s="267"/>
      <c r="HFN197" s="267"/>
      <c r="HGD197" s="267"/>
      <c r="HGE197" s="267"/>
      <c r="HGU197" s="267"/>
      <c r="HGV197" s="267"/>
      <c r="HHL197" s="267"/>
      <c r="HHM197" s="267"/>
      <c r="HIC197" s="267"/>
      <c r="HID197" s="267"/>
      <c r="HIT197" s="267"/>
      <c r="HIU197" s="267"/>
      <c r="HJK197" s="267"/>
      <c r="HJL197" s="267"/>
      <c r="HKB197" s="267"/>
      <c r="HKC197" s="267"/>
      <c r="HKS197" s="267"/>
      <c r="HKT197" s="267"/>
      <c r="HLJ197" s="267"/>
      <c r="HLK197" s="267"/>
      <c r="HMA197" s="267"/>
      <c r="HMB197" s="267"/>
      <c r="HMR197" s="267"/>
      <c r="HMS197" s="267"/>
      <c r="HNI197" s="267"/>
      <c r="HNJ197" s="267"/>
      <c r="HNZ197" s="267"/>
      <c r="HOA197" s="267"/>
      <c r="HOQ197" s="267"/>
      <c r="HOR197" s="267"/>
      <c r="HPH197" s="267"/>
      <c r="HPI197" s="267"/>
      <c r="HPY197" s="267"/>
      <c r="HPZ197" s="267"/>
      <c r="HQP197" s="267"/>
      <c r="HQQ197" s="267"/>
      <c r="HRG197" s="267"/>
      <c r="HRH197" s="267"/>
      <c r="HRX197" s="267"/>
      <c r="HRY197" s="267"/>
      <c r="HSO197" s="267"/>
      <c r="HSP197" s="267"/>
      <c r="HTF197" s="267"/>
      <c r="HTG197" s="267"/>
      <c r="HTW197" s="267"/>
      <c r="HTX197" s="267"/>
      <c r="HUN197" s="267"/>
      <c r="HUO197" s="267"/>
      <c r="HVE197" s="267"/>
      <c r="HVF197" s="267"/>
      <c r="HVV197" s="267"/>
      <c r="HVW197" s="267"/>
      <c r="HWM197" s="267"/>
      <c r="HWN197" s="267"/>
      <c r="HXD197" s="267"/>
      <c r="HXE197" s="267"/>
      <c r="HXU197" s="267"/>
      <c r="HXV197" s="267"/>
      <c r="HYL197" s="267"/>
      <c r="HYM197" s="267"/>
      <c r="HZC197" s="267"/>
      <c r="HZD197" s="267"/>
      <c r="HZT197" s="267"/>
      <c r="HZU197" s="267"/>
      <c r="IAK197" s="267"/>
      <c r="IAL197" s="267"/>
      <c r="IBB197" s="267"/>
      <c r="IBC197" s="267"/>
      <c r="IBS197" s="267"/>
      <c r="IBT197" s="267"/>
      <c r="ICJ197" s="267"/>
      <c r="ICK197" s="267"/>
      <c r="IDA197" s="267"/>
      <c r="IDB197" s="267"/>
      <c r="IDR197" s="267"/>
      <c r="IDS197" s="267"/>
      <c r="IEI197" s="267"/>
      <c r="IEJ197" s="267"/>
      <c r="IEZ197" s="267"/>
      <c r="IFA197" s="267"/>
      <c r="IFQ197" s="267"/>
      <c r="IFR197" s="267"/>
      <c r="IGH197" s="267"/>
      <c r="IGI197" s="267"/>
      <c r="IGY197" s="267"/>
      <c r="IGZ197" s="267"/>
      <c r="IHP197" s="267"/>
      <c r="IHQ197" s="267"/>
      <c r="IIG197" s="267"/>
      <c r="IIH197" s="267"/>
      <c r="IIX197" s="267"/>
      <c r="IIY197" s="267"/>
      <c r="IJO197" s="267"/>
      <c r="IJP197" s="267"/>
      <c r="IKF197" s="267"/>
      <c r="IKG197" s="267"/>
      <c r="IKW197" s="267"/>
      <c r="IKX197" s="267"/>
      <c r="ILN197" s="267"/>
      <c r="ILO197" s="267"/>
      <c r="IME197" s="267"/>
      <c r="IMF197" s="267"/>
      <c r="IMV197" s="267"/>
      <c r="IMW197" s="267"/>
      <c r="INM197" s="267"/>
      <c r="INN197" s="267"/>
      <c r="IOD197" s="267"/>
      <c r="IOE197" s="267"/>
      <c r="IOU197" s="267"/>
      <c r="IOV197" s="267"/>
      <c r="IPL197" s="267"/>
      <c r="IPM197" s="267"/>
      <c r="IQC197" s="267"/>
      <c r="IQD197" s="267"/>
      <c r="IQT197" s="267"/>
      <c r="IQU197" s="267"/>
      <c r="IRK197" s="267"/>
      <c r="IRL197" s="267"/>
      <c r="ISB197" s="267"/>
      <c r="ISC197" s="267"/>
      <c r="ISS197" s="267"/>
      <c r="IST197" s="267"/>
      <c r="ITJ197" s="267"/>
      <c r="ITK197" s="267"/>
      <c r="IUA197" s="267"/>
      <c r="IUB197" s="267"/>
      <c r="IUR197" s="267"/>
      <c r="IUS197" s="267"/>
      <c r="IVI197" s="267"/>
      <c r="IVJ197" s="267"/>
      <c r="IVZ197" s="267"/>
      <c r="IWA197" s="267"/>
      <c r="IWQ197" s="267"/>
      <c r="IWR197" s="267"/>
      <c r="IXH197" s="267"/>
      <c r="IXI197" s="267"/>
      <c r="IXY197" s="267"/>
      <c r="IXZ197" s="267"/>
      <c r="IYP197" s="267"/>
      <c r="IYQ197" s="267"/>
      <c r="IZG197" s="267"/>
      <c r="IZH197" s="267"/>
      <c r="IZX197" s="267"/>
      <c r="IZY197" s="267"/>
      <c r="JAO197" s="267"/>
      <c r="JAP197" s="267"/>
      <c r="JBF197" s="267"/>
      <c r="JBG197" s="267"/>
      <c r="JBW197" s="267"/>
      <c r="JBX197" s="267"/>
      <c r="JCN197" s="267"/>
      <c r="JCO197" s="267"/>
      <c r="JDE197" s="267"/>
      <c r="JDF197" s="267"/>
      <c r="JDV197" s="267"/>
      <c r="JDW197" s="267"/>
      <c r="JEM197" s="267"/>
      <c r="JEN197" s="267"/>
      <c r="JFD197" s="267"/>
      <c r="JFE197" s="267"/>
      <c r="JFU197" s="267"/>
      <c r="JFV197" s="267"/>
      <c r="JGL197" s="267"/>
      <c r="JGM197" s="267"/>
      <c r="JHC197" s="267"/>
      <c r="JHD197" s="267"/>
      <c r="JHT197" s="267"/>
      <c r="JHU197" s="267"/>
      <c r="JIK197" s="267"/>
      <c r="JIL197" s="267"/>
      <c r="JJB197" s="267"/>
      <c r="JJC197" s="267"/>
      <c r="JJS197" s="267"/>
      <c r="JJT197" s="267"/>
      <c r="JKJ197" s="267"/>
      <c r="JKK197" s="267"/>
      <c r="JLA197" s="267"/>
      <c r="JLB197" s="267"/>
      <c r="JLR197" s="267"/>
      <c r="JLS197" s="267"/>
      <c r="JMI197" s="267"/>
      <c r="JMJ197" s="267"/>
      <c r="JMZ197" s="267"/>
      <c r="JNA197" s="267"/>
      <c r="JNQ197" s="267"/>
      <c r="JNR197" s="267"/>
      <c r="JOH197" s="267"/>
      <c r="JOI197" s="267"/>
      <c r="JOY197" s="267"/>
      <c r="JOZ197" s="267"/>
      <c r="JPP197" s="267"/>
      <c r="JPQ197" s="267"/>
      <c r="JQG197" s="267"/>
      <c r="JQH197" s="267"/>
      <c r="JQX197" s="267"/>
      <c r="JQY197" s="267"/>
      <c r="JRO197" s="267"/>
      <c r="JRP197" s="267"/>
      <c r="JSF197" s="267"/>
      <c r="JSG197" s="267"/>
      <c r="JSW197" s="267"/>
      <c r="JSX197" s="267"/>
      <c r="JTN197" s="267"/>
      <c r="JTO197" s="267"/>
      <c r="JUE197" s="267"/>
      <c r="JUF197" s="267"/>
      <c r="JUV197" s="267"/>
      <c r="JUW197" s="267"/>
      <c r="JVM197" s="267"/>
      <c r="JVN197" s="267"/>
      <c r="JWD197" s="267"/>
      <c r="JWE197" s="267"/>
      <c r="JWU197" s="267"/>
      <c r="JWV197" s="267"/>
      <c r="JXL197" s="267"/>
      <c r="JXM197" s="267"/>
      <c r="JYC197" s="267"/>
      <c r="JYD197" s="267"/>
      <c r="JYT197" s="267"/>
      <c r="JYU197" s="267"/>
      <c r="JZK197" s="267"/>
      <c r="JZL197" s="267"/>
      <c r="KAB197" s="267"/>
      <c r="KAC197" s="267"/>
      <c r="KAS197" s="267"/>
      <c r="KAT197" s="267"/>
      <c r="KBJ197" s="267"/>
      <c r="KBK197" s="267"/>
      <c r="KCA197" s="267"/>
      <c r="KCB197" s="267"/>
      <c r="KCR197" s="267"/>
      <c r="KCS197" s="267"/>
      <c r="KDI197" s="267"/>
      <c r="KDJ197" s="267"/>
      <c r="KDZ197" s="267"/>
      <c r="KEA197" s="267"/>
      <c r="KEQ197" s="267"/>
      <c r="KER197" s="267"/>
      <c r="KFH197" s="267"/>
      <c r="KFI197" s="267"/>
      <c r="KFY197" s="267"/>
      <c r="KFZ197" s="267"/>
      <c r="KGP197" s="267"/>
      <c r="KGQ197" s="267"/>
      <c r="KHG197" s="267"/>
      <c r="KHH197" s="267"/>
      <c r="KHX197" s="267"/>
      <c r="KHY197" s="267"/>
      <c r="KIO197" s="267"/>
      <c r="KIP197" s="267"/>
      <c r="KJF197" s="267"/>
      <c r="KJG197" s="267"/>
      <c r="KJW197" s="267"/>
      <c r="KJX197" s="267"/>
      <c r="KKN197" s="267"/>
      <c r="KKO197" s="267"/>
      <c r="KLE197" s="267"/>
      <c r="KLF197" s="267"/>
      <c r="KLV197" s="267"/>
      <c r="KLW197" s="267"/>
      <c r="KMM197" s="267"/>
      <c r="KMN197" s="267"/>
      <c r="KND197" s="267"/>
      <c r="KNE197" s="267"/>
      <c r="KNU197" s="267"/>
      <c r="KNV197" s="267"/>
      <c r="KOL197" s="267"/>
      <c r="KOM197" s="267"/>
      <c r="KPC197" s="267"/>
      <c r="KPD197" s="267"/>
      <c r="KPT197" s="267"/>
      <c r="KPU197" s="267"/>
      <c r="KQK197" s="267"/>
      <c r="KQL197" s="267"/>
      <c r="KRB197" s="267"/>
      <c r="KRC197" s="267"/>
      <c r="KRS197" s="267"/>
      <c r="KRT197" s="267"/>
      <c r="KSJ197" s="267"/>
      <c r="KSK197" s="267"/>
      <c r="KTA197" s="267"/>
      <c r="KTB197" s="267"/>
      <c r="KTR197" s="267"/>
      <c r="KTS197" s="267"/>
      <c r="KUI197" s="267"/>
      <c r="KUJ197" s="267"/>
      <c r="KUZ197" s="267"/>
      <c r="KVA197" s="267"/>
      <c r="KVQ197" s="267"/>
      <c r="KVR197" s="267"/>
      <c r="KWH197" s="267"/>
      <c r="KWI197" s="267"/>
      <c r="KWY197" s="267"/>
      <c r="KWZ197" s="267"/>
      <c r="KXP197" s="267"/>
      <c r="KXQ197" s="267"/>
      <c r="KYG197" s="267"/>
      <c r="KYH197" s="267"/>
      <c r="KYX197" s="267"/>
      <c r="KYY197" s="267"/>
      <c r="KZO197" s="267"/>
      <c r="KZP197" s="267"/>
      <c r="LAF197" s="267"/>
      <c r="LAG197" s="267"/>
      <c r="LAW197" s="267"/>
      <c r="LAX197" s="267"/>
      <c r="LBN197" s="267"/>
      <c r="LBO197" s="267"/>
      <c r="LCE197" s="267"/>
      <c r="LCF197" s="267"/>
      <c r="LCV197" s="267"/>
      <c r="LCW197" s="267"/>
      <c r="LDM197" s="267"/>
      <c r="LDN197" s="267"/>
      <c r="LED197" s="267"/>
      <c r="LEE197" s="267"/>
      <c r="LEU197" s="267"/>
      <c r="LEV197" s="267"/>
      <c r="LFL197" s="267"/>
      <c r="LFM197" s="267"/>
      <c r="LGC197" s="267"/>
      <c r="LGD197" s="267"/>
      <c r="LGT197" s="267"/>
      <c r="LGU197" s="267"/>
      <c r="LHK197" s="267"/>
      <c r="LHL197" s="267"/>
      <c r="LIB197" s="267"/>
      <c r="LIC197" s="267"/>
      <c r="LIS197" s="267"/>
      <c r="LIT197" s="267"/>
      <c r="LJJ197" s="267"/>
      <c r="LJK197" s="267"/>
      <c r="LKA197" s="267"/>
      <c r="LKB197" s="267"/>
      <c r="LKR197" s="267"/>
      <c r="LKS197" s="267"/>
      <c r="LLI197" s="267"/>
      <c r="LLJ197" s="267"/>
      <c r="LLZ197" s="267"/>
      <c r="LMA197" s="267"/>
      <c r="LMQ197" s="267"/>
      <c r="LMR197" s="267"/>
      <c r="LNH197" s="267"/>
      <c r="LNI197" s="267"/>
      <c r="LNY197" s="267"/>
      <c r="LNZ197" s="267"/>
      <c r="LOP197" s="267"/>
      <c r="LOQ197" s="267"/>
      <c r="LPG197" s="267"/>
      <c r="LPH197" s="267"/>
      <c r="LPX197" s="267"/>
      <c r="LPY197" s="267"/>
      <c r="LQO197" s="267"/>
      <c r="LQP197" s="267"/>
      <c r="LRF197" s="267"/>
      <c r="LRG197" s="267"/>
      <c r="LRW197" s="267"/>
      <c r="LRX197" s="267"/>
      <c r="LSN197" s="267"/>
      <c r="LSO197" s="267"/>
      <c r="LTE197" s="267"/>
      <c r="LTF197" s="267"/>
      <c r="LTV197" s="267"/>
      <c r="LTW197" s="267"/>
      <c r="LUM197" s="267"/>
      <c r="LUN197" s="267"/>
      <c r="LVD197" s="267"/>
      <c r="LVE197" s="267"/>
      <c r="LVU197" s="267"/>
      <c r="LVV197" s="267"/>
      <c r="LWL197" s="267"/>
      <c r="LWM197" s="267"/>
      <c r="LXC197" s="267"/>
      <c r="LXD197" s="267"/>
      <c r="LXT197" s="267"/>
      <c r="LXU197" s="267"/>
      <c r="LYK197" s="267"/>
      <c r="LYL197" s="267"/>
      <c r="LZB197" s="267"/>
      <c r="LZC197" s="267"/>
      <c r="LZS197" s="267"/>
      <c r="LZT197" s="267"/>
      <c r="MAJ197" s="267"/>
      <c r="MAK197" s="267"/>
      <c r="MBA197" s="267"/>
      <c r="MBB197" s="267"/>
      <c r="MBR197" s="267"/>
      <c r="MBS197" s="267"/>
      <c r="MCI197" s="267"/>
      <c r="MCJ197" s="267"/>
      <c r="MCZ197" s="267"/>
      <c r="MDA197" s="267"/>
      <c r="MDQ197" s="267"/>
      <c r="MDR197" s="267"/>
      <c r="MEH197" s="267"/>
      <c r="MEI197" s="267"/>
      <c r="MEY197" s="267"/>
      <c r="MEZ197" s="267"/>
      <c r="MFP197" s="267"/>
      <c r="MFQ197" s="267"/>
      <c r="MGG197" s="267"/>
      <c r="MGH197" s="267"/>
      <c r="MGX197" s="267"/>
      <c r="MGY197" s="267"/>
      <c r="MHO197" s="267"/>
      <c r="MHP197" s="267"/>
      <c r="MIF197" s="267"/>
      <c r="MIG197" s="267"/>
      <c r="MIW197" s="267"/>
      <c r="MIX197" s="267"/>
      <c r="MJN197" s="267"/>
      <c r="MJO197" s="267"/>
      <c r="MKE197" s="267"/>
      <c r="MKF197" s="267"/>
      <c r="MKV197" s="267"/>
      <c r="MKW197" s="267"/>
      <c r="MLM197" s="267"/>
      <c r="MLN197" s="267"/>
      <c r="MMD197" s="267"/>
      <c r="MME197" s="267"/>
      <c r="MMU197" s="267"/>
      <c r="MMV197" s="267"/>
      <c r="MNL197" s="267"/>
      <c r="MNM197" s="267"/>
      <c r="MOC197" s="267"/>
      <c r="MOD197" s="267"/>
      <c r="MOT197" s="267"/>
      <c r="MOU197" s="267"/>
      <c r="MPK197" s="267"/>
      <c r="MPL197" s="267"/>
      <c r="MQB197" s="267"/>
      <c r="MQC197" s="267"/>
      <c r="MQS197" s="267"/>
      <c r="MQT197" s="267"/>
      <c r="MRJ197" s="267"/>
      <c r="MRK197" s="267"/>
      <c r="MSA197" s="267"/>
      <c r="MSB197" s="267"/>
      <c r="MSR197" s="267"/>
      <c r="MSS197" s="267"/>
      <c r="MTI197" s="267"/>
      <c r="MTJ197" s="267"/>
      <c r="MTZ197" s="267"/>
      <c r="MUA197" s="267"/>
      <c r="MUQ197" s="267"/>
      <c r="MUR197" s="267"/>
      <c r="MVH197" s="267"/>
      <c r="MVI197" s="267"/>
      <c r="MVY197" s="267"/>
      <c r="MVZ197" s="267"/>
      <c r="MWP197" s="267"/>
      <c r="MWQ197" s="267"/>
      <c r="MXG197" s="267"/>
      <c r="MXH197" s="267"/>
      <c r="MXX197" s="267"/>
      <c r="MXY197" s="267"/>
      <c r="MYO197" s="267"/>
      <c r="MYP197" s="267"/>
      <c r="MZF197" s="267"/>
      <c r="MZG197" s="267"/>
      <c r="MZW197" s="267"/>
      <c r="MZX197" s="267"/>
      <c r="NAN197" s="267"/>
      <c r="NAO197" s="267"/>
      <c r="NBE197" s="267"/>
      <c r="NBF197" s="267"/>
      <c r="NBV197" s="267"/>
      <c r="NBW197" s="267"/>
      <c r="NCM197" s="267"/>
      <c r="NCN197" s="267"/>
      <c r="NDD197" s="267"/>
      <c r="NDE197" s="267"/>
      <c r="NDU197" s="267"/>
      <c r="NDV197" s="267"/>
      <c r="NEL197" s="267"/>
      <c r="NEM197" s="267"/>
      <c r="NFC197" s="267"/>
      <c r="NFD197" s="267"/>
      <c r="NFT197" s="267"/>
      <c r="NFU197" s="267"/>
      <c r="NGK197" s="267"/>
      <c r="NGL197" s="267"/>
      <c r="NHB197" s="267"/>
      <c r="NHC197" s="267"/>
      <c r="NHS197" s="267"/>
      <c r="NHT197" s="267"/>
      <c r="NIJ197" s="267"/>
      <c r="NIK197" s="267"/>
      <c r="NJA197" s="267"/>
      <c r="NJB197" s="267"/>
      <c r="NJR197" s="267"/>
      <c r="NJS197" s="267"/>
      <c r="NKI197" s="267"/>
      <c r="NKJ197" s="267"/>
      <c r="NKZ197" s="267"/>
      <c r="NLA197" s="267"/>
      <c r="NLQ197" s="267"/>
      <c r="NLR197" s="267"/>
      <c r="NMH197" s="267"/>
      <c r="NMI197" s="267"/>
      <c r="NMY197" s="267"/>
      <c r="NMZ197" s="267"/>
      <c r="NNP197" s="267"/>
      <c r="NNQ197" s="267"/>
      <c r="NOG197" s="267"/>
      <c r="NOH197" s="267"/>
      <c r="NOX197" s="267"/>
      <c r="NOY197" s="267"/>
      <c r="NPO197" s="267"/>
      <c r="NPP197" s="267"/>
      <c r="NQF197" s="267"/>
      <c r="NQG197" s="267"/>
      <c r="NQW197" s="267"/>
      <c r="NQX197" s="267"/>
      <c r="NRN197" s="267"/>
      <c r="NRO197" s="267"/>
      <c r="NSE197" s="267"/>
      <c r="NSF197" s="267"/>
      <c r="NSV197" s="267"/>
      <c r="NSW197" s="267"/>
      <c r="NTM197" s="267"/>
      <c r="NTN197" s="267"/>
      <c r="NUD197" s="267"/>
      <c r="NUE197" s="267"/>
      <c r="NUU197" s="267"/>
      <c r="NUV197" s="267"/>
      <c r="NVL197" s="267"/>
      <c r="NVM197" s="267"/>
      <c r="NWC197" s="267"/>
      <c r="NWD197" s="267"/>
      <c r="NWT197" s="267"/>
      <c r="NWU197" s="267"/>
      <c r="NXK197" s="267"/>
      <c r="NXL197" s="267"/>
      <c r="NYB197" s="267"/>
      <c r="NYC197" s="267"/>
      <c r="NYS197" s="267"/>
      <c r="NYT197" s="267"/>
      <c r="NZJ197" s="267"/>
      <c r="NZK197" s="267"/>
      <c r="OAA197" s="267"/>
      <c r="OAB197" s="267"/>
      <c r="OAR197" s="267"/>
      <c r="OAS197" s="267"/>
      <c r="OBI197" s="267"/>
      <c r="OBJ197" s="267"/>
      <c r="OBZ197" s="267"/>
      <c r="OCA197" s="267"/>
      <c r="OCQ197" s="267"/>
      <c r="OCR197" s="267"/>
      <c r="ODH197" s="267"/>
      <c r="ODI197" s="267"/>
      <c r="ODY197" s="267"/>
      <c r="ODZ197" s="267"/>
      <c r="OEP197" s="267"/>
      <c r="OEQ197" s="267"/>
      <c r="OFG197" s="267"/>
      <c r="OFH197" s="267"/>
      <c r="OFX197" s="267"/>
      <c r="OFY197" s="267"/>
      <c r="OGO197" s="267"/>
      <c r="OGP197" s="267"/>
      <c r="OHF197" s="267"/>
      <c r="OHG197" s="267"/>
      <c r="OHW197" s="267"/>
      <c r="OHX197" s="267"/>
      <c r="OIN197" s="267"/>
      <c r="OIO197" s="267"/>
      <c r="OJE197" s="267"/>
      <c r="OJF197" s="267"/>
      <c r="OJV197" s="267"/>
      <c r="OJW197" s="267"/>
      <c r="OKM197" s="267"/>
      <c r="OKN197" s="267"/>
      <c r="OLD197" s="267"/>
      <c r="OLE197" s="267"/>
      <c r="OLU197" s="267"/>
      <c r="OLV197" s="267"/>
      <c r="OML197" s="267"/>
      <c r="OMM197" s="267"/>
      <c r="ONC197" s="267"/>
      <c r="OND197" s="267"/>
      <c r="ONT197" s="267"/>
      <c r="ONU197" s="267"/>
      <c r="OOK197" s="267"/>
      <c r="OOL197" s="267"/>
      <c r="OPB197" s="267"/>
      <c r="OPC197" s="267"/>
      <c r="OPS197" s="267"/>
      <c r="OPT197" s="267"/>
      <c r="OQJ197" s="267"/>
      <c r="OQK197" s="267"/>
      <c r="ORA197" s="267"/>
      <c r="ORB197" s="267"/>
      <c r="ORR197" s="267"/>
      <c r="ORS197" s="267"/>
      <c r="OSI197" s="267"/>
      <c r="OSJ197" s="267"/>
      <c r="OSZ197" s="267"/>
      <c r="OTA197" s="267"/>
      <c r="OTQ197" s="267"/>
      <c r="OTR197" s="267"/>
      <c r="OUH197" s="267"/>
      <c r="OUI197" s="267"/>
      <c r="OUY197" s="267"/>
      <c r="OUZ197" s="267"/>
      <c r="OVP197" s="267"/>
      <c r="OVQ197" s="267"/>
      <c r="OWG197" s="267"/>
      <c r="OWH197" s="267"/>
      <c r="OWX197" s="267"/>
      <c r="OWY197" s="267"/>
      <c r="OXO197" s="267"/>
      <c r="OXP197" s="267"/>
      <c r="OYF197" s="267"/>
      <c r="OYG197" s="267"/>
      <c r="OYW197" s="267"/>
      <c r="OYX197" s="267"/>
      <c r="OZN197" s="267"/>
      <c r="OZO197" s="267"/>
      <c r="PAE197" s="267"/>
      <c r="PAF197" s="267"/>
      <c r="PAV197" s="267"/>
      <c r="PAW197" s="267"/>
      <c r="PBM197" s="267"/>
      <c r="PBN197" s="267"/>
      <c r="PCD197" s="267"/>
      <c r="PCE197" s="267"/>
      <c r="PCU197" s="267"/>
      <c r="PCV197" s="267"/>
      <c r="PDL197" s="267"/>
      <c r="PDM197" s="267"/>
      <c r="PEC197" s="267"/>
      <c r="PED197" s="267"/>
      <c r="PET197" s="267"/>
      <c r="PEU197" s="267"/>
      <c r="PFK197" s="267"/>
      <c r="PFL197" s="267"/>
      <c r="PGB197" s="267"/>
      <c r="PGC197" s="267"/>
      <c r="PGS197" s="267"/>
      <c r="PGT197" s="267"/>
      <c r="PHJ197" s="267"/>
      <c r="PHK197" s="267"/>
      <c r="PIA197" s="267"/>
      <c r="PIB197" s="267"/>
      <c r="PIR197" s="267"/>
      <c r="PIS197" s="267"/>
      <c r="PJI197" s="267"/>
      <c r="PJJ197" s="267"/>
      <c r="PJZ197" s="267"/>
      <c r="PKA197" s="267"/>
      <c r="PKQ197" s="267"/>
      <c r="PKR197" s="267"/>
      <c r="PLH197" s="267"/>
      <c r="PLI197" s="267"/>
      <c r="PLY197" s="267"/>
      <c r="PLZ197" s="267"/>
      <c r="PMP197" s="267"/>
      <c r="PMQ197" s="267"/>
      <c r="PNG197" s="267"/>
      <c r="PNH197" s="267"/>
      <c r="PNX197" s="267"/>
      <c r="PNY197" s="267"/>
      <c r="POO197" s="267"/>
      <c r="POP197" s="267"/>
      <c r="PPF197" s="267"/>
      <c r="PPG197" s="267"/>
      <c r="PPW197" s="267"/>
      <c r="PPX197" s="267"/>
      <c r="PQN197" s="267"/>
      <c r="PQO197" s="267"/>
      <c r="PRE197" s="267"/>
      <c r="PRF197" s="267"/>
      <c r="PRV197" s="267"/>
      <c r="PRW197" s="267"/>
      <c r="PSM197" s="267"/>
      <c r="PSN197" s="267"/>
      <c r="PTD197" s="267"/>
      <c r="PTE197" s="267"/>
      <c r="PTU197" s="267"/>
      <c r="PTV197" s="267"/>
      <c r="PUL197" s="267"/>
      <c r="PUM197" s="267"/>
      <c r="PVC197" s="267"/>
      <c r="PVD197" s="267"/>
      <c r="PVT197" s="267"/>
      <c r="PVU197" s="267"/>
      <c r="PWK197" s="267"/>
      <c r="PWL197" s="267"/>
      <c r="PXB197" s="267"/>
      <c r="PXC197" s="267"/>
      <c r="PXS197" s="267"/>
      <c r="PXT197" s="267"/>
      <c r="PYJ197" s="267"/>
      <c r="PYK197" s="267"/>
      <c r="PZA197" s="267"/>
      <c r="PZB197" s="267"/>
      <c r="PZR197" s="267"/>
      <c r="PZS197" s="267"/>
      <c r="QAI197" s="267"/>
      <c r="QAJ197" s="267"/>
      <c r="QAZ197" s="267"/>
      <c r="QBA197" s="267"/>
      <c r="QBQ197" s="267"/>
      <c r="QBR197" s="267"/>
      <c r="QCH197" s="267"/>
      <c r="QCI197" s="267"/>
      <c r="QCY197" s="267"/>
      <c r="QCZ197" s="267"/>
      <c r="QDP197" s="267"/>
      <c r="QDQ197" s="267"/>
      <c r="QEG197" s="267"/>
      <c r="QEH197" s="267"/>
      <c r="QEX197" s="267"/>
      <c r="QEY197" s="267"/>
      <c r="QFO197" s="267"/>
      <c r="QFP197" s="267"/>
      <c r="QGF197" s="267"/>
      <c r="QGG197" s="267"/>
      <c r="QGW197" s="267"/>
      <c r="QGX197" s="267"/>
      <c r="QHN197" s="267"/>
      <c r="QHO197" s="267"/>
      <c r="QIE197" s="267"/>
      <c r="QIF197" s="267"/>
      <c r="QIV197" s="267"/>
      <c r="QIW197" s="267"/>
      <c r="QJM197" s="267"/>
      <c r="QJN197" s="267"/>
      <c r="QKD197" s="267"/>
      <c r="QKE197" s="267"/>
      <c r="QKU197" s="267"/>
      <c r="QKV197" s="267"/>
      <c r="QLL197" s="267"/>
      <c r="QLM197" s="267"/>
      <c r="QMC197" s="267"/>
      <c r="QMD197" s="267"/>
      <c r="QMT197" s="267"/>
      <c r="QMU197" s="267"/>
      <c r="QNK197" s="267"/>
      <c r="QNL197" s="267"/>
      <c r="QOB197" s="267"/>
      <c r="QOC197" s="267"/>
      <c r="QOS197" s="267"/>
      <c r="QOT197" s="267"/>
      <c r="QPJ197" s="267"/>
      <c r="QPK197" s="267"/>
      <c r="QQA197" s="267"/>
      <c r="QQB197" s="267"/>
      <c r="QQR197" s="267"/>
      <c r="QQS197" s="267"/>
      <c r="QRI197" s="267"/>
      <c r="QRJ197" s="267"/>
      <c r="QRZ197" s="267"/>
      <c r="QSA197" s="267"/>
      <c r="QSQ197" s="267"/>
      <c r="QSR197" s="267"/>
      <c r="QTH197" s="267"/>
      <c r="QTI197" s="267"/>
      <c r="QTY197" s="267"/>
      <c r="QTZ197" s="267"/>
      <c r="QUP197" s="267"/>
      <c r="QUQ197" s="267"/>
      <c r="QVG197" s="267"/>
      <c r="QVH197" s="267"/>
      <c r="QVX197" s="267"/>
      <c r="QVY197" s="267"/>
      <c r="QWO197" s="267"/>
      <c r="QWP197" s="267"/>
      <c r="QXF197" s="267"/>
      <c r="QXG197" s="267"/>
      <c r="QXW197" s="267"/>
      <c r="QXX197" s="267"/>
      <c r="QYN197" s="267"/>
      <c r="QYO197" s="267"/>
      <c r="QZE197" s="267"/>
      <c r="QZF197" s="267"/>
      <c r="QZV197" s="267"/>
      <c r="QZW197" s="267"/>
      <c r="RAM197" s="267"/>
      <c r="RAN197" s="267"/>
      <c r="RBD197" s="267"/>
      <c r="RBE197" s="267"/>
      <c r="RBU197" s="267"/>
      <c r="RBV197" s="267"/>
      <c r="RCL197" s="267"/>
      <c r="RCM197" s="267"/>
      <c r="RDC197" s="267"/>
      <c r="RDD197" s="267"/>
      <c r="RDT197" s="267"/>
      <c r="RDU197" s="267"/>
      <c r="REK197" s="267"/>
      <c r="REL197" s="267"/>
      <c r="RFB197" s="267"/>
      <c r="RFC197" s="267"/>
      <c r="RFS197" s="267"/>
      <c r="RFT197" s="267"/>
      <c r="RGJ197" s="267"/>
      <c r="RGK197" s="267"/>
      <c r="RHA197" s="267"/>
      <c r="RHB197" s="267"/>
      <c r="RHR197" s="267"/>
      <c r="RHS197" s="267"/>
      <c r="RII197" s="267"/>
      <c r="RIJ197" s="267"/>
      <c r="RIZ197" s="267"/>
      <c r="RJA197" s="267"/>
      <c r="RJQ197" s="267"/>
      <c r="RJR197" s="267"/>
      <c r="RKH197" s="267"/>
      <c r="RKI197" s="267"/>
      <c r="RKY197" s="267"/>
      <c r="RKZ197" s="267"/>
      <c r="RLP197" s="267"/>
      <c r="RLQ197" s="267"/>
      <c r="RMG197" s="267"/>
      <c r="RMH197" s="267"/>
      <c r="RMX197" s="267"/>
      <c r="RMY197" s="267"/>
      <c r="RNO197" s="267"/>
      <c r="RNP197" s="267"/>
      <c r="ROF197" s="267"/>
      <c r="ROG197" s="267"/>
      <c r="ROW197" s="267"/>
      <c r="ROX197" s="267"/>
      <c r="RPN197" s="267"/>
      <c r="RPO197" s="267"/>
      <c r="RQE197" s="267"/>
      <c r="RQF197" s="267"/>
      <c r="RQV197" s="267"/>
      <c r="RQW197" s="267"/>
      <c r="RRM197" s="267"/>
      <c r="RRN197" s="267"/>
      <c r="RSD197" s="267"/>
      <c r="RSE197" s="267"/>
      <c r="RSU197" s="267"/>
      <c r="RSV197" s="267"/>
      <c r="RTL197" s="267"/>
      <c r="RTM197" s="267"/>
      <c r="RUC197" s="267"/>
      <c r="RUD197" s="267"/>
      <c r="RUT197" s="267"/>
      <c r="RUU197" s="267"/>
      <c r="RVK197" s="267"/>
      <c r="RVL197" s="267"/>
      <c r="RWB197" s="267"/>
      <c r="RWC197" s="267"/>
      <c r="RWS197" s="267"/>
      <c r="RWT197" s="267"/>
      <c r="RXJ197" s="267"/>
      <c r="RXK197" s="267"/>
      <c r="RYA197" s="267"/>
      <c r="RYB197" s="267"/>
      <c r="RYR197" s="267"/>
      <c r="RYS197" s="267"/>
      <c r="RZI197" s="267"/>
      <c r="RZJ197" s="267"/>
      <c r="RZZ197" s="267"/>
      <c r="SAA197" s="267"/>
      <c r="SAQ197" s="267"/>
      <c r="SAR197" s="267"/>
      <c r="SBH197" s="267"/>
      <c r="SBI197" s="267"/>
      <c r="SBY197" s="267"/>
      <c r="SBZ197" s="267"/>
      <c r="SCP197" s="267"/>
      <c r="SCQ197" s="267"/>
      <c r="SDG197" s="267"/>
      <c r="SDH197" s="267"/>
      <c r="SDX197" s="267"/>
      <c r="SDY197" s="267"/>
      <c r="SEO197" s="267"/>
      <c r="SEP197" s="267"/>
      <c r="SFF197" s="267"/>
      <c r="SFG197" s="267"/>
      <c r="SFW197" s="267"/>
      <c r="SFX197" s="267"/>
      <c r="SGN197" s="267"/>
      <c r="SGO197" s="267"/>
      <c r="SHE197" s="267"/>
      <c r="SHF197" s="267"/>
      <c r="SHV197" s="267"/>
      <c r="SHW197" s="267"/>
      <c r="SIM197" s="267"/>
      <c r="SIN197" s="267"/>
      <c r="SJD197" s="267"/>
      <c r="SJE197" s="267"/>
      <c r="SJU197" s="267"/>
      <c r="SJV197" s="267"/>
      <c r="SKL197" s="267"/>
      <c r="SKM197" s="267"/>
      <c r="SLC197" s="267"/>
      <c r="SLD197" s="267"/>
      <c r="SLT197" s="267"/>
      <c r="SLU197" s="267"/>
      <c r="SMK197" s="267"/>
      <c r="SML197" s="267"/>
      <c r="SNB197" s="267"/>
      <c r="SNC197" s="267"/>
      <c r="SNS197" s="267"/>
      <c r="SNT197" s="267"/>
      <c r="SOJ197" s="267"/>
      <c r="SOK197" s="267"/>
      <c r="SPA197" s="267"/>
      <c r="SPB197" s="267"/>
      <c r="SPR197" s="267"/>
      <c r="SPS197" s="267"/>
      <c r="SQI197" s="267"/>
      <c r="SQJ197" s="267"/>
      <c r="SQZ197" s="267"/>
      <c r="SRA197" s="267"/>
      <c r="SRQ197" s="267"/>
      <c r="SRR197" s="267"/>
      <c r="SSH197" s="267"/>
      <c r="SSI197" s="267"/>
      <c r="SSY197" s="267"/>
      <c r="SSZ197" s="267"/>
      <c r="STP197" s="267"/>
      <c r="STQ197" s="267"/>
      <c r="SUG197" s="267"/>
      <c r="SUH197" s="267"/>
      <c r="SUX197" s="267"/>
      <c r="SUY197" s="267"/>
      <c r="SVO197" s="267"/>
      <c r="SVP197" s="267"/>
      <c r="SWF197" s="267"/>
      <c r="SWG197" s="267"/>
      <c r="SWW197" s="267"/>
      <c r="SWX197" s="267"/>
      <c r="SXN197" s="267"/>
      <c r="SXO197" s="267"/>
      <c r="SYE197" s="267"/>
      <c r="SYF197" s="267"/>
      <c r="SYV197" s="267"/>
      <c r="SYW197" s="267"/>
      <c r="SZM197" s="267"/>
      <c r="SZN197" s="267"/>
      <c r="TAD197" s="267"/>
      <c r="TAE197" s="267"/>
      <c r="TAU197" s="267"/>
      <c r="TAV197" s="267"/>
      <c r="TBL197" s="267"/>
      <c r="TBM197" s="267"/>
      <c r="TCC197" s="267"/>
      <c r="TCD197" s="267"/>
      <c r="TCT197" s="267"/>
      <c r="TCU197" s="267"/>
      <c r="TDK197" s="267"/>
      <c r="TDL197" s="267"/>
      <c r="TEB197" s="267"/>
      <c r="TEC197" s="267"/>
      <c r="TES197" s="267"/>
      <c r="TET197" s="267"/>
      <c r="TFJ197" s="267"/>
      <c r="TFK197" s="267"/>
      <c r="TGA197" s="267"/>
      <c r="TGB197" s="267"/>
      <c r="TGR197" s="267"/>
      <c r="TGS197" s="267"/>
      <c r="THI197" s="267"/>
      <c r="THJ197" s="267"/>
      <c r="THZ197" s="267"/>
      <c r="TIA197" s="267"/>
      <c r="TIQ197" s="267"/>
      <c r="TIR197" s="267"/>
      <c r="TJH197" s="267"/>
      <c r="TJI197" s="267"/>
      <c r="TJY197" s="267"/>
      <c r="TJZ197" s="267"/>
      <c r="TKP197" s="267"/>
      <c r="TKQ197" s="267"/>
      <c r="TLG197" s="267"/>
      <c r="TLH197" s="267"/>
      <c r="TLX197" s="267"/>
      <c r="TLY197" s="267"/>
      <c r="TMO197" s="267"/>
      <c r="TMP197" s="267"/>
      <c r="TNF197" s="267"/>
      <c r="TNG197" s="267"/>
      <c r="TNW197" s="267"/>
      <c r="TNX197" s="267"/>
      <c r="TON197" s="267"/>
      <c r="TOO197" s="267"/>
      <c r="TPE197" s="267"/>
      <c r="TPF197" s="267"/>
      <c r="TPV197" s="267"/>
      <c r="TPW197" s="267"/>
      <c r="TQM197" s="267"/>
      <c r="TQN197" s="267"/>
      <c r="TRD197" s="267"/>
      <c r="TRE197" s="267"/>
      <c r="TRU197" s="267"/>
      <c r="TRV197" s="267"/>
      <c r="TSL197" s="267"/>
      <c r="TSM197" s="267"/>
      <c r="TTC197" s="267"/>
      <c r="TTD197" s="267"/>
      <c r="TTT197" s="267"/>
      <c r="TTU197" s="267"/>
      <c r="TUK197" s="267"/>
      <c r="TUL197" s="267"/>
      <c r="TVB197" s="267"/>
      <c r="TVC197" s="267"/>
      <c r="TVS197" s="267"/>
      <c r="TVT197" s="267"/>
      <c r="TWJ197" s="267"/>
      <c r="TWK197" s="267"/>
      <c r="TXA197" s="267"/>
      <c r="TXB197" s="267"/>
      <c r="TXR197" s="267"/>
      <c r="TXS197" s="267"/>
      <c r="TYI197" s="267"/>
      <c r="TYJ197" s="267"/>
      <c r="TYZ197" s="267"/>
      <c r="TZA197" s="267"/>
      <c r="TZQ197" s="267"/>
      <c r="TZR197" s="267"/>
      <c r="UAH197" s="267"/>
      <c r="UAI197" s="267"/>
      <c r="UAY197" s="267"/>
      <c r="UAZ197" s="267"/>
      <c r="UBP197" s="267"/>
      <c r="UBQ197" s="267"/>
      <c r="UCG197" s="267"/>
      <c r="UCH197" s="267"/>
      <c r="UCX197" s="267"/>
      <c r="UCY197" s="267"/>
      <c r="UDO197" s="267"/>
      <c r="UDP197" s="267"/>
      <c r="UEF197" s="267"/>
      <c r="UEG197" s="267"/>
      <c r="UEW197" s="267"/>
      <c r="UEX197" s="267"/>
      <c r="UFN197" s="267"/>
      <c r="UFO197" s="267"/>
      <c r="UGE197" s="267"/>
      <c r="UGF197" s="267"/>
      <c r="UGV197" s="267"/>
      <c r="UGW197" s="267"/>
      <c r="UHM197" s="267"/>
      <c r="UHN197" s="267"/>
      <c r="UID197" s="267"/>
      <c r="UIE197" s="267"/>
      <c r="UIU197" s="267"/>
      <c r="UIV197" s="267"/>
      <c r="UJL197" s="267"/>
      <c r="UJM197" s="267"/>
      <c r="UKC197" s="267"/>
      <c r="UKD197" s="267"/>
      <c r="UKT197" s="267"/>
      <c r="UKU197" s="267"/>
      <c r="ULK197" s="267"/>
      <c r="ULL197" s="267"/>
      <c r="UMB197" s="267"/>
      <c r="UMC197" s="267"/>
      <c r="UMS197" s="267"/>
      <c r="UMT197" s="267"/>
      <c r="UNJ197" s="267"/>
      <c r="UNK197" s="267"/>
      <c r="UOA197" s="267"/>
      <c r="UOB197" s="267"/>
      <c r="UOR197" s="267"/>
      <c r="UOS197" s="267"/>
      <c r="UPI197" s="267"/>
      <c r="UPJ197" s="267"/>
      <c r="UPZ197" s="267"/>
      <c r="UQA197" s="267"/>
      <c r="UQQ197" s="267"/>
      <c r="UQR197" s="267"/>
      <c r="URH197" s="267"/>
      <c r="URI197" s="267"/>
      <c r="URY197" s="267"/>
      <c r="URZ197" s="267"/>
      <c r="USP197" s="267"/>
      <c r="USQ197" s="267"/>
      <c r="UTG197" s="267"/>
      <c r="UTH197" s="267"/>
      <c r="UTX197" s="267"/>
      <c r="UTY197" s="267"/>
      <c r="UUO197" s="267"/>
      <c r="UUP197" s="267"/>
      <c r="UVF197" s="267"/>
      <c r="UVG197" s="267"/>
      <c r="UVW197" s="267"/>
      <c r="UVX197" s="267"/>
      <c r="UWN197" s="267"/>
      <c r="UWO197" s="267"/>
      <c r="UXE197" s="267"/>
      <c r="UXF197" s="267"/>
      <c r="UXV197" s="267"/>
      <c r="UXW197" s="267"/>
      <c r="UYM197" s="267"/>
      <c r="UYN197" s="267"/>
      <c r="UZD197" s="267"/>
      <c r="UZE197" s="267"/>
      <c r="UZU197" s="267"/>
      <c r="UZV197" s="267"/>
      <c r="VAL197" s="267"/>
      <c r="VAM197" s="267"/>
      <c r="VBC197" s="267"/>
      <c r="VBD197" s="267"/>
      <c r="VBT197" s="267"/>
      <c r="VBU197" s="267"/>
      <c r="VCK197" s="267"/>
      <c r="VCL197" s="267"/>
      <c r="VDB197" s="267"/>
      <c r="VDC197" s="267"/>
      <c r="VDS197" s="267"/>
      <c r="VDT197" s="267"/>
      <c r="VEJ197" s="267"/>
      <c r="VEK197" s="267"/>
      <c r="VFA197" s="267"/>
      <c r="VFB197" s="267"/>
      <c r="VFR197" s="267"/>
      <c r="VFS197" s="267"/>
      <c r="VGI197" s="267"/>
      <c r="VGJ197" s="267"/>
      <c r="VGZ197" s="267"/>
      <c r="VHA197" s="267"/>
      <c r="VHQ197" s="267"/>
      <c r="VHR197" s="267"/>
      <c r="VIH197" s="267"/>
      <c r="VII197" s="267"/>
      <c r="VIY197" s="267"/>
      <c r="VIZ197" s="267"/>
      <c r="VJP197" s="267"/>
      <c r="VJQ197" s="267"/>
      <c r="VKG197" s="267"/>
      <c r="VKH197" s="267"/>
      <c r="VKX197" s="267"/>
      <c r="VKY197" s="267"/>
      <c r="VLO197" s="267"/>
      <c r="VLP197" s="267"/>
      <c r="VMF197" s="267"/>
      <c r="VMG197" s="267"/>
      <c r="VMW197" s="267"/>
      <c r="VMX197" s="267"/>
      <c r="VNN197" s="267"/>
      <c r="VNO197" s="267"/>
      <c r="VOE197" s="267"/>
      <c r="VOF197" s="267"/>
      <c r="VOV197" s="267"/>
      <c r="VOW197" s="267"/>
      <c r="VPM197" s="267"/>
      <c r="VPN197" s="267"/>
      <c r="VQD197" s="267"/>
      <c r="VQE197" s="267"/>
      <c r="VQU197" s="267"/>
      <c r="VQV197" s="267"/>
      <c r="VRL197" s="267"/>
      <c r="VRM197" s="267"/>
      <c r="VSC197" s="267"/>
      <c r="VSD197" s="267"/>
      <c r="VST197" s="267"/>
      <c r="VSU197" s="267"/>
      <c r="VTK197" s="267"/>
      <c r="VTL197" s="267"/>
      <c r="VUB197" s="267"/>
      <c r="VUC197" s="267"/>
      <c r="VUS197" s="267"/>
      <c r="VUT197" s="267"/>
      <c r="VVJ197" s="267"/>
      <c r="VVK197" s="267"/>
      <c r="VWA197" s="267"/>
      <c r="VWB197" s="267"/>
      <c r="VWR197" s="267"/>
      <c r="VWS197" s="267"/>
      <c r="VXI197" s="267"/>
      <c r="VXJ197" s="267"/>
      <c r="VXZ197" s="267"/>
      <c r="VYA197" s="267"/>
      <c r="VYQ197" s="267"/>
      <c r="VYR197" s="267"/>
      <c r="VZH197" s="267"/>
      <c r="VZI197" s="267"/>
      <c r="VZY197" s="267"/>
      <c r="VZZ197" s="267"/>
      <c r="WAP197" s="267"/>
      <c r="WAQ197" s="267"/>
      <c r="WBG197" s="267"/>
      <c r="WBH197" s="267"/>
      <c r="WBX197" s="267"/>
      <c r="WBY197" s="267"/>
      <c r="WCO197" s="267"/>
      <c r="WCP197" s="267"/>
      <c r="WDF197" s="267"/>
      <c r="WDG197" s="267"/>
      <c r="WDW197" s="267"/>
      <c r="WDX197" s="267"/>
      <c r="WEN197" s="267"/>
      <c r="WEO197" s="267"/>
      <c r="WFE197" s="267"/>
      <c r="WFF197" s="267"/>
      <c r="WFV197" s="267"/>
      <c r="WFW197" s="267"/>
      <c r="WGM197" s="267"/>
      <c r="WGN197" s="267"/>
      <c r="WHD197" s="267"/>
      <c r="WHE197" s="267"/>
      <c r="WHU197" s="267"/>
      <c r="WHV197" s="267"/>
      <c r="WIL197" s="267"/>
      <c r="WIM197" s="267"/>
      <c r="WJC197" s="267"/>
      <c r="WJD197" s="267"/>
      <c r="WJT197" s="267"/>
      <c r="WJU197" s="267"/>
      <c r="WKK197" s="267"/>
      <c r="WKL197" s="267"/>
      <c r="WLB197" s="267"/>
      <c r="WLC197" s="267"/>
      <c r="WLS197" s="267"/>
      <c r="WLT197" s="267"/>
      <c r="WMJ197" s="267"/>
      <c r="WMK197" s="267"/>
      <c r="WNA197" s="267"/>
      <c r="WNB197" s="267"/>
      <c r="WNR197" s="267"/>
      <c r="WNS197" s="267"/>
      <c r="WOI197" s="267"/>
      <c r="WOJ197" s="267"/>
      <c r="WOZ197" s="267"/>
      <c r="WPA197" s="267"/>
      <c r="WPQ197" s="267"/>
      <c r="WPR197" s="267"/>
      <c r="WQH197" s="267"/>
      <c r="WQI197" s="267"/>
      <c r="WQY197" s="267"/>
      <c r="WQZ197" s="267"/>
      <c r="WRP197" s="267"/>
      <c r="WRQ197" s="267"/>
      <c r="WSG197" s="267"/>
      <c r="WSH197" s="267"/>
      <c r="WSX197" s="267"/>
      <c r="WSY197" s="267"/>
      <c r="WTO197" s="267"/>
      <c r="WTP197" s="267"/>
      <c r="WUF197" s="267"/>
      <c r="WUG197" s="267"/>
      <c r="WUW197" s="267"/>
      <c r="WUX197" s="267"/>
      <c r="WVN197" s="267"/>
      <c r="WVO197" s="267"/>
      <c r="WWE197" s="267"/>
      <c r="WWF197" s="267"/>
      <c r="WWV197" s="267"/>
      <c r="WWW197" s="267"/>
      <c r="WXM197" s="267"/>
      <c r="WXN197" s="267"/>
      <c r="WYD197" s="267"/>
      <c r="WYE197" s="267"/>
      <c r="WYU197" s="267"/>
      <c r="WYV197" s="267"/>
      <c r="WZL197" s="267"/>
      <c r="WZM197" s="267"/>
      <c r="XAC197" s="267"/>
      <c r="XAD197" s="267"/>
      <c r="XAT197" s="267"/>
      <c r="XAU197" s="267"/>
      <c r="XBK197" s="267"/>
      <c r="XBL197" s="267"/>
      <c r="XCB197" s="267"/>
      <c r="XCC197" s="267"/>
      <c r="XCS197" s="267"/>
      <c r="XCT197" s="267"/>
      <c r="XDJ197" s="267"/>
      <c r="XDK197" s="267"/>
      <c r="XEA197" s="267"/>
      <c r="XEB197" s="267"/>
      <c r="XER197" s="267"/>
      <c r="XES197" s="267"/>
    </row>
    <row r="198" s="268" customFormat="true" ht="14.25" hidden="false" customHeight="false" outlineLevel="0" collapsed="false">
      <c r="A198" s="267" t="s">
        <v>361</v>
      </c>
      <c r="B198" s="267"/>
      <c r="C198" s="268" t="n">
        <v>2030</v>
      </c>
      <c r="D198" s="268" t="n">
        <v>2030</v>
      </c>
      <c r="E198" s="268" t="n">
        <v>2030</v>
      </c>
      <c r="F198" s="268" t="n">
        <v>2030</v>
      </c>
      <c r="G198" s="268" t="n">
        <v>2030</v>
      </c>
      <c r="H198" s="268" t="n">
        <v>2030</v>
      </c>
      <c r="I198" s="268" t="n">
        <v>2030</v>
      </c>
      <c r="J198" s="268" t="n">
        <v>2030</v>
      </c>
      <c r="K198" s="268" t="n">
        <v>2030</v>
      </c>
      <c r="L198" s="268" t="n">
        <v>2030</v>
      </c>
      <c r="M198" s="268" t="n">
        <v>2030</v>
      </c>
      <c r="N198" s="268" t="n">
        <v>2030</v>
      </c>
      <c r="O198" s="268" t="n">
        <v>2030</v>
      </c>
      <c r="P198" s="268" t="n">
        <v>2030</v>
      </c>
      <c r="Q198" s="268" t="n">
        <v>2030</v>
      </c>
      <c r="R198" s="268" t="n">
        <v>2030</v>
      </c>
      <c r="S198" s="268" t="n">
        <v>2030</v>
      </c>
      <c r="T198" s="268" t="n">
        <v>2030</v>
      </c>
      <c r="U198" s="268" t="n">
        <v>2030</v>
      </c>
      <c r="V198" s="268" t="n">
        <v>2030</v>
      </c>
      <c r="W198" s="268" t="n">
        <v>2030</v>
      </c>
      <c r="X198" s="268" t="n">
        <v>2030</v>
      </c>
      <c r="Y198" s="268" t="n">
        <v>2030</v>
      </c>
      <c r="Z198" s="268" t="n">
        <v>2030</v>
      </c>
      <c r="AA198" s="268" t="n">
        <v>2030</v>
      </c>
      <c r="AB198" s="268" t="n">
        <v>2030</v>
      </c>
      <c r="AC198" s="268" t="n">
        <v>2030</v>
      </c>
      <c r="AD198" s="268" t="n">
        <v>2030</v>
      </c>
      <c r="AE198" s="141"/>
      <c r="AF198" s="141"/>
      <c r="AG198" s="141"/>
      <c r="AH198" s="141"/>
      <c r="AI198" s="141"/>
      <c r="AZ198" s="276"/>
      <c r="BA198" s="273"/>
      <c r="BQ198" s="267"/>
      <c r="BR198" s="267"/>
      <c r="CH198" s="267"/>
      <c r="CI198" s="267"/>
      <c r="CY198" s="267"/>
      <c r="CZ198" s="267"/>
      <c r="DP198" s="267"/>
      <c r="DQ198" s="267"/>
      <c r="EG198" s="267"/>
      <c r="EH198" s="267"/>
      <c r="EX198" s="267"/>
      <c r="EY198" s="267"/>
      <c r="FO198" s="267"/>
      <c r="FP198" s="267"/>
      <c r="GF198" s="267"/>
      <c r="GG198" s="267"/>
      <c r="GW198" s="267"/>
      <c r="GX198" s="267"/>
      <c r="HN198" s="267"/>
      <c r="HO198" s="267"/>
      <c r="IE198" s="267"/>
      <c r="IF198" s="267"/>
      <c r="IV198" s="267"/>
      <c r="IW198" s="267"/>
      <c r="JM198" s="267"/>
      <c r="JN198" s="267"/>
      <c r="KD198" s="267"/>
      <c r="KE198" s="267"/>
      <c r="KU198" s="267"/>
      <c r="KV198" s="267"/>
      <c r="LL198" s="267"/>
      <c r="LM198" s="267"/>
      <c r="MC198" s="267"/>
      <c r="MD198" s="267"/>
      <c r="MT198" s="267"/>
      <c r="MU198" s="267"/>
      <c r="NK198" s="267"/>
      <c r="NL198" s="267"/>
      <c r="OB198" s="267"/>
      <c r="OC198" s="267"/>
      <c r="OS198" s="267"/>
      <c r="OT198" s="267"/>
      <c r="PJ198" s="267"/>
      <c r="PK198" s="267"/>
      <c r="QA198" s="267"/>
      <c r="QB198" s="267"/>
      <c r="QR198" s="267"/>
      <c r="QS198" s="267"/>
      <c r="RI198" s="267"/>
      <c r="RJ198" s="267"/>
      <c r="RZ198" s="267"/>
      <c r="SA198" s="267"/>
      <c r="SQ198" s="267"/>
      <c r="SR198" s="267"/>
      <c r="TH198" s="267"/>
      <c r="TI198" s="267"/>
      <c r="TY198" s="267"/>
      <c r="TZ198" s="267"/>
      <c r="UP198" s="267"/>
      <c r="UQ198" s="267"/>
      <c r="VG198" s="267"/>
      <c r="VH198" s="267"/>
      <c r="VX198" s="267"/>
      <c r="VY198" s="267"/>
      <c r="WO198" s="267"/>
      <c r="WP198" s="267"/>
      <c r="XF198" s="267"/>
      <c r="XG198" s="267"/>
      <c r="XW198" s="267"/>
      <c r="XX198" s="267"/>
      <c r="YN198" s="267"/>
      <c r="YO198" s="267"/>
      <c r="ZE198" s="267"/>
      <c r="ZF198" s="267"/>
      <c r="ZV198" s="267"/>
      <c r="ZW198" s="267"/>
      <c r="AAM198" s="267"/>
      <c r="AAN198" s="267"/>
      <c r="ABD198" s="267"/>
      <c r="ABE198" s="267"/>
      <c r="ABU198" s="267"/>
      <c r="ABV198" s="267"/>
      <c r="ACL198" s="267"/>
      <c r="ACM198" s="267"/>
      <c r="ADC198" s="267"/>
      <c r="ADD198" s="267"/>
      <c r="ADT198" s="267"/>
      <c r="ADU198" s="267"/>
      <c r="AEK198" s="267"/>
      <c r="AEL198" s="267"/>
      <c r="AEW198" s="268" t="s">
        <v>624</v>
      </c>
      <c r="AEX198" s="268" t="s">
        <v>625</v>
      </c>
      <c r="AFB198" s="267"/>
      <c r="AFC198" s="267"/>
      <c r="AFS198" s="267"/>
      <c r="AFT198" s="267"/>
      <c r="AGJ198" s="267"/>
      <c r="AGK198" s="267"/>
      <c r="AHA198" s="267"/>
      <c r="AHB198" s="267"/>
      <c r="AHR198" s="267"/>
      <c r="AHS198" s="267"/>
      <c r="AII198" s="267"/>
      <c r="AIJ198" s="267"/>
      <c r="AIZ198" s="267"/>
      <c r="AJA198" s="267"/>
      <c r="AJQ198" s="267"/>
      <c r="AJR198" s="267"/>
      <c r="AKH198" s="267"/>
      <c r="AKI198" s="267"/>
      <c r="AKY198" s="267"/>
      <c r="AKZ198" s="267"/>
      <c r="ALP198" s="267"/>
      <c r="ALQ198" s="267"/>
      <c r="AMG198" s="267"/>
      <c r="AMH198" s="267"/>
      <c r="AMX198" s="267"/>
      <c r="AMY198" s="267"/>
      <c r="ANO198" s="267"/>
      <c r="ANP198" s="267"/>
      <c r="AOF198" s="267"/>
      <c r="AOG198" s="267"/>
      <c r="AOW198" s="267"/>
      <c r="AOX198" s="267"/>
      <c r="APN198" s="267"/>
      <c r="APO198" s="267"/>
      <c r="AQE198" s="267"/>
      <c r="AQF198" s="267"/>
      <c r="AQV198" s="267"/>
      <c r="AQW198" s="267"/>
      <c r="ARM198" s="267"/>
      <c r="ARN198" s="267"/>
      <c r="ASD198" s="267"/>
      <c r="ASE198" s="267"/>
      <c r="ASU198" s="267"/>
      <c r="ASV198" s="267"/>
      <c r="ATL198" s="267"/>
      <c r="ATM198" s="267"/>
      <c r="AUC198" s="267"/>
      <c r="AUD198" s="267"/>
      <c r="AUT198" s="267"/>
      <c r="AUU198" s="267"/>
      <c r="AVK198" s="267"/>
      <c r="AVL198" s="267"/>
      <c r="AWB198" s="267"/>
      <c r="AWC198" s="267"/>
      <c r="AWS198" s="267"/>
      <c r="AWT198" s="267"/>
      <c r="AXJ198" s="267"/>
      <c r="AXK198" s="267"/>
      <c r="AYA198" s="267"/>
      <c r="AYB198" s="267"/>
      <c r="AYR198" s="267"/>
      <c r="AYS198" s="267"/>
      <c r="AZI198" s="267"/>
      <c r="AZJ198" s="267"/>
      <c r="AZZ198" s="267"/>
      <c r="BAA198" s="267"/>
      <c r="BAQ198" s="267"/>
      <c r="BAR198" s="267"/>
      <c r="BBH198" s="267"/>
      <c r="BBI198" s="267"/>
      <c r="BBY198" s="267"/>
      <c r="BBZ198" s="267"/>
      <c r="BCP198" s="267"/>
      <c r="BCQ198" s="267"/>
      <c r="BDG198" s="267"/>
      <c r="BDH198" s="267"/>
      <c r="BDX198" s="267"/>
      <c r="BDY198" s="267"/>
      <c r="BEO198" s="267"/>
      <c r="BEP198" s="267"/>
      <c r="BFF198" s="267"/>
      <c r="BFG198" s="267"/>
      <c r="BFW198" s="267"/>
      <c r="BFX198" s="267"/>
      <c r="BGN198" s="267"/>
      <c r="BGO198" s="267"/>
      <c r="BHE198" s="267"/>
      <c r="BHF198" s="267"/>
      <c r="BHV198" s="267"/>
      <c r="BHW198" s="267"/>
      <c r="BIM198" s="267"/>
      <c r="BIN198" s="267"/>
      <c r="BJD198" s="267"/>
      <c r="BJE198" s="267"/>
      <c r="BJU198" s="267"/>
      <c r="BJV198" s="267"/>
      <c r="BKL198" s="267"/>
      <c r="BKM198" s="267"/>
      <c r="BLC198" s="267"/>
      <c r="BLD198" s="267"/>
      <c r="BLT198" s="267"/>
      <c r="BLU198" s="267"/>
      <c r="BMK198" s="267"/>
      <c r="BML198" s="267"/>
      <c r="BNB198" s="267"/>
      <c r="BNC198" s="267"/>
      <c r="BNS198" s="267"/>
      <c r="BNT198" s="267"/>
      <c r="BOJ198" s="267"/>
      <c r="BOK198" s="267"/>
      <c r="BPA198" s="267"/>
      <c r="BPB198" s="267"/>
      <c r="BPR198" s="267"/>
      <c r="BPS198" s="267"/>
      <c r="BQI198" s="267"/>
      <c r="BQJ198" s="267"/>
      <c r="BQZ198" s="267"/>
      <c r="BRA198" s="267"/>
      <c r="BRQ198" s="267"/>
      <c r="BRR198" s="267"/>
      <c r="BSH198" s="267"/>
      <c r="BSI198" s="267"/>
      <c r="BSY198" s="267"/>
      <c r="BSZ198" s="267"/>
      <c r="BTP198" s="267"/>
      <c r="BTQ198" s="267"/>
      <c r="BUG198" s="267"/>
      <c r="BUH198" s="267"/>
      <c r="BUX198" s="267"/>
      <c r="BUY198" s="267"/>
      <c r="BVO198" s="267"/>
      <c r="BVP198" s="267"/>
      <c r="BWF198" s="267"/>
      <c r="BWG198" s="267"/>
      <c r="BWW198" s="267"/>
      <c r="BWX198" s="267"/>
      <c r="BXN198" s="267"/>
      <c r="BXO198" s="267"/>
      <c r="BYE198" s="267"/>
      <c r="BYF198" s="267"/>
      <c r="BYV198" s="267"/>
      <c r="BYW198" s="267"/>
      <c r="BZM198" s="267"/>
      <c r="BZN198" s="267"/>
      <c r="CAD198" s="267"/>
      <c r="CAE198" s="267"/>
      <c r="CAU198" s="267"/>
      <c r="CAV198" s="267"/>
      <c r="CBL198" s="267"/>
      <c r="CBM198" s="267"/>
      <c r="CCC198" s="267"/>
      <c r="CCD198" s="267"/>
      <c r="CCT198" s="267"/>
      <c r="CCU198" s="267"/>
      <c r="CDK198" s="267"/>
      <c r="CDL198" s="267"/>
      <c r="CEB198" s="267"/>
      <c r="CEC198" s="267"/>
      <c r="CES198" s="267"/>
      <c r="CET198" s="267"/>
      <c r="CFJ198" s="267"/>
      <c r="CFK198" s="267"/>
      <c r="CGA198" s="267"/>
      <c r="CGB198" s="267"/>
      <c r="CGR198" s="267"/>
      <c r="CGS198" s="267"/>
      <c r="CHI198" s="267"/>
      <c r="CHJ198" s="267"/>
      <c r="CHZ198" s="267"/>
      <c r="CIA198" s="267"/>
      <c r="CIQ198" s="267"/>
      <c r="CIR198" s="267"/>
      <c r="CJH198" s="267"/>
      <c r="CJI198" s="267"/>
      <c r="CJY198" s="267"/>
      <c r="CJZ198" s="267"/>
      <c r="CKP198" s="267"/>
      <c r="CKQ198" s="267"/>
      <c r="CLG198" s="267"/>
      <c r="CLH198" s="267"/>
      <c r="CLX198" s="267"/>
      <c r="CLY198" s="267"/>
      <c r="CMO198" s="267"/>
      <c r="CMP198" s="267"/>
      <c r="CNF198" s="267"/>
      <c r="CNG198" s="267"/>
      <c r="CNW198" s="267"/>
      <c r="CNX198" s="267"/>
      <c r="CON198" s="267"/>
      <c r="COO198" s="267"/>
      <c r="CPE198" s="267"/>
      <c r="CPF198" s="267"/>
      <c r="CPV198" s="267"/>
      <c r="CPW198" s="267"/>
      <c r="CQM198" s="267"/>
      <c r="CQN198" s="267"/>
      <c r="CRD198" s="267"/>
      <c r="CRE198" s="267"/>
      <c r="CRU198" s="267"/>
      <c r="CRV198" s="267"/>
      <c r="CSL198" s="267"/>
      <c r="CSM198" s="267"/>
      <c r="CTC198" s="267"/>
      <c r="CTD198" s="267"/>
      <c r="CTT198" s="267"/>
      <c r="CTU198" s="267"/>
      <c r="CUK198" s="267"/>
      <c r="CUL198" s="267"/>
      <c r="CVB198" s="267"/>
      <c r="CVC198" s="267"/>
      <c r="CVS198" s="267"/>
      <c r="CVT198" s="267"/>
      <c r="CWJ198" s="267"/>
      <c r="CWK198" s="267"/>
      <c r="CXA198" s="267"/>
      <c r="CXB198" s="267"/>
      <c r="CXR198" s="267"/>
      <c r="CXS198" s="267"/>
      <c r="CYI198" s="267"/>
      <c r="CYJ198" s="267"/>
      <c r="CYZ198" s="267"/>
      <c r="CZA198" s="267"/>
      <c r="CZQ198" s="267"/>
      <c r="CZR198" s="267"/>
      <c r="DAH198" s="267"/>
      <c r="DAI198" s="267"/>
      <c r="DAY198" s="267"/>
      <c r="DAZ198" s="267"/>
      <c r="DBP198" s="267"/>
      <c r="DBQ198" s="267"/>
      <c r="DCG198" s="267"/>
      <c r="DCH198" s="267"/>
      <c r="DCX198" s="267"/>
      <c r="DCY198" s="267"/>
      <c r="DDO198" s="267"/>
      <c r="DDP198" s="267"/>
      <c r="DEF198" s="267"/>
      <c r="DEG198" s="267"/>
      <c r="DEW198" s="267"/>
      <c r="DEX198" s="267"/>
      <c r="DFN198" s="267"/>
      <c r="DFO198" s="267"/>
      <c r="DGE198" s="267"/>
      <c r="DGF198" s="267"/>
      <c r="DGV198" s="267"/>
      <c r="DGW198" s="267"/>
      <c r="DHM198" s="267"/>
      <c r="DHN198" s="267"/>
      <c r="DID198" s="267"/>
      <c r="DIE198" s="267"/>
      <c r="DIU198" s="267"/>
      <c r="DIV198" s="267"/>
      <c r="DJL198" s="267"/>
      <c r="DJM198" s="267"/>
      <c r="DKC198" s="267"/>
      <c r="DKD198" s="267"/>
      <c r="DKT198" s="267"/>
      <c r="DKU198" s="267"/>
      <c r="DLK198" s="267"/>
      <c r="DLL198" s="267"/>
      <c r="DMB198" s="267"/>
      <c r="DMC198" s="267"/>
      <c r="DMS198" s="267"/>
      <c r="DMT198" s="267"/>
      <c r="DNJ198" s="267"/>
      <c r="DNK198" s="267"/>
      <c r="DOA198" s="267"/>
      <c r="DOB198" s="267"/>
      <c r="DOR198" s="267"/>
      <c r="DOS198" s="267"/>
      <c r="DPI198" s="267"/>
      <c r="DPJ198" s="267"/>
      <c r="DPZ198" s="267"/>
      <c r="DQA198" s="267"/>
      <c r="DQQ198" s="267"/>
      <c r="DQR198" s="267"/>
      <c r="DRH198" s="267"/>
      <c r="DRI198" s="267"/>
      <c r="DRY198" s="267"/>
      <c r="DRZ198" s="267"/>
      <c r="DSP198" s="267"/>
      <c r="DSQ198" s="267"/>
      <c r="DTG198" s="267"/>
      <c r="DTH198" s="267"/>
      <c r="DTX198" s="267"/>
      <c r="DTY198" s="267"/>
      <c r="DUO198" s="267"/>
      <c r="DUP198" s="267"/>
      <c r="DVF198" s="267"/>
      <c r="DVG198" s="267"/>
      <c r="DVW198" s="267"/>
      <c r="DVX198" s="267"/>
      <c r="DWN198" s="267"/>
      <c r="DWO198" s="267"/>
      <c r="DXE198" s="267"/>
      <c r="DXF198" s="267"/>
      <c r="DXV198" s="267"/>
      <c r="DXW198" s="267"/>
      <c r="DYM198" s="267"/>
      <c r="DYN198" s="267"/>
      <c r="DZD198" s="267"/>
      <c r="DZE198" s="267"/>
      <c r="DZU198" s="267"/>
      <c r="DZV198" s="267"/>
      <c r="EAL198" s="267"/>
      <c r="EAM198" s="267"/>
      <c r="EBC198" s="267"/>
      <c r="EBD198" s="267"/>
      <c r="EBT198" s="267"/>
      <c r="EBU198" s="267"/>
      <c r="ECK198" s="267"/>
      <c r="ECL198" s="267"/>
      <c r="EDB198" s="267"/>
      <c r="EDC198" s="267"/>
      <c r="EDS198" s="267"/>
      <c r="EDT198" s="267"/>
      <c r="EEJ198" s="267"/>
      <c r="EEK198" s="267"/>
      <c r="EFA198" s="267"/>
      <c r="EFB198" s="267"/>
      <c r="EFR198" s="267"/>
      <c r="EFS198" s="267"/>
      <c r="EGI198" s="267"/>
      <c r="EGJ198" s="267"/>
      <c r="EGZ198" s="267"/>
      <c r="EHA198" s="267"/>
      <c r="EHQ198" s="267"/>
      <c r="EHR198" s="267"/>
      <c r="EIH198" s="267"/>
      <c r="EII198" s="267"/>
      <c r="EIY198" s="267"/>
      <c r="EIZ198" s="267"/>
      <c r="EJP198" s="267"/>
      <c r="EJQ198" s="267"/>
      <c r="EKG198" s="267"/>
      <c r="EKH198" s="267"/>
      <c r="EKX198" s="267"/>
      <c r="EKY198" s="267"/>
      <c r="ELO198" s="267"/>
      <c r="ELP198" s="267"/>
      <c r="EMF198" s="267"/>
      <c r="EMG198" s="267"/>
      <c r="EMW198" s="267"/>
      <c r="EMX198" s="267"/>
      <c r="ENN198" s="267"/>
      <c r="ENO198" s="267"/>
      <c r="EOE198" s="267"/>
      <c r="EOF198" s="267"/>
      <c r="EOV198" s="267"/>
      <c r="EOW198" s="267"/>
      <c r="EPM198" s="267"/>
      <c r="EPN198" s="267"/>
      <c r="EQD198" s="267"/>
      <c r="EQE198" s="267"/>
      <c r="EQU198" s="267"/>
      <c r="EQV198" s="267"/>
      <c r="ERL198" s="267"/>
      <c r="ERM198" s="267"/>
      <c r="ESC198" s="267"/>
      <c r="ESD198" s="267"/>
      <c r="EST198" s="267"/>
      <c r="ESU198" s="267"/>
      <c r="ETK198" s="267"/>
      <c r="ETL198" s="267"/>
      <c r="EUB198" s="267"/>
      <c r="EUC198" s="267"/>
      <c r="EUS198" s="267"/>
      <c r="EUT198" s="267"/>
      <c r="EVJ198" s="267"/>
      <c r="EVK198" s="267"/>
      <c r="EWA198" s="267"/>
      <c r="EWB198" s="267"/>
      <c r="EWR198" s="267"/>
      <c r="EWS198" s="267"/>
      <c r="EXI198" s="267"/>
      <c r="EXJ198" s="267"/>
      <c r="EXZ198" s="267"/>
      <c r="EYA198" s="267"/>
      <c r="EYQ198" s="267"/>
      <c r="EYR198" s="267"/>
      <c r="EZH198" s="267"/>
      <c r="EZI198" s="267"/>
      <c r="EZY198" s="267"/>
      <c r="EZZ198" s="267"/>
      <c r="FAP198" s="267"/>
      <c r="FAQ198" s="267"/>
      <c r="FBG198" s="267"/>
      <c r="FBH198" s="267"/>
      <c r="FBX198" s="267"/>
      <c r="FBY198" s="267"/>
      <c r="FCO198" s="267"/>
      <c r="FCP198" s="267"/>
      <c r="FDF198" s="267"/>
      <c r="FDG198" s="267"/>
      <c r="FDW198" s="267"/>
      <c r="FDX198" s="267"/>
      <c r="FEN198" s="267"/>
      <c r="FEO198" s="267"/>
      <c r="FFE198" s="267"/>
      <c r="FFF198" s="267"/>
      <c r="FFV198" s="267"/>
      <c r="FFW198" s="267"/>
      <c r="FGM198" s="267"/>
      <c r="FGN198" s="267"/>
      <c r="FHD198" s="267"/>
      <c r="FHE198" s="267"/>
      <c r="FHU198" s="267"/>
      <c r="FHV198" s="267"/>
      <c r="FIL198" s="267"/>
      <c r="FIM198" s="267"/>
      <c r="FJC198" s="267"/>
      <c r="FJD198" s="267"/>
      <c r="FJT198" s="267"/>
      <c r="FJU198" s="267"/>
      <c r="FKK198" s="267"/>
      <c r="FKL198" s="267"/>
      <c r="FLB198" s="267"/>
      <c r="FLC198" s="267"/>
      <c r="FLS198" s="267"/>
      <c r="FLT198" s="267"/>
      <c r="FMJ198" s="267"/>
      <c r="FMK198" s="267"/>
      <c r="FNA198" s="267"/>
      <c r="FNB198" s="267"/>
      <c r="FNR198" s="267"/>
      <c r="FNS198" s="267"/>
      <c r="FOI198" s="267"/>
      <c r="FOJ198" s="267"/>
      <c r="FOZ198" s="267"/>
      <c r="FPA198" s="267"/>
      <c r="FPQ198" s="267"/>
      <c r="FPR198" s="267"/>
      <c r="FQH198" s="267"/>
      <c r="FQI198" s="267"/>
      <c r="FQY198" s="267"/>
      <c r="FQZ198" s="267"/>
      <c r="FRP198" s="267"/>
      <c r="FRQ198" s="267"/>
      <c r="FSG198" s="267"/>
      <c r="FSH198" s="267"/>
      <c r="FSX198" s="267"/>
      <c r="FSY198" s="267"/>
      <c r="FTO198" s="267"/>
      <c r="FTP198" s="267"/>
      <c r="FUF198" s="267"/>
      <c r="FUG198" s="267"/>
      <c r="FUW198" s="267"/>
      <c r="FUX198" s="267"/>
      <c r="FVN198" s="267"/>
      <c r="FVO198" s="267"/>
      <c r="FWE198" s="267"/>
      <c r="FWF198" s="267"/>
      <c r="FWV198" s="267"/>
      <c r="FWW198" s="267"/>
      <c r="FXM198" s="267"/>
      <c r="FXN198" s="267"/>
      <c r="FYD198" s="267"/>
      <c r="FYE198" s="267"/>
      <c r="FYU198" s="267"/>
      <c r="FYV198" s="267"/>
      <c r="FZL198" s="267"/>
      <c r="FZM198" s="267"/>
      <c r="GAC198" s="267"/>
      <c r="GAD198" s="267"/>
      <c r="GAT198" s="267"/>
      <c r="GAU198" s="267"/>
      <c r="GBK198" s="267"/>
      <c r="GBL198" s="267"/>
      <c r="GCB198" s="267"/>
      <c r="GCC198" s="267"/>
      <c r="GCS198" s="267"/>
      <c r="GCT198" s="267"/>
      <c r="GDJ198" s="267"/>
      <c r="GDK198" s="267"/>
      <c r="GEA198" s="267"/>
      <c r="GEB198" s="267"/>
      <c r="GER198" s="267"/>
      <c r="GES198" s="267"/>
      <c r="GFI198" s="267"/>
      <c r="GFJ198" s="267"/>
      <c r="GFZ198" s="267"/>
      <c r="GGA198" s="267"/>
      <c r="GGQ198" s="267"/>
      <c r="GGR198" s="267"/>
      <c r="GHH198" s="267"/>
      <c r="GHI198" s="267"/>
      <c r="GHY198" s="267"/>
      <c r="GHZ198" s="267"/>
      <c r="GIP198" s="267"/>
      <c r="GIQ198" s="267"/>
      <c r="GJG198" s="267"/>
      <c r="GJH198" s="267"/>
      <c r="GJX198" s="267"/>
      <c r="GJY198" s="267"/>
      <c r="GKO198" s="267"/>
      <c r="GKP198" s="267"/>
      <c r="GLF198" s="267"/>
      <c r="GLG198" s="267"/>
      <c r="GLW198" s="267"/>
      <c r="GLX198" s="267"/>
      <c r="GMN198" s="267"/>
      <c r="GMO198" s="267"/>
      <c r="GNE198" s="267"/>
      <c r="GNF198" s="267"/>
      <c r="GNV198" s="267"/>
      <c r="GNW198" s="267"/>
      <c r="GOM198" s="267"/>
      <c r="GON198" s="267"/>
      <c r="GPD198" s="267"/>
      <c r="GPE198" s="267"/>
      <c r="GPU198" s="267"/>
      <c r="GPV198" s="267"/>
      <c r="GQL198" s="267"/>
      <c r="GQM198" s="267"/>
      <c r="GRC198" s="267"/>
      <c r="GRD198" s="267"/>
      <c r="GRT198" s="267"/>
      <c r="GRU198" s="267"/>
      <c r="GSK198" s="267"/>
      <c r="GSL198" s="267"/>
      <c r="GTB198" s="267"/>
      <c r="GTC198" s="267"/>
      <c r="GTS198" s="267"/>
      <c r="GTT198" s="267"/>
      <c r="GUJ198" s="267"/>
      <c r="GUK198" s="267"/>
      <c r="GVA198" s="267"/>
      <c r="GVB198" s="267"/>
      <c r="GVR198" s="267"/>
      <c r="GVS198" s="267"/>
      <c r="GWI198" s="267"/>
      <c r="GWJ198" s="267"/>
      <c r="GWZ198" s="267"/>
      <c r="GXA198" s="267"/>
      <c r="GXQ198" s="267"/>
      <c r="GXR198" s="267"/>
      <c r="GYH198" s="267"/>
      <c r="GYI198" s="267"/>
      <c r="GYY198" s="267"/>
      <c r="GYZ198" s="267"/>
      <c r="GZP198" s="267"/>
      <c r="GZQ198" s="267"/>
      <c r="HAG198" s="267"/>
      <c r="HAH198" s="267"/>
      <c r="HAX198" s="267"/>
      <c r="HAY198" s="267"/>
      <c r="HBO198" s="267"/>
      <c r="HBP198" s="267"/>
      <c r="HCF198" s="267"/>
      <c r="HCG198" s="267"/>
      <c r="HCW198" s="267"/>
      <c r="HCX198" s="267"/>
      <c r="HDN198" s="267"/>
      <c r="HDO198" s="267"/>
      <c r="HEE198" s="267"/>
      <c r="HEF198" s="267"/>
      <c r="HEV198" s="267"/>
      <c r="HEW198" s="267"/>
      <c r="HFM198" s="267"/>
      <c r="HFN198" s="267"/>
      <c r="HGD198" s="267"/>
      <c r="HGE198" s="267"/>
      <c r="HGU198" s="267"/>
      <c r="HGV198" s="267"/>
      <c r="HHL198" s="267"/>
      <c r="HHM198" s="267"/>
      <c r="HIC198" s="267"/>
      <c r="HID198" s="267"/>
      <c r="HIT198" s="267"/>
      <c r="HIU198" s="267"/>
      <c r="HJK198" s="267"/>
      <c r="HJL198" s="267"/>
      <c r="HKB198" s="267"/>
      <c r="HKC198" s="267"/>
      <c r="HKS198" s="267"/>
      <c r="HKT198" s="267"/>
      <c r="HLJ198" s="267"/>
      <c r="HLK198" s="267"/>
      <c r="HMA198" s="267"/>
      <c r="HMB198" s="267"/>
      <c r="HMR198" s="267"/>
      <c r="HMS198" s="267"/>
      <c r="HNI198" s="267"/>
      <c r="HNJ198" s="267"/>
      <c r="HNZ198" s="267"/>
      <c r="HOA198" s="267"/>
      <c r="HOQ198" s="267"/>
      <c r="HOR198" s="267"/>
      <c r="HPH198" s="267"/>
      <c r="HPI198" s="267"/>
      <c r="HPY198" s="267"/>
      <c r="HPZ198" s="267"/>
      <c r="HQP198" s="267"/>
      <c r="HQQ198" s="267"/>
      <c r="HRG198" s="267"/>
      <c r="HRH198" s="267"/>
      <c r="HRX198" s="267"/>
      <c r="HRY198" s="267"/>
      <c r="HSO198" s="267"/>
      <c r="HSP198" s="267"/>
      <c r="HTF198" s="267"/>
      <c r="HTG198" s="267"/>
      <c r="HTW198" s="267"/>
      <c r="HTX198" s="267"/>
      <c r="HUN198" s="267"/>
      <c r="HUO198" s="267"/>
      <c r="HVE198" s="267"/>
      <c r="HVF198" s="267"/>
      <c r="HVV198" s="267"/>
      <c r="HVW198" s="267"/>
      <c r="HWM198" s="267"/>
      <c r="HWN198" s="267"/>
      <c r="HXD198" s="267"/>
      <c r="HXE198" s="267"/>
      <c r="HXU198" s="267"/>
      <c r="HXV198" s="267"/>
      <c r="HYL198" s="267"/>
      <c r="HYM198" s="267"/>
      <c r="HZC198" s="267"/>
      <c r="HZD198" s="267"/>
      <c r="HZT198" s="267"/>
      <c r="HZU198" s="267"/>
      <c r="IAK198" s="267"/>
      <c r="IAL198" s="267"/>
      <c r="IBB198" s="267"/>
      <c r="IBC198" s="267"/>
      <c r="IBS198" s="267"/>
      <c r="IBT198" s="267"/>
      <c r="ICJ198" s="267"/>
      <c r="ICK198" s="267"/>
      <c r="IDA198" s="267"/>
      <c r="IDB198" s="267"/>
      <c r="IDR198" s="267"/>
      <c r="IDS198" s="267"/>
      <c r="IEI198" s="267"/>
      <c r="IEJ198" s="267"/>
      <c r="IEZ198" s="267"/>
      <c r="IFA198" s="267"/>
      <c r="IFQ198" s="267"/>
      <c r="IFR198" s="267"/>
      <c r="IGH198" s="267"/>
      <c r="IGI198" s="267"/>
      <c r="IGY198" s="267"/>
      <c r="IGZ198" s="267"/>
      <c r="IHP198" s="267"/>
      <c r="IHQ198" s="267"/>
      <c r="IIG198" s="267"/>
      <c r="IIH198" s="267"/>
      <c r="IIX198" s="267"/>
      <c r="IIY198" s="267"/>
      <c r="IJO198" s="267"/>
      <c r="IJP198" s="267"/>
      <c r="IKF198" s="267"/>
      <c r="IKG198" s="267"/>
      <c r="IKW198" s="267"/>
      <c r="IKX198" s="267"/>
      <c r="ILN198" s="267"/>
      <c r="ILO198" s="267"/>
      <c r="IME198" s="267"/>
      <c r="IMF198" s="267"/>
      <c r="IMV198" s="267"/>
      <c r="IMW198" s="267"/>
      <c r="INM198" s="267"/>
      <c r="INN198" s="267"/>
      <c r="IOD198" s="267"/>
      <c r="IOE198" s="267"/>
      <c r="IOU198" s="267"/>
      <c r="IOV198" s="267"/>
      <c r="IPL198" s="267"/>
      <c r="IPM198" s="267"/>
      <c r="IQC198" s="267"/>
      <c r="IQD198" s="267"/>
      <c r="IQT198" s="267"/>
      <c r="IQU198" s="267"/>
      <c r="IRK198" s="267"/>
      <c r="IRL198" s="267"/>
      <c r="ISB198" s="267"/>
      <c r="ISC198" s="267"/>
      <c r="ISS198" s="267"/>
      <c r="IST198" s="267"/>
      <c r="ITJ198" s="267"/>
      <c r="ITK198" s="267"/>
      <c r="IUA198" s="267"/>
      <c r="IUB198" s="267"/>
      <c r="IUR198" s="267"/>
      <c r="IUS198" s="267"/>
      <c r="IVI198" s="267"/>
      <c r="IVJ198" s="267"/>
      <c r="IVZ198" s="267"/>
      <c r="IWA198" s="267"/>
      <c r="IWQ198" s="267"/>
      <c r="IWR198" s="267"/>
      <c r="IXH198" s="267"/>
      <c r="IXI198" s="267"/>
      <c r="IXY198" s="267"/>
      <c r="IXZ198" s="267"/>
      <c r="IYP198" s="267"/>
      <c r="IYQ198" s="267"/>
      <c r="IZG198" s="267"/>
      <c r="IZH198" s="267"/>
      <c r="IZX198" s="267"/>
      <c r="IZY198" s="267"/>
      <c r="JAO198" s="267"/>
      <c r="JAP198" s="267"/>
      <c r="JBF198" s="267"/>
      <c r="JBG198" s="267"/>
      <c r="JBW198" s="267"/>
      <c r="JBX198" s="267"/>
      <c r="JCN198" s="267"/>
      <c r="JCO198" s="267"/>
      <c r="JDE198" s="267"/>
      <c r="JDF198" s="267"/>
      <c r="JDV198" s="267"/>
      <c r="JDW198" s="267"/>
      <c r="JEM198" s="267"/>
      <c r="JEN198" s="267"/>
      <c r="JFD198" s="267"/>
      <c r="JFE198" s="267"/>
      <c r="JFU198" s="267"/>
      <c r="JFV198" s="267"/>
      <c r="JGL198" s="267"/>
      <c r="JGM198" s="267"/>
      <c r="JHC198" s="267"/>
      <c r="JHD198" s="267"/>
      <c r="JHT198" s="267"/>
      <c r="JHU198" s="267"/>
      <c r="JIK198" s="267"/>
      <c r="JIL198" s="267"/>
      <c r="JJB198" s="267"/>
      <c r="JJC198" s="267"/>
      <c r="JJS198" s="267"/>
      <c r="JJT198" s="267"/>
      <c r="JKJ198" s="267"/>
      <c r="JKK198" s="267"/>
      <c r="JLA198" s="267"/>
      <c r="JLB198" s="267"/>
      <c r="JLR198" s="267"/>
      <c r="JLS198" s="267"/>
      <c r="JMI198" s="267"/>
      <c r="JMJ198" s="267"/>
      <c r="JMZ198" s="267"/>
      <c r="JNA198" s="267"/>
      <c r="JNQ198" s="267"/>
      <c r="JNR198" s="267"/>
      <c r="JOH198" s="267"/>
      <c r="JOI198" s="267"/>
      <c r="JOY198" s="267"/>
      <c r="JOZ198" s="267"/>
      <c r="JPP198" s="267"/>
      <c r="JPQ198" s="267"/>
      <c r="JQG198" s="267"/>
      <c r="JQH198" s="267"/>
      <c r="JQX198" s="267"/>
      <c r="JQY198" s="267"/>
      <c r="JRO198" s="267"/>
      <c r="JRP198" s="267"/>
      <c r="JSF198" s="267"/>
      <c r="JSG198" s="267"/>
      <c r="JSW198" s="267"/>
      <c r="JSX198" s="267"/>
      <c r="JTN198" s="267"/>
      <c r="JTO198" s="267"/>
      <c r="JUE198" s="267"/>
      <c r="JUF198" s="267"/>
      <c r="JUV198" s="267"/>
      <c r="JUW198" s="267"/>
      <c r="JVM198" s="267"/>
      <c r="JVN198" s="267"/>
      <c r="JWD198" s="267"/>
      <c r="JWE198" s="267"/>
      <c r="JWU198" s="267"/>
      <c r="JWV198" s="267"/>
      <c r="JXL198" s="267"/>
      <c r="JXM198" s="267"/>
      <c r="JYC198" s="267"/>
      <c r="JYD198" s="267"/>
      <c r="JYT198" s="267"/>
      <c r="JYU198" s="267"/>
      <c r="JZK198" s="267"/>
      <c r="JZL198" s="267"/>
      <c r="KAB198" s="267"/>
      <c r="KAC198" s="267"/>
      <c r="KAS198" s="267"/>
      <c r="KAT198" s="267"/>
      <c r="KBJ198" s="267"/>
      <c r="KBK198" s="267"/>
      <c r="KCA198" s="267"/>
      <c r="KCB198" s="267"/>
      <c r="KCR198" s="267"/>
      <c r="KCS198" s="267"/>
      <c r="KDI198" s="267"/>
      <c r="KDJ198" s="267"/>
      <c r="KDZ198" s="267"/>
      <c r="KEA198" s="267"/>
      <c r="KEQ198" s="267"/>
      <c r="KER198" s="267"/>
      <c r="KFH198" s="267"/>
      <c r="KFI198" s="267"/>
      <c r="KFY198" s="267"/>
      <c r="KFZ198" s="267"/>
      <c r="KGP198" s="267"/>
      <c r="KGQ198" s="267"/>
      <c r="KHG198" s="267"/>
      <c r="KHH198" s="267"/>
      <c r="KHX198" s="267"/>
      <c r="KHY198" s="267"/>
      <c r="KIO198" s="267"/>
      <c r="KIP198" s="267"/>
      <c r="KJF198" s="267"/>
      <c r="KJG198" s="267"/>
      <c r="KJW198" s="267"/>
      <c r="KJX198" s="267"/>
      <c r="KKN198" s="267"/>
      <c r="KKO198" s="267"/>
      <c r="KLE198" s="267"/>
      <c r="KLF198" s="267"/>
      <c r="KLV198" s="267"/>
      <c r="KLW198" s="267"/>
      <c r="KMM198" s="267"/>
      <c r="KMN198" s="267"/>
      <c r="KND198" s="267"/>
      <c r="KNE198" s="267"/>
      <c r="KNU198" s="267"/>
      <c r="KNV198" s="267"/>
      <c r="KOL198" s="267"/>
      <c r="KOM198" s="267"/>
      <c r="KPC198" s="267"/>
      <c r="KPD198" s="267"/>
      <c r="KPT198" s="267"/>
      <c r="KPU198" s="267"/>
      <c r="KQK198" s="267"/>
      <c r="KQL198" s="267"/>
      <c r="KRB198" s="267"/>
      <c r="KRC198" s="267"/>
      <c r="KRS198" s="267"/>
      <c r="KRT198" s="267"/>
      <c r="KSJ198" s="267"/>
      <c r="KSK198" s="267"/>
      <c r="KTA198" s="267"/>
      <c r="KTB198" s="267"/>
      <c r="KTR198" s="267"/>
      <c r="KTS198" s="267"/>
      <c r="KUI198" s="267"/>
      <c r="KUJ198" s="267"/>
      <c r="KUZ198" s="267"/>
      <c r="KVA198" s="267"/>
      <c r="KVQ198" s="267"/>
      <c r="KVR198" s="267"/>
      <c r="KWH198" s="267"/>
      <c r="KWI198" s="267"/>
      <c r="KWY198" s="267"/>
      <c r="KWZ198" s="267"/>
      <c r="KXP198" s="267"/>
      <c r="KXQ198" s="267"/>
      <c r="KYG198" s="267"/>
      <c r="KYH198" s="267"/>
      <c r="KYX198" s="267"/>
      <c r="KYY198" s="267"/>
      <c r="KZO198" s="267"/>
      <c r="KZP198" s="267"/>
      <c r="LAF198" s="267"/>
      <c r="LAG198" s="267"/>
      <c r="LAW198" s="267"/>
      <c r="LAX198" s="267"/>
      <c r="LBN198" s="267"/>
      <c r="LBO198" s="267"/>
      <c r="LCE198" s="267"/>
      <c r="LCF198" s="267"/>
      <c r="LCV198" s="267"/>
      <c r="LCW198" s="267"/>
      <c r="LDM198" s="267"/>
      <c r="LDN198" s="267"/>
      <c r="LED198" s="267"/>
      <c r="LEE198" s="267"/>
      <c r="LEU198" s="267"/>
      <c r="LEV198" s="267"/>
      <c r="LFL198" s="267"/>
      <c r="LFM198" s="267"/>
      <c r="LGC198" s="267"/>
      <c r="LGD198" s="267"/>
      <c r="LGT198" s="267"/>
      <c r="LGU198" s="267"/>
      <c r="LHK198" s="267"/>
      <c r="LHL198" s="267"/>
      <c r="LIB198" s="267"/>
      <c r="LIC198" s="267"/>
      <c r="LIS198" s="267"/>
      <c r="LIT198" s="267"/>
      <c r="LJJ198" s="267"/>
      <c r="LJK198" s="267"/>
      <c r="LKA198" s="267"/>
      <c r="LKB198" s="267"/>
      <c r="LKR198" s="267"/>
      <c r="LKS198" s="267"/>
      <c r="LLI198" s="267"/>
      <c r="LLJ198" s="267"/>
      <c r="LLZ198" s="267"/>
      <c r="LMA198" s="267"/>
      <c r="LMQ198" s="267"/>
      <c r="LMR198" s="267"/>
      <c r="LNH198" s="267"/>
      <c r="LNI198" s="267"/>
      <c r="LNY198" s="267"/>
      <c r="LNZ198" s="267"/>
      <c r="LOP198" s="267"/>
      <c r="LOQ198" s="267"/>
      <c r="LPG198" s="267"/>
      <c r="LPH198" s="267"/>
      <c r="LPX198" s="267"/>
      <c r="LPY198" s="267"/>
      <c r="LQO198" s="267"/>
      <c r="LQP198" s="267"/>
      <c r="LRF198" s="267"/>
      <c r="LRG198" s="267"/>
      <c r="LRW198" s="267"/>
      <c r="LRX198" s="267"/>
      <c r="LSN198" s="267"/>
      <c r="LSO198" s="267"/>
      <c r="LTE198" s="267"/>
      <c r="LTF198" s="267"/>
      <c r="LTV198" s="267"/>
      <c r="LTW198" s="267"/>
      <c r="LUM198" s="267"/>
      <c r="LUN198" s="267"/>
      <c r="LVD198" s="267"/>
      <c r="LVE198" s="267"/>
      <c r="LVU198" s="267"/>
      <c r="LVV198" s="267"/>
      <c r="LWL198" s="267"/>
      <c r="LWM198" s="267"/>
      <c r="LXC198" s="267"/>
      <c r="LXD198" s="267"/>
      <c r="LXT198" s="267"/>
      <c r="LXU198" s="267"/>
      <c r="LYK198" s="267"/>
      <c r="LYL198" s="267"/>
      <c r="LZB198" s="267"/>
      <c r="LZC198" s="267"/>
      <c r="LZS198" s="267"/>
      <c r="LZT198" s="267"/>
      <c r="MAJ198" s="267"/>
      <c r="MAK198" s="267"/>
      <c r="MBA198" s="267"/>
      <c r="MBB198" s="267"/>
      <c r="MBR198" s="267"/>
      <c r="MBS198" s="267"/>
      <c r="MCI198" s="267"/>
      <c r="MCJ198" s="267"/>
      <c r="MCZ198" s="267"/>
      <c r="MDA198" s="267"/>
      <c r="MDQ198" s="267"/>
      <c r="MDR198" s="267"/>
      <c r="MEH198" s="267"/>
      <c r="MEI198" s="267"/>
      <c r="MEY198" s="267"/>
      <c r="MEZ198" s="267"/>
      <c r="MFP198" s="267"/>
      <c r="MFQ198" s="267"/>
      <c r="MGG198" s="267"/>
      <c r="MGH198" s="267"/>
      <c r="MGX198" s="267"/>
      <c r="MGY198" s="267"/>
      <c r="MHO198" s="267"/>
      <c r="MHP198" s="267"/>
      <c r="MIF198" s="267"/>
      <c r="MIG198" s="267"/>
      <c r="MIW198" s="267"/>
      <c r="MIX198" s="267"/>
      <c r="MJN198" s="267"/>
      <c r="MJO198" s="267"/>
      <c r="MKE198" s="267"/>
      <c r="MKF198" s="267"/>
      <c r="MKV198" s="267"/>
      <c r="MKW198" s="267"/>
      <c r="MLM198" s="267"/>
      <c r="MLN198" s="267"/>
      <c r="MMD198" s="267"/>
      <c r="MME198" s="267"/>
      <c r="MMU198" s="267"/>
      <c r="MMV198" s="267"/>
      <c r="MNL198" s="267"/>
      <c r="MNM198" s="267"/>
      <c r="MOC198" s="267"/>
      <c r="MOD198" s="267"/>
      <c r="MOT198" s="267"/>
      <c r="MOU198" s="267"/>
      <c r="MPK198" s="267"/>
      <c r="MPL198" s="267"/>
      <c r="MQB198" s="267"/>
      <c r="MQC198" s="267"/>
      <c r="MQS198" s="267"/>
      <c r="MQT198" s="267"/>
      <c r="MRJ198" s="267"/>
      <c r="MRK198" s="267"/>
      <c r="MSA198" s="267"/>
      <c r="MSB198" s="267"/>
      <c r="MSR198" s="267"/>
      <c r="MSS198" s="267"/>
      <c r="MTI198" s="267"/>
      <c r="MTJ198" s="267"/>
      <c r="MTZ198" s="267"/>
      <c r="MUA198" s="267"/>
      <c r="MUQ198" s="267"/>
      <c r="MUR198" s="267"/>
      <c r="MVH198" s="267"/>
      <c r="MVI198" s="267"/>
      <c r="MVY198" s="267"/>
      <c r="MVZ198" s="267"/>
      <c r="MWP198" s="267"/>
      <c r="MWQ198" s="267"/>
      <c r="MXG198" s="267"/>
      <c r="MXH198" s="267"/>
      <c r="MXX198" s="267"/>
      <c r="MXY198" s="267"/>
      <c r="MYO198" s="267"/>
      <c r="MYP198" s="267"/>
      <c r="MZF198" s="267"/>
      <c r="MZG198" s="267"/>
      <c r="MZW198" s="267"/>
      <c r="MZX198" s="267"/>
      <c r="NAN198" s="267"/>
      <c r="NAO198" s="267"/>
      <c r="NBE198" s="267"/>
      <c r="NBF198" s="267"/>
      <c r="NBV198" s="267"/>
      <c r="NBW198" s="267"/>
      <c r="NCM198" s="267"/>
      <c r="NCN198" s="267"/>
      <c r="NDD198" s="267"/>
      <c r="NDE198" s="267"/>
      <c r="NDU198" s="267"/>
      <c r="NDV198" s="267"/>
      <c r="NEL198" s="267"/>
      <c r="NEM198" s="267"/>
      <c r="NFC198" s="267"/>
      <c r="NFD198" s="267"/>
      <c r="NFT198" s="267"/>
      <c r="NFU198" s="267"/>
      <c r="NGK198" s="267"/>
      <c r="NGL198" s="267"/>
      <c r="NHB198" s="267"/>
      <c r="NHC198" s="267"/>
      <c r="NHS198" s="267"/>
      <c r="NHT198" s="267"/>
      <c r="NIJ198" s="267"/>
      <c r="NIK198" s="267"/>
      <c r="NJA198" s="267"/>
      <c r="NJB198" s="267"/>
      <c r="NJR198" s="267"/>
      <c r="NJS198" s="267"/>
      <c r="NKI198" s="267"/>
      <c r="NKJ198" s="267"/>
      <c r="NKZ198" s="267"/>
      <c r="NLA198" s="267"/>
      <c r="NLQ198" s="267"/>
      <c r="NLR198" s="267"/>
      <c r="NMH198" s="267"/>
      <c r="NMI198" s="267"/>
      <c r="NMY198" s="267"/>
      <c r="NMZ198" s="267"/>
      <c r="NNP198" s="267"/>
      <c r="NNQ198" s="267"/>
      <c r="NOG198" s="267"/>
      <c r="NOH198" s="267"/>
      <c r="NOX198" s="267"/>
      <c r="NOY198" s="267"/>
      <c r="NPO198" s="267"/>
      <c r="NPP198" s="267"/>
      <c r="NQF198" s="267"/>
      <c r="NQG198" s="267"/>
      <c r="NQW198" s="267"/>
      <c r="NQX198" s="267"/>
      <c r="NRN198" s="267"/>
      <c r="NRO198" s="267"/>
      <c r="NSE198" s="267"/>
      <c r="NSF198" s="267"/>
      <c r="NSV198" s="267"/>
      <c r="NSW198" s="267"/>
      <c r="NTM198" s="267"/>
      <c r="NTN198" s="267"/>
      <c r="NUD198" s="267"/>
      <c r="NUE198" s="267"/>
      <c r="NUU198" s="267"/>
      <c r="NUV198" s="267"/>
      <c r="NVL198" s="267"/>
      <c r="NVM198" s="267"/>
      <c r="NWC198" s="267"/>
      <c r="NWD198" s="267"/>
      <c r="NWT198" s="267"/>
      <c r="NWU198" s="267"/>
      <c r="NXK198" s="267"/>
      <c r="NXL198" s="267"/>
      <c r="NYB198" s="267"/>
      <c r="NYC198" s="267"/>
      <c r="NYS198" s="267"/>
      <c r="NYT198" s="267"/>
      <c r="NZJ198" s="267"/>
      <c r="NZK198" s="267"/>
      <c r="OAA198" s="267"/>
      <c r="OAB198" s="267"/>
      <c r="OAR198" s="267"/>
      <c r="OAS198" s="267"/>
      <c r="OBI198" s="267"/>
      <c r="OBJ198" s="267"/>
      <c r="OBZ198" s="267"/>
      <c r="OCA198" s="267"/>
      <c r="OCQ198" s="267"/>
      <c r="OCR198" s="267"/>
      <c r="ODH198" s="267"/>
      <c r="ODI198" s="267"/>
      <c r="ODY198" s="267"/>
      <c r="ODZ198" s="267"/>
      <c r="OEP198" s="267"/>
      <c r="OEQ198" s="267"/>
      <c r="OFG198" s="267"/>
      <c r="OFH198" s="267"/>
      <c r="OFX198" s="267"/>
      <c r="OFY198" s="267"/>
      <c r="OGO198" s="267"/>
      <c r="OGP198" s="267"/>
      <c r="OHF198" s="267"/>
      <c r="OHG198" s="267"/>
      <c r="OHW198" s="267"/>
      <c r="OHX198" s="267"/>
      <c r="OIN198" s="267"/>
      <c r="OIO198" s="267"/>
      <c r="OJE198" s="267"/>
      <c r="OJF198" s="267"/>
      <c r="OJV198" s="267"/>
      <c r="OJW198" s="267"/>
      <c r="OKM198" s="267"/>
      <c r="OKN198" s="267"/>
      <c r="OLD198" s="267"/>
      <c r="OLE198" s="267"/>
      <c r="OLU198" s="267"/>
      <c r="OLV198" s="267"/>
      <c r="OML198" s="267"/>
      <c r="OMM198" s="267"/>
      <c r="ONC198" s="267"/>
      <c r="OND198" s="267"/>
      <c r="ONT198" s="267"/>
      <c r="ONU198" s="267"/>
      <c r="OOK198" s="267"/>
      <c r="OOL198" s="267"/>
      <c r="OPB198" s="267"/>
      <c r="OPC198" s="267"/>
      <c r="OPS198" s="267"/>
      <c r="OPT198" s="267"/>
      <c r="OQJ198" s="267"/>
      <c r="OQK198" s="267"/>
      <c r="ORA198" s="267"/>
      <c r="ORB198" s="267"/>
      <c r="ORR198" s="267"/>
      <c r="ORS198" s="267"/>
      <c r="OSI198" s="267"/>
      <c r="OSJ198" s="267"/>
      <c r="OSZ198" s="267"/>
      <c r="OTA198" s="267"/>
      <c r="OTQ198" s="267"/>
      <c r="OTR198" s="267"/>
      <c r="OUH198" s="267"/>
      <c r="OUI198" s="267"/>
      <c r="OUY198" s="267"/>
      <c r="OUZ198" s="267"/>
      <c r="OVP198" s="267"/>
      <c r="OVQ198" s="267"/>
      <c r="OWG198" s="267"/>
      <c r="OWH198" s="267"/>
      <c r="OWX198" s="267"/>
      <c r="OWY198" s="267"/>
      <c r="OXO198" s="267"/>
      <c r="OXP198" s="267"/>
      <c r="OYF198" s="267"/>
      <c r="OYG198" s="267"/>
      <c r="OYW198" s="267"/>
      <c r="OYX198" s="267"/>
      <c r="OZN198" s="267"/>
      <c r="OZO198" s="267"/>
      <c r="PAE198" s="267"/>
      <c r="PAF198" s="267"/>
      <c r="PAV198" s="267"/>
      <c r="PAW198" s="267"/>
      <c r="PBM198" s="267"/>
      <c r="PBN198" s="267"/>
      <c r="PCD198" s="267"/>
      <c r="PCE198" s="267"/>
      <c r="PCU198" s="267"/>
      <c r="PCV198" s="267"/>
      <c r="PDL198" s="267"/>
      <c r="PDM198" s="267"/>
      <c r="PEC198" s="267"/>
      <c r="PED198" s="267"/>
      <c r="PET198" s="267"/>
      <c r="PEU198" s="267"/>
      <c r="PFK198" s="267"/>
      <c r="PFL198" s="267"/>
      <c r="PGB198" s="267"/>
      <c r="PGC198" s="267"/>
      <c r="PGS198" s="267"/>
      <c r="PGT198" s="267"/>
      <c r="PHJ198" s="267"/>
      <c r="PHK198" s="267"/>
      <c r="PIA198" s="267"/>
      <c r="PIB198" s="267"/>
      <c r="PIR198" s="267"/>
      <c r="PIS198" s="267"/>
      <c r="PJI198" s="267"/>
      <c r="PJJ198" s="267"/>
      <c r="PJZ198" s="267"/>
      <c r="PKA198" s="267"/>
      <c r="PKQ198" s="267"/>
      <c r="PKR198" s="267"/>
      <c r="PLH198" s="267"/>
      <c r="PLI198" s="267"/>
      <c r="PLY198" s="267"/>
      <c r="PLZ198" s="267"/>
      <c r="PMP198" s="267"/>
      <c r="PMQ198" s="267"/>
      <c r="PNG198" s="267"/>
      <c r="PNH198" s="267"/>
      <c r="PNX198" s="267"/>
      <c r="PNY198" s="267"/>
      <c r="POO198" s="267"/>
      <c r="POP198" s="267"/>
      <c r="PPF198" s="267"/>
      <c r="PPG198" s="267"/>
      <c r="PPW198" s="267"/>
      <c r="PPX198" s="267"/>
      <c r="PQN198" s="267"/>
      <c r="PQO198" s="267"/>
      <c r="PRE198" s="267"/>
      <c r="PRF198" s="267"/>
      <c r="PRV198" s="267"/>
      <c r="PRW198" s="267"/>
      <c r="PSM198" s="267"/>
      <c r="PSN198" s="267"/>
      <c r="PTD198" s="267"/>
      <c r="PTE198" s="267"/>
      <c r="PTU198" s="267"/>
      <c r="PTV198" s="267"/>
      <c r="PUL198" s="267"/>
      <c r="PUM198" s="267"/>
      <c r="PVC198" s="267"/>
      <c r="PVD198" s="267"/>
      <c r="PVT198" s="267"/>
      <c r="PVU198" s="267"/>
      <c r="PWK198" s="267"/>
      <c r="PWL198" s="267"/>
      <c r="PXB198" s="267"/>
      <c r="PXC198" s="267"/>
      <c r="PXS198" s="267"/>
      <c r="PXT198" s="267"/>
      <c r="PYJ198" s="267"/>
      <c r="PYK198" s="267"/>
      <c r="PZA198" s="267"/>
      <c r="PZB198" s="267"/>
      <c r="PZR198" s="267"/>
      <c r="PZS198" s="267"/>
      <c r="QAI198" s="267"/>
      <c r="QAJ198" s="267"/>
      <c r="QAZ198" s="267"/>
      <c r="QBA198" s="267"/>
      <c r="QBQ198" s="267"/>
      <c r="QBR198" s="267"/>
      <c r="QCH198" s="267"/>
      <c r="QCI198" s="267"/>
      <c r="QCY198" s="267"/>
      <c r="QCZ198" s="267"/>
      <c r="QDP198" s="267"/>
      <c r="QDQ198" s="267"/>
      <c r="QEG198" s="267"/>
      <c r="QEH198" s="267"/>
      <c r="QEX198" s="267"/>
      <c r="QEY198" s="267"/>
      <c r="QFO198" s="267"/>
      <c r="QFP198" s="267"/>
      <c r="QGF198" s="267"/>
      <c r="QGG198" s="267"/>
      <c r="QGW198" s="267"/>
      <c r="QGX198" s="267"/>
      <c r="QHN198" s="267"/>
      <c r="QHO198" s="267"/>
      <c r="QIE198" s="267"/>
      <c r="QIF198" s="267"/>
      <c r="QIV198" s="267"/>
      <c r="QIW198" s="267"/>
      <c r="QJM198" s="267"/>
      <c r="QJN198" s="267"/>
      <c r="QKD198" s="267"/>
      <c r="QKE198" s="267"/>
      <c r="QKU198" s="267"/>
      <c r="QKV198" s="267"/>
      <c r="QLL198" s="267"/>
      <c r="QLM198" s="267"/>
      <c r="QMC198" s="267"/>
      <c r="QMD198" s="267"/>
      <c r="QMT198" s="267"/>
      <c r="QMU198" s="267"/>
      <c r="QNK198" s="267"/>
      <c r="QNL198" s="267"/>
      <c r="QOB198" s="267"/>
      <c r="QOC198" s="267"/>
      <c r="QOS198" s="267"/>
      <c r="QOT198" s="267"/>
      <c r="QPJ198" s="267"/>
      <c r="QPK198" s="267"/>
      <c r="QQA198" s="267"/>
      <c r="QQB198" s="267"/>
      <c r="QQR198" s="267"/>
      <c r="QQS198" s="267"/>
      <c r="QRI198" s="267"/>
      <c r="QRJ198" s="267"/>
      <c r="QRZ198" s="267"/>
      <c r="QSA198" s="267"/>
      <c r="QSQ198" s="267"/>
      <c r="QSR198" s="267"/>
      <c r="QTH198" s="267"/>
      <c r="QTI198" s="267"/>
      <c r="QTY198" s="267"/>
      <c r="QTZ198" s="267"/>
      <c r="QUP198" s="267"/>
      <c r="QUQ198" s="267"/>
      <c r="QVG198" s="267"/>
      <c r="QVH198" s="267"/>
      <c r="QVX198" s="267"/>
      <c r="QVY198" s="267"/>
      <c r="QWO198" s="267"/>
      <c r="QWP198" s="267"/>
      <c r="QXF198" s="267"/>
      <c r="QXG198" s="267"/>
      <c r="QXW198" s="267"/>
      <c r="QXX198" s="267"/>
      <c r="QYN198" s="267"/>
      <c r="QYO198" s="267"/>
      <c r="QZE198" s="267"/>
      <c r="QZF198" s="267"/>
      <c r="QZV198" s="267"/>
      <c r="QZW198" s="267"/>
      <c r="RAM198" s="267"/>
      <c r="RAN198" s="267"/>
      <c r="RBD198" s="267"/>
      <c r="RBE198" s="267"/>
      <c r="RBU198" s="267"/>
      <c r="RBV198" s="267"/>
      <c r="RCL198" s="267"/>
      <c r="RCM198" s="267"/>
      <c r="RDC198" s="267"/>
      <c r="RDD198" s="267"/>
      <c r="RDT198" s="267"/>
      <c r="RDU198" s="267"/>
      <c r="REK198" s="267"/>
      <c r="REL198" s="267"/>
      <c r="RFB198" s="267"/>
      <c r="RFC198" s="267"/>
      <c r="RFS198" s="267"/>
      <c r="RFT198" s="267"/>
      <c r="RGJ198" s="267"/>
      <c r="RGK198" s="267"/>
      <c r="RHA198" s="267"/>
      <c r="RHB198" s="267"/>
      <c r="RHR198" s="267"/>
      <c r="RHS198" s="267"/>
      <c r="RII198" s="267"/>
      <c r="RIJ198" s="267"/>
      <c r="RIZ198" s="267"/>
      <c r="RJA198" s="267"/>
      <c r="RJQ198" s="267"/>
      <c r="RJR198" s="267"/>
      <c r="RKH198" s="267"/>
      <c r="RKI198" s="267"/>
      <c r="RKY198" s="267"/>
      <c r="RKZ198" s="267"/>
      <c r="RLP198" s="267"/>
      <c r="RLQ198" s="267"/>
      <c r="RMG198" s="267"/>
      <c r="RMH198" s="267"/>
      <c r="RMX198" s="267"/>
      <c r="RMY198" s="267"/>
      <c r="RNO198" s="267"/>
      <c r="RNP198" s="267"/>
      <c r="ROF198" s="267"/>
      <c r="ROG198" s="267"/>
      <c r="ROW198" s="267"/>
      <c r="ROX198" s="267"/>
      <c r="RPN198" s="267"/>
      <c r="RPO198" s="267"/>
      <c r="RQE198" s="267"/>
      <c r="RQF198" s="267"/>
      <c r="RQV198" s="267"/>
      <c r="RQW198" s="267"/>
      <c r="RRM198" s="267"/>
      <c r="RRN198" s="267"/>
      <c r="RSD198" s="267"/>
      <c r="RSE198" s="267"/>
      <c r="RSU198" s="267"/>
      <c r="RSV198" s="267"/>
      <c r="RTL198" s="267"/>
      <c r="RTM198" s="267"/>
      <c r="RUC198" s="267"/>
      <c r="RUD198" s="267"/>
      <c r="RUT198" s="267"/>
      <c r="RUU198" s="267"/>
      <c r="RVK198" s="267"/>
      <c r="RVL198" s="267"/>
      <c r="RWB198" s="267"/>
      <c r="RWC198" s="267"/>
      <c r="RWS198" s="267"/>
      <c r="RWT198" s="267"/>
      <c r="RXJ198" s="267"/>
      <c r="RXK198" s="267"/>
      <c r="RYA198" s="267"/>
      <c r="RYB198" s="267"/>
      <c r="RYR198" s="267"/>
      <c r="RYS198" s="267"/>
      <c r="RZI198" s="267"/>
      <c r="RZJ198" s="267"/>
      <c r="RZZ198" s="267"/>
      <c r="SAA198" s="267"/>
      <c r="SAQ198" s="267"/>
      <c r="SAR198" s="267"/>
      <c r="SBH198" s="267"/>
      <c r="SBI198" s="267"/>
      <c r="SBY198" s="267"/>
      <c r="SBZ198" s="267"/>
      <c r="SCP198" s="267"/>
      <c r="SCQ198" s="267"/>
      <c r="SDG198" s="267"/>
      <c r="SDH198" s="267"/>
      <c r="SDX198" s="267"/>
      <c r="SDY198" s="267"/>
      <c r="SEO198" s="267"/>
      <c r="SEP198" s="267"/>
      <c r="SFF198" s="267"/>
      <c r="SFG198" s="267"/>
      <c r="SFW198" s="267"/>
      <c r="SFX198" s="267"/>
      <c r="SGN198" s="267"/>
      <c r="SGO198" s="267"/>
      <c r="SHE198" s="267"/>
      <c r="SHF198" s="267"/>
      <c r="SHV198" s="267"/>
      <c r="SHW198" s="267"/>
      <c r="SIM198" s="267"/>
      <c r="SIN198" s="267"/>
      <c r="SJD198" s="267"/>
      <c r="SJE198" s="267"/>
      <c r="SJU198" s="267"/>
      <c r="SJV198" s="267"/>
      <c r="SKL198" s="267"/>
      <c r="SKM198" s="267"/>
      <c r="SLC198" s="267"/>
      <c r="SLD198" s="267"/>
      <c r="SLT198" s="267"/>
      <c r="SLU198" s="267"/>
      <c r="SMK198" s="267"/>
      <c r="SML198" s="267"/>
      <c r="SNB198" s="267"/>
      <c r="SNC198" s="267"/>
      <c r="SNS198" s="267"/>
      <c r="SNT198" s="267"/>
      <c r="SOJ198" s="267"/>
      <c r="SOK198" s="267"/>
      <c r="SPA198" s="267"/>
      <c r="SPB198" s="267"/>
      <c r="SPR198" s="267"/>
      <c r="SPS198" s="267"/>
      <c r="SQI198" s="267"/>
      <c r="SQJ198" s="267"/>
      <c r="SQZ198" s="267"/>
      <c r="SRA198" s="267"/>
      <c r="SRQ198" s="267"/>
      <c r="SRR198" s="267"/>
      <c r="SSH198" s="267"/>
      <c r="SSI198" s="267"/>
      <c r="SSY198" s="267"/>
      <c r="SSZ198" s="267"/>
      <c r="STP198" s="267"/>
      <c r="STQ198" s="267"/>
      <c r="SUG198" s="267"/>
      <c r="SUH198" s="267"/>
      <c r="SUX198" s="267"/>
      <c r="SUY198" s="267"/>
      <c r="SVO198" s="267"/>
      <c r="SVP198" s="267"/>
      <c r="SWF198" s="267"/>
      <c r="SWG198" s="267"/>
      <c r="SWW198" s="267"/>
      <c r="SWX198" s="267"/>
      <c r="SXN198" s="267"/>
      <c r="SXO198" s="267"/>
      <c r="SYE198" s="267"/>
      <c r="SYF198" s="267"/>
      <c r="SYV198" s="267"/>
      <c r="SYW198" s="267"/>
      <c r="SZM198" s="267"/>
      <c r="SZN198" s="267"/>
      <c r="TAD198" s="267"/>
      <c r="TAE198" s="267"/>
      <c r="TAU198" s="267"/>
      <c r="TAV198" s="267"/>
      <c r="TBL198" s="267"/>
      <c r="TBM198" s="267"/>
      <c r="TCC198" s="267"/>
      <c r="TCD198" s="267"/>
      <c r="TCT198" s="267"/>
      <c r="TCU198" s="267"/>
      <c r="TDK198" s="267"/>
      <c r="TDL198" s="267"/>
      <c r="TEB198" s="267"/>
      <c r="TEC198" s="267"/>
      <c r="TES198" s="267"/>
      <c r="TET198" s="267"/>
      <c r="TFJ198" s="267"/>
      <c r="TFK198" s="267"/>
      <c r="TGA198" s="267"/>
      <c r="TGB198" s="267"/>
      <c r="TGR198" s="267"/>
      <c r="TGS198" s="267"/>
      <c r="THI198" s="267"/>
      <c r="THJ198" s="267"/>
      <c r="THZ198" s="267"/>
      <c r="TIA198" s="267"/>
      <c r="TIQ198" s="267"/>
      <c r="TIR198" s="267"/>
      <c r="TJH198" s="267"/>
      <c r="TJI198" s="267"/>
      <c r="TJY198" s="267"/>
      <c r="TJZ198" s="267"/>
      <c r="TKP198" s="267"/>
      <c r="TKQ198" s="267"/>
      <c r="TLG198" s="267"/>
      <c r="TLH198" s="267"/>
      <c r="TLX198" s="267"/>
      <c r="TLY198" s="267"/>
      <c r="TMO198" s="267"/>
      <c r="TMP198" s="267"/>
      <c r="TNF198" s="267"/>
      <c r="TNG198" s="267"/>
      <c r="TNW198" s="267"/>
      <c r="TNX198" s="267"/>
      <c r="TON198" s="267"/>
      <c r="TOO198" s="267"/>
      <c r="TPE198" s="267"/>
      <c r="TPF198" s="267"/>
      <c r="TPV198" s="267"/>
      <c r="TPW198" s="267"/>
      <c r="TQM198" s="267"/>
      <c r="TQN198" s="267"/>
      <c r="TRD198" s="267"/>
      <c r="TRE198" s="267"/>
      <c r="TRU198" s="267"/>
      <c r="TRV198" s="267"/>
      <c r="TSL198" s="267"/>
      <c r="TSM198" s="267"/>
      <c r="TTC198" s="267"/>
      <c r="TTD198" s="267"/>
      <c r="TTT198" s="267"/>
      <c r="TTU198" s="267"/>
      <c r="TUK198" s="267"/>
      <c r="TUL198" s="267"/>
      <c r="TVB198" s="267"/>
      <c r="TVC198" s="267"/>
      <c r="TVS198" s="267"/>
      <c r="TVT198" s="267"/>
      <c r="TWJ198" s="267"/>
      <c r="TWK198" s="267"/>
      <c r="TXA198" s="267"/>
      <c r="TXB198" s="267"/>
      <c r="TXR198" s="267"/>
      <c r="TXS198" s="267"/>
      <c r="TYI198" s="267"/>
      <c r="TYJ198" s="267"/>
      <c r="TYZ198" s="267"/>
      <c r="TZA198" s="267"/>
      <c r="TZQ198" s="267"/>
      <c r="TZR198" s="267"/>
      <c r="UAH198" s="267"/>
      <c r="UAI198" s="267"/>
      <c r="UAY198" s="267"/>
      <c r="UAZ198" s="267"/>
      <c r="UBP198" s="267"/>
      <c r="UBQ198" s="267"/>
      <c r="UCG198" s="267"/>
      <c r="UCH198" s="267"/>
      <c r="UCX198" s="267"/>
      <c r="UCY198" s="267"/>
      <c r="UDO198" s="267"/>
      <c r="UDP198" s="267"/>
      <c r="UEF198" s="267"/>
      <c r="UEG198" s="267"/>
      <c r="UEW198" s="267"/>
      <c r="UEX198" s="267"/>
      <c r="UFN198" s="267"/>
      <c r="UFO198" s="267"/>
      <c r="UGE198" s="267"/>
      <c r="UGF198" s="267"/>
      <c r="UGV198" s="267"/>
      <c r="UGW198" s="267"/>
      <c r="UHM198" s="267"/>
      <c r="UHN198" s="267"/>
      <c r="UID198" s="267"/>
      <c r="UIE198" s="267"/>
      <c r="UIU198" s="267"/>
      <c r="UIV198" s="267"/>
      <c r="UJL198" s="267"/>
      <c r="UJM198" s="267"/>
      <c r="UKC198" s="267"/>
      <c r="UKD198" s="267"/>
      <c r="UKT198" s="267"/>
      <c r="UKU198" s="267"/>
      <c r="ULK198" s="267"/>
      <c r="ULL198" s="267"/>
      <c r="UMB198" s="267"/>
      <c r="UMC198" s="267"/>
      <c r="UMS198" s="267"/>
      <c r="UMT198" s="267"/>
      <c r="UNJ198" s="267"/>
      <c r="UNK198" s="267"/>
      <c r="UOA198" s="267"/>
      <c r="UOB198" s="267"/>
      <c r="UOR198" s="267"/>
      <c r="UOS198" s="267"/>
      <c r="UPI198" s="267"/>
      <c r="UPJ198" s="267"/>
      <c r="UPZ198" s="267"/>
      <c r="UQA198" s="267"/>
      <c r="UQQ198" s="267"/>
      <c r="UQR198" s="267"/>
      <c r="URH198" s="267"/>
      <c r="URI198" s="267"/>
      <c r="URY198" s="267"/>
      <c r="URZ198" s="267"/>
      <c r="USP198" s="267"/>
      <c r="USQ198" s="267"/>
      <c r="UTG198" s="267"/>
      <c r="UTH198" s="267"/>
      <c r="UTX198" s="267"/>
      <c r="UTY198" s="267"/>
      <c r="UUO198" s="267"/>
      <c r="UUP198" s="267"/>
      <c r="UVF198" s="267"/>
      <c r="UVG198" s="267"/>
      <c r="UVW198" s="267"/>
      <c r="UVX198" s="267"/>
      <c r="UWN198" s="267"/>
      <c r="UWO198" s="267"/>
      <c r="UXE198" s="267"/>
      <c r="UXF198" s="267"/>
      <c r="UXV198" s="267"/>
      <c r="UXW198" s="267"/>
      <c r="UYM198" s="267"/>
      <c r="UYN198" s="267"/>
      <c r="UZD198" s="267"/>
      <c r="UZE198" s="267"/>
      <c r="UZU198" s="267"/>
      <c r="UZV198" s="267"/>
      <c r="VAL198" s="267"/>
      <c r="VAM198" s="267"/>
      <c r="VBC198" s="267"/>
      <c r="VBD198" s="267"/>
      <c r="VBT198" s="267"/>
      <c r="VBU198" s="267"/>
      <c r="VCK198" s="267"/>
      <c r="VCL198" s="267"/>
      <c r="VDB198" s="267"/>
      <c r="VDC198" s="267"/>
      <c r="VDS198" s="267"/>
      <c r="VDT198" s="267"/>
      <c r="VEJ198" s="267"/>
      <c r="VEK198" s="267"/>
      <c r="VFA198" s="267"/>
      <c r="VFB198" s="267"/>
      <c r="VFR198" s="267"/>
      <c r="VFS198" s="267"/>
      <c r="VGI198" s="267"/>
      <c r="VGJ198" s="267"/>
      <c r="VGZ198" s="267"/>
      <c r="VHA198" s="267"/>
      <c r="VHQ198" s="267"/>
      <c r="VHR198" s="267"/>
      <c r="VIH198" s="267"/>
      <c r="VII198" s="267"/>
      <c r="VIY198" s="267"/>
      <c r="VIZ198" s="267"/>
      <c r="VJP198" s="267"/>
      <c r="VJQ198" s="267"/>
      <c r="VKG198" s="267"/>
      <c r="VKH198" s="267"/>
      <c r="VKX198" s="267"/>
      <c r="VKY198" s="267"/>
      <c r="VLO198" s="267"/>
      <c r="VLP198" s="267"/>
      <c r="VMF198" s="267"/>
      <c r="VMG198" s="267"/>
      <c r="VMW198" s="267"/>
      <c r="VMX198" s="267"/>
      <c r="VNN198" s="267"/>
      <c r="VNO198" s="267"/>
      <c r="VOE198" s="267"/>
      <c r="VOF198" s="267"/>
      <c r="VOV198" s="267"/>
      <c r="VOW198" s="267"/>
      <c r="VPM198" s="267"/>
      <c r="VPN198" s="267"/>
      <c r="VQD198" s="267"/>
      <c r="VQE198" s="267"/>
      <c r="VQU198" s="267"/>
      <c r="VQV198" s="267"/>
      <c r="VRL198" s="267"/>
      <c r="VRM198" s="267"/>
      <c r="VSC198" s="267"/>
      <c r="VSD198" s="267"/>
      <c r="VST198" s="267"/>
      <c r="VSU198" s="267"/>
      <c r="VTK198" s="267"/>
      <c r="VTL198" s="267"/>
      <c r="VUB198" s="267"/>
      <c r="VUC198" s="267"/>
      <c r="VUS198" s="267"/>
      <c r="VUT198" s="267"/>
      <c r="VVJ198" s="267"/>
      <c r="VVK198" s="267"/>
      <c r="VWA198" s="267"/>
      <c r="VWB198" s="267"/>
      <c r="VWR198" s="267"/>
      <c r="VWS198" s="267"/>
      <c r="VXI198" s="267"/>
      <c r="VXJ198" s="267"/>
      <c r="VXZ198" s="267"/>
      <c r="VYA198" s="267"/>
      <c r="VYQ198" s="267"/>
      <c r="VYR198" s="267"/>
      <c r="VZH198" s="267"/>
      <c r="VZI198" s="267"/>
      <c r="VZY198" s="267"/>
      <c r="VZZ198" s="267"/>
      <c r="WAP198" s="267"/>
      <c r="WAQ198" s="267"/>
      <c r="WBG198" s="267"/>
      <c r="WBH198" s="267"/>
      <c r="WBX198" s="267"/>
      <c r="WBY198" s="267"/>
      <c r="WCO198" s="267"/>
      <c r="WCP198" s="267"/>
      <c r="WDF198" s="267"/>
      <c r="WDG198" s="267"/>
      <c r="WDW198" s="267"/>
      <c r="WDX198" s="267"/>
      <c r="WEN198" s="267"/>
      <c r="WEO198" s="267"/>
      <c r="WFE198" s="267"/>
      <c r="WFF198" s="267"/>
      <c r="WFV198" s="267"/>
      <c r="WFW198" s="267"/>
      <c r="WGM198" s="267"/>
      <c r="WGN198" s="267"/>
      <c r="WHD198" s="267"/>
      <c r="WHE198" s="267"/>
      <c r="WHU198" s="267"/>
      <c r="WHV198" s="267"/>
      <c r="WIL198" s="267"/>
      <c r="WIM198" s="267"/>
      <c r="WJC198" s="267"/>
      <c r="WJD198" s="267"/>
      <c r="WJT198" s="267"/>
      <c r="WJU198" s="267"/>
      <c r="WKK198" s="267"/>
      <c r="WKL198" s="267"/>
      <c r="WLB198" s="267"/>
      <c r="WLC198" s="267"/>
      <c r="WLS198" s="267"/>
      <c r="WLT198" s="267"/>
      <c r="WMJ198" s="267"/>
      <c r="WMK198" s="267"/>
      <c r="WNA198" s="267"/>
      <c r="WNB198" s="267"/>
      <c r="WNR198" s="267"/>
      <c r="WNS198" s="267"/>
      <c r="WOI198" s="267"/>
      <c r="WOJ198" s="267"/>
      <c r="WOZ198" s="267"/>
      <c r="WPA198" s="267"/>
      <c r="WPQ198" s="267"/>
      <c r="WPR198" s="267"/>
      <c r="WQH198" s="267"/>
      <c r="WQI198" s="267"/>
      <c r="WQY198" s="267"/>
      <c r="WQZ198" s="267"/>
      <c r="WRP198" s="267"/>
      <c r="WRQ198" s="267"/>
      <c r="WSG198" s="267"/>
      <c r="WSH198" s="267"/>
      <c r="WSX198" s="267"/>
      <c r="WSY198" s="267"/>
      <c r="WTO198" s="267"/>
      <c r="WTP198" s="267"/>
      <c r="WUF198" s="267"/>
      <c r="WUG198" s="267"/>
      <c r="WUW198" s="267"/>
      <c r="WUX198" s="267"/>
      <c r="WVN198" s="267"/>
      <c r="WVO198" s="267"/>
      <c r="WWE198" s="267"/>
      <c r="WWF198" s="267"/>
      <c r="WWV198" s="267"/>
      <c r="WWW198" s="267"/>
      <c r="WXM198" s="267"/>
      <c r="WXN198" s="267"/>
      <c r="WYD198" s="267"/>
      <c r="WYE198" s="267"/>
      <c r="WYU198" s="267"/>
      <c r="WYV198" s="267"/>
      <c r="WZL198" s="267"/>
      <c r="WZM198" s="267"/>
      <c r="XAC198" s="267"/>
      <c r="XAD198" s="267"/>
      <c r="XAT198" s="267"/>
      <c r="XAU198" s="267"/>
      <c r="XBK198" s="267"/>
      <c r="XBL198" s="267"/>
      <c r="XCB198" s="267"/>
      <c r="XCC198" s="267"/>
      <c r="XCS198" s="267"/>
      <c r="XCT198" s="267"/>
      <c r="XDJ198" s="267"/>
      <c r="XDK198" s="267"/>
      <c r="XEA198" s="267"/>
      <c r="XEB198" s="267"/>
      <c r="XER198" s="267"/>
      <c r="XES198" s="267"/>
    </row>
    <row r="199" s="199" customFormat="true" ht="17.35" hidden="false" customHeight="false" outlineLevel="0" collapsed="false">
      <c r="A199" s="199" t="s">
        <v>626</v>
      </c>
      <c r="R199" s="274"/>
      <c r="S199" s="274"/>
      <c r="T199" s="274"/>
      <c r="U199" s="274"/>
      <c r="V199" s="274"/>
      <c r="W199" s="274"/>
      <c r="X199" s="274"/>
      <c r="Y199" s="274"/>
      <c r="Z199" s="274"/>
      <c r="AA199" s="274"/>
      <c r="AB199" s="274"/>
      <c r="AC199" s="274"/>
      <c r="AD199" s="274"/>
      <c r="AE199" s="141"/>
      <c r="AF199" s="141"/>
      <c r="AG199" s="141"/>
      <c r="AH199" s="141"/>
      <c r="AI199" s="141"/>
      <c r="AT199" s="274"/>
      <c r="AU199" s="274"/>
      <c r="AV199" s="274"/>
      <c r="AW199" s="274"/>
      <c r="AX199" s="274"/>
      <c r="AY199" s="266"/>
      <c r="AZ199" s="265"/>
      <c r="BA199" s="274"/>
      <c r="BB199" s="274"/>
      <c r="BC199" s="274"/>
      <c r="BD199" s="274"/>
      <c r="BE199" s="274"/>
      <c r="BF199" s="274"/>
      <c r="BG199" s="274"/>
      <c r="BH199" s="274"/>
      <c r="BI199" s="274"/>
      <c r="BJ199" s="274"/>
      <c r="BK199" s="274"/>
      <c r="BL199" s="274"/>
      <c r="BM199" s="274"/>
      <c r="BN199" s="274"/>
      <c r="BO199" s="274"/>
      <c r="BP199" s="266"/>
      <c r="AEW199" s="199" t="s">
        <v>627</v>
      </c>
      <c r="AEX199" s="199" t="s">
        <v>628</v>
      </c>
      <c r="XER199" s="187"/>
      <c r="XES199" s="187"/>
      <c r="XET199" s="187"/>
      <c r="XEU199" s="187"/>
      <c r="XEV199" s="187"/>
      <c r="XEW199" s="187"/>
      <c r="XEX199" s="187"/>
      <c r="XEY199" s="187"/>
      <c r="XEZ199" s="187"/>
      <c r="XFA199" s="187"/>
      <c r="XFB199" s="187"/>
      <c r="XFC199" s="187"/>
      <c r="XFD199" s="187"/>
    </row>
    <row r="200" s="268" customFormat="true" ht="14.25" hidden="false" customHeight="false" outlineLevel="0" collapsed="false">
      <c r="A200" s="267" t="s">
        <v>357</v>
      </c>
      <c r="B200" s="267"/>
      <c r="C200" s="268" t="n">
        <v>1</v>
      </c>
      <c r="D200" s="268" t="n">
        <v>1</v>
      </c>
      <c r="E200" s="268" t="n">
        <v>1</v>
      </c>
      <c r="F200" s="268" t="n">
        <v>1</v>
      </c>
      <c r="G200" s="268" t="n">
        <v>1</v>
      </c>
      <c r="H200" s="268" t="n">
        <v>1</v>
      </c>
      <c r="I200" s="268" t="n">
        <v>1</v>
      </c>
      <c r="J200" s="268" t="n">
        <v>1</v>
      </c>
      <c r="K200" s="268" t="n">
        <v>1</v>
      </c>
      <c r="L200" s="268" t="n">
        <v>1</v>
      </c>
      <c r="M200" s="268" t="n">
        <v>1</v>
      </c>
      <c r="N200" s="268" t="n">
        <v>1</v>
      </c>
      <c r="O200" s="268" t="n">
        <v>1</v>
      </c>
      <c r="P200" s="268" t="n">
        <v>1</v>
      </c>
      <c r="Q200" s="269" t="n">
        <v>1</v>
      </c>
      <c r="R200" s="269" t="n">
        <v>1</v>
      </c>
      <c r="S200" s="269" t="n">
        <v>1</v>
      </c>
      <c r="T200" s="269" t="n">
        <v>1</v>
      </c>
      <c r="U200" s="269" t="n">
        <v>1</v>
      </c>
      <c r="V200" s="269" t="n">
        <v>1</v>
      </c>
      <c r="W200" s="269" t="n">
        <v>1</v>
      </c>
      <c r="X200" s="269" t="n">
        <v>1</v>
      </c>
      <c r="Y200" s="269" t="n">
        <v>1</v>
      </c>
      <c r="Z200" s="269" t="n">
        <v>1</v>
      </c>
      <c r="AA200" s="269" t="n">
        <v>1</v>
      </c>
      <c r="AB200" s="269" t="n">
        <v>1</v>
      </c>
      <c r="AC200" s="269" t="n">
        <v>1</v>
      </c>
      <c r="AD200" s="269" t="n">
        <v>1</v>
      </c>
      <c r="AE200" s="141"/>
      <c r="AF200" s="141"/>
      <c r="AG200" s="141"/>
      <c r="AH200" s="141"/>
      <c r="AI200" s="141"/>
      <c r="AY200" s="269"/>
      <c r="AZ200" s="270"/>
      <c r="BA200" s="271"/>
      <c r="BP200" s="269"/>
      <c r="BQ200" s="267"/>
      <c r="BR200" s="267"/>
      <c r="CG200" s="269"/>
      <c r="CH200" s="267"/>
      <c r="CI200" s="267"/>
      <c r="CX200" s="269"/>
      <c r="CY200" s="267"/>
      <c r="CZ200" s="267"/>
      <c r="DO200" s="269"/>
      <c r="DP200" s="267"/>
      <c r="DQ200" s="267"/>
      <c r="EF200" s="269"/>
      <c r="EG200" s="267"/>
      <c r="EH200" s="267"/>
      <c r="EW200" s="269"/>
      <c r="EX200" s="267"/>
      <c r="EY200" s="267"/>
      <c r="FN200" s="269"/>
      <c r="FO200" s="267"/>
      <c r="FP200" s="267"/>
      <c r="GE200" s="269"/>
      <c r="GF200" s="267"/>
      <c r="GG200" s="267"/>
      <c r="GV200" s="269"/>
      <c r="GW200" s="267"/>
      <c r="GX200" s="267"/>
      <c r="HM200" s="269"/>
      <c r="HN200" s="267"/>
      <c r="HO200" s="267"/>
      <c r="ID200" s="269"/>
      <c r="IE200" s="267"/>
      <c r="IF200" s="267"/>
      <c r="IU200" s="269"/>
      <c r="IV200" s="267"/>
      <c r="IW200" s="267"/>
      <c r="JL200" s="269"/>
      <c r="JM200" s="267"/>
      <c r="JN200" s="267"/>
      <c r="KC200" s="269"/>
      <c r="KD200" s="267"/>
      <c r="KE200" s="267"/>
      <c r="KT200" s="269"/>
      <c r="KU200" s="267"/>
      <c r="KV200" s="267"/>
      <c r="LK200" s="269"/>
      <c r="LL200" s="267"/>
      <c r="LM200" s="267"/>
      <c r="MB200" s="269"/>
      <c r="MC200" s="267"/>
      <c r="MD200" s="267"/>
      <c r="MS200" s="269"/>
      <c r="MT200" s="267"/>
      <c r="MU200" s="267"/>
      <c r="NJ200" s="269"/>
      <c r="NK200" s="267"/>
      <c r="NL200" s="267"/>
      <c r="OA200" s="269"/>
      <c r="OB200" s="267"/>
      <c r="OC200" s="267"/>
      <c r="OR200" s="269"/>
      <c r="OS200" s="267"/>
      <c r="OT200" s="267"/>
      <c r="PI200" s="269"/>
      <c r="PJ200" s="267"/>
      <c r="PK200" s="267"/>
      <c r="PZ200" s="269"/>
      <c r="QA200" s="267"/>
      <c r="QB200" s="267"/>
      <c r="QQ200" s="269"/>
      <c r="QR200" s="267"/>
      <c r="QS200" s="267"/>
      <c r="RH200" s="269"/>
      <c r="RI200" s="267"/>
      <c r="RJ200" s="267"/>
      <c r="RY200" s="269"/>
      <c r="RZ200" s="267"/>
      <c r="SA200" s="267"/>
      <c r="SP200" s="269"/>
      <c r="SQ200" s="267"/>
      <c r="SR200" s="267"/>
      <c r="TG200" s="269"/>
      <c r="TH200" s="267"/>
      <c r="TI200" s="267"/>
      <c r="TX200" s="269"/>
      <c r="TY200" s="267"/>
      <c r="TZ200" s="267"/>
      <c r="UO200" s="269"/>
      <c r="UP200" s="267"/>
      <c r="UQ200" s="267"/>
      <c r="VF200" s="269"/>
      <c r="VG200" s="267"/>
      <c r="VH200" s="267"/>
      <c r="VW200" s="269"/>
      <c r="VX200" s="267"/>
      <c r="VY200" s="267"/>
      <c r="WN200" s="269"/>
      <c r="WO200" s="267"/>
      <c r="WP200" s="267"/>
      <c r="XE200" s="269"/>
      <c r="XF200" s="267"/>
      <c r="XG200" s="267"/>
      <c r="XV200" s="269"/>
      <c r="XW200" s="267"/>
      <c r="XX200" s="267"/>
      <c r="YM200" s="269"/>
      <c r="YN200" s="267"/>
      <c r="YO200" s="267"/>
      <c r="ZD200" s="269"/>
      <c r="ZE200" s="267"/>
      <c r="ZF200" s="267"/>
      <c r="ZU200" s="269"/>
      <c r="ZV200" s="267"/>
      <c r="ZW200" s="267"/>
      <c r="AAL200" s="269"/>
      <c r="AAM200" s="267"/>
      <c r="AAN200" s="267"/>
      <c r="ABC200" s="269"/>
      <c r="ABD200" s="267"/>
      <c r="ABE200" s="267"/>
      <c r="ABT200" s="269"/>
      <c r="ABU200" s="267"/>
      <c r="ABV200" s="267"/>
      <c r="ACK200" s="269"/>
      <c r="ACL200" s="267"/>
      <c r="ACM200" s="267"/>
      <c r="ADB200" s="269"/>
      <c r="ADC200" s="267"/>
      <c r="ADD200" s="267"/>
      <c r="ADS200" s="269"/>
      <c r="ADT200" s="267"/>
      <c r="ADU200" s="267"/>
      <c r="AEJ200" s="269"/>
      <c r="AEK200" s="267"/>
      <c r="AEL200" s="267"/>
      <c r="AEW200" s="268" t="s">
        <v>629</v>
      </c>
      <c r="AEX200" s="268" t="s">
        <v>630</v>
      </c>
      <c r="AFA200" s="269"/>
      <c r="AFB200" s="267"/>
      <c r="AFC200" s="267"/>
      <c r="AFR200" s="269"/>
      <c r="AFS200" s="267"/>
      <c r="AFT200" s="267"/>
      <c r="AGI200" s="269"/>
      <c r="AGJ200" s="267"/>
      <c r="AGK200" s="267"/>
      <c r="AGZ200" s="269"/>
      <c r="AHA200" s="267"/>
      <c r="AHB200" s="267"/>
      <c r="AHQ200" s="269"/>
      <c r="AHR200" s="267"/>
      <c r="AHS200" s="267"/>
      <c r="AIH200" s="269"/>
      <c r="AII200" s="267"/>
      <c r="AIJ200" s="267"/>
      <c r="AIY200" s="269"/>
      <c r="AIZ200" s="267"/>
      <c r="AJA200" s="267"/>
      <c r="AJP200" s="269"/>
      <c r="AJQ200" s="267"/>
      <c r="AJR200" s="267"/>
      <c r="AKG200" s="269"/>
      <c r="AKH200" s="267"/>
      <c r="AKI200" s="267"/>
      <c r="AKX200" s="269"/>
      <c r="AKY200" s="267"/>
      <c r="AKZ200" s="267"/>
      <c r="ALO200" s="269"/>
      <c r="ALP200" s="267"/>
      <c r="ALQ200" s="267"/>
      <c r="AMF200" s="269"/>
      <c r="AMG200" s="267"/>
      <c r="AMH200" s="267"/>
      <c r="AMW200" s="269"/>
      <c r="AMX200" s="267"/>
      <c r="AMY200" s="267"/>
      <c r="ANN200" s="269"/>
      <c r="ANO200" s="267"/>
      <c r="ANP200" s="267"/>
      <c r="AOE200" s="269"/>
      <c r="AOF200" s="267"/>
      <c r="AOG200" s="267"/>
      <c r="AOV200" s="269"/>
      <c r="AOW200" s="267"/>
      <c r="AOX200" s="267"/>
      <c r="APM200" s="269"/>
      <c r="APN200" s="267"/>
      <c r="APO200" s="267"/>
      <c r="AQD200" s="269"/>
      <c r="AQE200" s="267"/>
      <c r="AQF200" s="267"/>
      <c r="AQU200" s="269"/>
      <c r="AQV200" s="267"/>
      <c r="AQW200" s="267"/>
      <c r="ARL200" s="269"/>
      <c r="ARM200" s="267"/>
      <c r="ARN200" s="267"/>
      <c r="ASC200" s="269"/>
      <c r="ASD200" s="267"/>
      <c r="ASE200" s="267"/>
      <c r="AST200" s="269"/>
      <c r="ASU200" s="267"/>
      <c r="ASV200" s="267"/>
      <c r="ATK200" s="269"/>
      <c r="ATL200" s="267"/>
      <c r="ATM200" s="267"/>
      <c r="AUB200" s="269"/>
      <c r="AUC200" s="267"/>
      <c r="AUD200" s="267"/>
      <c r="AUS200" s="269"/>
      <c r="AUT200" s="267"/>
      <c r="AUU200" s="267"/>
      <c r="AVJ200" s="269"/>
      <c r="AVK200" s="267"/>
      <c r="AVL200" s="267"/>
      <c r="AWA200" s="269"/>
      <c r="AWB200" s="267"/>
      <c r="AWC200" s="267"/>
      <c r="AWR200" s="269"/>
      <c r="AWS200" s="267"/>
      <c r="AWT200" s="267"/>
      <c r="AXI200" s="269"/>
      <c r="AXJ200" s="267"/>
      <c r="AXK200" s="267"/>
      <c r="AXZ200" s="269"/>
      <c r="AYA200" s="267"/>
      <c r="AYB200" s="267"/>
      <c r="AYQ200" s="269"/>
      <c r="AYR200" s="267"/>
      <c r="AYS200" s="267"/>
      <c r="AZH200" s="269"/>
      <c r="AZI200" s="267"/>
      <c r="AZJ200" s="267"/>
      <c r="AZY200" s="269"/>
      <c r="AZZ200" s="267"/>
      <c r="BAA200" s="267"/>
      <c r="BAP200" s="269"/>
      <c r="BAQ200" s="267"/>
      <c r="BAR200" s="267"/>
      <c r="BBG200" s="269"/>
      <c r="BBH200" s="267"/>
      <c r="BBI200" s="267"/>
      <c r="BBX200" s="269"/>
      <c r="BBY200" s="267"/>
      <c r="BBZ200" s="267"/>
      <c r="BCO200" s="269"/>
      <c r="BCP200" s="267"/>
      <c r="BCQ200" s="267"/>
      <c r="BDF200" s="269"/>
      <c r="BDG200" s="267"/>
      <c r="BDH200" s="267"/>
      <c r="BDW200" s="269"/>
      <c r="BDX200" s="267"/>
      <c r="BDY200" s="267"/>
      <c r="BEN200" s="269"/>
      <c r="BEO200" s="267"/>
      <c r="BEP200" s="267"/>
      <c r="BFE200" s="269"/>
      <c r="BFF200" s="267"/>
      <c r="BFG200" s="267"/>
      <c r="BFV200" s="269"/>
      <c r="BFW200" s="267"/>
      <c r="BFX200" s="267"/>
      <c r="BGM200" s="269"/>
      <c r="BGN200" s="267"/>
      <c r="BGO200" s="267"/>
      <c r="BHD200" s="269"/>
      <c r="BHE200" s="267"/>
      <c r="BHF200" s="267"/>
      <c r="BHU200" s="269"/>
      <c r="BHV200" s="267"/>
      <c r="BHW200" s="267"/>
      <c r="BIL200" s="269"/>
      <c r="BIM200" s="267"/>
      <c r="BIN200" s="267"/>
      <c r="BJC200" s="269"/>
      <c r="BJD200" s="267"/>
      <c r="BJE200" s="267"/>
      <c r="BJT200" s="269"/>
      <c r="BJU200" s="267"/>
      <c r="BJV200" s="267"/>
      <c r="BKK200" s="269"/>
      <c r="BKL200" s="267"/>
      <c r="BKM200" s="267"/>
      <c r="BLB200" s="269"/>
      <c r="BLC200" s="267"/>
      <c r="BLD200" s="267"/>
      <c r="BLS200" s="269"/>
      <c r="BLT200" s="267"/>
      <c r="BLU200" s="267"/>
      <c r="BMJ200" s="269"/>
      <c r="BMK200" s="267"/>
      <c r="BML200" s="267"/>
      <c r="BNA200" s="269"/>
      <c r="BNB200" s="267"/>
      <c r="BNC200" s="267"/>
      <c r="BNR200" s="269"/>
      <c r="BNS200" s="267"/>
      <c r="BNT200" s="267"/>
      <c r="BOI200" s="269"/>
      <c r="BOJ200" s="267"/>
      <c r="BOK200" s="267"/>
      <c r="BOZ200" s="269"/>
      <c r="BPA200" s="267"/>
      <c r="BPB200" s="267"/>
      <c r="BPQ200" s="269"/>
      <c r="BPR200" s="267"/>
      <c r="BPS200" s="267"/>
      <c r="BQH200" s="269"/>
      <c r="BQI200" s="267"/>
      <c r="BQJ200" s="267"/>
      <c r="BQY200" s="269"/>
      <c r="BQZ200" s="267"/>
      <c r="BRA200" s="267"/>
      <c r="BRP200" s="269"/>
      <c r="BRQ200" s="267"/>
      <c r="BRR200" s="267"/>
      <c r="BSG200" s="269"/>
      <c r="BSH200" s="267"/>
      <c r="BSI200" s="267"/>
      <c r="BSX200" s="269"/>
      <c r="BSY200" s="267"/>
      <c r="BSZ200" s="267"/>
      <c r="BTO200" s="269"/>
      <c r="BTP200" s="267"/>
      <c r="BTQ200" s="267"/>
      <c r="BUF200" s="269"/>
      <c r="BUG200" s="267"/>
      <c r="BUH200" s="267"/>
      <c r="BUW200" s="269"/>
      <c r="BUX200" s="267"/>
      <c r="BUY200" s="267"/>
      <c r="BVN200" s="269"/>
      <c r="BVO200" s="267"/>
      <c r="BVP200" s="267"/>
      <c r="BWE200" s="269"/>
      <c r="BWF200" s="267"/>
      <c r="BWG200" s="267"/>
      <c r="BWV200" s="269"/>
      <c r="BWW200" s="267"/>
      <c r="BWX200" s="267"/>
      <c r="BXM200" s="269"/>
      <c r="BXN200" s="267"/>
      <c r="BXO200" s="267"/>
      <c r="BYD200" s="269"/>
      <c r="BYE200" s="267"/>
      <c r="BYF200" s="267"/>
      <c r="BYU200" s="269"/>
      <c r="BYV200" s="267"/>
      <c r="BYW200" s="267"/>
      <c r="BZL200" s="269"/>
      <c r="BZM200" s="267"/>
      <c r="BZN200" s="267"/>
      <c r="CAC200" s="269"/>
      <c r="CAD200" s="267"/>
      <c r="CAE200" s="267"/>
      <c r="CAT200" s="269"/>
      <c r="CAU200" s="267"/>
      <c r="CAV200" s="267"/>
      <c r="CBK200" s="269"/>
      <c r="CBL200" s="267"/>
      <c r="CBM200" s="267"/>
      <c r="CCB200" s="269"/>
      <c r="CCC200" s="267"/>
      <c r="CCD200" s="267"/>
      <c r="CCS200" s="269"/>
      <c r="CCT200" s="267"/>
      <c r="CCU200" s="267"/>
      <c r="CDJ200" s="269"/>
      <c r="CDK200" s="267"/>
      <c r="CDL200" s="267"/>
      <c r="CEA200" s="269"/>
      <c r="CEB200" s="267"/>
      <c r="CEC200" s="267"/>
      <c r="CER200" s="269"/>
      <c r="CES200" s="267"/>
      <c r="CET200" s="267"/>
      <c r="CFI200" s="269"/>
      <c r="CFJ200" s="267"/>
      <c r="CFK200" s="267"/>
      <c r="CFZ200" s="269"/>
      <c r="CGA200" s="267"/>
      <c r="CGB200" s="267"/>
      <c r="CGQ200" s="269"/>
      <c r="CGR200" s="267"/>
      <c r="CGS200" s="267"/>
      <c r="CHH200" s="269"/>
      <c r="CHI200" s="267"/>
      <c r="CHJ200" s="267"/>
      <c r="CHY200" s="269"/>
      <c r="CHZ200" s="267"/>
      <c r="CIA200" s="267"/>
      <c r="CIP200" s="269"/>
      <c r="CIQ200" s="267"/>
      <c r="CIR200" s="267"/>
      <c r="CJG200" s="269"/>
      <c r="CJH200" s="267"/>
      <c r="CJI200" s="267"/>
      <c r="CJX200" s="269"/>
      <c r="CJY200" s="267"/>
      <c r="CJZ200" s="267"/>
      <c r="CKO200" s="269"/>
      <c r="CKP200" s="267"/>
      <c r="CKQ200" s="267"/>
      <c r="CLF200" s="269"/>
      <c r="CLG200" s="267"/>
      <c r="CLH200" s="267"/>
      <c r="CLW200" s="269"/>
      <c r="CLX200" s="267"/>
      <c r="CLY200" s="267"/>
      <c r="CMN200" s="269"/>
      <c r="CMO200" s="267"/>
      <c r="CMP200" s="267"/>
      <c r="CNE200" s="269"/>
      <c r="CNF200" s="267"/>
      <c r="CNG200" s="267"/>
      <c r="CNV200" s="269"/>
      <c r="CNW200" s="267"/>
      <c r="CNX200" s="267"/>
      <c r="COM200" s="269"/>
      <c r="CON200" s="267"/>
      <c r="COO200" s="267"/>
      <c r="CPD200" s="269"/>
      <c r="CPE200" s="267"/>
      <c r="CPF200" s="267"/>
      <c r="CPU200" s="269"/>
      <c r="CPV200" s="267"/>
      <c r="CPW200" s="267"/>
      <c r="CQL200" s="269"/>
      <c r="CQM200" s="267"/>
      <c r="CQN200" s="267"/>
      <c r="CRC200" s="269"/>
      <c r="CRD200" s="267"/>
      <c r="CRE200" s="267"/>
      <c r="CRT200" s="269"/>
      <c r="CRU200" s="267"/>
      <c r="CRV200" s="267"/>
      <c r="CSK200" s="269"/>
      <c r="CSL200" s="267"/>
      <c r="CSM200" s="267"/>
      <c r="CTB200" s="269"/>
      <c r="CTC200" s="267"/>
      <c r="CTD200" s="267"/>
      <c r="CTS200" s="269"/>
      <c r="CTT200" s="267"/>
      <c r="CTU200" s="267"/>
      <c r="CUJ200" s="269"/>
      <c r="CUK200" s="267"/>
      <c r="CUL200" s="267"/>
      <c r="CVA200" s="269"/>
      <c r="CVB200" s="267"/>
      <c r="CVC200" s="267"/>
      <c r="CVR200" s="269"/>
      <c r="CVS200" s="267"/>
      <c r="CVT200" s="267"/>
      <c r="CWI200" s="269"/>
      <c r="CWJ200" s="267"/>
      <c r="CWK200" s="267"/>
      <c r="CWZ200" s="269"/>
      <c r="CXA200" s="267"/>
      <c r="CXB200" s="267"/>
      <c r="CXQ200" s="269"/>
      <c r="CXR200" s="267"/>
      <c r="CXS200" s="267"/>
      <c r="CYH200" s="269"/>
      <c r="CYI200" s="267"/>
      <c r="CYJ200" s="267"/>
      <c r="CYY200" s="269"/>
      <c r="CYZ200" s="267"/>
      <c r="CZA200" s="267"/>
      <c r="CZP200" s="269"/>
      <c r="CZQ200" s="267"/>
      <c r="CZR200" s="267"/>
      <c r="DAG200" s="269"/>
      <c r="DAH200" s="267"/>
      <c r="DAI200" s="267"/>
      <c r="DAX200" s="269"/>
      <c r="DAY200" s="267"/>
      <c r="DAZ200" s="267"/>
      <c r="DBO200" s="269"/>
      <c r="DBP200" s="267"/>
      <c r="DBQ200" s="267"/>
      <c r="DCF200" s="269"/>
      <c r="DCG200" s="267"/>
      <c r="DCH200" s="267"/>
      <c r="DCW200" s="269"/>
      <c r="DCX200" s="267"/>
      <c r="DCY200" s="267"/>
      <c r="DDN200" s="269"/>
      <c r="DDO200" s="267"/>
      <c r="DDP200" s="267"/>
      <c r="DEE200" s="269"/>
      <c r="DEF200" s="267"/>
      <c r="DEG200" s="267"/>
      <c r="DEV200" s="269"/>
      <c r="DEW200" s="267"/>
      <c r="DEX200" s="267"/>
      <c r="DFM200" s="269"/>
      <c r="DFN200" s="267"/>
      <c r="DFO200" s="267"/>
      <c r="DGD200" s="269"/>
      <c r="DGE200" s="267"/>
      <c r="DGF200" s="267"/>
      <c r="DGU200" s="269"/>
      <c r="DGV200" s="267"/>
      <c r="DGW200" s="267"/>
      <c r="DHL200" s="269"/>
      <c r="DHM200" s="267"/>
      <c r="DHN200" s="267"/>
      <c r="DIC200" s="269"/>
      <c r="DID200" s="267"/>
      <c r="DIE200" s="267"/>
      <c r="DIT200" s="269"/>
      <c r="DIU200" s="267"/>
      <c r="DIV200" s="267"/>
      <c r="DJK200" s="269"/>
      <c r="DJL200" s="267"/>
      <c r="DJM200" s="267"/>
      <c r="DKB200" s="269"/>
      <c r="DKC200" s="267"/>
      <c r="DKD200" s="267"/>
      <c r="DKS200" s="269"/>
      <c r="DKT200" s="267"/>
      <c r="DKU200" s="267"/>
      <c r="DLJ200" s="269"/>
      <c r="DLK200" s="267"/>
      <c r="DLL200" s="267"/>
      <c r="DMA200" s="269"/>
      <c r="DMB200" s="267"/>
      <c r="DMC200" s="267"/>
      <c r="DMR200" s="269"/>
      <c r="DMS200" s="267"/>
      <c r="DMT200" s="267"/>
      <c r="DNI200" s="269"/>
      <c r="DNJ200" s="267"/>
      <c r="DNK200" s="267"/>
      <c r="DNZ200" s="269"/>
      <c r="DOA200" s="267"/>
      <c r="DOB200" s="267"/>
      <c r="DOQ200" s="269"/>
      <c r="DOR200" s="267"/>
      <c r="DOS200" s="267"/>
      <c r="DPH200" s="269"/>
      <c r="DPI200" s="267"/>
      <c r="DPJ200" s="267"/>
      <c r="DPY200" s="269"/>
      <c r="DPZ200" s="267"/>
      <c r="DQA200" s="267"/>
      <c r="DQP200" s="269"/>
      <c r="DQQ200" s="267"/>
      <c r="DQR200" s="267"/>
      <c r="DRG200" s="269"/>
      <c r="DRH200" s="267"/>
      <c r="DRI200" s="267"/>
      <c r="DRX200" s="269"/>
      <c r="DRY200" s="267"/>
      <c r="DRZ200" s="267"/>
      <c r="DSO200" s="269"/>
      <c r="DSP200" s="267"/>
      <c r="DSQ200" s="267"/>
      <c r="DTF200" s="269"/>
      <c r="DTG200" s="267"/>
      <c r="DTH200" s="267"/>
      <c r="DTW200" s="269"/>
      <c r="DTX200" s="267"/>
      <c r="DTY200" s="267"/>
      <c r="DUN200" s="269"/>
      <c r="DUO200" s="267"/>
      <c r="DUP200" s="267"/>
      <c r="DVE200" s="269"/>
      <c r="DVF200" s="267"/>
      <c r="DVG200" s="267"/>
      <c r="DVV200" s="269"/>
      <c r="DVW200" s="267"/>
      <c r="DVX200" s="267"/>
      <c r="DWM200" s="269"/>
      <c r="DWN200" s="267"/>
      <c r="DWO200" s="267"/>
      <c r="DXD200" s="269"/>
      <c r="DXE200" s="267"/>
      <c r="DXF200" s="267"/>
      <c r="DXU200" s="269"/>
      <c r="DXV200" s="267"/>
      <c r="DXW200" s="267"/>
      <c r="DYL200" s="269"/>
      <c r="DYM200" s="267"/>
      <c r="DYN200" s="267"/>
      <c r="DZC200" s="269"/>
      <c r="DZD200" s="267"/>
      <c r="DZE200" s="267"/>
      <c r="DZT200" s="269"/>
      <c r="DZU200" s="267"/>
      <c r="DZV200" s="267"/>
      <c r="EAK200" s="269"/>
      <c r="EAL200" s="267"/>
      <c r="EAM200" s="267"/>
      <c r="EBB200" s="269"/>
      <c r="EBC200" s="267"/>
      <c r="EBD200" s="267"/>
      <c r="EBS200" s="269"/>
      <c r="EBT200" s="267"/>
      <c r="EBU200" s="267"/>
      <c r="ECJ200" s="269"/>
      <c r="ECK200" s="267"/>
      <c r="ECL200" s="267"/>
      <c r="EDA200" s="269"/>
      <c r="EDB200" s="267"/>
      <c r="EDC200" s="267"/>
      <c r="EDR200" s="269"/>
      <c r="EDS200" s="267"/>
      <c r="EDT200" s="267"/>
      <c r="EEI200" s="269"/>
      <c r="EEJ200" s="267"/>
      <c r="EEK200" s="267"/>
      <c r="EEZ200" s="269"/>
      <c r="EFA200" s="267"/>
      <c r="EFB200" s="267"/>
      <c r="EFQ200" s="269"/>
      <c r="EFR200" s="267"/>
      <c r="EFS200" s="267"/>
      <c r="EGH200" s="269"/>
      <c r="EGI200" s="267"/>
      <c r="EGJ200" s="267"/>
      <c r="EGY200" s="269"/>
      <c r="EGZ200" s="267"/>
      <c r="EHA200" s="267"/>
      <c r="EHP200" s="269"/>
      <c r="EHQ200" s="267"/>
      <c r="EHR200" s="267"/>
      <c r="EIG200" s="269"/>
      <c r="EIH200" s="267"/>
      <c r="EII200" s="267"/>
      <c r="EIX200" s="269"/>
      <c r="EIY200" s="267"/>
      <c r="EIZ200" s="267"/>
      <c r="EJO200" s="269"/>
      <c r="EJP200" s="267"/>
      <c r="EJQ200" s="267"/>
      <c r="EKF200" s="269"/>
      <c r="EKG200" s="267"/>
      <c r="EKH200" s="267"/>
      <c r="EKW200" s="269"/>
      <c r="EKX200" s="267"/>
      <c r="EKY200" s="267"/>
      <c r="ELN200" s="269"/>
      <c r="ELO200" s="267"/>
      <c r="ELP200" s="267"/>
      <c r="EME200" s="269"/>
      <c r="EMF200" s="267"/>
      <c r="EMG200" s="267"/>
      <c r="EMV200" s="269"/>
      <c r="EMW200" s="267"/>
      <c r="EMX200" s="267"/>
      <c r="ENM200" s="269"/>
      <c r="ENN200" s="267"/>
      <c r="ENO200" s="267"/>
      <c r="EOD200" s="269"/>
      <c r="EOE200" s="267"/>
      <c r="EOF200" s="267"/>
      <c r="EOU200" s="269"/>
      <c r="EOV200" s="267"/>
      <c r="EOW200" s="267"/>
      <c r="EPL200" s="269"/>
      <c r="EPM200" s="267"/>
      <c r="EPN200" s="267"/>
      <c r="EQC200" s="269"/>
      <c r="EQD200" s="267"/>
      <c r="EQE200" s="267"/>
      <c r="EQT200" s="269"/>
      <c r="EQU200" s="267"/>
      <c r="EQV200" s="267"/>
      <c r="ERK200" s="269"/>
      <c r="ERL200" s="267"/>
      <c r="ERM200" s="267"/>
      <c r="ESB200" s="269"/>
      <c r="ESC200" s="267"/>
      <c r="ESD200" s="267"/>
      <c r="ESS200" s="269"/>
      <c r="EST200" s="267"/>
      <c r="ESU200" s="267"/>
      <c r="ETJ200" s="269"/>
      <c r="ETK200" s="267"/>
      <c r="ETL200" s="267"/>
      <c r="EUA200" s="269"/>
      <c r="EUB200" s="267"/>
      <c r="EUC200" s="267"/>
      <c r="EUR200" s="269"/>
      <c r="EUS200" s="267"/>
      <c r="EUT200" s="267"/>
      <c r="EVI200" s="269"/>
      <c r="EVJ200" s="267"/>
      <c r="EVK200" s="267"/>
      <c r="EVZ200" s="269"/>
      <c r="EWA200" s="267"/>
      <c r="EWB200" s="267"/>
      <c r="EWQ200" s="269"/>
      <c r="EWR200" s="267"/>
      <c r="EWS200" s="267"/>
      <c r="EXH200" s="269"/>
      <c r="EXI200" s="267"/>
      <c r="EXJ200" s="267"/>
      <c r="EXY200" s="269"/>
      <c r="EXZ200" s="267"/>
      <c r="EYA200" s="267"/>
      <c r="EYP200" s="269"/>
      <c r="EYQ200" s="267"/>
      <c r="EYR200" s="267"/>
      <c r="EZG200" s="269"/>
      <c r="EZH200" s="267"/>
      <c r="EZI200" s="267"/>
      <c r="EZX200" s="269"/>
      <c r="EZY200" s="267"/>
      <c r="EZZ200" s="267"/>
      <c r="FAO200" s="269"/>
      <c r="FAP200" s="267"/>
      <c r="FAQ200" s="267"/>
      <c r="FBF200" s="269"/>
      <c r="FBG200" s="267"/>
      <c r="FBH200" s="267"/>
      <c r="FBW200" s="269"/>
      <c r="FBX200" s="267"/>
      <c r="FBY200" s="267"/>
      <c r="FCN200" s="269"/>
      <c r="FCO200" s="267"/>
      <c r="FCP200" s="267"/>
      <c r="FDE200" s="269"/>
      <c r="FDF200" s="267"/>
      <c r="FDG200" s="267"/>
      <c r="FDV200" s="269"/>
      <c r="FDW200" s="267"/>
      <c r="FDX200" s="267"/>
      <c r="FEM200" s="269"/>
      <c r="FEN200" s="267"/>
      <c r="FEO200" s="267"/>
      <c r="FFD200" s="269"/>
      <c r="FFE200" s="267"/>
      <c r="FFF200" s="267"/>
      <c r="FFU200" s="269"/>
      <c r="FFV200" s="267"/>
      <c r="FFW200" s="267"/>
      <c r="FGL200" s="269"/>
      <c r="FGM200" s="267"/>
      <c r="FGN200" s="267"/>
      <c r="FHC200" s="269"/>
      <c r="FHD200" s="267"/>
      <c r="FHE200" s="267"/>
      <c r="FHT200" s="269"/>
      <c r="FHU200" s="267"/>
      <c r="FHV200" s="267"/>
      <c r="FIK200" s="269"/>
      <c r="FIL200" s="267"/>
      <c r="FIM200" s="267"/>
      <c r="FJB200" s="269"/>
      <c r="FJC200" s="267"/>
      <c r="FJD200" s="267"/>
      <c r="FJS200" s="269"/>
      <c r="FJT200" s="267"/>
      <c r="FJU200" s="267"/>
      <c r="FKJ200" s="269"/>
      <c r="FKK200" s="267"/>
      <c r="FKL200" s="267"/>
      <c r="FLA200" s="269"/>
      <c r="FLB200" s="267"/>
      <c r="FLC200" s="267"/>
      <c r="FLR200" s="269"/>
      <c r="FLS200" s="267"/>
      <c r="FLT200" s="267"/>
      <c r="FMI200" s="269"/>
      <c r="FMJ200" s="267"/>
      <c r="FMK200" s="267"/>
      <c r="FMZ200" s="269"/>
      <c r="FNA200" s="267"/>
      <c r="FNB200" s="267"/>
      <c r="FNQ200" s="269"/>
      <c r="FNR200" s="267"/>
      <c r="FNS200" s="267"/>
      <c r="FOH200" s="269"/>
      <c r="FOI200" s="267"/>
      <c r="FOJ200" s="267"/>
      <c r="FOY200" s="269"/>
      <c r="FOZ200" s="267"/>
      <c r="FPA200" s="267"/>
      <c r="FPP200" s="269"/>
      <c r="FPQ200" s="267"/>
      <c r="FPR200" s="267"/>
      <c r="FQG200" s="269"/>
      <c r="FQH200" s="267"/>
      <c r="FQI200" s="267"/>
      <c r="FQX200" s="269"/>
      <c r="FQY200" s="267"/>
      <c r="FQZ200" s="267"/>
      <c r="FRO200" s="269"/>
      <c r="FRP200" s="267"/>
      <c r="FRQ200" s="267"/>
      <c r="FSF200" s="269"/>
      <c r="FSG200" s="267"/>
      <c r="FSH200" s="267"/>
      <c r="FSW200" s="269"/>
      <c r="FSX200" s="267"/>
      <c r="FSY200" s="267"/>
      <c r="FTN200" s="269"/>
      <c r="FTO200" s="267"/>
      <c r="FTP200" s="267"/>
      <c r="FUE200" s="269"/>
      <c r="FUF200" s="267"/>
      <c r="FUG200" s="267"/>
      <c r="FUV200" s="269"/>
      <c r="FUW200" s="267"/>
      <c r="FUX200" s="267"/>
      <c r="FVM200" s="269"/>
      <c r="FVN200" s="267"/>
      <c r="FVO200" s="267"/>
      <c r="FWD200" s="269"/>
      <c r="FWE200" s="267"/>
      <c r="FWF200" s="267"/>
      <c r="FWU200" s="269"/>
      <c r="FWV200" s="267"/>
      <c r="FWW200" s="267"/>
      <c r="FXL200" s="269"/>
      <c r="FXM200" s="267"/>
      <c r="FXN200" s="267"/>
      <c r="FYC200" s="269"/>
      <c r="FYD200" s="267"/>
      <c r="FYE200" s="267"/>
      <c r="FYT200" s="269"/>
      <c r="FYU200" s="267"/>
      <c r="FYV200" s="267"/>
      <c r="FZK200" s="269"/>
      <c r="FZL200" s="267"/>
      <c r="FZM200" s="267"/>
      <c r="GAB200" s="269"/>
      <c r="GAC200" s="267"/>
      <c r="GAD200" s="267"/>
      <c r="GAS200" s="269"/>
      <c r="GAT200" s="267"/>
      <c r="GAU200" s="267"/>
      <c r="GBJ200" s="269"/>
      <c r="GBK200" s="267"/>
      <c r="GBL200" s="267"/>
      <c r="GCA200" s="269"/>
      <c r="GCB200" s="267"/>
      <c r="GCC200" s="267"/>
      <c r="GCR200" s="269"/>
      <c r="GCS200" s="267"/>
      <c r="GCT200" s="267"/>
      <c r="GDI200" s="269"/>
      <c r="GDJ200" s="267"/>
      <c r="GDK200" s="267"/>
      <c r="GDZ200" s="269"/>
      <c r="GEA200" s="267"/>
      <c r="GEB200" s="267"/>
      <c r="GEQ200" s="269"/>
      <c r="GER200" s="267"/>
      <c r="GES200" s="267"/>
      <c r="GFH200" s="269"/>
      <c r="GFI200" s="267"/>
      <c r="GFJ200" s="267"/>
      <c r="GFY200" s="269"/>
      <c r="GFZ200" s="267"/>
      <c r="GGA200" s="267"/>
      <c r="GGP200" s="269"/>
      <c r="GGQ200" s="267"/>
      <c r="GGR200" s="267"/>
      <c r="GHG200" s="269"/>
      <c r="GHH200" s="267"/>
      <c r="GHI200" s="267"/>
      <c r="GHX200" s="269"/>
      <c r="GHY200" s="267"/>
      <c r="GHZ200" s="267"/>
      <c r="GIO200" s="269"/>
      <c r="GIP200" s="267"/>
      <c r="GIQ200" s="267"/>
      <c r="GJF200" s="269"/>
      <c r="GJG200" s="267"/>
      <c r="GJH200" s="267"/>
      <c r="GJW200" s="269"/>
      <c r="GJX200" s="267"/>
      <c r="GJY200" s="267"/>
      <c r="GKN200" s="269"/>
      <c r="GKO200" s="267"/>
      <c r="GKP200" s="267"/>
      <c r="GLE200" s="269"/>
      <c r="GLF200" s="267"/>
      <c r="GLG200" s="267"/>
      <c r="GLV200" s="269"/>
      <c r="GLW200" s="267"/>
      <c r="GLX200" s="267"/>
      <c r="GMM200" s="269"/>
      <c r="GMN200" s="267"/>
      <c r="GMO200" s="267"/>
      <c r="GND200" s="269"/>
      <c r="GNE200" s="267"/>
      <c r="GNF200" s="267"/>
      <c r="GNU200" s="269"/>
      <c r="GNV200" s="267"/>
      <c r="GNW200" s="267"/>
      <c r="GOL200" s="269"/>
      <c r="GOM200" s="267"/>
      <c r="GON200" s="267"/>
      <c r="GPC200" s="269"/>
      <c r="GPD200" s="267"/>
      <c r="GPE200" s="267"/>
      <c r="GPT200" s="269"/>
      <c r="GPU200" s="267"/>
      <c r="GPV200" s="267"/>
      <c r="GQK200" s="269"/>
      <c r="GQL200" s="267"/>
      <c r="GQM200" s="267"/>
      <c r="GRB200" s="269"/>
      <c r="GRC200" s="267"/>
      <c r="GRD200" s="267"/>
      <c r="GRS200" s="269"/>
      <c r="GRT200" s="267"/>
      <c r="GRU200" s="267"/>
      <c r="GSJ200" s="269"/>
      <c r="GSK200" s="267"/>
      <c r="GSL200" s="267"/>
      <c r="GTA200" s="269"/>
      <c r="GTB200" s="267"/>
      <c r="GTC200" s="267"/>
      <c r="GTR200" s="269"/>
      <c r="GTS200" s="267"/>
      <c r="GTT200" s="267"/>
      <c r="GUI200" s="269"/>
      <c r="GUJ200" s="267"/>
      <c r="GUK200" s="267"/>
      <c r="GUZ200" s="269"/>
      <c r="GVA200" s="267"/>
      <c r="GVB200" s="267"/>
      <c r="GVQ200" s="269"/>
      <c r="GVR200" s="267"/>
      <c r="GVS200" s="267"/>
      <c r="GWH200" s="269"/>
      <c r="GWI200" s="267"/>
      <c r="GWJ200" s="267"/>
      <c r="GWY200" s="269"/>
      <c r="GWZ200" s="267"/>
      <c r="GXA200" s="267"/>
      <c r="GXP200" s="269"/>
      <c r="GXQ200" s="267"/>
      <c r="GXR200" s="267"/>
      <c r="GYG200" s="269"/>
      <c r="GYH200" s="267"/>
      <c r="GYI200" s="267"/>
      <c r="GYX200" s="269"/>
      <c r="GYY200" s="267"/>
      <c r="GYZ200" s="267"/>
      <c r="GZO200" s="269"/>
      <c r="GZP200" s="267"/>
      <c r="GZQ200" s="267"/>
      <c r="HAF200" s="269"/>
      <c r="HAG200" s="267"/>
      <c r="HAH200" s="267"/>
      <c r="HAW200" s="269"/>
      <c r="HAX200" s="267"/>
      <c r="HAY200" s="267"/>
      <c r="HBN200" s="269"/>
      <c r="HBO200" s="267"/>
      <c r="HBP200" s="267"/>
      <c r="HCE200" s="269"/>
      <c r="HCF200" s="267"/>
      <c r="HCG200" s="267"/>
      <c r="HCV200" s="269"/>
      <c r="HCW200" s="267"/>
      <c r="HCX200" s="267"/>
      <c r="HDM200" s="269"/>
      <c r="HDN200" s="267"/>
      <c r="HDO200" s="267"/>
      <c r="HED200" s="269"/>
      <c r="HEE200" s="267"/>
      <c r="HEF200" s="267"/>
      <c r="HEU200" s="269"/>
      <c r="HEV200" s="267"/>
      <c r="HEW200" s="267"/>
      <c r="HFL200" s="269"/>
      <c r="HFM200" s="267"/>
      <c r="HFN200" s="267"/>
      <c r="HGC200" s="269"/>
      <c r="HGD200" s="267"/>
      <c r="HGE200" s="267"/>
      <c r="HGT200" s="269"/>
      <c r="HGU200" s="267"/>
      <c r="HGV200" s="267"/>
      <c r="HHK200" s="269"/>
      <c r="HHL200" s="267"/>
      <c r="HHM200" s="267"/>
      <c r="HIB200" s="269"/>
      <c r="HIC200" s="267"/>
      <c r="HID200" s="267"/>
      <c r="HIS200" s="269"/>
      <c r="HIT200" s="267"/>
      <c r="HIU200" s="267"/>
      <c r="HJJ200" s="269"/>
      <c r="HJK200" s="267"/>
      <c r="HJL200" s="267"/>
      <c r="HKA200" s="269"/>
      <c r="HKB200" s="267"/>
      <c r="HKC200" s="267"/>
      <c r="HKR200" s="269"/>
      <c r="HKS200" s="267"/>
      <c r="HKT200" s="267"/>
      <c r="HLI200" s="269"/>
      <c r="HLJ200" s="267"/>
      <c r="HLK200" s="267"/>
      <c r="HLZ200" s="269"/>
      <c r="HMA200" s="267"/>
      <c r="HMB200" s="267"/>
      <c r="HMQ200" s="269"/>
      <c r="HMR200" s="267"/>
      <c r="HMS200" s="267"/>
      <c r="HNH200" s="269"/>
      <c r="HNI200" s="267"/>
      <c r="HNJ200" s="267"/>
      <c r="HNY200" s="269"/>
      <c r="HNZ200" s="267"/>
      <c r="HOA200" s="267"/>
      <c r="HOP200" s="269"/>
      <c r="HOQ200" s="267"/>
      <c r="HOR200" s="267"/>
      <c r="HPG200" s="269"/>
      <c r="HPH200" s="267"/>
      <c r="HPI200" s="267"/>
      <c r="HPX200" s="269"/>
      <c r="HPY200" s="267"/>
      <c r="HPZ200" s="267"/>
      <c r="HQO200" s="269"/>
      <c r="HQP200" s="267"/>
      <c r="HQQ200" s="267"/>
      <c r="HRF200" s="269"/>
      <c r="HRG200" s="267"/>
      <c r="HRH200" s="267"/>
      <c r="HRW200" s="269"/>
      <c r="HRX200" s="267"/>
      <c r="HRY200" s="267"/>
      <c r="HSN200" s="269"/>
      <c r="HSO200" s="267"/>
      <c r="HSP200" s="267"/>
      <c r="HTE200" s="269"/>
      <c r="HTF200" s="267"/>
      <c r="HTG200" s="267"/>
      <c r="HTV200" s="269"/>
      <c r="HTW200" s="267"/>
      <c r="HTX200" s="267"/>
      <c r="HUM200" s="269"/>
      <c r="HUN200" s="267"/>
      <c r="HUO200" s="267"/>
      <c r="HVD200" s="269"/>
      <c r="HVE200" s="267"/>
      <c r="HVF200" s="267"/>
      <c r="HVU200" s="269"/>
      <c r="HVV200" s="267"/>
      <c r="HVW200" s="267"/>
      <c r="HWL200" s="269"/>
      <c r="HWM200" s="267"/>
      <c r="HWN200" s="267"/>
      <c r="HXC200" s="269"/>
      <c r="HXD200" s="267"/>
      <c r="HXE200" s="267"/>
      <c r="HXT200" s="269"/>
      <c r="HXU200" s="267"/>
      <c r="HXV200" s="267"/>
      <c r="HYK200" s="269"/>
      <c r="HYL200" s="267"/>
      <c r="HYM200" s="267"/>
      <c r="HZB200" s="269"/>
      <c r="HZC200" s="267"/>
      <c r="HZD200" s="267"/>
      <c r="HZS200" s="269"/>
      <c r="HZT200" s="267"/>
      <c r="HZU200" s="267"/>
      <c r="IAJ200" s="269"/>
      <c r="IAK200" s="267"/>
      <c r="IAL200" s="267"/>
      <c r="IBA200" s="269"/>
      <c r="IBB200" s="267"/>
      <c r="IBC200" s="267"/>
      <c r="IBR200" s="269"/>
      <c r="IBS200" s="267"/>
      <c r="IBT200" s="267"/>
      <c r="ICI200" s="269"/>
      <c r="ICJ200" s="267"/>
      <c r="ICK200" s="267"/>
      <c r="ICZ200" s="269"/>
      <c r="IDA200" s="267"/>
      <c r="IDB200" s="267"/>
      <c r="IDQ200" s="269"/>
      <c r="IDR200" s="267"/>
      <c r="IDS200" s="267"/>
      <c r="IEH200" s="269"/>
      <c r="IEI200" s="267"/>
      <c r="IEJ200" s="267"/>
      <c r="IEY200" s="269"/>
      <c r="IEZ200" s="267"/>
      <c r="IFA200" s="267"/>
      <c r="IFP200" s="269"/>
      <c r="IFQ200" s="267"/>
      <c r="IFR200" s="267"/>
      <c r="IGG200" s="269"/>
      <c r="IGH200" s="267"/>
      <c r="IGI200" s="267"/>
      <c r="IGX200" s="269"/>
      <c r="IGY200" s="267"/>
      <c r="IGZ200" s="267"/>
      <c r="IHO200" s="269"/>
      <c r="IHP200" s="267"/>
      <c r="IHQ200" s="267"/>
      <c r="IIF200" s="269"/>
      <c r="IIG200" s="267"/>
      <c r="IIH200" s="267"/>
      <c r="IIW200" s="269"/>
      <c r="IIX200" s="267"/>
      <c r="IIY200" s="267"/>
      <c r="IJN200" s="269"/>
      <c r="IJO200" s="267"/>
      <c r="IJP200" s="267"/>
      <c r="IKE200" s="269"/>
      <c r="IKF200" s="267"/>
      <c r="IKG200" s="267"/>
      <c r="IKV200" s="269"/>
      <c r="IKW200" s="267"/>
      <c r="IKX200" s="267"/>
      <c r="ILM200" s="269"/>
      <c r="ILN200" s="267"/>
      <c r="ILO200" s="267"/>
      <c r="IMD200" s="269"/>
      <c r="IME200" s="267"/>
      <c r="IMF200" s="267"/>
      <c r="IMU200" s="269"/>
      <c r="IMV200" s="267"/>
      <c r="IMW200" s="267"/>
      <c r="INL200" s="269"/>
      <c r="INM200" s="267"/>
      <c r="INN200" s="267"/>
      <c r="IOC200" s="269"/>
      <c r="IOD200" s="267"/>
      <c r="IOE200" s="267"/>
      <c r="IOT200" s="269"/>
      <c r="IOU200" s="267"/>
      <c r="IOV200" s="267"/>
      <c r="IPK200" s="269"/>
      <c r="IPL200" s="267"/>
      <c r="IPM200" s="267"/>
      <c r="IQB200" s="269"/>
      <c r="IQC200" s="267"/>
      <c r="IQD200" s="267"/>
      <c r="IQS200" s="269"/>
      <c r="IQT200" s="267"/>
      <c r="IQU200" s="267"/>
      <c r="IRJ200" s="269"/>
      <c r="IRK200" s="267"/>
      <c r="IRL200" s="267"/>
      <c r="ISA200" s="269"/>
      <c r="ISB200" s="267"/>
      <c r="ISC200" s="267"/>
      <c r="ISR200" s="269"/>
      <c r="ISS200" s="267"/>
      <c r="IST200" s="267"/>
      <c r="ITI200" s="269"/>
      <c r="ITJ200" s="267"/>
      <c r="ITK200" s="267"/>
      <c r="ITZ200" s="269"/>
      <c r="IUA200" s="267"/>
      <c r="IUB200" s="267"/>
      <c r="IUQ200" s="269"/>
      <c r="IUR200" s="267"/>
      <c r="IUS200" s="267"/>
      <c r="IVH200" s="269"/>
      <c r="IVI200" s="267"/>
      <c r="IVJ200" s="267"/>
      <c r="IVY200" s="269"/>
      <c r="IVZ200" s="267"/>
      <c r="IWA200" s="267"/>
      <c r="IWP200" s="269"/>
      <c r="IWQ200" s="267"/>
      <c r="IWR200" s="267"/>
      <c r="IXG200" s="269"/>
      <c r="IXH200" s="267"/>
      <c r="IXI200" s="267"/>
      <c r="IXX200" s="269"/>
      <c r="IXY200" s="267"/>
      <c r="IXZ200" s="267"/>
      <c r="IYO200" s="269"/>
      <c r="IYP200" s="267"/>
      <c r="IYQ200" s="267"/>
      <c r="IZF200" s="269"/>
      <c r="IZG200" s="267"/>
      <c r="IZH200" s="267"/>
      <c r="IZW200" s="269"/>
      <c r="IZX200" s="267"/>
      <c r="IZY200" s="267"/>
      <c r="JAN200" s="269"/>
      <c r="JAO200" s="267"/>
      <c r="JAP200" s="267"/>
      <c r="JBE200" s="269"/>
      <c r="JBF200" s="267"/>
      <c r="JBG200" s="267"/>
      <c r="JBV200" s="269"/>
      <c r="JBW200" s="267"/>
      <c r="JBX200" s="267"/>
      <c r="JCM200" s="269"/>
      <c r="JCN200" s="267"/>
      <c r="JCO200" s="267"/>
      <c r="JDD200" s="269"/>
      <c r="JDE200" s="267"/>
      <c r="JDF200" s="267"/>
      <c r="JDU200" s="269"/>
      <c r="JDV200" s="267"/>
      <c r="JDW200" s="267"/>
      <c r="JEL200" s="269"/>
      <c r="JEM200" s="267"/>
      <c r="JEN200" s="267"/>
      <c r="JFC200" s="269"/>
      <c r="JFD200" s="267"/>
      <c r="JFE200" s="267"/>
      <c r="JFT200" s="269"/>
      <c r="JFU200" s="267"/>
      <c r="JFV200" s="267"/>
      <c r="JGK200" s="269"/>
      <c r="JGL200" s="267"/>
      <c r="JGM200" s="267"/>
      <c r="JHB200" s="269"/>
      <c r="JHC200" s="267"/>
      <c r="JHD200" s="267"/>
      <c r="JHS200" s="269"/>
      <c r="JHT200" s="267"/>
      <c r="JHU200" s="267"/>
      <c r="JIJ200" s="269"/>
      <c r="JIK200" s="267"/>
      <c r="JIL200" s="267"/>
      <c r="JJA200" s="269"/>
      <c r="JJB200" s="267"/>
      <c r="JJC200" s="267"/>
      <c r="JJR200" s="269"/>
      <c r="JJS200" s="267"/>
      <c r="JJT200" s="267"/>
      <c r="JKI200" s="269"/>
      <c r="JKJ200" s="267"/>
      <c r="JKK200" s="267"/>
      <c r="JKZ200" s="269"/>
      <c r="JLA200" s="267"/>
      <c r="JLB200" s="267"/>
      <c r="JLQ200" s="269"/>
      <c r="JLR200" s="267"/>
      <c r="JLS200" s="267"/>
      <c r="JMH200" s="269"/>
      <c r="JMI200" s="267"/>
      <c r="JMJ200" s="267"/>
      <c r="JMY200" s="269"/>
      <c r="JMZ200" s="267"/>
      <c r="JNA200" s="267"/>
      <c r="JNP200" s="269"/>
      <c r="JNQ200" s="267"/>
      <c r="JNR200" s="267"/>
      <c r="JOG200" s="269"/>
      <c r="JOH200" s="267"/>
      <c r="JOI200" s="267"/>
      <c r="JOX200" s="269"/>
      <c r="JOY200" s="267"/>
      <c r="JOZ200" s="267"/>
      <c r="JPO200" s="269"/>
      <c r="JPP200" s="267"/>
      <c r="JPQ200" s="267"/>
      <c r="JQF200" s="269"/>
      <c r="JQG200" s="267"/>
      <c r="JQH200" s="267"/>
      <c r="JQW200" s="269"/>
      <c r="JQX200" s="267"/>
      <c r="JQY200" s="267"/>
      <c r="JRN200" s="269"/>
      <c r="JRO200" s="267"/>
      <c r="JRP200" s="267"/>
      <c r="JSE200" s="269"/>
      <c r="JSF200" s="267"/>
      <c r="JSG200" s="267"/>
      <c r="JSV200" s="269"/>
      <c r="JSW200" s="267"/>
      <c r="JSX200" s="267"/>
      <c r="JTM200" s="269"/>
      <c r="JTN200" s="267"/>
      <c r="JTO200" s="267"/>
      <c r="JUD200" s="269"/>
      <c r="JUE200" s="267"/>
      <c r="JUF200" s="267"/>
      <c r="JUU200" s="269"/>
      <c r="JUV200" s="267"/>
      <c r="JUW200" s="267"/>
      <c r="JVL200" s="269"/>
      <c r="JVM200" s="267"/>
      <c r="JVN200" s="267"/>
      <c r="JWC200" s="269"/>
      <c r="JWD200" s="267"/>
      <c r="JWE200" s="267"/>
      <c r="JWT200" s="269"/>
      <c r="JWU200" s="267"/>
      <c r="JWV200" s="267"/>
      <c r="JXK200" s="269"/>
      <c r="JXL200" s="267"/>
      <c r="JXM200" s="267"/>
      <c r="JYB200" s="269"/>
      <c r="JYC200" s="267"/>
      <c r="JYD200" s="267"/>
      <c r="JYS200" s="269"/>
      <c r="JYT200" s="267"/>
      <c r="JYU200" s="267"/>
      <c r="JZJ200" s="269"/>
      <c r="JZK200" s="267"/>
      <c r="JZL200" s="267"/>
      <c r="KAA200" s="269"/>
      <c r="KAB200" s="267"/>
      <c r="KAC200" s="267"/>
      <c r="KAR200" s="269"/>
      <c r="KAS200" s="267"/>
      <c r="KAT200" s="267"/>
      <c r="KBI200" s="269"/>
      <c r="KBJ200" s="267"/>
      <c r="KBK200" s="267"/>
      <c r="KBZ200" s="269"/>
      <c r="KCA200" s="267"/>
      <c r="KCB200" s="267"/>
      <c r="KCQ200" s="269"/>
      <c r="KCR200" s="267"/>
      <c r="KCS200" s="267"/>
      <c r="KDH200" s="269"/>
      <c r="KDI200" s="267"/>
      <c r="KDJ200" s="267"/>
      <c r="KDY200" s="269"/>
      <c r="KDZ200" s="267"/>
      <c r="KEA200" s="267"/>
      <c r="KEP200" s="269"/>
      <c r="KEQ200" s="267"/>
      <c r="KER200" s="267"/>
      <c r="KFG200" s="269"/>
      <c r="KFH200" s="267"/>
      <c r="KFI200" s="267"/>
      <c r="KFX200" s="269"/>
      <c r="KFY200" s="267"/>
      <c r="KFZ200" s="267"/>
      <c r="KGO200" s="269"/>
      <c r="KGP200" s="267"/>
      <c r="KGQ200" s="267"/>
      <c r="KHF200" s="269"/>
      <c r="KHG200" s="267"/>
      <c r="KHH200" s="267"/>
      <c r="KHW200" s="269"/>
      <c r="KHX200" s="267"/>
      <c r="KHY200" s="267"/>
      <c r="KIN200" s="269"/>
      <c r="KIO200" s="267"/>
      <c r="KIP200" s="267"/>
      <c r="KJE200" s="269"/>
      <c r="KJF200" s="267"/>
      <c r="KJG200" s="267"/>
      <c r="KJV200" s="269"/>
      <c r="KJW200" s="267"/>
      <c r="KJX200" s="267"/>
      <c r="KKM200" s="269"/>
      <c r="KKN200" s="267"/>
      <c r="KKO200" s="267"/>
      <c r="KLD200" s="269"/>
      <c r="KLE200" s="267"/>
      <c r="KLF200" s="267"/>
      <c r="KLU200" s="269"/>
      <c r="KLV200" s="267"/>
      <c r="KLW200" s="267"/>
      <c r="KML200" s="269"/>
      <c r="KMM200" s="267"/>
      <c r="KMN200" s="267"/>
      <c r="KNC200" s="269"/>
      <c r="KND200" s="267"/>
      <c r="KNE200" s="267"/>
      <c r="KNT200" s="269"/>
      <c r="KNU200" s="267"/>
      <c r="KNV200" s="267"/>
      <c r="KOK200" s="269"/>
      <c r="KOL200" s="267"/>
      <c r="KOM200" s="267"/>
      <c r="KPB200" s="269"/>
      <c r="KPC200" s="267"/>
      <c r="KPD200" s="267"/>
      <c r="KPS200" s="269"/>
      <c r="KPT200" s="267"/>
      <c r="KPU200" s="267"/>
      <c r="KQJ200" s="269"/>
      <c r="KQK200" s="267"/>
      <c r="KQL200" s="267"/>
      <c r="KRA200" s="269"/>
      <c r="KRB200" s="267"/>
      <c r="KRC200" s="267"/>
      <c r="KRR200" s="269"/>
      <c r="KRS200" s="267"/>
      <c r="KRT200" s="267"/>
      <c r="KSI200" s="269"/>
      <c r="KSJ200" s="267"/>
      <c r="KSK200" s="267"/>
      <c r="KSZ200" s="269"/>
      <c r="KTA200" s="267"/>
      <c r="KTB200" s="267"/>
      <c r="KTQ200" s="269"/>
      <c r="KTR200" s="267"/>
      <c r="KTS200" s="267"/>
      <c r="KUH200" s="269"/>
      <c r="KUI200" s="267"/>
      <c r="KUJ200" s="267"/>
      <c r="KUY200" s="269"/>
      <c r="KUZ200" s="267"/>
      <c r="KVA200" s="267"/>
      <c r="KVP200" s="269"/>
      <c r="KVQ200" s="267"/>
      <c r="KVR200" s="267"/>
      <c r="KWG200" s="269"/>
      <c r="KWH200" s="267"/>
      <c r="KWI200" s="267"/>
      <c r="KWX200" s="269"/>
      <c r="KWY200" s="267"/>
      <c r="KWZ200" s="267"/>
      <c r="KXO200" s="269"/>
      <c r="KXP200" s="267"/>
      <c r="KXQ200" s="267"/>
      <c r="KYF200" s="269"/>
      <c r="KYG200" s="267"/>
      <c r="KYH200" s="267"/>
      <c r="KYW200" s="269"/>
      <c r="KYX200" s="267"/>
      <c r="KYY200" s="267"/>
      <c r="KZN200" s="269"/>
      <c r="KZO200" s="267"/>
      <c r="KZP200" s="267"/>
      <c r="LAE200" s="269"/>
      <c r="LAF200" s="267"/>
      <c r="LAG200" s="267"/>
      <c r="LAV200" s="269"/>
      <c r="LAW200" s="267"/>
      <c r="LAX200" s="267"/>
      <c r="LBM200" s="269"/>
      <c r="LBN200" s="267"/>
      <c r="LBO200" s="267"/>
      <c r="LCD200" s="269"/>
      <c r="LCE200" s="267"/>
      <c r="LCF200" s="267"/>
      <c r="LCU200" s="269"/>
      <c r="LCV200" s="267"/>
      <c r="LCW200" s="267"/>
      <c r="LDL200" s="269"/>
      <c r="LDM200" s="267"/>
      <c r="LDN200" s="267"/>
      <c r="LEC200" s="269"/>
      <c r="LED200" s="267"/>
      <c r="LEE200" s="267"/>
      <c r="LET200" s="269"/>
      <c r="LEU200" s="267"/>
      <c r="LEV200" s="267"/>
      <c r="LFK200" s="269"/>
      <c r="LFL200" s="267"/>
      <c r="LFM200" s="267"/>
      <c r="LGB200" s="269"/>
      <c r="LGC200" s="267"/>
      <c r="LGD200" s="267"/>
      <c r="LGS200" s="269"/>
      <c r="LGT200" s="267"/>
      <c r="LGU200" s="267"/>
      <c r="LHJ200" s="269"/>
      <c r="LHK200" s="267"/>
      <c r="LHL200" s="267"/>
      <c r="LIA200" s="269"/>
      <c r="LIB200" s="267"/>
      <c r="LIC200" s="267"/>
      <c r="LIR200" s="269"/>
      <c r="LIS200" s="267"/>
      <c r="LIT200" s="267"/>
      <c r="LJI200" s="269"/>
      <c r="LJJ200" s="267"/>
      <c r="LJK200" s="267"/>
      <c r="LJZ200" s="269"/>
      <c r="LKA200" s="267"/>
      <c r="LKB200" s="267"/>
      <c r="LKQ200" s="269"/>
      <c r="LKR200" s="267"/>
      <c r="LKS200" s="267"/>
      <c r="LLH200" s="269"/>
      <c r="LLI200" s="267"/>
      <c r="LLJ200" s="267"/>
      <c r="LLY200" s="269"/>
      <c r="LLZ200" s="267"/>
      <c r="LMA200" s="267"/>
      <c r="LMP200" s="269"/>
      <c r="LMQ200" s="267"/>
      <c r="LMR200" s="267"/>
      <c r="LNG200" s="269"/>
      <c r="LNH200" s="267"/>
      <c r="LNI200" s="267"/>
      <c r="LNX200" s="269"/>
      <c r="LNY200" s="267"/>
      <c r="LNZ200" s="267"/>
      <c r="LOO200" s="269"/>
      <c r="LOP200" s="267"/>
      <c r="LOQ200" s="267"/>
      <c r="LPF200" s="269"/>
      <c r="LPG200" s="267"/>
      <c r="LPH200" s="267"/>
      <c r="LPW200" s="269"/>
      <c r="LPX200" s="267"/>
      <c r="LPY200" s="267"/>
      <c r="LQN200" s="269"/>
      <c r="LQO200" s="267"/>
      <c r="LQP200" s="267"/>
      <c r="LRE200" s="269"/>
      <c r="LRF200" s="267"/>
      <c r="LRG200" s="267"/>
      <c r="LRV200" s="269"/>
      <c r="LRW200" s="267"/>
      <c r="LRX200" s="267"/>
      <c r="LSM200" s="269"/>
      <c r="LSN200" s="267"/>
      <c r="LSO200" s="267"/>
      <c r="LTD200" s="269"/>
      <c r="LTE200" s="267"/>
      <c r="LTF200" s="267"/>
      <c r="LTU200" s="269"/>
      <c r="LTV200" s="267"/>
      <c r="LTW200" s="267"/>
      <c r="LUL200" s="269"/>
      <c r="LUM200" s="267"/>
      <c r="LUN200" s="267"/>
      <c r="LVC200" s="269"/>
      <c r="LVD200" s="267"/>
      <c r="LVE200" s="267"/>
      <c r="LVT200" s="269"/>
      <c r="LVU200" s="267"/>
      <c r="LVV200" s="267"/>
      <c r="LWK200" s="269"/>
      <c r="LWL200" s="267"/>
      <c r="LWM200" s="267"/>
      <c r="LXB200" s="269"/>
      <c r="LXC200" s="267"/>
      <c r="LXD200" s="267"/>
      <c r="LXS200" s="269"/>
      <c r="LXT200" s="267"/>
      <c r="LXU200" s="267"/>
      <c r="LYJ200" s="269"/>
      <c r="LYK200" s="267"/>
      <c r="LYL200" s="267"/>
      <c r="LZA200" s="269"/>
      <c r="LZB200" s="267"/>
      <c r="LZC200" s="267"/>
      <c r="LZR200" s="269"/>
      <c r="LZS200" s="267"/>
      <c r="LZT200" s="267"/>
      <c r="MAI200" s="269"/>
      <c r="MAJ200" s="267"/>
      <c r="MAK200" s="267"/>
      <c r="MAZ200" s="269"/>
      <c r="MBA200" s="267"/>
      <c r="MBB200" s="267"/>
      <c r="MBQ200" s="269"/>
      <c r="MBR200" s="267"/>
      <c r="MBS200" s="267"/>
      <c r="MCH200" s="269"/>
      <c r="MCI200" s="267"/>
      <c r="MCJ200" s="267"/>
      <c r="MCY200" s="269"/>
      <c r="MCZ200" s="267"/>
      <c r="MDA200" s="267"/>
      <c r="MDP200" s="269"/>
      <c r="MDQ200" s="267"/>
      <c r="MDR200" s="267"/>
      <c r="MEG200" s="269"/>
      <c r="MEH200" s="267"/>
      <c r="MEI200" s="267"/>
      <c r="MEX200" s="269"/>
      <c r="MEY200" s="267"/>
      <c r="MEZ200" s="267"/>
      <c r="MFO200" s="269"/>
      <c r="MFP200" s="267"/>
      <c r="MFQ200" s="267"/>
      <c r="MGF200" s="269"/>
      <c r="MGG200" s="267"/>
      <c r="MGH200" s="267"/>
      <c r="MGW200" s="269"/>
      <c r="MGX200" s="267"/>
      <c r="MGY200" s="267"/>
      <c r="MHN200" s="269"/>
      <c r="MHO200" s="267"/>
      <c r="MHP200" s="267"/>
      <c r="MIE200" s="269"/>
      <c r="MIF200" s="267"/>
      <c r="MIG200" s="267"/>
      <c r="MIV200" s="269"/>
      <c r="MIW200" s="267"/>
      <c r="MIX200" s="267"/>
      <c r="MJM200" s="269"/>
      <c r="MJN200" s="267"/>
      <c r="MJO200" s="267"/>
      <c r="MKD200" s="269"/>
      <c r="MKE200" s="267"/>
      <c r="MKF200" s="267"/>
      <c r="MKU200" s="269"/>
      <c r="MKV200" s="267"/>
      <c r="MKW200" s="267"/>
      <c r="MLL200" s="269"/>
      <c r="MLM200" s="267"/>
      <c r="MLN200" s="267"/>
      <c r="MMC200" s="269"/>
      <c r="MMD200" s="267"/>
      <c r="MME200" s="267"/>
      <c r="MMT200" s="269"/>
      <c r="MMU200" s="267"/>
      <c r="MMV200" s="267"/>
      <c r="MNK200" s="269"/>
      <c r="MNL200" s="267"/>
      <c r="MNM200" s="267"/>
      <c r="MOB200" s="269"/>
      <c r="MOC200" s="267"/>
      <c r="MOD200" s="267"/>
      <c r="MOS200" s="269"/>
      <c r="MOT200" s="267"/>
      <c r="MOU200" s="267"/>
      <c r="MPJ200" s="269"/>
      <c r="MPK200" s="267"/>
      <c r="MPL200" s="267"/>
      <c r="MQA200" s="269"/>
      <c r="MQB200" s="267"/>
      <c r="MQC200" s="267"/>
      <c r="MQR200" s="269"/>
      <c r="MQS200" s="267"/>
      <c r="MQT200" s="267"/>
      <c r="MRI200" s="269"/>
      <c r="MRJ200" s="267"/>
      <c r="MRK200" s="267"/>
      <c r="MRZ200" s="269"/>
      <c r="MSA200" s="267"/>
      <c r="MSB200" s="267"/>
      <c r="MSQ200" s="269"/>
      <c r="MSR200" s="267"/>
      <c r="MSS200" s="267"/>
      <c r="MTH200" s="269"/>
      <c r="MTI200" s="267"/>
      <c r="MTJ200" s="267"/>
      <c r="MTY200" s="269"/>
      <c r="MTZ200" s="267"/>
      <c r="MUA200" s="267"/>
      <c r="MUP200" s="269"/>
      <c r="MUQ200" s="267"/>
      <c r="MUR200" s="267"/>
      <c r="MVG200" s="269"/>
      <c r="MVH200" s="267"/>
      <c r="MVI200" s="267"/>
      <c r="MVX200" s="269"/>
      <c r="MVY200" s="267"/>
      <c r="MVZ200" s="267"/>
      <c r="MWO200" s="269"/>
      <c r="MWP200" s="267"/>
      <c r="MWQ200" s="267"/>
      <c r="MXF200" s="269"/>
      <c r="MXG200" s="267"/>
      <c r="MXH200" s="267"/>
      <c r="MXW200" s="269"/>
      <c r="MXX200" s="267"/>
      <c r="MXY200" s="267"/>
      <c r="MYN200" s="269"/>
      <c r="MYO200" s="267"/>
      <c r="MYP200" s="267"/>
      <c r="MZE200" s="269"/>
      <c r="MZF200" s="267"/>
      <c r="MZG200" s="267"/>
      <c r="MZV200" s="269"/>
      <c r="MZW200" s="267"/>
      <c r="MZX200" s="267"/>
      <c r="NAM200" s="269"/>
      <c r="NAN200" s="267"/>
      <c r="NAO200" s="267"/>
      <c r="NBD200" s="269"/>
      <c r="NBE200" s="267"/>
      <c r="NBF200" s="267"/>
      <c r="NBU200" s="269"/>
      <c r="NBV200" s="267"/>
      <c r="NBW200" s="267"/>
      <c r="NCL200" s="269"/>
      <c r="NCM200" s="267"/>
      <c r="NCN200" s="267"/>
      <c r="NDC200" s="269"/>
      <c r="NDD200" s="267"/>
      <c r="NDE200" s="267"/>
      <c r="NDT200" s="269"/>
      <c r="NDU200" s="267"/>
      <c r="NDV200" s="267"/>
      <c r="NEK200" s="269"/>
      <c r="NEL200" s="267"/>
      <c r="NEM200" s="267"/>
      <c r="NFB200" s="269"/>
      <c r="NFC200" s="267"/>
      <c r="NFD200" s="267"/>
      <c r="NFS200" s="269"/>
      <c r="NFT200" s="267"/>
      <c r="NFU200" s="267"/>
      <c r="NGJ200" s="269"/>
      <c r="NGK200" s="267"/>
      <c r="NGL200" s="267"/>
      <c r="NHA200" s="269"/>
      <c r="NHB200" s="267"/>
      <c r="NHC200" s="267"/>
      <c r="NHR200" s="269"/>
      <c r="NHS200" s="267"/>
      <c r="NHT200" s="267"/>
      <c r="NII200" s="269"/>
      <c r="NIJ200" s="267"/>
      <c r="NIK200" s="267"/>
      <c r="NIZ200" s="269"/>
      <c r="NJA200" s="267"/>
      <c r="NJB200" s="267"/>
      <c r="NJQ200" s="269"/>
      <c r="NJR200" s="267"/>
      <c r="NJS200" s="267"/>
      <c r="NKH200" s="269"/>
      <c r="NKI200" s="267"/>
      <c r="NKJ200" s="267"/>
      <c r="NKY200" s="269"/>
      <c r="NKZ200" s="267"/>
      <c r="NLA200" s="267"/>
      <c r="NLP200" s="269"/>
      <c r="NLQ200" s="267"/>
      <c r="NLR200" s="267"/>
      <c r="NMG200" s="269"/>
      <c r="NMH200" s="267"/>
      <c r="NMI200" s="267"/>
      <c r="NMX200" s="269"/>
      <c r="NMY200" s="267"/>
      <c r="NMZ200" s="267"/>
      <c r="NNO200" s="269"/>
      <c r="NNP200" s="267"/>
      <c r="NNQ200" s="267"/>
      <c r="NOF200" s="269"/>
      <c r="NOG200" s="267"/>
      <c r="NOH200" s="267"/>
      <c r="NOW200" s="269"/>
      <c r="NOX200" s="267"/>
      <c r="NOY200" s="267"/>
      <c r="NPN200" s="269"/>
      <c r="NPO200" s="267"/>
      <c r="NPP200" s="267"/>
      <c r="NQE200" s="269"/>
      <c r="NQF200" s="267"/>
      <c r="NQG200" s="267"/>
      <c r="NQV200" s="269"/>
      <c r="NQW200" s="267"/>
      <c r="NQX200" s="267"/>
      <c r="NRM200" s="269"/>
      <c r="NRN200" s="267"/>
      <c r="NRO200" s="267"/>
      <c r="NSD200" s="269"/>
      <c r="NSE200" s="267"/>
      <c r="NSF200" s="267"/>
      <c r="NSU200" s="269"/>
      <c r="NSV200" s="267"/>
      <c r="NSW200" s="267"/>
      <c r="NTL200" s="269"/>
      <c r="NTM200" s="267"/>
      <c r="NTN200" s="267"/>
      <c r="NUC200" s="269"/>
      <c r="NUD200" s="267"/>
      <c r="NUE200" s="267"/>
      <c r="NUT200" s="269"/>
      <c r="NUU200" s="267"/>
      <c r="NUV200" s="267"/>
      <c r="NVK200" s="269"/>
      <c r="NVL200" s="267"/>
      <c r="NVM200" s="267"/>
      <c r="NWB200" s="269"/>
      <c r="NWC200" s="267"/>
      <c r="NWD200" s="267"/>
      <c r="NWS200" s="269"/>
      <c r="NWT200" s="267"/>
      <c r="NWU200" s="267"/>
      <c r="NXJ200" s="269"/>
      <c r="NXK200" s="267"/>
      <c r="NXL200" s="267"/>
      <c r="NYA200" s="269"/>
      <c r="NYB200" s="267"/>
      <c r="NYC200" s="267"/>
      <c r="NYR200" s="269"/>
      <c r="NYS200" s="267"/>
      <c r="NYT200" s="267"/>
      <c r="NZI200" s="269"/>
      <c r="NZJ200" s="267"/>
      <c r="NZK200" s="267"/>
      <c r="NZZ200" s="269"/>
      <c r="OAA200" s="267"/>
      <c r="OAB200" s="267"/>
      <c r="OAQ200" s="269"/>
      <c r="OAR200" s="267"/>
      <c r="OAS200" s="267"/>
      <c r="OBH200" s="269"/>
      <c r="OBI200" s="267"/>
      <c r="OBJ200" s="267"/>
      <c r="OBY200" s="269"/>
      <c r="OBZ200" s="267"/>
      <c r="OCA200" s="267"/>
      <c r="OCP200" s="269"/>
      <c r="OCQ200" s="267"/>
      <c r="OCR200" s="267"/>
      <c r="ODG200" s="269"/>
      <c r="ODH200" s="267"/>
      <c r="ODI200" s="267"/>
      <c r="ODX200" s="269"/>
      <c r="ODY200" s="267"/>
      <c r="ODZ200" s="267"/>
      <c r="OEO200" s="269"/>
      <c r="OEP200" s="267"/>
      <c r="OEQ200" s="267"/>
      <c r="OFF200" s="269"/>
      <c r="OFG200" s="267"/>
      <c r="OFH200" s="267"/>
      <c r="OFW200" s="269"/>
      <c r="OFX200" s="267"/>
      <c r="OFY200" s="267"/>
      <c r="OGN200" s="269"/>
      <c r="OGO200" s="267"/>
      <c r="OGP200" s="267"/>
      <c r="OHE200" s="269"/>
      <c r="OHF200" s="267"/>
      <c r="OHG200" s="267"/>
      <c r="OHV200" s="269"/>
      <c r="OHW200" s="267"/>
      <c r="OHX200" s="267"/>
      <c r="OIM200" s="269"/>
      <c r="OIN200" s="267"/>
      <c r="OIO200" s="267"/>
      <c r="OJD200" s="269"/>
      <c r="OJE200" s="267"/>
      <c r="OJF200" s="267"/>
      <c r="OJU200" s="269"/>
      <c r="OJV200" s="267"/>
      <c r="OJW200" s="267"/>
      <c r="OKL200" s="269"/>
      <c r="OKM200" s="267"/>
      <c r="OKN200" s="267"/>
      <c r="OLC200" s="269"/>
      <c r="OLD200" s="267"/>
      <c r="OLE200" s="267"/>
      <c r="OLT200" s="269"/>
      <c r="OLU200" s="267"/>
      <c r="OLV200" s="267"/>
      <c r="OMK200" s="269"/>
      <c r="OML200" s="267"/>
      <c r="OMM200" s="267"/>
      <c r="ONB200" s="269"/>
      <c r="ONC200" s="267"/>
      <c r="OND200" s="267"/>
      <c r="ONS200" s="269"/>
      <c r="ONT200" s="267"/>
      <c r="ONU200" s="267"/>
      <c r="OOJ200" s="269"/>
      <c r="OOK200" s="267"/>
      <c r="OOL200" s="267"/>
      <c r="OPA200" s="269"/>
      <c r="OPB200" s="267"/>
      <c r="OPC200" s="267"/>
      <c r="OPR200" s="269"/>
      <c r="OPS200" s="267"/>
      <c r="OPT200" s="267"/>
      <c r="OQI200" s="269"/>
      <c r="OQJ200" s="267"/>
      <c r="OQK200" s="267"/>
      <c r="OQZ200" s="269"/>
      <c r="ORA200" s="267"/>
      <c r="ORB200" s="267"/>
      <c r="ORQ200" s="269"/>
      <c r="ORR200" s="267"/>
      <c r="ORS200" s="267"/>
      <c r="OSH200" s="269"/>
      <c r="OSI200" s="267"/>
      <c r="OSJ200" s="267"/>
      <c r="OSY200" s="269"/>
      <c r="OSZ200" s="267"/>
      <c r="OTA200" s="267"/>
      <c r="OTP200" s="269"/>
      <c r="OTQ200" s="267"/>
      <c r="OTR200" s="267"/>
      <c r="OUG200" s="269"/>
      <c r="OUH200" s="267"/>
      <c r="OUI200" s="267"/>
      <c r="OUX200" s="269"/>
      <c r="OUY200" s="267"/>
      <c r="OUZ200" s="267"/>
      <c r="OVO200" s="269"/>
      <c r="OVP200" s="267"/>
      <c r="OVQ200" s="267"/>
      <c r="OWF200" s="269"/>
      <c r="OWG200" s="267"/>
      <c r="OWH200" s="267"/>
      <c r="OWW200" s="269"/>
      <c r="OWX200" s="267"/>
      <c r="OWY200" s="267"/>
      <c r="OXN200" s="269"/>
      <c r="OXO200" s="267"/>
      <c r="OXP200" s="267"/>
      <c r="OYE200" s="269"/>
      <c r="OYF200" s="267"/>
      <c r="OYG200" s="267"/>
      <c r="OYV200" s="269"/>
      <c r="OYW200" s="267"/>
      <c r="OYX200" s="267"/>
      <c r="OZM200" s="269"/>
      <c r="OZN200" s="267"/>
      <c r="OZO200" s="267"/>
      <c r="PAD200" s="269"/>
      <c r="PAE200" s="267"/>
      <c r="PAF200" s="267"/>
      <c r="PAU200" s="269"/>
      <c r="PAV200" s="267"/>
      <c r="PAW200" s="267"/>
      <c r="PBL200" s="269"/>
      <c r="PBM200" s="267"/>
      <c r="PBN200" s="267"/>
      <c r="PCC200" s="269"/>
      <c r="PCD200" s="267"/>
      <c r="PCE200" s="267"/>
      <c r="PCT200" s="269"/>
      <c r="PCU200" s="267"/>
      <c r="PCV200" s="267"/>
      <c r="PDK200" s="269"/>
      <c r="PDL200" s="267"/>
      <c r="PDM200" s="267"/>
      <c r="PEB200" s="269"/>
      <c r="PEC200" s="267"/>
      <c r="PED200" s="267"/>
      <c r="PES200" s="269"/>
      <c r="PET200" s="267"/>
      <c r="PEU200" s="267"/>
      <c r="PFJ200" s="269"/>
      <c r="PFK200" s="267"/>
      <c r="PFL200" s="267"/>
      <c r="PGA200" s="269"/>
      <c r="PGB200" s="267"/>
      <c r="PGC200" s="267"/>
      <c r="PGR200" s="269"/>
      <c r="PGS200" s="267"/>
      <c r="PGT200" s="267"/>
      <c r="PHI200" s="269"/>
      <c r="PHJ200" s="267"/>
      <c r="PHK200" s="267"/>
      <c r="PHZ200" s="269"/>
      <c r="PIA200" s="267"/>
      <c r="PIB200" s="267"/>
      <c r="PIQ200" s="269"/>
      <c r="PIR200" s="267"/>
      <c r="PIS200" s="267"/>
      <c r="PJH200" s="269"/>
      <c r="PJI200" s="267"/>
      <c r="PJJ200" s="267"/>
      <c r="PJY200" s="269"/>
      <c r="PJZ200" s="267"/>
      <c r="PKA200" s="267"/>
      <c r="PKP200" s="269"/>
      <c r="PKQ200" s="267"/>
      <c r="PKR200" s="267"/>
      <c r="PLG200" s="269"/>
      <c r="PLH200" s="267"/>
      <c r="PLI200" s="267"/>
      <c r="PLX200" s="269"/>
      <c r="PLY200" s="267"/>
      <c r="PLZ200" s="267"/>
      <c r="PMO200" s="269"/>
      <c r="PMP200" s="267"/>
      <c r="PMQ200" s="267"/>
      <c r="PNF200" s="269"/>
      <c r="PNG200" s="267"/>
      <c r="PNH200" s="267"/>
      <c r="PNW200" s="269"/>
      <c r="PNX200" s="267"/>
      <c r="PNY200" s="267"/>
      <c r="PON200" s="269"/>
      <c r="POO200" s="267"/>
      <c r="POP200" s="267"/>
      <c r="PPE200" s="269"/>
      <c r="PPF200" s="267"/>
      <c r="PPG200" s="267"/>
      <c r="PPV200" s="269"/>
      <c r="PPW200" s="267"/>
      <c r="PPX200" s="267"/>
      <c r="PQM200" s="269"/>
      <c r="PQN200" s="267"/>
      <c r="PQO200" s="267"/>
      <c r="PRD200" s="269"/>
      <c r="PRE200" s="267"/>
      <c r="PRF200" s="267"/>
      <c r="PRU200" s="269"/>
      <c r="PRV200" s="267"/>
      <c r="PRW200" s="267"/>
      <c r="PSL200" s="269"/>
      <c r="PSM200" s="267"/>
      <c r="PSN200" s="267"/>
      <c r="PTC200" s="269"/>
      <c r="PTD200" s="267"/>
      <c r="PTE200" s="267"/>
      <c r="PTT200" s="269"/>
      <c r="PTU200" s="267"/>
      <c r="PTV200" s="267"/>
      <c r="PUK200" s="269"/>
      <c r="PUL200" s="267"/>
      <c r="PUM200" s="267"/>
      <c r="PVB200" s="269"/>
      <c r="PVC200" s="267"/>
      <c r="PVD200" s="267"/>
      <c r="PVS200" s="269"/>
      <c r="PVT200" s="267"/>
      <c r="PVU200" s="267"/>
      <c r="PWJ200" s="269"/>
      <c r="PWK200" s="267"/>
      <c r="PWL200" s="267"/>
      <c r="PXA200" s="269"/>
      <c r="PXB200" s="267"/>
      <c r="PXC200" s="267"/>
      <c r="PXR200" s="269"/>
      <c r="PXS200" s="267"/>
      <c r="PXT200" s="267"/>
      <c r="PYI200" s="269"/>
      <c r="PYJ200" s="267"/>
      <c r="PYK200" s="267"/>
      <c r="PYZ200" s="269"/>
      <c r="PZA200" s="267"/>
      <c r="PZB200" s="267"/>
      <c r="PZQ200" s="269"/>
      <c r="PZR200" s="267"/>
      <c r="PZS200" s="267"/>
      <c r="QAH200" s="269"/>
      <c r="QAI200" s="267"/>
      <c r="QAJ200" s="267"/>
      <c r="QAY200" s="269"/>
      <c r="QAZ200" s="267"/>
      <c r="QBA200" s="267"/>
      <c r="QBP200" s="269"/>
      <c r="QBQ200" s="267"/>
      <c r="QBR200" s="267"/>
      <c r="QCG200" s="269"/>
      <c r="QCH200" s="267"/>
      <c r="QCI200" s="267"/>
      <c r="QCX200" s="269"/>
      <c r="QCY200" s="267"/>
      <c r="QCZ200" s="267"/>
      <c r="QDO200" s="269"/>
      <c r="QDP200" s="267"/>
      <c r="QDQ200" s="267"/>
      <c r="QEF200" s="269"/>
      <c r="QEG200" s="267"/>
      <c r="QEH200" s="267"/>
      <c r="QEW200" s="269"/>
      <c r="QEX200" s="267"/>
      <c r="QEY200" s="267"/>
      <c r="QFN200" s="269"/>
      <c r="QFO200" s="267"/>
      <c r="QFP200" s="267"/>
      <c r="QGE200" s="269"/>
      <c r="QGF200" s="267"/>
      <c r="QGG200" s="267"/>
      <c r="QGV200" s="269"/>
      <c r="QGW200" s="267"/>
      <c r="QGX200" s="267"/>
      <c r="QHM200" s="269"/>
      <c r="QHN200" s="267"/>
      <c r="QHO200" s="267"/>
      <c r="QID200" s="269"/>
      <c r="QIE200" s="267"/>
      <c r="QIF200" s="267"/>
      <c r="QIU200" s="269"/>
      <c r="QIV200" s="267"/>
      <c r="QIW200" s="267"/>
      <c r="QJL200" s="269"/>
      <c r="QJM200" s="267"/>
      <c r="QJN200" s="267"/>
      <c r="QKC200" s="269"/>
      <c r="QKD200" s="267"/>
      <c r="QKE200" s="267"/>
      <c r="QKT200" s="269"/>
      <c r="QKU200" s="267"/>
      <c r="QKV200" s="267"/>
      <c r="QLK200" s="269"/>
      <c r="QLL200" s="267"/>
      <c r="QLM200" s="267"/>
      <c r="QMB200" s="269"/>
      <c r="QMC200" s="267"/>
      <c r="QMD200" s="267"/>
      <c r="QMS200" s="269"/>
      <c r="QMT200" s="267"/>
      <c r="QMU200" s="267"/>
      <c r="QNJ200" s="269"/>
      <c r="QNK200" s="267"/>
      <c r="QNL200" s="267"/>
      <c r="QOA200" s="269"/>
      <c r="QOB200" s="267"/>
      <c r="QOC200" s="267"/>
      <c r="QOR200" s="269"/>
      <c r="QOS200" s="267"/>
      <c r="QOT200" s="267"/>
      <c r="QPI200" s="269"/>
      <c r="QPJ200" s="267"/>
      <c r="QPK200" s="267"/>
      <c r="QPZ200" s="269"/>
      <c r="QQA200" s="267"/>
      <c r="QQB200" s="267"/>
      <c r="QQQ200" s="269"/>
      <c r="QQR200" s="267"/>
      <c r="QQS200" s="267"/>
      <c r="QRH200" s="269"/>
      <c r="QRI200" s="267"/>
      <c r="QRJ200" s="267"/>
      <c r="QRY200" s="269"/>
      <c r="QRZ200" s="267"/>
      <c r="QSA200" s="267"/>
      <c r="QSP200" s="269"/>
      <c r="QSQ200" s="267"/>
      <c r="QSR200" s="267"/>
      <c r="QTG200" s="269"/>
      <c r="QTH200" s="267"/>
      <c r="QTI200" s="267"/>
      <c r="QTX200" s="269"/>
      <c r="QTY200" s="267"/>
      <c r="QTZ200" s="267"/>
      <c r="QUO200" s="269"/>
      <c r="QUP200" s="267"/>
      <c r="QUQ200" s="267"/>
      <c r="QVF200" s="269"/>
      <c r="QVG200" s="267"/>
      <c r="QVH200" s="267"/>
      <c r="QVW200" s="269"/>
      <c r="QVX200" s="267"/>
      <c r="QVY200" s="267"/>
      <c r="QWN200" s="269"/>
      <c r="QWO200" s="267"/>
      <c r="QWP200" s="267"/>
      <c r="QXE200" s="269"/>
      <c r="QXF200" s="267"/>
      <c r="QXG200" s="267"/>
      <c r="QXV200" s="269"/>
      <c r="QXW200" s="267"/>
      <c r="QXX200" s="267"/>
      <c r="QYM200" s="269"/>
      <c r="QYN200" s="267"/>
      <c r="QYO200" s="267"/>
      <c r="QZD200" s="269"/>
      <c r="QZE200" s="267"/>
      <c r="QZF200" s="267"/>
      <c r="QZU200" s="269"/>
      <c r="QZV200" s="267"/>
      <c r="QZW200" s="267"/>
      <c r="RAL200" s="269"/>
      <c r="RAM200" s="267"/>
      <c r="RAN200" s="267"/>
      <c r="RBC200" s="269"/>
      <c r="RBD200" s="267"/>
      <c r="RBE200" s="267"/>
      <c r="RBT200" s="269"/>
      <c r="RBU200" s="267"/>
      <c r="RBV200" s="267"/>
      <c r="RCK200" s="269"/>
      <c r="RCL200" s="267"/>
      <c r="RCM200" s="267"/>
      <c r="RDB200" s="269"/>
      <c r="RDC200" s="267"/>
      <c r="RDD200" s="267"/>
      <c r="RDS200" s="269"/>
      <c r="RDT200" s="267"/>
      <c r="RDU200" s="267"/>
      <c r="REJ200" s="269"/>
      <c r="REK200" s="267"/>
      <c r="REL200" s="267"/>
      <c r="RFA200" s="269"/>
      <c r="RFB200" s="267"/>
      <c r="RFC200" s="267"/>
      <c r="RFR200" s="269"/>
      <c r="RFS200" s="267"/>
      <c r="RFT200" s="267"/>
      <c r="RGI200" s="269"/>
      <c r="RGJ200" s="267"/>
      <c r="RGK200" s="267"/>
      <c r="RGZ200" s="269"/>
      <c r="RHA200" s="267"/>
      <c r="RHB200" s="267"/>
      <c r="RHQ200" s="269"/>
      <c r="RHR200" s="267"/>
      <c r="RHS200" s="267"/>
      <c r="RIH200" s="269"/>
      <c r="RII200" s="267"/>
      <c r="RIJ200" s="267"/>
      <c r="RIY200" s="269"/>
      <c r="RIZ200" s="267"/>
      <c r="RJA200" s="267"/>
      <c r="RJP200" s="269"/>
      <c r="RJQ200" s="267"/>
      <c r="RJR200" s="267"/>
      <c r="RKG200" s="269"/>
      <c r="RKH200" s="267"/>
      <c r="RKI200" s="267"/>
      <c r="RKX200" s="269"/>
      <c r="RKY200" s="267"/>
      <c r="RKZ200" s="267"/>
      <c r="RLO200" s="269"/>
      <c r="RLP200" s="267"/>
      <c r="RLQ200" s="267"/>
      <c r="RMF200" s="269"/>
      <c r="RMG200" s="267"/>
      <c r="RMH200" s="267"/>
      <c r="RMW200" s="269"/>
      <c r="RMX200" s="267"/>
      <c r="RMY200" s="267"/>
      <c r="RNN200" s="269"/>
      <c r="RNO200" s="267"/>
      <c r="RNP200" s="267"/>
      <c r="ROE200" s="269"/>
      <c r="ROF200" s="267"/>
      <c r="ROG200" s="267"/>
      <c r="ROV200" s="269"/>
      <c r="ROW200" s="267"/>
      <c r="ROX200" s="267"/>
      <c r="RPM200" s="269"/>
      <c r="RPN200" s="267"/>
      <c r="RPO200" s="267"/>
      <c r="RQD200" s="269"/>
      <c r="RQE200" s="267"/>
      <c r="RQF200" s="267"/>
      <c r="RQU200" s="269"/>
      <c r="RQV200" s="267"/>
      <c r="RQW200" s="267"/>
      <c r="RRL200" s="269"/>
      <c r="RRM200" s="267"/>
      <c r="RRN200" s="267"/>
      <c r="RSC200" s="269"/>
      <c r="RSD200" s="267"/>
      <c r="RSE200" s="267"/>
      <c r="RST200" s="269"/>
      <c r="RSU200" s="267"/>
      <c r="RSV200" s="267"/>
      <c r="RTK200" s="269"/>
      <c r="RTL200" s="267"/>
      <c r="RTM200" s="267"/>
      <c r="RUB200" s="269"/>
      <c r="RUC200" s="267"/>
      <c r="RUD200" s="267"/>
      <c r="RUS200" s="269"/>
      <c r="RUT200" s="267"/>
      <c r="RUU200" s="267"/>
      <c r="RVJ200" s="269"/>
      <c r="RVK200" s="267"/>
      <c r="RVL200" s="267"/>
      <c r="RWA200" s="269"/>
      <c r="RWB200" s="267"/>
      <c r="RWC200" s="267"/>
      <c r="RWR200" s="269"/>
      <c r="RWS200" s="267"/>
      <c r="RWT200" s="267"/>
      <c r="RXI200" s="269"/>
      <c r="RXJ200" s="267"/>
      <c r="RXK200" s="267"/>
      <c r="RXZ200" s="269"/>
      <c r="RYA200" s="267"/>
      <c r="RYB200" s="267"/>
      <c r="RYQ200" s="269"/>
      <c r="RYR200" s="267"/>
      <c r="RYS200" s="267"/>
      <c r="RZH200" s="269"/>
      <c r="RZI200" s="267"/>
      <c r="RZJ200" s="267"/>
      <c r="RZY200" s="269"/>
      <c r="RZZ200" s="267"/>
      <c r="SAA200" s="267"/>
      <c r="SAP200" s="269"/>
      <c r="SAQ200" s="267"/>
      <c r="SAR200" s="267"/>
      <c r="SBG200" s="269"/>
      <c r="SBH200" s="267"/>
      <c r="SBI200" s="267"/>
      <c r="SBX200" s="269"/>
      <c r="SBY200" s="267"/>
      <c r="SBZ200" s="267"/>
      <c r="SCO200" s="269"/>
      <c r="SCP200" s="267"/>
      <c r="SCQ200" s="267"/>
      <c r="SDF200" s="269"/>
      <c r="SDG200" s="267"/>
      <c r="SDH200" s="267"/>
      <c r="SDW200" s="269"/>
      <c r="SDX200" s="267"/>
      <c r="SDY200" s="267"/>
      <c r="SEN200" s="269"/>
      <c r="SEO200" s="267"/>
      <c r="SEP200" s="267"/>
      <c r="SFE200" s="269"/>
      <c r="SFF200" s="267"/>
      <c r="SFG200" s="267"/>
      <c r="SFV200" s="269"/>
      <c r="SFW200" s="267"/>
      <c r="SFX200" s="267"/>
      <c r="SGM200" s="269"/>
      <c r="SGN200" s="267"/>
      <c r="SGO200" s="267"/>
      <c r="SHD200" s="269"/>
      <c r="SHE200" s="267"/>
      <c r="SHF200" s="267"/>
      <c r="SHU200" s="269"/>
      <c r="SHV200" s="267"/>
      <c r="SHW200" s="267"/>
      <c r="SIL200" s="269"/>
      <c r="SIM200" s="267"/>
      <c r="SIN200" s="267"/>
      <c r="SJC200" s="269"/>
      <c r="SJD200" s="267"/>
      <c r="SJE200" s="267"/>
      <c r="SJT200" s="269"/>
      <c r="SJU200" s="267"/>
      <c r="SJV200" s="267"/>
      <c r="SKK200" s="269"/>
      <c r="SKL200" s="267"/>
      <c r="SKM200" s="267"/>
      <c r="SLB200" s="269"/>
      <c r="SLC200" s="267"/>
      <c r="SLD200" s="267"/>
      <c r="SLS200" s="269"/>
      <c r="SLT200" s="267"/>
      <c r="SLU200" s="267"/>
      <c r="SMJ200" s="269"/>
      <c r="SMK200" s="267"/>
      <c r="SML200" s="267"/>
      <c r="SNA200" s="269"/>
      <c r="SNB200" s="267"/>
      <c r="SNC200" s="267"/>
      <c r="SNR200" s="269"/>
      <c r="SNS200" s="267"/>
      <c r="SNT200" s="267"/>
      <c r="SOI200" s="269"/>
      <c r="SOJ200" s="267"/>
      <c r="SOK200" s="267"/>
      <c r="SOZ200" s="269"/>
      <c r="SPA200" s="267"/>
      <c r="SPB200" s="267"/>
      <c r="SPQ200" s="269"/>
      <c r="SPR200" s="267"/>
      <c r="SPS200" s="267"/>
      <c r="SQH200" s="269"/>
      <c r="SQI200" s="267"/>
      <c r="SQJ200" s="267"/>
      <c r="SQY200" s="269"/>
      <c r="SQZ200" s="267"/>
      <c r="SRA200" s="267"/>
      <c r="SRP200" s="269"/>
      <c r="SRQ200" s="267"/>
      <c r="SRR200" s="267"/>
      <c r="SSG200" s="269"/>
      <c r="SSH200" s="267"/>
      <c r="SSI200" s="267"/>
      <c r="SSX200" s="269"/>
      <c r="SSY200" s="267"/>
      <c r="SSZ200" s="267"/>
      <c r="STO200" s="269"/>
      <c r="STP200" s="267"/>
      <c r="STQ200" s="267"/>
      <c r="SUF200" s="269"/>
      <c r="SUG200" s="267"/>
      <c r="SUH200" s="267"/>
      <c r="SUW200" s="269"/>
      <c r="SUX200" s="267"/>
      <c r="SUY200" s="267"/>
      <c r="SVN200" s="269"/>
      <c r="SVO200" s="267"/>
      <c r="SVP200" s="267"/>
      <c r="SWE200" s="269"/>
      <c r="SWF200" s="267"/>
      <c r="SWG200" s="267"/>
      <c r="SWV200" s="269"/>
      <c r="SWW200" s="267"/>
      <c r="SWX200" s="267"/>
      <c r="SXM200" s="269"/>
      <c r="SXN200" s="267"/>
      <c r="SXO200" s="267"/>
      <c r="SYD200" s="269"/>
      <c r="SYE200" s="267"/>
      <c r="SYF200" s="267"/>
      <c r="SYU200" s="269"/>
      <c r="SYV200" s="267"/>
      <c r="SYW200" s="267"/>
      <c r="SZL200" s="269"/>
      <c r="SZM200" s="267"/>
      <c r="SZN200" s="267"/>
      <c r="TAC200" s="269"/>
      <c r="TAD200" s="267"/>
      <c r="TAE200" s="267"/>
      <c r="TAT200" s="269"/>
      <c r="TAU200" s="267"/>
      <c r="TAV200" s="267"/>
      <c r="TBK200" s="269"/>
      <c r="TBL200" s="267"/>
      <c r="TBM200" s="267"/>
      <c r="TCB200" s="269"/>
      <c r="TCC200" s="267"/>
      <c r="TCD200" s="267"/>
      <c r="TCS200" s="269"/>
      <c r="TCT200" s="267"/>
      <c r="TCU200" s="267"/>
      <c r="TDJ200" s="269"/>
      <c r="TDK200" s="267"/>
      <c r="TDL200" s="267"/>
      <c r="TEA200" s="269"/>
      <c r="TEB200" s="267"/>
      <c r="TEC200" s="267"/>
      <c r="TER200" s="269"/>
      <c r="TES200" s="267"/>
      <c r="TET200" s="267"/>
      <c r="TFI200" s="269"/>
      <c r="TFJ200" s="267"/>
      <c r="TFK200" s="267"/>
      <c r="TFZ200" s="269"/>
      <c r="TGA200" s="267"/>
      <c r="TGB200" s="267"/>
      <c r="TGQ200" s="269"/>
      <c r="TGR200" s="267"/>
      <c r="TGS200" s="267"/>
      <c r="THH200" s="269"/>
      <c r="THI200" s="267"/>
      <c r="THJ200" s="267"/>
      <c r="THY200" s="269"/>
      <c r="THZ200" s="267"/>
      <c r="TIA200" s="267"/>
      <c r="TIP200" s="269"/>
      <c r="TIQ200" s="267"/>
      <c r="TIR200" s="267"/>
      <c r="TJG200" s="269"/>
      <c r="TJH200" s="267"/>
      <c r="TJI200" s="267"/>
      <c r="TJX200" s="269"/>
      <c r="TJY200" s="267"/>
      <c r="TJZ200" s="267"/>
      <c r="TKO200" s="269"/>
      <c r="TKP200" s="267"/>
      <c r="TKQ200" s="267"/>
      <c r="TLF200" s="269"/>
      <c r="TLG200" s="267"/>
      <c r="TLH200" s="267"/>
      <c r="TLW200" s="269"/>
      <c r="TLX200" s="267"/>
      <c r="TLY200" s="267"/>
      <c r="TMN200" s="269"/>
      <c r="TMO200" s="267"/>
      <c r="TMP200" s="267"/>
      <c r="TNE200" s="269"/>
      <c r="TNF200" s="267"/>
      <c r="TNG200" s="267"/>
      <c r="TNV200" s="269"/>
      <c r="TNW200" s="267"/>
      <c r="TNX200" s="267"/>
      <c r="TOM200" s="269"/>
      <c r="TON200" s="267"/>
      <c r="TOO200" s="267"/>
      <c r="TPD200" s="269"/>
      <c r="TPE200" s="267"/>
      <c r="TPF200" s="267"/>
      <c r="TPU200" s="269"/>
      <c r="TPV200" s="267"/>
      <c r="TPW200" s="267"/>
      <c r="TQL200" s="269"/>
      <c r="TQM200" s="267"/>
      <c r="TQN200" s="267"/>
      <c r="TRC200" s="269"/>
      <c r="TRD200" s="267"/>
      <c r="TRE200" s="267"/>
      <c r="TRT200" s="269"/>
      <c r="TRU200" s="267"/>
      <c r="TRV200" s="267"/>
      <c r="TSK200" s="269"/>
      <c r="TSL200" s="267"/>
      <c r="TSM200" s="267"/>
      <c r="TTB200" s="269"/>
      <c r="TTC200" s="267"/>
      <c r="TTD200" s="267"/>
      <c r="TTS200" s="269"/>
      <c r="TTT200" s="267"/>
      <c r="TTU200" s="267"/>
      <c r="TUJ200" s="269"/>
      <c r="TUK200" s="267"/>
      <c r="TUL200" s="267"/>
      <c r="TVA200" s="269"/>
      <c r="TVB200" s="267"/>
      <c r="TVC200" s="267"/>
      <c r="TVR200" s="269"/>
      <c r="TVS200" s="267"/>
      <c r="TVT200" s="267"/>
      <c r="TWI200" s="269"/>
      <c r="TWJ200" s="267"/>
      <c r="TWK200" s="267"/>
      <c r="TWZ200" s="269"/>
      <c r="TXA200" s="267"/>
      <c r="TXB200" s="267"/>
      <c r="TXQ200" s="269"/>
      <c r="TXR200" s="267"/>
      <c r="TXS200" s="267"/>
      <c r="TYH200" s="269"/>
      <c r="TYI200" s="267"/>
      <c r="TYJ200" s="267"/>
      <c r="TYY200" s="269"/>
      <c r="TYZ200" s="267"/>
      <c r="TZA200" s="267"/>
      <c r="TZP200" s="269"/>
      <c r="TZQ200" s="267"/>
      <c r="TZR200" s="267"/>
      <c r="UAG200" s="269"/>
      <c r="UAH200" s="267"/>
      <c r="UAI200" s="267"/>
      <c r="UAX200" s="269"/>
      <c r="UAY200" s="267"/>
      <c r="UAZ200" s="267"/>
      <c r="UBO200" s="269"/>
      <c r="UBP200" s="267"/>
      <c r="UBQ200" s="267"/>
      <c r="UCF200" s="269"/>
      <c r="UCG200" s="267"/>
      <c r="UCH200" s="267"/>
      <c r="UCW200" s="269"/>
      <c r="UCX200" s="267"/>
      <c r="UCY200" s="267"/>
      <c r="UDN200" s="269"/>
      <c r="UDO200" s="267"/>
      <c r="UDP200" s="267"/>
      <c r="UEE200" s="269"/>
      <c r="UEF200" s="267"/>
      <c r="UEG200" s="267"/>
      <c r="UEV200" s="269"/>
      <c r="UEW200" s="267"/>
      <c r="UEX200" s="267"/>
      <c r="UFM200" s="269"/>
      <c r="UFN200" s="267"/>
      <c r="UFO200" s="267"/>
      <c r="UGD200" s="269"/>
      <c r="UGE200" s="267"/>
      <c r="UGF200" s="267"/>
      <c r="UGU200" s="269"/>
      <c r="UGV200" s="267"/>
      <c r="UGW200" s="267"/>
      <c r="UHL200" s="269"/>
      <c r="UHM200" s="267"/>
      <c r="UHN200" s="267"/>
      <c r="UIC200" s="269"/>
      <c r="UID200" s="267"/>
      <c r="UIE200" s="267"/>
      <c r="UIT200" s="269"/>
      <c r="UIU200" s="267"/>
      <c r="UIV200" s="267"/>
      <c r="UJK200" s="269"/>
      <c r="UJL200" s="267"/>
      <c r="UJM200" s="267"/>
      <c r="UKB200" s="269"/>
      <c r="UKC200" s="267"/>
      <c r="UKD200" s="267"/>
      <c r="UKS200" s="269"/>
      <c r="UKT200" s="267"/>
      <c r="UKU200" s="267"/>
      <c r="ULJ200" s="269"/>
      <c r="ULK200" s="267"/>
      <c r="ULL200" s="267"/>
      <c r="UMA200" s="269"/>
      <c r="UMB200" s="267"/>
      <c r="UMC200" s="267"/>
      <c r="UMR200" s="269"/>
      <c r="UMS200" s="267"/>
      <c r="UMT200" s="267"/>
      <c r="UNI200" s="269"/>
      <c r="UNJ200" s="267"/>
      <c r="UNK200" s="267"/>
      <c r="UNZ200" s="269"/>
      <c r="UOA200" s="267"/>
      <c r="UOB200" s="267"/>
      <c r="UOQ200" s="269"/>
      <c r="UOR200" s="267"/>
      <c r="UOS200" s="267"/>
      <c r="UPH200" s="269"/>
      <c r="UPI200" s="267"/>
      <c r="UPJ200" s="267"/>
      <c r="UPY200" s="269"/>
      <c r="UPZ200" s="267"/>
      <c r="UQA200" s="267"/>
      <c r="UQP200" s="269"/>
      <c r="UQQ200" s="267"/>
      <c r="UQR200" s="267"/>
      <c r="URG200" s="269"/>
      <c r="URH200" s="267"/>
      <c r="URI200" s="267"/>
      <c r="URX200" s="269"/>
      <c r="URY200" s="267"/>
      <c r="URZ200" s="267"/>
      <c r="USO200" s="269"/>
      <c r="USP200" s="267"/>
      <c r="USQ200" s="267"/>
      <c r="UTF200" s="269"/>
      <c r="UTG200" s="267"/>
      <c r="UTH200" s="267"/>
      <c r="UTW200" s="269"/>
      <c r="UTX200" s="267"/>
      <c r="UTY200" s="267"/>
      <c r="UUN200" s="269"/>
      <c r="UUO200" s="267"/>
      <c r="UUP200" s="267"/>
      <c r="UVE200" s="269"/>
      <c r="UVF200" s="267"/>
      <c r="UVG200" s="267"/>
      <c r="UVV200" s="269"/>
      <c r="UVW200" s="267"/>
      <c r="UVX200" s="267"/>
      <c r="UWM200" s="269"/>
      <c r="UWN200" s="267"/>
      <c r="UWO200" s="267"/>
      <c r="UXD200" s="269"/>
      <c r="UXE200" s="267"/>
      <c r="UXF200" s="267"/>
      <c r="UXU200" s="269"/>
      <c r="UXV200" s="267"/>
      <c r="UXW200" s="267"/>
      <c r="UYL200" s="269"/>
      <c r="UYM200" s="267"/>
      <c r="UYN200" s="267"/>
      <c r="UZC200" s="269"/>
      <c r="UZD200" s="267"/>
      <c r="UZE200" s="267"/>
      <c r="UZT200" s="269"/>
      <c r="UZU200" s="267"/>
      <c r="UZV200" s="267"/>
      <c r="VAK200" s="269"/>
      <c r="VAL200" s="267"/>
      <c r="VAM200" s="267"/>
      <c r="VBB200" s="269"/>
      <c r="VBC200" s="267"/>
      <c r="VBD200" s="267"/>
      <c r="VBS200" s="269"/>
      <c r="VBT200" s="267"/>
      <c r="VBU200" s="267"/>
      <c r="VCJ200" s="269"/>
      <c r="VCK200" s="267"/>
      <c r="VCL200" s="267"/>
      <c r="VDA200" s="269"/>
      <c r="VDB200" s="267"/>
      <c r="VDC200" s="267"/>
      <c r="VDR200" s="269"/>
      <c r="VDS200" s="267"/>
      <c r="VDT200" s="267"/>
      <c r="VEI200" s="269"/>
      <c r="VEJ200" s="267"/>
      <c r="VEK200" s="267"/>
      <c r="VEZ200" s="269"/>
      <c r="VFA200" s="267"/>
      <c r="VFB200" s="267"/>
      <c r="VFQ200" s="269"/>
      <c r="VFR200" s="267"/>
      <c r="VFS200" s="267"/>
      <c r="VGH200" s="269"/>
      <c r="VGI200" s="267"/>
      <c r="VGJ200" s="267"/>
      <c r="VGY200" s="269"/>
      <c r="VGZ200" s="267"/>
      <c r="VHA200" s="267"/>
      <c r="VHP200" s="269"/>
      <c r="VHQ200" s="267"/>
      <c r="VHR200" s="267"/>
      <c r="VIG200" s="269"/>
      <c r="VIH200" s="267"/>
      <c r="VII200" s="267"/>
      <c r="VIX200" s="269"/>
      <c r="VIY200" s="267"/>
      <c r="VIZ200" s="267"/>
      <c r="VJO200" s="269"/>
      <c r="VJP200" s="267"/>
      <c r="VJQ200" s="267"/>
      <c r="VKF200" s="269"/>
      <c r="VKG200" s="267"/>
      <c r="VKH200" s="267"/>
      <c r="VKW200" s="269"/>
      <c r="VKX200" s="267"/>
      <c r="VKY200" s="267"/>
      <c r="VLN200" s="269"/>
      <c r="VLO200" s="267"/>
      <c r="VLP200" s="267"/>
      <c r="VME200" s="269"/>
      <c r="VMF200" s="267"/>
      <c r="VMG200" s="267"/>
      <c r="VMV200" s="269"/>
      <c r="VMW200" s="267"/>
      <c r="VMX200" s="267"/>
      <c r="VNM200" s="269"/>
      <c r="VNN200" s="267"/>
      <c r="VNO200" s="267"/>
      <c r="VOD200" s="269"/>
      <c r="VOE200" s="267"/>
      <c r="VOF200" s="267"/>
      <c r="VOU200" s="269"/>
      <c r="VOV200" s="267"/>
      <c r="VOW200" s="267"/>
      <c r="VPL200" s="269"/>
      <c r="VPM200" s="267"/>
      <c r="VPN200" s="267"/>
      <c r="VQC200" s="269"/>
      <c r="VQD200" s="267"/>
      <c r="VQE200" s="267"/>
      <c r="VQT200" s="269"/>
      <c r="VQU200" s="267"/>
      <c r="VQV200" s="267"/>
      <c r="VRK200" s="269"/>
      <c r="VRL200" s="267"/>
      <c r="VRM200" s="267"/>
      <c r="VSB200" s="269"/>
      <c r="VSC200" s="267"/>
      <c r="VSD200" s="267"/>
      <c r="VSS200" s="269"/>
      <c r="VST200" s="267"/>
      <c r="VSU200" s="267"/>
      <c r="VTJ200" s="269"/>
      <c r="VTK200" s="267"/>
      <c r="VTL200" s="267"/>
      <c r="VUA200" s="269"/>
      <c r="VUB200" s="267"/>
      <c r="VUC200" s="267"/>
      <c r="VUR200" s="269"/>
      <c r="VUS200" s="267"/>
      <c r="VUT200" s="267"/>
      <c r="VVI200" s="269"/>
      <c r="VVJ200" s="267"/>
      <c r="VVK200" s="267"/>
      <c r="VVZ200" s="269"/>
      <c r="VWA200" s="267"/>
      <c r="VWB200" s="267"/>
      <c r="VWQ200" s="269"/>
      <c r="VWR200" s="267"/>
      <c r="VWS200" s="267"/>
      <c r="VXH200" s="269"/>
      <c r="VXI200" s="267"/>
      <c r="VXJ200" s="267"/>
      <c r="VXY200" s="269"/>
      <c r="VXZ200" s="267"/>
      <c r="VYA200" s="267"/>
      <c r="VYP200" s="269"/>
      <c r="VYQ200" s="267"/>
      <c r="VYR200" s="267"/>
      <c r="VZG200" s="269"/>
      <c r="VZH200" s="267"/>
      <c r="VZI200" s="267"/>
      <c r="VZX200" s="269"/>
      <c r="VZY200" s="267"/>
      <c r="VZZ200" s="267"/>
      <c r="WAO200" s="269"/>
      <c r="WAP200" s="267"/>
      <c r="WAQ200" s="267"/>
      <c r="WBF200" s="269"/>
      <c r="WBG200" s="267"/>
      <c r="WBH200" s="267"/>
      <c r="WBW200" s="269"/>
      <c r="WBX200" s="267"/>
      <c r="WBY200" s="267"/>
      <c r="WCN200" s="269"/>
      <c r="WCO200" s="267"/>
      <c r="WCP200" s="267"/>
      <c r="WDE200" s="269"/>
      <c r="WDF200" s="267"/>
      <c r="WDG200" s="267"/>
      <c r="WDV200" s="269"/>
      <c r="WDW200" s="267"/>
      <c r="WDX200" s="267"/>
      <c r="WEM200" s="269"/>
      <c r="WEN200" s="267"/>
      <c r="WEO200" s="267"/>
      <c r="WFD200" s="269"/>
      <c r="WFE200" s="267"/>
      <c r="WFF200" s="267"/>
      <c r="WFU200" s="269"/>
      <c r="WFV200" s="267"/>
      <c r="WFW200" s="267"/>
      <c r="WGL200" s="269"/>
      <c r="WGM200" s="267"/>
      <c r="WGN200" s="267"/>
      <c r="WHC200" s="269"/>
      <c r="WHD200" s="267"/>
      <c r="WHE200" s="267"/>
      <c r="WHT200" s="269"/>
      <c r="WHU200" s="267"/>
      <c r="WHV200" s="267"/>
      <c r="WIK200" s="269"/>
      <c r="WIL200" s="267"/>
      <c r="WIM200" s="267"/>
      <c r="WJB200" s="269"/>
      <c r="WJC200" s="267"/>
      <c r="WJD200" s="267"/>
      <c r="WJS200" s="269"/>
      <c r="WJT200" s="267"/>
      <c r="WJU200" s="267"/>
      <c r="WKJ200" s="269"/>
      <c r="WKK200" s="267"/>
      <c r="WKL200" s="267"/>
      <c r="WLA200" s="269"/>
      <c r="WLB200" s="267"/>
      <c r="WLC200" s="267"/>
      <c r="WLR200" s="269"/>
      <c r="WLS200" s="267"/>
      <c r="WLT200" s="267"/>
      <c r="WMI200" s="269"/>
      <c r="WMJ200" s="267"/>
      <c r="WMK200" s="267"/>
      <c r="WMZ200" s="269"/>
      <c r="WNA200" s="267"/>
      <c r="WNB200" s="267"/>
      <c r="WNQ200" s="269"/>
      <c r="WNR200" s="267"/>
      <c r="WNS200" s="267"/>
      <c r="WOH200" s="269"/>
      <c r="WOI200" s="267"/>
      <c r="WOJ200" s="267"/>
      <c r="WOY200" s="269"/>
      <c r="WOZ200" s="267"/>
      <c r="WPA200" s="267"/>
      <c r="WPP200" s="269"/>
      <c r="WPQ200" s="267"/>
      <c r="WPR200" s="267"/>
      <c r="WQG200" s="269"/>
      <c r="WQH200" s="267"/>
      <c r="WQI200" s="267"/>
      <c r="WQX200" s="269"/>
      <c r="WQY200" s="267"/>
      <c r="WQZ200" s="267"/>
      <c r="WRO200" s="269"/>
      <c r="WRP200" s="267"/>
      <c r="WRQ200" s="267"/>
      <c r="WSF200" s="269"/>
      <c r="WSG200" s="267"/>
      <c r="WSH200" s="267"/>
      <c r="WSW200" s="269"/>
      <c r="WSX200" s="267"/>
      <c r="WSY200" s="267"/>
      <c r="WTN200" s="269"/>
      <c r="WTO200" s="267"/>
      <c r="WTP200" s="267"/>
      <c r="WUE200" s="269"/>
      <c r="WUF200" s="267"/>
      <c r="WUG200" s="267"/>
      <c r="WUV200" s="269"/>
      <c r="WUW200" s="267"/>
      <c r="WUX200" s="267"/>
      <c r="WVM200" s="269"/>
      <c r="WVN200" s="267"/>
      <c r="WVO200" s="267"/>
      <c r="WWD200" s="269"/>
      <c r="WWE200" s="267"/>
      <c r="WWF200" s="267"/>
      <c r="WWU200" s="269"/>
      <c r="WWV200" s="267"/>
      <c r="WWW200" s="267"/>
      <c r="WXL200" s="269"/>
      <c r="WXM200" s="267"/>
      <c r="WXN200" s="267"/>
      <c r="WYC200" s="269"/>
      <c r="WYD200" s="267"/>
      <c r="WYE200" s="267"/>
      <c r="WYT200" s="269"/>
      <c r="WYU200" s="267"/>
      <c r="WYV200" s="267"/>
      <c r="WZK200" s="269"/>
      <c r="WZL200" s="267"/>
      <c r="WZM200" s="267"/>
      <c r="XAB200" s="269"/>
      <c r="XAC200" s="267"/>
      <c r="XAD200" s="267"/>
      <c r="XAS200" s="269"/>
      <c r="XAT200" s="267"/>
      <c r="XAU200" s="267"/>
      <c r="XBJ200" s="269"/>
      <c r="XBK200" s="267"/>
      <c r="XBL200" s="267"/>
      <c r="XCA200" s="269"/>
      <c r="XCB200" s="267"/>
      <c r="XCC200" s="267"/>
      <c r="XCR200" s="269"/>
      <c r="XCS200" s="267"/>
      <c r="XCT200" s="267"/>
      <c r="XDI200" s="269"/>
      <c r="XDJ200" s="267"/>
      <c r="XDK200" s="267"/>
      <c r="XDZ200" s="269"/>
      <c r="XEA200" s="267"/>
      <c r="XEB200" s="267"/>
      <c r="XEQ200" s="269"/>
      <c r="XER200" s="267"/>
      <c r="XES200" s="267"/>
    </row>
    <row r="201" s="268" customFormat="true" ht="14.25" hidden="false" customHeight="false" outlineLevel="0" collapsed="false">
      <c r="A201" s="267" t="s">
        <v>358</v>
      </c>
      <c r="B201" s="267"/>
      <c r="C201" s="268" t="n">
        <v>1</v>
      </c>
      <c r="D201" s="268" t="n">
        <v>1</v>
      </c>
      <c r="E201" s="268" t="n">
        <v>1</v>
      </c>
      <c r="F201" s="268" t="n">
        <v>1</v>
      </c>
      <c r="G201" s="268" t="n">
        <v>1</v>
      </c>
      <c r="H201" s="268" t="n">
        <v>1</v>
      </c>
      <c r="I201" s="268" t="n">
        <v>1</v>
      </c>
      <c r="J201" s="268" t="n">
        <v>1</v>
      </c>
      <c r="K201" s="268" t="n">
        <v>1</v>
      </c>
      <c r="L201" s="268" t="n">
        <v>1</v>
      </c>
      <c r="M201" s="268" t="n">
        <v>1</v>
      </c>
      <c r="N201" s="268" t="n">
        <v>1</v>
      </c>
      <c r="O201" s="268" t="n">
        <v>1</v>
      </c>
      <c r="P201" s="268" t="n">
        <v>1</v>
      </c>
      <c r="Q201" s="269" t="n">
        <v>1</v>
      </c>
      <c r="R201" s="269" t="n">
        <v>1</v>
      </c>
      <c r="S201" s="269" t="n">
        <v>1</v>
      </c>
      <c r="T201" s="269" t="n">
        <v>1</v>
      </c>
      <c r="U201" s="269" t="n">
        <v>1</v>
      </c>
      <c r="V201" s="269" t="n">
        <v>1</v>
      </c>
      <c r="W201" s="269" t="n">
        <v>1</v>
      </c>
      <c r="X201" s="269" t="n">
        <v>1</v>
      </c>
      <c r="Y201" s="269" t="n">
        <v>1</v>
      </c>
      <c r="Z201" s="269" t="n">
        <v>1</v>
      </c>
      <c r="AA201" s="269" t="n">
        <v>1</v>
      </c>
      <c r="AB201" s="269" t="n">
        <v>1</v>
      </c>
      <c r="AC201" s="269" t="n">
        <v>1</v>
      </c>
      <c r="AD201" s="269" t="n">
        <v>1</v>
      </c>
      <c r="AE201" s="141"/>
      <c r="AF201" s="141"/>
      <c r="AG201" s="141"/>
      <c r="AH201" s="141"/>
      <c r="AI201" s="141"/>
      <c r="AY201" s="269"/>
      <c r="AZ201" s="270"/>
      <c r="BA201" s="271"/>
      <c r="BP201" s="269"/>
      <c r="BQ201" s="267"/>
      <c r="BR201" s="267"/>
      <c r="CG201" s="269"/>
      <c r="CH201" s="267"/>
      <c r="CI201" s="267"/>
      <c r="CX201" s="269"/>
      <c r="CY201" s="267"/>
      <c r="CZ201" s="267"/>
      <c r="DO201" s="269"/>
      <c r="DP201" s="267"/>
      <c r="DQ201" s="267"/>
      <c r="EF201" s="269"/>
      <c r="EG201" s="267"/>
      <c r="EH201" s="267"/>
      <c r="EW201" s="269"/>
      <c r="EX201" s="267"/>
      <c r="EY201" s="267"/>
      <c r="FN201" s="269"/>
      <c r="FO201" s="267"/>
      <c r="FP201" s="267"/>
      <c r="GE201" s="269"/>
      <c r="GF201" s="267"/>
      <c r="GG201" s="267"/>
      <c r="GV201" s="269"/>
      <c r="GW201" s="267"/>
      <c r="GX201" s="267"/>
      <c r="HM201" s="269"/>
      <c r="HN201" s="267"/>
      <c r="HO201" s="267"/>
      <c r="ID201" s="269"/>
      <c r="IE201" s="267"/>
      <c r="IF201" s="267"/>
      <c r="IU201" s="269"/>
      <c r="IV201" s="267"/>
      <c r="IW201" s="267"/>
      <c r="JL201" s="269"/>
      <c r="JM201" s="267"/>
      <c r="JN201" s="267"/>
      <c r="KC201" s="269"/>
      <c r="KD201" s="267"/>
      <c r="KE201" s="267"/>
      <c r="KT201" s="269"/>
      <c r="KU201" s="267"/>
      <c r="KV201" s="267"/>
      <c r="LK201" s="269"/>
      <c r="LL201" s="267"/>
      <c r="LM201" s="267"/>
      <c r="MB201" s="269"/>
      <c r="MC201" s="267"/>
      <c r="MD201" s="267"/>
      <c r="MS201" s="269"/>
      <c r="MT201" s="267"/>
      <c r="MU201" s="267"/>
      <c r="NJ201" s="269"/>
      <c r="NK201" s="267"/>
      <c r="NL201" s="267"/>
      <c r="OA201" s="269"/>
      <c r="OB201" s="267"/>
      <c r="OC201" s="267"/>
      <c r="OR201" s="269"/>
      <c r="OS201" s="267"/>
      <c r="OT201" s="267"/>
      <c r="PI201" s="269"/>
      <c r="PJ201" s="267"/>
      <c r="PK201" s="267"/>
      <c r="PZ201" s="269"/>
      <c r="QA201" s="267"/>
      <c r="QB201" s="267"/>
      <c r="QQ201" s="269"/>
      <c r="QR201" s="267"/>
      <c r="QS201" s="267"/>
      <c r="RH201" s="269"/>
      <c r="RI201" s="267"/>
      <c r="RJ201" s="267"/>
      <c r="RY201" s="269"/>
      <c r="RZ201" s="267"/>
      <c r="SA201" s="267"/>
      <c r="SP201" s="269"/>
      <c r="SQ201" s="267"/>
      <c r="SR201" s="267"/>
      <c r="TG201" s="269"/>
      <c r="TH201" s="267"/>
      <c r="TI201" s="267"/>
      <c r="TX201" s="269"/>
      <c r="TY201" s="267"/>
      <c r="TZ201" s="267"/>
      <c r="UO201" s="269"/>
      <c r="UP201" s="267"/>
      <c r="UQ201" s="267"/>
      <c r="VF201" s="269"/>
      <c r="VG201" s="267"/>
      <c r="VH201" s="267"/>
      <c r="VW201" s="269"/>
      <c r="VX201" s="267"/>
      <c r="VY201" s="267"/>
      <c r="WN201" s="269"/>
      <c r="WO201" s="267"/>
      <c r="WP201" s="267"/>
      <c r="XE201" s="269"/>
      <c r="XF201" s="267"/>
      <c r="XG201" s="267"/>
      <c r="XV201" s="269"/>
      <c r="XW201" s="267"/>
      <c r="XX201" s="267"/>
      <c r="YM201" s="269"/>
      <c r="YN201" s="267"/>
      <c r="YO201" s="267"/>
      <c r="ZD201" s="269"/>
      <c r="ZE201" s="267"/>
      <c r="ZF201" s="267"/>
      <c r="ZU201" s="269"/>
      <c r="ZV201" s="267"/>
      <c r="ZW201" s="267"/>
      <c r="AAL201" s="269"/>
      <c r="AAM201" s="267"/>
      <c r="AAN201" s="267"/>
      <c r="ABC201" s="269"/>
      <c r="ABD201" s="267"/>
      <c r="ABE201" s="267"/>
      <c r="ABT201" s="269"/>
      <c r="ABU201" s="267"/>
      <c r="ABV201" s="267"/>
      <c r="ACK201" s="269"/>
      <c r="ACL201" s="267"/>
      <c r="ACM201" s="267"/>
      <c r="ADB201" s="269"/>
      <c r="ADC201" s="267"/>
      <c r="ADD201" s="267"/>
      <c r="ADS201" s="269"/>
      <c r="ADT201" s="267"/>
      <c r="ADU201" s="267"/>
      <c r="AEJ201" s="269"/>
      <c r="AEK201" s="267"/>
      <c r="AEL201" s="267"/>
      <c r="AEW201" s="268" t="s">
        <v>631</v>
      </c>
      <c r="AEX201" s="268" t="s">
        <v>632</v>
      </c>
      <c r="AFA201" s="269"/>
      <c r="AFB201" s="267"/>
      <c r="AFC201" s="267"/>
      <c r="AFR201" s="269"/>
      <c r="AFS201" s="267"/>
      <c r="AFT201" s="267"/>
      <c r="AGI201" s="269"/>
      <c r="AGJ201" s="267"/>
      <c r="AGK201" s="267"/>
      <c r="AGZ201" s="269"/>
      <c r="AHA201" s="267"/>
      <c r="AHB201" s="267"/>
      <c r="AHQ201" s="269"/>
      <c r="AHR201" s="267"/>
      <c r="AHS201" s="267"/>
      <c r="AIH201" s="269"/>
      <c r="AII201" s="267"/>
      <c r="AIJ201" s="267"/>
      <c r="AIY201" s="269"/>
      <c r="AIZ201" s="267"/>
      <c r="AJA201" s="267"/>
      <c r="AJP201" s="269"/>
      <c r="AJQ201" s="267"/>
      <c r="AJR201" s="267"/>
      <c r="AKG201" s="269"/>
      <c r="AKH201" s="267"/>
      <c r="AKI201" s="267"/>
      <c r="AKX201" s="269"/>
      <c r="AKY201" s="267"/>
      <c r="AKZ201" s="267"/>
      <c r="ALO201" s="269"/>
      <c r="ALP201" s="267"/>
      <c r="ALQ201" s="267"/>
      <c r="AMF201" s="269"/>
      <c r="AMG201" s="267"/>
      <c r="AMH201" s="267"/>
      <c r="AMW201" s="269"/>
      <c r="AMX201" s="267"/>
      <c r="AMY201" s="267"/>
      <c r="ANN201" s="269"/>
      <c r="ANO201" s="267"/>
      <c r="ANP201" s="267"/>
      <c r="AOE201" s="269"/>
      <c r="AOF201" s="267"/>
      <c r="AOG201" s="267"/>
      <c r="AOV201" s="269"/>
      <c r="AOW201" s="267"/>
      <c r="AOX201" s="267"/>
      <c r="APM201" s="269"/>
      <c r="APN201" s="267"/>
      <c r="APO201" s="267"/>
      <c r="AQD201" s="269"/>
      <c r="AQE201" s="267"/>
      <c r="AQF201" s="267"/>
      <c r="AQU201" s="269"/>
      <c r="AQV201" s="267"/>
      <c r="AQW201" s="267"/>
      <c r="ARL201" s="269"/>
      <c r="ARM201" s="267"/>
      <c r="ARN201" s="267"/>
      <c r="ASC201" s="269"/>
      <c r="ASD201" s="267"/>
      <c r="ASE201" s="267"/>
      <c r="AST201" s="269"/>
      <c r="ASU201" s="267"/>
      <c r="ASV201" s="267"/>
      <c r="ATK201" s="269"/>
      <c r="ATL201" s="267"/>
      <c r="ATM201" s="267"/>
      <c r="AUB201" s="269"/>
      <c r="AUC201" s="267"/>
      <c r="AUD201" s="267"/>
      <c r="AUS201" s="269"/>
      <c r="AUT201" s="267"/>
      <c r="AUU201" s="267"/>
      <c r="AVJ201" s="269"/>
      <c r="AVK201" s="267"/>
      <c r="AVL201" s="267"/>
      <c r="AWA201" s="269"/>
      <c r="AWB201" s="267"/>
      <c r="AWC201" s="267"/>
      <c r="AWR201" s="269"/>
      <c r="AWS201" s="267"/>
      <c r="AWT201" s="267"/>
      <c r="AXI201" s="269"/>
      <c r="AXJ201" s="267"/>
      <c r="AXK201" s="267"/>
      <c r="AXZ201" s="269"/>
      <c r="AYA201" s="267"/>
      <c r="AYB201" s="267"/>
      <c r="AYQ201" s="269"/>
      <c r="AYR201" s="267"/>
      <c r="AYS201" s="267"/>
      <c r="AZH201" s="269"/>
      <c r="AZI201" s="267"/>
      <c r="AZJ201" s="267"/>
      <c r="AZY201" s="269"/>
      <c r="AZZ201" s="267"/>
      <c r="BAA201" s="267"/>
      <c r="BAP201" s="269"/>
      <c r="BAQ201" s="267"/>
      <c r="BAR201" s="267"/>
      <c r="BBG201" s="269"/>
      <c r="BBH201" s="267"/>
      <c r="BBI201" s="267"/>
      <c r="BBX201" s="269"/>
      <c r="BBY201" s="267"/>
      <c r="BBZ201" s="267"/>
      <c r="BCO201" s="269"/>
      <c r="BCP201" s="267"/>
      <c r="BCQ201" s="267"/>
      <c r="BDF201" s="269"/>
      <c r="BDG201" s="267"/>
      <c r="BDH201" s="267"/>
      <c r="BDW201" s="269"/>
      <c r="BDX201" s="267"/>
      <c r="BDY201" s="267"/>
      <c r="BEN201" s="269"/>
      <c r="BEO201" s="267"/>
      <c r="BEP201" s="267"/>
      <c r="BFE201" s="269"/>
      <c r="BFF201" s="267"/>
      <c r="BFG201" s="267"/>
      <c r="BFV201" s="269"/>
      <c r="BFW201" s="267"/>
      <c r="BFX201" s="267"/>
      <c r="BGM201" s="269"/>
      <c r="BGN201" s="267"/>
      <c r="BGO201" s="267"/>
      <c r="BHD201" s="269"/>
      <c r="BHE201" s="267"/>
      <c r="BHF201" s="267"/>
      <c r="BHU201" s="269"/>
      <c r="BHV201" s="267"/>
      <c r="BHW201" s="267"/>
      <c r="BIL201" s="269"/>
      <c r="BIM201" s="267"/>
      <c r="BIN201" s="267"/>
      <c r="BJC201" s="269"/>
      <c r="BJD201" s="267"/>
      <c r="BJE201" s="267"/>
      <c r="BJT201" s="269"/>
      <c r="BJU201" s="267"/>
      <c r="BJV201" s="267"/>
      <c r="BKK201" s="269"/>
      <c r="BKL201" s="267"/>
      <c r="BKM201" s="267"/>
      <c r="BLB201" s="269"/>
      <c r="BLC201" s="267"/>
      <c r="BLD201" s="267"/>
      <c r="BLS201" s="269"/>
      <c r="BLT201" s="267"/>
      <c r="BLU201" s="267"/>
      <c r="BMJ201" s="269"/>
      <c r="BMK201" s="267"/>
      <c r="BML201" s="267"/>
      <c r="BNA201" s="269"/>
      <c r="BNB201" s="267"/>
      <c r="BNC201" s="267"/>
      <c r="BNR201" s="269"/>
      <c r="BNS201" s="267"/>
      <c r="BNT201" s="267"/>
      <c r="BOI201" s="269"/>
      <c r="BOJ201" s="267"/>
      <c r="BOK201" s="267"/>
      <c r="BOZ201" s="269"/>
      <c r="BPA201" s="267"/>
      <c r="BPB201" s="267"/>
      <c r="BPQ201" s="269"/>
      <c r="BPR201" s="267"/>
      <c r="BPS201" s="267"/>
      <c r="BQH201" s="269"/>
      <c r="BQI201" s="267"/>
      <c r="BQJ201" s="267"/>
      <c r="BQY201" s="269"/>
      <c r="BQZ201" s="267"/>
      <c r="BRA201" s="267"/>
      <c r="BRP201" s="269"/>
      <c r="BRQ201" s="267"/>
      <c r="BRR201" s="267"/>
      <c r="BSG201" s="269"/>
      <c r="BSH201" s="267"/>
      <c r="BSI201" s="267"/>
      <c r="BSX201" s="269"/>
      <c r="BSY201" s="267"/>
      <c r="BSZ201" s="267"/>
      <c r="BTO201" s="269"/>
      <c r="BTP201" s="267"/>
      <c r="BTQ201" s="267"/>
      <c r="BUF201" s="269"/>
      <c r="BUG201" s="267"/>
      <c r="BUH201" s="267"/>
      <c r="BUW201" s="269"/>
      <c r="BUX201" s="267"/>
      <c r="BUY201" s="267"/>
      <c r="BVN201" s="269"/>
      <c r="BVO201" s="267"/>
      <c r="BVP201" s="267"/>
      <c r="BWE201" s="269"/>
      <c r="BWF201" s="267"/>
      <c r="BWG201" s="267"/>
      <c r="BWV201" s="269"/>
      <c r="BWW201" s="267"/>
      <c r="BWX201" s="267"/>
      <c r="BXM201" s="269"/>
      <c r="BXN201" s="267"/>
      <c r="BXO201" s="267"/>
      <c r="BYD201" s="269"/>
      <c r="BYE201" s="267"/>
      <c r="BYF201" s="267"/>
      <c r="BYU201" s="269"/>
      <c r="BYV201" s="267"/>
      <c r="BYW201" s="267"/>
      <c r="BZL201" s="269"/>
      <c r="BZM201" s="267"/>
      <c r="BZN201" s="267"/>
      <c r="CAC201" s="269"/>
      <c r="CAD201" s="267"/>
      <c r="CAE201" s="267"/>
      <c r="CAT201" s="269"/>
      <c r="CAU201" s="267"/>
      <c r="CAV201" s="267"/>
      <c r="CBK201" s="269"/>
      <c r="CBL201" s="267"/>
      <c r="CBM201" s="267"/>
      <c r="CCB201" s="269"/>
      <c r="CCC201" s="267"/>
      <c r="CCD201" s="267"/>
      <c r="CCS201" s="269"/>
      <c r="CCT201" s="267"/>
      <c r="CCU201" s="267"/>
      <c r="CDJ201" s="269"/>
      <c r="CDK201" s="267"/>
      <c r="CDL201" s="267"/>
      <c r="CEA201" s="269"/>
      <c r="CEB201" s="267"/>
      <c r="CEC201" s="267"/>
      <c r="CER201" s="269"/>
      <c r="CES201" s="267"/>
      <c r="CET201" s="267"/>
      <c r="CFI201" s="269"/>
      <c r="CFJ201" s="267"/>
      <c r="CFK201" s="267"/>
      <c r="CFZ201" s="269"/>
      <c r="CGA201" s="267"/>
      <c r="CGB201" s="267"/>
      <c r="CGQ201" s="269"/>
      <c r="CGR201" s="267"/>
      <c r="CGS201" s="267"/>
      <c r="CHH201" s="269"/>
      <c r="CHI201" s="267"/>
      <c r="CHJ201" s="267"/>
      <c r="CHY201" s="269"/>
      <c r="CHZ201" s="267"/>
      <c r="CIA201" s="267"/>
      <c r="CIP201" s="269"/>
      <c r="CIQ201" s="267"/>
      <c r="CIR201" s="267"/>
      <c r="CJG201" s="269"/>
      <c r="CJH201" s="267"/>
      <c r="CJI201" s="267"/>
      <c r="CJX201" s="269"/>
      <c r="CJY201" s="267"/>
      <c r="CJZ201" s="267"/>
      <c r="CKO201" s="269"/>
      <c r="CKP201" s="267"/>
      <c r="CKQ201" s="267"/>
      <c r="CLF201" s="269"/>
      <c r="CLG201" s="267"/>
      <c r="CLH201" s="267"/>
      <c r="CLW201" s="269"/>
      <c r="CLX201" s="267"/>
      <c r="CLY201" s="267"/>
      <c r="CMN201" s="269"/>
      <c r="CMO201" s="267"/>
      <c r="CMP201" s="267"/>
      <c r="CNE201" s="269"/>
      <c r="CNF201" s="267"/>
      <c r="CNG201" s="267"/>
      <c r="CNV201" s="269"/>
      <c r="CNW201" s="267"/>
      <c r="CNX201" s="267"/>
      <c r="COM201" s="269"/>
      <c r="CON201" s="267"/>
      <c r="COO201" s="267"/>
      <c r="CPD201" s="269"/>
      <c r="CPE201" s="267"/>
      <c r="CPF201" s="267"/>
      <c r="CPU201" s="269"/>
      <c r="CPV201" s="267"/>
      <c r="CPW201" s="267"/>
      <c r="CQL201" s="269"/>
      <c r="CQM201" s="267"/>
      <c r="CQN201" s="267"/>
      <c r="CRC201" s="269"/>
      <c r="CRD201" s="267"/>
      <c r="CRE201" s="267"/>
      <c r="CRT201" s="269"/>
      <c r="CRU201" s="267"/>
      <c r="CRV201" s="267"/>
      <c r="CSK201" s="269"/>
      <c r="CSL201" s="267"/>
      <c r="CSM201" s="267"/>
      <c r="CTB201" s="269"/>
      <c r="CTC201" s="267"/>
      <c r="CTD201" s="267"/>
      <c r="CTS201" s="269"/>
      <c r="CTT201" s="267"/>
      <c r="CTU201" s="267"/>
      <c r="CUJ201" s="269"/>
      <c r="CUK201" s="267"/>
      <c r="CUL201" s="267"/>
      <c r="CVA201" s="269"/>
      <c r="CVB201" s="267"/>
      <c r="CVC201" s="267"/>
      <c r="CVR201" s="269"/>
      <c r="CVS201" s="267"/>
      <c r="CVT201" s="267"/>
      <c r="CWI201" s="269"/>
      <c r="CWJ201" s="267"/>
      <c r="CWK201" s="267"/>
      <c r="CWZ201" s="269"/>
      <c r="CXA201" s="267"/>
      <c r="CXB201" s="267"/>
      <c r="CXQ201" s="269"/>
      <c r="CXR201" s="267"/>
      <c r="CXS201" s="267"/>
      <c r="CYH201" s="269"/>
      <c r="CYI201" s="267"/>
      <c r="CYJ201" s="267"/>
      <c r="CYY201" s="269"/>
      <c r="CYZ201" s="267"/>
      <c r="CZA201" s="267"/>
      <c r="CZP201" s="269"/>
      <c r="CZQ201" s="267"/>
      <c r="CZR201" s="267"/>
      <c r="DAG201" s="269"/>
      <c r="DAH201" s="267"/>
      <c r="DAI201" s="267"/>
      <c r="DAX201" s="269"/>
      <c r="DAY201" s="267"/>
      <c r="DAZ201" s="267"/>
      <c r="DBO201" s="269"/>
      <c r="DBP201" s="267"/>
      <c r="DBQ201" s="267"/>
      <c r="DCF201" s="269"/>
      <c r="DCG201" s="267"/>
      <c r="DCH201" s="267"/>
      <c r="DCW201" s="269"/>
      <c r="DCX201" s="267"/>
      <c r="DCY201" s="267"/>
      <c r="DDN201" s="269"/>
      <c r="DDO201" s="267"/>
      <c r="DDP201" s="267"/>
      <c r="DEE201" s="269"/>
      <c r="DEF201" s="267"/>
      <c r="DEG201" s="267"/>
      <c r="DEV201" s="269"/>
      <c r="DEW201" s="267"/>
      <c r="DEX201" s="267"/>
      <c r="DFM201" s="269"/>
      <c r="DFN201" s="267"/>
      <c r="DFO201" s="267"/>
      <c r="DGD201" s="269"/>
      <c r="DGE201" s="267"/>
      <c r="DGF201" s="267"/>
      <c r="DGU201" s="269"/>
      <c r="DGV201" s="267"/>
      <c r="DGW201" s="267"/>
      <c r="DHL201" s="269"/>
      <c r="DHM201" s="267"/>
      <c r="DHN201" s="267"/>
      <c r="DIC201" s="269"/>
      <c r="DID201" s="267"/>
      <c r="DIE201" s="267"/>
      <c r="DIT201" s="269"/>
      <c r="DIU201" s="267"/>
      <c r="DIV201" s="267"/>
      <c r="DJK201" s="269"/>
      <c r="DJL201" s="267"/>
      <c r="DJM201" s="267"/>
      <c r="DKB201" s="269"/>
      <c r="DKC201" s="267"/>
      <c r="DKD201" s="267"/>
      <c r="DKS201" s="269"/>
      <c r="DKT201" s="267"/>
      <c r="DKU201" s="267"/>
      <c r="DLJ201" s="269"/>
      <c r="DLK201" s="267"/>
      <c r="DLL201" s="267"/>
      <c r="DMA201" s="269"/>
      <c r="DMB201" s="267"/>
      <c r="DMC201" s="267"/>
      <c r="DMR201" s="269"/>
      <c r="DMS201" s="267"/>
      <c r="DMT201" s="267"/>
      <c r="DNI201" s="269"/>
      <c r="DNJ201" s="267"/>
      <c r="DNK201" s="267"/>
      <c r="DNZ201" s="269"/>
      <c r="DOA201" s="267"/>
      <c r="DOB201" s="267"/>
      <c r="DOQ201" s="269"/>
      <c r="DOR201" s="267"/>
      <c r="DOS201" s="267"/>
      <c r="DPH201" s="269"/>
      <c r="DPI201" s="267"/>
      <c r="DPJ201" s="267"/>
      <c r="DPY201" s="269"/>
      <c r="DPZ201" s="267"/>
      <c r="DQA201" s="267"/>
      <c r="DQP201" s="269"/>
      <c r="DQQ201" s="267"/>
      <c r="DQR201" s="267"/>
      <c r="DRG201" s="269"/>
      <c r="DRH201" s="267"/>
      <c r="DRI201" s="267"/>
      <c r="DRX201" s="269"/>
      <c r="DRY201" s="267"/>
      <c r="DRZ201" s="267"/>
      <c r="DSO201" s="269"/>
      <c r="DSP201" s="267"/>
      <c r="DSQ201" s="267"/>
      <c r="DTF201" s="269"/>
      <c r="DTG201" s="267"/>
      <c r="DTH201" s="267"/>
      <c r="DTW201" s="269"/>
      <c r="DTX201" s="267"/>
      <c r="DTY201" s="267"/>
      <c r="DUN201" s="269"/>
      <c r="DUO201" s="267"/>
      <c r="DUP201" s="267"/>
      <c r="DVE201" s="269"/>
      <c r="DVF201" s="267"/>
      <c r="DVG201" s="267"/>
      <c r="DVV201" s="269"/>
      <c r="DVW201" s="267"/>
      <c r="DVX201" s="267"/>
      <c r="DWM201" s="269"/>
      <c r="DWN201" s="267"/>
      <c r="DWO201" s="267"/>
      <c r="DXD201" s="269"/>
      <c r="DXE201" s="267"/>
      <c r="DXF201" s="267"/>
      <c r="DXU201" s="269"/>
      <c r="DXV201" s="267"/>
      <c r="DXW201" s="267"/>
      <c r="DYL201" s="269"/>
      <c r="DYM201" s="267"/>
      <c r="DYN201" s="267"/>
      <c r="DZC201" s="269"/>
      <c r="DZD201" s="267"/>
      <c r="DZE201" s="267"/>
      <c r="DZT201" s="269"/>
      <c r="DZU201" s="267"/>
      <c r="DZV201" s="267"/>
      <c r="EAK201" s="269"/>
      <c r="EAL201" s="267"/>
      <c r="EAM201" s="267"/>
      <c r="EBB201" s="269"/>
      <c r="EBC201" s="267"/>
      <c r="EBD201" s="267"/>
      <c r="EBS201" s="269"/>
      <c r="EBT201" s="267"/>
      <c r="EBU201" s="267"/>
      <c r="ECJ201" s="269"/>
      <c r="ECK201" s="267"/>
      <c r="ECL201" s="267"/>
      <c r="EDA201" s="269"/>
      <c r="EDB201" s="267"/>
      <c r="EDC201" s="267"/>
      <c r="EDR201" s="269"/>
      <c r="EDS201" s="267"/>
      <c r="EDT201" s="267"/>
      <c r="EEI201" s="269"/>
      <c r="EEJ201" s="267"/>
      <c r="EEK201" s="267"/>
      <c r="EEZ201" s="269"/>
      <c r="EFA201" s="267"/>
      <c r="EFB201" s="267"/>
      <c r="EFQ201" s="269"/>
      <c r="EFR201" s="267"/>
      <c r="EFS201" s="267"/>
      <c r="EGH201" s="269"/>
      <c r="EGI201" s="267"/>
      <c r="EGJ201" s="267"/>
      <c r="EGY201" s="269"/>
      <c r="EGZ201" s="267"/>
      <c r="EHA201" s="267"/>
      <c r="EHP201" s="269"/>
      <c r="EHQ201" s="267"/>
      <c r="EHR201" s="267"/>
      <c r="EIG201" s="269"/>
      <c r="EIH201" s="267"/>
      <c r="EII201" s="267"/>
      <c r="EIX201" s="269"/>
      <c r="EIY201" s="267"/>
      <c r="EIZ201" s="267"/>
      <c r="EJO201" s="269"/>
      <c r="EJP201" s="267"/>
      <c r="EJQ201" s="267"/>
      <c r="EKF201" s="269"/>
      <c r="EKG201" s="267"/>
      <c r="EKH201" s="267"/>
      <c r="EKW201" s="269"/>
      <c r="EKX201" s="267"/>
      <c r="EKY201" s="267"/>
      <c r="ELN201" s="269"/>
      <c r="ELO201" s="267"/>
      <c r="ELP201" s="267"/>
      <c r="EME201" s="269"/>
      <c r="EMF201" s="267"/>
      <c r="EMG201" s="267"/>
      <c r="EMV201" s="269"/>
      <c r="EMW201" s="267"/>
      <c r="EMX201" s="267"/>
      <c r="ENM201" s="269"/>
      <c r="ENN201" s="267"/>
      <c r="ENO201" s="267"/>
      <c r="EOD201" s="269"/>
      <c r="EOE201" s="267"/>
      <c r="EOF201" s="267"/>
      <c r="EOU201" s="269"/>
      <c r="EOV201" s="267"/>
      <c r="EOW201" s="267"/>
      <c r="EPL201" s="269"/>
      <c r="EPM201" s="267"/>
      <c r="EPN201" s="267"/>
      <c r="EQC201" s="269"/>
      <c r="EQD201" s="267"/>
      <c r="EQE201" s="267"/>
      <c r="EQT201" s="269"/>
      <c r="EQU201" s="267"/>
      <c r="EQV201" s="267"/>
      <c r="ERK201" s="269"/>
      <c r="ERL201" s="267"/>
      <c r="ERM201" s="267"/>
      <c r="ESB201" s="269"/>
      <c r="ESC201" s="267"/>
      <c r="ESD201" s="267"/>
      <c r="ESS201" s="269"/>
      <c r="EST201" s="267"/>
      <c r="ESU201" s="267"/>
      <c r="ETJ201" s="269"/>
      <c r="ETK201" s="267"/>
      <c r="ETL201" s="267"/>
      <c r="EUA201" s="269"/>
      <c r="EUB201" s="267"/>
      <c r="EUC201" s="267"/>
      <c r="EUR201" s="269"/>
      <c r="EUS201" s="267"/>
      <c r="EUT201" s="267"/>
      <c r="EVI201" s="269"/>
      <c r="EVJ201" s="267"/>
      <c r="EVK201" s="267"/>
      <c r="EVZ201" s="269"/>
      <c r="EWA201" s="267"/>
      <c r="EWB201" s="267"/>
      <c r="EWQ201" s="269"/>
      <c r="EWR201" s="267"/>
      <c r="EWS201" s="267"/>
      <c r="EXH201" s="269"/>
      <c r="EXI201" s="267"/>
      <c r="EXJ201" s="267"/>
      <c r="EXY201" s="269"/>
      <c r="EXZ201" s="267"/>
      <c r="EYA201" s="267"/>
      <c r="EYP201" s="269"/>
      <c r="EYQ201" s="267"/>
      <c r="EYR201" s="267"/>
      <c r="EZG201" s="269"/>
      <c r="EZH201" s="267"/>
      <c r="EZI201" s="267"/>
      <c r="EZX201" s="269"/>
      <c r="EZY201" s="267"/>
      <c r="EZZ201" s="267"/>
      <c r="FAO201" s="269"/>
      <c r="FAP201" s="267"/>
      <c r="FAQ201" s="267"/>
      <c r="FBF201" s="269"/>
      <c r="FBG201" s="267"/>
      <c r="FBH201" s="267"/>
      <c r="FBW201" s="269"/>
      <c r="FBX201" s="267"/>
      <c r="FBY201" s="267"/>
      <c r="FCN201" s="269"/>
      <c r="FCO201" s="267"/>
      <c r="FCP201" s="267"/>
      <c r="FDE201" s="269"/>
      <c r="FDF201" s="267"/>
      <c r="FDG201" s="267"/>
      <c r="FDV201" s="269"/>
      <c r="FDW201" s="267"/>
      <c r="FDX201" s="267"/>
      <c r="FEM201" s="269"/>
      <c r="FEN201" s="267"/>
      <c r="FEO201" s="267"/>
      <c r="FFD201" s="269"/>
      <c r="FFE201" s="267"/>
      <c r="FFF201" s="267"/>
      <c r="FFU201" s="269"/>
      <c r="FFV201" s="267"/>
      <c r="FFW201" s="267"/>
      <c r="FGL201" s="269"/>
      <c r="FGM201" s="267"/>
      <c r="FGN201" s="267"/>
      <c r="FHC201" s="269"/>
      <c r="FHD201" s="267"/>
      <c r="FHE201" s="267"/>
      <c r="FHT201" s="269"/>
      <c r="FHU201" s="267"/>
      <c r="FHV201" s="267"/>
      <c r="FIK201" s="269"/>
      <c r="FIL201" s="267"/>
      <c r="FIM201" s="267"/>
      <c r="FJB201" s="269"/>
      <c r="FJC201" s="267"/>
      <c r="FJD201" s="267"/>
      <c r="FJS201" s="269"/>
      <c r="FJT201" s="267"/>
      <c r="FJU201" s="267"/>
      <c r="FKJ201" s="269"/>
      <c r="FKK201" s="267"/>
      <c r="FKL201" s="267"/>
      <c r="FLA201" s="269"/>
      <c r="FLB201" s="267"/>
      <c r="FLC201" s="267"/>
      <c r="FLR201" s="269"/>
      <c r="FLS201" s="267"/>
      <c r="FLT201" s="267"/>
      <c r="FMI201" s="269"/>
      <c r="FMJ201" s="267"/>
      <c r="FMK201" s="267"/>
      <c r="FMZ201" s="269"/>
      <c r="FNA201" s="267"/>
      <c r="FNB201" s="267"/>
      <c r="FNQ201" s="269"/>
      <c r="FNR201" s="267"/>
      <c r="FNS201" s="267"/>
      <c r="FOH201" s="269"/>
      <c r="FOI201" s="267"/>
      <c r="FOJ201" s="267"/>
      <c r="FOY201" s="269"/>
      <c r="FOZ201" s="267"/>
      <c r="FPA201" s="267"/>
      <c r="FPP201" s="269"/>
      <c r="FPQ201" s="267"/>
      <c r="FPR201" s="267"/>
      <c r="FQG201" s="269"/>
      <c r="FQH201" s="267"/>
      <c r="FQI201" s="267"/>
      <c r="FQX201" s="269"/>
      <c r="FQY201" s="267"/>
      <c r="FQZ201" s="267"/>
      <c r="FRO201" s="269"/>
      <c r="FRP201" s="267"/>
      <c r="FRQ201" s="267"/>
      <c r="FSF201" s="269"/>
      <c r="FSG201" s="267"/>
      <c r="FSH201" s="267"/>
      <c r="FSW201" s="269"/>
      <c r="FSX201" s="267"/>
      <c r="FSY201" s="267"/>
      <c r="FTN201" s="269"/>
      <c r="FTO201" s="267"/>
      <c r="FTP201" s="267"/>
      <c r="FUE201" s="269"/>
      <c r="FUF201" s="267"/>
      <c r="FUG201" s="267"/>
      <c r="FUV201" s="269"/>
      <c r="FUW201" s="267"/>
      <c r="FUX201" s="267"/>
      <c r="FVM201" s="269"/>
      <c r="FVN201" s="267"/>
      <c r="FVO201" s="267"/>
      <c r="FWD201" s="269"/>
      <c r="FWE201" s="267"/>
      <c r="FWF201" s="267"/>
      <c r="FWU201" s="269"/>
      <c r="FWV201" s="267"/>
      <c r="FWW201" s="267"/>
      <c r="FXL201" s="269"/>
      <c r="FXM201" s="267"/>
      <c r="FXN201" s="267"/>
      <c r="FYC201" s="269"/>
      <c r="FYD201" s="267"/>
      <c r="FYE201" s="267"/>
      <c r="FYT201" s="269"/>
      <c r="FYU201" s="267"/>
      <c r="FYV201" s="267"/>
      <c r="FZK201" s="269"/>
      <c r="FZL201" s="267"/>
      <c r="FZM201" s="267"/>
      <c r="GAB201" s="269"/>
      <c r="GAC201" s="267"/>
      <c r="GAD201" s="267"/>
      <c r="GAS201" s="269"/>
      <c r="GAT201" s="267"/>
      <c r="GAU201" s="267"/>
      <c r="GBJ201" s="269"/>
      <c r="GBK201" s="267"/>
      <c r="GBL201" s="267"/>
      <c r="GCA201" s="269"/>
      <c r="GCB201" s="267"/>
      <c r="GCC201" s="267"/>
      <c r="GCR201" s="269"/>
      <c r="GCS201" s="267"/>
      <c r="GCT201" s="267"/>
      <c r="GDI201" s="269"/>
      <c r="GDJ201" s="267"/>
      <c r="GDK201" s="267"/>
      <c r="GDZ201" s="269"/>
      <c r="GEA201" s="267"/>
      <c r="GEB201" s="267"/>
      <c r="GEQ201" s="269"/>
      <c r="GER201" s="267"/>
      <c r="GES201" s="267"/>
      <c r="GFH201" s="269"/>
      <c r="GFI201" s="267"/>
      <c r="GFJ201" s="267"/>
      <c r="GFY201" s="269"/>
      <c r="GFZ201" s="267"/>
      <c r="GGA201" s="267"/>
      <c r="GGP201" s="269"/>
      <c r="GGQ201" s="267"/>
      <c r="GGR201" s="267"/>
      <c r="GHG201" s="269"/>
      <c r="GHH201" s="267"/>
      <c r="GHI201" s="267"/>
      <c r="GHX201" s="269"/>
      <c r="GHY201" s="267"/>
      <c r="GHZ201" s="267"/>
      <c r="GIO201" s="269"/>
      <c r="GIP201" s="267"/>
      <c r="GIQ201" s="267"/>
      <c r="GJF201" s="269"/>
      <c r="GJG201" s="267"/>
      <c r="GJH201" s="267"/>
      <c r="GJW201" s="269"/>
      <c r="GJX201" s="267"/>
      <c r="GJY201" s="267"/>
      <c r="GKN201" s="269"/>
      <c r="GKO201" s="267"/>
      <c r="GKP201" s="267"/>
      <c r="GLE201" s="269"/>
      <c r="GLF201" s="267"/>
      <c r="GLG201" s="267"/>
      <c r="GLV201" s="269"/>
      <c r="GLW201" s="267"/>
      <c r="GLX201" s="267"/>
      <c r="GMM201" s="269"/>
      <c r="GMN201" s="267"/>
      <c r="GMO201" s="267"/>
      <c r="GND201" s="269"/>
      <c r="GNE201" s="267"/>
      <c r="GNF201" s="267"/>
      <c r="GNU201" s="269"/>
      <c r="GNV201" s="267"/>
      <c r="GNW201" s="267"/>
      <c r="GOL201" s="269"/>
      <c r="GOM201" s="267"/>
      <c r="GON201" s="267"/>
      <c r="GPC201" s="269"/>
      <c r="GPD201" s="267"/>
      <c r="GPE201" s="267"/>
      <c r="GPT201" s="269"/>
      <c r="GPU201" s="267"/>
      <c r="GPV201" s="267"/>
      <c r="GQK201" s="269"/>
      <c r="GQL201" s="267"/>
      <c r="GQM201" s="267"/>
      <c r="GRB201" s="269"/>
      <c r="GRC201" s="267"/>
      <c r="GRD201" s="267"/>
      <c r="GRS201" s="269"/>
      <c r="GRT201" s="267"/>
      <c r="GRU201" s="267"/>
      <c r="GSJ201" s="269"/>
      <c r="GSK201" s="267"/>
      <c r="GSL201" s="267"/>
      <c r="GTA201" s="269"/>
      <c r="GTB201" s="267"/>
      <c r="GTC201" s="267"/>
      <c r="GTR201" s="269"/>
      <c r="GTS201" s="267"/>
      <c r="GTT201" s="267"/>
      <c r="GUI201" s="269"/>
      <c r="GUJ201" s="267"/>
      <c r="GUK201" s="267"/>
      <c r="GUZ201" s="269"/>
      <c r="GVA201" s="267"/>
      <c r="GVB201" s="267"/>
      <c r="GVQ201" s="269"/>
      <c r="GVR201" s="267"/>
      <c r="GVS201" s="267"/>
      <c r="GWH201" s="269"/>
      <c r="GWI201" s="267"/>
      <c r="GWJ201" s="267"/>
      <c r="GWY201" s="269"/>
      <c r="GWZ201" s="267"/>
      <c r="GXA201" s="267"/>
      <c r="GXP201" s="269"/>
      <c r="GXQ201" s="267"/>
      <c r="GXR201" s="267"/>
      <c r="GYG201" s="269"/>
      <c r="GYH201" s="267"/>
      <c r="GYI201" s="267"/>
      <c r="GYX201" s="269"/>
      <c r="GYY201" s="267"/>
      <c r="GYZ201" s="267"/>
      <c r="GZO201" s="269"/>
      <c r="GZP201" s="267"/>
      <c r="GZQ201" s="267"/>
      <c r="HAF201" s="269"/>
      <c r="HAG201" s="267"/>
      <c r="HAH201" s="267"/>
      <c r="HAW201" s="269"/>
      <c r="HAX201" s="267"/>
      <c r="HAY201" s="267"/>
      <c r="HBN201" s="269"/>
      <c r="HBO201" s="267"/>
      <c r="HBP201" s="267"/>
      <c r="HCE201" s="269"/>
      <c r="HCF201" s="267"/>
      <c r="HCG201" s="267"/>
      <c r="HCV201" s="269"/>
      <c r="HCW201" s="267"/>
      <c r="HCX201" s="267"/>
      <c r="HDM201" s="269"/>
      <c r="HDN201" s="267"/>
      <c r="HDO201" s="267"/>
      <c r="HED201" s="269"/>
      <c r="HEE201" s="267"/>
      <c r="HEF201" s="267"/>
      <c r="HEU201" s="269"/>
      <c r="HEV201" s="267"/>
      <c r="HEW201" s="267"/>
      <c r="HFL201" s="269"/>
      <c r="HFM201" s="267"/>
      <c r="HFN201" s="267"/>
      <c r="HGC201" s="269"/>
      <c r="HGD201" s="267"/>
      <c r="HGE201" s="267"/>
      <c r="HGT201" s="269"/>
      <c r="HGU201" s="267"/>
      <c r="HGV201" s="267"/>
      <c r="HHK201" s="269"/>
      <c r="HHL201" s="267"/>
      <c r="HHM201" s="267"/>
      <c r="HIB201" s="269"/>
      <c r="HIC201" s="267"/>
      <c r="HID201" s="267"/>
      <c r="HIS201" s="269"/>
      <c r="HIT201" s="267"/>
      <c r="HIU201" s="267"/>
      <c r="HJJ201" s="269"/>
      <c r="HJK201" s="267"/>
      <c r="HJL201" s="267"/>
      <c r="HKA201" s="269"/>
      <c r="HKB201" s="267"/>
      <c r="HKC201" s="267"/>
      <c r="HKR201" s="269"/>
      <c r="HKS201" s="267"/>
      <c r="HKT201" s="267"/>
      <c r="HLI201" s="269"/>
      <c r="HLJ201" s="267"/>
      <c r="HLK201" s="267"/>
      <c r="HLZ201" s="269"/>
      <c r="HMA201" s="267"/>
      <c r="HMB201" s="267"/>
      <c r="HMQ201" s="269"/>
      <c r="HMR201" s="267"/>
      <c r="HMS201" s="267"/>
      <c r="HNH201" s="269"/>
      <c r="HNI201" s="267"/>
      <c r="HNJ201" s="267"/>
      <c r="HNY201" s="269"/>
      <c r="HNZ201" s="267"/>
      <c r="HOA201" s="267"/>
      <c r="HOP201" s="269"/>
      <c r="HOQ201" s="267"/>
      <c r="HOR201" s="267"/>
      <c r="HPG201" s="269"/>
      <c r="HPH201" s="267"/>
      <c r="HPI201" s="267"/>
      <c r="HPX201" s="269"/>
      <c r="HPY201" s="267"/>
      <c r="HPZ201" s="267"/>
      <c r="HQO201" s="269"/>
      <c r="HQP201" s="267"/>
      <c r="HQQ201" s="267"/>
      <c r="HRF201" s="269"/>
      <c r="HRG201" s="267"/>
      <c r="HRH201" s="267"/>
      <c r="HRW201" s="269"/>
      <c r="HRX201" s="267"/>
      <c r="HRY201" s="267"/>
      <c r="HSN201" s="269"/>
      <c r="HSO201" s="267"/>
      <c r="HSP201" s="267"/>
      <c r="HTE201" s="269"/>
      <c r="HTF201" s="267"/>
      <c r="HTG201" s="267"/>
      <c r="HTV201" s="269"/>
      <c r="HTW201" s="267"/>
      <c r="HTX201" s="267"/>
      <c r="HUM201" s="269"/>
      <c r="HUN201" s="267"/>
      <c r="HUO201" s="267"/>
      <c r="HVD201" s="269"/>
      <c r="HVE201" s="267"/>
      <c r="HVF201" s="267"/>
      <c r="HVU201" s="269"/>
      <c r="HVV201" s="267"/>
      <c r="HVW201" s="267"/>
      <c r="HWL201" s="269"/>
      <c r="HWM201" s="267"/>
      <c r="HWN201" s="267"/>
      <c r="HXC201" s="269"/>
      <c r="HXD201" s="267"/>
      <c r="HXE201" s="267"/>
      <c r="HXT201" s="269"/>
      <c r="HXU201" s="267"/>
      <c r="HXV201" s="267"/>
      <c r="HYK201" s="269"/>
      <c r="HYL201" s="267"/>
      <c r="HYM201" s="267"/>
      <c r="HZB201" s="269"/>
      <c r="HZC201" s="267"/>
      <c r="HZD201" s="267"/>
      <c r="HZS201" s="269"/>
      <c r="HZT201" s="267"/>
      <c r="HZU201" s="267"/>
      <c r="IAJ201" s="269"/>
      <c r="IAK201" s="267"/>
      <c r="IAL201" s="267"/>
      <c r="IBA201" s="269"/>
      <c r="IBB201" s="267"/>
      <c r="IBC201" s="267"/>
      <c r="IBR201" s="269"/>
      <c r="IBS201" s="267"/>
      <c r="IBT201" s="267"/>
      <c r="ICI201" s="269"/>
      <c r="ICJ201" s="267"/>
      <c r="ICK201" s="267"/>
      <c r="ICZ201" s="269"/>
      <c r="IDA201" s="267"/>
      <c r="IDB201" s="267"/>
      <c r="IDQ201" s="269"/>
      <c r="IDR201" s="267"/>
      <c r="IDS201" s="267"/>
      <c r="IEH201" s="269"/>
      <c r="IEI201" s="267"/>
      <c r="IEJ201" s="267"/>
      <c r="IEY201" s="269"/>
      <c r="IEZ201" s="267"/>
      <c r="IFA201" s="267"/>
      <c r="IFP201" s="269"/>
      <c r="IFQ201" s="267"/>
      <c r="IFR201" s="267"/>
      <c r="IGG201" s="269"/>
      <c r="IGH201" s="267"/>
      <c r="IGI201" s="267"/>
      <c r="IGX201" s="269"/>
      <c r="IGY201" s="267"/>
      <c r="IGZ201" s="267"/>
      <c r="IHO201" s="269"/>
      <c r="IHP201" s="267"/>
      <c r="IHQ201" s="267"/>
      <c r="IIF201" s="269"/>
      <c r="IIG201" s="267"/>
      <c r="IIH201" s="267"/>
      <c r="IIW201" s="269"/>
      <c r="IIX201" s="267"/>
      <c r="IIY201" s="267"/>
      <c r="IJN201" s="269"/>
      <c r="IJO201" s="267"/>
      <c r="IJP201" s="267"/>
      <c r="IKE201" s="269"/>
      <c r="IKF201" s="267"/>
      <c r="IKG201" s="267"/>
      <c r="IKV201" s="269"/>
      <c r="IKW201" s="267"/>
      <c r="IKX201" s="267"/>
      <c r="ILM201" s="269"/>
      <c r="ILN201" s="267"/>
      <c r="ILO201" s="267"/>
      <c r="IMD201" s="269"/>
      <c r="IME201" s="267"/>
      <c r="IMF201" s="267"/>
      <c r="IMU201" s="269"/>
      <c r="IMV201" s="267"/>
      <c r="IMW201" s="267"/>
      <c r="INL201" s="269"/>
      <c r="INM201" s="267"/>
      <c r="INN201" s="267"/>
      <c r="IOC201" s="269"/>
      <c r="IOD201" s="267"/>
      <c r="IOE201" s="267"/>
      <c r="IOT201" s="269"/>
      <c r="IOU201" s="267"/>
      <c r="IOV201" s="267"/>
      <c r="IPK201" s="269"/>
      <c r="IPL201" s="267"/>
      <c r="IPM201" s="267"/>
      <c r="IQB201" s="269"/>
      <c r="IQC201" s="267"/>
      <c r="IQD201" s="267"/>
      <c r="IQS201" s="269"/>
      <c r="IQT201" s="267"/>
      <c r="IQU201" s="267"/>
      <c r="IRJ201" s="269"/>
      <c r="IRK201" s="267"/>
      <c r="IRL201" s="267"/>
      <c r="ISA201" s="269"/>
      <c r="ISB201" s="267"/>
      <c r="ISC201" s="267"/>
      <c r="ISR201" s="269"/>
      <c r="ISS201" s="267"/>
      <c r="IST201" s="267"/>
      <c r="ITI201" s="269"/>
      <c r="ITJ201" s="267"/>
      <c r="ITK201" s="267"/>
      <c r="ITZ201" s="269"/>
      <c r="IUA201" s="267"/>
      <c r="IUB201" s="267"/>
      <c r="IUQ201" s="269"/>
      <c r="IUR201" s="267"/>
      <c r="IUS201" s="267"/>
      <c r="IVH201" s="269"/>
      <c r="IVI201" s="267"/>
      <c r="IVJ201" s="267"/>
      <c r="IVY201" s="269"/>
      <c r="IVZ201" s="267"/>
      <c r="IWA201" s="267"/>
      <c r="IWP201" s="269"/>
      <c r="IWQ201" s="267"/>
      <c r="IWR201" s="267"/>
      <c r="IXG201" s="269"/>
      <c r="IXH201" s="267"/>
      <c r="IXI201" s="267"/>
      <c r="IXX201" s="269"/>
      <c r="IXY201" s="267"/>
      <c r="IXZ201" s="267"/>
      <c r="IYO201" s="269"/>
      <c r="IYP201" s="267"/>
      <c r="IYQ201" s="267"/>
      <c r="IZF201" s="269"/>
      <c r="IZG201" s="267"/>
      <c r="IZH201" s="267"/>
      <c r="IZW201" s="269"/>
      <c r="IZX201" s="267"/>
      <c r="IZY201" s="267"/>
      <c r="JAN201" s="269"/>
      <c r="JAO201" s="267"/>
      <c r="JAP201" s="267"/>
      <c r="JBE201" s="269"/>
      <c r="JBF201" s="267"/>
      <c r="JBG201" s="267"/>
      <c r="JBV201" s="269"/>
      <c r="JBW201" s="267"/>
      <c r="JBX201" s="267"/>
      <c r="JCM201" s="269"/>
      <c r="JCN201" s="267"/>
      <c r="JCO201" s="267"/>
      <c r="JDD201" s="269"/>
      <c r="JDE201" s="267"/>
      <c r="JDF201" s="267"/>
      <c r="JDU201" s="269"/>
      <c r="JDV201" s="267"/>
      <c r="JDW201" s="267"/>
      <c r="JEL201" s="269"/>
      <c r="JEM201" s="267"/>
      <c r="JEN201" s="267"/>
      <c r="JFC201" s="269"/>
      <c r="JFD201" s="267"/>
      <c r="JFE201" s="267"/>
      <c r="JFT201" s="269"/>
      <c r="JFU201" s="267"/>
      <c r="JFV201" s="267"/>
      <c r="JGK201" s="269"/>
      <c r="JGL201" s="267"/>
      <c r="JGM201" s="267"/>
      <c r="JHB201" s="269"/>
      <c r="JHC201" s="267"/>
      <c r="JHD201" s="267"/>
      <c r="JHS201" s="269"/>
      <c r="JHT201" s="267"/>
      <c r="JHU201" s="267"/>
      <c r="JIJ201" s="269"/>
      <c r="JIK201" s="267"/>
      <c r="JIL201" s="267"/>
      <c r="JJA201" s="269"/>
      <c r="JJB201" s="267"/>
      <c r="JJC201" s="267"/>
      <c r="JJR201" s="269"/>
      <c r="JJS201" s="267"/>
      <c r="JJT201" s="267"/>
      <c r="JKI201" s="269"/>
      <c r="JKJ201" s="267"/>
      <c r="JKK201" s="267"/>
      <c r="JKZ201" s="269"/>
      <c r="JLA201" s="267"/>
      <c r="JLB201" s="267"/>
      <c r="JLQ201" s="269"/>
      <c r="JLR201" s="267"/>
      <c r="JLS201" s="267"/>
      <c r="JMH201" s="269"/>
      <c r="JMI201" s="267"/>
      <c r="JMJ201" s="267"/>
      <c r="JMY201" s="269"/>
      <c r="JMZ201" s="267"/>
      <c r="JNA201" s="267"/>
      <c r="JNP201" s="269"/>
      <c r="JNQ201" s="267"/>
      <c r="JNR201" s="267"/>
      <c r="JOG201" s="269"/>
      <c r="JOH201" s="267"/>
      <c r="JOI201" s="267"/>
      <c r="JOX201" s="269"/>
      <c r="JOY201" s="267"/>
      <c r="JOZ201" s="267"/>
      <c r="JPO201" s="269"/>
      <c r="JPP201" s="267"/>
      <c r="JPQ201" s="267"/>
      <c r="JQF201" s="269"/>
      <c r="JQG201" s="267"/>
      <c r="JQH201" s="267"/>
      <c r="JQW201" s="269"/>
      <c r="JQX201" s="267"/>
      <c r="JQY201" s="267"/>
      <c r="JRN201" s="269"/>
      <c r="JRO201" s="267"/>
      <c r="JRP201" s="267"/>
      <c r="JSE201" s="269"/>
      <c r="JSF201" s="267"/>
      <c r="JSG201" s="267"/>
      <c r="JSV201" s="269"/>
      <c r="JSW201" s="267"/>
      <c r="JSX201" s="267"/>
      <c r="JTM201" s="269"/>
      <c r="JTN201" s="267"/>
      <c r="JTO201" s="267"/>
      <c r="JUD201" s="269"/>
      <c r="JUE201" s="267"/>
      <c r="JUF201" s="267"/>
      <c r="JUU201" s="269"/>
      <c r="JUV201" s="267"/>
      <c r="JUW201" s="267"/>
      <c r="JVL201" s="269"/>
      <c r="JVM201" s="267"/>
      <c r="JVN201" s="267"/>
      <c r="JWC201" s="269"/>
      <c r="JWD201" s="267"/>
      <c r="JWE201" s="267"/>
      <c r="JWT201" s="269"/>
      <c r="JWU201" s="267"/>
      <c r="JWV201" s="267"/>
      <c r="JXK201" s="269"/>
      <c r="JXL201" s="267"/>
      <c r="JXM201" s="267"/>
      <c r="JYB201" s="269"/>
      <c r="JYC201" s="267"/>
      <c r="JYD201" s="267"/>
      <c r="JYS201" s="269"/>
      <c r="JYT201" s="267"/>
      <c r="JYU201" s="267"/>
      <c r="JZJ201" s="269"/>
      <c r="JZK201" s="267"/>
      <c r="JZL201" s="267"/>
      <c r="KAA201" s="269"/>
      <c r="KAB201" s="267"/>
      <c r="KAC201" s="267"/>
      <c r="KAR201" s="269"/>
      <c r="KAS201" s="267"/>
      <c r="KAT201" s="267"/>
      <c r="KBI201" s="269"/>
      <c r="KBJ201" s="267"/>
      <c r="KBK201" s="267"/>
      <c r="KBZ201" s="269"/>
      <c r="KCA201" s="267"/>
      <c r="KCB201" s="267"/>
      <c r="KCQ201" s="269"/>
      <c r="KCR201" s="267"/>
      <c r="KCS201" s="267"/>
      <c r="KDH201" s="269"/>
      <c r="KDI201" s="267"/>
      <c r="KDJ201" s="267"/>
      <c r="KDY201" s="269"/>
      <c r="KDZ201" s="267"/>
      <c r="KEA201" s="267"/>
      <c r="KEP201" s="269"/>
      <c r="KEQ201" s="267"/>
      <c r="KER201" s="267"/>
      <c r="KFG201" s="269"/>
      <c r="KFH201" s="267"/>
      <c r="KFI201" s="267"/>
      <c r="KFX201" s="269"/>
      <c r="KFY201" s="267"/>
      <c r="KFZ201" s="267"/>
      <c r="KGO201" s="269"/>
      <c r="KGP201" s="267"/>
      <c r="KGQ201" s="267"/>
      <c r="KHF201" s="269"/>
      <c r="KHG201" s="267"/>
      <c r="KHH201" s="267"/>
      <c r="KHW201" s="269"/>
      <c r="KHX201" s="267"/>
      <c r="KHY201" s="267"/>
      <c r="KIN201" s="269"/>
      <c r="KIO201" s="267"/>
      <c r="KIP201" s="267"/>
      <c r="KJE201" s="269"/>
      <c r="KJF201" s="267"/>
      <c r="KJG201" s="267"/>
      <c r="KJV201" s="269"/>
      <c r="KJW201" s="267"/>
      <c r="KJX201" s="267"/>
      <c r="KKM201" s="269"/>
      <c r="KKN201" s="267"/>
      <c r="KKO201" s="267"/>
      <c r="KLD201" s="269"/>
      <c r="KLE201" s="267"/>
      <c r="KLF201" s="267"/>
      <c r="KLU201" s="269"/>
      <c r="KLV201" s="267"/>
      <c r="KLW201" s="267"/>
      <c r="KML201" s="269"/>
      <c r="KMM201" s="267"/>
      <c r="KMN201" s="267"/>
      <c r="KNC201" s="269"/>
      <c r="KND201" s="267"/>
      <c r="KNE201" s="267"/>
      <c r="KNT201" s="269"/>
      <c r="KNU201" s="267"/>
      <c r="KNV201" s="267"/>
      <c r="KOK201" s="269"/>
      <c r="KOL201" s="267"/>
      <c r="KOM201" s="267"/>
      <c r="KPB201" s="269"/>
      <c r="KPC201" s="267"/>
      <c r="KPD201" s="267"/>
      <c r="KPS201" s="269"/>
      <c r="KPT201" s="267"/>
      <c r="KPU201" s="267"/>
      <c r="KQJ201" s="269"/>
      <c r="KQK201" s="267"/>
      <c r="KQL201" s="267"/>
      <c r="KRA201" s="269"/>
      <c r="KRB201" s="267"/>
      <c r="KRC201" s="267"/>
      <c r="KRR201" s="269"/>
      <c r="KRS201" s="267"/>
      <c r="KRT201" s="267"/>
      <c r="KSI201" s="269"/>
      <c r="KSJ201" s="267"/>
      <c r="KSK201" s="267"/>
      <c r="KSZ201" s="269"/>
      <c r="KTA201" s="267"/>
      <c r="KTB201" s="267"/>
      <c r="KTQ201" s="269"/>
      <c r="KTR201" s="267"/>
      <c r="KTS201" s="267"/>
      <c r="KUH201" s="269"/>
      <c r="KUI201" s="267"/>
      <c r="KUJ201" s="267"/>
      <c r="KUY201" s="269"/>
      <c r="KUZ201" s="267"/>
      <c r="KVA201" s="267"/>
      <c r="KVP201" s="269"/>
      <c r="KVQ201" s="267"/>
      <c r="KVR201" s="267"/>
      <c r="KWG201" s="269"/>
      <c r="KWH201" s="267"/>
      <c r="KWI201" s="267"/>
      <c r="KWX201" s="269"/>
      <c r="KWY201" s="267"/>
      <c r="KWZ201" s="267"/>
      <c r="KXO201" s="269"/>
      <c r="KXP201" s="267"/>
      <c r="KXQ201" s="267"/>
      <c r="KYF201" s="269"/>
      <c r="KYG201" s="267"/>
      <c r="KYH201" s="267"/>
      <c r="KYW201" s="269"/>
      <c r="KYX201" s="267"/>
      <c r="KYY201" s="267"/>
      <c r="KZN201" s="269"/>
      <c r="KZO201" s="267"/>
      <c r="KZP201" s="267"/>
      <c r="LAE201" s="269"/>
      <c r="LAF201" s="267"/>
      <c r="LAG201" s="267"/>
      <c r="LAV201" s="269"/>
      <c r="LAW201" s="267"/>
      <c r="LAX201" s="267"/>
      <c r="LBM201" s="269"/>
      <c r="LBN201" s="267"/>
      <c r="LBO201" s="267"/>
      <c r="LCD201" s="269"/>
      <c r="LCE201" s="267"/>
      <c r="LCF201" s="267"/>
      <c r="LCU201" s="269"/>
      <c r="LCV201" s="267"/>
      <c r="LCW201" s="267"/>
      <c r="LDL201" s="269"/>
      <c r="LDM201" s="267"/>
      <c r="LDN201" s="267"/>
      <c r="LEC201" s="269"/>
      <c r="LED201" s="267"/>
      <c r="LEE201" s="267"/>
      <c r="LET201" s="269"/>
      <c r="LEU201" s="267"/>
      <c r="LEV201" s="267"/>
      <c r="LFK201" s="269"/>
      <c r="LFL201" s="267"/>
      <c r="LFM201" s="267"/>
      <c r="LGB201" s="269"/>
      <c r="LGC201" s="267"/>
      <c r="LGD201" s="267"/>
      <c r="LGS201" s="269"/>
      <c r="LGT201" s="267"/>
      <c r="LGU201" s="267"/>
      <c r="LHJ201" s="269"/>
      <c r="LHK201" s="267"/>
      <c r="LHL201" s="267"/>
      <c r="LIA201" s="269"/>
      <c r="LIB201" s="267"/>
      <c r="LIC201" s="267"/>
      <c r="LIR201" s="269"/>
      <c r="LIS201" s="267"/>
      <c r="LIT201" s="267"/>
      <c r="LJI201" s="269"/>
      <c r="LJJ201" s="267"/>
      <c r="LJK201" s="267"/>
      <c r="LJZ201" s="269"/>
      <c r="LKA201" s="267"/>
      <c r="LKB201" s="267"/>
      <c r="LKQ201" s="269"/>
      <c r="LKR201" s="267"/>
      <c r="LKS201" s="267"/>
      <c r="LLH201" s="269"/>
      <c r="LLI201" s="267"/>
      <c r="LLJ201" s="267"/>
      <c r="LLY201" s="269"/>
      <c r="LLZ201" s="267"/>
      <c r="LMA201" s="267"/>
      <c r="LMP201" s="269"/>
      <c r="LMQ201" s="267"/>
      <c r="LMR201" s="267"/>
      <c r="LNG201" s="269"/>
      <c r="LNH201" s="267"/>
      <c r="LNI201" s="267"/>
      <c r="LNX201" s="269"/>
      <c r="LNY201" s="267"/>
      <c r="LNZ201" s="267"/>
      <c r="LOO201" s="269"/>
      <c r="LOP201" s="267"/>
      <c r="LOQ201" s="267"/>
      <c r="LPF201" s="269"/>
      <c r="LPG201" s="267"/>
      <c r="LPH201" s="267"/>
      <c r="LPW201" s="269"/>
      <c r="LPX201" s="267"/>
      <c r="LPY201" s="267"/>
      <c r="LQN201" s="269"/>
      <c r="LQO201" s="267"/>
      <c r="LQP201" s="267"/>
      <c r="LRE201" s="269"/>
      <c r="LRF201" s="267"/>
      <c r="LRG201" s="267"/>
      <c r="LRV201" s="269"/>
      <c r="LRW201" s="267"/>
      <c r="LRX201" s="267"/>
      <c r="LSM201" s="269"/>
      <c r="LSN201" s="267"/>
      <c r="LSO201" s="267"/>
      <c r="LTD201" s="269"/>
      <c r="LTE201" s="267"/>
      <c r="LTF201" s="267"/>
      <c r="LTU201" s="269"/>
      <c r="LTV201" s="267"/>
      <c r="LTW201" s="267"/>
      <c r="LUL201" s="269"/>
      <c r="LUM201" s="267"/>
      <c r="LUN201" s="267"/>
      <c r="LVC201" s="269"/>
      <c r="LVD201" s="267"/>
      <c r="LVE201" s="267"/>
      <c r="LVT201" s="269"/>
      <c r="LVU201" s="267"/>
      <c r="LVV201" s="267"/>
      <c r="LWK201" s="269"/>
      <c r="LWL201" s="267"/>
      <c r="LWM201" s="267"/>
      <c r="LXB201" s="269"/>
      <c r="LXC201" s="267"/>
      <c r="LXD201" s="267"/>
      <c r="LXS201" s="269"/>
      <c r="LXT201" s="267"/>
      <c r="LXU201" s="267"/>
      <c r="LYJ201" s="269"/>
      <c r="LYK201" s="267"/>
      <c r="LYL201" s="267"/>
      <c r="LZA201" s="269"/>
      <c r="LZB201" s="267"/>
      <c r="LZC201" s="267"/>
      <c r="LZR201" s="269"/>
      <c r="LZS201" s="267"/>
      <c r="LZT201" s="267"/>
      <c r="MAI201" s="269"/>
      <c r="MAJ201" s="267"/>
      <c r="MAK201" s="267"/>
      <c r="MAZ201" s="269"/>
      <c r="MBA201" s="267"/>
      <c r="MBB201" s="267"/>
      <c r="MBQ201" s="269"/>
      <c r="MBR201" s="267"/>
      <c r="MBS201" s="267"/>
      <c r="MCH201" s="269"/>
      <c r="MCI201" s="267"/>
      <c r="MCJ201" s="267"/>
      <c r="MCY201" s="269"/>
      <c r="MCZ201" s="267"/>
      <c r="MDA201" s="267"/>
      <c r="MDP201" s="269"/>
      <c r="MDQ201" s="267"/>
      <c r="MDR201" s="267"/>
      <c r="MEG201" s="269"/>
      <c r="MEH201" s="267"/>
      <c r="MEI201" s="267"/>
      <c r="MEX201" s="269"/>
      <c r="MEY201" s="267"/>
      <c r="MEZ201" s="267"/>
      <c r="MFO201" s="269"/>
      <c r="MFP201" s="267"/>
      <c r="MFQ201" s="267"/>
      <c r="MGF201" s="269"/>
      <c r="MGG201" s="267"/>
      <c r="MGH201" s="267"/>
      <c r="MGW201" s="269"/>
      <c r="MGX201" s="267"/>
      <c r="MGY201" s="267"/>
      <c r="MHN201" s="269"/>
      <c r="MHO201" s="267"/>
      <c r="MHP201" s="267"/>
      <c r="MIE201" s="269"/>
      <c r="MIF201" s="267"/>
      <c r="MIG201" s="267"/>
      <c r="MIV201" s="269"/>
      <c r="MIW201" s="267"/>
      <c r="MIX201" s="267"/>
      <c r="MJM201" s="269"/>
      <c r="MJN201" s="267"/>
      <c r="MJO201" s="267"/>
      <c r="MKD201" s="269"/>
      <c r="MKE201" s="267"/>
      <c r="MKF201" s="267"/>
      <c r="MKU201" s="269"/>
      <c r="MKV201" s="267"/>
      <c r="MKW201" s="267"/>
      <c r="MLL201" s="269"/>
      <c r="MLM201" s="267"/>
      <c r="MLN201" s="267"/>
      <c r="MMC201" s="269"/>
      <c r="MMD201" s="267"/>
      <c r="MME201" s="267"/>
      <c r="MMT201" s="269"/>
      <c r="MMU201" s="267"/>
      <c r="MMV201" s="267"/>
      <c r="MNK201" s="269"/>
      <c r="MNL201" s="267"/>
      <c r="MNM201" s="267"/>
      <c r="MOB201" s="269"/>
      <c r="MOC201" s="267"/>
      <c r="MOD201" s="267"/>
      <c r="MOS201" s="269"/>
      <c r="MOT201" s="267"/>
      <c r="MOU201" s="267"/>
      <c r="MPJ201" s="269"/>
      <c r="MPK201" s="267"/>
      <c r="MPL201" s="267"/>
      <c r="MQA201" s="269"/>
      <c r="MQB201" s="267"/>
      <c r="MQC201" s="267"/>
      <c r="MQR201" s="269"/>
      <c r="MQS201" s="267"/>
      <c r="MQT201" s="267"/>
      <c r="MRI201" s="269"/>
      <c r="MRJ201" s="267"/>
      <c r="MRK201" s="267"/>
      <c r="MRZ201" s="269"/>
      <c r="MSA201" s="267"/>
      <c r="MSB201" s="267"/>
      <c r="MSQ201" s="269"/>
      <c r="MSR201" s="267"/>
      <c r="MSS201" s="267"/>
      <c r="MTH201" s="269"/>
      <c r="MTI201" s="267"/>
      <c r="MTJ201" s="267"/>
      <c r="MTY201" s="269"/>
      <c r="MTZ201" s="267"/>
      <c r="MUA201" s="267"/>
      <c r="MUP201" s="269"/>
      <c r="MUQ201" s="267"/>
      <c r="MUR201" s="267"/>
      <c r="MVG201" s="269"/>
      <c r="MVH201" s="267"/>
      <c r="MVI201" s="267"/>
      <c r="MVX201" s="269"/>
      <c r="MVY201" s="267"/>
      <c r="MVZ201" s="267"/>
      <c r="MWO201" s="269"/>
      <c r="MWP201" s="267"/>
      <c r="MWQ201" s="267"/>
      <c r="MXF201" s="269"/>
      <c r="MXG201" s="267"/>
      <c r="MXH201" s="267"/>
      <c r="MXW201" s="269"/>
      <c r="MXX201" s="267"/>
      <c r="MXY201" s="267"/>
      <c r="MYN201" s="269"/>
      <c r="MYO201" s="267"/>
      <c r="MYP201" s="267"/>
      <c r="MZE201" s="269"/>
      <c r="MZF201" s="267"/>
      <c r="MZG201" s="267"/>
      <c r="MZV201" s="269"/>
      <c r="MZW201" s="267"/>
      <c r="MZX201" s="267"/>
      <c r="NAM201" s="269"/>
      <c r="NAN201" s="267"/>
      <c r="NAO201" s="267"/>
      <c r="NBD201" s="269"/>
      <c r="NBE201" s="267"/>
      <c r="NBF201" s="267"/>
      <c r="NBU201" s="269"/>
      <c r="NBV201" s="267"/>
      <c r="NBW201" s="267"/>
      <c r="NCL201" s="269"/>
      <c r="NCM201" s="267"/>
      <c r="NCN201" s="267"/>
      <c r="NDC201" s="269"/>
      <c r="NDD201" s="267"/>
      <c r="NDE201" s="267"/>
      <c r="NDT201" s="269"/>
      <c r="NDU201" s="267"/>
      <c r="NDV201" s="267"/>
      <c r="NEK201" s="269"/>
      <c r="NEL201" s="267"/>
      <c r="NEM201" s="267"/>
      <c r="NFB201" s="269"/>
      <c r="NFC201" s="267"/>
      <c r="NFD201" s="267"/>
      <c r="NFS201" s="269"/>
      <c r="NFT201" s="267"/>
      <c r="NFU201" s="267"/>
      <c r="NGJ201" s="269"/>
      <c r="NGK201" s="267"/>
      <c r="NGL201" s="267"/>
      <c r="NHA201" s="269"/>
      <c r="NHB201" s="267"/>
      <c r="NHC201" s="267"/>
      <c r="NHR201" s="269"/>
      <c r="NHS201" s="267"/>
      <c r="NHT201" s="267"/>
      <c r="NII201" s="269"/>
      <c r="NIJ201" s="267"/>
      <c r="NIK201" s="267"/>
      <c r="NIZ201" s="269"/>
      <c r="NJA201" s="267"/>
      <c r="NJB201" s="267"/>
      <c r="NJQ201" s="269"/>
      <c r="NJR201" s="267"/>
      <c r="NJS201" s="267"/>
      <c r="NKH201" s="269"/>
      <c r="NKI201" s="267"/>
      <c r="NKJ201" s="267"/>
      <c r="NKY201" s="269"/>
      <c r="NKZ201" s="267"/>
      <c r="NLA201" s="267"/>
      <c r="NLP201" s="269"/>
      <c r="NLQ201" s="267"/>
      <c r="NLR201" s="267"/>
      <c r="NMG201" s="269"/>
      <c r="NMH201" s="267"/>
      <c r="NMI201" s="267"/>
      <c r="NMX201" s="269"/>
      <c r="NMY201" s="267"/>
      <c r="NMZ201" s="267"/>
      <c r="NNO201" s="269"/>
      <c r="NNP201" s="267"/>
      <c r="NNQ201" s="267"/>
      <c r="NOF201" s="269"/>
      <c r="NOG201" s="267"/>
      <c r="NOH201" s="267"/>
      <c r="NOW201" s="269"/>
      <c r="NOX201" s="267"/>
      <c r="NOY201" s="267"/>
      <c r="NPN201" s="269"/>
      <c r="NPO201" s="267"/>
      <c r="NPP201" s="267"/>
      <c r="NQE201" s="269"/>
      <c r="NQF201" s="267"/>
      <c r="NQG201" s="267"/>
      <c r="NQV201" s="269"/>
      <c r="NQW201" s="267"/>
      <c r="NQX201" s="267"/>
      <c r="NRM201" s="269"/>
      <c r="NRN201" s="267"/>
      <c r="NRO201" s="267"/>
      <c r="NSD201" s="269"/>
      <c r="NSE201" s="267"/>
      <c r="NSF201" s="267"/>
      <c r="NSU201" s="269"/>
      <c r="NSV201" s="267"/>
      <c r="NSW201" s="267"/>
      <c r="NTL201" s="269"/>
      <c r="NTM201" s="267"/>
      <c r="NTN201" s="267"/>
      <c r="NUC201" s="269"/>
      <c r="NUD201" s="267"/>
      <c r="NUE201" s="267"/>
      <c r="NUT201" s="269"/>
      <c r="NUU201" s="267"/>
      <c r="NUV201" s="267"/>
      <c r="NVK201" s="269"/>
      <c r="NVL201" s="267"/>
      <c r="NVM201" s="267"/>
      <c r="NWB201" s="269"/>
      <c r="NWC201" s="267"/>
      <c r="NWD201" s="267"/>
      <c r="NWS201" s="269"/>
      <c r="NWT201" s="267"/>
      <c r="NWU201" s="267"/>
      <c r="NXJ201" s="269"/>
      <c r="NXK201" s="267"/>
      <c r="NXL201" s="267"/>
      <c r="NYA201" s="269"/>
      <c r="NYB201" s="267"/>
      <c r="NYC201" s="267"/>
      <c r="NYR201" s="269"/>
      <c r="NYS201" s="267"/>
      <c r="NYT201" s="267"/>
      <c r="NZI201" s="269"/>
      <c r="NZJ201" s="267"/>
      <c r="NZK201" s="267"/>
      <c r="NZZ201" s="269"/>
      <c r="OAA201" s="267"/>
      <c r="OAB201" s="267"/>
      <c r="OAQ201" s="269"/>
      <c r="OAR201" s="267"/>
      <c r="OAS201" s="267"/>
      <c r="OBH201" s="269"/>
      <c r="OBI201" s="267"/>
      <c r="OBJ201" s="267"/>
      <c r="OBY201" s="269"/>
      <c r="OBZ201" s="267"/>
      <c r="OCA201" s="267"/>
      <c r="OCP201" s="269"/>
      <c r="OCQ201" s="267"/>
      <c r="OCR201" s="267"/>
      <c r="ODG201" s="269"/>
      <c r="ODH201" s="267"/>
      <c r="ODI201" s="267"/>
      <c r="ODX201" s="269"/>
      <c r="ODY201" s="267"/>
      <c r="ODZ201" s="267"/>
      <c r="OEO201" s="269"/>
      <c r="OEP201" s="267"/>
      <c r="OEQ201" s="267"/>
      <c r="OFF201" s="269"/>
      <c r="OFG201" s="267"/>
      <c r="OFH201" s="267"/>
      <c r="OFW201" s="269"/>
      <c r="OFX201" s="267"/>
      <c r="OFY201" s="267"/>
      <c r="OGN201" s="269"/>
      <c r="OGO201" s="267"/>
      <c r="OGP201" s="267"/>
      <c r="OHE201" s="269"/>
      <c r="OHF201" s="267"/>
      <c r="OHG201" s="267"/>
      <c r="OHV201" s="269"/>
      <c r="OHW201" s="267"/>
      <c r="OHX201" s="267"/>
      <c r="OIM201" s="269"/>
      <c r="OIN201" s="267"/>
      <c r="OIO201" s="267"/>
      <c r="OJD201" s="269"/>
      <c r="OJE201" s="267"/>
      <c r="OJF201" s="267"/>
      <c r="OJU201" s="269"/>
      <c r="OJV201" s="267"/>
      <c r="OJW201" s="267"/>
      <c r="OKL201" s="269"/>
      <c r="OKM201" s="267"/>
      <c r="OKN201" s="267"/>
      <c r="OLC201" s="269"/>
      <c r="OLD201" s="267"/>
      <c r="OLE201" s="267"/>
      <c r="OLT201" s="269"/>
      <c r="OLU201" s="267"/>
      <c r="OLV201" s="267"/>
      <c r="OMK201" s="269"/>
      <c r="OML201" s="267"/>
      <c r="OMM201" s="267"/>
      <c r="ONB201" s="269"/>
      <c r="ONC201" s="267"/>
      <c r="OND201" s="267"/>
      <c r="ONS201" s="269"/>
      <c r="ONT201" s="267"/>
      <c r="ONU201" s="267"/>
      <c r="OOJ201" s="269"/>
      <c r="OOK201" s="267"/>
      <c r="OOL201" s="267"/>
      <c r="OPA201" s="269"/>
      <c r="OPB201" s="267"/>
      <c r="OPC201" s="267"/>
      <c r="OPR201" s="269"/>
      <c r="OPS201" s="267"/>
      <c r="OPT201" s="267"/>
      <c r="OQI201" s="269"/>
      <c r="OQJ201" s="267"/>
      <c r="OQK201" s="267"/>
      <c r="OQZ201" s="269"/>
      <c r="ORA201" s="267"/>
      <c r="ORB201" s="267"/>
      <c r="ORQ201" s="269"/>
      <c r="ORR201" s="267"/>
      <c r="ORS201" s="267"/>
      <c r="OSH201" s="269"/>
      <c r="OSI201" s="267"/>
      <c r="OSJ201" s="267"/>
      <c r="OSY201" s="269"/>
      <c r="OSZ201" s="267"/>
      <c r="OTA201" s="267"/>
      <c r="OTP201" s="269"/>
      <c r="OTQ201" s="267"/>
      <c r="OTR201" s="267"/>
      <c r="OUG201" s="269"/>
      <c r="OUH201" s="267"/>
      <c r="OUI201" s="267"/>
      <c r="OUX201" s="269"/>
      <c r="OUY201" s="267"/>
      <c r="OUZ201" s="267"/>
      <c r="OVO201" s="269"/>
      <c r="OVP201" s="267"/>
      <c r="OVQ201" s="267"/>
      <c r="OWF201" s="269"/>
      <c r="OWG201" s="267"/>
      <c r="OWH201" s="267"/>
      <c r="OWW201" s="269"/>
      <c r="OWX201" s="267"/>
      <c r="OWY201" s="267"/>
      <c r="OXN201" s="269"/>
      <c r="OXO201" s="267"/>
      <c r="OXP201" s="267"/>
      <c r="OYE201" s="269"/>
      <c r="OYF201" s="267"/>
      <c r="OYG201" s="267"/>
      <c r="OYV201" s="269"/>
      <c r="OYW201" s="267"/>
      <c r="OYX201" s="267"/>
      <c r="OZM201" s="269"/>
      <c r="OZN201" s="267"/>
      <c r="OZO201" s="267"/>
      <c r="PAD201" s="269"/>
      <c r="PAE201" s="267"/>
      <c r="PAF201" s="267"/>
      <c r="PAU201" s="269"/>
      <c r="PAV201" s="267"/>
      <c r="PAW201" s="267"/>
      <c r="PBL201" s="269"/>
      <c r="PBM201" s="267"/>
      <c r="PBN201" s="267"/>
      <c r="PCC201" s="269"/>
      <c r="PCD201" s="267"/>
      <c r="PCE201" s="267"/>
      <c r="PCT201" s="269"/>
      <c r="PCU201" s="267"/>
      <c r="PCV201" s="267"/>
      <c r="PDK201" s="269"/>
      <c r="PDL201" s="267"/>
      <c r="PDM201" s="267"/>
      <c r="PEB201" s="269"/>
      <c r="PEC201" s="267"/>
      <c r="PED201" s="267"/>
      <c r="PES201" s="269"/>
      <c r="PET201" s="267"/>
      <c r="PEU201" s="267"/>
      <c r="PFJ201" s="269"/>
      <c r="PFK201" s="267"/>
      <c r="PFL201" s="267"/>
      <c r="PGA201" s="269"/>
      <c r="PGB201" s="267"/>
      <c r="PGC201" s="267"/>
      <c r="PGR201" s="269"/>
      <c r="PGS201" s="267"/>
      <c r="PGT201" s="267"/>
      <c r="PHI201" s="269"/>
      <c r="PHJ201" s="267"/>
      <c r="PHK201" s="267"/>
      <c r="PHZ201" s="269"/>
      <c r="PIA201" s="267"/>
      <c r="PIB201" s="267"/>
      <c r="PIQ201" s="269"/>
      <c r="PIR201" s="267"/>
      <c r="PIS201" s="267"/>
      <c r="PJH201" s="269"/>
      <c r="PJI201" s="267"/>
      <c r="PJJ201" s="267"/>
      <c r="PJY201" s="269"/>
      <c r="PJZ201" s="267"/>
      <c r="PKA201" s="267"/>
      <c r="PKP201" s="269"/>
      <c r="PKQ201" s="267"/>
      <c r="PKR201" s="267"/>
      <c r="PLG201" s="269"/>
      <c r="PLH201" s="267"/>
      <c r="PLI201" s="267"/>
      <c r="PLX201" s="269"/>
      <c r="PLY201" s="267"/>
      <c r="PLZ201" s="267"/>
      <c r="PMO201" s="269"/>
      <c r="PMP201" s="267"/>
      <c r="PMQ201" s="267"/>
      <c r="PNF201" s="269"/>
      <c r="PNG201" s="267"/>
      <c r="PNH201" s="267"/>
      <c r="PNW201" s="269"/>
      <c r="PNX201" s="267"/>
      <c r="PNY201" s="267"/>
      <c r="PON201" s="269"/>
      <c r="POO201" s="267"/>
      <c r="POP201" s="267"/>
      <c r="PPE201" s="269"/>
      <c r="PPF201" s="267"/>
      <c r="PPG201" s="267"/>
      <c r="PPV201" s="269"/>
      <c r="PPW201" s="267"/>
      <c r="PPX201" s="267"/>
      <c r="PQM201" s="269"/>
      <c r="PQN201" s="267"/>
      <c r="PQO201" s="267"/>
      <c r="PRD201" s="269"/>
      <c r="PRE201" s="267"/>
      <c r="PRF201" s="267"/>
      <c r="PRU201" s="269"/>
      <c r="PRV201" s="267"/>
      <c r="PRW201" s="267"/>
      <c r="PSL201" s="269"/>
      <c r="PSM201" s="267"/>
      <c r="PSN201" s="267"/>
      <c r="PTC201" s="269"/>
      <c r="PTD201" s="267"/>
      <c r="PTE201" s="267"/>
      <c r="PTT201" s="269"/>
      <c r="PTU201" s="267"/>
      <c r="PTV201" s="267"/>
      <c r="PUK201" s="269"/>
      <c r="PUL201" s="267"/>
      <c r="PUM201" s="267"/>
      <c r="PVB201" s="269"/>
      <c r="PVC201" s="267"/>
      <c r="PVD201" s="267"/>
      <c r="PVS201" s="269"/>
      <c r="PVT201" s="267"/>
      <c r="PVU201" s="267"/>
      <c r="PWJ201" s="269"/>
      <c r="PWK201" s="267"/>
      <c r="PWL201" s="267"/>
      <c r="PXA201" s="269"/>
      <c r="PXB201" s="267"/>
      <c r="PXC201" s="267"/>
      <c r="PXR201" s="269"/>
      <c r="PXS201" s="267"/>
      <c r="PXT201" s="267"/>
      <c r="PYI201" s="269"/>
      <c r="PYJ201" s="267"/>
      <c r="PYK201" s="267"/>
      <c r="PYZ201" s="269"/>
      <c r="PZA201" s="267"/>
      <c r="PZB201" s="267"/>
      <c r="PZQ201" s="269"/>
      <c r="PZR201" s="267"/>
      <c r="PZS201" s="267"/>
      <c r="QAH201" s="269"/>
      <c r="QAI201" s="267"/>
      <c r="QAJ201" s="267"/>
      <c r="QAY201" s="269"/>
      <c r="QAZ201" s="267"/>
      <c r="QBA201" s="267"/>
      <c r="QBP201" s="269"/>
      <c r="QBQ201" s="267"/>
      <c r="QBR201" s="267"/>
      <c r="QCG201" s="269"/>
      <c r="QCH201" s="267"/>
      <c r="QCI201" s="267"/>
      <c r="QCX201" s="269"/>
      <c r="QCY201" s="267"/>
      <c r="QCZ201" s="267"/>
      <c r="QDO201" s="269"/>
      <c r="QDP201" s="267"/>
      <c r="QDQ201" s="267"/>
      <c r="QEF201" s="269"/>
      <c r="QEG201" s="267"/>
      <c r="QEH201" s="267"/>
      <c r="QEW201" s="269"/>
      <c r="QEX201" s="267"/>
      <c r="QEY201" s="267"/>
      <c r="QFN201" s="269"/>
      <c r="QFO201" s="267"/>
      <c r="QFP201" s="267"/>
      <c r="QGE201" s="269"/>
      <c r="QGF201" s="267"/>
      <c r="QGG201" s="267"/>
      <c r="QGV201" s="269"/>
      <c r="QGW201" s="267"/>
      <c r="QGX201" s="267"/>
      <c r="QHM201" s="269"/>
      <c r="QHN201" s="267"/>
      <c r="QHO201" s="267"/>
      <c r="QID201" s="269"/>
      <c r="QIE201" s="267"/>
      <c r="QIF201" s="267"/>
      <c r="QIU201" s="269"/>
      <c r="QIV201" s="267"/>
      <c r="QIW201" s="267"/>
      <c r="QJL201" s="269"/>
      <c r="QJM201" s="267"/>
      <c r="QJN201" s="267"/>
      <c r="QKC201" s="269"/>
      <c r="QKD201" s="267"/>
      <c r="QKE201" s="267"/>
      <c r="QKT201" s="269"/>
      <c r="QKU201" s="267"/>
      <c r="QKV201" s="267"/>
      <c r="QLK201" s="269"/>
      <c r="QLL201" s="267"/>
      <c r="QLM201" s="267"/>
      <c r="QMB201" s="269"/>
      <c r="QMC201" s="267"/>
      <c r="QMD201" s="267"/>
      <c r="QMS201" s="269"/>
      <c r="QMT201" s="267"/>
      <c r="QMU201" s="267"/>
      <c r="QNJ201" s="269"/>
      <c r="QNK201" s="267"/>
      <c r="QNL201" s="267"/>
      <c r="QOA201" s="269"/>
      <c r="QOB201" s="267"/>
      <c r="QOC201" s="267"/>
      <c r="QOR201" s="269"/>
      <c r="QOS201" s="267"/>
      <c r="QOT201" s="267"/>
      <c r="QPI201" s="269"/>
      <c r="QPJ201" s="267"/>
      <c r="QPK201" s="267"/>
      <c r="QPZ201" s="269"/>
      <c r="QQA201" s="267"/>
      <c r="QQB201" s="267"/>
      <c r="QQQ201" s="269"/>
      <c r="QQR201" s="267"/>
      <c r="QQS201" s="267"/>
      <c r="QRH201" s="269"/>
      <c r="QRI201" s="267"/>
      <c r="QRJ201" s="267"/>
      <c r="QRY201" s="269"/>
      <c r="QRZ201" s="267"/>
      <c r="QSA201" s="267"/>
      <c r="QSP201" s="269"/>
      <c r="QSQ201" s="267"/>
      <c r="QSR201" s="267"/>
      <c r="QTG201" s="269"/>
      <c r="QTH201" s="267"/>
      <c r="QTI201" s="267"/>
      <c r="QTX201" s="269"/>
      <c r="QTY201" s="267"/>
      <c r="QTZ201" s="267"/>
      <c r="QUO201" s="269"/>
      <c r="QUP201" s="267"/>
      <c r="QUQ201" s="267"/>
      <c r="QVF201" s="269"/>
      <c r="QVG201" s="267"/>
      <c r="QVH201" s="267"/>
      <c r="QVW201" s="269"/>
      <c r="QVX201" s="267"/>
      <c r="QVY201" s="267"/>
      <c r="QWN201" s="269"/>
      <c r="QWO201" s="267"/>
      <c r="QWP201" s="267"/>
      <c r="QXE201" s="269"/>
      <c r="QXF201" s="267"/>
      <c r="QXG201" s="267"/>
      <c r="QXV201" s="269"/>
      <c r="QXW201" s="267"/>
      <c r="QXX201" s="267"/>
      <c r="QYM201" s="269"/>
      <c r="QYN201" s="267"/>
      <c r="QYO201" s="267"/>
      <c r="QZD201" s="269"/>
      <c r="QZE201" s="267"/>
      <c r="QZF201" s="267"/>
      <c r="QZU201" s="269"/>
      <c r="QZV201" s="267"/>
      <c r="QZW201" s="267"/>
      <c r="RAL201" s="269"/>
      <c r="RAM201" s="267"/>
      <c r="RAN201" s="267"/>
      <c r="RBC201" s="269"/>
      <c r="RBD201" s="267"/>
      <c r="RBE201" s="267"/>
      <c r="RBT201" s="269"/>
      <c r="RBU201" s="267"/>
      <c r="RBV201" s="267"/>
      <c r="RCK201" s="269"/>
      <c r="RCL201" s="267"/>
      <c r="RCM201" s="267"/>
      <c r="RDB201" s="269"/>
      <c r="RDC201" s="267"/>
      <c r="RDD201" s="267"/>
      <c r="RDS201" s="269"/>
      <c r="RDT201" s="267"/>
      <c r="RDU201" s="267"/>
      <c r="REJ201" s="269"/>
      <c r="REK201" s="267"/>
      <c r="REL201" s="267"/>
      <c r="RFA201" s="269"/>
      <c r="RFB201" s="267"/>
      <c r="RFC201" s="267"/>
      <c r="RFR201" s="269"/>
      <c r="RFS201" s="267"/>
      <c r="RFT201" s="267"/>
      <c r="RGI201" s="269"/>
      <c r="RGJ201" s="267"/>
      <c r="RGK201" s="267"/>
      <c r="RGZ201" s="269"/>
      <c r="RHA201" s="267"/>
      <c r="RHB201" s="267"/>
      <c r="RHQ201" s="269"/>
      <c r="RHR201" s="267"/>
      <c r="RHS201" s="267"/>
      <c r="RIH201" s="269"/>
      <c r="RII201" s="267"/>
      <c r="RIJ201" s="267"/>
      <c r="RIY201" s="269"/>
      <c r="RIZ201" s="267"/>
      <c r="RJA201" s="267"/>
      <c r="RJP201" s="269"/>
      <c r="RJQ201" s="267"/>
      <c r="RJR201" s="267"/>
      <c r="RKG201" s="269"/>
      <c r="RKH201" s="267"/>
      <c r="RKI201" s="267"/>
      <c r="RKX201" s="269"/>
      <c r="RKY201" s="267"/>
      <c r="RKZ201" s="267"/>
      <c r="RLO201" s="269"/>
      <c r="RLP201" s="267"/>
      <c r="RLQ201" s="267"/>
      <c r="RMF201" s="269"/>
      <c r="RMG201" s="267"/>
      <c r="RMH201" s="267"/>
      <c r="RMW201" s="269"/>
      <c r="RMX201" s="267"/>
      <c r="RMY201" s="267"/>
      <c r="RNN201" s="269"/>
      <c r="RNO201" s="267"/>
      <c r="RNP201" s="267"/>
      <c r="ROE201" s="269"/>
      <c r="ROF201" s="267"/>
      <c r="ROG201" s="267"/>
      <c r="ROV201" s="269"/>
      <c r="ROW201" s="267"/>
      <c r="ROX201" s="267"/>
      <c r="RPM201" s="269"/>
      <c r="RPN201" s="267"/>
      <c r="RPO201" s="267"/>
      <c r="RQD201" s="269"/>
      <c r="RQE201" s="267"/>
      <c r="RQF201" s="267"/>
      <c r="RQU201" s="269"/>
      <c r="RQV201" s="267"/>
      <c r="RQW201" s="267"/>
      <c r="RRL201" s="269"/>
      <c r="RRM201" s="267"/>
      <c r="RRN201" s="267"/>
      <c r="RSC201" s="269"/>
      <c r="RSD201" s="267"/>
      <c r="RSE201" s="267"/>
      <c r="RST201" s="269"/>
      <c r="RSU201" s="267"/>
      <c r="RSV201" s="267"/>
      <c r="RTK201" s="269"/>
      <c r="RTL201" s="267"/>
      <c r="RTM201" s="267"/>
      <c r="RUB201" s="269"/>
      <c r="RUC201" s="267"/>
      <c r="RUD201" s="267"/>
      <c r="RUS201" s="269"/>
      <c r="RUT201" s="267"/>
      <c r="RUU201" s="267"/>
      <c r="RVJ201" s="269"/>
      <c r="RVK201" s="267"/>
      <c r="RVL201" s="267"/>
      <c r="RWA201" s="269"/>
      <c r="RWB201" s="267"/>
      <c r="RWC201" s="267"/>
      <c r="RWR201" s="269"/>
      <c r="RWS201" s="267"/>
      <c r="RWT201" s="267"/>
      <c r="RXI201" s="269"/>
      <c r="RXJ201" s="267"/>
      <c r="RXK201" s="267"/>
      <c r="RXZ201" s="269"/>
      <c r="RYA201" s="267"/>
      <c r="RYB201" s="267"/>
      <c r="RYQ201" s="269"/>
      <c r="RYR201" s="267"/>
      <c r="RYS201" s="267"/>
      <c r="RZH201" s="269"/>
      <c r="RZI201" s="267"/>
      <c r="RZJ201" s="267"/>
      <c r="RZY201" s="269"/>
      <c r="RZZ201" s="267"/>
      <c r="SAA201" s="267"/>
      <c r="SAP201" s="269"/>
      <c r="SAQ201" s="267"/>
      <c r="SAR201" s="267"/>
      <c r="SBG201" s="269"/>
      <c r="SBH201" s="267"/>
      <c r="SBI201" s="267"/>
      <c r="SBX201" s="269"/>
      <c r="SBY201" s="267"/>
      <c r="SBZ201" s="267"/>
      <c r="SCO201" s="269"/>
      <c r="SCP201" s="267"/>
      <c r="SCQ201" s="267"/>
      <c r="SDF201" s="269"/>
      <c r="SDG201" s="267"/>
      <c r="SDH201" s="267"/>
      <c r="SDW201" s="269"/>
      <c r="SDX201" s="267"/>
      <c r="SDY201" s="267"/>
      <c r="SEN201" s="269"/>
      <c r="SEO201" s="267"/>
      <c r="SEP201" s="267"/>
      <c r="SFE201" s="269"/>
      <c r="SFF201" s="267"/>
      <c r="SFG201" s="267"/>
      <c r="SFV201" s="269"/>
      <c r="SFW201" s="267"/>
      <c r="SFX201" s="267"/>
      <c r="SGM201" s="269"/>
      <c r="SGN201" s="267"/>
      <c r="SGO201" s="267"/>
      <c r="SHD201" s="269"/>
      <c r="SHE201" s="267"/>
      <c r="SHF201" s="267"/>
      <c r="SHU201" s="269"/>
      <c r="SHV201" s="267"/>
      <c r="SHW201" s="267"/>
      <c r="SIL201" s="269"/>
      <c r="SIM201" s="267"/>
      <c r="SIN201" s="267"/>
      <c r="SJC201" s="269"/>
      <c r="SJD201" s="267"/>
      <c r="SJE201" s="267"/>
      <c r="SJT201" s="269"/>
      <c r="SJU201" s="267"/>
      <c r="SJV201" s="267"/>
      <c r="SKK201" s="269"/>
      <c r="SKL201" s="267"/>
      <c r="SKM201" s="267"/>
      <c r="SLB201" s="269"/>
      <c r="SLC201" s="267"/>
      <c r="SLD201" s="267"/>
      <c r="SLS201" s="269"/>
      <c r="SLT201" s="267"/>
      <c r="SLU201" s="267"/>
      <c r="SMJ201" s="269"/>
      <c r="SMK201" s="267"/>
      <c r="SML201" s="267"/>
      <c r="SNA201" s="269"/>
      <c r="SNB201" s="267"/>
      <c r="SNC201" s="267"/>
      <c r="SNR201" s="269"/>
      <c r="SNS201" s="267"/>
      <c r="SNT201" s="267"/>
      <c r="SOI201" s="269"/>
      <c r="SOJ201" s="267"/>
      <c r="SOK201" s="267"/>
      <c r="SOZ201" s="269"/>
      <c r="SPA201" s="267"/>
      <c r="SPB201" s="267"/>
      <c r="SPQ201" s="269"/>
      <c r="SPR201" s="267"/>
      <c r="SPS201" s="267"/>
      <c r="SQH201" s="269"/>
      <c r="SQI201" s="267"/>
      <c r="SQJ201" s="267"/>
      <c r="SQY201" s="269"/>
      <c r="SQZ201" s="267"/>
      <c r="SRA201" s="267"/>
      <c r="SRP201" s="269"/>
      <c r="SRQ201" s="267"/>
      <c r="SRR201" s="267"/>
      <c r="SSG201" s="269"/>
      <c r="SSH201" s="267"/>
      <c r="SSI201" s="267"/>
      <c r="SSX201" s="269"/>
      <c r="SSY201" s="267"/>
      <c r="SSZ201" s="267"/>
      <c r="STO201" s="269"/>
      <c r="STP201" s="267"/>
      <c r="STQ201" s="267"/>
      <c r="SUF201" s="269"/>
      <c r="SUG201" s="267"/>
      <c r="SUH201" s="267"/>
      <c r="SUW201" s="269"/>
      <c r="SUX201" s="267"/>
      <c r="SUY201" s="267"/>
      <c r="SVN201" s="269"/>
      <c r="SVO201" s="267"/>
      <c r="SVP201" s="267"/>
      <c r="SWE201" s="269"/>
      <c r="SWF201" s="267"/>
      <c r="SWG201" s="267"/>
      <c r="SWV201" s="269"/>
      <c r="SWW201" s="267"/>
      <c r="SWX201" s="267"/>
      <c r="SXM201" s="269"/>
      <c r="SXN201" s="267"/>
      <c r="SXO201" s="267"/>
      <c r="SYD201" s="269"/>
      <c r="SYE201" s="267"/>
      <c r="SYF201" s="267"/>
      <c r="SYU201" s="269"/>
      <c r="SYV201" s="267"/>
      <c r="SYW201" s="267"/>
      <c r="SZL201" s="269"/>
      <c r="SZM201" s="267"/>
      <c r="SZN201" s="267"/>
      <c r="TAC201" s="269"/>
      <c r="TAD201" s="267"/>
      <c r="TAE201" s="267"/>
      <c r="TAT201" s="269"/>
      <c r="TAU201" s="267"/>
      <c r="TAV201" s="267"/>
      <c r="TBK201" s="269"/>
      <c r="TBL201" s="267"/>
      <c r="TBM201" s="267"/>
      <c r="TCB201" s="269"/>
      <c r="TCC201" s="267"/>
      <c r="TCD201" s="267"/>
      <c r="TCS201" s="269"/>
      <c r="TCT201" s="267"/>
      <c r="TCU201" s="267"/>
      <c r="TDJ201" s="269"/>
      <c r="TDK201" s="267"/>
      <c r="TDL201" s="267"/>
      <c r="TEA201" s="269"/>
      <c r="TEB201" s="267"/>
      <c r="TEC201" s="267"/>
      <c r="TER201" s="269"/>
      <c r="TES201" s="267"/>
      <c r="TET201" s="267"/>
      <c r="TFI201" s="269"/>
      <c r="TFJ201" s="267"/>
      <c r="TFK201" s="267"/>
      <c r="TFZ201" s="269"/>
      <c r="TGA201" s="267"/>
      <c r="TGB201" s="267"/>
      <c r="TGQ201" s="269"/>
      <c r="TGR201" s="267"/>
      <c r="TGS201" s="267"/>
      <c r="THH201" s="269"/>
      <c r="THI201" s="267"/>
      <c r="THJ201" s="267"/>
      <c r="THY201" s="269"/>
      <c r="THZ201" s="267"/>
      <c r="TIA201" s="267"/>
      <c r="TIP201" s="269"/>
      <c r="TIQ201" s="267"/>
      <c r="TIR201" s="267"/>
      <c r="TJG201" s="269"/>
      <c r="TJH201" s="267"/>
      <c r="TJI201" s="267"/>
      <c r="TJX201" s="269"/>
      <c r="TJY201" s="267"/>
      <c r="TJZ201" s="267"/>
      <c r="TKO201" s="269"/>
      <c r="TKP201" s="267"/>
      <c r="TKQ201" s="267"/>
      <c r="TLF201" s="269"/>
      <c r="TLG201" s="267"/>
      <c r="TLH201" s="267"/>
      <c r="TLW201" s="269"/>
      <c r="TLX201" s="267"/>
      <c r="TLY201" s="267"/>
      <c r="TMN201" s="269"/>
      <c r="TMO201" s="267"/>
      <c r="TMP201" s="267"/>
      <c r="TNE201" s="269"/>
      <c r="TNF201" s="267"/>
      <c r="TNG201" s="267"/>
      <c r="TNV201" s="269"/>
      <c r="TNW201" s="267"/>
      <c r="TNX201" s="267"/>
      <c r="TOM201" s="269"/>
      <c r="TON201" s="267"/>
      <c r="TOO201" s="267"/>
      <c r="TPD201" s="269"/>
      <c r="TPE201" s="267"/>
      <c r="TPF201" s="267"/>
      <c r="TPU201" s="269"/>
      <c r="TPV201" s="267"/>
      <c r="TPW201" s="267"/>
      <c r="TQL201" s="269"/>
      <c r="TQM201" s="267"/>
      <c r="TQN201" s="267"/>
      <c r="TRC201" s="269"/>
      <c r="TRD201" s="267"/>
      <c r="TRE201" s="267"/>
      <c r="TRT201" s="269"/>
      <c r="TRU201" s="267"/>
      <c r="TRV201" s="267"/>
      <c r="TSK201" s="269"/>
      <c r="TSL201" s="267"/>
      <c r="TSM201" s="267"/>
      <c r="TTB201" s="269"/>
      <c r="TTC201" s="267"/>
      <c r="TTD201" s="267"/>
      <c r="TTS201" s="269"/>
      <c r="TTT201" s="267"/>
      <c r="TTU201" s="267"/>
      <c r="TUJ201" s="269"/>
      <c r="TUK201" s="267"/>
      <c r="TUL201" s="267"/>
      <c r="TVA201" s="269"/>
      <c r="TVB201" s="267"/>
      <c r="TVC201" s="267"/>
      <c r="TVR201" s="269"/>
      <c r="TVS201" s="267"/>
      <c r="TVT201" s="267"/>
      <c r="TWI201" s="269"/>
      <c r="TWJ201" s="267"/>
      <c r="TWK201" s="267"/>
      <c r="TWZ201" s="269"/>
      <c r="TXA201" s="267"/>
      <c r="TXB201" s="267"/>
      <c r="TXQ201" s="269"/>
      <c r="TXR201" s="267"/>
      <c r="TXS201" s="267"/>
      <c r="TYH201" s="269"/>
      <c r="TYI201" s="267"/>
      <c r="TYJ201" s="267"/>
      <c r="TYY201" s="269"/>
      <c r="TYZ201" s="267"/>
      <c r="TZA201" s="267"/>
      <c r="TZP201" s="269"/>
      <c r="TZQ201" s="267"/>
      <c r="TZR201" s="267"/>
      <c r="UAG201" s="269"/>
      <c r="UAH201" s="267"/>
      <c r="UAI201" s="267"/>
      <c r="UAX201" s="269"/>
      <c r="UAY201" s="267"/>
      <c r="UAZ201" s="267"/>
      <c r="UBO201" s="269"/>
      <c r="UBP201" s="267"/>
      <c r="UBQ201" s="267"/>
      <c r="UCF201" s="269"/>
      <c r="UCG201" s="267"/>
      <c r="UCH201" s="267"/>
      <c r="UCW201" s="269"/>
      <c r="UCX201" s="267"/>
      <c r="UCY201" s="267"/>
      <c r="UDN201" s="269"/>
      <c r="UDO201" s="267"/>
      <c r="UDP201" s="267"/>
      <c r="UEE201" s="269"/>
      <c r="UEF201" s="267"/>
      <c r="UEG201" s="267"/>
      <c r="UEV201" s="269"/>
      <c r="UEW201" s="267"/>
      <c r="UEX201" s="267"/>
      <c r="UFM201" s="269"/>
      <c r="UFN201" s="267"/>
      <c r="UFO201" s="267"/>
      <c r="UGD201" s="269"/>
      <c r="UGE201" s="267"/>
      <c r="UGF201" s="267"/>
      <c r="UGU201" s="269"/>
      <c r="UGV201" s="267"/>
      <c r="UGW201" s="267"/>
      <c r="UHL201" s="269"/>
      <c r="UHM201" s="267"/>
      <c r="UHN201" s="267"/>
      <c r="UIC201" s="269"/>
      <c r="UID201" s="267"/>
      <c r="UIE201" s="267"/>
      <c r="UIT201" s="269"/>
      <c r="UIU201" s="267"/>
      <c r="UIV201" s="267"/>
      <c r="UJK201" s="269"/>
      <c r="UJL201" s="267"/>
      <c r="UJM201" s="267"/>
      <c r="UKB201" s="269"/>
      <c r="UKC201" s="267"/>
      <c r="UKD201" s="267"/>
      <c r="UKS201" s="269"/>
      <c r="UKT201" s="267"/>
      <c r="UKU201" s="267"/>
      <c r="ULJ201" s="269"/>
      <c r="ULK201" s="267"/>
      <c r="ULL201" s="267"/>
      <c r="UMA201" s="269"/>
      <c r="UMB201" s="267"/>
      <c r="UMC201" s="267"/>
      <c r="UMR201" s="269"/>
      <c r="UMS201" s="267"/>
      <c r="UMT201" s="267"/>
      <c r="UNI201" s="269"/>
      <c r="UNJ201" s="267"/>
      <c r="UNK201" s="267"/>
      <c r="UNZ201" s="269"/>
      <c r="UOA201" s="267"/>
      <c r="UOB201" s="267"/>
      <c r="UOQ201" s="269"/>
      <c r="UOR201" s="267"/>
      <c r="UOS201" s="267"/>
      <c r="UPH201" s="269"/>
      <c r="UPI201" s="267"/>
      <c r="UPJ201" s="267"/>
      <c r="UPY201" s="269"/>
      <c r="UPZ201" s="267"/>
      <c r="UQA201" s="267"/>
      <c r="UQP201" s="269"/>
      <c r="UQQ201" s="267"/>
      <c r="UQR201" s="267"/>
      <c r="URG201" s="269"/>
      <c r="URH201" s="267"/>
      <c r="URI201" s="267"/>
      <c r="URX201" s="269"/>
      <c r="URY201" s="267"/>
      <c r="URZ201" s="267"/>
      <c r="USO201" s="269"/>
      <c r="USP201" s="267"/>
      <c r="USQ201" s="267"/>
      <c r="UTF201" s="269"/>
      <c r="UTG201" s="267"/>
      <c r="UTH201" s="267"/>
      <c r="UTW201" s="269"/>
      <c r="UTX201" s="267"/>
      <c r="UTY201" s="267"/>
      <c r="UUN201" s="269"/>
      <c r="UUO201" s="267"/>
      <c r="UUP201" s="267"/>
      <c r="UVE201" s="269"/>
      <c r="UVF201" s="267"/>
      <c r="UVG201" s="267"/>
      <c r="UVV201" s="269"/>
      <c r="UVW201" s="267"/>
      <c r="UVX201" s="267"/>
      <c r="UWM201" s="269"/>
      <c r="UWN201" s="267"/>
      <c r="UWO201" s="267"/>
      <c r="UXD201" s="269"/>
      <c r="UXE201" s="267"/>
      <c r="UXF201" s="267"/>
      <c r="UXU201" s="269"/>
      <c r="UXV201" s="267"/>
      <c r="UXW201" s="267"/>
      <c r="UYL201" s="269"/>
      <c r="UYM201" s="267"/>
      <c r="UYN201" s="267"/>
      <c r="UZC201" s="269"/>
      <c r="UZD201" s="267"/>
      <c r="UZE201" s="267"/>
      <c r="UZT201" s="269"/>
      <c r="UZU201" s="267"/>
      <c r="UZV201" s="267"/>
      <c r="VAK201" s="269"/>
      <c r="VAL201" s="267"/>
      <c r="VAM201" s="267"/>
      <c r="VBB201" s="269"/>
      <c r="VBC201" s="267"/>
      <c r="VBD201" s="267"/>
      <c r="VBS201" s="269"/>
      <c r="VBT201" s="267"/>
      <c r="VBU201" s="267"/>
      <c r="VCJ201" s="269"/>
      <c r="VCK201" s="267"/>
      <c r="VCL201" s="267"/>
      <c r="VDA201" s="269"/>
      <c r="VDB201" s="267"/>
      <c r="VDC201" s="267"/>
      <c r="VDR201" s="269"/>
      <c r="VDS201" s="267"/>
      <c r="VDT201" s="267"/>
      <c r="VEI201" s="269"/>
      <c r="VEJ201" s="267"/>
      <c r="VEK201" s="267"/>
      <c r="VEZ201" s="269"/>
      <c r="VFA201" s="267"/>
      <c r="VFB201" s="267"/>
      <c r="VFQ201" s="269"/>
      <c r="VFR201" s="267"/>
      <c r="VFS201" s="267"/>
      <c r="VGH201" s="269"/>
      <c r="VGI201" s="267"/>
      <c r="VGJ201" s="267"/>
      <c r="VGY201" s="269"/>
      <c r="VGZ201" s="267"/>
      <c r="VHA201" s="267"/>
      <c r="VHP201" s="269"/>
      <c r="VHQ201" s="267"/>
      <c r="VHR201" s="267"/>
      <c r="VIG201" s="269"/>
      <c r="VIH201" s="267"/>
      <c r="VII201" s="267"/>
      <c r="VIX201" s="269"/>
      <c r="VIY201" s="267"/>
      <c r="VIZ201" s="267"/>
      <c r="VJO201" s="269"/>
      <c r="VJP201" s="267"/>
      <c r="VJQ201" s="267"/>
      <c r="VKF201" s="269"/>
      <c r="VKG201" s="267"/>
      <c r="VKH201" s="267"/>
      <c r="VKW201" s="269"/>
      <c r="VKX201" s="267"/>
      <c r="VKY201" s="267"/>
      <c r="VLN201" s="269"/>
      <c r="VLO201" s="267"/>
      <c r="VLP201" s="267"/>
      <c r="VME201" s="269"/>
      <c r="VMF201" s="267"/>
      <c r="VMG201" s="267"/>
      <c r="VMV201" s="269"/>
      <c r="VMW201" s="267"/>
      <c r="VMX201" s="267"/>
      <c r="VNM201" s="269"/>
      <c r="VNN201" s="267"/>
      <c r="VNO201" s="267"/>
      <c r="VOD201" s="269"/>
      <c r="VOE201" s="267"/>
      <c r="VOF201" s="267"/>
      <c r="VOU201" s="269"/>
      <c r="VOV201" s="267"/>
      <c r="VOW201" s="267"/>
      <c r="VPL201" s="269"/>
      <c r="VPM201" s="267"/>
      <c r="VPN201" s="267"/>
      <c r="VQC201" s="269"/>
      <c r="VQD201" s="267"/>
      <c r="VQE201" s="267"/>
      <c r="VQT201" s="269"/>
      <c r="VQU201" s="267"/>
      <c r="VQV201" s="267"/>
      <c r="VRK201" s="269"/>
      <c r="VRL201" s="267"/>
      <c r="VRM201" s="267"/>
      <c r="VSB201" s="269"/>
      <c r="VSC201" s="267"/>
      <c r="VSD201" s="267"/>
      <c r="VSS201" s="269"/>
      <c r="VST201" s="267"/>
      <c r="VSU201" s="267"/>
      <c r="VTJ201" s="269"/>
      <c r="VTK201" s="267"/>
      <c r="VTL201" s="267"/>
      <c r="VUA201" s="269"/>
      <c r="VUB201" s="267"/>
      <c r="VUC201" s="267"/>
      <c r="VUR201" s="269"/>
      <c r="VUS201" s="267"/>
      <c r="VUT201" s="267"/>
      <c r="VVI201" s="269"/>
      <c r="VVJ201" s="267"/>
      <c r="VVK201" s="267"/>
      <c r="VVZ201" s="269"/>
      <c r="VWA201" s="267"/>
      <c r="VWB201" s="267"/>
      <c r="VWQ201" s="269"/>
      <c r="VWR201" s="267"/>
      <c r="VWS201" s="267"/>
      <c r="VXH201" s="269"/>
      <c r="VXI201" s="267"/>
      <c r="VXJ201" s="267"/>
      <c r="VXY201" s="269"/>
      <c r="VXZ201" s="267"/>
      <c r="VYA201" s="267"/>
      <c r="VYP201" s="269"/>
      <c r="VYQ201" s="267"/>
      <c r="VYR201" s="267"/>
      <c r="VZG201" s="269"/>
      <c r="VZH201" s="267"/>
      <c r="VZI201" s="267"/>
      <c r="VZX201" s="269"/>
      <c r="VZY201" s="267"/>
      <c r="VZZ201" s="267"/>
      <c r="WAO201" s="269"/>
      <c r="WAP201" s="267"/>
      <c r="WAQ201" s="267"/>
      <c r="WBF201" s="269"/>
      <c r="WBG201" s="267"/>
      <c r="WBH201" s="267"/>
      <c r="WBW201" s="269"/>
      <c r="WBX201" s="267"/>
      <c r="WBY201" s="267"/>
      <c r="WCN201" s="269"/>
      <c r="WCO201" s="267"/>
      <c r="WCP201" s="267"/>
      <c r="WDE201" s="269"/>
      <c r="WDF201" s="267"/>
      <c r="WDG201" s="267"/>
      <c r="WDV201" s="269"/>
      <c r="WDW201" s="267"/>
      <c r="WDX201" s="267"/>
      <c r="WEM201" s="269"/>
      <c r="WEN201" s="267"/>
      <c r="WEO201" s="267"/>
      <c r="WFD201" s="269"/>
      <c r="WFE201" s="267"/>
      <c r="WFF201" s="267"/>
      <c r="WFU201" s="269"/>
      <c r="WFV201" s="267"/>
      <c r="WFW201" s="267"/>
      <c r="WGL201" s="269"/>
      <c r="WGM201" s="267"/>
      <c r="WGN201" s="267"/>
      <c r="WHC201" s="269"/>
      <c r="WHD201" s="267"/>
      <c r="WHE201" s="267"/>
      <c r="WHT201" s="269"/>
      <c r="WHU201" s="267"/>
      <c r="WHV201" s="267"/>
      <c r="WIK201" s="269"/>
      <c r="WIL201" s="267"/>
      <c r="WIM201" s="267"/>
      <c r="WJB201" s="269"/>
      <c r="WJC201" s="267"/>
      <c r="WJD201" s="267"/>
      <c r="WJS201" s="269"/>
      <c r="WJT201" s="267"/>
      <c r="WJU201" s="267"/>
      <c r="WKJ201" s="269"/>
      <c r="WKK201" s="267"/>
      <c r="WKL201" s="267"/>
      <c r="WLA201" s="269"/>
      <c r="WLB201" s="267"/>
      <c r="WLC201" s="267"/>
      <c r="WLR201" s="269"/>
      <c r="WLS201" s="267"/>
      <c r="WLT201" s="267"/>
      <c r="WMI201" s="269"/>
      <c r="WMJ201" s="267"/>
      <c r="WMK201" s="267"/>
      <c r="WMZ201" s="269"/>
      <c r="WNA201" s="267"/>
      <c r="WNB201" s="267"/>
      <c r="WNQ201" s="269"/>
      <c r="WNR201" s="267"/>
      <c r="WNS201" s="267"/>
      <c r="WOH201" s="269"/>
      <c r="WOI201" s="267"/>
      <c r="WOJ201" s="267"/>
      <c r="WOY201" s="269"/>
      <c r="WOZ201" s="267"/>
      <c r="WPA201" s="267"/>
      <c r="WPP201" s="269"/>
      <c r="WPQ201" s="267"/>
      <c r="WPR201" s="267"/>
      <c r="WQG201" s="269"/>
      <c r="WQH201" s="267"/>
      <c r="WQI201" s="267"/>
      <c r="WQX201" s="269"/>
      <c r="WQY201" s="267"/>
      <c r="WQZ201" s="267"/>
      <c r="WRO201" s="269"/>
      <c r="WRP201" s="267"/>
      <c r="WRQ201" s="267"/>
      <c r="WSF201" s="269"/>
      <c r="WSG201" s="267"/>
      <c r="WSH201" s="267"/>
      <c r="WSW201" s="269"/>
      <c r="WSX201" s="267"/>
      <c r="WSY201" s="267"/>
      <c r="WTN201" s="269"/>
      <c r="WTO201" s="267"/>
      <c r="WTP201" s="267"/>
      <c r="WUE201" s="269"/>
      <c r="WUF201" s="267"/>
      <c r="WUG201" s="267"/>
      <c r="WUV201" s="269"/>
      <c r="WUW201" s="267"/>
      <c r="WUX201" s="267"/>
      <c r="WVM201" s="269"/>
      <c r="WVN201" s="267"/>
      <c r="WVO201" s="267"/>
      <c r="WWD201" s="269"/>
      <c r="WWE201" s="267"/>
      <c r="WWF201" s="267"/>
      <c r="WWU201" s="269"/>
      <c r="WWV201" s="267"/>
      <c r="WWW201" s="267"/>
      <c r="WXL201" s="269"/>
      <c r="WXM201" s="267"/>
      <c r="WXN201" s="267"/>
      <c r="WYC201" s="269"/>
      <c r="WYD201" s="267"/>
      <c r="WYE201" s="267"/>
      <c r="WYT201" s="269"/>
      <c r="WYU201" s="267"/>
      <c r="WYV201" s="267"/>
      <c r="WZK201" s="269"/>
      <c r="WZL201" s="267"/>
      <c r="WZM201" s="267"/>
      <c r="XAB201" s="269"/>
      <c r="XAC201" s="267"/>
      <c r="XAD201" s="267"/>
      <c r="XAS201" s="269"/>
      <c r="XAT201" s="267"/>
      <c r="XAU201" s="267"/>
      <c r="XBJ201" s="269"/>
      <c r="XBK201" s="267"/>
      <c r="XBL201" s="267"/>
      <c r="XCA201" s="269"/>
      <c r="XCB201" s="267"/>
      <c r="XCC201" s="267"/>
      <c r="XCR201" s="269"/>
      <c r="XCS201" s="267"/>
      <c r="XCT201" s="267"/>
      <c r="XDI201" s="269"/>
      <c r="XDJ201" s="267"/>
      <c r="XDK201" s="267"/>
      <c r="XDZ201" s="269"/>
      <c r="XEA201" s="267"/>
      <c r="XEB201" s="267"/>
      <c r="XEQ201" s="269"/>
      <c r="XER201" s="267"/>
      <c r="XES201" s="267"/>
    </row>
    <row r="202" s="268" customFormat="true" ht="14.25" hidden="false" customHeight="false" outlineLevel="0" collapsed="false">
      <c r="A202" s="267" t="s">
        <v>359</v>
      </c>
      <c r="B202" s="267"/>
      <c r="C202" s="268" t="n">
        <v>1</v>
      </c>
      <c r="D202" s="268" t="n">
        <v>1</v>
      </c>
      <c r="E202" s="268" t="n">
        <v>1</v>
      </c>
      <c r="F202" s="268" t="n">
        <v>1</v>
      </c>
      <c r="G202" s="268" t="n">
        <v>1</v>
      </c>
      <c r="H202" s="268" t="n">
        <v>1</v>
      </c>
      <c r="I202" s="268" t="n">
        <v>1</v>
      </c>
      <c r="J202" s="268" t="n">
        <v>1</v>
      </c>
      <c r="K202" s="268" t="n">
        <v>1</v>
      </c>
      <c r="L202" s="268" t="n">
        <v>1</v>
      </c>
      <c r="M202" s="268" t="n">
        <v>1</v>
      </c>
      <c r="N202" s="268" t="n">
        <v>1</v>
      </c>
      <c r="O202" s="268" t="n">
        <v>1</v>
      </c>
      <c r="P202" s="268" t="n">
        <v>1</v>
      </c>
      <c r="Q202" s="269" t="n">
        <v>1</v>
      </c>
      <c r="R202" s="269" t="n">
        <v>1</v>
      </c>
      <c r="S202" s="269" t="n">
        <v>1</v>
      </c>
      <c r="T202" s="269" t="n">
        <v>1</v>
      </c>
      <c r="U202" s="269" t="n">
        <v>1</v>
      </c>
      <c r="V202" s="269" t="n">
        <v>1</v>
      </c>
      <c r="W202" s="269" t="n">
        <v>1</v>
      </c>
      <c r="X202" s="269" t="n">
        <v>1</v>
      </c>
      <c r="Y202" s="269" t="n">
        <v>1</v>
      </c>
      <c r="Z202" s="269" t="n">
        <v>1</v>
      </c>
      <c r="AA202" s="269" t="n">
        <v>1</v>
      </c>
      <c r="AB202" s="269" t="n">
        <v>1</v>
      </c>
      <c r="AC202" s="269" t="n">
        <v>1</v>
      </c>
      <c r="AD202" s="269" t="n">
        <v>1</v>
      </c>
      <c r="AE202" s="141"/>
      <c r="AF202" s="141"/>
      <c r="AG202" s="141"/>
      <c r="AH202" s="141"/>
      <c r="AI202" s="141"/>
      <c r="AY202" s="269"/>
      <c r="AZ202" s="270"/>
      <c r="BA202" s="271"/>
      <c r="BP202" s="269"/>
      <c r="BQ202" s="267"/>
      <c r="BR202" s="267"/>
      <c r="CG202" s="269"/>
      <c r="CH202" s="267"/>
      <c r="CI202" s="267"/>
      <c r="CX202" s="269"/>
      <c r="CY202" s="267"/>
      <c r="CZ202" s="267"/>
      <c r="DO202" s="269"/>
      <c r="DP202" s="267"/>
      <c r="DQ202" s="267"/>
      <c r="EF202" s="269"/>
      <c r="EG202" s="267"/>
      <c r="EH202" s="267"/>
      <c r="EW202" s="269"/>
      <c r="EX202" s="267"/>
      <c r="EY202" s="267"/>
      <c r="FN202" s="269"/>
      <c r="FO202" s="267"/>
      <c r="FP202" s="267"/>
      <c r="GE202" s="269"/>
      <c r="GF202" s="267"/>
      <c r="GG202" s="267"/>
      <c r="GV202" s="269"/>
      <c r="GW202" s="267"/>
      <c r="GX202" s="267"/>
      <c r="HM202" s="269"/>
      <c r="HN202" s="267"/>
      <c r="HO202" s="267"/>
      <c r="ID202" s="269"/>
      <c r="IE202" s="267"/>
      <c r="IF202" s="267"/>
      <c r="IU202" s="269"/>
      <c r="IV202" s="267"/>
      <c r="IW202" s="267"/>
      <c r="JL202" s="269"/>
      <c r="JM202" s="267"/>
      <c r="JN202" s="267"/>
      <c r="KC202" s="269"/>
      <c r="KD202" s="267"/>
      <c r="KE202" s="267"/>
      <c r="KT202" s="269"/>
      <c r="KU202" s="267"/>
      <c r="KV202" s="267"/>
      <c r="LK202" s="269"/>
      <c r="LL202" s="267"/>
      <c r="LM202" s="267"/>
      <c r="MB202" s="269"/>
      <c r="MC202" s="267"/>
      <c r="MD202" s="267"/>
      <c r="MS202" s="269"/>
      <c r="MT202" s="267"/>
      <c r="MU202" s="267"/>
      <c r="NJ202" s="269"/>
      <c r="NK202" s="267"/>
      <c r="NL202" s="267"/>
      <c r="OA202" s="269"/>
      <c r="OB202" s="267"/>
      <c r="OC202" s="267"/>
      <c r="OR202" s="269"/>
      <c r="OS202" s="267"/>
      <c r="OT202" s="267"/>
      <c r="PI202" s="269"/>
      <c r="PJ202" s="267"/>
      <c r="PK202" s="267"/>
      <c r="PZ202" s="269"/>
      <c r="QA202" s="267"/>
      <c r="QB202" s="267"/>
      <c r="QQ202" s="269"/>
      <c r="QR202" s="267"/>
      <c r="QS202" s="267"/>
      <c r="RH202" s="269"/>
      <c r="RI202" s="267"/>
      <c r="RJ202" s="267"/>
      <c r="RY202" s="269"/>
      <c r="RZ202" s="267"/>
      <c r="SA202" s="267"/>
      <c r="SP202" s="269"/>
      <c r="SQ202" s="267"/>
      <c r="SR202" s="267"/>
      <c r="TG202" s="269"/>
      <c r="TH202" s="267"/>
      <c r="TI202" s="267"/>
      <c r="TX202" s="269"/>
      <c r="TY202" s="267"/>
      <c r="TZ202" s="267"/>
      <c r="UO202" s="269"/>
      <c r="UP202" s="267"/>
      <c r="UQ202" s="267"/>
      <c r="VF202" s="269"/>
      <c r="VG202" s="267"/>
      <c r="VH202" s="267"/>
      <c r="VW202" s="269"/>
      <c r="VX202" s="267"/>
      <c r="VY202" s="267"/>
      <c r="WN202" s="269"/>
      <c r="WO202" s="267"/>
      <c r="WP202" s="267"/>
      <c r="XE202" s="269"/>
      <c r="XF202" s="267"/>
      <c r="XG202" s="267"/>
      <c r="XV202" s="269"/>
      <c r="XW202" s="267"/>
      <c r="XX202" s="267"/>
      <c r="YM202" s="269"/>
      <c r="YN202" s="267"/>
      <c r="YO202" s="267"/>
      <c r="ZD202" s="269"/>
      <c r="ZE202" s="267"/>
      <c r="ZF202" s="267"/>
      <c r="ZU202" s="269"/>
      <c r="ZV202" s="267"/>
      <c r="ZW202" s="267"/>
      <c r="AAL202" s="269"/>
      <c r="AAM202" s="267"/>
      <c r="AAN202" s="267"/>
      <c r="ABC202" s="269"/>
      <c r="ABD202" s="267"/>
      <c r="ABE202" s="267"/>
      <c r="ABT202" s="269"/>
      <c r="ABU202" s="267"/>
      <c r="ABV202" s="267"/>
      <c r="ACK202" s="269"/>
      <c r="ACL202" s="267"/>
      <c r="ACM202" s="267"/>
      <c r="ADB202" s="269"/>
      <c r="ADC202" s="267"/>
      <c r="ADD202" s="267"/>
      <c r="ADS202" s="269"/>
      <c r="ADT202" s="267"/>
      <c r="ADU202" s="267"/>
      <c r="AEJ202" s="269"/>
      <c r="AEK202" s="267"/>
      <c r="AEL202" s="267"/>
      <c r="AEW202" s="268" t="s">
        <v>633</v>
      </c>
      <c r="AEX202" s="268" t="s">
        <v>634</v>
      </c>
      <c r="AFA202" s="269"/>
      <c r="AFB202" s="267"/>
      <c r="AFC202" s="267"/>
      <c r="AFR202" s="269"/>
      <c r="AFS202" s="267"/>
      <c r="AFT202" s="267"/>
      <c r="AGI202" s="269"/>
      <c r="AGJ202" s="267"/>
      <c r="AGK202" s="267"/>
      <c r="AGZ202" s="269"/>
      <c r="AHA202" s="267"/>
      <c r="AHB202" s="267"/>
      <c r="AHQ202" s="269"/>
      <c r="AHR202" s="267"/>
      <c r="AHS202" s="267"/>
      <c r="AIH202" s="269"/>
      <c r="AII202" s="267"/>
      <c r="AIJ202" s="267"/>
      <c r="AIY202" s="269"/>
      <c r="AIZ202" s="267"/>
      <c r="AJA202" s="267"/>
      <c r="AJP202" s="269"/>
      <c r="AJQ202" s="267"/>
      <c r="AJR202" s="267"/>
      <c r="AKG202" s="269"/>
      <c r="AKH202" s="267"/>
      <c r="AKI202" s="267"/>
      <c r="AKX202" s="269"/>
      <c r="AKY202" s="267"/>
      <c r="AKZ202" s="267"/>
      <c r="ALO202" s="269"/>
      <c r="ALP202" s="267"/>
      <c r="ALQ202" s="267"/>
      <c r="AMF202" s="269"/>
      <c r="AMG202" s="267"/>
      <c r="AMH202" s="267"/>
      <c r="AMW202" s="269"/>
      <c r="AMX202" s="267"/>
      <c r="AMY202" s="267"/>
      <c r="ANN202" s="269"/>
      <c r="ANO202" s="267"/>
      <c r="ANP202" s="267"/>
      <c r="AOE202" s="269"/>
      <c r="AOF202" s="267"/>
      <c r="AOG202" s="267"/>
      <c r="AOV202" s="269"/>
      <c r="AOW202" s="267"/>
      <c r="AOX202" s="267"/>
      <c r="APM202" s="269"/>
      <c r="APN202" s="267"/>
      <c r="APO202" s="267"/>
      <c r="AQD202" s="269"/>
      <c r="AQE202" s="267"/>
      <c r="AQF202" s="267"/>
      <c r="AQU202" s="269"/>
      <c r="AQV202" s="267"/>
      <c r="AQW202" s="267"/>
      <c r="ARL202" s="269"/>
      <c r="ARM202" s="267"/>
      <c r="ARN202" s="267"/>
      <c r="ASC202" s="269"/>
      <c r="ASD202" s="267"/>
      <c r="ASE202" s="267"/>
      <c r="AST202" s="269"/>
      <c r="ASU202" s="267"/>
      <c r="ASV202" s="267"/>
      <c r="ATK202" s="269"/>
      <c r="ATL202" s="267"/>
      <c r="ATM202" s="267"/>
      <c r="AUB202" s="269"/>
      <c r="AUC202" s="267"/>
      <c r="AUD202" s="267"/>
      <c r="AUS202" s="269"/>
      <c r="AUT202" s="267"/>
      <c r="AUU202" s="267"/>
      <c r="AVJ202" s="269"/>
      <c r="AVK202" s="267"/>
      <c r="AVL202" s="267"/>
      <c r="AWA202" s="269"/>
      <c r="AWB202" s="267"/>
      <c r="AWC202" s="267"/>
      <c r="AWR202" s="269"/>
      <c r="AWS202" s="267"/>
      <c r="AWT202" s="267"/>
      <c r="AXI202" s="269"/>
      <c r="AXJ202" s="267"/>
      <c r="AXK202" s="267"/>
      <c r="AXZ202" s="269"/>
      <c r="AYA202" s="267"/>
      <c r="AYB202" s="267"/>
      <c r="AYQ202" s="269"/>
      <c r="AYR202" s="267"/>
      <c r="AYS202" s="267"/>
      <c r="AZH202" s="269"/>
      <c r="AZI202" s="267"/>
      <c r="AZJ202" s="267"/>
      <c r="AZY202" s="269"/>
      <c r="AZZ202" s="267"/>
      <c r="BAA202" s="267"/>
      <c r="BAP202" s="269"/>
      <c r="BAQ202" s="267"/>
      <c r="BAR202" s="267"/>
      <c r="BBG202" s="269"/>
      <c r="BBH202" s="267"/>
      <c r="BBI202" s="267"/>
      <c r="BBX202" s="269"/>
      <c r="BBY202" s="267"/>
      <c r="BBZ202" s="267"/>
      <c r="BCO202" s="269"/>
      <c r="BCP202" s="267"/>
      <c r="BCQ202" s="267"/>
      <c r="BDF202" s="269"/>
      <c r="BDG202" s="267"/>
      <c r="BDH202" s="267"/>
      <c r="BDW202" s="269"/>
      <c r="BDX202" s="267"/>
      <c r="BDY202" s="267"/>
      <c r="BEN202" s="269"/>
      <c r="BEO202" s="267"/>
      <c r="BEP202" s="267"/>
      <c r="BFE202" s="269"/>
      <c r="BFF202" s="267"/>
      <c r="BFG202" s="267"/>
      <c r="BFV202" s="269"/>
      <c r="BFW202" s="267"/>
      <c r="BFX202" s="267"/>
      <c r="BGM202" s="269"/>
      <c r="BGN202" s="267"/>
      <c r="BGO202" s="267"/>
      <c r="BHD202" s="269"/>
      <c r="BHE202" s="267"/>
      <c r="BHF202" s="267"/>
      <c r="BHU202" s="269"/>
      <c r="BHV202" s="267"/>
      <c r="BHW202" s="267"/>
      <c r="BIL202" s="269"/>
      <c r="BIM202" s="267"/>
      <c r="BIN202" s="267"/>
      <c r="BJC202" s="269"/>
      <c r="BJD202" s="267"/>
      <c r="BJE202" s="267"/>
      <c r="BJT202" s="269"/>
      <c r="BJU202" s="267"/>
      <c r="BJV202" s="267"/>
      <c r="BKK202" s="269"/>
      <c r="BKL202" s="267"/>
      <c r="BKM202" s="267"/>
      <c r="BLB202" s="269"/>
      <c r="BLC202" s="267"/>
      <c r="BLD202" s="267"/>
      <c r="BLS202" s="269"/>
      <c r="BLT202" s="267"/>
      <c r="BLU202" s="267"/>
      <c r="BMJ202" s="269"/>
      <c r="BMK202" s="267"/>
      <c r="BML202" s="267"/>
      <c r="BNA202" s="269"/>
      <c r="BNB202" s="267"/>
      <c r="BNC202" s="267"/>
      <c r="BNR202" s="269"/>
      <c r="BNS202" s="267"/>
      <c r="BNT202" s="267"/>
      <c r="BOI202" s="269"/>
      <c r="BOJ202" s="267"/>
      <c r="BOK202" s="267"/>
      <c r="BOZ202" s="269"/>
      <c r="BPA202" s="267"/>
      <c r="BPB202" s="267"/>
      <c r="BPQ202" s="269"/>
      <c r="BPR202" s="267"/>
      <c r="BPS202" s="267"/>
      <c r="BQH202" s="269"/>
      <c r="BQI202" s="267"/>
      <c r="BQJ202" s="267"/>
      <c r="BQY202" s="269"/>
      <c r="BQZ202" s="267"/>
      <c r="BRA202" s="267"/>
      <c r="BRP202" s="269"/>
      <c r="BRQ202" s="267"/>
      <c r="BRR202" s="267"/>
      <c r="BSG202" s="269"/>
      <c r="BSH202" s="267"/>
      <c r="BSI202" s="267"/>
      <c r="BSX202" s="269"/>
      <c r="BSY202" s="267"/>
      <c r="BSZ202" s="267"/>
      <c r="BTO202" s="269"/>
      <c r="BTP202" s="267"/>
      <c r="BTQ202" s="267"/>
      <c r="BUF202" s="269"/>
      <c r="BUG202" s="267"/>
      <c r="BUH202" s="267"/>
      <c r="BUW202" s="269"/>
      <c r="BUX202" s="267"/>
      <c r="BUY202" s="267"/>
      <c r="BVN202" s="269"/>
      <c r="BVO202" s="267"/>
      <c r="BVP202" s="267"/>
      <c r="BWE202" s="269"/>
      <c r="BWF202" s="267"/>
      <c r="BWG202" s="267"/>
      <c r="BWV202" s="269"/>
      <c r="BWW202" s="267"/>
      <c r="BWX202" s="267"/>
      <c r="BXM202" s="269"/>
      <c r="BXN202" s="267"/>
      <c r="BXO202" s="267"/>
      <c r="BYD202" s="269"/>
      <c r="BYE202" s="267"/>
      <c r="BYF202" s="267"/>
      <c r="BYU202" s="269"/>
      <c r="BYV202" s="267"/>
      <c r="BYW202" s="267"/>
      <c r="BZL202" s="269"/>
      <c r="BZM202" s="267"/>
      <c r="BZN202" s="267"/>
      <c r="CAC202" s="269"/>
      <c r="CAD202" s="267"/>
      <c r="CAE202" s="267"/>
      <c r="CAT202" s="269"/>
      <c r="CAU202" s="267"/>
      <c r="CAV202" s="267"/>
      <c r="CBK202" s="269"/>
      <c r="CBL202" s="267"/>
      <c r="CBM202" s="267"/>
      <c r="CCB202" s="269"/>
      <c r="CCC202" s="267"/>
      <c r="CCD202" s="267"/>
      <c r="CCS202" s="269"/>
      <c r="CCT202" s="267"/>
      <c r="CCU202" s="267"/>
      <c r="CDJ202" s="269"/>
      <c r="CDK202" s="267"/>
      <c r="CDL202" s="267"/>
      <c r="CEA202" s="269"/>
      <c r="CEB202" s="267"/>
      <c r="CEC202" s="267"/>
      <c r="CER202" s="269"/>
      <c r="CES202" s="267"/>
      <c r="CET202" s="267"/>
      <c r="CFI202" s="269"/>
      <c r="CFJ202" s="267"/>
      <c r="CFK202" s="267"/>
      <c r="CFZ202" s="269"/>
      <c r="CGA202" s="267"/>
      <c r="CGB202" s="267"/>
      <c r="CGQ202" s="269"/>
      <c r="CGR202" s="267"/>
      <c r="CGS202" s="267"/>
      <c r="CHH202" s="269"/>
      <c r="CHI202" s="267"/>
      <c r="CHJ202" s="267"/>
      <c r="CHY202" s="269"/>
      <c r="CHZ202" s="267"/>
      <c r="CIA202" s="267"/>
      <c r="CIP202" s="269"/>
      <c r="CIQ202" s="267"/>
      <c r="CIR202" s="267"/>
      <c r="CJG202" s="269"/>
      <c r="CJH202" s="267"/>
      <c r="CJI202" s="267"/>
      <c r="CJX202" s="269"/>
      <c r="CJY202" s="267"/>
      <c r="CJZ202" s="267"/>
      <c r="CKO202" s="269"/>
      <c r="CKP202" s="267"/>
      <c r="CKQ202" s="267"/>
      <c r="CLF202" s="269"/>
      <c r="CLG202" s="267"/>
      <c r="CLH202" s="267"/>
      <c r="CLW202" s="269"/>
      <c r="CLX202" s="267"/>
      <c r="CLY202" s="267"/>
      <c r="CMN202" s="269"/>
      <c r="CMO202" s="267"/>
      <c r="CMP202" s="267"/>
      <c r="CNE202" s="269"/>
      <c r="CNF202" s="267"/>
      <c r="CNG202" s="267"/>
      <c r="CNV202" s="269"/>
      <c r="CNW202" s="267"/>
      <c r="CNX202" s="267"/>
      <c r="COM202" s="269"/>
      <c r="CON202" s="267"/>
      <c r="COO202" s="267"/>
      <c r="CPD202" s="269"/>
      <c r="CPE202" s="267"/>
      <c r="CPF202" s="267"/>
      <c r="CPU202" s="269"/>
      <c r="CPV202" s="267"/>
      <c r="CPW202" s="267"/>
      <c r="CQL202" s="269"/>
      <c r="CQM202" s="267"/>
      <c r="CQN202" s="267"/>
      <c r="CRC202" s="269"/>
      <c r="CRD202" s="267"/>
      <c r="CRE202" s="267"/>
      <c r="CRT202" s="269"/>
      <c r="CRU202" s="267"/>
      <c r="CRV202" s="267"/>
      <c r="CSK202" s="269"/>
      <c r="CSL202" s="267"/>
      <c r="CSM202" s="267"/>
      <c r="CTB202" s="269"/>
      <c r="CTC202" s="267"/>
      <c r="CTD202" s="267"/>
      <c r="CTS202" s="269"/>
      <c r="CTT202" s="267"/>
      <c r="CTU202" s="267"/>
      <c r="CUJ202" s="269"/>
      <c r="CUK202" s="267"/>
      <c r="CUL202" s="267"/>
      <c r="CVA202" s="269"/>
      <c r="CVB202" s="267"/>
      <c r="CVC202" s="267"/>
      <c r="CVR202" s="269"/>
      <c r="CVS202" s="267"/>
      <c r="CVT202" s="267"/>
      <c r="CWI202" s="269"/>
      <c r="CWJ202" s="267"/>
      <c r="CWK202" s="267"/>
      <c r="CWZ202" s="269"/>
      <c r="CXA202" s="267"/>
      <c r="CXB202" s="267"/>
      <c r="CXQ202" s="269"/>
      <c r="CXR202" s="267"/>
      <c r="CXS202" s="267"/>
      <c r="CYH202" s="269"/>
      <c r="CYI202" s="267"/>
      <c r="CYJ202" s="267"/>
      <c r="CYY202" s="269"/>
      <c r="CYZ202" s="267"/>
      <c r="CZA202" s="267"/>
      <c r="CZP202" s="269"/>
      <c r="CZQ202" s="267"/>
      <c r="CZR202" s="267"/>
      <c r="DAG202" s="269"/>
      <c r="DAH202" s="267"/>
      <c r="DAI202" s="267"/>
      <c r="DAX202" s="269"/>
      <c r="DAY202" s="267"/>
      <c r="DAZ202" s="267"/>
      <c r="DBO202" s="269"/>
      <c r="DBP202" s="267"/>
      <c r="DBQ202" s="267"/>
      <c r="DCF202" s="269"/>
      <c r="DCG202" s="267"/>
      <c r="DCH202" s="267"/>
      <c r="DCW202" s="269"/>
      <c r="DCX202" s="267"/>
      <c r="DCY202" s="267"/>
      <c r="DDN202" s="269"/>
      <c r="DDO202" s="267"/>
      <c r="DDP202" s="267"/>
      <c r="DEE202" s="269"/>
      <c r="DEF202" s="267"/>
      <c r="DEG202" s="267"/>
      <c r="DEV202" s="269"/>
      <c r="DEW202" s="267"/>
      <c r="DEX202" s="267"/>
      <c r="DFM202" s="269"/>
      <c r="DFN202" s="267"/>
      <c r="DFO202" s="267"/>
      <c r="DGD202" s="269"/>
      <c r="DGE202" s="267"/>
      <c r="DGF202" s="267"/>
      <c r="DGU202" s="269"/>
      <c r="DGV202" s="267"/>
      <c r="DGW202" s="267"/>
      <c r="DHL202" s="269"/>
      <c r="DHM202" s="267"/>
      <c r="DHN202" s="267"/>
      <c r="DIC202" s="269"/>
      <c r="DID202" s="267"/>
      <c r="DIE202" s="267"/>
      <c r="DIT202" s="269"/>
      <c r="DIU202" s="267"/>
      <c r="DIV202" s="267"/>
      <c r="DJK202" s="269"/>
      <c r="DJL202" s="267"/>
      <c r="DJM202" s="267"/>
      <c r="DKB202" s="269"/>
      <c r="DKC202" s="267"/>
      <c r="DKD202" s="267"/>
      <c r="DKS202" s="269"/>
      <c r="DKT202" s="267"/>
      <c r="DKU202" s="267"/>
      <c r="DLJ202" s="269"/>
      <c r="DLK202" s="267"/>
      <c r="DLL202" s="267"/>
      <c r="DMA202" s="269"/>
      <c r="DMB202" s="267"/>
      <c r="DMC202" s="267"/>
      <c r="DMR202" s="269"/>
      <c r="DMS202" s="267"/>
      <c r="DMT202" s="267"/>
      <c r="DNI202" s="269"/>
      <c r="DNJ202" s="267"/>
      <c r="DNK202" s="267"/>
      <c r="DNZ202" s="269"/>
      <c r="DOA202" s="267"/>
      <c r="DOB202" s="267"/>
      <c r="DOQ202" s="269"/>
      <c r="DOR202" s="267"/>
      <c r="DOS202" s="267"/>
      <c r="DPH202" s="269"/>
      <c r="DPI202" s="267"/>
      <c r="DPJ202" s="267"/>
      <c r="DPY202" s="269"/>
      <c r="DPZ202" s="267"/>
      <c r="DQA202" s="267"/>
      <c r="DQP202" s="269"/>
      <c r="DQQ202" s="267"/>
      <c r="DQR202" s="267"/>
      <c r="DRG202" s="269"/>
      <c r="DRH202" s="267"/>
      <c r="DRI202" s="267"/>
      <c r="DRX202" s="269"/>
      <c r="DRY202" s="267"/>
      <c r="DRZ202" s="267"/>
      <c r="DSO202" s="269"/>
      <c r="DSP202" s="267"/>
      <c r="DSQ202" s="267"/>
      <c r="DTF202" s="269"/>
      <c r="DTG202" s="267"/>
      <c r="DTH202" s="267"/>
      <c r="DTW202" s="269"/>
      <c r="DTX202" s="267"/>
      <c r="DTY202" s="267"/>
      <c r="DUN202" s="269"/>
      <c r="DUO202" s="267"/>
      <c r="DUP202" s="267"/>
      <c r="DVE202" s="269"/>
      <c r="DVF202" s="267"/>
      <c r="DVG202" s="267"/>
      <c r="DVV202" s="269"/>
      <c r="DVW202" s="267"/>
      <c r="DVX202" s="267"/>
      <c r="DWM202" s="269"/>
      <c r="DWN202" s="267"/>
      <c r="DWO202" s="267"/>
      <c r="DXD202" s="269"/>
      <c r="DXE202" s="267"/>
      <c r="DXF202" s="267"/>
      <c r="DXU202" s="269"/>
      <c r="DXV202" s="267"/>
      <c r="DXW202" s="267"/>
      <c r="DYL202" s="269"/>
      <c r="DYM202" s="267"/>
      <c r="DYN202" s="267"/>
      <c r="DZC202" s="269"/>
      <c r="DZD202" s="267"/>
      <c r="DZE202" s="267"/>
      <c r="DZT202" s="269"/>
      <c r="DZU202" s="267"/>
      <c r="DZV202" s="267"/>
      <c r="EAK202" s="269"/>
      <c r="EAL202" s="267"/>
      <c r="EAM202" s="267"/>
      <c r="EBB202" s="269"/>
      <c r="EBC202" s="267"/>
      <c r="EBD202" s="267"/>
      <c r="EBS202" s="269"/>
      <c r="EBT202" s="267"/>
      <c r="EBU202" s="267"/>
      <c r="ECJ202" s="269"/>
      <c r="ECK202" s="267"/>
      <c r="ECL202" s="267"/>
      <c r="EDA202" s="269"/>
      <c r="EDB202" s="267"/>
      <c r="EDC202" s="267"/>
      <c r="EDR202" s="269"/>
      <c r="EDS202" s="267"/>
      <c r="EDT202" s="267"/>
      <c r="EEI202" s="269"/>
      <c r="EEJ202" s="267"/>
      <c r="EEK202" s="267"/>
      <c r="EEZ202" s="269"/>
      <c r="EFA202" s="267"/>
      <c r="EFB202" s="267"/>
      <c r="EFQ202" s="269"/>
      <c r="EFR202" s="267"/>
      <c r="EFS202" s="267"/>
      <c r="EGH202" s="269"/>
      <c r="EGI202" s="267"/>
      <c r="EGJ202" s="267"/>
      <c r="EGY202" s="269"/>
      <c r="EGZ202" s="267"/>
      <c r="EHA202" s="267"/>
      <c r="EHP202" s="269"/>
      <c r="EHQ202" s="267"/>
      <c r="EHR202" s="267"/>
      <c r="EIG202" s="269"/>
      <c r="EIH202" s="267"/>
      <c r="EII202" s="267"/>
      <c r="EIX202" s="269"/>
      <c r="EIY202" s="267"/>
      <c r="EIZ202" s="267"/>
      <c r="EJO202" s="269"/>
      <c r="EJP202" s="267"/>
      <c r="EJQ202" s="267"/>
      <c r="EKF202" s="269"/>
      <c r="EKG202" s="267"/>
      <c r="EKH202" s="267"/>
      <c r="EKW202" s="269"/>
      <c r="EKX202" s="267"/>
      <c r="EKY202" s="267"/>
      <c r="ELN202" s="269"/>
      <c r="ELO202" s="267"/>
      <c r="ELP202" s="267"/>
      <c r="EME202" s="269"/>
      <c r="EMF202" s="267"/>
      <c r="EMG202" s="267"/>
      <c r="EMV202" s="269"/>
      <c r="EMW202" s="267"/>
      <c r="EMX202" s="267"/>
      <c r="ENM202" s="269"/>
      <c r="ENN202" s="267"/>
      <c r="ENO202" s="267"/>
      <c r="EOD202" s="269"/>
      <c r="EOE202" s="267"/>
      <c r="EOF202" s="267"/>
      <c r="EOU202" s="269"/>
      <c r="EOV202" s="267"/>
      <c r="EOW202" s="267"/>
      <c r="EPL202" s="269"/>
      <c r="EPM202" s="267"/>
      <c r="EPN202" s="267"/>
      <c r="EQC202" s="269"/>
      <c r="EQD202" s="267"/>
      <c r="EQE202" s="267"/>
      <c r="EQT202" s="269"/>
      <c r="EQU202" s="267"/>
      <c r="EQV202" s="267"/>
      <c r="ERK202" s="269"/>
      <c r="ERL202" s="267"/>
      <c r="ERM202" s="267"/>
      <c r="ESB202" s="269"/>
      <c r="ESC202" s="267"/>
      <c r="ESD202" s="267"/>
      <c r="ESS202" s="269"/>
      <c r="EST202" s="267"/>
      <c r="ESU202" s="267"/>
      <c r="ETJ202" s="269"/>
      <c r="ETK202" s="267"/>
      <c r="ETL202" s="267"/>
      <c r="EUA202" s="269"/>
      <c r="EUB202" s="267"/>
      <c r="EUC202" s="267"/>
      <c r="EUR202" s="269"/>
      <c r="EUS202" s="267"/>
      <c r="EUT202" s="267"/>
      <c r="EVI202" s="269"/>
      <c r="EVJ202" s="267"/>
      <c r="EVK202" s="267"/>
      <c r="EVZ202" s="269"/>
      <c r="EWA202" s="267"/>
      <c r="EWB202" s="267"/>
      <c r="EWQ202" s="269"/>
      <c r="EWR202" s="267"/>
      <c r="EWS202" s="267"/>
      <c r="EXH202" s="269"/>
      <c r="EXI202" s="267"/>
      <c r="EXJ202" s="267"/>
      <c r="EXY202" s="269"/>
      <c r="EXZ202" s="267"/>
      <c r="EYA202" s="267"/>
      <c r="EYP202" s="269"/>
      <c r="EYQ202" s="267"/>
      <c r="EYR202" s="267"/>
      <c r="EZG202" s="269"/>
      <c r="EZH202" s="267"/>
      <c r="EZI202" s="267"/>
      <c r="EZX202" s="269"/>
      <c r="EZY202" s="267"/>
      <c r="EZZ202" s="267"/>
      <c r="FAO202" s="269"/>
      <c r="FAP202" s="267"/>
      <c r="FAQ202" s="267"/>
      <c r="FBF202" s="269"/>
      <c r="FBG202" s="267"/>
      <c r="FBH202" s="267"/>
      <c r="FBW202" s="269"/>
      <c r="FBX202" s="267"/>
      <c r="FBY202" s="267"/>
      <c r="FCN202" s="269"/>
      <c r="FCO202" s="267"/>
      <c r="FCP202" s="267"/>
      <c r="FDE202" s="269"/>
      <c r="FDF202" s="267"/>
      <c r="FDG202" s="267"/>
      <c r="FDV202" s="269"/>
      <c r="FDW202" s="267"/>
      <c r="FDX202" s="267"/>
      <c r="FEM202" s="269"/>
      <c r="FEN202" s="267"/>
      <c r="FEO202" s="267"/>
      <c r="FFD202" s="269"/>
      <c r="FFE202" s="267"/>
      <c r="FFF202" s="267"/>
      <c r="FFU202" s="269"/>
      <c r="FFV202" s="267"/>
      <c r="FFW202" s="267"/>
      <c r="FGL202" s="269"/>
      <c r="FGM202" s="267"/>
      <c r="FGN202" s="267"/>
      <c r="FHC202" s="269"/>
      <c r="FHD202" s="267"/>
      <c r="FHE202" s="267"/>
      <c r="FHT202" s="269"/>
      <c r="FHU202" s="267"/>
      <c r="FHV202" s="267"/>
      <c r="FIK202" s="269"/>
      <c r="FIL202" s="267"/>
      <c r="FIM202" s="267"/>
      <c r="FJB202" s="269"/>
      <c r="FJC202" s="267"/>
      <c r="FJD202" s="267"/>
      <c r="FJS202" s="269"/>
      <c r="FJT202" s="267"/>
      <c r="FJU202" s="267"/>
      <c r="FKJ202" s="269"/>
      <c r="FKK202" s="267"/>
      <c r="FKL202" s="267"/>
      <c r="FLA202" s="269"/>
      <c r="FLB202" s="267"/>
      <c r="FLC202" s="267"/>
      <c r="FLR202" s="269"/>
      <c r="FLS202" s="267"/>
      <c r="FLT202" s="267"/>
      <c r="FMI202" s="269"/>
      <c r="FMJ202" s="267"/>
      <c r="FMK202" s="267"/>
      <c r="FMZ202" s="269"/>
      <c r="FNA202" s="267"/>
      <c r="FNB202" s="267"/>
      <c r="FNQ202" s="269"/>
      <c r="FNR202" s="267"/>
      <c r="FNS202" s="267"/>
      <c r="FOH202" s="269"/>
      <c r="FOI202" s="267"/>
      <c r="FOJ202" s="267"/>
      <c r="FOY202" s="269"/>
      <c r="FOZ202" s="267"/>
      <c r="FPA202" s="267"/>
      <c r="FPP202" s="269"/>
      <c r="FPQ202" s="267"/>
      <c r="FPR202" s="267"/>
      <c r="FQG202" s="269"/>
      <c r="FQH202" s="267"/>
      <c r="FQI202" s="267"/>
      <c r="FQX202" s="269"/>
      <c r="FQY202" s="267"/>
      <c r="FQZ202" s="267"/>
      <c r="FRO202" s="269"/>
      <c r="FRP202" s="267"/>
      <c r="FRQ202" s="267"/>
      <c r="FSF202" s="269"/>
      <c r="FSG202" s="267"/>
      <c r="FSH202" s="267"/>
      <c r="FSW202" s="269"/>
      <c r="FSX202" s="267"/>
      <c r="FSY202" s="267"/>
      <c r="FTN202" s="269"/>
      <c r="FTO202" s="267"/>
      <c r="FTP202" s="267"/>
      <c r="FUE202" s="269"/>
      <c r="FUF202" s="267"/>
      <c r="FUG202" s="267"/>
      <c r="FUV202" s="269"/>
      <c r="FUW202" s="267"/>
      <c r="FUX202" s="267"/>
      <c r="FVM202" s="269"/>
      <c r="FVN202" s="267"/>
      <c r="FVO202" s="267"/>
      <c r="FWD202" s="269"/>
      <c r="FWE202" s="267"/>
      <c r="FWF202" s="267"/>
      <c r="FWU202" s="269"/>
      <c r="FWV202" s="267"/>
      <c r="FWW202" s="267"/>
      <c r="FXL202" s="269"/>
      <c r="FXM202" s="267"/>
      <c r="FXN202" s="267"/>
      <c r="FYC202" s="269"/>
      <c r="FYD202" s="267"/>
      <c r="FYE202" s="267"/>
      <c r="FYT202" s="269"/>
      <c r="FYU202" s="267"/>
      <c r="FYV202" s="267"/>
      <c r="FZK202" s="269"/>
      <c r="FZL202" s="267"/>
      <c r="FZM202" s="267"/>
      <c r="GAB202" s="269"/>
      <c r="GAC202" s="267"/>
      <c r="GAD202" s="267"/>
      <c r="GAS202" s="269"/>
      <c r="GAT202" s="267"/>
      <c r="GAU202" s="267"/>
      <c r="GBJ202" s="269"/>
      <c r="GBK202" s="267"/>
      <c r="GBL202" s="267"/>
      <c r="GCA202" s="269"/>
      <c r="GCB202" s="267"/>
      <c r="GCC202" s="267"/>
      <c r="GCR202" s="269"/>
      <c r="GCS202" s="267"/>
      <c r="GCT202" s="267"/>
      <c r="GDI202" s="269"/>
      <c r="GDJ202" s="267"/>
      <c r="GDK202" s="267"/>
      <c r="GDZ202" s="269"/>
      <c r="GEA202" s="267"/>
      <c r="GEB202" s="267"/>
      <c r="GEQ202" s="269"/>
      <c r="GER202" s="267"/>
      <c r="GES202" s="267"/>
      <c r="GFH202" s="269"/>
      <c r="GFI202" s="267"/>
      <c r="GFJ202" s="267"/>
      <c r="GFY202" s="269"/>
      <c r="GFZ202" s="267"/>
      <c r="GGA202" s="267"/>
      <c r="GGP202" s="269"/>
      <c r="GGQ202" s="267"/>
      <c r="GGR202" s="267"/>
      <c r="GHG202" s="269"/>
      <c r="GHH202" s="267"/>
      <c r="GHI202" s="267"/>
      <c r="GHX202" s="269"/>
      <c r="GHY202" s="267"/>
      <c r="GHZ202" s="267"/>
      <c r="GIO202" s="269"/>
      <c r="GIP202" s="267"/>
      <c r="GIQ202" s="267"/>
      <c r="GJF202" s="269"/>
      <c r="GJG202" s="267"/>
      <c r="GJH202" s="267"/>
      <c r="GJW202" s="269"/>
      <c r="GJX202" s="267"/>
      <c r="GJY202" s="267"/>
      <c r="GKN202" s="269"/>
      <c r="GKO202" s="267"/>
      <c r="GKP202" s="267"/>
      <c r="GLE202" s="269"/>
      <c r="GLF202" s="267"/>
      <c r="GLG202" s="267"/>
      <c r="GLV202" s="269"/>
      <c r="GLW202" s="267"/>
      <c r="GLX202" s="267"/>
      <c r="GMM202" s="269"/>
      <c r="GMN202" s="267"/>
      <c r="GMO202" s="267"/>
      <c r="GND202" s="269"/>
      <c r="GNE202" s="267"/>
      <c r="GNF202" s="267"/>
      <c r="GNU202" s="269"/>
      <c r="GNV202" s="267"/>
      <c r="GNW202" s="267"/>
      <c r="GOL202" s="269"/>
      <c r="GOM202" s="267"/>
      <c r="GON202" s="267"/>
      <c r="GPC202" s="269"/>
      <c r="GPD202" s="267"/>
      <c r="GPE202" s="267"/>
      <c r="GPT202" s="269"/>
      <c r="GPU202" s="267"/>
      <c r="GPV202" s="267"/>
      <c r="GQK202" s="269"/>
      <c r="GQL202" s="267"/>
      <c r="GQM202" s="267"/>
      <c r="GRB202" s="269"/>
      <c r="GRC202" s="267"/>
      <c r="GRD202" s="267"/>
      <c r="GRS202" s="269"/>
      <c r="GRT202" s="267"/>
      <c r="GRU202" s="267"/>
      <c r="GSJ202" s="269"/>
      <c r="GSK202" s="267"/>
      <c r="GSL202" s="267"/>
      <c r="GTA202" s="269"/>
      <c r="GTB202" s="267"/>
      <c r="GTC202" s="267"/>
      <c r="GTR202" s="269"/>
      <c r="GTS202" s="267"/>
      <c r="GTT202" s="267"/>
      <c r="GUI202" s="269"/>
      <c r="GUJ202" s="267"/>
      <c r="GUK202" s="267"/>
      <c r="GUZ202" s="269"/>
      <c r="GVA202" s="267"/>
      <c r="GVB202" s="267"/>
      <c r="GVQ202" s="269"/>
      <c r="GVR202" s="267"/>
      <c r="GVS202" s="267"/>
      <c r="GWH202" s="269"/>
      <c r="GWI202" s="267"/>
      <c r="GWJ202" s="267"/>
      <c r="GWY202" s="269"/>
      <c r="GWZ202" s="267"/>
      <c r="GXA202" s="267"/>
      <c r="GXP202" s="269"/>
      <c r="GXQ202" s="267"/>
      <c r="GXR202" s="267"/>
      <c r="GYG202" s="269"/>
      <c r="GYH202" s="267"/>
      <c r="GYI202" s="267"/>
      <c r="GYX202" s="269"/>
      <c r="GYY202" s="267"/>
      <c r="GYZ202" s="267"/>
      <c r="GZO202" s="269"/>
      <c r="GZP202" s="267"/>
      <c r="GZQ202" s="267"/>
      <c r="HAF202" s="269"/>
      <c r="HAG202" s="267"/>
      <c r="HAH202" s="267"/>
      <c r="HAW202" s="269"/>
      <c r="HAX202" s="267"/>
      <c r="HAY202" s="267"/>
      <c r="HBN202" s="269"/>
      <c r="HBO202" s="267"/>
      <c r="HBP202" s="267"/>
      <c r="HCE202" s="269"/>
      <c r="HCF202" s="267"/>
      <c r="HCG202" s="267"/>
      <c r="HCV202" s="269"/>
      <c r="HCW202" s="267"/>
      <c r="HCX202" s="267"/>
      <c r="HDM202" s="269"/>
      <c r="HDN202" s="267"/>
      <c r="HDO202" s="267"/>
      <c r="HED202" s="269"/>
      <c r="HEE202" s="267"/>
      <c r="HEF202" s="267"/>
      <c r="HEU202" s="269"/>
      <c r="HEV202" s="267"/>
      <c r="HEW202" s="267"/>
      <c r="HFL202" s="269"/>
      <c r="HFM202" s="267"/>
      <c r="HFN202" s="267"/>
      <c r="HGC202" s="269"/>
      <c r="HGD202" s="267"/>
      <c r="HGE202" s="267"/>
      <c r="HGT202" s="269"/>
      <c r="HGU202" s="267"/>
      <c r="HGV202" s="267"/>
      <c r="HHK202" s="269"/>
      <c r="HHL202" s="267"/>
      <c r="HHM202" s="267"/>
      <c r="HIB202" s="269"/>
      <c r="HIC202" s="267"/>
      <c r="HID202" s="267"/>
      <c r="HIS202" s="269"/>
      <c r="HIT202" s="267"/>
      <c r="HIU202" s="267"/>
      <c r="HJJ202" s="269"/>
      <c r="HJK202" s="267"/>
      <c r="HJL202" s="267"/>
      <c r="HKA202" s="269"/>
      <c r="HKB202" s="267"/>
      <c r="HKC202" s="267"/>
      <c r="HKR202" s="269"/>
      <c r="HKS202" s="267"/>
      <c r="HKT202" s="267"/>
      <c r="HLI202" s="269"/>
      <c r="HLJ202" s="267"/>
      <c r="HLK202" s="267"/>
      <c r="HLZ202" s="269"/>
      <c r="HMA202" s="267"/>
      <c r="HMB202" s="267"/>
      <c r="HMQ202" s="269"/>
      <c r="HMR202" s="267"/>
      <c r="HMS202" s="267"/>
      <c r="HNH202" s="269"/>
      <c r="HNI202" s="267"/>
      <c r="HNJ202" s="267"/>
      <c r="HNY202" s="269"/>
      <c r="HNZ202" s="267"/>
      <c r="HOA202" s="267"/>
      <c r="HOP202" s="269"/>
      <c r="HOQ202" s="267"/>
      <c r="HOR202" s="267"/>
      <c r="HPG202" s="269"/>
      <c r="HPH202" s="267"/>
      <c r="HPI202" s="267"/>
      <c r="HPX202" s="269"/>
      <c r="HPY202" s="267"/>
      <c r="HPZ202" s="267"/>
      <c r="HQO202" s="269"/>
      <c r="HQP202" s="267"/>
      <c r="HQQ202" s="267"/>
      <c r="HRF202" s="269"/>
      <c r="HRG202" s="267"/>
      <c r="HRH202" s="267"/>
      <c r="HRW202" s="269"/>
      <c r="HRX202" s="267"/>
      <c r="HRY202" s="267"/>
      <c r="HSN202" s="269"/>
      <c r="HSO202" s="267"/>
      <c r="HSP202" s="267"/>
      <c r="HTE202" s="269"/>
      <c r="HTF202" s="267"/>
      <c r="HTG202" s="267"/>
      <c r="HTV202" s="269"/>
      <c r="HTW202" s="267"/>
      <c r="HTX202" s="267"/>
      <c r="HUM202" s="269"/>
      <c r="HUN202" s="267"/>
      <c r="HUO202" s="267"/>
      <c r="HVD202" s="269"/>
      <c r="HVE202" s="267"/>
      <c r="HVF202" s="267"/>
      <c r="HVU202" s="269"/>
      <c r="HVV202" s="267"/>
      <c r="HVW202" s="267"/>
      <c r="HWL202" s="269"/>
      <c r="HWM202" s="267"/>
      <c r="HWN202" s="267"/>
      <c r="HXC202" s="269"/>
      <c r="HXD202" s="267"/>
      <c r="HXE202" s="267"/>
      <c r="HXT202" s="269"/>
      <c r="HXU202" s="267"/>
      <c r="HXV202" s="267"/>
      <c r="HYK202" s="269"/>
      <c r="HYL202" s="267"/>
      <c r="HYM202" s="267"/>
      <c r="HZB202" s="269"/>
      <c r="HZC202" s="267"/>
      <c r="HZD202" s="267"/>
      <c r="HZS202" s="269"/>
      <c r="HZT202" s="267"/>
      <c r="HZU202" s="267"/>
      <c r="IAJ202" s="269"/>
      <c r="IAK202" s="267"/>
      <c r="IAL202" s="267"/>
      <c r="IBA202" s="269"/>
      <c r="IBB202" s="267"/>
      <c r="IBC202" s="267"/>
      <c r="IBR202" s="269"/>
      <c r="IBS202" s="267"/>
      <c r="IBT202" s="267"/>
      <c r="ICI202" s="269"/>
      <c r="ICJ202" s="267"/>
      <c r="ICK202" s="267"/>
      <c r="ICZ202" s="269"/>
      <c r="IDA202" s="267"/>
      <c r="IDB202" s="267"/>
      <c r="IDQ202" s="269"/>
      <c r="IDR202" s="267"/>
      <c r="IDS202" s="267"/>
      <c r="IEH202" s="269"/>
      <c r="IEI202" s="267"/>
      <c r="IEJ202" s="267"/>
      <c r="IEY202" s="269"/>
      <c r="IEZ202" s="267"/>
      <c r="IFA202" s="267"/>
      <c r="IFP202" s="269"/>
      <c r="IFQ202" s="267"/>
      <c r="IFR202" s="267"/>
      <c r="IGG202" s="269"/>
      <c r="IGH202" s="267"/>
      <c r="IGI202" s="267"/>
      <c r="IGX202" s="269"/>
      <c r="IGY202" s="267"/>
      <c r="IGZ202" s="267"/>
      <c r="IHO202" s="269"/>
      <c r="IHP202" s="267"/>
      <c r="IHQ202" s="267"/>
      <c r="IIF202" s="269"/>
      <c r="IIG202" s="267"/>
      <c r="IIH202" s="267"/>
      <c r="IIW202" s="269"/>
      <c r="IIX202" s="267"/>
      <c r="IIY202" s="267"/>
      <c r="IJN202" s="269"/>
      <c r="IJO202" s="267"/>
      <c r="IJP202" s="267"/>
      <c r="IKE202" s="269"/>
      <c r="IKF202" s="267"/>
      <c r="IKG202" s="267"/>
      <c r="IKV202" s="269"/>
      <c r="IKW202" s="267"/>
      <c r="IKX202" s="267"/>
      <c r="ILM202" s="269"/>
      <c r="ILN202" s="267"/>
      <c r="ILO202" s="267"/>
      <c r="IMD202" s="269"/>
      <c r="IME202" s="267"/>
      <c r="IMF202" s="267"/>
      <c r="IMU202" s="269"/>
      <c r="IMV202" s="267"/>
      <c r="IMW202" s="267"/>
      <c r="INL202" s="269"/>
      <c r="INM202" s="267"/>
      <c r="INN202" s="267"/>
      <c r="IOC202" s="269"/>
      <c r="IOD202" s="267"/>
      <c r="IOE202" s="267"/>
      <c r="IOT202" s="269"/>
      <c r="IOU202" s="267"/>
      <c r="IOV202" s="267"/>
      <c r="IPK202" s="269"/>
      <c r="IPL202" s="267"/>
      <c r="IPM202" s="267"/>
      <c r="IQB202" s="269"/>
      <c r="IQC202" s="267"/>
      <c r="IQD202" s="267"/>
      <c r="IQS202" s="269"/>
      <c r="IQT202" s="267"/>
      <c r="IQU202" s="267"/>
      <c r="IRJ202" s="269"/>
      <c r="IRK202" s="267"/>
      <c r="IRL202" s="267"/>
      <c r="ISA202" s="269"/>
      <c r="ISB202" s="267"/>
      <c r="ISC202" s="267"/>
      <c r="ISR202" s="269"/>
      <c r="ISS202" s="267"/>
      <c r="IST202" s="267"/>
      <c r="ITI202" s="269"/>
      <c r="ITJ202" s="267"/>
      <c r="ITK202" s="267"/>
      <c r="ITZ202" s="269"/>
      <c r="IUA202" s="267"/>
      <c r="IUB202" s="267"/>
      <c r="IUQ202" s="269"/>
      <c r="IUR202" s="267"/>
      <c r="IUS202" s="267"/>
      <c r="IVH202" s="269"/>
      <c r="IVI202" s="267"/>
      <c r="IVJ202" s="267"/>
      <c r="IVY202" s="269"/>
      <c r="IVZ202" s="267"/>
      <c r="IWA202" s="267"/>
      <c r="IWP202" s="269"/>
      <c r="IWQ202" s="267"/>
      <c r="IWR202" s="267"/>
      <c r="IXG202" s="269"/>
      <c r="IXH202" s="267"/>
      <c r="IXI202" s="267"/>
      <c r="IXX202" s="269"/>
      <c r="IXY202" s="267"/>
      <c r="IXZ202" s="267"/>
      <c r="IYO202" s="269"/>
      <c r="IYP202" s="267"/>
      <c r="IYQ202" s="267"/>
      <c r="IZF202" s="269"/>
      <c r="IZG202" s="267"/>
      <c r="IZH202" s="267"/>
      <c r="IZW202" s="269"/>
      <c r="IZX202" s="267"/>
      <c r="IZY202" s="267"/>
      <c r="JAN202" s="269"/>
      <c r="JAO202" s="267"/>
      <c r="JAP202" s="267"/>
      <c r="JBE202" s="269"/>
      <c r="JBF202" s="267"/>
      <c r="JBG202" s="267"/>
      <c r="JBV202" s="269"/>
      <c r="JBW202" s="267"/>
      <c r="JBX202" s="267"/>
      <c r="JCM202" s="269"/>
      <c r="JCN202" s="267"/>
      <c r="JCO202" s="267"/>
      <c r="JDD202" s="269"/>
      <c r="JDE202" s="267"/>
      <c r="JDF202" s="267"/>
      <c r="JDU202" s="269"/>
      <c r="JDV202" s="267"/>
      <c r="JDW202" s="267"/>
      <c r="JEL202" s="269"/>
      <c r="JEM202" s="267"/>
      <c r="JEN202" s="267"/>
      <c r="JFC202" s="269"/>
      <c r="JFD202" s="267"/>
      <c r="JFE202" s="267"/>
      <c r="JFT202" s="269"/>
      <c r="JFU202" s="267"/>
      <c r="JFV202" s="267"/>
      <c r="JGK202" s="269"/>
      <c r="JGL202" s="267"/>
      <c r="JGM202" s="267"/>
      <c r="JHB202" s="269"/>
      <c r="JHC202" s="267"/>
      <c r="JHD202" s="267"/>
      <c r="JHS202" s="269"/>
      <c r="JHT202" s="267"/>
      <c r="JHU202" s="267"/>
      <c r="JIJ202" s="269"/>
      <c r="JIK202" s="267"/>
      <c r="JIL202" s="267"/>
      <c r="JJA202" s="269"/>
      <c r="JJB202" s="267"/>
      <c r="JJC202" s="267"/>
      <c r="JJR202" s="269"/>
      <c r="JJS202" s="267"/>
      <c r="JJT202" s="267"/>
      <c r="JKI202" s="269"/>
      <c r="JKJ202" s="267"/>
      <c r="JKK202" s="267"/>
      <c r="JKZ202" s="269"/>
      <c r="JLA202" s="267"/>
      <c r="JLB202" s="267"/>
      <c r="JLQ202" s="269"/>
      <c r="JLR202" s="267"/>
      <c r="JLS202" s="267"/>
      <c r="JMH202" s="269"/>
      <c r="JMI202" s="267"/>
      <c r="JMJ202" s="267"/>
      <c r="JMY202" s="269"/>
      <c r="JMZ202" s="267"/>
      <c r="JNA202" s="267"/>
      <c r="JNP202" s="269"/>
      <c r="JNQ202" s="267"/>
      <c r="JNR202" s="267"/>
      <c r="JOG202" s="269"/>
      <c r="JOH202" s="267"/>
      <c r="JOI202" s="267"/>
      <c r="JOX202" s="269"/>
      <c r="JOY202" s="267"/>
      <c r="JOZ202" s="267"/>
      <c r="JPO202" s="269"/>
      <c r="JPP202" s="267"/>
      <c r="JPQ202" s="267"/>
      <c r="JQF202" s="269"/>
      <c r="JQG202" s="267"/>
      <c r="JQH202" s="267"/>
      <c r="JQW202" s="269"/>
      <c r="JQX202" s="267"/>
      <c r="JQY202" s="267"/>
      <c r="JRN202" s="269"/>
      <c r="JRO202" s="267"/>
      <c r="JRP202" s="267"/>
      <c r="JSE202" s="269"/>
      <c r="JSF202" s="267"/>
      <c r="JSG202" s="267"/>
      <c r="JSV202" s="269"/>
      <c r="JSW202" s="267"/>
      <c r="JSX202" s="267"/>
      <c r="JTM202" s="269"/>
      <c r="JTN202" s="267"/>
      <c r="JTO202" s="267"/>
      <c r="JUD202" s="269"/>
      <c r="JUE202" s="267"/>
      <c r="JUF202" s="267"/>
      <c r="JUU202" s="269"/>
      <c r="JUV202" s="267"/>
      <c r="JUW202" s="267"/>
      <c r="JVL202" s="269"/>
      <c r="JVM202" s="267"/>
      <c r="JVN202" s="267"/>
      <c r="JWC202" s="269"/>
      <c r="JWD202" s="267"/>
      <c r="JWE202" s="267"/>
      <c r="JWT202" s="269"/>
      <c r="JWU202" s="267"/>
      <c r="JWV202" s="267"/>
      <c r="JXK202" s="269"/>
      <c r="JXL202" s="267"/>
      <c r="JXM202" s="267"/>
      <c r="JYB202" s="269"/>
      <c r="JYC202" s="267"/>
      <c r="JYD202" s="267"/>
      <c r="JYS202" s="269"/>
      <c r="JYT202" s="267"/>
      <c r="JYU202" s="267"/>
      <c r="JZJ202" s="269"/>
      <c r="JZK202" s="267"/>
      <c r="JZL202" s="267"/>
      <c r="KAA202" s="269"/>
      <c r="KAB202" s="267"/>
      <c r="KAC202" s="267"/>
      <c r="KAR202" s="269"/>
      <c r="KAS202" s="267"/>
      <c r="KAT202" s="267"/>
      <c r="KBI202" s="269"/>
      <c r="KBJ202" s="267"/>
      <c r="KBK202" s="267"/>
      <c r="KBZ202" s="269"/>
      <c r="KCA202" s="267"/>
      <c r="KCB202" s="267"/>
      <c r="KCQ202" s="269"/>
      <c r="KCR202" s="267"/>
      <c r="KCS202" s="267"/>
      <c r="KDH202" s="269"/>
      <c r="KDI202" s="267"/>
      <c r="KDJ202" s="267"/>
      <c r="KDY202" s="269"/>
      <c r="KDZ202" s="267"/>
      <c r="KEA202" s="267"/>
      <c r="KEP202" s="269"/>
      <c r="KEQ202" s="267"/>
      <c r="KER202" s="267"/>
      <c r="KFG202" s="269"/>
      <c r="KFH202" s="267"/>
      <c r="KFI202" s="267"/>
      <c r="KFX202" s="269"/>
      <c r="KFY202" s="267"/>
      <c r="KFZ202" s="267"/>
      <c r="KGO202" s="269"/>
      <c r="KGP202" s="267"/>
      <c r="KGQ202" s="267"/>
      <c r="KHF202" s="269"/>
      <c r="KHG202" s="267"/>
      <c r="KHH202" s="267"/>
      <c r="KHW202" s="269"/>
      <c r="KHX202" s="267"/>
      <c r="KHY202" s="267"/>
      <c r="KIN202" s="269"/>
      <c r="KIO202" s="267"/>
      <c r="KIP202" s="267"/>
      <c r="KJE202" s="269"/>
      <c r="KJF202" s="267"/>
      <c r="KJG202" s="267"/>
      <c r="KJV202" s="269"/>
      <c r="KJW202" s="267"/>
      <c r="KJX202" s="267"/>
      <c r="KKM202" s="269"/>
      <c r="KKN202" s="267"/>
      <c r="KKO202" s="267"/>
      <c r="KLD202" s="269"/>
      <c r="KLE202" s="267"/>
      <c r="KLF202" s="267"/>
      <c r="KLU202" s="269"/>
      <c r="KLV202" s="267"/>
      <c r="KLW202" s="267"/>
      <c r="KML202" s="269"/>
      <c r="KMM202" s="267"/>
      <c r="KMN202" s="267"/>
      <c r="KNC202" s="269"/>
      <c r="KND202" s="267"/>
      <c r="KNE202" s="267"/>
      <c r="KNT202" s="269"/>
      <c r="KNU202" s="267"/>
      <c r="KNV202" s="267"/>
      <c r="KOK202" s="269"/>
      <c r="KOL202" s="267"/>
      <c r="KOM202" s="267"/>
      <c r="KPB202" s="269"/>
      <c r="KPC202" s="267"/>
      <c r="KPD202" s="267"/>
      <c r="KPS202" s="269"/>
      <c r="KPT202" s="267"/>
      <c r="KPU202" s="267"/>
      <c r="KQJ202" s="269"/>
      <c r="KQK202" s="267"/>
      <c r="KQL202" s="267"/>
      <c r="KRA202" s="269"/>
      <c r="KRB202" s="267"/>
      <c r="KRC202" s="267"/>
      <c r="KRR202" s="269"/>
      <c r="KRS202" s="267"/>
      <c r="KRT202" s="267"/>
      <c r="KSI202" s="269"/>
      <c r="KSJ202" s="267"/>
      <c r="KSK202" s="267"/>
      <c r="KSZ202" s="269"/>
      <c r="KTA202" s="267"/>
      <c r="KTB202" s="267"/>
      <c r="KTQ202" s="269"/>
      <c r="KTR202" s="267"/>
      <c r="KTS202" s="267"/>
      <c r="KUH202" s="269"/>
      <c r="KUI202" s="267"/>
      <c r="KUJ202" s="267"/>
      <c r="KUY202" s="269"/>
      <c r="KUZ202" s="267"/>
      <c r="KVA202" s="267"/>
      <c r="KVP202" s="269"/>
      <c r="KVQ202" s="267"/>
      <c r="KVR202" s="267"/>
      <c r="KWG202" s="269"/>
      <c r="KWH202" s="267"/>
      <c r="KWI202" s="267"/>
      <c r="KWX202" s="269"/>
      <c r="KWY202" s="267"/>
      <c r="KWZ202" s="267"/>
      <c r="KXO202" s="269"/>
      <c r="KXP202" s="267"/>
      <c r="KXQ202" s="267"/>
      <c r="KYF202" s="269"/>
      <c r="KYG202" s="267"/>
      <c r="KYH202" s="267"/>
      <c r="KYW202" s="269"/>
      <c r="KYX202" s="267"/>
      <c r="KYY202" s="267"/>
      <c r="KZN202" s="269"/>
      <c r="KZO202" s="267"/>
      <c r="KZP202" s="267"/>
      <c r="LAE202" s="269"/>
      <c r="LAF202" s="267"/>
      <c r="LAG202" s="267"/>
      <c r="LAV202" s="269"/>
      <c r="LAW202" s="267"/>
      <c r="LAX202" s="267"/>
      <c r="LBM202" s="269"/>
      <c r="LBN202" s="267"/>
      <c r="LBO202" s="267"/>
      <c r="LCD202" s="269"/>
      <c r="LCE202" s="267"/>
      <c r="LCF202" s="267"/>
      <c r="LCU202" s="269"/>
      <c r="LCV202" s="267"/>
      <c r="LCW202" s="267"/>
      <c r="LDL202" s="269"/>
      <c r="LDM202" s="267"/>
      <c r="LDN202" s="267"/>
      <c r="LEC202" s="269"/>
      <c r="LED202" s="267"/>
      <c r="LEE202" s="267"/>
      <c r="LET202" s="269"/>
      <c r="LEU202" s="267"/>
      <c r="LEV202" s="267"/>
      <c r="LFK202" s="269"/>
      <c r="LFL202" s="267"/>
      <c r="LFM202" s="267"/>
      <c r="LGB202" s="269"/>
      <c r="LGC202" s="267"/>
      <c r="LGD202" s="267"/>
      <c r="LGS202" s="269"/>
      <c r="LGT202" s="267"/>
      <c r="LGU202" s="267"/>
      <c r="LHJ202" s="269"/>
      <c r="LHK202" s="267"/>
      <c r="LHL202" s="267"/>
      <c r="LIA202" s="269"/>
      <c r="LIB202" s="267"/>
      <c r="LIC202" s="267"/>
      <c r="LIR202" s="269"/>
      <c r="LIS202" s="267"/>
      <c r="LIT202" s="267"/>
      <c r="LJI202" s="269"/>
      <c r="LJJ202" s="267"/>
      <c r="LJK202" s="267"/>
      <c r="LJZ202" s="269"/>
      <c r="LKA202" s="267"/>
      <c r="LKB202" s="267"/>
      <c r="LKQ202" s="269"/>
      <c r="LKR202" s="267"/>
      <c r="LKS202" s="267"/>
      <c r="LLH202" s="269"/>
      <c r="LLI202" s="267"/>
      <c r="LLJ202" s="267"/>
      <c r="LLY202" s="269"/>
      <c r="LLZ202" s="267"/>
      <c r="LMA202" s="267"/>
      <c r="LMP202" s="269"/>
      <c r="LMQ202" s="267"/>
      <c r="LMR202" s="267"/>
      <c r="LNG202" s="269"/>
      <c r="LNH202" s="267"/>
      <c r="LNI202" s="267"/>
      <c r="LNX202" s="269"/>
      <c r="LNY202" s="267"/>
      <c r="LNZ202" s="267"/>
      <c r="LOO202" s="269"/>
      <c r="LOP202" s="267"/>
      <c r="LOQ202" s="267"/>
      <c r="LPF202" s="269"/>
      <c r="LPG202" s="267"/>
      <c r="LPH202" s="267"/>
      <c r="LPW202" s="269"/>
      <c r="LPX202" s="267"/>
      <c r="LPY202" s="267"/>
      <c r="LQN202" s="269"/>
      <c r="LQO202" s="267"/>
      <c r="LQP202" s="267"/>
      <c r="LRE202" s="269"/>
      <c r="LRF202" s="267"/>
      <c r="LRG202" s="267"/>
      <c r="LRV202" s="269"/>
      <c r="LRW202" s="267"/>
      <c r="LRX202" s="267"/>
      <c r="LSM202" s="269"/>
      <c r="LSN202" s="267"/>
      <c r="LSO202" s="267"/>
      <c r="LTD202" s="269"/>
      <c r="LTE202" s="267"/>
      <c r="LTF202" s="267"/>
      <c r="LTU202" s="269"/>
      <c r="LTV202" s="267"/>
      <c r="LTW202" s="267"/>
      <c r="LUL202" s="269"/>
      <c r="LUM202" s="267"/>
      <c r="LUN202" s="267"/>
      <c r="LVC202" s="269"/>
      <c r="LVD202" s="267"/>
      <c r="LVE202" s="267"/>
      <c r="LVT202" s="269"/>
      <c r="LVU202" s="267"/>
      <c r="LVV202" s="267"/>
      <c r="LWK202" s="269"/>
      <c r="LWL202" s="267"/>
      <c r="LWM202" s="267"/>
      <c r="LXB202" s="269"/>
      <c r="LXC202" s="267"/>
      <c r="LXD202" s="267"/>
      <c r="LXS202" s="269"/>
      <c r="LXT202" s="267"/>
      <c r="LXU202" s="267"/>
      <c r="LYJ202" s="269"/>
      <c r="LYK202" s="267"/>
      <c r="LYL202" s="267"/>
      <c r="LZA202" s="269"/>
      <c r="LZB202" s="267"/>
      <c r="LZC202" s="267"/>
      <c r="LZR202" s="269"/>
      <c r="LZS202" s="267"/>
      <c r="LZT202" s="267"/>
      <c r="MAI202" s="269"/>
      <c r="MAJ202" s="267"/>
      <c r="MAK202" s="267"/>
      <c r="MAZ202" s="269"/>
      <c r="MBA202" s="267"/>
      <c r="MBB202" s="267"/>
      <c r="MBQ202" s="269"/>
      <c r="MBR202" s="267"/>
      <c r="MBS202" s="267"/>
      <c r="MCH202" s="269"/>
      <c r="MCI202" s="267"/>
      <c r="MCJ202" s="267"/>
      <c r="MCY202" s="269"/>
      <c r="MCZ202" s="267"/>
      <c r="MDA202" s="267"/>
      <c r="MDP202" s="269"/>
      <c r="MDQ202" s="267"/>
      <c r="MDR202" s="267"/>
      <c r="MEG202" s="269"/>
      <c r="MEH202" s="267"/>
      <c r="MEI202" s="267"/>
      <c r="MEX202" s="269"/>
      <c r="MEY202" s="267"/>
      <c r="MEZ202" s="267"/>
      <c r="MFO202" s="269"/>
      <c r="MFP202" s="267"/>
      <c r="MFQ202" s="267"/>
      <c r="MGF202" s="269"/>
      <c r="MGG202" s="267"/>
      <c r="MGH202" s="267"/>
      <c r="MGW202" s="269"/>
      <c r="MGX202" s="267"/>
      <c r="MGY202" s="267"/>
      <c r="MHN202" s="269"/>
      <c r="MHO202" s="267"/>
      <c r="MHP202" s="267"/>
      <c r="MIE202" s="269"/>
      <c r="MIF202" s="267"/>
      <c r="MIG202" s="267"/>
      <c r="MIV202" s="269"/>
      <c r="MIW202" s="267"/>
      <c r="MIX202" s="267"/>
      <c r="MJM202" s="269"/>
      <c r="MJN202" s="267"/>
      <c r="MJO202" s="267"/>
      <c r="MKD202" s="269"/>
      <c r="MKE202" s="267"/>
      <c r="MKF202" s="267"/>
      <c r="MKU202" s="269"/>
      <c r="MKV202" s="267"/>
      <c r="MKW202" s="267"/>
      <c r="MLL202" s="269"/>
      <c r="MLM202" s="267"/>
      <c r="MLN202" s="267"/>
      <c r="MMC202" s="269"/>
      <c r="MMD202" s="267"/>
      <c r="MME202" s="267"/>
      <c r="MMT202" s="269"/>
      <c r="MMU202" s="267"/>
      <c r="MMV202" s="267"/>
      <c r="MNK202" s="269"/>
      <c r="MNL202" s="267"/>
      <c r="MNM202" s="267"/>
      <c r="MOB202" s="269"/>
      <c r="MOC202" s="267"/>
      <c r="MOD202" s="267"/>
      <c r="MOS202" s="269"/>
      <c r="MOT202" s="267"/>
      <c r="MOU202" s="267"/>
      <c r="MPJ202" s="269"/>
      <c r="MPK202" s="267"/>
      <c r="MPL202" s="267"/>
      <c r="MQA202" s="269"/>
      <c r="MQB202" s="267"/>
      <c r="MQC202" s="267"/>
      <c r="MQR202" s="269"/>
      <c r="MQS202" s="267"/>
      <c r="MQT202" s="267"/>
      <c r="MRI202" s="269"/>
      <c r="MRJ202" s="267"/>
      <c r="MRK202" s="267"/>
      <c r="MRZ202" s="269"/>
      <c r="MSA202" s="267"/>
      <c r="MSB202" s="267"/>
      <c r="MSQ202" s="269"/>
      <c r="MSR202" s="267"/>
      <c r="MSS202" s="267"/>
      <c r="MTH202" s="269"/>
      <c r="MTI202" s="267"/>
      <c r="MTJ202" s="267"/>
      <c r="MTY202" s="269"/>
      <c r="MTZ202" s="267"/>
      <c r="MUA202" s="267"/>
      <c r="MUP202" s="269"/>
      <c r="MUQ202" s="267"/>
      <c r="MUR202" s="267"/>
      <c r="MVG202" s="269"/>
      <c r="MVH202" s="267"/>
      <c r="MVI202" s="267"/>
      <c r="MVX202" s="269"/>
      <c r="MVY202" s="267"/>
      <c r="MVZ202" s="267"/>
      <c r="MWO202" s="269"/>
      <c r="MWP202" s="267"/>
      <c r="MWQ202" s="267"/>
      <c r="MXF202" s="269"/>
      <c r="MXG202" s="267"/>
      <c r="MXH202" s="267"/>
      <c r="MXW202" s="269"/>
      <c r="MXX202" s="267"/>
      <c r="MXY202" s="267"/>
      <c r="MYN202" s="269"/>
      <c r="MYO202" s="267"/>
      <c r="MYP202" s="267"/>
      <c r="MZE202" s="269"/>
      <c r="MZF202" s="267"/>
      <c r="MZG202" s="267"/>
      <c r="MZV202" s="269"/>
      <c r="MZW202" s="267"/>
      <c r="MZX202" s="267"/>
      <c r="NAM202" s="269"/>
      <c r="NAN202" s="267"/>
      <c r="NAO202" s="267"/>
      <c r="NBD202" s="269"/>
      <c r="NBE202" s="267"/>
      <c r="NBF202" s="267"/>
      <c r="NBU202" s="269"/>
      <c r="NBV202" s="267"/>
      <c r="NBW202" s="267"/>
      <c r="NCL202" s="269"/>
      <c r="NCM202" s="267"/>
      <c r="NCN202" s="267"/>
      <c r="NDC202" s="269"/>
      <c r="NDD202" s="267"/>
      <c r="NDE202" s="267"/>
      <c r="NDT202" s="269"/>
      <c r="NDU202" s="267"/>
      <c r="NDV202" s="267"/>
      <c r="NEK202" s="269"/>
      <c r="NEL202" s="267"/>
      <c r="NEM202" s="267"/>
      <c r="NFB202" s="269"/>
      <c r="NFC202" s="267"/>
      <c r="NFD202" s="267"/>
      <c r="NFS202" s="269"/>
      <c r="NFT202" s="267"/>
      <c r="NFU202" s="267"/>
      <c r="NGJ202" s="269"/>
      <c r="NGK202" s="267"/>
      <c r="NGL202" s="267"/>
      <c r="NHA202" s="269"/>
      <c r="NHB202" s="267"/>
      <c r="NHC202" s="267"/>
      <c r="NHR202" s="269"/>
      <c r="NHS202" s="267"/>
      <c r="NHT202" s="267"/>
      <c r="NII202" s="269"/>
      <c r="NIJ202" s="267"/>
      <c r="NIK202" s="267"/>
      <c r="NIZ202" s="269"/>
      <c r="NJA202" s="267"/>
      <c r="NJB202" s="267"/>
      <c r="NJQ202" s="269"/>
      <c r="NJR202" s="267"/>
      <c r="NJS202" s="267"/>
      <c r="NKH202" s="269"/>
      <c r="NKI202" s="267"/>
      <c r="NKJ202" s="267"/>
      <c r="NKY202" s="269"/>
      <c r="NKZ202" s="267"/>
      <c r="NLA202" s="267"/>
      <c r="NLP202" s="269"/>
      <c r="NLQ202" s="267"/>
      <c r="NLR202" s="267"/>
      <c r="NMG202" s="269"/>
      <c r="NMH202" s="267"/>
      <c r="NMI202" s="267"/>
      <c r="NMX202" s="269"/>
      <c r="NMY202" s="267"/>
      <c r="NMZ202" s="267"/>
      <c r="NNO202" s="269"/>
      <c r="NNP202" s="267"/>
      <c r="NNQ202" s="267"/>
      <c r="NOF202" s="269"/>
      <c r="NOG202" s="267"/>
      <c r="NOH202" s="267"/>
      <c r="NOW202" s="269"/>
      <c r="NOX202" s="267"/>
      <c r="NOY202" s="267"/>
      <c r="NPN202" s="269"/>
      <c r="NPO202" s="267"/>
      <c r="NPP202" s="267"/>
      <c r="NQE202" s="269"/>
      <c r="NQF202" s="267"/>
      <c r="NQG202" s="267"/>
      <c r="NQV202" s="269"/>
      <c r="NQW202" s="267"/>
      <c r="NQX202" s="267"/>
      <c r="NRM202" s="269"/>
      <c r="NRN202" s="267"/>
      <c r="NRO202" s="267"/>
      <c r="NSD202" s="269"/>
      <c r="NSE202" s="267"/>
      <c r="NSF202" s="267"/>
      <c r="NSU202" s="269"/>
      <c r="NSV202" s="267"/>
      <c r="NSW202" s="267"/>
      <c r="NTL202" s="269"/>
      <c r="NTM202" s="267"/>
      <c r="NTN202" s="267"/>
      <c r="NUC202" s="269"/>
      <c r="NUD202" s="267"/>
      <c r="NUE202" s="267"/>
      <c r="NUT202" s="269"/>
      <c r="NUU202" s="267"/>
      <c r="NUV202" s="267"/>
      <c r="NVK202" s="269"/>
      <c r="NVL202" s="267"/>
      <c r="NVM202" s="267"/>
      <c r="NWB202" s="269"/>
      <c r="NWC202" s="267"/>
      <c r="NWD202" s="267"/>
      <c r="NWS202" s="269"/>
      <c r="NWT202" s="267"/>
      <c r="NWU202" s="267"/>
      <c r="NXJ202" s="269"/>
      <c r="NXK202" s="267"/>
      <c r="NXL202" s="267"/>
      <c r="NYA202" s="269"/>
      <c r="NYB202" s="267"/>
      <c r="NYC202" s="267"/>
      <c r="NYR202" s="269"/>
      <c r="NYS202" s="267"/>
      <c r="NYT202" s="267"/>
      <c r="NZI202" s="269"/>
      <c r="NZJ202" s="267"/>
      <c r="NZK202" s="267"/>
      <c r="NZZ202" s="269"/>
      <c r="OAA202" s="267"/>
      <c r="OAB202" s="267"/>
      <c r="OAQ202" s="269"/>
      <c r="OAR202" s="267"/>
      <c r="OAS202" s="267"/>
      <c r="OBH202" s="269"/>
      <c r="OBI202" s="267"/>
      <c r="OBJ202" s="267"/>
      <c r="OBY202" s="269"/>
      <c r="OBZ202" s="267"/>
      <c r="OCA202" s="267"/>
      <c r="OCP202" s="269"/>
      <c r="OCQ202" s="267"/>
      <c r="OCR202" s="267"/>
      <c r="ODG202" s="269"/>
      <c r="ODH202" s="267"/>
      <c r="ODI202" s="267"/>
      <c r="ODX202" s="269"/>
      <c r="ODY202" s="267"/>
      <c r="ODZ202" s="267"/>
      <c r="OEO202" s="269"/>
      <c r="OEP202" s="267"/>
      <c r="OEQ202" s="267"/>
      <c r="OFF202" s="269"/>
      <c r="OFG202" s="267"/>
      <c r="OFH202" s="267"/>
      <c r="OFW202" s="269"/>
      <c r="OFX202" s="267"/>
      <c r="OFY202" s="267"/>
      <c r="OGN202" s="269"/>
      <c r="OGO202" s="267"/>
      <c r="OGP202" s="267"/>
      <c r="OHE202" s="269"/>
      <c r="OHF202" s="267"/>
      <c r="OHG202" s="267"/>
      <c r="OHV202" s="269"/>
      <c r="OHW202" s="267"/>
      <c r="OHX202" s="267"/>
      <c r="OIM202" s="269"/>
      <c r="OIN202" s="267"/>
      <c r="OIO202" s="267"/>
      <c r="OJD202" s="269"/>
      <c r="OJE202" s="267"/>
      <c r="OJF202" s="267"/>
      <c r="OJU202" s="269"/>
      <c r="OJV202" s="267"/>
      <c r="OJW202" s="267"/>
      <c r="OKL202" s="269"/>
      <c r="OKM202" s="267"/>
      <c r="OKN202" s="267"/>
      <c r="OLC202" s="269"/>
      <c r="OLD202" s="267"/>
      <c r="OLE202" s="267"/>
      <c r="OLT202" s="269"/>
      <c r="OLU202" s="267"/>
      <c r="OLV202" s="267"/>
      <c r="OMK202" s="269"/>
      <c r="OML202" s="267"/>
      <c r="OMM202" s="267"/>
      <c r="ONB202" s="269"/>
      <c r="ONC202" s="267"/>
      <c r="OND202" s="267"/>
      <c r="ONS202" s="269"/>
      <c r="ONT202" s="267"/>
      <c r="ONU202" s="267"/>
      <c r="OOJ202" s="269"/>
      <c r="OOK202" s="267"/>
      <c r="OOL202" s="267"/>
      <c r="OPA202" s="269"/>
      <c r="OPB202" s="267"/>
      <c r="OPC202" s="267"/>
      <c r="OPR202" s="269"/>
      <c r="OPS202" s="267"/>
      <c r="OPT202" s="267"/>
      <c r="OQI202" s="269"/>
      <c r="OQJ202" s="267"/>
      <c r="OQK202" s="267"/>
      <c r="OQZ202" s="269"/>
      <c r="ORA202" s="267"/>
      <c r="ORB202" s="267"/>
      <c r="ORQ202" s="269"/>
      <c r="ORR202" s="267"/>
      <c r="ORS202" s="267"/>
      <c r="OSH202" s="269"/>
      <c r="OSI202" s="267"/>
      <c r="OSJ202" s="267"/>
      <c r="OSY202" s="269"/>
      <c r="OSZ202" s="267"/>
      <c r="OTA202" s="267"/>
      <c r="OTP202" s="269"/>
      <c r="OTQ202" s="267"/>
      <c r="OTR202" s="267"/>
      <c r="OUG202" s="269"/>
      <c r="OUH202" s="267"/>
      <c r="OUI202" s="267"/>
      <c r="OUX202" s="269"/>
      <c r="OUY202" s="267"/>
      <c r="OUZ202" s="267"/>
      <c r="OVO202" s="269"/>
      <c r="OVP202" s="267"/>
      <c r="OVQ202" s="267"/>
      <c r="OWF202" s="269"/>
      <c r="OWG202" s="267"/>
      <c r="OWH202" s="267"/>
      <c r="OWW202" s="269"/>
      <c r="OWX202" s="267"/>
      <c r="OWY202" s="267"/>
      <c r="OXN202" s="269"/>
      <c r="OXO202" s="267"/>
      <c r="OXP202" s="267"/>
      <c r="OYE202" s="269"/>
      <c r="OYF202" s="267"/>
      <c r="OYG202" s="267"/>
      <c r="OYV202" s="269"/>
      <c r="OYW202" s="267"/>
      <c r="OYX202" s="267"/>
      <c r="OZM202" s="269"/>
      <c r="OZN202" s="267"/>
      <c r="OZO202" s="267"/>
      <c r="PAD202" s="269"/>
      <c r="PAE202" s="267"/>
      <c r="PAF202" s="267"/>
      <c r="PAU202" s="269"/>
      <c r="PAV202" s="267"/>
      <c r="PAW202" s="267"/>
      <c r="PBL202" s="269"/>
      <c r="PBM202" s="267"/>
      <c r="PBN202" s="267"/>
      <c r="PCC202" s="269"/>
      <c r="PCD202" s="267"/>
      <c r="PCE202" s="267"/>
      <c r="PCT202" s="269"/>
      <c r="PCU202" s="267"/>
      <c r="PCV202" s="267"/>
      <c r="PDK202" s="269"/>
      <c r="PDL202" s="267"/>
      <c r="PDM202" s="267"/>
      <c r="PEB202" s="269"/>
      <c r="PEC202" s="267"/>
      <c r="PED202" s="267"/>
      <c r="PES202" s="269"/>
      <c r="PET202" s="267"/>
      <c r="PEU202" s="267"/>
      <c r="PFJ202" s="269"/>
      <c r="PFK202" s="267"/>
      <c r="PFL202" s="267"/>
      <c r="PGA202" s="269"/>
      <c r="PGB202" s="267"/>
      <c r="PGC202" s="267"/>
      <c r="PGR202" s="269"/>
      <c r="PGS202" s="267"/>
      <c r="PGT202" s="267"/>
      <c r="PHI202" s="269"/>
      <c r="PHJ202" s="267"/>
      <c r="PHK202" s="267"/>
      <c r="PHZ202" s="269"/>
      <c r="PIA202" s="267"/>
      <c r="PIB202" s="267"/>
      <c r="PIQ202" s="269"/>
      <c r="PIR202" s="267"/>
      <c r="PIS202" s="267"/>
      <c r="PJH202" s="269"/>
      <c r="PJI202" s="267"/>
      <c r="PJJ202" s="267"/>
      <c r="PJY202" s="269"/>
      <c r="PJZ202" s="267"/>
      <c r="PKA202" s="267"/>
      <c r="PKP202" s="269"/>
      <c r="PKQ202" s="267"/>
      <c r="PKR202" s="267"/>
      <c r="PLG202" s="269"/>
      <c r="PLH202" s="267"/>
      <c r="PLI202" s="267"/>
      <c r="PLX202" s="269"/>
      <c r="PLY202" s="267"/>
      <c r="PLZ202" s="267"/>
      <c r="PMO202" s="269"/>
      <c r="PMP202" s="267"/>
      <c r="PMQ202" s="267"/>
      <c r="PNF202" s="269"/>
      <c r="PNG202" s="267"/>
      <c r="PNH202" s="267"/>
      <c r="PNW202" s="269"/>
      <c r="PNX202" s="267"/>
      <c r="PNY202" s="267"/>
      <c r="PON202" s="269"/>
      <c r="POO202" s="267"/>
      <c r="POP202" s="267"/>
      <c r="PPE202" s="269"/>
      <c r="PPF202" s="267"/>
      <c r="PPG202" s="267"/>
      <c r="PPV202" s="269"/>
      <c r="PPW202" s="267"/>
      <c r="PPX202" s="267"/>
      <c r="PQM202" s="269"/>
      <c r="PQN202" s="267"/>
      <c r="PQO202" s="267"/>
      <c r="PRD202" s="269"/>
      <c r="PRE202" s="267"/>
      <c r="PRF202" s="267"/>
      <c r="PRU202" s="269"/>
      <c r="PRV202" s="267"/>
      <c r="PRW202" s="267"/>
      <c r="PSL202" s="269"/>
      <c r="PSM202" s="267"/>
      <c r="PSN202" s="267"/>
      <c r="PTC202" s="269"/>
      <c r="PTD202" s="267"/>
      <c r="PTE202" s="267"/>
      <c r="PTT202" s="269"/>
      <c r="PTU202" s="267"/>
      <c r="PTV202" s="267"/>
      <c r="PUK202" s="269"/>
      <c r="PUL202" s="267"/>
      <c r="PUM202" s="267"/>
      <c r="PVB202" s="269"/>
      <c r="PVC202" s="267"/>
      <c r="PVD202" s="267"/>
      <c r="PVS202" s="269"/>
      <c r="PVT202" s="267"/>
      <c r="PVU202" s="267"/>
      <c r="PWJ202" s="269"/>
      <c r="PWK202" s="267"/>
      <c r="PWL202" s="267"/>
      <c r="PXA202" s="269"/>
      <c r="PXB202" s="267"/>
      <c r="PXC202" s="267"/>
      <c r="PXR202" s="269"/>
      <c r="PXS202" s="267"/>
      <c r="PXT202" s="267"/>
      <c r="PYI202" s="269"/>
      <c r="PYJ202" s="267"/>
      <c r="PYK202" s="267"/>
      <c r="PYZ202" s="269"/>
      <c r="PZA202" s="267"/>
      <c r="PZB202" s="267"/>
      <c r="PZQ202" s="269"/>
      <c r="PZR202" s="267"/>
      <c r="PZS202" s="267"/>
      <c r="QAH202" s="269"/>
      <c r="QAI202" s="267"/>
      <c r="QAJ202" s="267"/>
      <c r="QAY202" s="269"/>
      <c r="QAZ202" s="267"/>
      <c r="QBA202" s="267"/>
      <c r="QBP202" s="269"/>
      <c r="QBQ202" s="267"/>
      <c r="QBR202" s="267"/>
      <c r="QCG202" s="269"/>
      <c r="QCH202" s="267"/>
      <c r="QCI202" s="267"/>
      <c r="QCX202" s="269"/>
      <c r="QCY202" s="267"/>
      <c r="QCZ202" s="267"/>
      <c r="QDO202" s="269"/>
      <c r="QDP202" s="267"/>
      <c r="QDQ202" s="267"/>
      <c r="QEF202" s="269"/>
      <c r="QEG202" s="267"/>
      <c r="QEH202" s="267"/>
      <c r="QEW202" s="269"/>
      <c r="QEX202" s="267"/>
      <c r="QEY202" s="267"/>
      <c r="QFN202" s="269"/>
      <c r="QFO202" s="267"/>
      <c r="QFP202" s="267"/>
      <c r="QGE202" s="269"/>
      <c r="QGF202" s="267"/>
      <c r="QGG202" s="267"/>
      <c r="QGV202" s="269"/>
      <c r="QGW202" s="267"/>
      <c r="QGX202" s="267"/>
      <c r="QHM202" s="269"/>
      <c r="QHN202" s="267"/>
      <c r="QHO202" s="267"/>
      <c r="QID202" s="269"/>
      <c r="QIE202" s="267"/>
      <c r="QIF202" s="267"/>
      <c r="QIU202" s="269"/>
      <c r="QIV202" s="267"/>
      <c r="QIW202" s="267"/>
      <c r="QJL202" s="269"/>
      <c r="QJM202" s="267"/>
      <c r="QJN202" s="267"/>
      <c r="QKC202" s="269"/>
      <c r="QKD202" s="267"/>
      <c r="QKE202" s="267"/>
      <c r="QKT202" s="269"/>
      <c r="QKU202" s="267"/>
      <c r="QKV202" s="267"/>
      <c r="QLK202" s="269"/>
      <c r="QLL202" s="267"/>
      <c r="QLM202" s="267"/>
      <c r="QMB202" s="269"/>
      <c r="QMC202" s="267"/>
      <c r="QMD202" s="267"/>
      <c r="QMS202" s="269"/>
      <c r="QMT202" s="267"/>
      <c r="QMU202" s="267"/>
      <c r="QNJ202" s="269"/>
      <c r="QNK202" s="267"/>
      <c r="QNL202" s="267"/>
      <c r="QOA202" s="269"/>
      <c r="QOB202" s="267"/>
      <c r="QOC202" s="267"/>
      <c r="QOR202" s="269"/>
      <c r="QOS202" s="267"/>
      <c r="QOT202" s="267"/>
      <c r="QPI202" s="269"/>
      <c r="QPJ202" s="267"/>
      <c r="QPK202" s="267"/>
      <c r="QPZ202" s="269"/>
      <c r="QQA202" s="267"/>
      <c r="QQB202" s="267"/>
      <c r="QQQ202" s="269"/>
      <c r="QQR202" s="267"/>
      <c r="QQS202" s="267"/>
      <c r="QRH202" s="269"/>
      <c r="QRI202" s="267"/>
      <c r="QRJ202" s="267"/>
      <c r="QRY202" s="269"/>
      <c r="QRZ202" s="267"/>
      <c r="QSA202" s="267"/>
      <c r="QSP202" s="269"/>
      <c r="QSQ202" s="267"/>
      <c r="QSR202" s="267"/>
      <c r="QTG202" s="269"/>
      <c r="QTH202" s="267"/>
      <c r="QTI202" s="267"/>
      <c r="QTX202" s="269"/>
      <c r="QTY202" s="267"/>
      <c r="QTZ202" s="267"/>
      <c r="QUO202" s="269"/>
      <c r="QUP202" s="267"/>
      <c r="QUQ202" s="267"/>
      <c r="QVF202" s="269"/>
      <c r="QVG202" s="267"/>
      <c r="QVH202" s="267"/>
      <c r="QVW202" s="269"/>
      <c r="QVX202" s="267"/>
      <c r="QVY202" s="267"/>
      <c r="QWN202" s="269"/>
      <c r="QWO202" s="267"/>
      <c r="QWP202" s="267"/>
      <c r="QXE202" s="269"/>
      <c r="QXF202" s="267"/>
      <c r="QXG202" s="267"/>
      <c r="QXV202" s="269"/>
      <c r="QXW202" s="267"/>
      <c r="QXX202" s="267"/>
      <c r="QYM202" s="269"/>
      <c r="QYN202" s="267"/>
      <c r="QYO202" s="267"/>
      <c r="QZD202" s="269"/>
      <c r="QZE202" s="267"/>
      <c r="QZF202" s="267"/>
      <c r="QZU202" s="269"/>
      <c r="QZV202" s="267"/>
      <c r="QZW202" s="267"/>
      <c r="RAL202" s="269"/>
      <c r="RAM202" s="267"/>
      <c r="RAN202" s="267"/>
      <c r="RBC202" s="269"/>
      <c r="RBD202" s="267"/>
      <c r="RBE202" s="267"/>
      <c r="RBT202" s="269"/>
      <c r="RBU202" s="267"/>
      <c r="RBV202" s="267"/>
      <c r="RCK202" s="269"/>
      <c r="RCL202" s="267"/>
      <c r="RCM202" s="267"/>
      <c r="RDB202" s="269"/>
      <c r="RDC202" s="267"/>
      <c r="RDD202" s="267"/>
      <c r="RDS202" s="269"/>
      <c r="RDT202" s="267"/>
      <c r="RDU202" s="267"/>
      <c r="REJ202" s="269"/>
      <c r="REK202" s="267"/>
      <c r="REL202" s="267"/>
      <c r="RFA202" s="269"/>
      <c r="RFB202" s="267"/>
      <c r="RFC202" s="267"/>
      <c r="RFR202" s="269"/>
      <c r="RFS202" s="267"/>
      <c r="RFT202" s="267"/>
      <c r="RGI202" s="269"/>
      <c r="RGJ202" s="267"/>
      <c r="RGK202" s="267"/>
      <c r="RGZ202" s="269"/>
      <c r="RHA202" s="267"/>
      <c r="RHB202" s="267"/>
      <c r="RHQ202" s="269"/>
      <c r="RHR202" s="267"/>
      <c r="RHS202" s="267"/>
      <c r="RIH202" s="269"/>
      <c r="RII202" s="267"/>
      <c r="RIJ202" s="267"/>
      <c r="RIY202" s="269"/>
      <c r="RIZ202" s="267"/>
      <c r="RJA202" s="267"/>
      <c r="RJP202" s="269"/>
      <c r="RJQ202" s="267"/>
      <c r="RJR202" s="267"/>
      <c r="RKG202" s="269"/>
      <c r="RKH202" s="267"/>
      <c r="RKI202" s="267"/>
      <c r="RKX202" s="269"/>
      <c r="RKY202" s="267"/>
      <c r="RKZ202" s="267"/>
      <c r="RLO202" s="269"/>
      <c r="RLP202" s="267"/>
      <c r="RLQ202" s="267"/>
      <c r="RMF202" s="269"/>
      <c r="RMG202" s="267"/>
      <c r="RMH202" s="267"/>
      <c r="RMW202" s="269"/>
      <c r="RMX202" s="267"/>
      <c r="RMY202" s="267"/>
      <c r="RNN202" s="269"/>
      <c r="RNO202" s="267"/>
      <c r="RNP202" s="267"/>
      <c r="ROE202" s="269"/>
      <c r="ROF202" s="267"/>
      <c r="ROG202" s="267"/>
      <c r="ROV202" s="269"/>
      <c r="ROW202" s="267"/>
      <c r="ROX202" s="267"/>
      <c r="RPM202" s="269"/>
      <c r="RPN202" s="267"/>
      <c r="RPO202" s="267"/>
      <c r="RQD202" s="269"/>
      <c r="RQE202" s="267"/>
      <c r="RQF202" s="267"/>
      <c r="RQU202" s="269"/>
      <c r="RQV202" s="267"/>
      <c r="RQW202" s="267"/>
      <c r="RRL202" s="269"/>
      <c r="RRM202" s="267"/>
      <c r="RRN202" s="267"/>
      <c r="RSC202" s="269"/>
      <c r="RSD202" s="267"/>
      <c r="RSE202" s="267"/>
      <c r="RST202" s="269"/>
      <c r="RSU202" s="267"/>
      <c r="RSV202" s="267"/>
      <c r="RTK202" s="269"/>
      <c r="RTL202" s="267"/>
      <c r="RTM202" s="267"/>
      <c r="RUB202" s="269"/>
      <c r="RUC202" s="267"/>
      <c r="RUD202" s="267"/>
      <c r="RUS202" s="269"/>
      <c r="RUT202" s="267"/>
      <c r="RUU202" s="267"/>
      <c r="RVJ202" s="269"/>
      <c r="RVK202" s="267"/>
      <c r="RVL202" s="267"/>
      <c r="RWA202" s="269"/>
      <c r="RWB202" s="267"/>
      <c r="RWC202" s="267"/>
      <c r="RWR202" s="269"/>
      <c r="RWS202" s="267"/>
      <c r="RWT202" s="267"/>
      <c r="RXI202" s="269"/>
      <c r="RXJ202" s="267"/>
      <c r="RXK202" s="267"/>
      <c r="RXZ202" s="269"/>
      <c r="RYA202" s="267"/>
      <c r="RYB202" s="267"/>
      <c r="RYQ202" s="269"/>
      <c r="RYR202" s="267"/>
      <c r="RYS202" s="267"/>
      <c r="RZH202" s="269"/>
      <c r="RZI202" s="267"/>
      <c r="RZJ202" s="267"/>
      <c r="RZY202" s="269"/>
      <c r="RZZ202" s="267"/>
      <c r="SAA202" s="267"/>
      <c r="SAP202" s="269"/>
      <c r="SAQ202" s="267"/>
      <c r="SAR202" s="267"/>
      <c r="SBG202" s="269"/>
      <c r="SBH202" s="267"/>
      <c r="SBI202" s="267"/>
      <c r="SBX202" s="269"/>
      <c r="SBY202" s="267"/>
      <c r="SBZ202" s="267"/>
      <c r="SCO202" s="269"/>
      <c r="SCP202" s="267"/>
      <c r="SCQ202" s="267"/>
      <c r="SDF202" s="269"/>
      <c r="SDG202" s="267"/>
      <c r="SDH202" s="267"/>
      <c r="SDW202" s="269"/>
      <c r="SDX202" s="267"/>
      <c r="SDY202" s="267"/>
      <c r="SEN202" s="269"/>
      <c r="SEO202" s="267"/>
      <c r="SEP202" s="267"/>
      <c r="SFE202" s="269"/>
      <c r="SFF202" s="267"/>
      <c r="SFG202" s="267"/>
      <c r="SFV202" s="269"/>
      <c r="SFW202" s="267"/>
      <c r="SFX202" s="267"/>
      <c r="SGM202" s="269"/>
      <c r="SGN202" s="267"/>
      <c r="SGO202" s="267"/>
      <c r="SHD202" s="269"/>
      <c r="SHE202" s="267"/>
      <c r="SHF202" s="267"/>
      <c r="SHU202" s="269"/>
      <c r="SHV202" s="267"/>
      <c r="SHW202" s="267"/>
      <c r="SIL202" s="269"/>
      <c r="SIM202" s="267"/>
      <c r="SIN202" s="267"/>
      <c r="SJC202" s="269"/>
      <c r="SJD202" s="267"/>
      <c r="SJE202" s="267"/>
      <c r="SJT202" s="269"/>
      <c r="SJU202" s="267"/>
      <c r="SJV202" s="267"/>
      <c r="SKK202" s="269"/>
      <c r="SKL202" s="267"/>
      <c r="SKM202" s="267"/>
      <c r="SLB202" s="269"/>
      <c r="SLC202" s="267"/>
      <c r="SLD202" s="267"/>
      <c r="SLS202" s="269"/>
      <c r="SLT202" s="267"/>
      <c r="SLU202" s="267"/>
      <c r="SMJ202" s="269"/>
      <c r="SMK202" s="267"/>
      <c r="SML202" s="267"/>
      <c r="SNA202" s="269"/>
      <c r="SNB202" s="267"/>
      <c r="SNC202" s="267"/>
      <c r="SNR202" s="269"/>
      <c r="SNS202" s="267"/>
      <c r="SNT202" s="267"/>
      <c r="SOI202" s="269"/>
      <c r="SOJ202" s="267"/>
      <c r="SOK202" s="267"/>
      <c r="SOZ202" s="269"/>
      <c r="SPA202" s="267"/>
      <c r="SPB202" s="267"/>
      <c r="SPQ202" s="269"/>
      <c r="SPR202" s="267"/>
      <c r="SPS202" s="267"/>
      <c r="SQH202" s="269"/>
      <c r="SQI202" s="267"/>
      <c r="SQJ202" s="267"/>
      <c r="SQY202" s="269"/>
      <c r="SQZ202" s="267"/>
      <c r="SRA202" s="267"/>
      <c r="SRP202" s="269"/>
      <c r="SRQ202" s="267"/>
      <c r="SRR202" s="267"/>
      <c r="SSG202" s="269"/>
      <c r="SSH202" s="267"/>
      <c r="SSI202" s="267"/>
      <c r="SSX202" s="269"/>
      <c r="SSY202" s="267"/>
      <c r="SSZ202" s="267"/>
      <c r="STO202" s="269"/>
      <c r="STP202" s="267"/>
      <c r="STQ202" s="267"/>
      <c r="SUF202" s="269"/>
      <c r="SUG202" s="267"/>
      <c r="SUH202" s="267"/>
      <c r="SUW202" s="269"/>
      <c r="SUX202" s="267"/>
      <c r="SUY202" s="267"/>
      <c r="SVN202" s="269"/>
      <c r="SVO202" s="267"/>
      <c r="SVP202" s="267"/>
      <c r="SWE202" s="269"/>
      <c r="SWF202" s="267"/>
      <c r="SWG202" s="267"/>
      <c r="SWV202" s="269"/>
      <c r="SWW202" s="267"/>
      <c r="SWX202" s="267"/>
      <c r="SXM202" s="269"/>
      <c r="SXN202" s="267"/>
      <c r="SXO202" s="267"/>
      <c r="SYD202" s="269"/>
      <c r="SYE202" s="267"/>
      <c r="SYF202" s="267"/>
      <c r="SYU202" s="269"/>
      <c r="SYV202" s="267"/>
      <c r="SYW202" s="267"/>
      <c r="SZL202" s="269"/>
      <c r="SZM202" s="267"/>
      <c r="SZN202" s="267"/>
      <c r="TAC202" s="269"/>
      <c r="TAD202" s="267"/>
      <c r="TAE202" s="267"/>
      <c r="TAT202" s="269"/>
      <c r="TAU202" s="267"/>
      <c r="TAV202" s="267"/>
      <c r="TBK202" s="269"/>
      <c r="TBL202" s="267"/>
      <c r="TBM202" s="267"/>
      <c r="TCB202" s="269"/>
      <c r="TCC202" s="267"/>
      <c r="TCD202" s="267"/>
      <c r="TCS202" s="269"/>
      <c r="TCT202" s="267"/>
      <c r="TCU202" s="267"/>
      <c r="TDJ202" s="269"/>
      <c r="TDK202" s="267"/>
      <c r="TDL202" s="267"/>
      <c r="TEA202" s="269"/>
      <c r="TEB202" s="267"/>
      <c r="TEC202" s="267"/>
      <c r="TER202" s="269"/>
      <c r="TES202" s="267"/>
      <c r="TET202" s="267"/>
      <c r="TFI202" s="269"/>
      <c r="TFJ202" s="267"/>
      <c r="TFK202" s="267"/>
      <c r="TFZ202" s="269"/>
      <c r="TGA202" s="267"/>
      <c r="TGB202" s="267"/>
      <c r="TGQ202" s="269"/>
      <c r="TGR202" s="267"/>
      <c r="TGS202" s="267"/>
      <c r="THH202" s="269"/>
      <c r="THI202" s="267"/>
      <c r="THJ202" s="267"/>
      <c r="THY202" s="269"/>
      <c r="THZ202" s="267"/>
      <c r="TIA202" s="267"/>
      <c r="TIP202" s="269"/>
      <c r="TIQ202" s="267"/>
      <c r="TIR202" s="267"/>
      <c r="TJG202" s="269"/>
      <c r="TJH202" s="267"/>
      <c r="TJI202" s="267"/>
      <c r="TJX202" s="269"/>
      <c r="TJY202" s="267"/>
      <c r="TJZ202" s="267"/>
      <c r="TKO202" s="269"/>
      <c r="TKP202" s="267"/>
      <c r="TKQ202" s="267"/>
      <c r="TLF202" s="269"/>
      <c r="TLG202" s="267"/>
      <c r="TLH202" s="267"/>
      <c r="TLW202" s="269"/>
      <c r="TLX202" s="267"/>
      <c r="TLY202" s="267"/>
      <c r="TMN202" s="269"/>
      <c r="TMO202" s="267"/>
      <c r="TMP202" s="267"/>
      <c r="TNE202" s="269"/>
      <c r="TNF202" s="267"/>
      <c r="TNG202" s="267"/>
      <c r="TNV202" s="269"/>
      <c r="TNW202" s="267"/>
      <c r="TNX202" s="267"/>
      <c r="TOM202" s="269"/>
      <c r="TON202" s="267"/>
      <c r="TOO202" s="267"/>
      <c r="TPD202" s="269"/>
      <c r="TPE202" s="267"/>
      <c r="TPF202" s="267"/>
      <c r="TPU202" s="269"/>
      <c r="TPV202" s="267"/>
      <c r="TPW202" s="267"/>
      <c r="TQL202" s="269"/>
      <c r="TQM202" s="267"/>
      <c r="TQN202" s="267"/>
      <c r="TRC202" s="269"/>
      <c r="TRD202" s="267"/>
      <c r="TRE202" s="267"/>
      <c r="TRT202" s="269"/>
      <c r="TRU202" s="267"/>
      <c r="TRV202" s="267"/>
      <c r="TSK202" s="269"/>
      <c r="TSL202" s="267"/>
      <c r="TSM202" s="267"/>
      <c r="TTB202" s="269"/>
      <c r="TTC202" s="267"/>
      <c r="TTD202" s="267"/>
      <c r="TTS202" s="269"/>
      <c r="TTT202" s="267"/>
      <c r="TTU202" s="267"/>
      <c r="TUJ202" s="269"/>
      <c r="TUK202" s="267"/>
      <c r="TUL202" s="267"/>
      <c r="TVA202" s="269"/>
      <c r="TVB202" s="267"/>
      <c r="TVC202" s="267"/>
      <c r="TVR202" s="269"/>
      <c r="TVS202" s="267"/>
      <c r="TVT202" s="267"/>
      <c r="TWI202" s="269"/>
      <c r="TWJ202" s="267"/>
      <c r="TWK202" s="267"/>
      <c r="TWZ202" s="269"/>
      <c r="TXA202" s="267"/>
      <c r="TXB202" s="267"/>
      <c r="TXQ202" s="269"/>
      <c r="TXR202" s="267"/>
      <c r="TXS202" s="267"/>
      <c r="TYH202" s="269"/>
      <c r="TYI202" s="267"/>
      <c r="TYJ202" s="267"/>
      <c r="TYY202" s="269"/>
      <c r="TYZ202" s="267"/>
      <c r="TZA202" s="267"/>
      <c r="TZP202" s="269"/>
      <c r="TZQ202" s="267"/>
      <c r="TZR202" s="267"/>
      <c r="UAG202" s="269"/>
      <c r="UAH202" s="267"/>
      <c r="UAI202" s="267"/>
      <c r="UAX202" s="269"/>
      <c r="UAY202" s="267"/>
      <c r="UAZ202" s="267"/>
      <c r="UBO202" s="269"/>
      <c r="UBP202" s="267"/>
      <c r="UBQ202" s="267"/>
      <c r="UCF202" s="269"/>
      <c r="UCG202" s="267"/>
      <c r="UCH202" s="267"/>
      <c r="UCW202" s="269"/>
      <c r="UCX202" s="267"/>
      <c r="UCY202" s="267"/>
      <c r="UDN202" s="269"/>
      <c r="UDO202" s="267"/>
      <c r="UDP202" s="267"/>
      <c r="UEE202" s="269"/>
      <c r="UEF202" s="267"/>
      <c r="UEG202" s="267"/>
      <c r="UEV202" s="269"/>
      <c r="UEW202" s="267"/>
      <c r="UEX202" s="267"/>
      <c r="UFM202" s="269"/>
      <c r="UFN202" s="267"/>
      <c r="UFO202" s="267"/>
      <c r="UGD202" s="269"/>
      <c r="UGE202" s="267"/>
      <c r="UGF202" s="267"/>
      <c r="UGU202" s="269"/>
      <c r="UGV202" s="267"/>
      <c r="UGW202" s="267"/>
      <c r="UHL202" s="269"/>
      <c r="UHM202" s="267"/>
      <c r="UHN202" s="267"/>
      <c r="UIC202" s="269"/>
      <c r="UID202" s="267"/>
      <c r="UIE202" s="267"/>
      <c r="UIT202" s="269"/>
      <c r="UIU202" s="267"/>
      <c r="UIV202" s="267"/>
      <c r="UJK202" s="269"/>
      <c r="UJL202" s="267"/>
      <c r="UJM202" s="267"/>
      <c r="UKB202" s="269"/>
      <c r="UKC202" s="267"/>
      <c r="UKD202" s="267"/>
      <c r="UKS202" s="269"/>
      <c r="UKT202" s="267"/>
      <c r="UKU202" s="267"/>
      <c r="ULJ202" s="269"/>
      <c r="ULK202" s="267"/>
      <c r="ULL202" s="267"/>
      <c r="UMA202" s="269"/>
      <c r="UMB202" s="267"/>
      <c r="UMC202" s="267"/>
      <c r="UMR202" s="269"/>
      <c r="UMS202" s="267"/>
      <c r="UMT202" s="267"/>
      <c r="UNI202" s="269"/>
      <c r="UNJ202" s="267"/>
      <c r="UNK202" s="267"/>
      <c r="UNZ202" s="269"/>
      <c r="UOA202" s="267"/>
      <c r="UOB202" s="267"/>
      <c r="UOQ202" s="269"/>
      <c r="UOR202" s="267"/>
      <c r="UOS202" s="267"/>
      <c r="UPH202" s="269"/>
      <c r="UPI202" s="267"/>
      <c r="UPJ202" s="267"/>
      <c r="UPY202" s="269"/>
      <c r="UPZ202" s="267"/>
      <c r="UQA202" s="267"/>
      <c r="UQP202" s="269"/>
      <c r="UQQ202" s="267"/>
      <c r="UQR202" s="267"/>
      <c r="URG202" s="269"/>
      <c r="URH202" s="267"/>
      <c r="URI202" s="267"/>
      <c r="URX202" s="269"/>
      <c r="URY202" s="267"/>
      <c r="URZ202" s="267"/>
      <c r="USO202" s="269"/>
      <c r="USP202" s="267"/>
      <c r="USQ202" s="267"/>
      <c r="UTF202" s="269"/>
      <c r="UTG202" s="267"/>
      <c r="UTH202" s="267"/>
      <c r="UTW202" s="269"/>
      <c r="UTX202" s="267"/>
      <c r="UTY202" s="267"/>
      <c r="UUN202" s="269"/>
      <c r="UUO202" s="267"/>
      <c r="UUP202" s="267"/>
      <c r="UVE202" s="269"/>
      <c r="UVF202" s="267"/>
      <c r="UVG202" s="267"/>
      <c r="UVV202" s="269"/>
      <c r="UVW202" s="267"/>
      <c r="UVX202" s="267"/>
      <c r="UWM202" s="269"/>
      <c r="UWN202" s="267"/>
      <c r="UWO202" s="267"/>
      <c r="UXD202" s="269"/>
      <c r="UXE202" s="267"/>
      <c r="UXF202" s="267"/>
      <c r="UXU202" s="269"/>
      <c r="UXV202" s="267"/>
      <c r="UXW202" s="267"/>
      <c r="UYL202" s="269"/>
      <c r="UYM202" s="267"/>
      <c r="UYN202" s="267"/>
      <c r="UZC202" s="269"/>
      <c r="UZD202" s="267"/>
      <c r="UZE202" s="267"/>
      <c r="UZT202" s="269"/>
      <c r="UZU202" s="267"/>
      <c r="UZV202" s="267"/>
      <c r="VAK202" s="269"/>
      <c r="VAL202" s="267"/>
      <c r="VAM202" s="267"/>
      <c r="VBB202" s="269"/>
      <c r="VBC202" s="267"/>
      <c r="VBD202" s="267"/>
      <c r="VBS202" s="269"/>
      <c r="VBT202" s="267"/>
      <c r="VBU202" s="267"/>
      <c r="VCJ202" s="269"/>
      <c r="VCK202" s="267"/>
      <c r="VCL202" s="267"/>
      <c r="VDA202" s="269"/>
      <c r="VDB202" s="267"/>
      <c r="VDC202" s="267"/>
      <c r="VDR202" s="269"/>
      <c r="VDS202" s="267"/>
      <c r="VDT202" s="267"/>
      <c r="VEI202" s="269"/>
      <c r="VEJ202" s="267"/>
      <c r="VEK202" s="267"/>
      <c r="VEZ202" s="269"/>
      <c r="VFA202" s="267"/>
      <c r="VFB202" s="267"/>
      <c r="VFQ202" s="269"/>
      <c r="VFR202" s="267"/>
      <c r="VFS202" s="267"/>
      <c r="VGH202" s="269"/>
      <c r="VGI202" s="267"/>
      <c r="VGJ202" s="267"/>
      <c r="VGY202" s="269"/>
      <c r="VGZ202" s="267"/>
      <c r="VHA202" s="267"/>
      <c r="VHP202" s="269"/>
      <c r="VHQ202" s="267"/>
      <c r="VHR202" s="267"/>
      <c r="VIG202" s="269"/>
      <c r="VIH202" s="267"/>
      <c r="VII202" s="267"/>
      <c r="VIX202" s="269"/>
      <c r="VIY202" s="267"/>
      <c r="VIZ202" s="267"/>
      <c r="VJO202" s="269"/>
      <c r="VJP202" s="267"/>
      <c r="VJQ202" s="267"/>
      <c r="VKF202" s="269"/>
      <c r="VKG202" s="267"/>
      <c r="VKH202" s="267"/>
      <c r="VKW202" s="269"/>
      <c r="VKX202" s="267"/>
      <c r="VKY202" s="267"/>
      <c r="VLN202" s="269"/>
      <c r="VLO202" s="267"/>
      <c r="VLP202" s="267"/>
      <c r="VME202" s="269"/>
      <c r="VMF202" s="267"/>
      <c r="VMG202" s="267"/>
      <c r="VMV202" s="269"/>
      <c r="VMW202" s="267"/>
      <c r="VMX202" s="267"/>
      <c r="VNM202" s="269"/>
      <c r="VNN202" s="267"/>
      <c r="VNO202" s="267"/>
      <c r="VOD202" s="269"/>
      <c r="VOE202" s="267"/>
      <c r="VOF202" s="267"/>
      <c r="VOU202" s="269"/>
      <c r="VOV202" s="267"/>
      <c r="VOW202" s="267"/>
      <c r="VPL202" s="269"/>
      <c r="VPM202" s="267"/>
      <c r="VPN202" s="267"/>
      <c r="VQC202" s="269"/>
      <c r="VQD202" s="267"/>
      <c r="VQE202" s="267"/>
      <c r="VQT202" s="269"/>
      <c r="VQU202" s="267"/>
      <c r="VQV202" s="267"/>
      <c r="VRK202" s="269"/>
      <c r="VRL202" s="267"/>
      <c r="VRM202" s="267"/>
      <c r="VSB202" s="269"/>
      <c r="VSC202" s="267"/>
      <c r="VSD202" s="267"/>
      <c r="VSS202" s="269"/>
      <c r="VST202" s="267"/>
      <c r="VSU202" s="267"/>
      <c r="VTJ202" s="269"/>
      <c r="VTK202" s="267"/>
      <c r="VTL202" s="267"/>
      <c r="VUA202" s="269"/>
      <c r="VUB202" s="267"/>
      <c r="VUC202" s="267"/>
      <c r="VUR202" s="269"/>
      <c r="VUS202" s="267"/>
      <c r="VUT202" s="267"/>
      <c r="VVI202" s="269"/>
      <c r="VVJ202" s="267"/>
      <c r="VVK202" s="267"/>
      <c r="VVZ202" s="269"/>
      <c r="VWA202" s="267"/>
      <c r="VWB202" s="267"/>
      <c r="VWQ202" s="269"/>
      <c r="VWR202" s="267"/>
      <c r="VWS202" s="267"/>
      <c r="VXH202" s="269"/>
      <c r="VXI202" s="267"/>
      <c r="VXJ202" s="267"/>
      <c r="VXY202" s="269"/>
      <c r="VXZ202" s="267"/>
      <c r="VYA202" s="267"/>
      <c r="VYP202" s="269"/>
      <c r="VYQ202" s="267"/>
      <c r="VYR202" s="267"/>
      <c r="VZG202" s="269"/>
      <c r="VZH202" s="267"/>
      <c r="VZI202" s="267"/>
      <c r="VZX202" s="269"/>
      <c r="VZY202" s="267"/>
      <c r="VZZ202" s="267"/>
      <c r="WAO202" s="269"/>
      <c r="WAP202" s="267"/>
      <c r="WAQ202" s="267"/>
      <c r="WBF202" s="269"/>
      <c r="WBG202" s="267"/>
      <c r="WBH202" s="267"/>
      <c r="WBW202" s="269"/>
      <c r="WBX202" s="267"/>
      <c r="WBY202" s="267"/>
      <c r="WCN202" s="269"/>
      <c r="WCO202" s="267"/>
      <c r="WCP202" s="267"/>
      <c r="WDE202" s="269"/>
      <c r="WDF202" s="267"/>
      <c r="WDG202" s="267"/>
      <c r="WDV202" s="269"/>
      <c r="WDW202" s="267"/>
      <c r="WDX202" s="267"/>
      <c r="WEM202" s="269"/>
      <c r="WEN202" s="267"/>
      <c r="WEO202" s="267"/>
      <c r="WFD202" s="269"/>
      <c r="WFE202" s="267"/>
      <c r="WFF202" s="267"/>
      <c r="WFU202" s="269"/>
      <c r="WFV202" s="267"/>
      <c r="WFW202" s="267"/>
      <c r="WGL202" s="269"/>
      <c r="WGM202" s="267"/>
      <c r="WGN202" s="267"/>
      <c r="WHC202" s="269"/>
      <c r="WHD202" s="267"/>
      <c r="WHE202" s="267"/>
      <c r="WHT202" s="269"/>
      <c r="WHU202" s="267"/>
      <c r="WHV202" s="267"/>
      <c r="WIK202" s="269"/>
      <c r="WIL202" s="267"/>
      <c r="WIM202" s="267"/>
      <c r="WJB202" s="269"/>
      <c r="WJC202" s="267"/>
      <c r="WJD202" s="267"/>
      <c r="WJS202" s="269"/>
      <c r="WJT202" s="267"/>
      <c r="WJU202" s="267"/>
      <c r="WKJ202" s="269"/>
      <c r="WKK202" s="267"/>
      <c r="WKL202" s="267"/>
      <c r="WLA202" s="269"/>
      <c r="WLB202" s="267"/>
      <c r="WLC202" s="267"/>
      <c r="WLR202" s="269"/>
      <c r="WLS202" s="267"/>
      <c r="WLT202" s="267"/>
      <c r="WMI202" s="269"/>
      <c r="WMJ202" s="267"/>
      <c r="WMK202" s="267"/>
      <c r="WMZ202" s="269"/>
      <c r="WNA202" s="267"/>
      <c r="WNB202" s="267"/>
      <c r="WNQ202" s="269"/>
      <c r="WNR202" s="267"/>
      <c r="WNS202" s="267"/>
      <c r="WOH202" s="269"/>
      <c r="WOI202" s="267"/>
      <c r="WOJ202" s="267"/>
      <c r="WOY202" s="269"/>
      <c r="WOZ202" s="267"/>
      <c r="WPA202" s="267"/>
      <c r="WPP202" s="269"/>
      <c r="WPQ202" s="267"/>
      <c r="WPR202" s="267"/>
      <c r="WQG202" s="269"/>
      <c r="WQH202" s="267"/>
      <c r="WQI202" s="267"/>
      <c r="WQX202" s="269"/>
      <c r="WQY202" s="267"/>
      <c r="WQZ202" s="267"/>
      <c r="WRO202" s="269"/>
      <c r="WRP202" s="267"/>
      <c r="WRQ202" s="267"/>
      <c r="WSF202" s="269"/>
      <c r="WSG202" s="267"/>
      <c r="WSH202" s="267"/>
      <c r="WSW202" s="269"/>
      <c r="WSX202" s="267"/>
      <c r="WSY202" s="267"/>
      <c r="WTN202" s="269"/>
      <c r="WTO202" s="267"/>
      <c r="WTP202" s="267"/>
      <c r="WUE202" s="269"/>
      <c r="WUF202" s="267"/>
      <c r="WUG202" s="267"/>
      <c r="WUV202" s="269"/>
      <c r="WUW202" s="267"/>
      <c r="WUX202" s="267"/>
      <c r="WVM202" s="269"/>
      <c r="WVN202" s="267"/>
      <c r="WVO202" s="267"/>
      <c r="WWD202" s="269"/>
      <c r="WWE202" s="267"/>
      <c r="WWF202" s="267"/>
      <c r="WWU202" s="269"/>
      <c r="WWV202" s="267"/>
      <c r="WWW202" s="267"/>
      <c r="WXL202" s="269"/>
      <c r="WXM202" s="267"/>
      <c r="WXN202" s="267"/>
      <c r="WYC202" s="269"/>
      <c r="WYD202" s="267"/>
      <c r="WYE202" s="267"/>
      <c r="WYT202" s="269"/>
      <c r="WYU202" s="267"/>
      <c r="WYV202" s="267"/>
      <c r="WZK202" s="269"/>
      <c r="WZL202" s="267"/>
      <c r="WZM202" s="267"/>
      <c r="XAB202" s="269"/>
      <c r="XAC202" s="267"/>
      <c r="XAD202" s="267"/>
      <c r="XAS202" s="269"/>
      <c r="XAT202" s="267"/>
      <c r="XAU202" s="267"/>
      <c r="XBJ202" s="269"/>
      <c r="XBK202" s="267"/>
      <c r="XBL202" s="267"/>
      <c r="XCA202" s="269"/>
      <c r="XCB202" s="267"/>
      <c r="XCC202" s="267"/>
      <c r="XCR202" s="269"/>
      <c r="XCS202" s="267"/>
      <c r="XCT202" s="267"/>
      <c r="XDI202" s="269"/>
      <c r="XDJ202" s="267"/>
      <c r="XDK202" s="267"/>
      <c r="XDZ202" s="269"/>
      <c r="XEA202" s="267"/>
      <c r="XEB202" s="267"/>
      <c r="XEQ202" s="269"/>
      <c r="XER202" s="267"/>
      <c r="XES202" s="267"/>
    </row>
    <row r="203" s="268" customFormat="true" ht="14.25" hidden="false" customHeight="false" outlineLevel="0" collapsed="false">
      <c r="A203" s="267" t="s">
        <v>360</v>
      </c>
      <c r="B203" s="267"/>
      <c r="C203" s="268" t="n">
        <v>1</v>
      </c>
      <c r="D203" s="268" t="n">
        <v>1</v>
      </c>
      <c r="E203" s="268" t="n">
        <v>1</v>
      </c>
      <c r="F203" s="268" t="n">
        <v>1</v>
      </c>
      <c r="G203" s="268" t="n">
        <v>1</v>
      </c>
      <c r="H203" s="268" t="n">
        <v>1</v>
      </c>
      <c r="I203" s="268" t="n">
        <v>1</v>
      </c>
      <c r="J203" s="268" t="n">
        <v>1</v>
      </c>
      <c r="K203" s="268" t="n">
        <v>1</v>
      </c>
      <c r="L203" s="268" t="n">
        <v>1</v>
      </c>
      <c r="M203" s="268" t="n">
        <v>1</v>
      </c>
      <c r="N203" s="268" t="n">
        <v>1</v>
      </c>
      <c r="O203" s="268" t="n">
        <v>1</v>
      </c>
      <c r="P203" s="268" t="n">
        <v>1</v>
      </c>
      <c r="Q203" s="269" t="n">
        <v>1</v>
      </c>
      <c r="R203" s="269" t="n">
        <v>1</v>
      </c>
      <c r="S203" s="269" t="n">
        <v>1</v>
      </c>
      <c r="T203" s="269" t="n">
        <v>1</v>
      </c>
      <c r="U203" s="269" t="n">
        <v>1</v>
      </c>
      <c r="V203" s="269" t="n">
        <v>1</v>
      </c>
      <c r="W203" s="269" t="n">
        <v>1</v>
      </c>
      <c r="X203" s="269" t="n">
        <v>1</v>
      </c>
      <c r="Y203" s="269" t="n">
        <v>1</v>
      </c>
      <c r="Z203" s="269" t="n">
        <v>1</v>
      </c>
      <c r="AA203" s="269" t="n">
        <v>1</v>
      </c>
      <c r="AB203" s="269" t="n">
        <v>1</v>
      </c>
      <c r="AC203" s="269" t="n">
        <v>1</v>
      </c>
      <c r="AD203" s="269" t="n">
        <v>1</v>
      </c>
      <c r="AE203" s="141"/>
      <c r="AF203" s="141"/>
      <c r="AG203" s="141"/>
      <c r="AH203" s="141"/>
      <c r="AI203" s="141"/>
      <c r="AY203" s="269"/>
      <c r="AZ203" s="270"/>
      <c r="BA203" s="271"/>
      <c r="BP203" s="269"/>
      <c r="BQ203" s="267"/>
      <c r="BR203" s="267"/>
      <c r="CG203" s="269"/>
      <c r="CH203" s="267"/>
      <c r="CI203" s="267"/>
      <c r="CX203" s="269"/>
      <c r="CY203" s="267"/>
      <c r="CZ203" s="267"/>
      <c r="DO203" s="269"/>
      <c r="DP203" s="267"/>
      <c r="DQ203" s="267"/>
      <c r="EF203" s="269"/>
      <c r="EG203" s="267"/>
      <c r="EH203" s="267"/>
      <c r="EW203" s="269"/>
      <c r="EX203" s="267"/>
      <c r="EY203" s="267"/>
      <c r="FN203" s="269"/>
      <c r="FO203" s="267"/>
      <c r="FP203" s="267"/>
      <c r="GE203" s="269"/>
      <c r="GF203" s="267"/>
      <c r="GG203" s="267"/>
      <c r="GV203" s="269"/>
      <c r="GW203" s="267"/>
      <c r="GX203" s="267"/>
      <c r="HM203" s="269"/>
      <c r="HN203" s="267"/>
      <c r="HO203" s="267"/>
      <c r="ID203" s="269"/>
      <c r="IE203" s="267"/>
      <c r="IF203" s="267"/>
      <c r="IU203" s="269"/>
      <c r="IV203" s="267"/>
      <c r="IW203" s="267"/>
      <c r="JL203" s="269"/>
      <c r="JM203" s="267"/>
      <c r="JN203" s="267"/>
      <c r="KC203" s="269"/>
      <c r="KD203" s="267"/>
      <c r="KE203" s="267"/>
      <c r="KT203" s="269"/>
      <c r="KU203" s="267"/>
      <c r="KV203" s="267"/>
      <c r="LK203" s="269"/>
      <c r="LL203" s="267"/>
      <c r="LM203" s="267"/>
      <c r="MB203" s="269"/>
      <c r="MC203" s="267"/>
      <c r="MD203" s="267"/>
      <c r="MS203" s="269"/>
      <c r="MT203" s="267"/>
      <c r="MU203" s="267"/>
      <c r="NJ203" s="269"/>
      <c r="NK203" s="267"/>
      <c r="NL203" s="267"/>
      <c r="OA203" s="269"/>
      <c r="OB203" s="267"/>
      <c r="OC203" s="267"/>
      <c r="OR203" s="269"/>
      <c r="OS203" s="267"/>
      <c r="OT203" s="267"/>
      <c r="PI203" s="269"/>
      <c r="PJ203" s="267"/>
      <c r="PK203" s="267"/>
      <c r="PZ203" s="269"/>
      <c r="QA203" s="267"/>
      <c r="QB203" s="267"/>
      <c r="QQ203" s="269"/>
      <c r="QR203" s="267"/>
      <c r="QS203" s="267"/>
      <c r="RH203" s="269"/>
      <c r="RI203" s="267"/>
      <c r="RJ203" s="267"/>
      <c r="RY203" s="269"/>
      <c r="RZ203" s="267"/>
      <c r="SA203" s="267"/>
      <c r="SP203" s="269"/>
      <c r="SQ203" s="267"/>
      <c r="SR203" s="267"/>
      <c r="TG203" s="269"/>
      <c r="TH203" s="267"/>
      <c r="TI203" s="267"/>
      <c r="TX203" s="269"/>
      <c r="TY203" s="267"/>
      <c r="TZ203" s="267"/>
      <c r="UO203" s="269"/>
      <c r="UP203" s="267"/>
      <c r="UQ203" s="267"/>
      <c r="VF203" s="269"/>
      <c r="VG203" s="267"/>
      <c r="VH203" s="267"/>
      <c r="VW203" s="269"/>
      <c r="VX203" s="267"/>
      <c r="VY203" s="267"/>
      <c r="WN203" s="269"/>
      <c r="WO203" s="267"/>
      <c r="WP203" s="267"/>
      <c r="XE203" s="269"/>
      <c r="XF203" s="267"/>
      <c r="XG203" s="267"/>
      <c r="XV203" s="269"/>
      <c r="XW203" s="267"/>
      <c r="XX203" s="267"/>
      <c r="YM203" s="269"/>
      <c r="YN203" s="267"/>
      <c r="YO203" s="267"/>
      <c r="ZD203" s="269"/>
      <c r="ZE203" s="267"/>
      <c r="ZF203" s="267"/>
      <c r="ZU203" s="269"/>
      <c r="ZV203" s="267"/>
      <c r="ZW203" s="267"/>
      <c r="AAL203" s="269"/>
      <c r="AAM203" s="267"/>
      <c r="AAN203" s="267"/>
      <c r="ABC203" s="269"/>
      <c r="ABD203" s="267"/>
      <c r="ABE203" s="267"/>
      <c r="ABT203" s="269"/>
      <c r="ABU203" s="267"/>
      <c r="ABV203" s="267"/>
      <c r="ACK203" s="269"/>
      <c r="ACL203" s="267"/>
      <c r="ACM203" s="267"/>
      <c r="ADB203" s="269"/>
      <c r="ADC203" s="267"/>
      <c r="ADD203" s="267"/>
      <c r="ADS203" s="269"/>
      <c r="ADT203" s="267"/>
      <c r="ADU203" s="267"/>
      <c r="AEJ203" s="269"/>
      <c r="AEK203" s="267"/>
      <c r="AEL203" s="267"/>
      <c r="AEW203" s="268" t="s">
        <v>635</v>
      </c>
      <c r="AEX203" s="268" t="s">
        <v>636</v>
      </c>
      <c r="AFA203" s="269"/>
      <c r="AFB203" s="267"/>
      <c r="AFC203" s="267"/>
      <c r="AFR203" s="269"/>
      <c r="AFS203" s="267"/>
      <c r="AFT203" s="267"/>
      <c r="AGI203" s="269"/>
      <c r="AGJ203" s="267"/>
      <c r="AGK203" s="267"/>
      <c r="AGZ203" s="269"/>
      <c r="AHA203" s="267"/>
      <c r="AHB203" s="267"/>
      <c r="AHQ203" s="269"/>
      <c r="AHR203" s="267"/>
      <c r="AHS203" s="267"/>
      <c r="AIH203" s="269"/>
      <c r="AII203" s="267"/>
      <c r="AIJ203" s="267"/>
      <c r="AIY203" s="269"/>
      <c r="AIZ203" s="267"/>
      <c r="AJA203" s="267"/>
      <c r="AJP203" s="269"/>
      <c r="AJQ203" s="267"/>
      <c r="AJR203" s="267"/>
      <c r="AKG203" s="269"/>
      <c r="AKH203" s="267"/>
      <c r="AKI203" s="267"/>
      <c r="AKX203" s="269"/>
      <c r="AKY203" s="267"/>
      <c r="AKZ203" s="267"/>
      <c r="ALO203" s="269"/>
      <c r="ALP203" s="267"/>
      <c r="ALQ203" s="267"/>
      <c r="AMF203" s="269"/>
      <c r="AMG203" s="267"/>
      <c r="AMH203" s="267"/>
      <c r="AMW203" s="269"/>
      <c r="AMX203" s="267"/>
      <c r="AMY203" s="267"/>
      <c r="ANN203" s="269"/>
      <c r="ANO203" s="267"/>
      <c r="ANP203" s="267"/>
      <c r="AOE203" s="269"/>
      <c r="AOF203" s="267"/>
      <c r="AOG203" s="267"/>
      <c r="AOV203" s="269"/>
      <c r="AOW203" s="267"/>
      <c r="AOX203" s="267"/>
      <c r="APM203" s="269"/>
      <c r="APN203" s="267"/>
      <c r="APO203" s="267"/>
      <c r="AQD203" s="269"/>
      <c r="AQE203" s="267"/>
      <c r="AQF203" s="267"/>
      <c r="AQU203" s="269"/>
      <c r="AQV203" s="267"/>
      <c r="AQW203" s="267"/>
      <c r="ARL203" s="269"/>
      <c r="ARM203" s="267"/>
      <c r="ARN203" s="267"/>
      <c r="ASC203" s="269"/>
      <c r="ASD203" s="267"/>
      <c r="ASE203" s="267"/>
      <c r="AST203" s="269"/>
      <c r="ASU203" s="267"/>
      <c r="ASV203" s="267"/>
      <c r="ATK203" s="269"/>
      <c r="ATL203" s="267"/>
      <c r="ATM203" s="267"/>
      <c r="AUB203" s="269"/>
      <c r="AUC203" s="267"/>
      <c r="AUD203" s="267"/>
      <c r="AUS203" s="269"/>
      <c r="AUT203" s="267"/>
      <c r="AUU203" s="267"/>
      <c r="AVJ203" s="269"/>
      <c r="AVK203" s="267"/>
      <c r="AVL203" s="267"/>
      <c r="AWA203" s="269"/>
      <c r="AWB203" s="267"/>
      <c r="AWC203" s="267"/>
      <c r="AWR203" s="269"/>
      <c r="AWS203" s="267"/>
      <c r="AWT203" s="267"/>
      <c r="AXI203" s="269"/>
      <c r="AXJ203" s="267"/>
      <c r="AXK203" s="267"/>
      <c r="AXZ203" s="269"/>
      <c r="AYA203" s="267"/>
      <c r="AYB203" s="267"/>
      <c r="AYQ203" s="269"/>
      <c r="AYR203" s="267"/>
      <c r="AYS203" s="267"/>
      <c r="AZH203" s="269"/>
      <c r="AZI203" s="267"/>
      <c r="AZJ203" s="267"/>
      <c r="AZY203" s="269"/>
      <c r="AZZ203" s="267"/>
      <c r="BAA203" s="267"/>
      <c r="BAP203" s="269"/>
      <c r="BAQ203" s="267"/>
      <c r="BAR203" s="267"/>
      <c r="BBG203" s="269"/>
      <c r="BBH203" s="267"/>
      <c r="BBI203" s="267"/>
      <c r="BBX203" s="269"/>
      <c r="BBY203" s="267"/>
      <c r="BBZ203" s="267"/>
      <c r="BCO203" s="269"/>
      <c r="BCP203" s="267"/>
      <c r="BCQ203" s="267"/>
      <c r="BDF203" s="269"/>
      <c r="BDG203" s="267"/>
      <c r="BDH203" s="267"/>
      <c r="BDW203" s="269"/>
      <c r="BDX203" s="267"/>
      <c r="BDY203" s="267"/>
      <c r="BEN203" s="269"/>
      <c r="BEO203" s="267"/>
      <c r="BEP203" s="267"/>
      <c r="BFE203" s="269"/>
      <c r="BFF203" s="267"/>
      <c r="BFG203" s="267"/>
      <c r="BFV203" s="269"/>
      <c r="BFW203" s="267"/>
      <c r="BFX203" s="267"/>
      <c r="BGM203" s="269"/>
      <c r="BGN203" s="267"/>
      <c r="BGO203" s="267"/>
      <c r="BHD203" s="269"/>
      <c r="BHE203" s="267"/>
      <c r="BHF203" s="267"/>
      <c r="BHU203" s="269"/>
      <c r="BHV203" s="267"/>
      <c r="BHW203" s="267"/>
      <c r="BIL203" s="269"/>
      <c r="BIM203" s="267"/>
      <c r="BIN203" s="267"/>
      <c r="BJC203" s="269"/>
      <c r="BJD203" s="267"/>
      <c r="BJE203" s="267"/>
      <c r="BJT203" s="269"/>
      <c r="BJU203" s="267"/>
      <c r="BJV203" s="267"/>
      <c r="BKK203" s="269"/>
      <c r="BKL203" s="267"/>
      <c r="BKM203" s="267"/>
      <c r="BLB203" s="269"/>
      <c r="BLC203" s="267"/>
      <c r="BLD203" s="267"/>
      <c r="BLS203" s="269"/>
      <c r="BLT203" s="267"/>
      <c r="BLU203" s="267"/>
      <c r="BMJ203" s="269"/>
      <c r="BMK203" s="267"/>
      <c r="BML203" s="267"/>
      <c r="BNA203" s="269"/>
      <c r="BNB203" s="267"/>
      <c r="BNC203" s="267"/>
      <c r="BNR203" s="269"/>
      <c r="BNS203" s="267"/>
      <c r="BNT203" s="267"/>
      <c r="BOI203" s="269"/>
      <c r="BOJ203" s="267"/>
      <c r="BOK203" s="267"/>
      <c r="BOZ203" s="269"/>
      <c r="BPA203" s="267"/>
      <c r="BPB203" s="267"/>
      <c r="BPQ203" s="269"/>
      <c r="BPR203" s="267"/>
      <c r="BPS203" s="267"/>
      <c r="BQH203" s="269"/>
      <c r="BQI203" s="267"/>
      <c r="BQJ203" s="267"/>
      <c r="BQY203" s="269"/>
      <c r="BQZ203" s="267"/>
      <c r="BRA203" s="267"/>
      <c r="BRP203" s="269"/>
      <c r="BRQ203" s="267"/>
      <c r="BRR203" s="267"/>
      <c r="BSG203" s="269"/>
      <c r="BSH203" s="267"/>
      <c r="BSI203" s="267"/>
      <c r="BSX203" s="269"/>
      <c r="BSY203" s="267"/>
      <c r="BSZ203" s="267"/>
      <c r="BTO203" s="269"/>
      <c r="BTP203" s="267"/>
      <c r="BTQ203" s="267"/>
      <c r="BUF203" s="269"/>
      <c r="BUG203" s="267"/>
      <c r="BUH203" s="267"/>
      <c r="BUW203" s="269"/>
      <c r="BUX203" s="267"/>
      <c r="BUY203" s="267"/>
      <c r="BVN203" s="269"/>
      <c r="BVO203" s="267"/>
      <c r="BVP203" s="267"/>
      <c r="BWE203" s="269"/>
      <c r="BWF203" s="267"/>
      <c r="BWG203" s="267"/>
      <c r="BWV203" s="269"/>
      <c r="BWW203" s="267"/>
      <c r="BWX203" s="267"/>
      <c r="BXM203" s="269"/>
      <c r="BXN203" s="267"/>
      <c r="BXO203" s="267"/>
      <c r="BYD203" s="269"/>
      <c r="BYE203" s="267"/>
      <c r="BYF203" s="267"/>
      <c r="BYU203" s="269"/>
      <c r="BYV203" s="267"/>
      <c r="BYW203" s="267"/>
      <c r="BZL203" s="269"/>
      <c r="BZM203" s="267"/>
      <c r="BZN203" s="267"/>
      <c r="CAC203" s="269"/>
      <c r="CAD203" s="267"/>
      <c r="CAE203" s="267"/>
      <c r="CAT203" s="269"/>
      <c r="CAU203" s="267"/>
      <c r="CAV203" s="267"/>
      <c r="CBK203" s="269"/>
      <c r="CBL203" s="267"/>
      <c r="CBM203" s="267"/>
      <c r="CCB203" s="269"/>
      <c r="CCC203" s="267"/>
      <c r="CCD203" s="267"/>
      <c r="CCS203" s="269"/>
      <c r="CCT203" s="267"/>
      <c r="CCU203" s="267"/>
      <c r="CDJ203" s="269"/>
      <c r="CDK203" s="267"/>
      <c r="CDL203" s="267"/>
      <c r="CEA203" s="269"/>
      <c r="CEB203" s="267"/>
      <c r="CEC203" s="267"/>
      <c r="CER203" s="269"/>
      <c r="CES203" s="267"/>
      <c r="CET203" s="267"/>
      <c r="CFI203" s="269"/>
      <c r="CFJ203" s="267"/>
      <c r="CFK203" s="267"/>
      <c r="CFZ203" s="269"/>
      <c r="CGA203" s="267"/>
      <c r="CGB203" s="267"/>
      <c r="CGQ203" s="269"/>
      <c r="CGR203" s="267"/>
      <c r="CGS203" s="267"/>
      <c r="CHH203" s="269"/>
      <c r="CHI203" s="267"/>
      <c r="CHJ203" s="267"/>
      <c r="CHY203" s="269"/>
      <c r="CHZ203" s="267"/>
      <c r="CIA203" s="267"/>
      <c r="CIP203" s="269"/>
      <c r="CIQ203" s="267"/>
      <c r="CIR203" s="267"/>
      <c r="CJG203" s="269"/>
      <c r="CJH203" s="267"/>
      <c r="CJI203" s="267"/>
      <c r="CJX203" s="269"/>
      <c r="CJY203" s="267"/>
      <c r="CJZ203" s="267"/>
      <c r="CKO203" s="269"/>
      <c r="CKP203" s="267"/>
      <c r="CKQ203" s="267"/>
      <c r="CLF203" s="269"/>
      <c r="CLG203" s="267"/>
      <c r="CLH203" s="267"/>
      <c r="CLW203" s="269"/>
      <c r="CLX203" s="267"/>
      <c r="CLY203" s="267"/>
      <c r="CMN203" s="269"/>
      <c r="CMO203" s="267"/>
      <c r="CMP203" s="267"/>
      <c r="CNE203" s="269"/>
      <c r="CNF203" s="267"/>
      <c r="CNG203" s="267"/>
      <c r="CNV203" s="269"/>
      <c r="CNW203" s="267"/>
      <c r="CNX203" s="267"/>
      <c r="COM203" s="269"/>
      <c r="CON203" s="267"/>
      <c r="COO203" s="267"/>
      <c r="CPD203" s="269"/>
      <c r="CPE203" s="267"/>
      <c r="CPF203" s="267"/>
      <c r="CPU203" s="269"/>
      <c r="CPV203" s="267"/>
      <c r="CPW203" s="267"/>
      <c r="CQL203" s="269"/>
      <c r="CQM203" s="267"/>
      <c r="CQN203" s="267"/>
      <c r="CRC203" s="269"/>
      <c r="CRD203" s="267"/>
      <c r="CRE203" s="267"/>
      <c r="CRT203" s="269"/>
      <c r="CRU203" s="267"/>
      <c r="CRV203" s="267"/>
      <c r="CSK203" s="269"/>
      <c r="CSL203" s="267"/>
      <c r="CSM203" s="267"/>
      <c r="CTB203" s="269"/>
      <c r="CTC203" s="267"/>
      <c r="CTD203" s="267"/>
      <c r="CTS203" s="269"/>
      <c r="CTT203" s="267"/>
      <c r="CTU203" s="267"/>
      <c r="CUJ203" s="269"/>
      <c r="CUK203" s="267"/>
      <c r="CUL203" s="267"/>
      <c r="CVA203" s="269"/>
      <c r="CVB203" s="267"/>
      <c r="CVC203" s="267"/>
      <c r="CVR203" s="269"/>
      <c r="CVS203" s="267"/>
      <c r="CVT203" s="267"/>
      <c r="CWI203" s="269"/>
      <c r="CWJ203" s="267"/>
      <c r="CWK203" s="267"/>
      <c r="CWZ203" s="269"/>
      <c r="CXA203" s="267"/>
      <c r="CXB203" s="267"/>
      <c r="CXQ203" s="269"/>
      <c r="CXR203" s="267"/>
      <c r="CXS203" s="267"/>
      <c r="CYH203" s="269"/>
      <c r="CYI203" s="267"/>
      <c r="CYJ203" s="267"/>
      <c r="CYY203" s="269"/>
      <c r="CYZ203" s="267"/>
      <c r="CZA203" s="267"/>
      <c r="CZP203" s="269"/>
      <c r="CZQ203" s="267"/>
      <c r="CZR203" s="267"/>
      <c r="DAG203" s="269"/>
      <c r="DAH203" s="267"/>
      <c r="DAI203" s="267"/>
      <c r="DAX203" s="269"/>
      <c r="DAY203" s="267"/>
      <c r="DAZ203" s="267"/>
      <c r="DBO203" s="269"/>
      <c r="DBP203" s="267"/>
      <c r="DBQ203" s="267"/>
      <c r="DCF203" s="269"/>
      <c r="DCG203" s="267"/>
      <c r="DCH203" s="267"/>
      <c r="DCW203" s="269"/>
      <c r="DCX203" s="267"/>
      <c r="DCY203" s="267"/>
      <c r="DDN203" s="269"/>
      <c r="DDO203" s="267"/>
      <c r="DDP203" s="267"/>
      <c r="DEE203" s="269"/>
      <c r="DEF203" s="267"/>
      <c r="DEG203" s="267"/>
      <c r="DEV203" s="269"/>
      <c r="DEW203" s="267"/>
      <c r="DEX203" s="267"/>
      <c r="DFM203" s="269"/>
      <c r="DFN203" s="267"/>
      <c r="DFO203" s="267"/>
      <c r="DGD203" s="269"/>
      <c r="DGE203" s="267"/>
      <c r="DGF203" s="267"/>
      <c r="DGU203" s="269"/>
      <c r="DGV203" s="267"/>
      <c r="DGW203" s="267"/>
      <c r="DHL203" s="269"/>
      <c r="DHM203" s="267"/>
      <c r="DHN203" s="267"/>
      <c r="DIC203" s="269"/>
      <c r="DID203" s="267"/>
      <c r="DIE203" s="267"/>
      <c r="DIT203" s="269"/>
      <c r="DIU203" s="267"/>
      <c r="DIV203" s="267"/>
      <c r="DJK203" s="269"/>
      <c r="DJL203" s="267"/>
      <c r="DJM203" s="267"/>
      <c r="DKB203" s="269"/>
      <c r="DKC203" s="267"/>
      <c r="DKD203" s="267"/>
      <c r="DKS203" s="269"/>
      <c r="DKT203" s="267"/>
      <c r="DKU203" s="267"/>
      <c r="DLJ203" s="269"/>
      <c r="DLK203" s="267"/>
      <c r="DLL203" s="267"/>
      <c r="DMA203" s="269"/>
      <c r="DMB203" s="267"/>
      <c r="DMC203" s="267"/>
      <c r="DMR203" s="269"/>
      <c r="DMS203" s="267"/>
      <c r="DMT203" s="267"/>
      <c r="DNI203" s="269"/>
      <c r="DNJ203" s="267"/>
      <c r="DNK203" s="267"/>
      <c r="DNZ203" s="269"/>
      <c r="DOA203" s="267"/>
      <c r="DOB203" s="267"/>
      <c r="DOQ203" s="269"/>
      <c r="DOR203" s="267"/>
      <c r="DOS203" s="267"/>
      <c r="DPH203" s="269"/>
      <c r="DPI203" s="267"/>
      <c r="DPJ203" s="267"/>
      <c r="DPY203" s="269"/>
      <c r="DPZ203" s="267"/>
      <c r="DQA203" s="267"/>
      <c r="DQP203" s="269"/>
      <c r="DQQ203" s="267"/>
      <c r="DQR203" s="267"/>
      <c r="DRG203" s="269"/>
      <c r="DRH203" s="267"/>
      <c r="DRI203" s="267"/>
      <c r="DRX203" s="269"/>
      <c r="DRY203" s="267"/>
      <c r="DRZ203" s="267"/>
      <c r="DSO203" s="269"/>
      <c r="DSP203" s="267"/>
      <c r="DSQ203" s="267"/>
      <c r="DTF203" s="269"/>
      <c r="DTG203" s="267"/>
      <c r="DTH203" s="267"/>
      <c r="DTW203" s="269"/>
      <c r="DTX203" s="267"/>
      <c r="DTY203" s="267"/>
      <c r="DUN203" s="269"/>
      <c r="DUO203" s="267"/>
      <c r="DUP203" s="267"/>
      <c r="DVE203" s="269"/>
      <c r="DVF203" s="267"/>
      <c r="DVG203" s="267"/>
      <c r="DVV203" s="269"/>
      <c r="DVW203" s="267"/>
      <c r="DVX203" s="267"/>
      <c r="DWM203" s="269"/>
      <c r="DWN203" s="267"/>
      <c r="DWO203" s="267"/>
      <c r="DXD203" s="269"/>
      <c r="DXE203" s="267"/>
      <c r="DXF203" s="267"/>
      <c r="DXU203" s="269"/>
      <c r="DXV203" s="267"/>
      <c r="DXW203" s="267"/>
      <c r="DYL203" s="269"/>
      <c r="DYM203" s="267"/>
      <c r="DYN203" s="267"/>
      <c r="DZC203" s="269"/>
      <c r="DZD203" s="267"/>
      <c r="DZE203" s="267"/>
      <c r="DZT203" s="269"/>
      <c r="DZU203" s="267"/>
      <c r="DZV203" s="267"/>
      <c r="EAK203" s="269"/>
      <c r="EAL203" s="267"/>
      <c r="EAM203" s="267"/>
      <c r="EBB203" s="269"/>
      <c r="EBC203" s="267"/>
      <c r="EBD203" s="267"/>
      <c r="EBS203" s="269"/>
      <c r="EBT203" s="267"/>
      <c r="EBU203" s="267"/>
      <c r="ECJ203" s="269"/>
      <c r="ECK203" s="267"/>
      <c r="ECL203" s="267"/>
      <c r="EDA203" s="269"/>
      <c r="EDB203" s="267"/>
      <c r="EDC203" s="267"/>
      <c r="EDR203" s="269"/>
      <c r="EDS203" s="267"/>
      <c r="EDT203" s="267"/>
      <c r="EEI203" s="269"/>
      <c r="EEJ203" s="267"/>
      <c r="EEK203" s="267"/>
      <c r="EEZ203" s="269"/>
      <c r="EFA203" s="267"/>
      <c r="EFB203" s="267"/>
      <c r="EFQ203" s="269"/>
      <c r="EFR203" s="267"/>
      <c r="EFS203" s="267"/>
      <c r="EGH203" s="269"/>
      <c r="EGI203" s="267"/>
      <c r="EGJ203" s="267"/>
      <c r="EGY203" s="269"/>
      <c r="EGZ203" s="267"/>
      <c r="EHA203" s="267"/>
      <c r="EHP203" s="269"/>
      <c r="EHQ203" s="267"/>
      <c r="EHR203" s="267"/>
      <c r="EIG203" s="269"/>
      <c r="EIH203" s="267"/>
      <c r="EII203" s="267"/>
      <c r="EIX203" s="269"/>
      <c r="EIY203" s="267"/>
      <c r="EIZ203" s="267"/>
      <c r="EJO203" s="269"/>
      <c r="EJP203" s="267"/>
      <c r="EJQ203" s="267"/>
      <c r="EKF203" s="269"/>
      <c r="EKG203" s="267"/>
      <c r="EKH203" s="267"/>
      <c r="EKW203" s="269"/>
      <c r="EKX203" s="267"/>
      <c r="EKY203" s="267"/>
      <c r="ELN203" s="269"/>
      <c r="ELO203" s="267"/>
      <c r="ELP203" s="267"/>
      <c r="EME203" s="269"/>
      <c r="EMF203" s="267"/>
      <c r="EMG203" s="267"/>
      <c r="EMV203" s="269"/>
      <c r="EMW203" s="267"/>
      <c r="EMX203" s="267"/>
      <c r="ENM203" s="269"/>
      <c r="ENN203" s="267"/>
      <c r="ENO203" s="267"/>
      <c r="EOD203" s="269"/>
      <c r="EOE203" s="267"/>
      <c r="EOF203" s="267"/>
      <c r="EOU203" s="269"/>
      <c r="EOV203" s="267"/>
      <c r="EOW203" s="267"/>
      <c r="EPL203" s="269"/>
      <c r="EPM203" s="267"/>
      <c r="EPN203" s="267"/>
      <c r="EQC203" s="269"/>
      <c r="EQD203" s="267"/>
      <c r="EQE203" s="267"/>
      <c r="EQT203" s="269"/>
      <c r="EQU203" s="267"/>
      <c r="EQV203" s="267"/>
      <c r="ERK203" s="269"/>
      <c r="ERL203" s="267"/>
      <c r="ERM203" s="267"/>
      <c r="ESB203" s="269"/>
      <c r="ESC203" s="267"/>
      <c r="ESD203" s="267"/>
      <c r="ESS203" s="269"/>
      <c r="EST203" s="267"/>
      <c r="ESU203" s="267"/>
      <c r="ETJ203" s="269"/>
      <c r="ETK203" s="267"/>
      <c r="ETL203" s="267"/>
      <c r="EUA203" s="269"/>
      <c r="EUB203" s="267"/>
      <c r="EUC203" s="267"/>
      <c r="EUR203" s="269"/>
      <c r="EUS203" s="267"/>
      <c r="EUT203" s="267"/>
      <c r="EVI203" s="269"/>
      <c r="EVJ203" s="267"/>
      <c r="EVK203" s="267"/>
      <c r="EVZ203" s="269"/>
      <c r="EWA203" s="267"/>
      <c r="EWB203" s="267"/>
      <c r="EWQ203" s="269"/>
      <c r="EWR203" s="267"/>
      <c r="EWS203" s="267"/>
      <c r="EXH203" s="269"/>
      <c r="EXI203" s="267"/>
      <c r="EXJ203" s="267"/>
      <c r="EXY203" s="269"/>
      <c r="EXZ203" s="267"/>
      <c r="EYA203" s="267"/>
      <c r="EYP203" s="269"/>
      <c r="EYQ203" s="267"/>
      <c r="EYR203" s="267"/>
      <c r="EZG203" s="269"/>
      <c r="EZH203" s="267"/>
      <c r="EZI203" s="267"/>
      <c r="EZX203" s="269"/>
      <c r="EZY203" s="267"/>
      <c r="EZZ203" s="267"/>
      <c r="FAO203" s="269"/>
      <c r="FAP203" s="267"/>
      <c r="FAQ203" s="267"/>
      <c r="FBF203" s="269"/>
      <c r="FBG203" s="267"/>
      <c r="FBH203" s="267"/>
      <c r="FBW203" s="269"/>
      <c r="FBX203" s="267"/>
      <c r="FBY203" s="267"/>
      <c r="FCN203" s="269"/>
      <c r="FCO203" s="267"/>
      <c r="FCP203" s="267"/>
      <c r="FDE203" s="269"/>
      <c r="FDF203" s="267"/>
      <c r="FDG203" s="267"/>
      <c r="FDV203" s="269"/>
      <c r="FDW203" s="267"/>
      <c r="FDX203" s="267"/>
      <c r="FEM203" s="269"/>
      <c r="FEN203" s="267"/>
      <c r="FEO203" s="267"/>
      <c r="FFD203" s="269"/>
      <c r="FFE203" s="267"/>
      <c r="FFF203" s="267"/>
      <c r="FFU203" s="269"/>
      <c r="FFV203" s="267"/>
      <c r="FFW203" s="267"/>
      <c r="FGL203" s="269"/>
      <c r="FGM203" s="267"/>
      <c r="FGN203" s="267"/>
      <c r="FHC203" s="269"/>
      <c r="FHD203" s="267"/>
      <c r="FHE203" s="267"/>
      <c r="FHT203" s="269"/>
      <c r="FHU203" s="267"/>
      <c r="FHV203" s="267"/>
      <c r="FIK203" s="269"/>
      <c r="FIL203" s="267"/>
      <c r="FIM203" s="267"/>
      <c r="FJB203" s="269"/>
      <c r="FJC203" s="267"/>
      <c r="FJD203" s="267"/>
      <c r="FJS203" s="269"/>
      <c r="FJT203" s="267"/>
      <c r="FJU203" s="267"/>
      <c r="FKJ203" s="269"/>
      <c r="FKK203" s="267"/>
      <c r="FKL203" s="267"/>
      <c r="FLA203" s="269"/>
      <c r="FLB203" s="267"/>
      <c r="FLC203" s="267"/>
      <c r="FLR203" s="269"/>
      <c r="FLS203" s="267"/>
      <c r="FLT203" s="267"/>
      <c r="FMI203" s="269"/>
      <c r="FMJ203" s="267"/>
      <c r="FMK203" s="267"/>
      <c r="FMZ203" s="269"/>
      <c r="FNA203" s="267"/>
      <c r="FNB203" s="267"/>
      <c r="FNQ203" s="269"/>
      <c r="FNR203" s="267"/>
      <c r="FNS203" s="267"/>
      <c r="FOH203" s="269"/>
      <c r="FOI203" s="267"/>
      <c r="FOJ203" s="267"/>
      <c r="FOY203" s="269"/>
      <c r="FOZ203" s="267"/>
      <c r="FPA203" s="267"/>
      <c r="FPP203" s="269"/>
      <c r="FPQ203" s="267"/>
      <c r="FPR203" s="267"/>
      <c r="FQG203" s="269"/>
      <c r="FQH203" s="267"/>
      <c r="FQI203" s="267"/>
      <c r="FQX203" s="269"/>
      <c r="FQY203" s="267"/>
      <c r="FQZ203" s="267"/>
      <c r="FRO203" s="269"/>
      <c r="FRP203" s="267"/>
      <c r="FRQ203" s="267"/>
      <c r="FSF203" s="269"/>
      <c r="FSG203" s="267"/>
      <c r="FSH203" s="267"/>
      <c r="FSW203" s="269"/>
      <c r="FSX203" s="267"/>
      <c r="FSY203" s="267"/>
      <c r="FTN203" s="269"/>
      <c r="FTO203" s="267"/>
      <c r="FTP203" s="267"/>
      <c r="FUE203" s="269"/>
      <c r="FUF203" s="267"/>
      <c r="FUG203" s="267"/>
      <c r="FUV203" s="269"/>
      <c r="FUW203" s="267"/>
      <c r="FUX203" s="267"/>
      <c r="FVM203" s="269"/>
      <c r="FVN203" s="267"/>
      <c r="FVO203" s="267"/>
      <c r="FWD203" s="269"/>
      <c r="FWE203" s="267"/>
      <c r="FWF203" s="267"/>
      <c r="FWU203" s="269"/>
      <c r="FWV203" s="267"/>
      <c r="FWW203" s="267"/>
      <c r="FXL203" s="269"/>
      <c r="FXM203" s="267"/>
      <c r="FXN203" s="267"/>
      <c r="FYC203" s="269"/>
      <c r="FYD203" s="267"/>
      <c r="FYE203" s="267"/>
      <c r="FYT203" s="269"/>
      <c r="FYU203" s="267"/>
      <c r="FYV203" s="267"/>
      <c r="FZK203" s="269"/>
      <c r="FZL203" s="267"/>
      <c r="FZM203" s="267"/>
      <c r="GAB203" s="269"/>
      <c r="GAC203" s="267"/>
      <c r="GAD203" s="267"/>
      <c r="GAS203" s="269"/>
      <c r="GAT203" s="267"/>
      <c r="GAU203" s="267"/>
      <c r="GBJ203" s="269"/>
      <c r="GBK203" s="267"/>
      <c r="GBL203" s="267"/>
      <c r="GCA203" s="269"/>
      <c r="GCB203" s="267"/>
      <c r="GCC203" s="267"/>
      <c r="GCR203" s="269"/>
      <c r="GCS203" s="267"/>
      <c r="GCT203" s="267"/>
      <c r="GDI203" s="269"/>
      <c r="GDJ203" s="267"/>
      <c r="GDK203" s="267"/>
      <c r="GDZ203" s="269"/>
      <c r="GEA203" s="267"/>
      <c r="GEB203" s="267"/>
      <c r="GEQ203" s="269"/>
      <c r="GER203" s="267"/>
      <c r="GES203" s="267"/>
      <c r="GFH203" s="269"/>
      <c r="GFI203" s="267"/>
      <c r="GFJ203" s="267"/>
      <c r="GFY203" s="269"/>
      <c r="GFZ203" s="267"/>
      <c r="GGA203" s="267"/>
      <c r="GGP203" s="269"/>
      <c r="GGQ203" s="267"/>
      <c r="GGR203" s="267"/>
      <c r="GHG203" s="269"/>
      <c r="GHH203" s="267"/>
      <c r="GHI203" s="267"/>
      <c r="GHX203" s="269"/>
      <c r="GHY203" s="267"/>
      <c r="GHZ203" s="267"/>
      <c r="GIO203" s="269"/>
      <c r="GIP203" s="267"/>
      <c r="GIQ203" s="267"/>
      <c r="GJF203" s="269"/>
      <c r="GJG203" s="267"/>
      <c r="GJH203" s="267"/>
      <c r="GJW203" s="269"/>
      <c r="GJX203" s="267"/>
      <c r="GJY203" s="267"/>
      <c r="GKN203" s="269"/>
      <c r="GKO203" s="267"/>
      <c r="GKP203" s="267"/>
      <c r="GLE203" s="269"/>
      <c r="GLF203" s="267"/>
      <c r="GLG203" s="267"/>
      <c r="GLV203" s="269"/>
      <c r="GLW203" s="267"/>
      <c r="GLX203" s="267"/>
      <c r="GMM203" s="269"/>
      <c r="GMN203" s="267"/>
      <c r="GMO203" s="267"/>
      <c r="GND203" s="269"/>
      <c r="GNE203" s="267"/>
      <c r="GNF203" s="267"/>
      <c r="GNU203" s="269"/>
      <c r="GNV203" s="267"/>
      <c r="GNW203" s="267"/>
      <c r="GOL203" s="269"/>
      <c r="GOM203" s="267"/>
      <c r="GON203" s="267"/>
      <c r="GPC203" s="269"/>
      <c r="GPD203" s="267"/>
      <c r="GPE203" s="267"/>
      <c r="GPT203" s="269"/>
      <c r="GPU203" s="267"/>
      <c r="GPV203" s="267"/>
      <c r="GQK203" s="269"/>
      <c r="GQL203" s="267"/>
      <c r="GQM203" s="267"/>
      <c r="GRB203" s="269"/>
      <c r="GRC203" s="267"/>
      <c r="GRD203" s="267"/>
      <c r="GRS203" s="269"/>
      <c r="GRT203" s="267"/>
      <c r="GRU203" s="267"/>
      <c r="GSJ203" s="269"/>
      <c r="GSK203" s="267"/>
      <c r="GSL203" s="267"/>
      <c r="GTA203" s="269"/>
      <c r="GTB203" s="267"/>
      <c r="GTC203" s="267"/>
      <c r="GTR203" s="269"/>
      <c r="GTS203" s="267"/>
      <c r="GTT203" s="267"/>
      <c r="GUI203" s="269"/>
      <c r="GUJ203" s="267"/>
      <c r="GUK203" s="267"/>
      <c r="GUZ203" s="269"/>
      <c r="GVA203" s="267"/>
      <c r="GVB203" s="267"/>
      <c r="GVQ203" s="269"/>
      <c r="GVR203" s="267"/>
      <c r="GVS203" s="267"/>
      <c r="GWH203" s="269"/>
      <c r="GWI203" s="267"/>
      <c r="GWJ203" s="267"/>
      <c r="GWY203" s="269"/>
      <c r="GWZ203" s="267"/>
      <c r="GXA203" s="267"/>
      <c r="GXP203" s="269"/>
      <c r="GXQ203" s="267"/>
      <c r="GXR203" s="267"/>
      <c r="GYG203" s="269"/>
      <c r="GYH203" s="267"/>
      <c r="GYI203" s="267"/>
      <c r="GYX203" s="269"/>
      <c r="GYY203" s="267"/>
      <c r="GYZ203" s="267"/>
      <c r="GZO203" s="269"/>
      <c r="GZP203" s="267"/>
      <c r="GZQ203" s="267"/>
      <c r="HAF203" s="269"/>
      <c r="HAG203" s="267"/>
      <c r="HAH203" s="267"/>
      <c r="HAW203" s="269"/>
      <c r="HAX203" s="267"/>
      <c r="HAY203" s="267"/>
      <c r="HBN203" s="269"/>
      <c r="HBO203" s="267"/>
      <c r="HBP203" s="267"/>
      <c r="HCE203" s="269"/>
      <c r="HCF203" s="267"/>
      <c r="HCG203" s="267"/>
      <c r="HCV203" s="269"/>
      <c r="HCW203" s="267"/>
      <c r="HCX203" s="267"/>
      <c r="HDM203" s="269"/>
      <c r="HDN203" s="267"/>
      <c r="HDO203" s="267"/>
      <c r="HED203" s="269"/>
      <c r="HEE203" s="267"/>
      <c r="HEF203" s="267"/>
      <c r="HEU203" s="269"/>
      <c r="HEV203" s="267"/>
      <c r="HEW203" s="267"/>
      <c r="HFL203" s="269"/>
      <c r="HFM203" s="267"/>
      <c r="HFN203" s="267"/>
      <c r="HGC203" s="269"/>
      <c r="HGD203" s="267"/>
      <c r="HGE203" s="267"/>
      <c r="HGT203" s="269"/>
      <c r="HGU203" s="267"/>
      <c r="HGV203" s="267"/>
      <c r="HHK203" s="269"/>
      <c r="HHL203" s="267"/>
      <c r="HHM203" s="267"/>
      <c r="HIB203" s="269"/>
      <c r="HIC203" s="267"/>
      <c r="HID203" s="267"/>
      <c r="HIS203" s="269"/>
      <c r="HIT203" s="267"/>
      <c r="HIU203" s="267"/>
      <c r="HJJ203" s="269"/>
      <c r="HJK203" s="267"/>
      <c r="HJL203" s="267"/>
      <c r="HKA203" s="269"/>
      <c r="HKB203" s="267"/>
      <c r="HKC203" s="267"/>
      <c r="HKR203" s="269"/>
      <c r="HKS203" s="267"/>
      <c r="HKT203" s="267"/>
      <c r="HLI203" s="269"/>
      <c r="HLJ203" s="267"/>
      <c r="HLK203" s="267"/>
      <c r="HLZ203" s="269"/>
      <c r="HMA203" s="267"/>
      <c r="HMB203" s="267"/>
      <c r="HMQ203" s="269"/>
      <c r="HMR203" s="267"/>
      <c r="HMS203" s="267"/>
      <c r="HNH203" s="269"/>
      <c r="HNI203" s="267"/>
      <c r="HNJ203" s="267"/>
      <c r="HNY203" s="269"/>
      <c r="HNZ203" s="267"/>
      <c r="HOA203" s="267"/>
      <c r="HOP203" s="269"/>
      <c r="HOQ203" s="267"/>
      <c r="HOR203" s="267"/>
      <c r="HPG203" s="269"/>
      <c r="HPH203" s="267"/>
      <c r="HPI203" s="267"/>
      <c r="HPX203" s="269"/>
      <c r="HPY203" s="267"/>
      <c r="HPZ203" s="267"/>
      <c r="HQO203" s="269"/>
      <c r="HQP203" s="267"/>
      <c r="HQQ203" s="267"/>
      <c r="HRF203" s="269"/>
      <c r="HRG203" s="267"/>
      <c r="HRH203" s="267"/>
      <c r="HRW203" s="269"/>
      <c r="HRX203" s="267"/>
      <c r="HRY203" s="267"/>
      <c r="HSN203" s="269"/>
      <c r="HSO203" s="267"/>
      <c r="HSP203" s="267"/>
      <c r="HTE203" s="269"/>
      <c r="HTF203" s="267"/>
      <c r="HTG203" s="267"/>
      <c r="HTV203" s="269"/>
      <c r="HTW203" s="267"/>
      <c r="HTX203" s="267"/>
      <c r="HUM203" s="269"/>
      <c r="HUN203" s="267"/>
      <c r="HUO203" s="267"/>
      <c r="HVD203" s="269"/>
      <c r="HVE203" s="267"/>
      <c r="HVF203" s="267"/>
      <c r="HVU203" s="269"/>
      <c r="HVV203" s="267"/>
      <c r="HVW203" s="267"/>
      <c r="HWL203" s="269"/>
      <c r="HWM203" s="267"/>
      <c r="HWN203" s="267"/>
      <c r="HXC203" s="269"/>
      <c r="HXD203" s="267"/>
      <c r="HXE203" s="267"/>
      <c r="HXT203" s="269"/>
      <c r="HXU203" s="267"/>
      <c r="HXV203" s="267"/>
      <c r="HYK203" s="269"/>
      <c r="HYL203" s="267"/>
      <c r="HYM203" s="267"/>
      <c r="HZB203" s="269"/>
      <c r="HZC203" s="267"/>
      <c r="HZD203" s="267"/>
      <c r="HZS203" s="269"/>
      <c r="HZT203" s="267"/>
      <c r="HZU203" s="267"/>
      <c r="IAJ203" s="269"/>
      <c r="IAK203" s="267"/>
      <c r="IAL203" s="267"/>
      <c r="IBA203" s="269"/>
      <c r="IBB203" s="267"/>
      <c r="IBC203" s="267"/>
      <c r="IBR203" s="269"/>
      <c r="IBS203" s="267"/>
      <c r="IBT203" s="267"/>
      <c r="ICI203" s="269"/>
      <c r="ICJ203" s="267"/>
      <c r="ICK203" s="267"/>
      <c r="ICZ203" s="269"/>
      <c r="IDA203" s="267"/>
      <c r="IDB203" s="267"/>
      <c r="IDQ203" s="269"/>
      <c r="IDR203" s="267"/>
      <c r="IDS203" s="267"/>
      <c r="IEH203" s="269"/>
      <c r="IEI203" s="267"/>
      <c r="IEJ203" s="267"/>
      <c r="IEY203" s="269"/>
      <c r="IEZ203" s="267"/>
      <c r="IFA203" s="267"/>
      <c r="IFP203" s="269"/>
      <c r="IFQ203" s="267"/>
      <c r="IFR203" s="267"/>
      <c r="IGG203" s="269"/>
      <c r="IGH203" s="267"/>
      <c r="IGI203" s="267"/>
      <c r="IGX203" s="269"/>
      <c r="IGY203" s="267"/>
      <c r="IGZ203" s="267"/>
      <c r="IHO203" s="269"/>
      <c r="IHP203" s="267"/>
      <c r="IHQ203" s="267"/>
      <c r="IIF203" s="269"/>
      <c r="IIG203" s="267"/>
      <c r="IIH203" s="267"/>
      <c r="IIW203" s="269"/>
      <c r="IIX203" s="267"/>
      <c r="IIY203" s="267"/>
      <c r="IJN203" s="269"/>
      <c r="IJO203" s="267"/>
      <c r="IJP203" s="267"/>
      <c r="IKE203" s="269"/>
      <c r="IKF203" s="267"/>
      <c r="IKG203" s="267"/>
      <c r="IKV203" s="269"/>
      <c r="IKW203" s="267"/>
      <c r="IKX203" s="267"/>
      <c r="ILM203" s="269"/>
      <c r="ILN203" s="267"/>
      <c r="ILO203" s="267"/>
      <c r="IMD203" s="269"/>
      <c r="IME203" s="267"/>
      <c r="IMF203" s="267"/>
      <c r="IMU203" s="269"/>
      <c r="IMV203" s="267"/>
      <c r="IMW203" s="267"/>
      <c r="INL203" s="269"/>
      <c r="INM203" s="267"/>
      <c r="INN203" s="267"/>
      <c r="IOC203" s="269"/>
      <c r="IOD203" s="267"/>
      <c r="IOE203" s="267"/>
      <c r="IOT203" s="269"/>
      <c r="IOU203" s="267"/>
      <c r="IOV203" s="267"/>
      <c r="IPK203" s="269"/>
      <c r="IPL203" s="267"/>
      <c r="IPM203" s="267"/>
      <c r="IQB203" s="269"/>
      <c r="IQC203" s="267"/>
      <c r="IQD203" s="267"/>
      <c r="IQS203" s="269"/>
      <c r="IQT203" s="267"/>
      <c r="IQU203" s="267"/>
      <c r="IRJ203" s="269"/>
      <c r="IRK203" s="267"/>
      <c r="IRL203" s="267"/>
      <c r="ISA203" s="269"/>
      <c r="ISB203" s="267"/>
      <c r="ISC203" s="267"/>
      <c r="ISR203" s="269"/>
      <c r="ISS203" s="267"/>
      <c r="IST203" s="267"/>
      <c r="ITI203" s="269"/>
      <c r="ITJ203" s="267"/>
      <c r="ITK203" s="267"/>
      <c r="ITZ203" s="269"/>
      <c r="IUA203" s="267"/>
      <c r="IUB203" s="267"/>
      <c r="IUQ203" s="269"/>
      <c r="IUR203" s="267"/>
      <c r="IUS203" s="267"/>
      <c r="IVH203" s="269"/>
      <c r="IVI203" s="267"/>
      <c r="IVJ203" s="267"/>
      <c r="IVY203" s="269"/>
      <c r="IVZ203" s="267"/>
      <c r="IWA203" s="267"/>
      <c r="IWP203" s="269"/>
      <c r="IWQ203" s="267"/>
      <c r="IWR203" s="267"/>
      <c r="IXG203" s="269"/>
      <c r="IXH203" s="267"/>
      <c r="IXI203" s="267"/>
      <c r="IXX203" s="269"/>
      <c r="IXY203" s="267"/>
      <c r="IXZ203" s="267"/>
      <c r="IYO203" s="269"/>
      <c r="IYP203" s="267"/>
      <c r="IYQ203" s="267"/>
      <c r="IZF203" s="269"/>
      <c r="IZG203" s="267"/>
      <c r="IZH203" s="267"/>
      <c r="IZW203" s="269"/>
      <c r="IZX203" s="267"/>
      <c r="IZY203" s="267"/>
      <c r="JAN203" s="269"/>
      <c r="JAO203" s="267"/>
      <c r="JAP203" s="267"/>
      <c r="JBE203" s="269"/>
      <c r="JBF203" s="267"/>
      <c r="JBG203" s="267"/>
      <c r="JBV203" s="269"/>
      <c r="JBW203" s="267"/>
      <c r="JBX203" s="267"/>
      <c r="JCM203" s="269"/>
      <c r="JCN203" s="267"/>
      <c r="JCO203" s="267"/>
      <c r="JDD203" s="269"/>
      <c r="JDE203" s="267"/>
      <c r="JDF203" s="267"/>
      <c r="JDU203" s="269"/>
      <c r="JDV203" s="267"/>
      <c r="JDW203" s="267"/>
      <c r="JEL203" s="269"/>
      <c r="JEM203" s="267"/>
      <c r="JEN203" s="267"/>
      <c r="JFC203" s="269"/>
      <c r="JFD203" s="267"/>
      <c r="JFE203" s="267"/>
      <c r="JFT203" s="269"/>
      <c r="JFU203" s="267"/>
      <c r="JFV203" s="267"/>
      <c r="JGK203" s="269"/>
      <c r="JGL203" s="267"/>
      <c r="JGM203" s="267"/>
      <c r="JHB203" s="269"/>
      <c r="JHC203" s="267"/>
      <c r="JHD203" s="267"/>
      <c r="JHS203" s="269"/>
      <c r="JHT203" s="267"/>
      <c r="JHU203" s="267"/>
      <c r="JIJ203" s="269"/>
      <c r="JIK203" s="267"/>
      <c r="JIL203" s="267"/>
      <c r="JJA203" s="269"/>
      <c r="JJB203" s="267"/>
      <c r="JJC203" s="267"/>
      <c r="JJR203" s="269"/>
      <c r="JJS203" s="267"/>
      <c r="JJT203" s="267"/>
      <c r="JKI203" s="269"/>
      <c r="JKJ203" s="267"/>
      <c r="JKK203" s="267"/>
      <c r="JKZ203" s="269"/>
      <c r="JLA203" s="267"/>
      <c r="JLB203" s="267"/>
      <c r="JLQ203" s="269"/>
      <c r="JLR203" s="267"/>
      <c r="JLS203" s="267"/>
      <c r="JMH203" s="269"/>
      <c r="JMI203" s="267"/>
      <c r="JMJ203" s="267"/>
      <c r="JMY203" s="269"/>
      <c r="JMZ203" s="267"/>
      <c r="JNA203" s="267"/>
      <c r="JNP203" s="269"/>
      <c r="JNQ203" s="267"/>
      <c r="JNR203" s="267"/>
      <c r="JOG203" s="269"/>
      <c r="JOH203" s="267"/>
      <c r="JOI203" s="267"/>
      <c r="JOX203" s="269"/>
      <c r="JOY203" s="267"/>
      <c r="JOZ203" s="267"/>
      <c r="JPO203" s="269"/>
      <c r="JPP203" s="267"/>
      <c r="JPQ203" s="267"/>
      <c r="JQF203" s="269"/>
      <c r="JQG203" s="267"/>
      <c r="JQH203" s="267"/>
      <c r="JQW203" s="269"/>
      <c r="JQX203" s="267"/>
      <c r="JQY203" s="267"/>
      <c r="JRN203" s="269"/>
      <c r="JRO203" s="267"/>
      <c r="JRP203" s="267"/>
      <c r="JSE203" s="269"/>
      <c r="JSF203" s="267"/>
      <c r="JSG203" s="267"/>
      <c r="JSV203" s="269"/>
      <c r="JSW203" s="267"/>
      <c r="JSX203" s="267"/>
      <c r="JTM203" s="269"/>
      <c r="JTN203" s="267"/>
      <c r="JTO203" s="267"/>
      <c r="JUD203" s="269"/>
      <c r="JUE203" s="267"/>
      <c r="JUF203" s="267"/>
      <c r="JUU203" s="269"/>
      <c r="JUV203" s="267"/>
      <c r="JUW203" s="267"/>
      <c r="JVL203" s="269"/>
      <c r="JVM203" s="267"/>
      <c r="JVN203" s="267"/>
      <c r="JWC203" s="269"/>
      <c r="JWD203" s="267"/>
      <c r="JWE203" s="267"/>
      <c r="JWT203" s="269"/>
      <c r="JWU203" s="267"/>
      <c r="JWV203" s="267"/>
      <c r="JXK203" s="269"/>
      <c r="JXL203" s="267"/>
      <c r="JXM203" s="267"/>
      <c r="JYB203" s="269"/>
      <c r="JYC203" s="267"/>
      <c r="JYD203" s="267"/>
      <c r="JYS203" s="269"/>
      <c r="JYT203" s="267"/>
      <c r="JYU203" s="267"/>
      <c r="JZJ203" s="269"/>
      <c r="JZK203" s="267"/>
      <c r="JZL203" s="267"/>
      <c r="KAA203" s="269"/>
      <c r="KAB203" s="267"/>
      <c r="KAC203" s="267"/>
      <c r="KAR203" s="269"/>
      <c r="KAS203" s="267"/>
      <c r="KAT203" s="267"/>
      <c r="KBI203" s="269"/>
      <c r="KBJ203" s="267"/>
      <c r="KBK203" s="267"/>
      <c r="KBZ203" s="269"/>
      <c r="KCA203" s="267"/>
      <c r="KCB203" s="267"/>
      <c r="KCQ203" s="269"/>
      <c r="KCR203" s="267"/>
      <c r="KCS203" s="267"/>
      <c r="KDH203" s="269"/>
      <c r="KDI203" s="267"/>
      <c r="KDJ203" s="267"/>
      <c r="KDY203" s="269"/>
      <c r="KDZ203" s="267"/>
      <c r="KEA203" s="267"/>
      <c r="KEP203" s="269"/>
      <c r="KEQ203" s="267"/>
      <c r="KER203" s="267"/>
      <c r="KFG203" s="269"/>
      <c r="KFH203" s="267"/>
      <c r="KFI203" s="267"/>
      <c r="KFX203" s="269"/>
      <c r="KFY203" s="267"/>
      <c r="KFZ203" s="267"/>
      <c r="KGO203" s="269"/>
      <c r="KGP203" s="267"/>
      <c r="KGQ203" s="267"/>
      <c r="KHF203" s="269"/>
      <c r="KHG203" s="267"/>
      <c r="KHH203" s="267"/>
      <c r="KHW203" s="269"/>
      <c r="KHX203" s="267"/>
      <c r="KHY203" s="267"/>
      <c r="KIN203" s="269"/>
      <c r="KIO203" s="267"/>
      <c r="KIP203" s="267"/>
      <c r="KJE203" s="269"/>
      <c r="KJF203" s="267"/>
      <c r="KJG203" s="267"/>
      <c r="KJV203" s="269"/>
      <c r="KJW203" s="267"/>
      <c r="KJX203" s="267"/>
      <c r="KKM203" s="269"/>
      <c r="KKN203" s="267"/>
      <c r="KKO203" s="267"/>
      <c r="KLD203" s="269"/>
      <c r="KLE203" s="267"/>
      <c r="KLF203" s="267"/>
      <c r="KLU203" s="269"/>
      <c r="KLV203" s="267"/>
      <c r="KLW203" s="267"/>
      <c r="KML203" s="269"/>
      <c r="KMM203" s="267"/>
      <c r="KMN203" s="267"/>
      <c r="KNC203" s="269"/>
      <c r="KND203" s="267"/>
      <c r="KNE203" s="267"/>
      <c r="KNT203" s="269"/>
      <c r="KNU203" s="267"/>
      <c r="KNV203" s="267"/>
      <c r="KOK203" s="269"/>
      <c r="KOL203" s="267"/>
      <c r="KOM203" s="267"/>
      <c r="KPB203" s="269"/>
      <c r="KPC203" s="267"/>
      <c r="KPD203" s="267"/>
      <c r="KPS203" s="269"/>
      <c r="KPT203" s="267"/>
      <c r="KPU203" s="267"/>
      <c r="KQJ203" s="269"/>
      <c r="KQK203" s="267"/>
      <c r="KQL203" s="267"/>
      <c r="KRA203" s="269"/>
      <c r="KRB203" s="267"/>
      <c r="KRC203" s="267"/>
      <c r="KRR203" s="269"/>
      <c r="KRS203" s="267"/>
      <c r="KRT203" s="267"/>
      <c r="KSI203" s="269"/>
      <c r="KSJ203" s="267"/>
      <c r="KSK203" s="267"/>
      <c r="KSZ203" s="269"/>
      <c r="KTA203" s="267"/>
      <c r="KTB203" s="267"/>
      <c r="KTQ203" s="269"/>
      <c r="KTR203" s="267"/>
      <c r="KTS203" s="267"/>
      <c r="KUH203" s="269"/>
      <c r="KUI203" s="267"/>
      <c r="KUJ203" s="267"/>
      <c r="KUY203" s="269"/>
      <c r="KUZ203" s="267"/>
      <c r="KVA203" s="267"/>
      <c r="KVP203" s="269"/>
      <c r="KVQ203" s="267"/>
      <c r="KVR203" s="267"/>
      <c r="KWG203" s="269"/>
      <c r="KWH203" s="267"/>
      <c r="KWI203" s="267"/>
      <c r="KWX203" s="269"/>
      <c r="KWY203" s="267"/>
      <c r="KWZ203" s="267"/>
      <c r="KXO203" s="269"/>
      <c r="KXP203" s="267"/>
      <c r="KXQ203" s="267"/>
      <c r="KYF203" s="269"/>
      <c r="KYG203" s="267"/>
      <c r="KYH203" s="267"/>
      <c r="KYW203" s="269"/>
      <c r="KYX203" s="267"/>
      <c r="KYY203" s="267"/>
      <c r="KZN203" s="269"/>
      <c r="KZO203" s="267"/>
      <c r="KZP203" s="267"/>
      <c r="LAE203" s="269"/>
      <c r="LAF203" s="267"/>
      <c r="LAG203" s="267"/>
      <c r="LAV203" s="269"/>
      <c r="LAW203" s="267"/>
      <c r="LAX203" s="267"/>
      <c r="LBM203" s="269"/>
      <c r="LBN203" s="267"/>
      <c r="LBO203" s="267"/>
      <c r="LCD203" s="269"/>
      <c r="LCE203" s="267"/>
      <c r="LCF203" s="267"/>
      <c r="LCU203" s="269"/>
      <c r="LCV203" s="267"/>
      <c r="LCW203" s="267"/>
      <c r="LDL203" s="269"/>
      <c r="LDM203" s="267"/>
      <c r="LDN203" s="267"/>
      <c r="LEC203" s="269"/>
      <c r="LED203" s="267"/>
      <c r="LEE203" s="267"/>
      <c r="LET203" s="269"/>
      <c r="LEU203" s="267"/>
      <c r="LEV203" s="267"/>
      <c r="LFK203" s="269"/>
      <c r="LFL203" s="267"/>
      <c r="LFM203" s="267"/>
      <c r="LGB203" s="269"/>
      <c r="LGC203" s="267"/>
      <c r="LGD203" s="267"/>
      <c r="LGS203" s="269"/>
      <c r="LGT203" s="267"/>
      <c r="LGU203" s="267"/>
      <c r="LHJ203" s="269"/>
      <c r="LHK203" s="267"/>
      <c r="LHL203" s="267"/>
      <c r="LIA203" s="269"/>
      <c r="LIB203" s="267"/>
      <c r="LIC203" s="267"/>
      <c r="LIR203" s="269"/>
      <c r="LIS203" s="267"/>
      <c r="LIT203" s="267"/>
      <c r="LJI203" s="269"/>
      <c r="LJJ203" s="267"/>
      <c r="LJK203" s="267"/>
      <c r="LJZ203" s="269"/>
      <c r="LKA203" s="267"/>
      <c r="LKB203" s="267"/>
      <c r="LKQ203" s="269"/>
      <c r="LKR203" s="267"/>
      <c r="LKS203" s="267"/>
      <c r="LLH203" s="269"/>
      <c r="LLI203" s="267"/>
      <c r="LLJ203" s="267"/>
      <c r="LLY203" s="269"/>
      <c r="LLZ203" s="267"/>
      <c r="LMA203" s="267"/>
      <c r="LMP203" s="269"/>
      <c r="LMQ203" s="267"/>
      <c r="LMR203" s="267"/>
      <c r="LNG203" s="269"/>
      <c r="LNH203" s="267"/>
      <c r="LNI203" s="267"/>
      <c r="LNX203" s="269"/>
      <c r="LNY203" s="267"/>
      <c r="LNZ203" s="267"/>
      <c r="LOO203" s="269"/>
      <c r="LOP203" s="267"/>
      <c r="LOQ203" s="267"/>
      <c r="LPF203" s="269"/>
      <c r="LPG203" s="267"/>
      <c r="LPH203" s="267"/>
      <c r="LPW203" s="269"/>
      <c r="LPX203" s="267"/>
      <c r="LPY203" s="267"/>
      <c r="LQN203" s="269"/>
      <c r="LQO203" s="267"/>
      <c r="LQP203" s="267"/>
      <c r="LRE203" s="269"/>
      <c r="LRF203" s="267"/>
      <c r="LRG203" s="267"/>
      <c r="LRV203" s="269"/>
      <c r="LRW203" s="267"/>
      <c r="LRX203" s="267"/>
      <c r="LSM203" s="269"/>
      <c r="LSN203" s="267"/>
      <c r="LSO203" s="267"/>
      <c r="LTD203" s="269"/>
      <c r="LTE203" s="267"/>
      <c r="LTF203" s="267"/>
      <c r="LTU203" s="269"/>
      <c r="LTV203" s="267"/>
      <c r="LTW203" s="267"/>
      <c r="LUL203" s="269"/>
      <c r="LUM203" s="267"/>
      <c r="LUN203" s="267"/>
      <c r="LVC203" s="269"/>
      <c r="LVD203" s="267"/>
      <c r="LVE203" s="267"/>
      <c r="LVT203" s="269"/>
      <c r="LVU203" s="267"/>
      <c r="LVV203" s="267"/>
      <c r="LWK203" s="269"/>
      <c r="LWL203" s="267"/>
      <c r="LWM203" s="267"/>
      <c r="LXB203" s="269"/>
      <c r="LXC203" s="267"/>
      <c r="LXD203" s="267"/>
      <c r="LXS203" s="269"/>
      <c r="LXT203" s="267"/>
      <c r="LXU203" s="267"/>
      <c r="LYJ203" s="269"/>
      <c r="LYK203" s="267"/>
      <c r="LYL203" s="267"/>
      <c r="LZA203" s="269"/>
      <c r="LZB203" s="267"/>
      <c r="LZC203" s="267"/>
      <c r="LZR203" s="269"/>
      <c r="LZS203" s="267"/>
      <c r="LZT203" s="267"/>
      <c r="MAI203" s="269"/>
      <c r="MAJ203" s="267"/>
      <c r="MAK203" s="267"/>
      <c r="MAZ203" s="269"/>
      <c r="MBA203" s="267"/>
      <c r="MBB203" s="267"/>
      <c r="MBQ203" s="269"/>
      <c r="MBR203" s="267"/>
      <c r="MBS203" s="267"/>
      <c r="MCH203" s="269"/>
      <c r="MCI203" s="267"/>
      <c r="MCJ203" s="267"/>
      <c r="MCY203" s="269"/>
      <c r="MCZ203" s="267"/>
      <c r="MDA203" s="267"/>
      <c r="MDP203" s="269"/>
      <c r="MDQ203" s="267"/>
      <c r="MDR203" s="267"/>
      <c r="MEG203" s="269"/>
      <c r="MEH203" s="267"/>
      <c r="MEI203" s="267"/>
      <c r="MEX203" s="269"/>
      <c r="MEY203" s="267"/>
      <c r="MEZ203" s="267"/>
      <c r="MFO203" s="269"/>
      <c r="MFP203" s="267"/>
      <c r="MFQ203" s="267"/>
      <c r="MGF203" s="269"/>
      <c r="MGG203" s="267"/>
      <c r="MGH203" s="267"/>
      <c r="MGW203" s="269"/>
      <c r="MGX203" s="267"/>
      <c r="MGY203" s="267"/>
      <c r="MHN203" s="269"/>
      <c r="MHO203" s="267"/>
      <c r="MHP203" s="267"/>
      <c r="MIE203" s="269"/>
      <c r="MIF203" s="267"/>
      <c r="MIG203" s="267"/>
      <c r="MIV203" s="269"/>
      <c r="MIW203" s="267"/>
      <c r="MIX203" s="267"/>
      <c r="MJM203" s="269"/>
      <c r="MJN203" s="267"/>
      <c r="MJO203" s="267"/>
      <c r="MKD203" s="269"/>
      <c r="MKE203" s="267"/>
      <c r="MKF203" s="267"/>
      <c r="MKU203" s="269"/>
      <c r="MKV203" s="267"/>
      <c r="MKW203" s="267"/>
      <c r="MLL203" s="269"/>
      <c r="MLM203" s="267"/>
      <c r="MLN203" s="267"/>
      <c r="MMC203" s="269"/>
      <c r="MMD203" s="267"/>
      <c r="MME203" s="267"/>
      <c r="MMT203" s="269"/>
      <c r="MMU203" s="267"/>
      <c r="MMV203" s="267"/>
      <c r="MNK203" s="269"/>
      <c r="MNL203" s="267"/>
      <c r="MNM203" s="267"/>
      <c r="MOB203" s="269"/>
      <c r="MOC203" s="267"/>
      <c r="MOD203" s="267"/>
      <c r="MOS203" s="269"/>
      <c r="MOT203" s="267"/>
      <c r="MOU203" s="267"/>
      <c r="MPJ203" s="269"/>
      <c r="MPK203" s="267"/>
      <c r="MPL203" s="267"/>
      <c r="MQA203" s="269"/>
      <c r="MQB203" s="267"/>
      <c r="MQC203" s="267"/>
      <c r="MQR203" s="269"/>
      <c r="MQS203" s="267"/>
      <c r="MQT203" s="267"/>
      <c r="MRI203" s="269"/>
      <c r="MRJ203" s="267"/>
      <c r="MRK203" s="267"/>
      <c r="MRZ203" s="269"/>
      <c r="MSA203" s="267"/>
      <c r="MSB203" s="267"/>
      <c r="MSQ203" s="269"/>
      <c r="MSR203" s="267"/>
      <c r="MSS203" s="267"/>
      <c r="MTH203" s="269"/>
      <c r="MTI203" s="267"/>
      <c r="MTJ203" s="267"/>
      <c r="MTY203" s="269"/>
      <c r="MTZ203" s="267"/>
      <c r="MUA203" s="267"/>
      <c r="MUP203" s="269"/>
      <c r="MUQ203" s="267"/>
      <c r="MUR203" s="267"/>
      <c r="MVG203" s="269"/>
      <c r="MVH203" s="267"/>
      <c r="MVI203" s="267"/>
      <c r="MVX203" s="269"/>
      <c r="MVY203" s="267"/>
      <c r="MVZ203" s="267"/>
      <c r="MWO203" s="269"/>
      <c r="MWP203" s="267"/>
      <c r="MWQ203" s="267"/>
      <c r="MXF203" s="269"/>
      <c r="MXG203" s="267"/>
      <c r="MXH203" s="267"/>
      <c r="MXW203" s="269"/>
      <c r="MXX203" s="267"/>
      <c r="MXY203" s="267"/>
      <c r="MYN203" s="269"/>
      <c r="MYO203" s="267"/>
      <c r="MYP203" s="267"/>
      <c r="MZE203" s="269"/>
      <c r="MZF203" s="267"/>
      <c r="MZG203" s="267"/>
      <c r="MZV203" s="269"/>
      <c r="MZW203" s="267"/>
      <c r="MZX203" s="267"/>
      <c r="NAM203" s="269"/>
      <c r="NAN203" s="267"/>
      <c r="NAO203" s="267"/>
      <c r="NBD203" s="269"/>
      <c r="NBE203" s="267"/>
      <c r="NBF203" s="267"/>
      <c r="NBU203" s="269"/>
      <c r="NBV203" s="267"/>
      <c r="NBW203" s="267"/>
      <c r="NCL203" s="269"/>
      <c r="NCM203" s="267"/>
      <c r="NCN203" s="267"/>
      <c r="NDC203" s="269"/>
      <c r="NDD203" s="267"/>
      <c r="NDE203" s="267"/>
      <c r="NDT203" s="269"/>
      <c r="NDU203" s="267"/>
      <c r="NDV203" s="267"/>
      <c r="NEK203" s="269"/>
      <c r="NEL203" s="267"/>
      <c r="NEM203" s="267"/>
      <c r="NFB203" s="269"/>
      <c r="NFC203" s="267"/>
      <c r="NFD203" s="267"/>
      <c r="NFS203" s="269"/>
      <c r="NFT203" s="267"/>
      <c r="NFU203" s="267"/>
      <c r="NGJ203" s="269"/>
      <c r="NGK203" s="267"/>
      <c r="NGL203" s="267"/>
      <c r="NHA203" s="269"/>
      <c r="NHB203" s="267"/>
      <c r="NHC203" s="267"/>
      <c r="NHR203" s="269"/>
      <c r="NHS203" s="267"/>
      <c r="NHT203" s="267"/>
      <c r="NII203" s="269"/>
      <c r="NIJ203" s="267"/>
      <c r="NIK203" s="267"/>
      <c r="NIZ203" s="269"/>
      <c r="NJA203" s="267"/>
      <c r="NJB203" s="267"/>
      <c r="NJQ203" s="269"/>
      <c r="NJR203" s="267"/>
      <c r="NJS203" s="267"/>
      <c r="NKH203" s="269"/>
      <c r="NKI203" s="267"/>
      <c r="NKJ203" s="267"/>
      <c r="NKY203" s="269"/>
      <c r="NKZ203" s="267"/>
      <c r="NLA203" s="267"/>
      <c r="NLP203" s="269"/>
      <c r="NLQ203" s="267"/>
      <c r="NLR203" s="267"/>
      <c r="NMG203" s="269"/>
      <c r="NMH203" s="267"/>
      <c r="NMI203" s="267"/>
      <c r="NMX203" s="269"/>
      <c r="NMY203" s="267"/>
      <c r="NMZ203" s="267"/>
      <c r="NNO203" s="269"/>
      <c r="NNP203" s="267"/>
      <c r="NNQ203" s="267"/>
      <c r="NOF203" s="269"/>
      <c r="NOG203" s="267"/>
      <c r="NOH203" s="267"/>
      <c r="NOW203" s="269"/>
      <c r="NOX203" s="267"/>
      <c r="NOY203" s="267"/>
      <c r="NPN203" s="269"/>
      <c r="NPO203" s="267"/>
      <c r="NPP203" s="267"/>
      <c r="NQE203" s="269"/>
      <c r="NQF203" s="267"/>
      <c r="NQG203" s="267"/>
      <c r="NQV203" s="269"/>
      <c r="NQW203" s="267"/>
      <c r="NQX203" s="267"/>
      <c r="NRM203" s="269"/>
      <c r="NRN203" s="267"/>
      <c r="NRO203" s="267"/>
      <c r="NSD203" s="269"/>
      <c r="NSE203" s="267"/>
      <c r="NSF203" s="267"/>
      <c r="NSU203" s="269"/>
      <c r="NSV203" s="267"/>
      <c r="NSW203" s="267"/>
      <c r="NTL203" s="269"/>
      <c r="NTM203" s="267"/>
      <c r="NTN203" s="267"/>
      <c r="NUC203" s="269"/>
      <c r="NUD203" s="267"/>
      <c r="NUE203" s="267"/>
      <c r="NUT203" s="269"/>
      <c r="NUU203" s="267"/>
      <c r="NUV203" s="267"/>
      <c r="NVK203" s="269"/>
      <c r="NVL203" s="267"/>
      <c r="NVM203" s="267"/>
      <c r="NWB203" s="269"/>
      <c r="NWC203" s="267"/>
      <c r="NWD203" s="267"/>
      <c r="NWS203" s="269"/>
      <c r="NWT203" s="267"/>
      <c r="NWU203" s="267"/>
      <c r="NXJ203" s="269"/>
      <c r="NXK203" s="267"/>
      <c r="NXL203" s="267"/>
      <c r="NYA203" s="269"/>
      <c r="NYB203" s="267"/>
      <c r="NYC203" s="267"/>
      <c r="NYR203" s="269"/>
      <c r="NYS203" s="267"/>
      <c r="NYT203" s="267"/>
      <c r="NZI203" s="269"/>
      <c r="NZJ203" s="267"/>
      <c r="NZK203" s="267"/>
      <c r="NZZ203" s="269"/>
      <c r="OAA203" s="267"/>
      <c r="OAB203" s="267"/>
      <c r="OAQ203" s="269"/>
      <c r="OAR203" s="267"/>
      <c r="OAS203" s="267"/>
      <c r="OBH203" s="269"/>
      <c r="OBI203" s="267"/>
      <c r="OBJ203" s="267"/>
      <c r="OBY203" s="269"/>
      <c r="OBZ203" s="267"/>
      <c r="OCA203" s="267"/>
      <c r="OCP203" s="269"/>
      <c r="OCQ203" s="267"/>
      <c r="OCR203" s="267"/>
      <c r="ODG203" s="269"/>
      <c r="ODH203" s="267"/>
      <c r="ODI203" s="267"/>
      <c r="ODX203" s="269"/>
      <c r="ODY203" s="267"/>
      <c r="ODZ203" s="267"/>
      <c r="OEO203" s="269"/>
      <c r="OEP203" s="267"/>
      <c r="OEQ203" s="267"/>
      <c r="OFF203" s="269"/>
      <c r="OFG203" s="267"/>
      <c r="OFH203" s="267"/>
      <c r="OFW203" s="269"/>
      <c r="OFX203" s="267"/>
      <c r="OFY203" s="267"/>
      <c r="OGN203" s="269"/>
      <c r="OGO203" s="267"/>
      <c r="OGP203" s="267"/>
      <c r="OHE203" s="269"/>
      <c r="OHF203" s="267"/>
      <c r="OHG203" s="267"/>
      <c r="OHV203" s="269"/>
      <c r="OHW203" s="267"/>
      <c r="OHX203" s="267"/>
      <c r="OIM203" s="269"/>
      <c r="OIN203" s="267"/>
      <c r="OIO203" s="267"/>
      <c r="OJD203" s="269"/>
      <c r="OJE203" s="267"/>
      <c r="OJF203" s="267"/>
      <c r="OJU203" s="269"/>
      <c r="OJV203" s="267"/>
      <c r="OJW203" s="267"/>
      <c r="OKL203" s="269"/>
      <c r="OKM203" s="267"/>
      <c r="OKN203" s="267"/>
      <c r="OLC203" s="269"/>
      <c r="OLD203" s="267"/>
      <c r="OLE203" s="267"/>
      <c r="OLT203" s="269"/>
      <c r="OLU203" s="267"/>
      <c r="OLV203" s="267"/>
      <c r="OMK203" s="269"/>
      <c r="OML203" s="267"/>
      <c r="OMM203" s="267"/>
      <c r="ONB203" s="269"/>
      <c r="ONC203" s="267"/>
      <c r="OND203" s="267"/>
      <c r="ONS203" s="269"/>
      <c r="ONT203" s="267"/>
      <c r="ONU203" s="267"/>
      <c r="OOJ203" s="269"/>
      <c r="OOK203" s="267"/>
      <c r="OOL203" s="267"/>
      <c r="OPA203" s="269"/>
      <c r="OPB203" s="267"/>
      <c r="OPC203" s="267"/>
      <c r="OPR203" s="269"/>
      <c r="OPS203" s="267"/>
      <c r="OPT203" s="267"/>
      <c r="OQI203" s="269"/>
      <c r="OQJ203" s="267"/>
      <c r="OQK203" s="267"/>
      <c r="OQZ203" s="269"/>
      <c r="ORA203" s="267"/>
      <c r="ORB203" s="267"/>
      <c r="ORQ203" s="269"/>
      <c r="ORR203" s="267"/>
      <c r="ORS203" s="267"/>
      <c r="OSH203" s="269"/>
      <c r="OSI203" s="267"/>
      <c r="OSJ203" s="267"/>
      <c r="OSY203" s="269"/>
      <c r="OSZ203" s="267"/>
      <c r="OTA203" s="267"/>
      <c r="OTP203" s="269"/>
      <c r="OTQ203" s="267"/>
      <c r="OTR203" s="267"/>
      <c r="OUG203" s="269"/>
      <c r="OUH203" s="267"/>
      <c r="OUI203" s="267"/>
      <c r="OUX203" s="269"/>
      <c r="OUY203" s="267"/>
      <c r="OUZ203" s="267"/>
      <c r="OVO203" s="269"/>
      <c r="OVP203" s="267"/>
      <c r="OVQ203" s="267"/>
      <c r="OWF203" s="269"/>
      <c r="OWG203" s="267"/>
      <c r="OWH203" s="267"/>
      <c r="OWW203" s="269"/>
      <c r="OWX203" s="267"/>
      <c r="OWY203" s="267"/>
      <c r="OXN203" s="269"/>
      <c r="OXO203" s="267"/>
      <c r="OXP203" s="267"/>
      <c r="OYE203" s="269"/>
      <c r="OYF203" s="267"/>
      <c r="OYG203" s="267"/>
      <c r="OYV203" s="269"/>
      <c r="OYW203" s="267"/>
      <c r="OYX203" s="267"/>
      <c r="OZM203" s="269"/>
      <c r="OZN203" s="267"/>
      <c r="OZO203" s="267"/>
      <c r="PAD203" s="269"/>
      <c r="PAE203" s="267"/>
      <c r="PAF203" s="267"/>
      <c r="PAU203" s="269"/>
      <c r="PAV203" s="267"/>
      <c r="PAW203" s="267"/>
      <c r="PBL203" s="269"/>
      <c r="PBM203" s="267"/>
      <c r="PBN203" s="267"/>
      <c r="PCC203" s="269"/>
      <c r="PCD203" s="267"/>
      <c r="PCE203" s="267"/>
      <c r="PCT203" s="269"/>
      <c r="PCU203" s="267"/>
      <c r="PCV203" s="267"/>
      <c r="PDK203" s="269"/>
      <c r="PDL203" s="267"/>
      <c r="PDM203" s="267"/>
      <c r="PEB203" s="269"/>
      <c r="PEC203" s="267"/>
      <c r="PED203" s="267"/>
      <c r="PES203" s="269"/>
      <c r="PET203" s="267"/>
      <c r="PEU203" s="267"/>
      <c r="PFJ203" s="269"/>
      <c r="PFK203" s="267"/>
      <c r="PFL203" s="267"/>
      <c r="PGA203" s="269"/>
      <c r="PGB203" s="267"/>
      <c r="PGC203" s="267"/>
      <c r="PGR203" s="269"/>
      <c r="PGS203" s="267"/>
      <c r="PGT203" s="267"/>
      <c r="PHI203" s="269"/>
      <c r="PHJ203" s="267"/>
      <c r="PHK203" s="267"/>
      <c r="PHZ203" s="269"/>
      <c r="PIA203" s="267"/>
      <c r="PIB203" s="267"/>
      <c r="PIQ203" s="269"/>
      <c r="PIR203" s="267"/>
      <c r="PIS203" s="267"/>
      <c r="PJH203" s="269"/>
      <c r="PJI203" s="267"/>
      <c r="PJJ203" s="267"/>
      <c r="PJY203" s="269"/>
      <c r="PJZ203" s="267"/>
      <c r="PKA203" s="267"/>
      <c r="PKP203" s="269"/>
      <c r="PKQ203" s="267"/>
      <c r="PKR203" s="267"/>
      <c r="PLG203" s="269"/>
      <c r="PLH203" s="267"/>
      <c r="PLI203" s="267"/>
      <c r="PLX203" s="269"/>
      <c r="PLY203" s="267"/>
      <c r="PLZ203" s="267"/>
      <c r="PMO203" s="269"/>
      <c r="PMP203" s="267"/>
      <c r="PMQ203" s="267"/>
      <c r="PNF203" s="269"/>
      <c r="PNG203" s="267"/>
      <c r="PNH203" s="267"/>
      <c r="PNW203" s="269"/>
      <c r="PNX203" s="267"/>
      <c r="PNY203" s="267"/>
      <c r="PON203" s="269"/>
      <c r="POO203" s="267"/>
      <c r="POP203" s="267"/>
      <c r="PPE203" s="269"/>
      <c r="PPF203" s="267"/>
      <c r="PPG203" s="267"/>
      <c r="PPV203" s="269"/>
      <c r="PPW203" s="267"/>
      <c r="PPX203" s="267"/>
      <c r="PQM203" s="269"/>
      <c r="PQN203" s="267"/>
      <c r="PQO203" s="267"/>
      <c r="PRD203" s="269"/>
      <c r="PRE203" s="267"/>
      <c r="PRF203" s="267"/>
      <c r="PRU203" s="269"/>
      <c r="PRV203" s="267"/>
      <c r="PRW203" s="267"/>
      <c r="PSL203" s="269"/>
      <c r="PSM203" s="267"/>
      <c r="PSN203" s="267"/>
      <c r="PTC203" s="269"/>
      <c r="PTD203" s="267"/>
      <c r="PTE203" s="267"/>
      <c r="PTT203" s="269"/>
      <c r="PTU203" s="267"/>
      <c r="PTV203" s="267"/>
      <c r="PUK203" s="269"/>
      <c r="PUL203" s="267"/>
      <c r="PUM203" s="267"/>
      <c r="PVB203" s="269"/>
      <c r="PVC203" s="267"/>
      <c r="PVD203" s="267"/>
      <c r="PVS203" s="269"/>
      <c r="PVT203" s="267"/>
      <c r="PVU203" s="267"/>
      <c r="PWJ203" s="269"/>
      <c r="PWK203" s="267"/>
      <c r="PWL203" s="267"/>
      <c r="PXA203" s="269"/>
      <c r="PXB203" s="267"/>
      <c r="PXC203" s="267"/>
      <c r="PXR203" s="269"/>
      <c r="PXS203" s="267"/>
      <c r="PXT203" s="267"/>
      <c r="PYI203" s="269"/>
      <c r="PYJ203" s="267"/>
      <c r="PYK203" s="267"/>
      <c r="PYZ203" s="269"/>
      <c r="PZA203" s="267"/>
      <c r="PZB203" s="267"/>
      <c r="PZQ203" s="269"/>
      <c r="PZR203" s="267"/>
      <c r="PZS203" s="267"/>
      <c r="QAH203" s="269"/>
      <c r="QAI203" s="267"/>
      <c r="QAJ203" s="267"/>
      <c r="QAY203" s="269"/>
      <c r="QAZ203" s="267"/>
      <c r="QBA203" s="267"/>
      <c r="QBP203" s="269"/>
      <c r="QBQ203" s="267"/>
      <c r="QBR203" s="267"/>
      <c r="QCG203" s="269"/>
      <c r="QCH203" s="267"/>
      <c r="QCI203" s="267"/>
      <c r="QCX203" s="269"/>
      <c r="QCY203" s="267"/>
      <c r="QCZ203" s="267"/>
      <c r="QDO203" s="269"/>
      <c r="QDP203" s="267"/>
      <c r="QDQ203" s="267"/>
      <c r="QEF203" s="269"/>
      <c r="QEG203" s="267"/>
      <c r="QEH203" s="267"/>
      <c r="QEW203" s="269"/>
      <c r="QEX203" s="267"/>
      <c r="QEY203" s="267"/>
      <c r="QFN203" s="269"/>
      <c r="QFO203" s="267"/>
      <c r="QFP203" s="267"/>
      <c r="QGE203" s="269"/>
      <c r="QGF203" s="267"/>
      <c r="QGG203" s="267"/>
      <c r="QGV203" s="269"/>
      <c r="QGW203" s="267"/>
      <c r="QGX203" s="267"/>
      <c r="QHM203" s="269"/>
      <c r="QHN203" s="267"/>
      <c r="QHO203" s="267"/>
      <c r="QID203" s="269"/>
      <c r="QIE203" s="267"/>
      <c r="QIF203" s="267"/>
      <c r="QIU203" s="269"/>
      <c r="QIV203" s="267"/>
      <c r="QIW203" s="267"/>
      <c r="QJL203" s="269"/>
      <c r="QJM203" s="267"/>
      <c r="QJN203" s="267"/>
      <c r="QKC203" s="269"/>
      <c r="QKD203" s="267"/>
      <c r="QKE203" s="267"/>
      <c r="QKT203" s="269"/>
      <c r="QKU203" s="267"/>
      <c r="QKV203" s="267"/>
      <c r="QLK203" s="269"/>
      <c r="QLL203" s="267"/>
      <c r="QLM203" s="267"/>
      <c r="QMB203" s="269"/>
      <c r="QMC203" s="267"/>
      <c r="QMD203" s="267"/>
      <c r="QMS203" s="269"/>
      <c r="QMT203" s="267"/>
      <c r="QMU203" s="267"/>
      <c r="QNJ203" s="269"/>
      <c r="QNK203" s="267"/>
      <c r="QNL203" s="267"/>
      <c r="QOA203" s="269"/>
      <c r="QOB203" s="267"/>
      <c r="QOC203" s="267"/>
      <c r="QOR203" s="269"/>
      <c r="QOS203" s="267"/>
      <c r="QOT203" s="267"/>
      <c r="QPI203" s="269"/>
      <c r="QPJ203" s="267"/>
      <c r="QPK203" s="267"/>
      <c r="QPZ203" s="269"/>
      <c r="QQA203" s="267"/>
      <c r="QQB203" s="267"/>
      <c r="QQQ203" s="269"/>
      <c r="QQR203" s="267"/>
      <c r="QQS203" s="267"/>
      <c r="QRH203" s="269"/>
      <c r="QRI203" s="267"/>
      <c r="QRJ203" s="267"/>
      <c r="QRY203" s="269"/>
      <c r="QRZ203" s="267"/>
      <c r="QSA203" s="267"/>
      <c r="QSP203" s="269"/>
      <c r="QSQ203" s="267"/>
      <c r="QSR203" s="267"/>
      <c r="QTG203" s="269"/>
      <c r="QTH203" s="267"/>
      <c r="QTI203" s="267"/>
      <c r="QTX203" s="269"/>
      <c r="QTY203" s="267"/>
      <c r="QTZ203" s="267"/>
      <c r="QUO203" s="269"/>
      <c r="QUP203" s="267"/>
      <c r="QUQ203" s="267"/>
      <c r="QVF203" s="269"/>
      <c r="QVG203" s="267"/>
      <c r="QVH203" s="267"/>
      <c r="QVW203" s="269"/>
      <c r="QVX203" s="267"/>
      <c r="QVY203" s="267"/>
      <c r="QWN203" s="269"/>
      <c r="QWO203" s="267"/>
      <c r="QWP203" s="267"/>
      <c r="QXE203" s="269"/>
      <c r="QXF203" s="267"/>
      <c r="QXG203" s="267"/>
      <c r="QXV203" s="269"/>
      <c r="QXW203" s="267"/>
      <c r="QXX203" s="267"/>
      <c r="QYM203" s="269"/>
      <c r="QYN203" s="267"/>
      <c r="QYO203" s="267"/>
      <c r="QZD203" s="269"/>
      <c r="QZE203" s="267"/>
      <c r="QZF203" s="267"/>
      <c r="QZU203" s="269"/>
      <c r="QZV203" s="267"/>
      <c r="QZW203" s="267"/>
      <c r="RAL203" s="269"/>
      <c r="RAM203" s="267"/>
      <c r="RAN203" s="267"/>
      <c r="RBC203" s="269"/>
      <c r="RBD203" s="267"/>
      <c r="RBE203" s="267"/>
      <c r="RBT203" s="269"/>
      <c r="RBU203" s="267"/>
      <c r="RBV203" s="267"/>
      <c r="RCK203" s="269"/>
      <c r="RCL203" s="267"/>
      <c r="RCM203" s="267"/>
      <c r="RDB203" s="269"/>
      <c r="RDC203" s="267"/>
      <c r="RDD203" s="267"/>
      <c r="RDS203" s="269"/>
      <c r="RDT203" s="267"/>
      <c r="RDU203" s="267"/>
      <c r="REJ203" s="269"/>
      <c r="REK203" s="267"/>
      <c r="REL203" s="267"/>
      <c r="RFA203" s="269"/>
      <c r="RFB203" s="267"/>
      <c r="RFC203" s="267"/>
      <c r="RFR203" s="269"/>
      <c r="RFS203" s="267"/>
      <c r="RFT203" s="267"/>
      <c r="RGI203" s="269"/>
      <c r="RGJ203" s="267"/>
      <c r="RGK203" s="267"/>
      <c r="RGZ203" s="269"/>
      <c r="RHA203" s="267"/>
      <c r="RHB203" s="267"/>
      <c r="RHQ203" s="269"/>
      <c r="RHR203" s="267"/>
      <c r="RHS203" s="267"/>
      <c r="RIH203" s="269"/>
      <c r="RII203" s="267"/>
      <c r="RIJ203" s="267"/>
      <c r="RIY203" s="269"/>
      <c r="RIZ203" s="267"/>
      <c r="RJA203" s="267"/>
      <c r="RJP203" s="269"/>
      <c r="RJQ203" s="267"/>
      <c r="RJR203" s="267"/>
      <c r="RKG203" s="269"/>
      <c r="RKH203" s="267"/>
      <c r="RKI203" s="267"/>
      <c r="RKX203" s="269"/>
      <c r="RKY203" s="267"/>
      <c r="RKZ203" s="267"/>
      <c r="RLO203" s="269"/>
      <c r="RLP203" s="267"/>
      <c r="RLQ203" s="267"/>
      <c r="RMF203" s="269"/>
      <c r="RMG203" s="267"/>
      <c r="RMH203" s="267"/>
      <c r="RMW203" s="269"/>
      <c r="RMX203" s="267"/>
      <c r="RMY203" s="267"/>
      <c r="RNN203" s="269"/>
      <c r="RNO203" s="267"/>
      <c r="RNP203" s="267"/>
      <c r="ROE203" s="269"/>
      <c r="ROF203" s="267"/>
      <c r="ROG203" s="267"/>
      <c r="ROV203" s="269"/>
      <c r="ROW203" s="267"/>
      <c r="ROX203" s="267"/>
      <c r="RPM203" s="269"/>
      <c r="RPN203" s="267"/>
      <c r="RPO203" s="267"/>
      <c r="RQD203" s="269"/>
      <c r="RQE203" s="267"/>
      <c r="RQF203" s="267"/>
      <c r="RQU203" s="269"/>
      <c r="RQV203" s="267"/>
      <c r="RQW203" s="267"/>
      <c r="RRL203" s="269"/>
      <c r="RRM203" s="267"/>
      <c r="RRN203" s="267"/>
      <c r="RSC203" s="269"/>
      <c r="RSD203" s="267"/>
      <c r="RSE203" s="267"/>
      <c r="RST203" s="269"/>
      <c r="RSU203" s="267"/>
      <c r="RSV203" s="267"/>
      <c r="RTK203" s="269"/>
      <c r="RTL203" s="267"/>
      <c r="RTM203" s="267"/>
      <c r="RUB203" s="269"/>
      <c r="RUC203" s="267"/>
      <c r="RUD203" s="267"/>
      <c r="RUS203" s="269"/>
      <c r="RUT203" s="267"/>
      <c r="RUU203" s="267"/>
      <c r="RVJ203" s="269"/>
      <c r="RVK203" s="267"/>
      <c r="RVL203" s="267"/>
      <c r="RWA203" s="269"/>
      <c r="RWB203" s="267"/>
      <c r="RWC203" s="267"/>
      <c r="RWR203" s="269"/>
      <c r="RWS203" s="267"/>
      <c r="RWT203" s="267"/>
      <c r="RXI203" s="269"/>
      <c r="RXJ203" s="267"/>
      <c r="RXK203" s="267"/>
      <c r="RXZ203" s="269"/>
      <c r="RYA203" s="267"/>
      <c r="RYB203" s="267"/>
      <c r="RYQ203" s="269"/>
      <c r="RYR203" s="267"/>
      <c r="RYS203" s="267"/>
      <c r="RZH203" s="269"/>
      <c r="RZI203" s="267"/>
      <c r="RZJ203" s="267"/>
      <c r="RZY203" s="269"/>
      <c r="RZZ203" s="267"/>
      <c r="SAA203" s="267"/>
      <c r="SAP203" s="269"/>
      <c r="SAQ203" s="267"/>
      <c r="SAR203" s="267"/>
      <c r="SBG203" s="269"/>
      <c r="SBH203" s="267"/>
      <c r="SBI203" s="267"/>
      <c r="SBX203" s="269"/>
      <c r="SBY203" s="267"/>
      <c r="SBZ203" s="267"/>
      <c r="SCO203" s="269"/>
      <c r="SCP203" s="267"/>
      <c r="SCQ203" s="267"/>
      <c r="SDF203" s="269"/>
      <c r="SDG203" s="267"/>
      <c r="SDH203" s="267"/>
      <c r="SDW203" s="269"/>
      <c r="SDX203" s="267"/>
      <c r="SDY203" s="267"/>
      <c r="SEN203" s="269"/>
      <c r="SEO203" s="267"/>
      <c r="SEP203" s="267"/>
      <c r="SFE203" s="269"/>
      <c r="SFF203" s="267"/>
      <c r="SFG203" s="267"/>
      <c r="SFV203" s="269"/>
      <c r="SFW203" s="267"/>
      <c r="SFX203" s="267"/>
      <c r="SGM203" s="269"/>
      <c r="SGN203" s="267"/>
      <c r="SGO203" s="267"/>
      <c r="SHD203" s="269"/>
      <c r="SHE203" s="267"/>
      <c r="SHF203" s="267"/>
      <c r="SHU203" s="269"/>
      <c r="SHV203" s="267"/>
      <c r="SHW203" s="267"/>
      <c r="SIL203" s="269"/>
      <c r="SIM203" s="267"/>
      <c r="SIN203" s="267"/>
      <c r="SJC203" s="269"/>
      <c r="SJD203" s="267"/>
      <c r="SJE203" s="267"/>
      <c r="SJT203" s="269"/>
      <c r="SJU203" s="267"/>
      <c r="SJV203" s="267"/>
      <c r="SKK203" s="269"/>
      <c r="SKL203" s="267"/>
      <c r="SKM203" s="267"/>
      <c r="SLB203" s="269"/>
      <c r="SLC203" s="267"/>
      <c r="SLD203" s="267"/>
      <c r="SLS203" s="269"/>
      <c r="SLT203" s="267"/>
      <c r="SLU203" s="267"/>
      <c r="SMJ203" s="269"/>
      <c r="SMK203" s="267"/>
      <c r="SML203" s="267"/>
      <c r="SNA203" s="269"/>
      <c r="SNB203" s="267"/>
      <c r="SNC203" s="267"/>
      <c r="SNR203" s="269"/>
      <c r="SNS203" s="267"/>
      <c r="SNT203" s="267"/>
      <c r="SOI203" s="269"/>
      <c r="SOJ203" s="267"/>
      <c r="SOK203" s="267"/>
      <c r="SOZ203" s="269"/>
      <c r="SPA203" s="267"/>
      <c r="SPB203" s="267"/>
      <c r="SPQ203" s="269"/>
      <c r="SPR203" s="267"/>
      <c r="SPS203" s="267"/>
      <c r="SQH203" s="269"/>
      <c r="SQI203" s="267"/>
      <c r="SQJ203" s="267"/>
      <c r="SQY203" s="269"/>
      <c r="SQZ203" s="267"/>
      <c r="SRA203" s="267"/>
      <c r="SRP203" s="269"/>
      <c r="SRQ203" s="267"/>
      <c r="SRR203" s="267"/>
      <c r="SSG203" s="269"/>
      <c r="SSH203" s="267"/>
      <c r="SSI203" s="267"/>
      <c r="SSX203" s="269"/>
      <c r="SSY203" s="267"/>
      <c r="SSZ203" s="267"/>
      <c r="STO203" s="269"/>
      <c r="STP203" s="267"/>
      <c r="STQ203" s="267"/>
      <c r="SUF203" s="269"/>
      <c r="SUG203" s="267"/>
      <c r="SUH203" s="267"/>
      <c r="SUW203" s="269"/>
      <c r="SUX203" s="267"/>
      <c r="SUY203" s="267"/>
      <c r="SVN203" s="269"/>
      <c r="SVO203" s="267"/>
      <c r="SVP203" s="267"/>
      <c r="SWE203" s="269"/>
      <c r="SWF203" s="267"/>
      <c r="SWG203" s="267"/>
      <c r="SWV203" s="269"/>
      <c r="SWW203" s="267"/>
      <c r="SWX203" s="267"/>
      <c r="SXM203" s="269"/>
      <c r="SXN203" s="267"/>
      <c r="SXO203" s="267"/>
      <c r="SYD203" s="269"/>
      <c r="SYE203" s="267"/>
      <c r="SYF203" s="267"/>
      <c r="SYU203" s="269"/>
      <c r="SYV203" s="267"/>
      <c r="SYW203" s="267"/>
      <c r="SZL203" s="269"/>
      <c r="SZM203" s="267"/>
      <c r="SZN203" s="267"/>
      <c r="TAC203" s="269"/>
      <c r="TAD203" s="267"/>
      <c r="TAE203" s="267"/>
      <c r="TAT203" s="269"/>
      <c r="TAU203" s="267"/>
      <c r="TAV203" s="267"/>
      <c r="TBK203" s="269"/>
      <c r="TBL203" s="267"/>
      <c r="TBM203" s="267"/>
      <c r="TCB203" s="269"/>
      <c r="TCC203" s="267"/>
      <c r="TCD203" s="267"/>
      <c r="TCS203" s="269"/>
      <c r="TCT203" s="267"/>
      <c r="TCU203" s="267"/>
      <c r="TDJ203" s="269"/>
      <c r="TDK203" s="267"/>
      <c r="TDL203" s="267"/>
      <c r="TEA203" s="269"/>
      <c r="TEB203" s="267"/>
      <c r="TEC203" s="267"/>
      <c r="TER203" s="269"/>
      <c r="TES203" s="267"/>
      <c r="TET203" s="267"/>
      <c r="TFI203" s="269"/>
      <c r="TFJ203" s="267"/>
      <c r="TFK203" s="267"/>
      <c r="TFZ203" s="269"/>
      <c r="TGA203" s="267"/>
      <c r="TGB203" s="267"/>
      <c r="TGQ203" s="269"/>
      <c r="TGR203" s="267"/>
      <c r="TGS203" s="267"/>
      <c r="THH203" s="269"/>
      <c r="THI203" s="267"/>
      <c r="THJ203" s="267"/>
      <c r="THY203" s="269"/>
      <c r="THZ203" s="267"/>
      <c r="TIA203" s="267"/>
      <c r="TIP203" s="269"/>
      <c r="TIQ203" s="267"/>
      <c r="TIR203" s="267"/>
      <c r="TJG203" s="269"/>
      <c r="TJH203" s="267"/>
      <c r="TJI203" s="267"/>
      <c r="TJX203" s="269"/>
      <c r="TJY203" s="267"/>
      <c r="TJZ203" s="267"/>
      <c r="TKO203" s="269"/>
      <c r="TKP203" s="267"/>
      <c r="TKQ203" s="267"/>
      <c r="TLF203" s="269"/>
      <c r="TLG203" s="267"/>
      <c r="TLH203" s="267"/>
      <c r="TLW203" s="269"/>
      <c r="TLX203" s="267"/>
      <c r="TLY203" s="267"/>
      <c r="TMN203" s="269"/>
      <c r="TMO203" s="267"/>
      <c r="TMP203" s="267"/>
      <c r="TNE203" s="269"/>
      <c r="TNF203" s="267"/>
      <c r="TNG203" s="267"/>
      <c r="TNV203" s="269"/>
      <c r="TNW203" s="267"/>
      <c r="TNX203" s="267"/>
      <c r="TOM203" s="269"/>
      <c r="TON203" s="267"/>
      <c r="TOO203" s="267"/>
      <c r="TPD203" s="269"/>
      <c r="TPE203" s="267"/>
      <c r="TPF203" s="267"/>
      <c r="TPU203" s="269"/>
      <c r="TPV203" s="267"/>
      <c r="TPW203" s="267"/>
      <c r="TQL203" s="269"/>
      <c r="TQM203" s="267"/>
      <c r="TQN203" s="267"/>
      <c r="TRC203" s="269"/>
      <c r="TRD203" s="267"/>
      <c r="TRE203" s="267"/>
      <c r="TRT203" s="269"/>
      <c r="TRU203" s="267"/>
      <c r="TRV203" s="267"/>
      <c r="TSK203" s="269"/>
      <c r="TSL203" s="267"/>
      <c r="TSM203" s="267"/>
      <c r="TTB203" s="269"/>
      <c r="TTC203" s="267"/>
      <c r="TTD203" s="267"/>
      <c r="TTS203" s="269"/>
      <c r="TTT203" s="267"/>
      <c r="TTU203" s="267"/>
      <c r="TUJ203" s="269"/>
      <c r="TUK203" s="267"/>
      <c r="TUL203" s="267"/>
      <c r="TVA203" s="269"/>
      <c r="TVB203" s="267"/>
      <c r="TVC203" s="267"/>
      <c r="TVR203" s="269"/>
      <c r="TVS203" s="267"/>
      <c r="TVT203" s="267"/>
      <c r="TWI203" s="269"/>
      <c r="TWJ203" s="267"/>
      <c r="TWK203" s="267"/>
      <c r="TWZ203" s="269"/>
      <c r="TXA203" s="267"/>
      <c r="TXB203" s="267"/>
      <c r="TXQ203" s="269"/>
      <c r="TXR203" s="267"/>
      <c r="TXS203" s="267"/>
      <c r="TYH203" s="269"/>
      <c r="TYI203" s="267"/>
      <c r="TYJ203" s="267"/>
      <c r="TYY203" s="269"/>
      <c r="TYZ203" s="267"/>
      <c r="TZA203" s="267"/>
      <c r="TZP203" s="269"/>
      <c r="TZQ203" s="267"/>
      <c r="TZR203" s="267"/>
      <c r="UAG203" s="269"/>
      <c r="UAH203" s="267"/>
      <c r="UAI203" s="267"/>
      <c r="UAX203" s="269"/>
      <c r="UAY203" s="267"/>
      <c r="UAZ203" s="267"/>
      <c r="UBO203" s="269"/>
      <c r="UBP203" s="267"/>
      <c r="UBQ203" s="267"/>
      <c r="UCF203" s="269"/>
      <c r="UCG203" s="267"/>
      <c r="UCH203" s="267"/>
      <c r="UCW203" s="269"/>
      <c r="UCX203" s="267"/>
      <c r="UCY203" s="267"/>
      <c r="UDN203" s="269"/>
      <c r="UDO203" s="267"/>
      <c r="UDP203" s="267"/>
      <c r="UEE203" s="269"/>
      <c r="UEF203" s="267"/>
      <c r="UEG203" s="267"/>
      <c r="UEV203" s="269"/>
      <c r="UEW203" s="267"/>
      <c r="UEX203" s="267"/>
      <c r="UFM203" s="269"/>
      <c r="UFN203" s="267"/>
      <c r="UFO203" s="267"/>
      <c r="UGD203" s="269"/>
      <c r="UGE203" s="267"/>
      <c r="UGF203" s="267"/>
      <c r="UGU203" s="269"/>
      <c r="UGV203" s="267"/>
      <c r="UGW203" s="267"/>
      <c r="UHL203" s="269"/>
      <c r="UHM203" s="267"/>
      <c r="UHN203" s="267"/>
      <c r="UIC203" s="269"/>
      <c r="UID203" s="267"/>
      <c r="UIE203" s="267"/>
      <c r="UIT203" s="269"/>
      <c r="UIU203" s="267"/>
      <c r="UIV203" s="267"/>
      <c r="UJK203" s="269"/>
      <c r="UJL203" s="267"/>
      <c r="UJM203" s="267"/>
      <c r="UKB203" s="269"/>
      <c r="UKC203" s="267"/>
      <c r="UKD203" s="267"/>
      <c r="UKS203" s="269"/>
      <c r="UKT203" s="267"/>
      <c r="UKU203" s="267"/>
      <c r="ULJ203" s="269"/>
      <c r="ULK203" s="267"/>
      <c r="ULL203" s="267"/>
      <c r="UMA203" s="269"/>
      <c r="UMB203" s="267"/>
      <c r="UMC203" s="267"/>
      <c r="UMR203" s="269"/>
      <c r="UMS203" s="267"/>
      <c r="UMT203" s="267"/>
      <c r="UNI203" s="269"/>
      <c r="UNJ203" s="267"/>
      <c r="UNK203" s="267"/>
      <c r="UNZ203" s="269"/>
      <c r="UOA203" s="267"/>
      <c r="UOB203" s="267"/>
      <c r="UOQ203" s="269"/>
      <c r="UOR203" s="267"/>
      <c r="UOS203" s="267"/>
      <c r="UPH203" s="269"/>
      <c r="UPI203" s="267"/>
      <c r="UPJ203" s="267"/>
      <c r="UPY203" s="269"/>
      <c r="UPZ203" s="267"/>
      <c r="UQA203" s="267"/>
      <c r="UQP203" s="269"/>
      <c r="UQQ203" s="267"/>
      <c r="UQR203" s="267"/>
      <c r="URG203" s="269"/>
      <c r="URH203" s="267"/>
      <c r="URI203" s="267"/>
      <c r="URX203" s="269"/>
      <c r="URY203" s="267"/>
      <c r="URZ203" s="267"/>
      <c r="USO203" s="269"/>
      <c r="USP203" s="267"/>
      <c r="USQ203" s="267"/>
      <c r="UTF203" s="269"/>
      <c r="UTG203" s="267"/>
      <c r="UTH203" s="267"/>
      <c r="UTW203" s="269"/>
      <c r="UTX203" s="267"/>
      <c r="UTY203" s="267"/>
      <c r="UUN203" s="269"/>
      <c r="UUO203" s="267"/>
      <c r="UUP203" s="267"/>
      <c r="UVE203" s="269"/>
      <c r="UVF203" s="267"/>
      <c r="UVG203" s="267"/>
      <c r="UVV203" s="269"/>
      <c r="UVW203" s="267"/>
      <c r="UVX203" s="267"/>
      <c r="UWM203" s="269"/>
      <c r="UWN203" s="267"/>
      <c r="UWO203" s="267"/>
      <c r="UXD203" s="269"/>
      <c r="UXE203" s="267"/>
      <c r="UXF203" s="267"/>
      <c r="UXU203" s="269"/>
      <c r="UXV203" s="267"/>
      <c r="UXW203" s="267"/>
      <c r="UYL203" s="269"/>
      <c r="UYM203" s="267"/>
      <c r="UYN203" s="267"/>
      <c r="UZC203" s="269"/>
      <c r="UZD203" s="267"/>
      <c r="UZE203" s="267"/>
      <c r="UZT203" s="269"/>
      <c r="UZU203" s="267"/>
      <c r="UZV203" s="267"/>
      <c r="VAK203" s="269"/>
      <c r="VAL203" s="267"/>
      <c r="VAM203" s="267"/>
      <c r="VBB203" s="269"/>
      <c r="VBC203" s="267"/>
      <c r="VBD203" s="267"/>
      <c r="VBS203" s="269"/>
      <c r="VBT203" s="267"/>
      <c r="VBU203" s="267"/>
      <c r="VCJ203" s="269"/>
      <c r="VCK203" s="267"/>
      <c r="VCL203" s="267"/>
      <c r="VDA203" s="269"/>
      <c r="VDB203" s="267"/>
      <c r="VDC203" s="267"/>
      <c r="VDR203" s="269"/>
      <c r="VDS203" s="267"/>
      <c r="VDT203" s="267"/>
      <c r="VEI203" s="269"/>
      <c r="VEJ203" s="267"/>
      <c r="VEK203" s="267"/>
      <c r="VEZ203" s="269"/>
      <c r="VFA203" s="267"/>
      <c r="VFB203" s="267"/>
      <c r="VFQ203" s="269"/>
      <c r="VFR203" s="267"/>
      <c r="VFS203" s="267"/>
      <c r="VGH203" s="269"/>
      <c r="VGI203" s="267"/>
      <c r="VGJ203" s="267"/>
      <c r="VGY203" s="269"/>
      <c r="VGZ203" s="267"/>
      <c r="VHA203" s="267"/>
      <c r="VHP203" s="269"/>
      <c r="VHQ203" s="267"/>
      <c r="VHR203" s="267"/>
      <c r="VIG203" s="269"/>
      <c r="VIH203" s="267"/>
      <c r="VII203" s="267"/>
      <c r="VIX203" s="269"/>
      <c r="VIY203" s="267"/>
      <c r="VIZ203" s="267"/>
      <c r="VJO203" s="269"/>
      <c r="VJP203" s="267"/>
      <c r="VJQ203" s="267"/>
      <c r="VKF203" s="269"/>
      <c r="VKG203" s="267"/>
      <c r="VKH203" s="267"/>
      <c r="VKW203" s="269"/>
      <c r="VKX203" s="267"/>
      <c r="VKY203" s="267"/>
      <c r="VLN203" s="269"/>
      <c r="VLO203" s="267"/>
      <c r="VLP203" s="267"/>
      <c r="VME203" s="269"/>
      <c r="VMF203" s="267"/>
      <c r="VMG203" s="267"/>
      <c r="VMV203" s="269"/>
      <c r="VMW203" s="267"/>
      <c r="VMX203" s="267"/>
      <c r="VNM203" s="269"/>
      <c r="VNN203" s="267"/>
      <c r="VNO203" s="267"/>
      <c r="VOD203" s="269"/>
      <c r="VOE203" s="267"/>
      <c r="VOF203" s="267"/>
      <c r="VOU203" s="269"/>
      <c r="VOV203" s="267"/>
      <c r="VOW203" s="267"/>
      <c r="VPL203" s="269"/>
      <c r="VPM203" s="267"/>
      <c r="VPN203" s="267"/>
      <c r="VQC203" s="269"/>
      <c r="VQD203" s="267"/>
      <c r="VQE203" s="267"/>
      <c r="VQT203" s="269"/>
      <c r="VQU203" s="267"/>
      <c r="VQV203" s="267"/>
      <c r="VRK203" s="269"/>
      <c r="VRL203" s="267"/>
      <c r="VRM203" s="267"/>
      <c r="VSB203" s="269"/>
      <c r="VSC203" s="267"/>
      <c r="VSD203" s="267"/>
      <c r="VSS203" s="269"/>
      <c r="VST203" s="267"/>
      <c r="VSU203" s="267"/>
      <c r="VTJ203" s="269"/>
      <c r="VTK203" s="267"/>
      <c r="VTL203" s="267"/>
      <c r="VUA203" s="269"/>
      <c r="VUB203" s="267"/>
      <c r="VUC203" s="267"/>
      <c r="VUR203" s="269"/>
      <c r="VUS203" s="267"/>
      <c r="VUT203" s="267"/>
      <c r="VVI203" s="269"/>
      <c r="VVJ203" s="267"/>
      <c r="VVK203" s="267"/>
      <c r="VVZ203" s="269"/>
      <c r="VWA203" s="267"/>
      <c r="VWB203" s="267"/>
      <c r="VWQ203" s="269"/>
      <c r="VWR203" s="267"/>
      <c r="VWS203" s="267"/>
      <c r="VXH203" s="269"/>
      <c r="VXI203" s="267"/>
      <c r="VXJ203" s="267"/>
      <c r="VXY203" s="269"/>
      <c r="VXZ203" s="267"/>
      <c r="VYA203" s="267"/>
      <c r="VYP203" s="269"/>
      <c r="VYQ203" s="267"/>
      <c r="VYR203" s="267"/>
      <c r="VZG203" s="269"/>
      <c r="VZH203" s="267"/>
      <c r="VZI203" s="267"/>
      <c r="VZX203" s="269"/>
      <c r="VZY203" s="267"/>
      <c r="VZZ203" s="267"/>
      <c r="WAO203" s="269"/>
      <c r="WAP203" s="267"/>
      <c r="WAQ203" s="267"/>
      <c r="WBF203" s="269"/>
      <c r="WBG203" s="267"/>
      <c r="WBH203" s="267"/>
      <c r="WBW203" s="269"/>
      <c r="WBX203" s="267"/>
      <c r="WBY203" s="267"/>
      <c r="WCN203" s="269"/>
      <c r="WCO203" s="267"/>
      <c r="WCP203" s="267"/>
      <c r="WDE203" s="269"/>
      <c r="WDF203" s="267"/>
      <c r="WDG203" s="267"/>
      <c r="WDV203" s="269"/>
      <c r="WDW203" s="267"/>
      <c r="WDX203" s="267"/>
      <c r="WEM203" s="269"/>
      <c r="WEN203" s="267"/>
      <c r="WEO203" s="267"/>
      <c r="WFD203" s="269"/>
      <c r="WFE203" s="267"/>
      <c r="WFF203" s="267"/>
      <c r="WFU203" s="269"/>
      <c r="WFV203" s="267"/>
      <c r="WFW203" s="267"/>
      <c r="WGL203" s="269"/>
      <c r="WGM203" s="267"/>
      <c r="WGN203" s="267"/>
      <c r="WHC203" s="269"/>
      <c r="WHD203" s="267"/>
      <c r="WHE203" s="267"/>
      <c r="WHT203" s="269"/>
      <c r="WHU203" s="267"/>
      <c r="WHV203" s="267"/>
      <c r="WIK203" s="269"/>
      <c r="WIL203" s="267"/>
      <c r="WIM203" s="267"/>
      <c r="WJB203" s="269"/>
      <c r="WJC203" s="267"/>
      <c r="WJD203" s="267"/>
      <c r="WJS203" s="269"/>
      <c r="WJT203" s="267"/>
      <c r="WJU203" s="267"/>
      <c r="WKJ203" s="269"/>
      <c r="WKK203" s="267"/>
      <c r="WKL203" s="267"/>
      <c r="WLA203" s="269"/>
      <c r="WLB203" s="267"/>
      <c r="WLC203" s="267"/>
      <c r="WLR203" s="269"/>
      <c r="WLS203" s="267"/>
      <c r="WLT203" s="267"/>
      <c r="WMI203" s="269"/>
      <c r="WMJ203" s="267"/>
      <c r="WMK203" s="267"/>
      <c r="WMZ203" s="269"/>
      <c r="WNA203" s="267"/>
      <c r="WNB203" s="267"/>
      <c r="WNQ203" s="269"/>
      <c r="WNR203" s="267"/>
      <c r="WNS203" s="267"/>
      <c r="WOH203" s="269"/>
      <c r="WOI203" s="267"/>
      <c r="WOJ203" s="267"/>
      <c r="WOY203" s="269"/>
      <c r="WOZ203" s="267"/>
      <c r="WPA203" s="267"/>
      <c r="WPP203" s="269"/>
      <c r="WPQ203" s="267"/>
      <c r="WPR203" s="267"/>
      <c r="WQG203" s="269"/>
      <c r="WQH203" s="267"/>
      <c r="WQI203" s="267"/>
      <c r="WQX203" s="269"/>
      <c r="WQY203" s="267"/>
      <c r="WQZ203" s="267"/>
      <c r="WRO203" s="269"/>
      <c r="WRP203" s="267"/>
      <c r="WRQ203" s="267"/>
      <c r="WSF203" s="269"/>
      <c r="WSG203" s="267"/>
      <c r="WSH203" s="267"/>
      <c r="WSW203" s="269"/>
      <c r="WSX203" s="267"/>
      <c r="WSY203" s="267"/>
      <c r="WTN203" s="269"/>
      <c r="WTO203" s="267"/>
      <c r="WTP203" s="267"/>
      <c r="WUE203" s="269"/>
      <c r="WUF203" s="267"/>
      <c r="WUG203" s="267"/>
      <c r="WUV203" s="269"/>
      <c r="WUW203" s="267"/>
      <c r="WUX203" s="267"/>
      <c r="WVM203" s="269"/>
      <c r="WVN203" s="267"/>
      <c r="WVO203" s="267"/>
      <c r="WWD203" s="269"/>
      <c r="WWE203" s="267"/>
      <c r="WWF203" s="267"/>
      <c r="WWU203" s="269"/>
      <c r="WWV203" s="267"/>
      <c r="WWW203" s="267"/>
      <c r="WXL203" s="269"/>
      <c r="WXM203" s="267"/>
      <c r="WXN203" s="267"/>
      <c r="WYC203" s="269"/>
      <c r="WYD203" s="267"/>
      <c r="WYE203" s="267"/>
      <c r="WYT203" s="269"/>
      <c r="WYU203" s="267"/>
      <c r="WYV203" s="267"/>
      <c r="WZK203" s="269"/>
      <c r="WZL203" s="267"/>
      <c r="WZM203" s="267"/>
      <c r="XAB203" s="269"/>
      <c r="XAC203" s="267"/>
      <c r="XAD203" s="267"/>
      <c r="XAS203" s="269"/>
      <c r="XAT203" s="267"/>
      <c r="XAU203" s="267"/>
      <c r="XBJ203" s="269"/>
      <c r="XBK203" s="267"/>
      <c r="XBL203" s="267"/>
      <c r="XCA203" s="269"/>
      <c r="XCB203" s="267"/>
      <c r="XCC203" s="267"/>
      <c r="XCR203" s="269"/>
      <c r="XCS203" s="267"/>
      <c r="XCT203" s="267"/>
      <c r="XDI203" s="269"/>
      <c r="XDJ203" s="267"/>
      <c r="XDK203" s="267"/>
      <c r="XDZ203" s="269"/>
      <c r="XEA203" s="267"/>
      <c r="XEB203" s="267"/>
      <c r="XEQ203" s="269"/>
      <c r="XER203" s="267"/>
      <c r="XES203" s="267"/>
    </row>
    <row r="204" s="268" customFormat="true" ht="14.25" hidden="false" customHeight="false" outlineLevel="0" collapsed="false">
      <c r="A204" s="267" t="s">
        <v>361</v>
      </c>
      <c r="B204" s="267"/>
      <c r="C204" s="268" t="n">
        <v>1</v>
      </c>
      <c r="D204" s="268" t="n">
        <v>1</v>
      </c>
      <c r="E204" s="268" t="n">
        <v>1</v>
      </c>
      <c r="F204" s="268" t="n">
        <v>1</v>
      </c>
      <c r="G204" s="268" t="n">
        <v>1</v>
      </c>
      <c r="H204" s="268" t="n">
        <v>1</v>
      </c>
      <c r="I204" s="268" t="n">
        <v>1</v>
      </c>
      <c r="J204" s="268" t="n">
        <v>1</v>
      </c>
      <c r="K204" s="268" t="n">
        <v>1</v>
      </c>
      <c r="L204" s="268" t="n">
        <v>1</v>
      </c>
      <c r="M204" s="268" t="n">
        <v>1</v>
      </c>
      <c r="N204" s="268" t="n">
        <v>1</v>
      </c>
      <c r="O204" s="268" t="n">
        <v>1</v>
      </c>
      <c r="P204" s="268" t="n">
        <v>1</v>
      </c>
      <c r="Q204" s="269" t="n">
        <v>1</v>
      </c>
      <c r="R204" s="269" t="n">
        <v>1</v>
      </c>
      <c r="S204" s="269" t="n">
        <v>1</v>
      </c>
      <c r="T204" s="269" t="n">
        <v>1</v>
      </c>
      <c r="U204" s="269" t="n">
        <v>1</v>
      </c>
      <c r="V204" s="269" t="n">
        <v>1</v>
      </c>
      <c r="W204" s="269" t="n">
        <v>1</v>
      </c>
      <c r="X204" s="269" t="n">
        <v>1</v>
      </c>
      <c r="Y204" s="269" t="n">
        <v>1</v>
      </c>
      <c r="Z204" s="269" t="n">
        <v>1</v>
      </c>
      <c r="AA204" s="269" t="n">
        <v>1</v>
      </c>
      <c r="AB204" s="269" t="n">
        <v>1</v>
      </c>
      <c r="AC204" s="269" t="n">
        <v>1</v>
      </c>
      <c r="AD204" s="269" t="n">
        <v>1</v>
      </c>
      <c r="AE204" s="141"/>
      <c r="AF204" s="141"/>
      <c r="AG204" s="141"/>
      <c r="AH204" s="141"/>
      <c r="AI204" s="141"/>
      <c r="AY204" s="269"/>
      <c r="AZ204" s="272"/>
      <c r="BA204" s="273"/>
      <c r="BP204" s="269"/>
      <c r="BQ204" s="267"/>
      <c r="BR204" s="267"/>
      <c r="CG204" s="269"/>
      <c r="CH204" s="267"/>
      <c r="CI204" s="267"/>
      <c r="CX204" s="269"/>
      <c r="CY204" s="267"/>
      <c r="CZ204" s="267"/>
      <c r="DO204" s="269"/>
      <c r="DP204" s="267"/>
      <c r="DQ204" s="267"/>
      <c r="EF204" s="269"/>
      <c r="EG204" s="267"/>
      <c r="EH204" s="267"/>
      <c r="EW204" s="269"/>
      <c r="EX204" s="267"/>
      <c r="EY204" s="267"/>
      <c r="FN204" s="269"/>
      <c r="FO204" s="267"/>
      <c r="FP204" s="267"/>
      <c r="GE204" s="269"/>
      <c r="GF204" s="267"/>
      <c r="GG204" s="267"/>
      <c r="GV204" s="269"/>
      <c r="GW204" s="267"/>
      <c r="GX204" s="267"/>
      <c r="HM204" s="269"/>
      <c r="HN204" s="267"/>
      <c r="HO204" s="267"/>
      <c r="ID204" s="269"/>
      <c r="IE204" s="267"/>
      <c r="IF204" s="267"/>
      <c r="IU204" s="269"/>
      <c r="IV204" s="267"/>
      <c r="IW204" s="267"/>
      <c r="JL204" s="269"/>
      <c r="JM204" s="267"/>
      <c r="JN204" s="267"/>
      <c r="KC204" s="269"/>
      <c r="KD204" s="267"/>
      <c r="KE204" s="267"/>
      <c r="KT204" s="269"/>
      <c r="KU204" s="267"/>
      <c r="KV204" s="267"/>
      <c r="LK204" s="269"/>
      <c r="LL204" s="267"/>
      <c r="LM204" s="267"/>
      <c r="MB204" s="269"/>
      <c r="MC204" s="267"/>
      <c r="MD204" s="267"/>
      <c r="MS204" s="269"/>
      <c r="MT204" s="267"/>
      <c r="MU204" s="267"/>
      <c r="NJ204" s="269"/>
      <c r="NK204" s="267"/>
      <c r="NL204" s="267"/>
      <c r="OA204" s="269"/>
      <c r="OB204" s="267"/>
      <c r="OC204" s="267"/>
      <c r="OR204" s="269"/>
      <c r="OS204" s="267"/>
      <c r="OT204" s="267"/>
      <c r="PI204" s="269"/>
      <c r="PJ204" s="267"/>
      <c r="PK204" s="267"/>
      <c r="PZ204" s="269"/>
      <c r="QA204" s="267"/>
      <c r="QB204" s="267"/>
      <c r="QQ204" s="269"/>
      <c r="QR204" s="267"/>
      <c r="QS204" s="267"/>
      <c r="RH204" s="269"/>
      <c r="RI204" s="267"/>
      <c r="RJ204" s="267"/>
      <c r="RY204" s="269"/>
      <c r="RZ204" s="267"/>
      <c r="SA204" s="267"/>
      <c r="SP204" s="269"/>
      <c r="SQ204" s="267"/>
      <c r="SR204" s="267"/>
      <c r="TG204" s="269"/>
      <c r="TH204" s="267"/>
      <c r="TI204" s="267"/>
      <c r="TX204" s="269"/>
      <c r="TY204" s="267"/>
      <c r="TZ204" s="267"/>
      <c r="UO204" s="269"/>
      <c r="UP204" s="267"/>
      <c r="UQ204" s="267"/>
      <c r="VF204" s="269"/>
      <c r="VG204" s="267"/>
      <c r="VH204" s="267"/>
      <c r="VW204" s="269"/>
      <c r="VX204" s="267"/>
      <c r="VY204" s="267"/>
      <c r="WN204" s="269"/>
      <c r="WO204" s="267"/>
      <c r="WP204" s="267"/>
      <c r="XE204" s="269"/>
      <c r="XF204" s="267"/>
      <c r="XG204" s="267"/>
      <c r="XV204" s="269"/>
      <c r="XW204" s="267"/>
      <c r="XX204" s="267"/>
      <c r="YM204" s="269"/>
      <c r="YN204" s="267"/>
      <c r="YO204" s="267"/>
      <c r="ZD204" s="269"/>
      <c r="ZE204" s="267"/>
      <c r="ZF204" s="267"/>
      <c r="ZU204" s="269"/>
      <c r="ZV204" s="267"/>
      <c r="ZW204" s="267"/>
      <c r="AAL204" s="269"/>
      <c r="AAM204" s="267"/>
      <c r="AAN204" s="267"/>
      <c r="ABC204" s="269"/>
      <c r="ABD204" s="267"/>
      <c r="ABE204" s="267"/>
      <c r="ABT204" s="269"/>
      <c r="ABU204" s="267"/>
      <c r="ABV204" s="267"/>
      <c r="ACK204" s="269"/>
      <c r="ACL204" s="267"/>
      <c r="ACM204" s="267"/>
      <c r="ADB204" s="269"/>
      <c r="ADC204" s="267"/>
      <c r="ADD204" s="267"/>
      <c r="ADS204" s="269"/>
      <c r="ADT204" s="267"/>
      <c r="ADU204" s="267"/>
      <c r="AEJ204" s="269"/>
      <c r="AEK204" s="267"/>
      <c r="AEL204" s="267"/>
      <c r="AEW204" s="268" t="s">
        <v>637</v>
      </c>
      <c r="AEX204" s="268" t="s">
        <v>638</v>
      </c>
      <c r="AFA204" s="269"/>
      <c r="AFB204" s="267"/>
      <c r="AFC204" s="267"/>
      <c r="AFR204" s="269"/>
      <c r="AFS204" s="267"/>
      <c r="AFT204" s="267"/>
      <c r="AGI204" s="269"/>
      <c r="AGJ204" s="267"/>
      <c r="AGK204" s="267"/>
      <c r="AGZ204" s="269"/>
      <c r="AHA204" s="267"/>
      <c r="AHB204" s="267"/>
      <c r="AHQ204" s="269"/>
      <c r="AHR204" s="267"/>
      <c r="AHS204" s="267"/>
      <c r="AIH204" s="269"/>
      <c r="AII204" s="267"/>
      <c r="AIJ204" s="267"/>
      <c r="AIY204" s="269"/>
      <c r="AIZ204" s="267"/>
      <c r="AJA204" s="267"/>
      <c r="AJP204" s="269"/>
      <c r="AJQ204" s="267"/>
      <c r="AJR204" s="267"/>
      <c r="AKG204" s="269"/>
      <c r="AKH204" s="267"/>
      <c r="AKI204" s="267"/>
      <c r="AKX204" s="269"/>
      <c r="AKY204" s="267"/>
      <c r="AKZ204" s="267"/>
      <c r="ALO204" s="269"/>
      <c r="ALP204" s="267"/>
      <c r="ALQ204" s="267"/>
      <c r="AMF204" s="269"/>
      <c r="AMG204" s="267"/>
      <c r="AMH204" s="267"/>
      <c r="AMW204" s="269"/>
      <c r="AMX204" s="267"/>
      <c r="AMY204" s="267"/>
      <c r="ANN204" s="269"/>
      <c r="ANO204" s="267"/>
      <c r="ANP204" s="267"/>
      <c r="AOE204" s="269"/>
      <c r="AOF204" s="267"/>
      <c r="AOG204" s="267"/>
      <c r="AOV204" s="269"/>
      <c r="AOW204" s="267"/>
      <c r="AOX204" s="267"/>
      <c r="APM204" s="269"/>
      <c r="APN204" s="267"/>
      <c r="APO204" s="267"/>
      <c r="AQD204" s="269"/>
      <c r="AQE204" s="267"/>
      <c r="AQF204" s="267"/>
      <c r="AQU204" s="269"/>
      <c r="AQV204" s="267"/>
      <c r="AQW204" s="267"/>
      <c r="ARL204" s="269"/>
      <c r="ARM204" s="267"/>
      <c r="ARN204" s="267"/>
      <c r="ASC204" s="269"/>
      <c r="ASD204" s="267"/>
      <c r="ASE204" s="267"/>
      <c r="AST204" s="269"/>
      <c r="ASU204" s="267"/>
      <c r="ASV204" s="267"/>
      <c r="ATK204" s="269"/>
      <c r="ATL204" s="267"/>
      <c r="ATM204" s="267"/>
      <c r="AUB204" s="269"/>
      <c r="AUC204" s="267"/>
      <c r="AUD204" s="267"/>
      <c r="AUS204" s="269"/>
      <c r="AUT204" s="267"/>
      <c r="AUU204" s="267"/>
      <c r="AVJ204" s="269"/>
      <c r="AVK204" s="267"/>
      <c r="AVL204" s="267"/>
      <c r="AWA204" s="269"/>
      <c r="AWB204" s="267"/>
      <c r="AWC204" s="267"/>
      <c r="AWR204" s="269"/>
      <c r="AWS204" s="267"/>
      <c r="AWT204" s="267"/>
      <c r="AXI204" s="269"/>
      <c r="AXJ204" s="267"/>
      <c r="AXK204" s="267"/>
      <c r="AXZ204" s="269"/>
      <c r="AYA204" s="267"/>
      <c r="AYB204" s="267"/>
      <c r="AYQ204" s="269"/>
      <c r="AYR204" s="267"/>
      <c r="AYS204" s="267"/>
      <c r="AZH204" s="269"/>
      <c r="AZI204" s="267"/>
      <c r="AZJ204" s="267"/>
      <c r="AZY204" s="269"/>
      <c r="AZZ204" s="267"/>
      <c r="BAA204" s="267"/>
      <c r="BAP204" s="269"/>
      <c r="BAQ204" s="267"/>
      <c r="BAR204" s="267"/>
      <c r="BBG204" s="269"/>
      <c r="BBH204" s="267"/>
      <c r="BBI204" s="267"/>
      <c r="BBX204" s="269"/>
      <c r="BBY204" s="267"/>
      <c r="BBZ204" s="267"/>
      <c r="BCO204" s="269"/>
      <c r="BCP204" s="267"/>
      <c r="BCQ204" s="267"/>
      <c r="BDF204" s="269"/>
      <c r="BDG204" s="267"/>
      <c r="BDH204" s="267"/>
      <c r="BDW204" s="269"/>
      <c r="BDX204" s="267"/>
      <c r="BDY204" s="267"/>
      <c r="BEN204" s="269"/>
      <c r="BEO204" s="267"/>
      <c r="BEP204" s="267"/>
      <c r="BFE204" s="269"/>
      <c r="BFF204" s="267"/>
      <c r="BFG204" s="267"/>
      <c r="BFV204" s="269"/>
      <c r="BFW204" s="267"/>
      <c r="BFX204" s="267"/>
      <c r="BGM204" s="269"/>
      <c r="BGN204" s="267"/>
      <c r="BGO204" s="267"/>
      <c r="BHD204" s="269"/>
      <c r="BHE204" s="267"/>
      <c r="BHF204" s="267"/>
      <c r="BHU204" s="269"/>
      <c r="BHV204" s="267"/>
      <c r="BHW204" s="267"/>
      <c r="BIL204" s="269"/>
      <c r="BIM204" s="267"/>
      <c r="BIN204" s="267"/>
      <c r="BJC204" s="269"/>
      <c r="BJD204" s="267"/>
      <c r="BJE204" s="267"/>
      <c r="BJT204" s="269"/>
      <c r="BJU204" s="267"/>
      <c r="BJV204" s="267"/>
      <c r="BKK204" s="269"/>
      <c r="BKL204" s="267"/>
      <c r="BKM204" s="267"/>
      <c r="BLB204" s="269"/>
      <c r="BLC204" s="267"/>
      <c r="BLD204" s="267"/>
      <c r="BLS204" s="269"/>
      <c r="BLT204" s="267"/>
      <c r="BLU204" s="267"/>
      <c r="BMJ204" s="269"/>
      <c r="BMK204" s="267"/>
      <c r="BML204" s="267"/>
      <c r="BNA204" s="269"/>
      <c r="BNB204" s="267"/>
      <c r="BNC204" s="267"/>
      <c r="BNR204" s="269"/>
      <c r="BNS204" s="267"/>
      <c r="BNT204" s="267"/>
      <c r="BOI204" s="269"/>
      <c r="BOJ204" s="267"/>
      <c r="BOK204" s="267"/>
      <c r="BOZ204" s="269"/>
      <c r="BPA204" s="267"/>
      <c r="BPB204" s="267"/>
      <c r="BPQ204" s="269"/>
      <c r="BPR204" s="267"/>
      <c r="BPS204" s="267"/>
      <c r="BQH204" s="269"/>
      <c r="BQI204" s="267"/>
      <c r="BQJ204" s="267"/>
      <c r="BQY204" s="269"/>
      <c r="BQZ204" s="267"/>
      <c r="BRA204" s="267"/>
      <c r="BRP204" s="269"/>
      <c r="BRQ204" s="267"/>
      <c r="BRR204" s="267"/>
      <c r="BSG204" s="269"/>
      <c r="BSH204" s="267"/>
      <c r="BSI204" s="267"/>
      <c r="BSX204" s="269"/>
      <c r="BSY204" s="267"/>
      <c r="BSZ204" s="267"/>
      <c r="BTO204" s="269"/>
      <c r="BTP204" s="267"/>
      <c r="BTQ204" s="267"/>
      <c r="BUF204" s="269"/>
      <c r="BUG204" s="267"/>
      <c r="BUH204" s="267"/>
      <c r="BUW204" s="269"/>
      <c r="BUX204" s="267"/>
      <c r="BUY204" s="267"/>
      <c r="BVN204" s="269"/>
      <c r="BVO204" s="267"/>
      <c r="BVP204" s="267"/>
      <c r="BWE204" s="269"/>
      <c r="BWF204" s="267"/>
      <c r="BWG204" s="267"/>
      <c r="BWV204" s="269"/>
      <c r="BWW204" s="267"/>
      <c r="BWX204" s="267"/>
      <c r="BXM204" s="269"/>
      <c r="BXN204" s="267"/>
      <c r="BXO204" s="267"/>
      <c r="BYD204" s="269"/>
      <c r="BYE204" s="267"/>
      <c r="BYF204" s="267"/>
      <c r="BYU204" s="269"/>
      <c r="BYV204" s="267"/>
      <c r="BYW204" s="267"/>
      <c r="BZL204" s="269"/>
      <c r="BZM204" s="267"/>
      <c r="BZN204" s="267"/>
      <c r="CAC204" s="269"/>
      <c r="CAD204" s="267"/>
      <c r="CAE204" s="267"/>
      <c r="CAT204" s="269"/>
      <c r="CAU204" s="267"/>
      <c r="CAV204" s="267"/>
      <c r="CBK204" s="269"/>
      <c r="CBL204" s="267"/>
      <c r="CBM204" s="267"/>
      <c r="CCB204" s="269"/>
      <c r="CCC204" s="267"/>
      <c r="CCD204" s="267"/>
      <c r="CCS204" s="269"/>
      <c r="CCT204" s="267"/>
      <c r="CCU204" s="267"/>
      <c r="CDJ204" s="269"/>
      <c r="CDK204" s="267"/>
      <c r="CDL204" s="267"/>
      <c r="CEA204" s="269"/>
      <c r="CEB204" s="267"/>
      <c r="CEC204" s="267"/>
      <c r="CER204" s="269"/>
      <c r="CES204" s="267"/>
      <c r="CET204" s="267"/>
      <c r="CFI204" s="269"/>
      <c r="CFJ204" s="267"/>
      <c r="CFK204" s="267"/>
      <c r="CFZ204" s="269"/>
      <c r="CGA204" s="267"/>
      <c r="CGB204" s="267"/>
      <c r="CGQ204" s="269"/>
      <c r="CGR204" s="267"/>
      <c r="CGS204" s="267"/>
      <c r="CHH204" s="269"/>
      <c r="CHI204" s="267"/>
      <c r="CHJ204" s="267"/>
      <c r="CHY204" s="269"/>
      <c r="CHZ204" s="267"/>
      <c r="CIA204" s="267"/>
      <c r="CIP204" s="269"/>
      <c r="CIQ204" s="267"/>
      <c r="CIR204" s="267"/>
      <c r="CJG204" s="269"/>
      <c r="CJH204" s="267"/>
      <c r="CJI204" s="267"/>
      <c r="CJX204" s="269"/>
      <c r="CJY204" s="267"/>
      <c r="CJZ204" s="267"/>
      <c r="CKO204" s="269"/>
      <c r="CKP204" s="267"/>
      <c r="CKQ204" s="267"/>
      <c r="CLF204" s="269"/>
      <c r="CLG204" s="267"/>
      <c r="CLH204" s="267"/>
      <c r="CLW204" s="269"/>
      <c r="CLX204" s="267"/>
      <c r="CLY204" s="267"/>
      <c r="CMN204" s="269"/>
      <c r="CMO204" s="267"/>
      <c r="CMP204" s="267"/>
      <c r="CNE204" s="269"/>
      <c r="CNF204" s="267"/>
      <c r="CNG204" s="267"/>
      <c r="CNV204" s="269"/>
      <c r="CNW204" s="267"/>
      <c r="CNX204" s="267"/>
      <c r="COM204" s="269"/>
      <c r="CON204" s="267"/>
      <c r="COO204" s="267"/>
      <c r="CPD204" s="269"/>
      <c r="CPE204" s="267"/>
      <c r="CPF204" s="267"/>
      <c r="CPU204" s="269"/>
      <c r="CPV204" s="267"/>
      <c r="CPW204" s="267"/>
      <c r="CQL204" s="269"/>
      <c r="CQM204" s="267"/>
      <c r="CQN204" s="267"/>
      <c r="CRC204" s="269"/>
      <c r="CRD204" s="267"/>
      <c r="CRE204" s="267"/>
      <c r="CRT204" s="269"/>
      <c r="CRU204" s="267"/>
      <c r="CRV204" s="267"/>
      <c r="CSK204" s="269"/>
      <c r="CSL204" s="267"/>
      <c r="CSM204" s="267"/>
      <c r="CTB204" s="269"/>
      <c r="CTC204" s="267"/>
      <c r="CTD204" s="267"/>
      <c r="CTS204" s="269"/>
      <c r="CTT204" s="267"/>
      <c r="CTU204" s="267"/>
      <c r="CUJ204" s="269"/>
      <c r="CUK204" s="267"/>
      <c r="CUL204" s="267"/>
      <c r="CVA204" s="269"/>
      <c r="CVB204" s="267"/>
      <c r="CVC204" s="267"/>
      <c r="CVR204" s="269"/>
      <c r="CVS204" s="267"/>
      <c r="CVT204" s="267"/>
      <c r="CWI204" s="269"/>
      <c r="CWJ204" s="267"/>
      <c r="CWK204" s="267"/>
      <c r="CWZ204" s="269"/>
      <c r="CXA204" s="267"/>
      <c r="CXB204" s="267"/>
      <c r="CXQ204" s="269"/>
      <c r="CXR204" s="267"/>
      <c r="CXS204" s="267"/>
      <c r="CYH204" s="269"/>
      <c r="CYI204" s="267"/>
      <c r="CYJ204" s="267"/>
      <c r="CYY204" s="269"/>
      <c r="CYZ204" s="267"/>
      <c r="CZA204" s="267"/>
      <c r="CZP204" s="269"/>
      <c r="CZQ204" s="267"/>
      <c r="CZR204" s="267"/>
      <c r="DAG204" s="269"/>
      <c r="DAH204" s="267"/>
      <c r="DAI204" s="267"/>
      <c r="DAX204" s="269"/>
      <c r="DAY204" s="267"/>
      <c r="DAZ204" s="267"/>
      <c r="DBO204" s="269"/>
      <c r="DBP204" s="267"/>
      <c r="DBQ204" s="267"/>
      <c r="DCF204" s="269"/>
      <c r="DCG204" s="267"/>
      <c r="DCH204" s="267"/>
      <c r="DCW204" s="269"/>
      <c r="DCX204" s="267"/>
      <c r="DCY204" s="267"/>
      <c r="DDN204" s="269"/>
      <c r="DDO204" s="267"/>
      <c r="DDP204" s="267"/>
      <c r="DEE204" s="269"/>
      <c r="DEF204" s="267"/>
      <c r="DEG204" s="267"/>
      <c r="DEV204" s="269"/>
      <c r="DEW204" s="267"/>
      <c r="DEX204" s="267"/>
      <c r="DFM204" s="269"/>
      <c r="DFN204" s="267"/>
      <c r="DFO204" s="267"/>
      <c r="DGD204" s="269"/>
      <c r="DGE204" s="267"/>
      <c r="DGF204" s="267"/>
      <c r="DGU204" s="269"/>
      <c r="DGV204" s="267"/>
      <c r="DGW204" s="267"/>
      <c r="DHL204" s="269"/>
      <c r="DHM204" s="267"/>
      <c r="DHN204" s="267"/>
      <c r="DIC204" s="269"/>
      <c r="DID204" s="267"/>
      <c r="DIE204" s="267"/>
      <c r="DIT204" s="269"/>
      <c r="DIU204" s="267"/>
      <c r="DIV204" s="267"/>
      <c r="DJK204" s="269"/>
      <c r="DJL204" s="267"/>
      <c r="DJM204" s="267"/>
      <c r="DKB204" s="269"/>
      <c r="DKC204" s="267"/>
      <c r="DKD204" s="267"/>
      <c r="DKS204" s="269"/>
      <c r="DKT204" s="267"/>
      <c r="DKU204" s="267"/>
      <c r="DLJ204" s="269"/>
      <c r="DLK204" s="267"/>
      <c r="DLL204" s="267"/>
      <c r="DMA204" s="269"/>
      <c r="DMB204" s="267"/>
      <c r="DMC204" s="267"/>
      <c r="DMR204" s="269"/>
      <c r="DMS204" s="267"/>
      <c r="DMT204" s="267"/>
      <c r="DNI204" s="269"/>
      <c r="DNJ204" s="267"/>
      <c r="DNK204" s="267"/>
      <c r="DNZ204" s="269"/>
      <c r="DOA204" s="267"/>
      <c r="DOB204" s="267"/>
      <c r="DOQ204" s="269"/>
      <c r="DOR204" s="267"/>
      <c r="DOS204" s="267"/>
      <c r="DPH204" s="269"/>
      <c r="DPI204" s="267"/>
      <c r="DPJ204" s="267"/>
      <c r="DPY204" s="269"/>
      <c r="DPZ204" s="267"/>
      <c r="DQA204" s="267"/>
      <c r="DQP204" s="269"/>
      <c r="DQQ204" s="267"/>
      <c r="DQR204" s="267"/>
      <c r="DRG204" s="269"/>
      <c r="DRH204" s="267"/>
      <c r="DRI204" s="267"/>
      <c r="DRX204" s="269"/>
      <c r="DRY204" s="267"/>
      <c r="DRZ204" s="267"/>
      <c r="DSO204" s="269"/>
      <c r="DSP204" s="267"/>
      <c r="DSQ204" s="267"/>
      <c r="DTF204" s="269"/>
      <c r="DTG204" s="267"/>
      <c r="DTH204" s="267"/>
      <c r="DTW204" s="269"/>
      <c r="DTX204" s="267"/>
      <c r="DTY204" s="267"/>
      <c r="DUN204" s="269"/>
      <c r="DUO204" s="267"/>
      <c r="DUP204" s="267"/>
      <c r="DVE204" s="269"/>
      <c r="DVF204" s="267"/>
      <c r="DVG204" s="267"/>
      <c r="DVV204" s="269"/>
      <c r="DVW204" s="267"/>
      <c r="DVX204" s="267"/>
      <c r="DWM204" s="269"/>
      <c r="DWN204" s="267"/>
      <c r="DWO204" s="267"/>
      <c r="DXD204" s="269"/>
      <c r="DXE204" s="267"/>
      <c r="DXF204" s="267"/>
      <c r="DXU204" s="269"/>
      <c r="DXV204" s="267"/>
      <c r="DXW204" s="267"/>
      <c r="DYL204" s="269"/>
      <c r="DYM204" s="267"/>
      <c r="DYN204" s="267"/>
      <c r="DZC204" s="269"/>
      <c r="DZD204" s="267"/>
      <c r="DZE204" s="267"/>
      <c r="DZT204" s="269"/>
      <c r="DZU204" s="267"/>
      <c r="DZV204" s="267"/>
      <c r="EAK204" s="269"/>
      <c r="EAL204" s="267"/>
      <c r="EAM204" s="267"/>
      <c r="EBB204" s="269"/>
      <c r="EBC204" s="267"/>
      <c r="EBD204" s="267"/>
      <c r="EBS204" s="269"/>
      <c r="EBT204" s="267"/>
      <c r="EBU204" s="267"/>
      <c r="ECJ204" s="269"/>
      <c r="ECK204" s="267"/>
      <c r="ECL204" s="267"/>
      <c r="EDA204" s="269"/>
      <c r="EDB204" s="267"/>
      <c r="EDC204" s="267"/>
      <c r="EDR204" s="269"/>
      <c r="EDS204" s="267"/>
      <c r="EDT204" s="267"/>
      <c r="EEI204" s="269"/>
      <c r="EEJ204" s="267"/>
      <c r="EEK204" s="267"/>
      <c r="EEZ204" s="269"/>
      <c r="EFA204" s="267"/>
      <c r="EFB204" s="267"/>
      <c r="EFQ204" s="269"/>
      <c r="EFR204" s="267"/>
      <c r="EFS204" s="267"/>
      <c r="EGH204" s="269"/>
      <c r="EGI204" s="267"/>
      <c r="EGJ204" s="267"/>
      <c r="EGY204" s="269"/>
      <c r="EGZ204" s="267"/>
      <c r="EHA204" s="267"/>
      <c r="EHP204" s="269"/>
      <c r="EHQ204" s="267"/>
      <c r="EHR204" s="267"/>
      <c r="EIG204" s="269"/>
      <c r="EIH204" s="267"/>
      <c r="EII204" s="267"/>
      <c r="EIX204" s="269"/>
      <c r="EIY204" s="267"/>
      <c r="EIZ204" s="267"/>
      <c r="EJO204" s="269"/>
      <c r="EJP204" s="267"/>
      <c r="EJQ204" s="267"/>
      <c r="EKF204" s="269"/>
      <c r="EKG204" s="267"/>
      <c r="EKH204" s="267"/>
      <c r="EKW204" s="269"/>
      <c r="EKX204" s="267"/>
      <c r="EKY204" s="267"/>
      <c r="ELN204" s="269"/>
      <c r="ELO204" s="267"/>
      <c r="ELP204" s="267"/>
      <c r="EME204" s="269"/>
      <c r="EMF204" s="267"/>
      <c r="EMG204" s="267"/>
      <c r="EMV204" s="269"/>
      <c r="EMW204" s="267"/>
      <c r="EMX204" s="267"/>
      <c r="ENM204" s="269"/>
      <c r="ENN204" s="267"/>
      <c r="ENO204" s="267"/>
      <c r="EOD204" s="269"/>
      <c r="EOE204" s="267"/>
      <c r="EOF204" s="267"/>
      <c r="EOU204" s="269"/>
      <c r="EOV204" s="267"/>
      <c r="EOW204" s="267"/>
      <c r="EPL204" s="269"/>
      <c r="EPM204" s="267"/>
      <c r="EPN204" s="267"/>
      <c r="EQC204" s="269"/>
      <c r="EQD204" s="267"/>
      <c r="EQE204" s="267"/>
      <c r="EQT204" s="269"/>
      <c r="EQU204" s="267"/>
      <c r="EQV204" s="267"/>
      <c r="ERK204" s="269"/>
      <c r="ERL204" s="267"/>
      <c r="ERM204" s="267"/>
      <c r="ESB204" s="269"/>
      <c r="ESC204" s="267"/>
      <c r="ESD204" s="267"/>
      <c r="ESS204" s="269"/>
      <c r="EST204" s="267"/>
      <c r="ESU204" s="267"/>
      <c r="ETJ204" s="269"/>
      <c r="ETK204" s="267"/>
      <c r="ETL204" s="267"/>
      <c r="EUA204" s="269"/>
      <c r="EUB204" s="267"/>
      <c r="EUC204" s="267"/>
      <c r="EUR204" s="269"/>
      <c r="EUS204" s="267"/>
      <c r="EUT204" s="267"/>
      <c r="EVI204" s="269"/>
      <c r="EVJ204" s="267"/>
      <c r="EVK204" s="267"/>
      <c r="EVZ204" s="269"/>
      <c r="EWA204" s="267"/>
      <c r="EWB204" s="267"/>
      <c r="EWQ204" s="269"/>
      <c r="EWR204" s="267"/>
      <c r="EWS204" s="267"/>
      <c r="EXH204" s="269"/>
      <c r="EXI204" s="267"/>
      <c r="EXJ204" s="267"/>
      <c r="EXY204" s="269"/>
      <c r="EXZ204" s="267"/>
      <c r="EYA204" s="267"/>
      <c r="EYP204" s="269"/>
      <c r="EYQ204" s="267"/>
      <c r="EYR204" s="267"/>
      <c r="EZG204" s="269"/>
      <c r="EZH204" s="267"/>
      <c r="EZI204" s="267"/>
      <c r="EZX204" s="269"/>
      <c r="EZY204" s="267"/>
      <c r="EZZ204" s="267"/>
      <c r="FAO204" s="269"/>
      <c r="FAP204" s="267"/>
      <c r="FAQ204" s="267"/>
      <c r="FBF204" s="269"/>
      <c r="FBG204" s="267"/>
      <c r="FBH204" s="267"/>
      <c r="FBW204" s="269"/>
      <c r="FBX204" s="267"/>
      <c r="FBY204" s="267"/>
      <c r="FCN204" s="269"/>
      <c r="FCO204" s="267"/>
      <c r="FCP204" s="267"/>
      <c r="FDE204" s="269"/>
      <c r="FDF204" s="267"/>
      <c r="FDG204" s="267"/>
      <c r="FDV204" s="269"/>
      <c r="FDW204" s="267"/>
      <c r="FDX204" s="267"/>
      <c r="FEM204" s="269"/>
      <c r="FEN204" s="267"/>
      <c r="FEO204" s="267"/>
      <c r="FFD204" s="269"/>
      <c r="FFE204" s="267"/>
      <c r="FFF204" s="267"/>
      <c r="FFU204" s="269"/>
      <c r="FFV204" s="267"/>
      <c r="FFW204" s="267"/>
      <c r="FGL204" s="269"/>
      <c r="FGM204" s="267"/>
      <c r="FGN204" s="267"/>
      <c r="FHC204" s="269"/>
      <c r="FHD204" s="267"/>
      <c r="FHE204" s="267"/>
      <c r="FHT204" s="269"/>
      <c r="FHU204" s="267"/>
      <c r="FHV204" s="267"/>
      <c r="FIK204" s="269"/>
      <c r="FIL204" s="267"/>
      <c r="FIM204" s="267"/>
      <c r="FJB204" s="269"/>
      <c r="FJC204" s="267"/>
      <c r="FJD204" s="267"/>
      <c r="FJS204" s="269"/>
      <c r="FJT204" s="267"/>
      <c r="FJU204" s="267"/>
      <c r="FKJ204" s="269"/>
      <c r="FKK204" s="267"/>
      <c r="FKL204" s="267"/>
      <c r="FLA204" s="269"/>
      <c r="FLB204" s="267"/>
      <c r="FLC204" s="267"/>
      <c r="FLR204" s="269"/>
      <c r="FLS204" s="267"/>
      <c r="FLT204" s="267"/>
      <c r="FMI204" s="269"/>
      <c r="FMJ204" s="267"/>
      <c r="FMK204" s="267"/>
      <c r="FMZ204" s="269"/>
      <c r="FNA204" s="267"/>
      <c r="FNB204" s="267"/>
      <c r="FNQ204" s="269"/>
      <c r="FNR204" s="267"/>
      <c r="FNS204" s="267"/>
      <c r="FOH204" s="269"/>
      <c r="FOI204" s="267"/>
      <c r="FOJ204" s="267"/>
      <c r="FOY204" s="269"/>
      <c r="FOZ204" s="267"/>
      <c r="FPA204" s="267"/>
      <c r="FPP204" s="269"/>
      <c r="FPQ204" s="267"/>
      <c r="FPR204" s="267"/>
      <c r="FQG204" s="269"/>
      <c r="FQH204" s="267"/>
      <c r="FQI204" s="267"/>
      <c r="FQX204" s="269"/>
      <c r="FQY204" s="267"/>
      <c r="FQZ204" s="267"/>
      <c r="FRO204" s="269"/>
      <c r="FRP204" s="267"/>
      <c r="FRQ204" s="267"/>
      <c r="FSF204" s="269"/>
      <c r="FSG204" s="267"/>
      <c r="FSH204" s="267"/>
      <c r="FSW204" s="269"/>
      <c r="FSX204" s="267"/>
      <c r="FSY204" s="267"/>
      <c r="FTN204" s="269"/>
      <c r="FTO204" s="267"/>
      <c r="FTP204" s="267"/>
      <c r="FUE204" s="269"/>
      <c r="FUF204" s="267"/>
      <c r="FUG204" s="267"/>
      <c r="FUV204" s="269"/>
      <c r="FUW204" s="267"/>
      <c r="FUX204" s="267"/>
      <c r="FVM204" s="269"/>
      <c r="FVN204" s="267"/>
      <c r="FVO204" s="267"/>
      <c r="FWD204" s="269"/>
      <c r="FWE204" s="267"/>
      <c r="FWF204" s="267"/>
      <c r="FWU204" s="269"/>
      <c r="FWV204" s="267"/>
      <c r="FWW204" s="267"/>
      <c r="FXL204" s="269"/>
      <c r="FXM204" s="267"/>
      <c r="FXN204" s="267"/>
      <c r="FYC204" s="269"/>
      <c r="FYD204" s="267"/>
      <c r="FYE204" s="267"/>
      <c r="FYT204" s="269"/>
      <c r="FYU204" s="267"/>
      <c r="FYV204" s="267"/>
      <c r="FZK204" s="269"/>
      <c r="FZL204" s="267"/>
      <c r="FZM204" s="267"/>
      <c r="GAB204" s="269"/>
      <c r="GAC204" s="267"/>
      <c r="GAD204" s="267"/>
      <c r="GAS204" s="269"/>
      <c r="GAT204" s="267"/>
      <c r="GAU204" s="267"/>
      <c r="GBJ204" s="269"/>
      <c r="GBK204" s="267"/>
      <c r="GBL204" s="267"/>
      <c r="GCA204" s="269"/>
      <c r="GCB204" s="267"/>
      <c r="GCC204" s="267"/>
      <c r="GCR204" s="269"/>
      <c r="GCS204" s="267"/>
      <c r="GCT204" s="267"/>
      <c r="GDI204" s="269"/>
      <c r="GDJ204" s="267"/>
      <c r="GDK204" s="267"/>
      <c r="GDZ204" s="269"/>
      <c r="GEA204" s="267"/>
      <c r="GEB204" s="267"/>
      <c r="GEQ204" s="269"/>
      <c r="GER204" s="267"/>
      <c r="GES204" s="267"/>
      <c r="GFH204" s="269"/>
      <c r="GFI204" s="267"/>
      <c r="GFJ204" s="267"/>
      <c r="GFY204" s="269"/>
      <c r="GFZ204" s="267"/>
      <c r="GGA204" s="267"/>
      <c r="GGP204" s="269"/>
      <c r="GGQ204" s="267"/>
      <c r="GGR204" s="267"/>
      <c r="GHG204" s="269"/>
      <c r="GHH204" s="267"/>
      <c r="GHI204" s="267"/>
      <c r="GHX204" s="269"/>
      <c r="GHY204" s="267"/>
      <c r="GHZ204" s="267"/>
      <c r="GIO204" s="269"/>
      <c r="GIP204" s="267"/>
      <c r="GIQ204" s="267"/>
      <c r="GJF204" s="269"/>
      <c r="GJG204" s="267"/>
      <c r="GJH204" s="267"/>
      <c r="GJW204" s="269"/>
      <c r="GJX204" s="267"/>
      <c r="GJY204" s="267"/>
      <c r="GKN204" s="269"/>
      <c r="GKO204" s="267"/>
      <c r="GKP204" s="267"/>
      <c r="GLE204" s="269"/>
      <c r="GLF204" s="267"/>
      <c r="GLG204" s="267"/>
      <c r="GLV204" s="269"/>
      <c r="GLW204" s="267"/>
      <c r="GLX204" s="267"/>
      <c r="GMM204" s="269"/>
      <c r="GMN204" s="267"/>
      <c r="GMO204" s="267"/>
      <c r="GND204" s="269"/>
      <c r="GNE204" s="267"/>
      <c r="GNF204" s="267"/>
      <c r="GNU204" s="269"/>
      <c r="GNV204" s="267"/>
      <c r="GNW204" s="267"/>
      <c r="GOL204" s="269"/>
      <c r="GOM204" s="267"/>
      <c r="GON204" s="267"/>
      <c r="GPC204" s="269"/>
      <c r="GPD204" s="267"/>
      <c r="GPE204" s="267"/>
      <c r="GPT204" s="269"/>
      <c r="GPU204" s="267"/>
      <c r="GPV204" s="267"/>
      <c r="GQK204" s="269"/>
      <c r="GQL204" s="267"/>
      <c r="GQM204" s="267"/>
      <c r="GRB204" s="269"/>
      <c r="GRC204" s="267"/>
      <c r="GRD204" s="267"/>
      <c r="GRS204" s="269"/>
      <c r="GRT204" s="267"/>
      <c r="GRU204" s="267"/>
      <c r="GSJ204" s="269"/>
      <c r="GSK204" s="267"/>
      <c r="GSL204" s="267"/>
      <c r="GTA204" s="269"/>
      <c r="GTB204" s="267"/>
      <c r="GTC204" s="267"/>
      <c r="GTR204" s="269"/>
      <c r="GTS204" s="267"/>
      <c r="GTT204" s="267"/>
      <c r="GUI204" s="269"/>
      <c r="GUJ204" s="267"/>
      <c r="GUK204" s="267"/>
      <c r="GUZ204" s="269"/>
      <c r="GVA204" s="267"/>
      <c r="GVB204" s="267"/>
      <c r="GVQ204" s="269"/>
      <c r="GVR204" s="267"/>
      <c r="GVS204" s="267"/>
      <c r="GWH204" s="269"/>
      <c r="GWI204" s="267"/>
      <c r="GWJ204" s="267"/>
      <c r="GWY204" s="269"/>
      <c r="GWZ204" s="267"/>
      <c r="GXA204" s="267"/>
      <c r="GXP204" s="269"/>
      <c r="GXQ204" s="267"/>
      <c r="GXR204" s="267"/>
      <c r="GYG204" s="269"/>
      <c r="GYH204" s="267"/>
      <c r="GYI204" s="267"/>
      <c r="GYX204" s="269"/>
      <c r="GYY204" s="267"/>
      <c r="GYZ204" s="267"/>
      <c r="GZO204" s="269"/>
      <c r="GZP204" s="267"/>
      <c r="GZQ204" s="267"/>
      <c r="HAF204" s="269"/>
      <c r="HAG204" s="267"/>
      <c r="HAH204" s="267"/>
      <c r="HAW204" s="269"/>
      <c r="HAX204" s="267"/>
      <c r="HAY204" s="267"/>
      <c r="HBN204" s="269"/>
      <c r="HBO204" s="267"/>
      <c r="HBP204" s="267"/>
      <c r="HCE204" s="269"/>
      <c r="HCF204" s="267"/>
      <c r="HCG204" s="267"/>
      <c r="HCV204" s="269"/>
      <c r="HCW204" s="267"/>
      <c r="HCX204" s="267"/>
      <c r="HDM204" s="269"/>
      <c r="HDN204" s="267"/>
      <c r="HDO204" s="267"/>
      <c r="HED204" s="269"/>
      <c r="HEE204" s="267"/>
      <c r="HEF204" s="267"/>
      <c r="HEU204" s="269"/>
      <c r="HEV204" s="267"/>
      <c r="HEW204" s="267"/>
      <c r="HFL204" s="269"/>
      <c r="HFM204" s="267"/>
      <c r="HFN204" s="267"/>
      <c r="HGC204" s="269"/>
      <c r="HGD204" s="267"/>
      <c r="HGE204" s="267"/>
      <c r="HGT204" s="269"/>
      <c r="HGU204" s="267"/>
      <c r="HGV204" s="267"/>
      <c r="HHK204" s="269"/>
      <c r="HHL204" s="267"/>
      <c r="HHM204" s="267"/>
      <c r="HIB204" s="269"/>
      <c r="HIC204" s="267"/>
      <c r="HID204" s="267"/>
      <c r="HIS204" s="269"/>
      <c r="HIT204" s="267"/>
      <c r="HIU204" s="267"/>
      <c r="HJJ204" s="269"/>
      <c r="HJK204" s="267"/>
      <c r="HJL204" s="267"/>
      <c r="HKA204" s="269"/>
      <c r="HKB204" s="267"/>
      <c r="HKC204" s="267"/>
      <c r="HKR204" s="269"/>
      <c r="HKS204" s="267"/>
      <c r="HKT204" s="267"/>
      <c r="HLI204" s="269"/>
      <c r="HLJ204" s="267"/>
      <c r="HLK204" s="267"/>
      <c r="HLZ204" s="269"/>
      <c r="HMA204" s="267"/>
      <c r="HMB204" s="267"/>
      <c r="HMQ204" s="269"/>
      <c r="HMR204" s="267"/>
      <c r="HMS204" s="267"/>
      <c r="HNH204" s="269"/>
      <c r="HNI204" s="267"/>
      <c r="HNJ204" s="267"/>
      <c r="HNY204" s="269"/>
      <c r="HNZ204" s="267"/>
      <c r="HOA204" s="267"/>
      <c r="HOP204" s="269"/>
      <c r="HOQ204" s="267"/>
      <c r="HOR204" s="267"/>
      <c r="HPG204" s="269"/>
      <c r="HPH204" s="267"/>
      <c r="HPI204" s="267"/>
      <c r="HPX204" s="269"/>
      <c r="HPY204" s="267"/>
      <c r="HPZ204" s="267"/>
      <c r="HQO204" s="269"/>
      <c r="HQP204" s="267"/>
      <c r="HQQ204" s="267"/>
      <c r="HRF204" s="269"/>
      <c r="HRG204" s="267"/>
      <c r="HRH204" s="267"/>
      <c r="HRW204" s="269"/>
      <c r="HRX204" s="267"/>
      <c r="HRY204" s="267"/>
      <c r="HSN204" s="269"/>
      <c r="HSO204" s="267"/>
      <c r="HSP204" s="267"/>
      <c r="HTE204" s="269"/>
      <c r="HTF204" s="267"/>
      <c r="HTG204" s="267"/>
      <c r="HTV204" s="269"/>
      <c r="HTW204" s="267"/>
      <c r="HTX204" s="267"/>
      <c r="HUM204" s="269"/>
      <c r="HUN204" s="267"/>
      <c r="HUO204" s="267"/>
      <c r="HVD204" s="269"/>
      <c r="HVE204" s="267"/>
      <c r="HVF204" s="267"/>
      <c r="HVU204" s="269"/>
      <c r="HVV204" s="267"/>
      <c r="HVW204" s="267"/>
      <c r="HWL204" s="269"/>
      <c r="HWM204" s="267"/>
      <c r="HWN204" s="267"/>
      <c r="HXC204" s="269"/>
      <c r="HXD204" s="267"/>
      <c r="HXE204" s="267"/>
      <c r="HXT204" s="269"/>
      <c r="HXU204" s="267"/>
      <c r="HXV204" s="267"/>
      <c r="HYK204" s="269"/>
      <c r="HYL204" s="267"/>
      <c r="HYM204" s="267"/>
      <c r="HZB204" s="269"/>
      <c r="HZC204" s="267"/>
      <c r="HZD204" s="267"/>
      <c r="HZS204" s="269"/>
      <c r="HZT204" s="267"/>
      <c r="HZU204" s="267"/>
      <c r="IAJ204" s="269"/>
      <c r="IAK204" s="267"/>
      <c r="IAL204" s="267"/>
      <c r="IBA204" s="269"/>
      <c r="IBB204" s="267"/>
      <c r="IBC204" s="267"/>
      <c r="IBR204" s="269"/>
      <c r="IBS204" s="267"/>
      <c r="IBT204" s="267"/>
      <c r="ICI204" s="269"/>
      <c r="ICJ204" s="267"/>
      <c r="ICK204" s="267"/>
      <c r="ICZ204" s="269"/>
      <c r="IDA204" s="267"/>
      <c r="IDB204" s="267"/>
      <c r="IDQ204" s="269"/>
      <c r="IDR204" s="267"/>
      <c r="IDS204" s="267"/>
      <c r="IEH204" s="269"/>
      <c r="IEI204" s="267"/>
      <c r="IEJ204" s="267"/>
      <c r="IEY204" s="269"/>
      <c r="IEZ204" s="267"/>
      <c r="IFA204" s="267"/>
      <c r="IFP204" s="269"/>
      <c r="IFQ204" s="267"/>
      <c r="IFR204" s="267"/>
      <c r="IGG204" s="269"/>
      <c r="IGH204" s="267"/>
      <c r="IGI204" s="267"/>
      <c r="IGX204" s="269"/>
      <c r="IGY204" s="267"/>
      <c r="IGZ204" s="267"/>
      <c r="IHO204" s="269"/>
      <c r="IHP204" s="267"/>
      <c r="IHQ204" s="267"/>
      <c r="IIF204" s="269"/>
      <c r="IIG204" s="267"/>
      <c r="IIH204" s="267"/>
      <c r="IIW204" s="269"/>
      <c r="IIX204" s="267"/>
      <c r="IIY204" s="267"/>
      <c r="IJN204" s="269"/>
      <c r="IJO204" s="267"/>
      <c r="IJP204" s="267"/>
      <c r="IKE204" s="269"/>
      <c r="IKF204" s="267"/>
      <c r="IKG204" s="267"/>
      <c r="IKV204" s="269"/>
      <c r="IKW204" s="267"/>
      <c r="IKX204" s="267"/>
      <c r="ILM204" s="269"/>
      <c r="ILN204" s="267"/>
      <c r="ILO204" s="267"/>
      <c r="IMD204" s="269"/>
      <c r="IME204" s="267"/>
      <c r="IMF204" s="267"/>
      <c r="IMU204" s="269"/>
      <c r="IMV204" s="267"/>
      <c r="IMW204" s="267"/>
      <c r="INL204" s="269"/>
      <c r="INM204" s="267"/>
      <c r="INN204" s="267"/>
      <c r="IOC204" s="269"/>
      <c r="IOD204" s="267"/>
      <c r="IOE204" s="267"/>
      <c r="IOT204" s="269"/>
      <c r="IOU204" s="267"/>
      <c r="IOV204" s="267"/>
      <c r="IPK204" s="269"/>
      <c r="IPL204" s="267"/>
      <c r="IPM204" s="267"/>
      <c r="IQB204" s="269"/>
      <c r="IQC204" s="267"/>
      <c r="IQD204" s="267"/>
      <c r="IQS204" s="269"/>
      <c r="IQT204" s="267"/>
      <c r="IQU204" s="267"/>
      <c r="IRJ204" s="269"/>
      <c r="IRK204" s="267"/>
      <c r="IRL204" s="267"/>
      <c r="ISA204" s="269"/>
      <c r="ISB204" s="267"/>
      <c r="ISC204" s="267"/>
      <c r="ISR204" s="269"/>
      <c r="ISS204" s="267"/>
      <c r="IST204" s="267"/>
      <c r="ITI204" s="269"/>
      <c r="ITJ204" s="267"/>
      <c r="ITK204" s="267"/>
      <c r="ITZ204" s="269"/>
      <c r="IUA204" s="267"/>
      <c r="IUB204" s="267"/>
      <c r="IUQ204" s="269"/>
      <c r="IUR204" s="267"/>
      <c r="IUS204" s="267"/>
      <c r="IVH204" s="269"/>
      <c r="IVI204" s="267"/>
      <c r="IVJ204" s="267"/>
      <c r="IVY204" s="269"/>
      <c r="IVZ204" s="267"/>
      <c r="IWA204" s="267"/>
      <c r="IWP204" s="269"/>
      <c r="IWQ204" s="267"/>
      <c r="IWR204" s="267"/>
      <c r="IXG204" s="269"/>
      <c r="IXH204" s="267"/>
      <c r="IXI204" s="267"/>
      <c r="IXX204" s="269"/>
      <c r="IXY204" s="267"/>
      <c r="IXZ204" s="267"/>
      <c r="IYO204" s="269"/>
      <c r="IYP204" s="267"/>
      <c r="IYQ204" s="267"/>
      <c r="IZF204" s="269"/>
      <c r="IZG204" s="267"/>
      <c r="IZH204" s="267"/>
      <c r="IZW204" s="269"/>
      <c r="IZX204" s="267"/>
      <c r="IZY204" s="267"/>
      <c r="JAN204" s="269"/>
      <c r="JAO204" s="267"/>
      <c r="JAP204" s="267"/>
      <c r="JBE204" s="269"/>
      <c r="JBF204" s="267"/>
      <c r="JBG204" s="267"/>
      <c r="JBV204" s="269"/>
      <c r="JBW204" s="267"/>
      <c r="JBX204" s="267"/>
      <c r="JCM204" s="269"/>
      <c r="JCN204" s="267"/>
      <c r="JCO204" s="267"/>
      <c r="JDD204" s="269"/>
      <c r="JDE204" s="267"/>
      <c r="JDF204" s="267"/>
      <c r="JDU204" s="269"/>
      <c r="JDV204" s="267"/>
      <c r="JDW204" s="267"/>
      <c r="JEL204" s="269"/>
      <c r="JEM204" s="267"/>
      <c r="JEN204" s="267"/>
      <c r="JFC204" s="269"/>
      <c r="JFD204" s="267"/>
      <c r="JFE204" s="267"/>
      <c r="JFT204" s="269"/>
      <c r="JFU204" s="267"/>
      <c r="JFV204" s="267"/>
      <c r="JGK204" s="269"/>
      <c r="JGL204" s="267"/>
      <c r="JGM204" s="267"/>
      <c r="JHB204" s="269"/>
      <c r="JHC204" s="267"/>
      <c r="JHD204" s="267"/>
      <c r="JHS204" s="269"/>
      <c r="JHT204" s="267"/>
      <c r="JHU204" s="267"/>
      <c r="JIJ204" s="269"/>
      <c r="JIK204" s="267"/>
      <c r="JIL204" s="267"/>
      <c r="JJA204" s="269"/>
      <c r="JJB204" s="267"/>
      <c r="JJC204" s="267"/>
      <c r="JJR204" s="269"/>
      <c r="JJS204" s="267"/>
      <c r="JJT204" s="267"/>
      <c r="JKI204" s="269"/>
      <c r="JKJ204" s="267"/>
      <c r="JKK204" s="267"/>
      <c r="JKZ204" s="269"/>
      <c r="JLA204" s="267"/>
      <c r="JLB204" s="267"/>
      <c r="JLQ204" s="269"/>
      <c r="JLR204" s="267"/>
      <c r="JLS204" s="267"/>
      <c r="JMH204" s="269"/>
      <c r="JMI204" s="267"/>
      <c r="JMJ204" s="267"/>
      <c r="JMY204" s="269"/>
      <c r="JMZ204" s="267"/>
      <c r="JNA204" s="267"/>
      <c r="JNP204" s="269"/>
      <c r="JNQ204" s="267"/>
      <c r="JNR204" s="267"/>
      <c r="JOG204" s="269"/>
      <c r="JOH204" s="267"/>
      <c r="JOI204" s="267"/>
      <c r="JOX204" s="269"/>
      <c r="JOY204" s="267"/>
      <c r="JOZ204" s="267"/>
      <c r="JPO204" s="269"/>
      <c r="JPP204" s="267"/>
      <c r="JPQ204" s="267"/>
      <c r="JQF204" s="269"/>
      <c r="JQG204" s="267"/>
      <c r="JQH204" s="267"/>
      <c r="JQW204" s="269"/>
      <c r="JQX204" s="267"/>
      <c r="JQY204" s="267"/>
      <c r="JRN204" s="269"/>
      <c r="JRO204" s="267"/>
      <c r="JRP204" s="267"/>
      <c r="JSE204" s="269"/>
      <c r="JSF204" s="267"/>
      <c r="JSG204" s="267"/>
      <c r="JSV204" s="269"/>
      <c r="JSW204" s="267"/>
      <c r="JSX204" s="267"/>
      <c r="JTM204" s="269"/>
      <c r="JTN204" s="267"/>
      <c r="JTO204" s="267"/>
      <c r="JUD204" s="269"/>
      <c r="JUE204" s="267"/>
      <c r="JUF204" s="267"/>
      <c r="JUU204" s="269"/>
      <c r="JUV204" s="267"/>
      <c r="JUW204" s="267"/>
      <c r="JVL204" s="269"/>
      <c r="JVM204" s="267"/>
      <c r="JVN204" s="267"/>
      <c r="JWC204" s="269"/>
      <c r="JWD204" s="267"/>
      <c r="JWE204" s="267"/>
      <c r="JWT204" s="269"/>
      <c r="JWU204" s="267"/>
      <c r="JWV204" s="267"/>
      <c r="JXK204" s="269"/>
      <c r="JXL204" s="267"/>
      <c r="JXM204" s="267"/>
      <c r="JYB204" s="269"/>
      <c r="JYC204" s="267"/>
      <c r="JYD204" s="267"/>
      <c r="JYS204" s="269"/>
      <c r="JYT204" s="267"/>
      <c r="JYU204" s="267"/>
      <c r="JZJ204" s="269"/>
      <c r="JZK204" s="267"/>
      <c r="JZL204" s="267"/>
      <c r="KAA204" s="269"/>
      <c r="KAB204" s="267"/>
      <c r="KAC204" s="267"/>
      <c r="KAR204" s="269"/>
      <c r="KAS204" s="267"/>
      <c r="KAT204" s="267"/>
      <c r="KBI204" s="269"/>
      <c r="KBJ204" s="267"/>
      <c r="KBK204" s="267"/>
      <c r="KBZ204" s="269"/>
      <c r="KCA204" s="267"/>
      <c r="KCB204" s="267"/>
      <c r="KCQ204" s="269"/>
      <c r="KCR204" s="267"/>
      <c r="KCS204" s="267"/>
      <c r="KDH204" s="269"/>
      <c r="KDI204" s="267"/>
      <c r="KDJ204" s="267"/>
      <c r="KDY204" s="269"/>
      <c r="KDZ204" s="267"/>
      <c r="KEA204" s="267"/>
      <c r="KEP204" s="269"/>
      <c r="KEQ204" s="267"/>
      <c r="KER204" s="267"/>
      <c r="KFG204" s="269"/>
      <c r="KFH204" s="267"/>
      <c r="KFI204" s="267"/>
      <c r="KFX204" s="269"/>
      <c r="KFY204" s="267"/>
      <c r="KFZ204" s="267"/>
      <c r="KGO204" s="269"/>
      <c r="KGP204" s="267"/>
      <c r="KGQ204" s="267"/>
      <c r="KHF204" s="269"/>
      <c r="KHG204" s="267"/>
      <c r="KHH204" s="267"/>
      <c r="KHW204" s="269"/>
      <c r="KHX204" s="267"/>
      <c r="KHY204" s="267"/>
      <c r="KIN204" s="269"/>
      <c r="KIO204" s="267"/>
      <c r="KIP204" s="267"/>
      <c r="KJE204" s="269"/>
      <c r="KJF204" s="267"/>
      <c r="KJG204" s="267"/>
      <c r="KJV204" s="269"/>
      <c r="KJW204" s="267"/>
      <c r="KJX204" s="267"/>
      <c r="KKM204" s="269"/>
      <c r="KKN204" s="267"/>
      <c r="KKO204" s="267"/>
      <c r="KLD204" s="269"/>
      <c r="KLE204" s="267"/>
      <c r="KLF204" s="267"/>
      <c r="KLU204" s="269"/>
      <c r="KLV204" s="267"/>
      <c r="KLW204" s="267"/>
      <c r="KML204" s="269"/>
      <c r="KMM204" s="267"/>
      <c r="KMN204" s="267"/>
      <c r="KNC204" s="269"/>
      <c r="KND204" s="267"/>
      <c r="KNE204" s="267"/>
      <c r="KNT204" s="269"/>
      <c r="KNU204" s="267"/>
      <c r="KNV204" s="267"/>
      <c r="KOK204" s="269"/>
      <c r="KOL204" s="267"/>
      <c r="KOM204" s="267"/>
      <c r="KPB204" s="269"/>
      <c r="KPC204" s="267"/>
      <c r="KPD204" s="267"/>
      <c r="KPS204" s="269"/>
      <c r="KPT204" s="267"/>
      <c r="KPU204" s="267"/>
      <c r="KQJ204" s="269"/>
      <c r="KQK204" s="267"/>
      <c r="KQL204" s="267"/>
      <c r="KRA204" s="269"/>
      <c r="KRB204" s="267"/>
      <c r="KRC204" s="267"/>
      <c r="KRR204" s="269"/>
      <c r="KRS204" s="267"/>
      <c r="KRT204" s="267"/>
      <c r="KSI204" s="269"/>
      <c r="KSJ204" s="267"/>
      <c r="KSK204" s="267"/>
      <c r="KSZ204" s="269"/>
      <c r="KTA204" s="267"/>
      <c r="KTB204" s="267"/>
      <c r="KTQ204" s="269"/>
      <c r="KTR204" s="267"/>
      <c r="KTS204" s="267"/>
      <c r="KUH204" s="269"/>
      <c r="KUI204" s="267"/>
      <c r="KUJ204" s="267"/>
      <c r="KUY204" s="269"/>
      <c r="KUZ204" s="267"/>
      <c r="KVA204" s="267"/>
      <c r="KVP204" s="269"/>
      <c r="KVQ204" s="267"/>
      <c r="KVR204" s="267"/>
      <c r="KWG204" s="269"/>
      <c r="KWH204" s="267"/>
      <c r="KWI204" s="267"/>
      <c r="KWX204" s="269"/>
      <c r="KWY204" s="267"/>
      <c r="KWZ204" s="267"/>
      <c r="KXO204" s="269"/>
      <c r="KXP204" s="267"/>
      <c r="KXQ204" s="267"/>
      <c r="KYF204" s="269"/>
      <c r="KYG204" s="267"/>
      <c r="KYH204" s="267"/>
      <c r="KYW204" s="269"/>
      <c r="KYX204" s="267"/>
      <c r="KYY204" s="267"/>
      <c r="KZN204" s="269"/>
      <c r="KZO204" s="267"/>
      <c r="KZP204" s="267"/>
      <c r="LAE204" s="269"/>
      <c r="LAF204" s="267"/>
      <c r="LAG204" s="267"/>
      <c r="LAV204" s="269"/>
      <c r="LAW204" s="267"/>
      <c r="LAX204" s="267"/>
      <c r="LBM204" s="269"/>
      <c r="LBN204" s="267"/>
      <c r="LBO204" s="267"/>
      <c r="LCD204" s="269"/>
      <c r="LCE204" s="267"/>
      <c r="LCF204" s="267"/>
      <c r="LCU204" s="269"/>
      <c r="LCV204" s="267"/>
      <c r="LCW204" s="267"/>
      <c r="LDL204" s="269"/>
      <c r="LDM204" s="267"/>
      <c r="LDN204" s="267"/>
      <c r="LEC204" s="269"/>
      <c r="LED204" s="267"/>
      <c r="LEE204" s="267"/>
      <c r="LET204" s="269"/>
      <c r="LEU204" s="267"/>
      <c r="LEV204" s="267"/>
      <c r="LFK204" s="269"/>
      <c r="LFL204" s="267"/>
      <c r="LFM204" s="267"/>
      <c r="LGB204" s="269"/>
      <c r="LGC204" s="267"/>
      <c r="LGD204" s="267"/>
      <c r="LGS204" s="269"/>
      <c r="LGT204" s="267"/>
      <c r="LGU204" s="267"/>
      <c r="LHJ204" s="269"/>
      <c r="LHK204" s="267"/>
      <c r="LHL204" s="267"/>
      <c r="LIA204" s="269"/>
      <c r="LIB204" s="267"/>
      <c r="LIC204" s="267"/>
      <c r="LIR204" s="269"/>
      <c r="LIS204" s="267"/>
      <c r="LIT204" s="267"/>
      <c r="LJI204" s="269"/>
      <c r="LJJ204" s="267"/>
      <c r="LJK204" s="267"/>
      <c r="LJZ204" s="269"/>
      <c r="LKA204" s="267"/>
      <c r="LKB204" s="267"/>
      <c r="LKQ204" s="269"/>
      <c r="LKR204" s="267"/>
      <c r="LKS204" s="267"/>
      <c r="LLH204" s="269"/>
      <c r="LLI204" s="267"/>
      <c r="LLJ204" s="267"/>
      <c r="LLY204" s="269"/>
      <c r="LLZ204" s="267"/>
      <c r="LMA204" s="267"/>
      <c r="LMP204" s="269"/>
      <c r="LMQ204" s="267"/>
      <c r="LMR204" s="267"/>
      <c r="LNG204" s="269"/>
      <c r="LNH204" s="267"/>
      <c r="LNI204" s="267"/>
      <c r="LNX204" s="269"/>
      <c r="LNY204" s="267"/>
      <c r="LNZ204" s="267"/>
      <c r="LOO204" s="269"/>
      <c r="LOP204" s="267"/>
      <c r="LOQ204" s="267"/>
      <c r="LPF204" s="269"/>
      <c r="LPG204" s="267"/>
      <c r="LPH204" s="267"/>
      <c r="LPW204" s="269"/>
      <c r="LPX204" s="267"/>
      <c r="LPY204" s="267"/>
      <c r="LQN204" s="269"/>
      <c r="LQO204" s="267"/>
      <c r="LQP204" s="267"/>
      <c r="LRE204" s="269"/>
      <c r="LRF204" s="267"/>
      <c r="LRG204" s="267"/>
      <c r="LRV204" s="269"/>
      <c r="LRW204" s="267"/>
      <c r="LRX204" s="267"/>
      <c r="LSM204" s="269"/>
      <c r="LSN204" s="267"/>
      <c r="LSO204" s="267"/>
      <c r="LTD204" s="269"/>
      <c r="LTE204" s="267"/>
      <c r="LTF204" s="267"/>
      <c r="LTU204" s="269"/>
      <c r="LTV204" s="267"/>
      <c r="LTW204" s="267"/>
      <c r="LUL204" s="269"/>
      <c r="LUM204" s="267"/>
      <c r="LUN204" s="267"/>
      <c r="LVC204" s="269"/>
      <c r="LVD204" s="267"/>
      <c r="LVE204" s="267"/>
      <c r="LVT204" s="269"/>
      <c r="LVU204" s="267"/>
      <c r="LVV204" s="267"/>
      <c r="LWK204" s="269"/>
      <c r="LWL204" s="267"/>
      <c r="LWM204" s="267"/>
      <c r="LXB204" s="269"/>
      <c r="LXC204" s="267"/>
      <c r="LXD204" s="267"/>
      <c r="LXS204" s="269"/>
      <c r="LXT204" s="267"/>
      <c r="LXU204" s="267"/>
      <c r="LYJ204" s="269"/>
      <c r="LYK204" s="267"/>
      <c r="LYL204" s="267"/>
      <c r="LZA204" s="269"/>
      <c r="LZB204" s="267"/>
      <c r="LZC204" s="267"/>
      <c r="LZR204" s="269"/>
      <c r="LZS204" s="267"/>
      <c r="LZT204" s="267"/>
      <c r="MAI204" s="269"/>
      <c r="MAJ204" s="267"/>
      <c r="MAK204" s="267"/>
      <c r="MAZ204" s="269"/>
      <c r="MBA204" s="267"/>
      <c r="MBB204" s="267"/>
      <c r="MBQ204" s="269"/>
      <c r="MBR204" s="267"/>
      <c r="MBS204" s="267"/>
      <c r="MCH204" s="269"/>
      <c r="MCI204" s="267"/>
      <c r="MCJ204" s="267"/>
      <c r="MCY204" s="269"/>
      <c r="MCZ204" s="267"/>
      <c r="MDA204" s="267"/>
      <c r="MDP204" s="269"/>
      <c r="MDQ204" s="267"/>
      <c r="MDR204" s="267"/>
      <c r="MEG204" s="269"/>
      <c r="MEH204" s="267"/>
      <c r="MEI204" s="267"/>
      <c r="MEX204" s="269"/>
      <c r="MEY204" s="267"/>
      <c r="MEZ204" s="267"/>
      <c r="MFO204" s="269"/>
      <c r="MFP204" s="267"/>
      <c r="MFQ204" s="267"/>
      <c r="MGF204" s="269"/>
      <c r="MGG204" s="267"/>
      <c r="MGH204" s="267"/>
      <c r="MGW204" s="269"/>
      <c r="MGX204" s="267"/>
      <c r="MGY204" s="267"/>
      <c r="MHN204" s="269"/>
      <c r="MHO204" s="267"/>
      <c r="MHP204" s="267"/>
      <c r="MIE204" s="269"/>
      <c r="MIF204" s="267"/>
      <c r="MIG204" s="267"/>
      <c r="MIV204" s="269"/>
      <c r="MIW204" s="267"/>
      <c r="MIX204" s="267"/>
      <c r="MJM204" s="269"/>
      <c r="MJN204" s="267"/>
      <c r="MJO204" s="267"/>
      <c r="MKD204" s="269"/>
      <c r="MKE204" s="267"/>
      <c r="MKF204" s="267"/>
      <c r="MKU204" s="269"/>
      <c r="MKV204" s="267"/>
      <c r="MKW204" s="267"/>
      <c r="MLL204" s="269"/>
      <c r="MLM204" s="267"/>
      <c r="MLN204" s="267"/>
      <c r="MMC204" s="269"/>
      <c r="MMD204" s="267"/>
      <c r="MME204" s="267"/>
      <c r="MMT204" s="269"/>
      <c r="MMU204" s="267"/>
      <c r="MMV204" s="267"/>
      <c r="MNK204" s="269"/>
      <c r="MNL204" s="267"/>
      <c r="MNM204" s="267"/>
      <c r="MOB204" s="269"/>
      <c r="MOC204" s="267"/>
      <c r="MOD204" s="267"/>
      <c r="MOS204" s="269"/>
      <c r="MOT204" s="267"/>
      <c r="MOU204" s="267"/>
      <c r="MPJ204" s="269"/>
      <c r="MPK204" s="267"/>
      <c r="MPL204" s="267"/>
      <c r="MQA204" s="269"/>
      <c r="MQB204" s="267"/>
      <c r="MQC204" s="267"/>
      <c r="MQR204" s="269"/>
      <c r="MQS204" s="267"/>
      <c r="MQT204" s="267"/>
      <c r="MRI204" s="269"/>
      <c r="MRJ204" s="267"/>
      <c r="MRK204" s="267"/>
      <c r="MRZ204" s="269"/>
      <c r="MSA204" s="267"/>
      <c r="MSB204" s="267"/>
      <c r="MSQ204" s="269"/>
      <c r="MSR204" s="267"/>
      <c r="MSS204" s="267"/>
      <c r="MTH204" s="269"/>
      <c r="MTI204" s="267"/>
      <c r="MTJ204" s="267"/>
      <c r="MTY204" s="269"/>
      <c r="MTZ204" s="267"/>
      <c r="MUA204" s="267"/>
      <c r="MUP204" s="269"/>
      <c r="MUQ204" s="267"/>
      <c r="MUR204" s="267"/>
      <c r="MVG204" s="269"/>
      <c r="MVH204" s="267"/>
      <c r="MVI204" s="267"/>
      <c r="MVX204" s="269"/>
      <c r="MVY204" s="267"/>
      <c r="MVZ204" s="267"/>
      <c r="MWO204" s="269"/>
      <c r="MWP204" s="267"/>
      <c r="MWQ204" s="267"/>
      <c r="MXF204" s="269"/>
      <c r="MXG204" s="267"/>
      <c r="MXH204" s="267"/>
      <c r="MXW204" s="269"/>
      <c r="MXX204" s="267"/>
      <c r="MXY204" s="267"/>
      <c r="MYN204" s="269"/>
      <c r="MYO204" s="267"/>
      <c r="MYP204" s="267"/>
      <c r="MZE204" s="269"/>
      <c r="MZF204" s="267"/>
      <c r="MZG204" s="267"/>
      <c r="MZV204" s="269"/>
      <c r="MZW204" s="267"/>
      <c r="MZX204" s="267"/>
      <c r="NAM204" s="269"/>
      <c r="NAN204" s="267"/>
      <c r="NAO204" s="267"/>
      <c r="NBD204" s="269"/>
      <c r="NBE204" s="267"/>
      <c r="NBF204" s="267"/>
      <c r="NBU204" s="269"/>
      <c r="NBV204" s="267"/>
      <c r="NBW204" s="267"/>
      <c r="NCL204" s="269"/>
      <c r="NCM204" s="267"/>
      <c r="NCN204" s="267"/>
      <c r="NDC204" s="269"/>
      <c r="NDD204" s="267"/>
      <c r="NDE204" s="267"/>
      <c r="NDT204" s="269"/>
      <c r="NDU204" s="267"/>
      <c r="NDV204" s="267"/>
      <c r="NEK204" s="269"/>
      <c r="NEL204" s="267"/>
      <c r="NEM204" s="267"/>
      <c r="NFB204" s="269"/>
      <c r="NFC204" s="267"/>
      <c r="NFD204" s="267"/>
      <c r="NFS204" s="269"/>
      <c r="NFT204" s="267"/>
      <c r="NFU204" s="267"/>
      <c r="NGJ204" s="269"/>
      <c r="NGK204" s="267"/>
      <c r="NGL204" s="267"/>
      <c r="NHA204" s="269"/>
      <c r="NHB204" s="267"/>
      <c r="NHC204" s="267"/>
      <c r="NHR204" s="269"/>
      <c r="NHS204" s="267"/>
      <c r="NHT204" s="267"/>
      <c r="NII204" s="269"/>
      <c r="NIJ204" s="267"/>
      <c r="NIK204" s="267"/>
      <c r="NIZ204" s="269"/>
      <c r="NJA204" s="267"/>
      <c r="NJB204" s="267"/>
      <c r="NJQ204" s="269"/>
      <c r="NJR204" s="267"/>
      <c r="NJS204" s="267"/>
      <c r="NKH204" s="269"/>
      <c r="NKI204" s="267"/>
      <c r="NKJ204" s="267"/>
      <c r="NKY204" s="269"/>
      <c r="NKZ204" s="267"/>
      <c r="NLA204" s="267"/>
      <c r="NLP204" s="269"/>
      <c r="NLQ204" s="267"/>
      <c r="NLR204" s="267"/>
      <c r="NMG204" s="269"/>
      <c r="NMH204" s="267"/>
      <c r="NMI204" s="267"/>
      <c r="NMX204" s="269"/>
      <c r="NMY204" s="267"/>
      <c r="NMZ204" s="267"/>
      <c r="NNO204" s="269"/>
      <c r="NNP204" s="267"/>
      <c r="NNQ204" s="267"/>
      <c r="NOF204" s="269"/>
      <c r="NOG204" s="267"/>
      <c r="NOH204" s="267"/>
      <c r="NOW204" s="269"/>
      <c r="NOX204" s="267"/>
      <c r="NOY204" s="267"/>
      <c r="NPN204" s="269"/>
      <c r="NPO204" s="267"/>
      <c r="NPP204" s="267"/>
      <c r="NQE204" s="269"/>
      <c r="NQF204" s="267"/>
      <c r="NQG204" s="267"/>
      <c r="NQV204" s="269"/>
      <c r="NQW204" s="267"/>
      <c r="NQX204" s="267"/>
      <c r="NRM204" s="269"/>
      <c r="NRN204" s="267"/>
      <c r="NRO204" s="267"/>
      <c r="NSD204" s="269"/>
      <c r="NSE204" s="267"/>
      <c r="NSF204" s="267"/>
      <c r="NSU204" s="269"/>
      <c r="NSV204" s="267"/>
      <c r="NSW204" s="267"/>
      <c r="NTL204" s="269"/>
      <c r="NTM204" s="267"/>
      <c r="NTN204" s="267"/>
      <c r="NUC204" s="269"/>
      <c r="NUD204" s="267"/>
      <c r="NUE204" s="267"/>
      <c r="NUT204" s="269"/>
      <c r="NUU204" s="267"/>
      <c r="NUV204" s="267"/>
      <c r="NVK204" s="269"/>
      <c r="NVL204" s="267"/>
      <c r="NVM204" s="267"/>
      <c r="NWB204" s="269"/>
      <c r="NWC204" s="267"/>
      <c r="NWD204" s="267"/>
      <c r="NWS204" s="269"/>
      <c r="NWT204" s="267"/>
      <c r="NWU204" s="267"/>
      <c r="NXJ204" s="269"/>
      <c r="NXK204" s="267"/>
      <c r="NXL204" s="267"/>
      <c r="NYA204" s="269"/>
      <c r="NYB204" s="267"/>
      <c r="NYC204" s="267"/>
      <c r="NYR204" s="269"/>
      <c r="NYS204" s="267"/>
      <c r="NYT204" s="267"/>
      <c r="NZI204" s="269"/>
      <c r="NZJ204" s="267"/>
      <c r="NZK204" s="267"/>
      <c r="NZZ204" s="269"/>
      <c r="OAA204" s="267"/>
      <c r="OAB204" s="267"/>
      <c r="OAQ204" s="269"/>
      <c r="OAR204" s="267"/>
      <c r="OAS204" s="267"/>
      <c r="OBH204" s="269"/>
      <c r="OBI204" s="267"/>
      <c r="OBJ204" s="267"/>
      <c r="OBY204" s="269"/>
      <c r="OBZ204" s="267"/>
      <c r="OCA204" s="267"/>
      <c r="OCP204" s="269"/>
      <c r="OCQ204" s="267"/>
      <c r="OCR204" s="267"/>
      <c r="ODG204" s="269"/>
      <c r="ODH204" s="267"/>
      <c r="ODI204" s="267"/>
      <c r="ODX204" s="269"/>
      <c r="ODY204" s="267"/>
      <c r="ODZ204" s="267"/>
      <c r="OEO204" s="269"/>
      <c r="OEP204" s="267"/>
      <c r="OEQ204" s="267"/>
      <c r="OFF204" s="269"/>
      <c r="OFG204" s="267"/>
      <c r="OFH204" s="267"/>
      <c r="OFW204" s="269"/>
      <c r="OFX204" s="267"/>
      <c r="OFY204" s="267"/>
      <c r="OGN204" s="269"/>
      <c r="OGO204" s="267"/>
      <c r="OGP204" s="267"/>
      <c r="OHE204" s="269"/>
      <c r="OHF204" s="267"/>
      <c r="OHG204" s="267"/>
      <c r="OHV204" s="269"/>
      <c r="OHW204" s="267"/>
      <c r="OHX204" s="267"/>
      <c r="OIM204" s="269"/>
      <c r="OIN204" s="267"/>
      <c r="OIO204" s="267"/>
      <c r="OJD204" s="269"/>
      <c r="OJE204" s="267"/>
      <c r="OJF204" s="267"/>
      <c r="OJU204" s="269"/>
      <c r="OJV204" s="267"/>
      <c r="OJW204" s="267"/>
      <c r="OKL204" s="269"/>
      <c r="OKM204" s="267"/>
      <c r="OKN204" s="267"/>
      <c r="OLC204" s="269"/>
      <c r="OLD204" s="267"/>
      <c r="OLE204" s="267"/>
      <c r="OLT204" s="269"/>
      <c r="OLU204" s="267"/>
      <c r="OLV204" s="267"/>
      <c r="OMK204" s="269"/>
      <c r="OML204" s="267"/>
      <c r="OMM204" s="267"/>
      <c r="ONB204" s="269"/>
      <c r="ONC204" s="267"/>
      <c r="OND204" s="267"/>
      <c r="ONS204" s="269"/>
      <c r="ONT204" s="267"/>
      <c r="ONU204" s="267"/>
      <c r="OOJ204" s="269"/>
      <c r="OOK204" s="267"/>
      <c r="OOL204" s="267"/>
      <c r="OPA204" s="269"/>
      <c r="OPB204" s="267"/>
      <c r="OPC204" s="267"/>
      <c r="OPR204" s="269"/>
      <c r="OPS204" s="267"/>
      <c r="OPT204" s="267"/>
      <c r="OQI204" s="269"/>
      <c r="OQJ204" s="267"/>
      <c r="OQK204" s="267"/>
      <c r="OQZ204" s="269"/>
      <c r="ORA204" s="267"/>
      <c r="ORB204" s="267"/>
      <c r="ORQ204" s="269"/>
      <c r="ORR204" s="267"/>
      <c r="ORS204" s="267"/>
      <c r="OSH204" s="269"/>
      <c r="OSI204" s="267"/>
      <c r="OSJ204" s="267"/>
      <c r="OSY204" s="269"/>
      <c r="OSZ204" s="267"/>
      <c r="OTA204" s="267"/>
      <c r="OTP204" s="269"/>
      <c r="OTQ204" s="267"/>
      <c r="OTR204" s="267"/>
      <c r="OUG204" s="269"/>
      <c r="OUH204" s="267"/>
      <c r="OUI204" s="267"/>
      <c r="OUX204" s="269"/>
      <c r="OUY204" s="267"/>
      <c r="OUZ204" s="267"/>
      <c r="OVO204" s="269"/>
      <c r="OVP204" s="267"/>
      <c r="OVQ204" s="267"/>
      <c r="OWF204" s="269"/>
      <c r="OWG204" s="267"/>
      <c r="OWH204" s="267"/>
      <c r="OWW204" s="269"/>
      <c r="OWX204" s="267"/>
      <c r="OWY204" s="267"/>
      <c r="OXN204" s="269"/>
      <c r="OXO204" s="267"/>
      <c r="OXP204" s="267"/>
      <c r="OYE204" s="269"/>
      <c r="OYF204" s="267"/>
      <c r="OYG204" s="267"/>
      <c r="OYV204" s="269"/>
      <c r="OYW204" s="267"/>
      <c r="OYX204" s="267"/>
      <c r="OZM204" s="269"/>
      <c r="OZN204" s="267"/>
      <c r="OZO204" s="267"/>
      <c r="PAD204" s="269"/>
      <c r="PAE204" s="267"/>
      <c r="PAF204" s="267"/>
      <c r="PAU204" s="269"/>
      <c r="PAV204" s="267"/>
      <c r="PAW204" s="267"/>
      <c r="PBL204" s="269"/>
      <c r="PBM204" s="267"/>
      <c r="PBN204" s="267"/>
      <c r="PCC204" s="269"/>
      <c r="PCD204" s="267"/>
      <c r="PCE204" s="267"/>
      <c r="PCT204" s="269"/>
      <c r="PCU204" s="267"/>
      <c r="PCV204" s="267"/>
      <c r="PDK204" s="269"/>
      <c r="PDL204" s="267"/>
      <c r="PDM204" s="267"/>
      <c r="PEB204" s="269"/>
      <c r="PEC204" s="267"/>
      <c r="PED204" s="267"/>
      <c r="PES204" s="269"/>
      <c r="PET204" s="267"/>
      <c r="PEU204" s="267"/>
      <c r="PFJ204" s="269"/>
      <c r="PFK204" s="267"/>
      <c r="PFL204" s="267"/>
      <c r="PGA204" s="269"/>
      <c r="PGB204" s="267"/>
      <c r="PGC204" s="267"/>
      <c r="PGR204" s="269"/>
      <c r="PGS204" s="267"/>
      <c r="PGT204" s="267"/>
      <c r="PHI204" s="269"/>
      <c r="PHJ204" s="267"/>
      <c r="PHK204" s="267"/>
      <c r="PHZ204" s="269"/>
      <c r="PIA204" s="267"/>
      <c r="PIB204" s="267"/>
      <c r="PIQ204" s="269"/>
      <c r="PIR204" s="267"/>
      <c r="PIS204" s="267"/>
      <c r="PJH204" s="269"/>
      <c r="PJI204" s="267"/>
      <c r="PJJ204" s="267"/>
      <c r="PJY204" s="269"/>
      <c r="PJZ204" s="267"/>
      <c r="PKA204" s="267"/>
      <c r="PKP204" s="269"/>
      <c r="PKQ204" s="267"/>
      <c r="PKR204" s="267"/>
      <c r="PLG204" s="269"/>
      <c r="PLH204" s="267"/>
      <c r="PLI204" s="267"/>
      <c r="PLX204" s="269"/>
      <c r="PLY204" s="267"/>
      <c r="PLZ204" s="267"/>
      <c r="PMO204" s="269"/>
      <c r="PMP204" s="267"/>
      <c r="PMQ204" s="267"/>
      <c r="PNF204" s="269"/>
      <c r="PNG204" s="267"/>
      <c r="PNH204" s="267"/>
      <c r="PNW204" s="269"/>
      <c r="PNX204" s="267"/>
      <c r="PNY204" s="267"/>
      <c r="PON204" s="269"/>
      <c r="POO204" s="267"/>
      <c r="POP204" s="267"/>
      <c r="PPE204" s="269"/>
      <c r="PPF204" s="267"/>
      <c r="PPG204" s="267"/>
      <c r="PPV204" s="269"/>
      <c r="PPW204" s="267"/>
      <c r="PPX204" s="267"/>
      <c r="PQM204" s="269"/>
      <c r="PQN204" s="267"/>
      <c r="PQO204" s="267"/>
      <c r="PRD204" s="269"/>
      <c r="PRE204" s="267"/>
      <c r="PRF204" s="267"/>
      <c r="PRU204" s="269"/>
      <c r="PRV204" s="267"/>
      <c r="PRW204" s="267"/>
      <c r="PSL204" s="269"/>
      <c r="PSM204" s="267"/>
      <c r="PSN204" s="267"/>
      <c r="PTC204" s="269"/>
      <c r="PTD204" s="267"/>
      <c r="PTE204" s="267"/>
      <c r="PTT204" s="269"/>
      <c r="PTU204" s="267"/>
      <c r="PTV204" s="267"/>
      <c r="PUK204" s="269"/>
      <c r="PUL204" s="267"/>
      <c r="PUM204" s="267"/>
      <c r="PVB204" s="269"/>
      <c r="PVC204" s="267"/>
      <c r="PVD204" s="267"/>
      <c r="PVS204" s="269"/>
      <c r="PVT204" s="267"/>
      <c r="PVU204" s="267"/>
      <c r="PWJ204" s="269"/>
      <c r="PWK204" s="267"/>
      <c r="PWL204" s="267"/>
      <c r="PXA204" s="269"/>
      <c r="PXB204" s="267"/>
      <c r="PXC204" s="267"/>
      <c r="PXR204" s="269"/>
      <c r="PXS204" s="267"/>
      <c r="PXT204" s="267"/>
      <c r="PYI204" s="269"/>
      <c r="PYJ204" s="267"/>
      <c r="PYK204" s="267"/>
      <c r="PYZ204" s="269"/>
      <c r="PZA204" s="267"/>
      <c r="PZB204" s="267"/>
      <c r="PZQ204" s="269"/>
      <c r="PZR204" s="267"/>
      <c r="PZS204" s="267"/>
      <c r="QAH204" s="269"/>
      <c r="QAI204" s="267"/>
      <c r="QAJ204" s="267"/>
      <c r="QAY204" s="269"/>
      <c r="QAZ204" s="267"/>
      <c r="QBA204" s="267"/>
      <c r="QBP204" s="269"/>
      <c r="QBQ204" s="267"/>
      <c r="QBR204" s="267"/>
      <c r="QCG204" s="269"/>
      <c r="QCH204" s="267"/>
      <c r="QCI204" s="267"/>
      <c r="QCX204" s="269"/>
      <c r="QCY204" s="267"/>
      <c r="QCZ204" s="267"/>
      <c r="QDO204" s="269"/>
      <c r="QDP204" s="267"/>
      <c r="QDQ204" s="267"/>
      <c r="QEF204" s="269"/>
      <c r="QEG204" s="267"/>
      <c r="QEH204" s="267"/>
      <c r="QEW204" s="269"/>
      <c r="QEX204" s="267"/>
      <c r="QEY204" s="267"/>
      <c r="QFN204" s="269"/>
      <c r="QFO204" s="267"/>
      <c r="QFP204" s="267"/>
      <c r="QGE204" s="269"/>
      <c r="QGF204" s="267"/>
      <c r="QGG204" s="267"/>
      <c r="QGV204" s="269"/>
      <c r="QGW204" s="267"/>
      <c r="QGX204" s="267"/>
      <c r="QHM204" s="269"/>
      <c r="QHN204" s="267"/>
      <c r="QHO204" s="267"/>
      <c r="QID204" s="269"/>
      <c r="QIE204" s="267"/>
      <c r="QIF204" s="267"/>
      <c r="QIU204" s="269"/>
      <c r="QIV204" s="267"/>
      <c r="QIW204" s="267"/>
      <c r="QJL204" s="269"/>
      <c r="QJM204" s="267"/>
      <c r="QJN204" s="267"/>
      <c r="QKC204" s="269"/>
      <c r="QKD204" s="267"/>
      <c r="QKE204" s="267"/>
      <c r="QKT204" s="269"/>
      <c r="QKU204" s="267"/>
      <c r="QKV204" s="267"/>
      <c r="QLK204" s="269"/>
      <c r="QLL204" s="267"/>
      <c r="QLM204" s="267"/>
      <c r="QMB204" s="269"/>
      <c r="QMC204" s="267"/>
      <c r="QMD204" s="267"/>
      <c r="QMS204" s="269"/>
      <c r="QMT204" s="267"/>
      <c r="QMU204" s="267"/>
      <c r="QNJ204" s="269"/>
      <c r="QNK204" s="267"/>
      <c r="QNL204" s="267"/>
      <c r="QOA204" s="269"/>
      <c r="QOB204" s="267"/>
      <c r="QOC204" s="267"/>
      <c r="QOR204" s="269"/>
      <c r="QOS204" s="267"/>
      <c r="QOT204" s="267"/>
      <c r="QPI204" s="269"/>
      <c r="QPJ204" s="267"/>
      <c r="QPK204" s="267"/>
      <c r="QPZ204" s="269"/>
      <c r="QQA204" s="267"/>
      <c r="QQB204" s="267"/>
      <c r="QQQ204" s="269"/>
      <c r="QQR204" s="267"/>
      <c r="QQS204" s="267"/>
      <c r="QRH204" s="269"/>
      <c r="QRI204" s="267"/>
      <c r="QRJ204" s="267"/>
      <c r="QRY204" s="269"/>
      <c r="QRZ204" s="267"/>
      <c r="QSA204" s="267"/>
      <c r="QSP204" s="269"/>
      <c r="QSQ204" s="267"/>
      <c r="QSR204" s="267"/>
      <c r="QTG204" s="269"/>
      <c r="QTH204" s="267"/>
      <c r="QTI204" s="267"/>
      <c r="QTX204" s="269"/>
      <c r="QTY204" s="267"/>
      <c r="QTZ204" s="267"/>
      <c r="QUO204" s="269"/>
      <c r="QUP204" s="267"/>
      <c r="QUQ204" s="267"/>
      <c r="QVF204" s="269"/>
      <c r="QVG204" s="267"/>
      <c r="QVH204" s="267"/>
      <c r="QVW204" s="269"/>
      <c r="QVX204" s="267"/>
      <c r="QVY204" s="267"/>
      <c r="QWN204" s="269"/>
      <c r="QWO204" s="267"/>
      <c r="QWP204" s="267"/>
      <c r="QXE204" s="269"/>
      <c r="QXF204" s="267"/>
      <c r="QXG204" s="267"/>
      <c r="QXV204" s="269"/>
      <c r="QXW204" s="267"/>
      <c r="QXX204" s="267"/>
      <c r="QYM204" s="269"/>
      <c r="QYN204" s="267"/>
      <c r="QYO204" s="267"/>
      <c r="QZD204" s="269"/>
      <c r="QZE204" s="267"/>
      <c r="QZF204" s="267"/>
      <c r="QZU204" s="269"/>
      <c r="QZV204" s="267"/>
      <c r="QZW204" s="267"/>
      <c r="RAL204" s="269"/>
      <c r="RAM204" s="267"/>
      <c r="RAN204" s="267"/>
      <c r="RBC204" s="269"/>
      <c r="RBD204" s="267"/>
      <c r="RBE204" s="267"/>
      <c r="RBT204" s="269"/>
      <c r="RBU204" s="267"/>
      <c r="RBV204" s="267"/>
      <c r="RCK204" s="269"/>
      <c r="RCL204" s="267"/>
      <c r="RCM204" s="267"/>
      <c r="RDB204" s="269"/>
      <c r="RDC204" s="267"/>
      <c r="RDD204" s="267"/>
      <c r="RDS204" s="269"/>
      <c r="RDT204" s="267"/>
      <c r="RDU204" s="267"/>
      <c r="REJ204" s="269"/>
      <c r="REK204" s="267"/>
      <c r="REL204" s="267"/>
      <c r="RFA204" s="269"/>
      <c r="RFB204" s="267"/>
      <c r="RFC204" s="267"/>
      <c r="RFR204" s="269"/>
      <c r="RFS204" s="267"/>
      <c r="RFT204" s="267"/>
      <c r="RGI204" s="269"/>
      <c r="RGJ204" s="267"/>
      <c r="RGK204" s="267"/>
      <c r="RGZ204" s="269"/>
      <c r="RHA204" s="267"/>
      <c r="RHB204" s="267"/>
      <c r="RHQ204" s="269"/>
      <c r="RHR204" s="267"/>
      <c r="RHS204" s="267"/>
      <c r="RIH204" s="269"/>
      <c r="RII204" s="267"/>
      <c r="RIJ204" s="267"/>
      <c r="RIY204" s="269"/>
      <c r="RIZ204" s="267"/>
      <c r="RJA204" s="267"/>
      <c r="RJP204" s="269"/>
      <c r="RJQ204" s="267"/>
      <c r="RJR204" s="267"/>
      <c r="RKG204" s="269"/>
      <c r="RKH204" s="267"/>
      <c r="RKI204" s="267"/>
      <c r="RKX204" s="269"/>
      <c r="RKY204" s="267"/>
      <c r="RKZ204" s="267"/>
      <c r="RLO204" s="269"/>
      <c r="RLP204" s="267"/>
      <c r="RLQ204" s="267"/>
      <c r="RMF204" s="269"/>
      <c r="RMG204" s="267"/>
      <c r="RMH204" s="267"/>
      <c r="RMW204" s="269"/>
      <c r="RMX204" s="267"/>
      <c r="RMY204" s="267"/>
      <c r="RNN204" s="269"/>
      <c r="RNO204" s="267"/>
      <c r="RNP204" s="267"/>
      <c r="ROE204" s="269"/>
      <c r="ROF204" s="267"/>
      <c r="ROG204" s="267"/>
      <c r="ROV204" s="269"/>
      <c r="ROW204" s="267"/>
      <c r="ROX204" s="267"/>
      <c r="RPM204" s="269"/>
      <c r="RPN204" s="267"/>
      <c r="RPO204" s="267"/>
      <c r="RQD204" s="269"/>
      <c r="RQE204" s="267"/>
      <c r="RQF204" s="267"/>
      <c r="RQU204" s="269"/>
      <c r="RQV204" s="267"/>
      <c r="RQW204" s="267"/>
      <c r="RRL204" s="269"/>
      <c r="RRM204" s="267"/>
      <c r="RRN204" s="267"/>
      <c r="RSC204" s="269"/>
      <c r="RSD204" s="267"/>
      <c r="RSE204" s="267"/>
      <c r="RST204" s="269"/>
      <c r="RSU204" s="267"/>
      <c r="RSV204" s="267"/>
      <c r="RTK204" s="269"/>
      <c r="RTL204" s="267"/>
      <c r="RTM204" s="267"/>
      <c r="RUB204" s="269"/>
      <c r="RUC204" s="267"/>
      <c r="RUD204" s="267"/>
      <c r="RUS204" s="269"/>
      <c r="RUT204" s="267"/>
      <c r="RUU204" s="267"/>
      <c r="RVJ204" s="269"/>
      <c r="RVK204" s="267"/>
      <c r="RVL204" s="267"/>
      <c r="RWA204" s="269"/>
      <c r="RWB204" s="267"/>
      <c r="RWC204" s="267"/>
      <c r="RWR204" s="269"/>
      <c r="RWS204" s="267"/>
      <c r="RWT204" s="267"/>
      <c r="RXI204" s="269"/>
      <c r="RXJ204" s="267"/>
      <c r="RXK204" s="267"/>
      <c r="RXZ204" s="269"/>
      <c r="RYA204" s="267"/>
      <c r="RYB204" s="267"/>
      <c r="RYQ204" s="269"/>
      <c r="RYR204" s="267"/>
      <c r="RYS204" s="267"/>
      <c r="RZH204" s="269"/>
      <c r="RZI204" s="267"/>
      <c r="RZJ204" s="267"/>
      <c r="RZY204" s="269"/>
      <c r="RZZ204" s="267"/>
      <c r="SAA204" s="267"/>
      <c r="SAP204" s="269"/>
      <c r="SAQ204" s="267"/>
      <c r="SAR204" s="267"/>
      <c r="SBG204" s="269"/>
      <c r="SBH204" s="267"/>
      <c r="SBI204" s="267"/>
      <c r="SBX204" s="269"/>
      <c r="SBY204" s="267"/>
      <c r="SBZ204" s="267"/>
      <c r="SCO204" s="269"/>
      <c r="SCP204" s="267"/>
      <c r="SCQ204" s="267"/>
      <c r="SDF204" s="269"/>
      <c r="SDG204" s="267"/>
      <c r="SDH204" s="267"/>
      <c r="SDW204" s="269"/>
      <c r="SDX204" s="267"/>
      <c r="SDY204" s="267"/>
      <c r="SEN204" s="269"/>
      <c r="SEO204" s="267"/>
      <c r="SEP204" s="267"/>
      <c r="SFE204" s="269"/>
      <c r="SFF204" s="267"/>
      <c r="SFG204" s="267"/>
      <c r="SFV204" s="269"/>
      <c r="SFW204" s="267"/>
      <c r="SFX204" s="267"/>
      <c r="SGM204" s="269"/>
      <c r="SGN204" s="267"/>
      <c r="SGO204" s="267"/>
      <c r="SHD204" s="269"/>
      <c r="SHE204" s="267"/>
      <c r="SHF204" s="267"/>
      <c r="SHU204" s="269"/>
      <c r="SHV204" s="267"/>
      <c r="SHW204" s="267"/>
      <c r="SIL204" s="269"/>
      <c r="SIM204" s="267"/>
      <c r="SIN204" s="267"/>
      <c r="SJC204" s="269"/>
      <c r="SJD204" s="267"/>
      <c r="SJE204" s="267"/>
      <c r="SJT204" s="269"/>
      <c r="SJU204" s="267"/>
      <c r="SJV204" s="267"/>
      <c r="SKK204" s="269"/>
      <c r="SKL204" s="267"/>
      <c r="SKM204" s="267"/>
      <c r="SLB204" s="269"/>
      <c r="SLC204" s="267"/>
      <c r="SLD204" s="267"/>
      <c r="SLS204" s="269"/>
      <c r="SLT204" s="267"/>
      <c r="SLU204" s="267"/>
      <c r="SMJ204" s="269"/>
      <c r="SMK204" s="267"/>
      <c r="SML204" s="267"/>
      <c r="SNA204" s="269"/>
      <c r="SNB204" s="267"/>
      <c r="SNC204" s="267"/>
      <c r="SNR204" s="269"/>
      <c r="SNS204" s="267"/>
      <c r="SNT204" s="267"/>
      <c r="SOI204" s="269"/>
      <c r="SOJ204" s="267"/>
      <c r="SOK204" s="267"/>
      <c r="SOZ204" s="269"/>
      <c r="SPA204" s="267"/>
      <c r="SPB204" s="267"/>
      <c r="SPQ204" s="269"/>
      <c r="SPR204" s="267"/>
      <c r="SPS204" s="267"/>
      <c r="SQH204" s="269"/>
      <c r="SQI204" s="267"/>
      <c r="SQJ204" s="267"/>
      <c r="SQY204" s="269"/>
      <c r="SQZ204" s="267"/>
      <c r="SRA204" s="267"/>
      <c r="SRP204" s="269"/>
      <c r="SRQ204" s="267"/>
      <c r="SRR204" s="267"/>
      <c r="SSG204" s="269"/>
      <c r="SSH204" s="267"/>
      <c r="SSI204" s="267"/>
      <c r="SSX204" s="269"/>
      <c r="SSY204" s="267"/>
      <c r="SSZ204" s="267"/>
      <c r="STO204" s="269"/>
      <c r="STP204" s="267"/>
      <c r="STQ204" s="267"/>
      <c r="SUF204" s="269"/>
      <c r="SUG204" s="267"/>
      <c r="SUH204" s="267"/>
      <c r="SUW204" s="269"/>
      <c r="SUX204" s="267"/>
      <c r="SUY204" s="267"/>
      <c r="SVN204" s="269"/>
      <c r="SVO204" s="267"/>
      <c r="SVP204" s="267"/>
      <c r="SWE204" s="269"/>
      <c r="SWF204" s="267"/>
      <c r="SWG204" s="267"/>
      <c r="SWV204" s="269"/>
      <c r="SWW204" s="267"/>
      <c r="SWX204" s="267"/>
      <c r="SXM204" s="269"/>
      <c r="SXN204" s="267"/>
      <c r="SXO204" s="267"/>
      <c r="SYD204" s="269"/>
      <c r="SYE204" s="267"/>
      <c r="SYF204" s="267"/>
      <c r="SYU204" s="269"/>
      <c r="SYV204" s="267"/>
      <c r="SYW204" s="267"/>
      <c r="SZL204" s="269"/>
      <c r="SZM204" s="267"/>
      <c r="SZN204" s="267"/>
      <c r="TAC204" s="269"/>
      <c r="TAD204" s="267"/>
      <c r="TAE204" s="267"/>
      <c r="TAT204" s="269"/>
      <c r="TAU204" s="267"/>
      <c r="TAV204" s="267"/>
      <c r="TBK204" s="269"/>
      <c r="TBL204" s="267"/>
      <c r="TBM204" s="267"/>
      <c r="TCB204" s="269"/>
      <c r="TCC204" s="267"/>
      <c r="TCD204" s="267"/>
      <c r="TCS204" s="269"/>
      <c r="TCT204" s="267"/>
      <c r="TCU204" s="267"/>
      <c r="TDJ204" s="269"/>
      <c r="TDK204" s="267"/>
      <c r="TDL204" s="267"/>
      <c r="TEA204" s="269"/>
      <c r="TEB204" s="267"/>
      <c r="TEC204" s="267"/>
      <c r="TER204" s="269"/>
      <c r="TES204" s="267"/>
      <c r="TET204" s="267"/>
      <c r="TFI204" s="269"/>
      <c r="TFJ204" s="267"/>
      <c r="TFK204" s="267"/>
      <c r="TFZ204" s="269"/>
      <c r="TGA204" s="267"/>
      <c r="TGB204" s="267"/>
      <c r="TGQ204" s="269"/>
      <c r="TGR204" s="267"/>
      <c r="TGS204" s="267"/>
      <c r="THH204" s="269"/>
      <c r="THI204" s="267"/>
      <c r="THJ204" s="267"/>
      <c r="THY204" s="269"/>
      <c r="THZ204" s="267"/>
      <c r="TIA204" s="267"/>
      <c r="TIP204" s="269"/>
      <c r="TIQ204" s="267"/>
      <c r="TIR204" s="267"/>
      <c r="TJG204" s="269"/>
      <c r="TJH204" s="267"/>
      <c r="TJI204" s="267"/>
      <c r="TJX204" s="269"/>
      <c r="TJY204" s="267"/>
      <c r="TJZ204" s="267"/>
      <c r="TKO204" s="269"/>
      <c r="TKP204" s="267"/>
      <c r="TKQ204" s="267"/>
      <c r="TLF204" s="269"/>
      <c r="TLG204" s="267"/>
      <c r="TLH204" s="267"/>
      <c r="TLW204" s="269"/>
      <c r="TLX204" s="267"/>
      <c r="TLY204" s="267"/>
      <c r="TMN204" s="269"/>
      <c r="TMO204" s="267"/>
      <c r="TMP204" s="267"/>
      <c r="TNE204" s="269"/>
      <c r="TNF204" s="267"/>
      <c r="TNG204" s="267"/>
      <c r="TNV204" s="269"/>
      <c r="TNW204" s="267"/>
      <c r="TNX204" s="267"/>
      <c r="TOM204" s="269"/>
      <c r="TON204" s="267"/>
      <c r="TOO204" s="267"/>
      <c r="TPD204" s="269"/>
      <c r="TPE204" s="267"/>
      <c r="TPF204" s="267"/>
      <c r="TPU204" s="269"/>
      <c r="TPV204" s="267"/>
      <c r="TPW204" s="267"/>
      <c r="TQL204" s="269"/>
      <c r="TQM204" s="267"/>
      <c r="TQN204" s="267"/>
      <c r="TRC204" s="269"/>
      <c r="TRD204" s="267"/>
      <c r="TRE204" s="267"/>
      <c r="TRT204" s="269"/>
      <c r="TRU204" s="267"/>
      <c r="TRV204" s="267"/>
      <c r="TSK204" s="269"/>
      <c r="TSL204" s="267"/>
      <c r="TSM204" s="267"/>
      <c r="TTB204" s="269"/>
      <c r="TTC204" s="267"/>
      <c r="TTD204" s="267"/>
      <c r="TTS204" s="269"/>
      <c r="TTT204" s="267"/>
      <c r="TTU204" s="267"/>
      <c r="TUJ204" s="269"/>
      <c r="TUK204" s="267"/>
      <c r="TUL204" s="267"/>
      <c r="TVA204" s="269"/>
      <c r="TVB204" s="267"/>
      <c r="TVC204" s="267"/>
      <c r="TVR204" s="269"/>
      <c r="TVS204" s="267"/>
      <c r="TVT204" s="267"/>
      <c r="TWI204" s="269"/>
      <c r="TWJ204" s="267"/>
      <c r="TWK204" s="267"/>
      <c r="TWZ204" s="269"/>
      <c r="TXA204" s="267"/>
      <c r="TXB204" s="267"/>
      <c r="TXQ204" s="269"/>
      <c r="TXR204" s="267"/>
      <c r="TXS204" s="267"/>
      <c r="TYH204" s="269"/>
      <c r="TYI204" s="267"/>
      <c r="TYJ204" s="267"/>
      <c r="TYY204" s="269"/>
      <c r="TYZ204" s="267"/>
      <c r="TZA204" s="267"/>
      <c r="TZP204" s="269"/>
      <c r="TZQ204" s="267"/>
      <c r="TZR204" s="267"/>
      <c r="UAG204" s="269"/>
      <c r="UAH204" s="267"/>
      <c r="UAI204" s="267"/>
      <c r="UAX204" s="269"/>
      <c r="UAY204" s="267"/>
      <c r="UAZ204" s="267"/>
      <c r="UBO204" s="269"/>
      <c r="UBP204" s="267"/>
      <c r="UBQ204" s="267"/>
      <c r="UCF204" s="269"/>
      <c r="UCG204" s="267"/>
      <c r="UCH204" s="267"/>
      <c r="UCW204" s="269"/>
      <c r="UCX204" s="267"/>
      <c r="UCY204" s="267"/>
      <c r="UDN204" s="269"/>
      <c r="UDO204" s="267"/>
      <c r="UDP204" s="267"/>
      <c r="UEE204" s="269"/>
      <c r="UEF204" s="267"/>
      <c r="UEG204" s="267"/>
      <c r="UEV204" s="269"/>
      <c r="UEW204" s="267"/>
      <c r="UEX204" s="267"/>
      <c r="UFM204" s="269"/>
      <c r="UFN204" s="267"/>
      <c r="UFO204" s="267"/>
      <c r="UGD204" s="269"/>
      <c r="UGE204" s="267"/>
      <c r="UGF204" s="267"/>
      <c r="UGU204" s="269"/>
      <c r="UGV204" s="267"/>
      <c r="UGW204" s="267"/>
      <c r="UHL204" s="269"/>
      <c r="UHM204" s="267"/>
      <c r="UHN204" s="267"/>
      <c r="UIC204" s="269"/>
      <c r="UID204" s="267"/>
      <c r="UIE204" s="267"/>
      <c r="UIT204" s="269"/>
      <c r="UIU204" s="267"/>
      <c r="UIV204" s="267"/>
      <c r="UJK204" s="269"/>
      <c r="UJL204" s="267"/>
      <c r="UJM204" s="267"/>
      <c r="UKB204" s="269"/>
      <c r="UKC204" s="267"/>
      <c r="UKD204" s="267"/>
      <c r="UKS204" s="269"/>
      <c r="UKT204" s="267"/>
      <c r="UKU204" s="267"/>
      <c r="ULJ204" s="269"/>
      <c r="ULK204" s="267"/>
      <c r="ULL204" s="267"/>
      <c r="UMA204" s="269"/>
      <c r="UMB204" s="267"/>
      <c r="UMC204" s="267"/>
      <c r="UMR204" s="269"/>
      <c r="UMS204" s="267"/>
      <c r="UMT204" s="267"/>
      <c r="UNI204" s="269"/>
      <c r="UNJ204" s="267"/>
      <c r="UNK204" s="267"/>
      <c r="UNZ204" s="269"/>
      <c r="UOA204" s="267"/>
      <c r="UOB204" s="267"/>
      <c r="UOQ204" s="269"/>
      <c r="UOR204" s="267"/>
      <c r="UOS204" s="267"/>
      <c r="UPH204" s="269"/>
      <c r="UPI204" s="267"/>
      <c r="UPJ204" s="267"/>
      <c r="UPY204" s="269"/>
      <c r="UPZ204" s="267"/>
      <c r="UQA204" s="267"/>
      <c r="UQP204" s="269"/>
      <c r="UQQ204" s="267"/>
      <c r="UQR204" s="267"/>
      <c r="URG204" s="269"/>
      <c r="URH204" s="267"/>
      <c r="URI204" s="267"/>
      <c r="URX204" s="269"/>
      <c r="URY204" s="267"/>
      <c r="URZ204" s="267"/>
      <c r="USO204" s="269"/>
      <c r="USP204" s="267"/>
      <c r="USQ204" s="267"/>
      <c r="UTF204" s="269"/>
      <c r="UTG204" s="267"/>
      <c r="UTH204" s="267"/>
      <c r="UTW204" s="269"/>
      <c r="UTX204" s="267"/>
      <c r="UTY204" s="267"/>
      <c r="UUN204" s="269"/>
      <c r="UUO204" s="267"/>
      <c r="UUP204" s="267"/>
      <c r="UVE204" s="269"/>
      <c r="UVF204" s="267"/>
      <c r="UVG204" s="267"/>
      <c r="UVV204" s="269"/>
      <c r="UVW204" s="267"/>
      <c r="UVX204" s="267"/>
      <c r="UWM204" s="269"/>
      <c r="UWN204" s="267"/>
      <c r="UWO204" s="267"/>
      <c r="UXD204" s="269"/>
      <c r="UXE204" s="267"/>
      <c r="UXF204" s="267"/>
      <c r="UXU204" s="269"/>
      <c r="UXV204" s="267"/>
      <c r="UXW204" s="267"/>
      <c r="UYL204" s="269"/>
      <c r="UYM204" s="267"/>
      <c r="UYN204" s="267"/>
      <c r="UZC204" s="269"/>
      <c r="UZD204" s="267"/>
      <c r="UZE204" s="267"/>
      <c r="UZT204" s="269"/>
      <c r="UZU204" s="267"/>
      <c r="UZV204" s="267"/>
      <c r="VAK204" s="269"/>
      <c r="VAL204" s="267"/>
      <c r="VAM204" s="267"/>
      <c r="VBB204" s="269"/>
      <c r="VBC204" s="267"/>
      <c r="VBD204" s="267"/>
      <c r="VBS204" s="269"/>
      <c r="VBT204" s="267"/>
      <c r="VBU204" s="267"/>
      <c r="VCJ204" s="269"/>
      <c r="VCK204" s="267"/>
      <c r="VCL204" s="267"/>
      <c r="VDA204" s="269"/>
      <c r="VDB204" s="267"/>
      <c r="VDC204" s="267"/>
      <c r="VDR204" s="269"/>
      <c r="VDS204" s="267"/>
      <c r="VDT204" s="267"/>
      <c r="VEI204" s="269"/>
      <c r="VEJ204" s="267"/>
      <c r="VEK204" s="267"/>
      <c r="VEZ204" s="269"/>
      <c r="VFA204" s="267"/>
      <c r="VFB204" s="267"/>
      <c r="VFQ204" s="269"/>
      <c r="VFR204" s="267"/>
      <c r="VFS204" s="267"/>
      <c r="VGH204" s="269"/>
      <c r="VGI204" s="267"/>
      <c r="VGJ204" s="267"/>
      <c r="VGY204" s="269"/>
      <c r="VGZ204" s="267"/>
      <c r="VHA204" s="267"/>
      <c r="VHP204" s="269"/>
      <c r="VHQ204" s="267"/>
      <c r="VHR204" s="267"/>
      <c r="VIG204" s="269"/>
      <c r="VIH204" s="267"/>
      <c r="VII204" s="267"/>
      <c r="VIX204" s="269"/>
      <c r="VIY204" s="267"/>
      <c r="VIZ204" s="267"/>
      <c r="VJO204" s="269"/>
      <c r="VJP204" s="267"/>
      <c r="VJQ204" s="267"/>
      <c r="VKF204" s="269"/>
      <c r="VKG204" s="267"/>
      <c r="VKH204" s="267"/>
      <c r="VKW204" s="269"/>
      <c r="VKX204" s="267"/>
      <c r="VKY204" s="267"/>
      <c r="VLN204" s="269"/>
      <c r="VLO204" s="267"/>
      <c r="VLP204" s="267"/>
      <c r="VME204" s="269"/>
      <c r="VMF204" s="267"/>
      <c r="VMG204" s="267"/>
      <c r="VMV204" s="269"/>
      <c r="VMW204" s="267"/>
      <c r="VMX204" s="267"/>
      <c r="VNM204" s="269"/>
      <c r="VNN204" s="267"/>
      <c r="VNO204" s="267"/>
      <c r="VOD204" s="269"/>
      <c r="VOE204" s="267"/>
      <c r="VOF204" s="267"/>
      <c r="VOU204" s="269"/>
      <c r="VOV204" s="267"/>
      <c r="VOW204" s="267"/>
      <c r="VPL204" s="269"/>
      <c r="VPM204" s="267"/>
      <c r="VPN204" s="267"/>
      <c r="VQC204" s="269"/>
      <c r="VQD204" s="267"/>
      <c r="VQE204" s="267"/>
      <c r="VQT204" s="269"/>
      <c r="VQU204" s="267"/>
      <c r="VQV204" s="267"/>
      <c r="VRK204" s="269"/>
      <c r="VRL204" s="267"/>
      <c r="VRM204" s="267"/>
      <c r="VSB204" s="269"/>
      <c r="VSC204" s="267"/>
      <c r="VSD204" s="267"/>
      <c r="VSS204" s="269"/>
      <c r="VST204" s="267"/>
      <c r="VSU204" s="267"/>
      <c r="VTJ204" s="269"/>
      <c r="VTK204" s="267"/>
      <c r="VTL204" s="267"/>
      <c r="VUA204" s="269"/>
      <c r="VUB204" s="267"/>
      <c r="VUC204" s="267"/>
      <c r="VUR204" s="269"/>
      <c r="VUS204" s="267"/>
      <c r="VUT204" s="267"/>
      <c r="VVI204" s="269"/>
      <c r="VVJ204" s="267"/>
      <c r="VVK204" s="267"/>
      <c r="VVZ204" s="269"/>
      <c r="VWA204" s="267"/>
      <c r="VWB204" s="267"/>
      <c r="VWQ204" s="269"/>
      <c r="VWR204" s="267"/>
      <c r="VWS204" s="267"/>
      <c r="VXH204" s="269"/>
      <c r="VXI204" s="267"/>
      <c r="VXJ204" s="267"/>
      <c r="VXY204" s="269"/>
      <c r="VXZ204" s="267"/>
      <c r="VYA204" s="267"/>
      <c r="VYP204" s="269"/>
      <c r="VYQ204" s="267"/>
      <c r="VYR204" s="267"/>
      <c r="VZG204" s="269"/>
      <c r="VZH204" s="267"/>
      <c r="VZI204" s="267"/>
      <c r="VZX204" s="269"/>
      <c r="VZY204" s="267"/>
      <c r="VZZ204" s="267"/>
      <c r="WAO204" s="269"/>
      <c r="WAP204" s="267"/>
      <c r="WAQ204" s="267"/>
      <c r="WBF204" s="269"/>
      <c r="WBG204" s="267"/>
      <c r="WBH204" s="267"/>
      <c r="WBW204" s="269"/>
      <c r="WBX204" s="267"/>
      <c r="WBY204" s="267"/>
      <c r="WCN204" s="269"/>
      <c r="WCO204" s="267"/>
      <c r="WCP204" s="267"/>
      <c r="WDE204" s="269"/>
      <c r="WDF204" s="267"/>
      <c r="WDG204" s="267"/>
      <c r="WDV204" s="269"/>
      <c r="WDW204" s="267"/>
      <c r="WDX204" s="267"/>
      <c r="WEM204" s="269"/>
      <c r="WEN204" s="267"/>
      <c r="WEO204" s="267"/>
      <c r="WFD204" s="269"/>
      <c r="WFE204" s="267"/>
      <c r="WFF204" s="267"/>
      <c r="WFU204" s="269"/>
      <c r="WFV204" s="267"/>
      <c r="WFW204" s="267"/>
      <c r="WGL204" s="269"/>
      <c r="WGM204" s="267"/>
      <c r="WGN204" s="267"/>
      <c r="WHC204" s="269"/>
      <c r="WHD204" s="267"/>
      <c r="WHE204" s="267"/>
      <c r="WHT204" s="269"/>
      <c r="WHU204" s="267"/>
      <c r="WHV204" s="267"/>
      <c r="WIK204" s="269"/>
      <c r="WIL204" s="267"/>
      <c r="WIM204" s="267"/>
      <c r="WJB204" s="269"/>
      <c r="WJC204" s="267"/>
      <c r="WJD204" s="267"/>
      <c r="WJS204" s="269"/>
      <c r="WJT204" s="267"/>
      <c r="WJU204" s="267"/>
      <c r="WKJ204" s="269"/>
      <c r="WKK204" s="267"/>
      <c r="WKL204" s="267"/>
      <c r="WLA204" s="269"/>
      <c r="WLB204" s="267"/>
      <c r="WLC204" s="267"/>
      <c r="WLR204" s="269"/>
      <c r="WLS204" s="267"/>
      <c r="WLT204" s="267"/>
      <c r="WMI204" s="269"/>
      <c r="WMJ204" s="267"/>
      <c r="WMK204" s="267"/>
      <c r="WMZ204" s="269"/>
      <c r="WNA204" s="267"/>
      <c r="WNB204" s="267"/>
      <c r="WNQ204" s="269"/>
      <c r="WNR204" s="267"/>
      <c r="WNS204" s="267"/>
      <c r="WOH204" s="269"/>
      <c r="WOI204" s="267"/>
      <c r="WOJ204" s="267"/>
      <c r="WOY204" s="269"/>
      <c r="WOZ204" s="267"/>
      <c r="WPA204" s="267"/>
      <c r="WPP204" s="269"/>
      <c r="WPQ204" s="267"/>
      <c r="WPR204" s="267"/>
      <c r="WQG204" s="269"/>
      <c r="WQH204" s="267"/>
      <c r="WQI204" s="267"/>
      <c r="WQX204" s="269"/>
      <c r="WQY204" s="267"/>
      <c r="WQZ204" s="267"/>
      <c r="WRO204" s="269"/>
      <c r="WRP204" s="267"/>
      <c r="WRQ204" s="267"/>
      <c r="WSF204" s="269"/>
      <c r="WSG204" s="267"/>
      <c r="WSH204" s="267"/>
      <c r="WSW204" s="269"/>
      <c r="WSX204" s="267"/>
      <c r="WSY204" s="267"/>
      <c r="WTN204" s="269"/>
      <c r="WTO204" s="267"/>
      <c r="WTP204" s="267"/>
      <c r="WUE204" s="269"/>
      <c r="WUF204" s="267"/>
      <c r="WUG204" s="267"/>
      <c r="WUV204" s="269"/>
      <c r="WUW204" s="267"/>
      <c r="WUX204" s="267"/>
      <c r="WVM204" s="269"/>
      <c r="WVN204" s="267"/>
      <c r="WVO204" s="267"/>
      <c r="WWD204" s="269"/>
      <c r="WWE204" s="267"/>
      <c r="WWF204" s="267"/>
      <c r="WWU204" s="269"/>
      <c r="WWV204" s="267"/>
      <c r="WWW204" s="267"/>
      <c r="WXL204" s="269"/>
      <c r="WXM204" s="267"/>
      <c r="WXN204" s="267"/>
      <c r="WYC204" s="269"/>
      <c r="WYD204" s="267"/>
      <c r="WYE204" s="267"/>
      <c r="WYT204" s="269"/>
      <c r="WYU204" s="267"/>
      <c r="WYV204" s="267"/>
      <c r="WZK204" s="269"/>
      <c r="WZL204" s="267"/>
      <c r="WZM204" s="267"/>
      <c r="XAB204" s="269"/>
      <c r="XAC204" s="267"/>
      <c r="XAD204" s="267"/>
      <c r="XAS204" s="269"/>
      <c r="XAT204" s="267"/>
      <c r="XAU204" s="267"/>
      <c r="XBJ204" s="269"/>
      <c r="XBK204" s="267"/>
      <c r="XBL204" s="267"/>
      <c r="XCA204" s="269"/>
      <c r="XCB204" s="267"/>
      <c r="XCC204" s="267"/>
      <c r="XCR204" s="269"/>
      <c r="XCS204" s="267"/>
      <c r="XCT204" s="267"/>
      <c r="XDI204" s="269"/>
      <c r="XDJ204" s="267"/>
      <c r="XDK204" s="267"/>
      <c r="XDZ204" s="269"/>
      <c r="XEA204" s="267"/>
      <c r="XEB204" s="267"/>
      <c r="XEQ204" s="269"/>
      <c r="XER204" s="267"/>
      <c r="XES204" s="267"/>
    </row>
    <row r="205" s="199" customFormat="true" ht="17.35" hidden="false" customHeight="false" outlineLevel="0" collapsed="false">
      <c r="A205" s="199" t="s">
        <v>639</v>
      </c>
      <c r="R205" s="274"/>
      <c r="S205" s="274"/>
      <c r="T205" s="274"/>
      <c r="U205" s="274"/>
      <c r="V205" s="274"/>
      <c r="W205" s="274"/>
      <c r="X205" s="274"/>
      <c r="Y205" s="274"/>
      <c r="Z205" s="274"/>
      <c r="AA205" s="274"/>
      <c r="AB205" s="274"/>
      <c r="AC205" s="274"/>
      <c r="AD205" s="274"/>
      <c r="AE205" s="141"/>
      <c r="AF205" s="141"/>
      <c r="AG205" s="141"/>
      <c r="AH205" s="141"/>
      <c r="AI205" s="141"/>
      <c r="AT205" s="274"/>
      <c r="AU205" s="274"/>
      <c r="AV205" s="274"/>
      <c r="AW205" s="274"/>
      <c r="AX205" s="274"/>
      <c r="AY205" s="266"/>
      <c r="AZ205" s="265"/>
      <c r="BA205" s="274"/>
      <c r="BB205" s="274"/>
      <c r="BC205" s="274"/>
      <c r="BD205" s="274"/>
      <c r="BE205" s="274"/>
      <c r="BF205" s="274"/>
      <c r="BG205" s="274"/>
      <c r="BH205" s="274"/>
      <c r="BI205" s="274"/>
      <c r="BJ205" s="274"/>
      <c r="BK205" s="274"/>
      <c r="BL205" s="274"/>
      <c r="BM205" s="274"/>
      <c r="BN205" s="274"/>
      <c r="BO205" s="274"/>
      <c r="BP205" s="266"/>
      <c r="AEW205" s="199" t="s">
        <v>640</v>
      </c>
      <c r="AEX205" s="199" t="s">
        <v>641</v>
      </c>
      <c r="XER205" s="187"/>
      <c r="XES205" s="187"/>
      <c r="XET205" s="187"/>
      <c r="XEU205" s="187"/>
      <c r="XEV205" s="187"/>
      <c r="XEW205" s="187"/>
      <c r="XEX205" s="187"/>
      <c r="XEY205" s="187"/>
      <c r="XEZ205" s="187"/>
      <c r="XFA205" s="187"/>
      <c r="XFB205" s="187"/>
      <c r="XFC205" s="187"/>
      <c r="XFD205" s="187"/>
    </row>
    <row r="206" s="268" customFormat="true" ht="14.25" hidden="false" customHeight="false" outlineLevel="0" collapsed="false">
      <c r="A206" s="267" t="s">
        <v>357</v>
      </c>
      <c r="B206" s="267"/>
      <c r="C206" s="268" t="n">
        <v>2050</v>
      </c>
      <c r="D206" s="268" t="n">
        <v>2050</v>
      </c>
      <c r="E206" s="268" t="n">
        <v>2050</v>
      </c>
      <c r="F206" s="268" t="n">
        <v>2050</v>
      </c>
      <c r="G206" s="268" t="n">
        <v>2050</v>
      </c>
      <c r="H206" s="268" t="n">
        <v>2050</v>
      </c>
      <c r="I206" s="268" t="n">
        <v>2050</v>
      </c>
      <c r="J206" s="268" t="n">
        <v>2050</v>
      </c>
      <c r="K206" s="268" t="n">
        <v>2050</v>
      </c>
      <c r="L206" s="268" t="n">
        <v>2050</v>
      </c>
      <c r="M206" s="268" t="n">
        <v>2050</v>
      </c>
      <c r="N206" s="268" t="n">
        <v>2050</v>
      </c>
      <c r="O206" s="268" t="n">
        <v>2050</v>
      </c>
      <c r="P206" s="268" t="n">
        <v>2050</v>
      </c>
      <c r="Q206" s="269" t="n">
        <v>2050</v>
      </c>
      <c r="R206" s="269" t="n">
        <v>2050</v>
      </c>
      <c r="S206" s="269" t="n">
        <v>2050</v>
      </c>
      <c r="T206" s="269" t="n">
        <v>2050</v>
      </c>
      <c r="U206" s="269" t="n">
        <v>2050</v>
      </c>
      <c r="V206" s="269" t="n">
        <v>2050</v>
      </c>
      <c r="W206" s="269" t="n">
        <v>2050</v>
      </c>
      <c r="X206" s="269" t="n">
        <v>2050</v>
      </c>
      <c r="Y206" s="269" t="n">
        <v>2050</v>
      </c>
      <c r="Z206" s="269" t="n">
        <v>2050</v>
      </c>
      <c r="AA206" s="269" t="n">
        <v>2050</v>
      </c>
      <c r="AB206" s="269" t="n">
        <v>2050</v>
      </c>
      <c r="AC206" s="269" t="n">
        <v>2050</v>
      </c>
      <c r="AD206" s="269" t="n">
        <v>2050</v>
      </c>
      <c r="AE206" s="141"/>
      <c r="AF206" s="141"/>
      <c r="AG206" s="141"/>
      <c r="AH206" s="141"/>
      <c r="AI206" s="141"/>
      <c r="AY206" s="269"/>
      <c r="AZ206" s="270"/>
      <c r="BA206" s="271"/>
      <c r="BP206" s="269"/>
      <c r="BQ206" s="267"/>
      <c r="BR206" s="267"/>
      <c r="CG206" s="269"/>
      <c r="CH206" s="267"/>
      <c r="CI206" s="267"/>
      <c r="CX206" s="269"/>
      <c r="CY206" s="267"/>
      <c r="CZ206" s="267"/>
      <c r="DO206" s="269"/>
      <c r="DP206" s="267"/>
      <c r="DQ206" s="267"/>
      <c r="EF206" s="269"/>
      <c r="EG206" s="267"/>
      <c r="EH206" s="267"/>
      <c r="EW206" s="269"/>
      <c r="EX206" s="267"/>
      <c r="EY206" s="267"/>
      <c r="FN206" s="269"/>
      <c r="FO206" s="267"/>
      <c r="FP206" s="267"/>
      <c r="GE206" s="269"/>
      <c r="GF206" s="267"/>
      <c r="GG206" s="267"/>
      <c r="GV206" s="269"/>
      <c r="GW206" s="267"/>
      <c r="GX206" s="267"/>
      <c r="HM206" s="269"/>
      <c r="HN206" s="267"/>
      <c r="HO206" s="267"/>
      <c r="ID206" s="269"/>
      <c r="IE206" s="267"/>
      <c r="IF206" s="267"/>
      <c r="IU206" s="269"/>
      <c r="IV206" s="267"/>
      <c r="IW206" s="267"/>
      <c r="JL206" s="269"/>
      <c r="JM206" s="267"/>
      <c r="JN206" s="267"/>
      <c r="KC206" s="269"/>
      <c r="KD206" s="267"/>
      <c r="KE206" s="267"/>
      <c r="KT206" s="269"/>
      <c r="KU206" s="267"/>
      <c r="KV206" s="267"/>
      <c r="LK206" s="269"/>
      <c r="LL206" s="267"/>
      <c r="LM206" s="267"/>
      <c r="MB206" s="269"/>
      <c r="MC206" s="267"/>
      <c r="MD206" s="267"/>
      <c r="MS206" s="269"/>
      <c r="MT206" s="267"/>
      <c r="MU206" s="267"/>
      <c r="NJ206" s="269"/>
      <c r="NK206" s="267"/>
      <c r="NL206" s="267"/>
      <c r="OA206" s="269"/>
      <c r="OB206" s="267"/>
      <c r="OC206" s="267"/>
      <c r="OR206" s="269"/>
      <c r="OS206" s="267"/>
      <c r="OT206" s="267"/>
      <c r="PI206" s="269"/>
      <c r="PJ206" s="267"/>
      <c r="PK206" s="267"/>
      <c r="PZ206" s="269"/>
      <c r="QA206" s="267"/>
      <c r="QB206" s="267"/>
      <c r="QQ206" s="269"/>
      <c r="QR206" s="267"/>
      <c r="QS206" s="267"/>
      <c r="RH206" s="269"/>
      <c r="RI206" s="267"/>
      <c r="RJ206" s="267"/>
      <c r="RY206" s="269"/>
      <c r="RZ206" s="267"/>
      <c r="SA206" s="267"/>
      <c r="SP206" s="269"/>
      <c r="SQ206" s="267"/>
      <c r="SR206" s="267"/>
      <c r="TG206" s="269"/>
      <c r="TH206" s="267"/>
      <c r="TI206" s="267"/>
      <c r="TX206" s="269"/>
      <c r="TY206" s="267"/>
      <c r="TZ206" s="267"/>
      <c r="UO206" s="269"/>
      <c r="UP206" s="267"/>
      <c r="UQ206" s="267"/>
      <c r="VF206" s="269"/>
      <c r="VG206" s="267"/>
      <c r="VH206" s="267"/>
      <c r="VW206" s="269"/>
      <c r="VX206" s="267"/>
      <c r="VY206" s="267"/>
      <c r="WN206" s="269"/>
      <c r="WO206" s="267"/>
      <c r="WP206" s="267"/>
      <c r="XE206" s="269"/>
      <c r="XF206" s="267"/>
      <c r="XG206" s="267"/>
      <c r="XV206" s="269"/>
      <c r="XW206" s="267"/>
      <c r="XX206" s="267"/>
      <c r="YM206" s="269"/>
      <c r="YN206" s="267"/>
      <c r="YO206" s="267"/>
      <c r="ZD206" s="269"/>
      <c r="ZE206" s="267"/>
      <c r="ZF206" s="267"/>
      <c r="ZU206" s="269"/>
      <c r="ZV206" s="267"/>
      <c r="ZW206" s="267"/>
      <c r="AAL206" s="269"/>
      <c r="AAM206" s="267"/>
      <c r="AAN206" s="267"/>
      <c r="ABC206" s="269"/>
      <c r="ABD206" s="267"/>
      <c r="ABE206" s="267"/>
      <c r="ABT206" s="269"/>
      <c r="ABU206" s="267"/>
      <c r="ABV206" s="267"/>
      <c r="ACK206" s="269"/>
      <c r="ACL206" s="267"/>
      <c r="ACM206" s="267"/>
      <c r="ADB206" s="269"/>
      <c r="ADC206" s="267"/>
      <c r="ADD206" s="267"/>
      <c r="ADS206" s="269"/>
      <c r="ADT206" s="267"/>
      <c r="ADU206" s="267"/>
      <c r="AEJ206" s="269"/>
      <c r="AEK206" s="267"/>
      <c r="AEL206" s="267"/>
      <c r="AEW206" s="268" t="s">
        <v>642</v>
      </c>
      <c r="AEX206" s="268" t="s">
        <v>643</v>
      </c>
      <c r="AFA206" s="269"/>
      <c r="AFB206" s="267"/>
      <c r="AFC206" s="267"/>
      <c r="AFR206" s="269"/>
      <c r="AFS206" s="267"/>
      <c r="AFT206" s="267"/>
      <c r="AGI206" s="269"/>
      <c r="AGJ206" s="267"/>
      <c r="AGK206" s="267"/>
      <c r="AGZ206" s="269"/>
      <c r="AHA206" s="267"/>
      <c r="AHB206" s="267"/>
      <c r="AHQ206" s="269"/>
      <c r="AHR206" s="267"/>
      <c r="AHS206" s="267"/>
      <c r="AIH206" s="269"/>
      <c r="AII206" s="267"/>
      <c r="AIJ206" s="267"/>
      <c r="AIY206" s="269"/>
      <c r="AIZ206" s="267"/>
      <c r="AJA206" s="267"/>
      <c r="AJP206" s="269"/>
      <c r="AJQ206" s="267"/>
      <c r="AJR206" s="267"/>
      <c r="AKG206" s="269"/>
      <c r="AKH206" s="267"/>
      <c r="AKI206" s="267"/>
      <c r="AKX206" s="269"/>
      <c r="AKY206" s="267"/>
      <c r="AKZ206" s="267"/>
      <c r="ALO206" s="269"/>
      <c r="ALP206" s="267"/>
      <c r="ALQ206" s="267"/>
      <c r="AMF206" s="269"/>
      <c r="AMG206" s="267"/>
      <c r="AMH206" s="267"/>
      <c r="AMW206" s="269"/>
      <c r="AMX206" s="267"/>
      <c r="AMY206" s="267"/>
      <c r="ANN206" s="269"/>
      <c r="ANO206" s="267"/>
      <c r="ANP206" s="267"/>
      <c r="AOE206" s="269"/>
      <c r="AOF206" s="267"/>
      <c r="AOG206" s="267"/>
      <c r="AOV206" s="269"/>
      <c r="AOW206" s="267"/>
      <c r="AOX206" s="267"/>
      <c r="APM206" s="269"/>
      <c r="APN206" s="267"/>
      <c r="APO206" s="267"/>
      <c r="AQD206" s="269"/>
      <c r="AQE206" s="267"/>
      <c r="AQF206" s="267"/>
      <c r="AQU206" s="269"/>
      <c r="AQV206" s="267"/>
      <c r="AQW206" s="267"/>
      <c r="ARL206" s="269"/>
      <c r="ARM206" s="267"/>
      <c r="ARN206" s="267"/>
      <c r="ASC206" s="269"/>
      <c r="ASD206" s="267"/>
      <c r="ASE206" s="267"/>
      <c r="AST206" s="269"/>
      <c r="ASU206" s="267"/>
      <c r="ASV206" s="267"/>
      <c r="ATK206" s="269"/>
      <c r="ATL206" s="267"/>
      <c r="ATM206" s="267"/>
      <c r="AUB206" s="269"/>
      <c r="AUC206" s="267"/>
      <c r="AUD206" s="267"/>
      <c r="AUS206" s="269"/>
      <c r="AUT206" s="267"/>
      <c r="AUU206" s="267"/>
      <c r="AVJ206" s="269"/>
      <c r="AVK206" s="267"/>
      <c r="AVL206" s="267"/>
      <c r="AWA206" s="269"/>
      <c r="AWB206" s="267"/>
      <c r="AWC206" s="267"/>
      <c r="AWR206" s="269"/>
      <c r="AWS206" s="267"/>
      <c r="AWT206" s="267"/>
      <c r="AXI206" s="269"/>
      <c r="AXJ206" s="267"/>
      <c r="AXK206" s="267"/>
      <c r="AXZ206" s="269"/>
      <c r="AYA206" s="267"/>
      <c r="AYB206" s="267"/>
      <c r="AYQ206" s="269"/>
      <c r="AYR206" s="267"/>
      <c r="AYS206" s="267"/>
      <c r="AZH206" s="269"/>
      <c r="AZI206" s="267"/>
      <c r="AZJ206" s="267"/>
      <c r="AZY206" s="269"/>
      <c r="AZZ206" s="267"/>
      <c r="BAA206" s="267"/>
      <c r="BAP206" s="269"/>
      <c r="BAQ206" s="267"/>
      <c r="BAR206" s="267"/>
      <c r="BBG206" s="269"/>
      <c r="BBH206" s="267"/>
      <c r="BBI206" s="267"/>
      <c r="BBX206" s="269"/>
      <c r="BBY206" s="267"/>
      <c r="BBZ206" s="267"/>
      <c r="BCO206" s="269"/>
      <c r="BCP206" s="267"/>
      <c r="BCQ206" s="267"/>
      <c r="BDF206" s="269"/>
      <c r="BDG206" s="267"/>
      <c r="BDH206" s="267"/>
      <c r="BDW206" s="269"/>
      <c r="BDX206" s="267"/>
      <c r="BDY206" s="267"/>
      <c r="BEN206" s="269"/>
      <c r="BEO206" s="267"/>
      <c r="BEP206" s="267"/>
      <c r="BFE206" s="269"/>
      <c r="BFF206" s="267"/>
      <c r="BFG206" s="267"/>
      <c r="BFV206" s="269"/>
      <c r="BFW206" s="267"/>
      <c r="BFX206" s="267"/>
      <c r="BGM206" s="269"/>
      <c r="BGN206" s="267"/>
      <c r="BGO206" s="267"/>
      <c r="BHD206" s="269"/>
      <c r="BHE206" s="267"/>
      <c r="BHF206" s="267"/>
      <c r="BHU206" s="269"/>
      <c r="BHV206" s="267"/>
      <c r="BHW206" s="267"/>
      <c r="BIL206" s="269"/>
      <c r="BIM206" s="267"/>
      <c r="BIN206" s="267"/>
      <c r="BJC206" s="269"/>
      <c r="BJD206" s="267"/>
      <c r="BJE206" s="267"/>
      <c r="BJT206" s="269"/>
      <c r="BJU206" s="267"/>
      <c r="BJV206" s="267"/>
      <c r="BKK206" s="269"/>
      <c r="BKL206" s="267"/>
      <c r="BKM206" s="267"/>
      <c r="BLB206" s="269"/>
      <c r="BLC206" s="267"/>
      <c r="BLD206" s="267"/>
      <c r="BLS206" s="269"/>
      <c r="BLT206" s="267"/>
      <c r="BLU206" s="267"/>
      <c r="BMJ206" s="269"/>
      <c r="BMK206" s="267"/>
      <c r="BML206" s="267"/>
      <c r="BNA206" s="269"/>
      <c r="BNB206" s="267"/>
      <c r="BNC206" s="267"/>
      <c r="BNR206" s="269"/>
      <c r="BNS206" s="267"/>
      <c r="BNT206" s="267"/>
      <c r="BOI206" s="269"/>
      <c r="BOJ206" s="267"/>
      <c r="BOK206" s="267"/>
      <c r="BOZ206" s="269"/>
      <c r="BPA206" s="267"/>
      <c r="BPB206" s="267"/>
      <c r="BPQ206" s="269"/>
      <c r="BPR206" s="267"/>
      <c r="BPS206" s="267"/>
      <c r="BQH206" s="269"/>
      <c r="BQI206" s="267"/>
      <c r="BQJ206" s="267"/>
      <c r="BQY206" s="269"/>
      <c r="BQZ206" s="267"/>
      <c r="BRA206" s="267"/>
      <c r="BRP206" s="269"/>
      <c r="BRQ206" s="267"/>
      <c r="BRR206" s="267"/>
      <c r="BSG206" s="269"/>
      <c r="BSH206" s="267"/>
      <c r="BSI206" s="267"/>
      <c r="BSX206" s="269"/>
      <c r="BSY206" s="267"/>
      <c r="BSZ206" s="267"/>
      <c r="BTO206" s="269"/>
      <c r="BTP206" s="267"/>
      <c r="BTQ206" s="267"/>
      <c r="BUF206" s="269"/>
      <c r="BUG206" s="267"/>
      <c r="BUH206" s="267"/>
      <c r="BUW206" s="269"/>
      <c r="BUX206" s="267"/>
      <c r="BUY206" s="267"/>
      <c r="BVN206" s="269"/>
      <c r="BVO206" s="267"/>
      <c r="BVP206" s="267"/>
      <c r="BWE206" s="269"/>
      <c r="BWF206" s="267"/>
      <c r="BWG206" s="267"/>
      <c r="BWV206" s="269"/>
      <c r="BWW206" s="267"/>
      <c r="BWX206" s="267"/>
      <c r="BXM206" s="269"/>
      <c r="BXN206" s="267"/>
      <c r="BXO206" s="267"/>
      <c r="BYD206" s="269"/>
      <c r="BYE206" s="267"/>
      <c r="BYF206" s="267"/>
      <c r="BYU206" s="269"/>
      <c r="BYV206" s="267"/>
      <c r="BYW206" s="267"/>
      <c r="BZL206" s="269"/>
      <c r="BZM206" s="267"/>
      <c r="BZN206" s="267"/>
      <c r="CAC206" s="269"/>
      <c r="CAD206" s="267"/>
      <c r="CAE206" s="267"/>
      <c r="CAT206" s="269"/>
      <c r="CAU206" s="267"/>
      <c r="CAV206" s="267"/>
      <c r="CBK206" s="269"/>
      <c r="CBL206" s="267"/>
      <c r="CBM206" s="267"/>
      <c r="CCB206" s="269"/>
      <c r="CCC206" s="267"/>
      <c r="CCD206" s="267"/>
      <c r="CCS206" s="269"/>
      <c r="CCT206" s="267"/>
      <c r="CCU206" s="267"/>
      <c r="CDJ206" s="269"/>
      <c r="CDK206" s="267"/>
      <c r="CDL206" s="267"/>
      <c r="CEA206" s="269"/>
      <c r="CEB206" s="267"/>
      <c r="CEC206" s="267"/>
      <c r="CER206" s="269"/>
      <c r="CES206" s="267"/>
      <c r="CET206" s="267"/>
      <c r="CFI206" s="269"/>
      <c r="CFJ206" s="267"/>
      <c r="CFK206" s="267"/>
      <c r="CFZ206" s="269"/>
      <c r="CGA206" s="267"/>
      <c r="CGB206" s="267"/>
      <c r="CGQ206" s="269"/>
      <c r="CGR206" s="267"/>
      <c r="CGS206" s="267"/>
      <c r="CHH206" s="269"/>
      <c r="CHI206" s="267"/>
      <c r="CHJ206" s="267"/>
      <c r="CHY206" s="269"/>
      <c r="CHZ206" s="267"/>
      <c r="CIA206" s="267"/>
      <c r="CIP206" s="269"/>
      <c r="CIQ206" s="267"/>
      <c r="CIR206" s="267"/>
      <c r="CJG206" s="269"/>
      <c r="CJH206" s="267"/>
      <c r="CJI206" s="267"/>
      <c r="CJX206" s="269"/>
      <c r="CJY206" s="267"/>
      <c r="CJZ206" s="267"/>
      <c r="CKO206" s="269"/>
      <c r="CKP206" s="267"/>
      <c r="CKQ206" s="267"/>
      <c r="CLF206" s="269"/>
      <c r="CLG206" s="267"/>
      <c r="CLH206" s="267"/>
      <c r="CLW206" s="269"/>
      <c r="CLX206" s="267"/>
      <c r="CLY206" s="267"/>
      <c r="CMN206" s="269"/>
      <c r="CMO206" s="267"/>
      <c r="CMP206" s="267"/>
      <c r="CNE206" s="269"/>
      <c r="CNF206" s="267"/>
      <c r="CNG206" s="267"/>
      <c r="CNV206" s="269"/>
      <c r="CNW206" s="267"/>
      <c r="CNX206" s="267"/>
      <c r="COM206" s="269"/>
      <c r="CON206" s="267"/>
      <c r="COO206" s="267"/>
      <c r="CPD206" s="269"/>
      <c r="CPE206" s="267"/>
      <c r="CPF206" s="267"/>
      <c r="CPU206" s="269"/>
      <c r="CPV206" s="267"/>
      <c r="CPW206" s="267"/>
      <c r="CQL206" s="269"/>
      <c r="CQM206" s="267"/>
      <c r="CQN206" s="267"/>
      <c r="CRC206" s="269"/>
      <c r="CRD206" s="267"/>
      <c r="CRE206" s="267"/>
      <c r="CRT206" s="269"/>
      <c r="CRU206" s="267"/>
      <c r="CRV206" s="267"/>
      <c r="CSK206" s="269"/>
      <c r="CSL206" s="267"/>
      <c r="CSM206" s="267"/>
      <c r="CTB206" s="269"/>
      <c r="CTC206" s="267"/>
      <c r="CTD206" s="267"/>
      <c r="CTS206" s="269"/>
      <c r="CTT206" s="267"/>
      <c r="CTU206" s="267"/>
      <c r="CUJ206" s="269"/>
      <c r="CUK206" s="267"/>
      <c r="CUL206" s="267"/>
      <c r="CVA206" s="269"/>
      <c r="CVB206" s="267"/>
      <c r="CVC206" s="267"/>
      <c r="CVR206" s="269"/>
      <c r="CVS206" s="267"/>
      <c r="CVT206" s="267"/>
      <c r="CWI206" s="269"/>
      <c r="CWJ206" s="267"/>
      <c r="CWK206" s="267"/>
      <c r="CWZ206" s="269"/>
      <c r="CXA206" s="267"/>
      <c r="CXB206" s="267"/>
      <c r="CXQ206" s="269"/>
      <c r="CXR206" s="267"/>
      <c r="CXS206" s="267"/>
      <c r="CYH206" s="269"/>
      <c r="CYI206" s="267"/>
      <c r="CYJ206" s="267"/>
      <c r="CYY206" s="269"/>
      <c r="CYZ206" s="267"/>
      <c r="CZA206" s="267"/>
      <c r="CZP206" s="269"/>
      <c r="CZQ206" s="267"/>
      <c r="CZR206" s="267"/>
      <c r="DAG206" s="269"/>
      <c r="DAH206" s="267"/>
      <c r="DAI206" s="267"/>
      <c r="DAX206" s="269"/>
      <c r="DAY206" s="267"/>
      <c r="DAZ206" s="267"/>
      <c r="DBO206" s="269"/>
      <c r="DBP206" s="267"/>
      <c r="DBQ206" s="267"/>
      <c r="DCF206" s="269"/>
      <c r="DCG206" s="267"/>
      <c r="DCH206" s="267"/>
      <c r="DCW206" s="269"/>
      <c r="DCX206" s="267"/>
      <c r="DCY206" s="267"/>
      <c r="DDN206" s="269"/>
      <c r="DDO206" s="267"/>
      <c r="DDP206" s="267"/>
      <c r="DEE206" s="269"/>
      <c r="DEF206" s="267"/>
      <c r="DEG206" s="267"/>
      <c r="DEV206" s="269"/>
      <c r="DEW206" s="267"/>
      <c r="DEX206" s="267"/>
      <c r="DFM206" s="269"/>
      <c r="DFN206" s="267"/>
      <c r="DFO206" s="267"/>
      <c r="DGD206" s="269"/>
      <c r="DGE206" s="267"/>
      <c r="DGF206" s="267"/>
      <c r="DGU206" s="269"/>
      <c r="DGV206" s="267"/>
      <c r="DGW206" s="267"/>
      <c r="DHL206" s="269"/>
      <c r="DHM206" s="267"/>
      <c r="DHN206" s="267"/>
      <c r="DIC206" s="269"/>
      <c r="DID206" s="267"/>
      <c r="DIE206" s="267"/>
      <c r="DIT206" s="269"/>
      <c r="DIU206" s="267"/>
      <c r="DIV206" s="267"/>
      <c r="DJK206" s="269"/>
      <c r="DJL206" s="267"/>
      <c r="DJM206" s="267"/>
      <c r="DKB206" s="269"/>
      <c r="DKC206" s="267"/>
      <c r="DKD206" s="267"/>
      <c r="DKS206" s="269"/>
      <c r="DKT206" s="267"/>
      <c r="DKU206" s="267"/>
      <c r="DLJ206" s="269"/>
      <c r="DLK206" s="267"/>
      <c r="DLL206" s="267"/>
      <c r="DMA206" s="269"/>
      <c r="DMB206" s="267"/>
      <c r="DMC206" s="267"/>
      <c r="DMR206" s="269"/>
      <c r="DMS206" s="267"/>
      <c r="DMT206" s="267"/>
      <c r="DNI206" s="269"/>
      <c r="DNJ206" s="267"/>
      <c r="DNK206" s="267"/>
      <c r="DNZ206" s="269"/>
      <c r="DOA206" s="267"/>
      <c r="DOB206" s="267"/>
      <c r="DOQ206" s="269"/>
      <c r="DOR206" s="267"/>
      <c r="DOS206" s="267"/>
      <c r="DPH206" s="269"/>
      <c r="DPI206" s="267"/>
      <c r="DPJ206" s="267"/>
      <c r="DPY206" s="269"/>
      <c r="DPZ206" s="267"/>
      <c r="DQA206" s="267"/>
      <c r="DQP206" s="269"/>
      <c r="DQQ206" s="267"/>
      <c r="DQR206" s="267"/>
      <c r="DRG206" s="269"/>
      <c r="DRH206" s="267"/>
      <c r="DRI206" s="267"/>
      <c r="DRX206" s="269"/>
      <c r="DRY206" s="267"/>
      <c r="DRZ206" s="267"/>
      <c r="DSO206" s="269"/>
      <c r="DSP206" s="267"/>
      <c r="DSQ206" s="267"/>
      <c r="DTF206" s="269"/>
      <c r="DTG206" s="267"/>
      <c r="DTH206" s="267"/>
      <c r="DTW206" s="269"/>
      <c r="DTX206" s="267"/>
      <c r="DTY206" s="267"/>
      <c r="DUN206" s="269"/>
      <c r="DUO206" s="267"/>
      <c r="DUP206" s="267"/>
      <c r="DVE206" s="269"/>
      <c r="DVF206" s="267"/>
      <c r="DVG206" s="267"/>
      <c r="DVV206" s="269"/>
      <c r="DVW206" s="267"/>
      <c r="DVX206" s="267"/>
      <c r="DWM206" s="269"/>
      <c r="DWN206" s="267"/>
      <c r="DWO206" s="267"/>
      <c r="DXD206" s="269"/>
      <c r="DXE206" s="267"/>
      <c r="DXF206" s="267"/>
      <c r="DXU206" s="269"/>
      <c r="DXV206" s="267"/>
      <c r="DXW206" s="267"/>
      <c r="DYL206" s="269"/>
      <c r="DYM206" s="267"/>
      <c r="DYN206" s="267"/>
      <c r="DZC206" s="269"/>
      <c r="DZD206" s="267"/>
      <c r="DZE206" s="267"/>
      <c r="DZT206" s="269"/>
      <c r="DZU206" s="267"/>
      <c r="DZV206" s="267"/>
      <c r="EAK206" s="269"/>
      <c r="EAL206" s="267"/>
      <c r="EAM206" s="267"/>
      <c r="EBB206" s="269"/>
      <c r="EBC206" s="267"/>
      <c r="EBD206" s="267"/>
      <c r="EBS206" s="269"/>
      <c r="EBT206" s="267"/>
      <c r="EBU206" s="267"/>
      <c r="ECJ206" s="269"/>
      <c r="ECK206" s="267"/>
      <c r="ECL206" s="267"/>
      <c r="EDA206" s="269"/>
      <c r="EDB206" s="267"/>
      <c r="EDC206" s="267"/>
      <c r="EDR206" s="269"/>
      <c r="EDS206" s="267"/>
      <c r="EDT206" s="267"/>
      <c r="EEI206" s="269"/>
      <c r="EEJ206" s="267"/>
      <c r="EEK206" s="267"/>
      <c r="EEZ206" s="269"/>
      <c r="EFA206" s="267"/>
      <c r="EFB206" s="267"/>
      <c r="EFQ206" s="269"/>
      <c r="EFR206" s="267"/>
      <c r="EFS206" s="267"/>
      <c r="EGH206" s="269"/>
      <c r="EGI206" s="267"/>
      <c r="EGJ206" s="267"/>
      <c r="EGY206" s="269"/>
      <c r="EGZ206" s="267"/>
      <c r="EHA206" s="267"/>
      <c r="EHP206" s="269"/>
      <c r="EHQ206" s="267"/>
      <c r="EHR206" s="267"/>
      <c r="EIG206" s="269"/>
      <c r="EIH206" s="267"/>
      <c r="EII206" s="267"/>
      <c r="EIX206" s="269"/>
      <c r="EIY206" s="267"/>
      <c r="EIZ206" s="267"/>
      <c r="EJO206" s="269"/>
      <c r="EJP206" s="267"/>
      <c r="EJQ206" s="267"/>
      <c r="EKF206" s="269"/>
      <c r="EKG206" s="267"/>
      <c r="EKH206" s="267"/>
      <c r="EKW206" s="269"/>
      <c r="EKX206" s="267"/>
      <c r="EKY206" s="267"/>
      <c r="ELN206" s="269"/>
      <c r="ELO206" s="267"/>
      <c r="ELP206" s="267"/>
      <c r="EME206" s="269"/>
      <c r="EMF206" s="267"/>
      <c r="EMG206" s="267"/>
      <c r="EMV206" s="269"/>
      <c r="EMW206" s="267"/>
      <c r="EMX206" s="267"/>
      <c r="ENM206" s="269"/>
      <c r="ENN206" s="267"/>
      <c r="ENO206" s="267"/>
      <c r="EOD206" s="269"/>
      <c r="EOE206" s="267"/>
      <c r="EOF206" s="267"/>
      <c r="EOU206" s="269"/>
      <c r="EOV206" s="267"/>
      <c r="EOW206" s="267"/>
      <c r="EPL206" s="269"/>
      <c r="EPM206" s="267"/>
      <c r="EPN206" s="267"/>
      <c r="EQC206" s="269"/>
      <c r="EQD206" s="267"/>
      <c r="EQE206" s="267"/>
      <c r="EQT206" s="269"/>
      <c r="EQU206" s="267"/>
      <c r="EQV206" s="267"/>
      <c r="ERK206" s="269"/>
      <c r="ERL206" s="267"/>
      <c r="ERM206" s="267"/>
      <c r="ESB206" s="269"/>
      <c r="ESC206" s="267"/>
      <c r="ESD206" s="267"/>
      <c r="ESS206" s="269"/>
      <c r="EST206" s="267"/>
      <c r="ESU206" s="267"/>
      <c r="ETJ206" s="269"/>
      <c r="ETK206" s="267"/>
      <c r="ETL206" s="267"/>
      <c r="EUA206" s="269"/>
      <c r="EUB206" s="267"/>
      <c r="EUC206" s="267"/>
      <c r="EUR206" s="269"/>
      <c r="EUS206" s="267"/>
      <c r="EUT206" s="267"/>
      <c r="EVI206" s="269"/>
      <c r="EVJ206" s="267"/>
      <c r="EVK206" s="267"/>
      <c r="EVZ206" s="269"/>
      <c r="EWA206" s="267"/>
      <c r="EWB206" s="267"/>
      <c r="EWQ206" s="269"/>
      <c r="EWR206" s="267"/>
      <c r="EWS206" s="267"/>
      <c r="EXH206" s="269"/>
      <c r="EXI206" s="267"/>
      <c r="EXJ206" s="267"/>
      <c r="EXY206" s="269"/>
      <c r="EXZ206" s="267"/>
      <c r="EYA206" s="267"/>
      <c r="EYP206" s="269"/>
      <c r="EYQ206" s="267"/>
      <c r="EYR206" s="267"/>
      <c r="EZG206" s="269"/>
      <c r="EZH206" s="267"/>
      <c r="EZI206" s="267"/>
      <c r="EZX206" s="269"/>
      <c r="EZY206" s="267"/>
      <c r="EZZ206" s="267"/>
      <c r="FAO206" s="269"/>
      <c r="FAP206" s="267"/>
      <c r="FAQ206" s="267"/>
      <c r="FBF206" s="269"/>
      <c r="FBG206" s="267"/>
      <c r="FBH206" s="267"/>
      <c r="FBW206" s="269"/>
      <c r="FBX206" s="267"/>
      <c r="FBY206" s="267"/>
      <c r="FCN206" s="269"/>
      <c r="FCO206" s="267"/>
      <c r="FCP206" s="267"/>
      <c r="FDE206" s="269"/>
      <c r="FDF206" s="267"/>
      <c r="FDG206" s="267"/>
      <c r="FDV206" s="269"/>
      <c r="FDW206" s="267"/>
      <c r="FDX206" s="267"/>
      <c r="FEM206" s="269"/>
      <c r="FEN206" s="267"/>
      <c r="FEO206" s="267"/>
      <c r="FFD206" s="269"/>
      <c r="FFE206" s="267"/>
      <c r="FFF206" s="267"/>
      <c r="FFU206" s="269"/>
      <c r="FFV206" s="267"/>
      <c r="FFW206" s="267"/>
      <c r="FGL206" s="269"/>
      <c r="FGM206" s="267"/>
      <c r="FGN206" s="267"/>
      <c r="FHC206" s="269"/>
      <c r="FHD206" s="267"/>
      <c r="FHE206" s="267"/>
      <c r="FHT206" s="269"/>
      <c r="FHU206" s="267"/>
      <c r="FHV206" s="267"/>
      <c r="FIK206" s="269"/>
      <c r="FIL206" s="267"/>
      <c r="FIM206" s="267"/>
      <c r="FJB206" s="269"/>
      <c r="FJC206" s="267"/>
      <c r="FJD206" s="267"/>
      <c r="FJS206" s="269"/>
      <c r="FJT206" s="267"/>
      <c r="FJU206" s="267"/>
      <c r="FKJ206" s="269"/>
      <c r="FKK206" s="267"/>
      <c r="FKL206" s="267"/>
      <c r="FLA206" s="269"/>
      <c r="FLB206" s="267"/>
      <c r="FLC206" s="267"/>
      <c r="FLR206" s="269"/>
      <c r="FLS206" s="267"/>
      <c r="FLT206" s="267"/>
      <c r="FMI206" s="269"/>
      <c r="FMJ206" s="267"/>
      <c r="FMK206" s="267"/>
      <c r="FMZ206" s="269"/>
      <c r="FNA206" s="267"/>
      <c r="FNB206" s="267"/>
      <c r="FNQ206" s="269"/>
      <c r="FNR206" s="267"/>
      <c r="FNS206" s="267"/>
      <c r="FOH206" s="269"/>
      <c r="FOI206" s="267"/>
      <c r="FOJ206" s="267"/>
      <c r="FOY206" s="269"/>
      <c r="FOZ206" s="267"/>
      <c r="FPA206" s="267"/>
      <c r="FPP206" s="269"/>
      <c r="FPQ206" s="267"/>
      <c r="FPR206" s="267"/>
      <c r="FQG206" s="269"/>
      <c r="FQH206" s="267"/>
      <c r="FQI206" s="267"/>
      <c r="FQX206" s="269"/>
      <c r="FQY206" s="267"/>
      <c r="FQZ206" s="267"/>
      <c r="FRO206" s="269"/>
      <c r="FRP206" s="267"/>
      <c r="FRQ206" s="267"/>
      <c r="FSF206" s="269"/>
      <c r="FSG206" s="267"/>
      <c r="FSH206" s="267"/>
      <c r="FSW206" s="269"/>
      <c r="FSX206" s="267"/>
      <c r="FSY206" s="267"/>
      <c r="FTN206" s="269"/>
      <c r="FTO206" s="267"/>
      <c r="FTP206" s="267"/>
      <c r="FUE206" s="269"/>
      <c r="FUF206" s="267"/>
      <c r="FUG206" s="267"/>
      <c r="FUV206" s="269"/>
      <c r="FUW206" s="267"/>
      <c r="FUX206" s="267"/>
      <c r="FVM206" s="269"/>
      <c r="FVN206" s="267"/>
      <c r="FVO206" s="267"/>
      <c r="FWD206" s="269"/>
      <c r="FWE206" s="267"/>
      <c r="FWF206" s="267"/>
      <c r="FWU206" s="269"/>
      <c r="FWV206" s="267"/>
      <c r="FWW206" s="267"/>
      <c r="FXL206" s="269"/>
      <c r="FXM206" s="267"/>
      <c r="FXN206" s="267"/>
      <c r="FYC206" s="269"/>
      <c r="FYD206" s="267"/>
      <c r="FYE206" s="267"/>
      <c r="FYT206" s="269"/>
      <c r="FYU206" s="267"/>
      <c r="FYV206" s="267"/>
      <c r="FZK206" s="269"/>
      <c r="FZL206" s="267"/>
      <c r="FZM206" s="267"/>
      <c r="GAB206" s="269"/>
      <c r="GAC206" s="267"/>
      <c r="GAD206" s="267"/>
      <c r="GAS206" s="269"/>
      <c r="GAT206" s="267"/>
      <c r="GAU206" s="267"/>
      <c r="GBJ206" s="269"/>
      <c r="GBK206" s="267"/>
      <c r="GBL206" s="267"/>
      <c r="GCA206" s="269"/>
      <c r="GCB206" s="267"/>
      <c r="GCC206" s="267"/>
      <c r="GCR206" s="269"/>
      <c r="GCS206" s="267"/>
      <c r="GCT206" s="267"/>
      <c r="GDI206" s="269"/>
      <c r="GDJ206" s="267"/>
      <c r="GDK206" s="267"/>
      <c r="GDZ206" s="269"/>
      <c r="GEA206" s="267"/>
      <c r="GEB206" s="267"/>
      <c r="GEQ206" s="269"/>
      <c r="GER206" s="267"/>
      <c r="GES206" s="267"/>
      <c r="GFH206" s="269"/>
      <c r="GFI206" s="267"/>
      <c r="GFJ206" s="267"/>
      <c r="GFY206" s="269"/>
      <c r="GFZ206" s="267"/>
      <c r="GGA206" s="267"/>
      <c r="GGP206" s="269"/>
      <c r="GGQ206" s="267"/>
      <c r="GGR206" s="267"/>
      <c r="GHG206" s="269"/>
      <c r="GHH206" s="267"/>
      <c r="GHI206" s="267"/>
      <c r="GHX206" s="269"/>
      <c r="GHY206" s="267"/>
      <c r="GHZ206" s="267"/>
      <c r="GIO206" s="269"/>
      <c r="GIP206" s="267"/>
      <c r="GIQ206" s="267"/>
      <c r="GJF206" s="269"/>
      <c r="GJG206" s="267"/>
      <c r="GJH206" s="267"/>
      <c r="GJW206" s="269"/>
      <c r="GJX206" s="267"/>
      <c r="GJY206" s="267"/>
      <c r="GKN206" s="269"/>
      <c r="GKO206" s="267"/>
      <c r="GKP206" s="267"/>
      <c r="GLE206" s="269"/>
      <c r="GLF206" s="267"/>
      <c r="GLG206" s="267"/>
      <c r="GLV206" s="269"/>
      <c r="GLW206" s="267"/>
      <c r="GLX206" s="267"/>
      <c r="GMM206" s="269"/>
      <c r="GMN206" s="267"/>
      <c r="GMO206" s="267"/>
      <c r="GND206" s="269"/>
      <c r="GNE206" s="267"/>
      <c r="GNF206" s="267"/>
      <c r="GNU206" s="269"/>
      <c r="GNV206" s="267"/>
      <c r="GNW206" s="267"/>
      <c r="GOL206" s="269"/>
      <c r="GOM206" s="267"/>
      <c r="GON206" s="267"/>
      <c r="GPC206" s="269"/>
      <c r="GPD206" s="267"/>
      <c r="GPE206" s="267"/>
      <c r="GPT206" s="269"/>
      <c r="GPU206" s="267"/>
      <c r="GPV206" s="267"/>
      <c r="GQK206" s="269"/>
      <c r="GQL206" s="267"/>
      <c r="GQM206" s="267"/>
      <c r="GRB206" s="269"/>
      <c r="GRC206" s="267"/>
      <c r="GRD206" s="267"/>
      <c r="GRS206" s="269"/>
      <c r="GRT206" s="267"/>
      <c r="GRU206" s="267"/>
      <c r="GSJ206" s="269"/>
      <c r="GSK206" s="267"/>
      <c r="GSL206" s="267"/>
      <c r="GTA206" s="269"/>
      <c r="GTB206" s="267"/>
      <c r="GTC206" s="267"/>
      <c r="GTR206" s="269"/>
      <c r="GTS206" s="267"/>
      <c r="GTT206" s="267"/>
      <c r="GUI206" s="269"/>
      <c r="GUJ206" s="267"/>
      <c r="GUK206" s="267"/>
      <c r="GUZ206" s="269"/>
      <c r="GVA206" s="267"/>
      <c r="GVB206" s="267"/>
      <c r="GVQ206" s="269"/>
      <c r="GVR206" s="267"/>
      <c r="GVS206" s="267"/>
      <c r="GWH206" s="269"/>
      <c r="GWI206" s="267"/>
      <c r="GWJ206" s="267"/>
      <c r="GWY206" s="269"/>
      <c r="GWZ206" s="267"/>
      <c r="GXA206" s="267"/>
      <c r="GXP206" s="269"/>
      <c r="GXQ206" s="267"/>
      <c r="GXR206" s="267"/>
      <c r="GYG206" s="269"/>
      <c r="GYH206" s="267"/>
      <c r="GYI206" s="267"/>
      <c r="GYX206" s="269"/>
      <c r="GYY206" s="267"/>
      <c r="GYZ206" s="267"/>
      <c r="GZO206" s="269"/>
      <c r="GZP206" s="267"/>
      <c r="GZQ206" s="267"/>
      <c r="HAF206" s="269"/>
      <c r="HAG206" s="267"/>
      <c r="HAH206" s="267"/>
      <c r="HAW206" s="269"/>
      <c r="HAX206" s="267"/>
      <c r="HAY206" s="267"/>
      <c r="HBN206" s="269"/>
      <c r="HBO206" s="267"/>
      <c r="HBP206" s="267"/>
      <c r="HCE206" s="269"/>
      <c r="HCF206" s="267"/>
      <c r="HCG206" s="267"/>
      <c r="HCV206" s="269"/>
      <c r="HCW206" s="267"/>
      <c r="HCX206" s="267"/>
      <c r="HDM206" s="269"/>
      <c r="HDN206" s="267"/>
      <c r="HDO206" s="267"/>
      <c r="HED206" s="269"/>
      <c r="HEE206" s="267"/>
      <c r="HEF206" s="267"/>
      <c r="HEU206" s="269"/>
      <c r="HEV206" s="267"/>
      <c r="HEW206" s="267"/>
      <c r="HFL206" s="269"/>
      <c r="HFM206" s="267"/>
      <c r="HFN206" s="267"/>
      <c r="HGC206" s="269"/>
      <c r="HGD206" s="267"/>
      <c r="HGE206" s="267"/>
      <c r="HGT206" s="269"/>
      <c r="HGU206" s="267"/>
      <c r="HGV206" s="267"/>
      <c r="HHK206" s="269"/>
      <c r="HHL206" s="267"/>
      <c r="HHM206" s="267"/>
      <c r="HIB206" s="269"/>
      <c r="HIC206" s="267"/>
      <c r="HID206" s="267"/>
      <c r="HIS206" s="269"/>
      <c r="HIT206" s="267"/>
      <c r="HIU206" s="267"/>
      <c r="HJJ206" s="269"/>
      <c r="HJK206" s="267"/>
      <c r="HJL206" s="267"/>
      <c r="HKA206" s="269"/>
      <c r="HKB206" s="267"/>
      <c r="HKC206" s="267"/>
      <c r="HKR206" s="269"/>
      <c r="HKS206" s="267"/>
      <c r="HKT206" s="267"/>
      <c r="HLI206" s="269"/>
      <c r="HLJ206" s="267"/>
      <c r="HLK206" s="267"/>
      <c r="HLZ206" s="269"/>
      <c r="HMA206" s="267"/>
      <c r="HMB206" s="267"/>
      <c r="HMQ206" s="269"/>
      <c r="HMR206" s="267"/>
      <c r="HMS206" s="267"/>
      <c r="HNH206" s="269"/>
      <c r="HNI206" s="267"/>
      <c r="HNJ206" s="267"/>
      <c r="HNY206" s="269"/>
      <c r="HNZ206" s="267"/>
      <c r="HOA206" s="267"/>
      <c r="HOP206" s="269"/>
      <c r="HOQ206" s="267"/>
      <c r="HOR206" s="267"/>
      <c r="HPG206" s="269"/>
      <c r="HPH206" s="267"/>
      <c r="HPI206" s="267"/>
      <c r="HPX206" s="269"/>
      <c r="HPY206" s="267"/>
      <c r="HPZ206" s="267"/>
      <c r="HQO206" s="269"/>
      <c r="HQP206" s="267"/>
      <c r="HQQ206" s="267"/>
      <c r="HRF206" s="269"/>
      <c r="HRG206" s="267"/>
      <c r="HRH206" s="267"/>
      <c r="HRW206" s="269"/>
      <c r="HRX206" s="267"/>
      <c r="HRY206" s="267"/>
      <c r="HSN206" s="269"/>
      <c r="HSO206" s="267"/>
      <c r="HSP206" s="267"/>
      <c r="HTE206" s="269"/>
      <c r="HTF206" s="267"/>
      <c r="HTG206" s="267"/>
      <c r="HTV206" s="269"/>
      <c r="HTW206" s="267"/>
      <c r="HTX206" s="267"/>
      <c r="HUM206" s="269"/>
      <c r="HUN206" s="267"/>
      <c r="HUO206" s="267"/>
      <c r="HVD206" s="269"/>
      <c r="HVE206" s="267"/>
      <c r="HVF206" s="267"/>
      <c r="HVU206" s="269"/>
      <c r="HVV206" s="267"/>
      <c r="HVW206" s="267"/>
      <c r="HWL206" s="269"/>
      <c r="HWM206" s="267"/>
      <c r="HWN206" s="267"/>
      <c r="HXC206" s="269"/>
      <c r="HXD206" s="267"/>
      <c r="HXE206" s="267"/>
      <c r="HXT206" s="269"/>
      <c r="HXU206" s="267"/>
      <c r="HXV206" s="267"/>
      <c r="HYK206" s="269"/>
      <c r="HYL206" s="267"/>
      <c r="HYM206" s="267"/>
      <c r="HZB206" s="269"/>
      <c r="HZC206" s="267"/>
      <c r="HZD206" s="267"/>
      <c r="HZS206" s="269"/>
      <c r="HZT206" s="267"/>
      <c r="HZU206" s="267"/>
      <c r="IAJ206" s="269"/>
      <c r="IAK206" s="267"/>
      <c r="IAL206" s="267"/>
      <c r="IBA206" s="269"/>
      <c r="IBB206" s="267"/>
      <c r="IBC206" s="267"/>
      <c r="IBR206" s="269"/>
      <c r="IBS206" s="267"/>
      <c r="IBT206" s="267"/>
      <c r="ICI206" s="269"/>
      <c r="ICJ206" s="267"/>
      <c r="ICK206" s="267"/>
      <c r="ICZ206" s="269"/>
      <c r="IDA206" s="267"/>
      <c r="IDB206" s="267"/>
      <c r="IDQ206" s="269"/>
      <c r="IDR206" s="267"/>
      <c r="IDS206" s="267"/>
      <c r="IEH206" s="269"/>
      <c r="IEI206" s="267"/>
      <c r="IEJ206" s="267"/>
      <c r="IEY206" s="269"/>
      <c r="IEZ206" s="267"/>
      <c r="IFA206" s="267"/>
      <c r="IFP206" s="269"/>
      <c r="IFQ206" s="267"/>
      <c r="IFR206" s="267"/>
      <c r="IGG206" s="269"/>
      <c r="IGH206" s="267"/>
      <c r="IGI206" s="267"/>
      <c r="IGX206" s="269"/>
      <c r="IGY206" s="267"/>
      <c r="IGZ206" s="267"/>
      <c r="IHO206" s="269"/>
      <c r="IHP206" s="267"/>
      <c r="IHQ206" s="267"/>
      <c r="IIF206" s="269"/>
      <c r="IIG206" s="267"/>
      <c r="IIH206" s="267"/>
      <c r="IIW206" s="269"/>
      <c r="IIX206" s="267"/>
      <c r="IIY206" s="267"/>
      <c r="IJN206" s="269"/>
      <c r="IJO206" s="267"/>
      <c r="IJP206" s="267"/>
      <c r="IKE206" s="269"/>
      <c r="IKF206" s="267"/>
      <c r="IKG206" s="267"/>
      <c r="IKV206" s="269"/>
      <c r="IKW206" s="267"/>
      <c r="IKX206" s="267"/>
      <c r="ILM206" s="269"/>
      <c r="ILN206" s="267"/>
      <c r="ILO206" s="267"/>
      <c r="IMD206" s="269"/>
      <c r="IME206" s="267"/>
      <c r="IMF206" s="267"/>
      <c r="IMU206" s="269"/>
      <c r="IMV206" s="267"/>
      <c r="IMW206" s="267"/>
      <c r="INL206" s="269"/>
      <c r="INM206" s="267"/>
      <c r="INN206" s="267"/>
      <c r="IOC206" s="269"/>
      <c r="IOD206" s="267"/>
      <c r="IOE206" s="267"/>
      <c r="IOT206" s="269"/>
      <c r="IOU206" s="267"/>
      <c r="IOV206" s="267"/>
      <c r="IPK206" s="269"/>
      <c r="IPL206" s="267"/>
      <c r="IPM206" s="267"/>
      <c r="IQB206" s="269"/>
      <c r="IQC206" s="267"/>
      <c r="IQD206" s="267"/>
      <c r="IQS206" s="269"/>
      <c r="IQT206" s="267"/>
      <c r="IQU206" s="267"/>
      <c r="IRJ206" s="269"/>
      <c r="IRK206" s="267"/>
      <c r="IRL206" s="267"/>
      <c r="ISA206" s="269"/>
      <c r="ISB206" s="267"/>
      <c r="ISC206" s="267"/>
      <c r="ISR206" s="269"/>
      <c r="ISS206" s="267"/>
      <c r="IST206" s="267"/>
      <c r="ITI206" s="269"/>
      <c r="ITJ206" s="267"/>
      <c r="ITK206" s="267"/>
      <c r="ITZ206" s="269"/>
      <c r="IUA206" s="267"/>
      <c r="IUB206" s="267"/>
      <c r="IUQ206" s="269"/>
      <c r="IUR206" s="267"/>
      <c r="IUS206" s="267"/>
      <c r="IVH206" s="269"/>
      <c r="IVI206" s="267"/>
      <c r="IVJ206" s="267"/>
      <c r="IVY206" s="269"/>
      <c r="IVZ206" s="267"/>
      <c r="IWA206" s="267"/>
      <c r="IWP206" s="269"/>
      <c r="IWQ206" s="267"/>
      <c r="IWR206" s="267"/>
      <c r="IXG206" s="269"/>
      <c r="IXH206" s="267"/>
      <c r="IXI206" s="267"/>
      <c r="IXX206" s="269"/>
      <c r="IXY206" s="267"/>
      <c r="IXZ206" s="267"/>
      <c r="IYO206" s="269"/>
      <c r="IYP206" s="267"/>
      <c r="IYQ206" s="267"/>
      <c r="IZF206" s="269"/>
      <c r="IZG206" s="267"/>
      <c r="IZH206" s="267"/>
      <c r="IZW206" s="269"/>
      <c r="IZX206" s="267"/>
      <c r="IZY206" s="267"/>
      <c r="JAN206" s="269"/>
      <c r="JAO206" s="267"/>
      <c r="JAP206" s="267"/>
      <c r="JBE206" s="269"/>
      <c r="JBF206" s="267"/>
      <c r="JBG206" s="267"/>
      <c r="JBV206" s="269"/>
      <c r="JBW206" s="267"/>
      <c r="JBX206" s="267"/>
      <c r="JCM206" s="269"/>
      <c r="JCN206" s="267"/>
      <c r="JCO206" s="267"/>
      <c r="JDD206" s="269"/>
      <c r="JDE206" s="267"/>
      <c r="JDF206" s="267"/>
      <c r="JDU206" s="269"/>
      <c r="JDV206" s="267"/>
      <c r="JDW206" s="267"/>
      <c r="JEL206" s="269"/>
      <c r="JEM206" s="267"/>
      <c r="JEN206" s="267"/>
      <c r="JFC206" s="269"/>
      <c r="JFD206" s="267"/>
      <c r="JFE206" s="267"/>
      <c r="JFT206" s="269"/>
      <c r="JFU206" s="267"/>
      <c r="JFV206" s="267"/>
      <c r="JGK206" s="269"/>
      <c r="JGL206" s="267"/>
      <c r="JGM206" s="267"/>
      <c r="JHB206" s="269"/>
      <c r="JHC206" s="267"/>
      <c r="JHD206" s="267"/>
      <c r="JHS206" s="269"/>
      <c r="JHT206" s="267"/>
      <c r="JHU206" s="267"/>
      <c r="JIJ206" s="269"/>
      <c r="JIK206" s="267"/>
      <c r="JIL206" s="267"/>
      <c r="JJA206" s="269"/>
      <c r="JJB206" s="267"/>
      <c r="JJC206" s="267"/>
      <c r="JJR206" s="269"/>
      <c r="JJS206" s="267"/>
      <c r="JJT206" s="267"/>
      <c r="JKI206" s="269"/>
      <c r="JKJ206" s="267"/>
      <c r="JKK206" s="267"/>
      <c r="JKZ206" s="269"/>
      <c r="JLA206" s="267"/>
      <c r="JLB206" s="267"/>
      <c r="JLQ206" s="269"/>
      <c r="JLR206" s="267"/>
      <c r="JLS206" s="267"/>
      <c r="JMH206" s="269"/>
      <c r="JMI206" s="267"/>
      <c r="JMJ206" s="267"/>
      <c r="JMY206" s="269"/>
      <c r="JMZ206" s="267"/>
      <c r="JNA206" s="267"/>
      <c r="JNP206" s="269"/>
      <c r="JNQ206" s="267"/>
      <c r="JNR206" s="267"/>
      <c r="JOG206" s="269"/>
      <c r="JOH206" s="267"/>
      <c r="JOI206" s="267"/>
      <c r="JOX206" s="269"/>
      <c r="JOY206" s="267"/>
      <c r="JOZ206" s="267"/>
      <c r="JPO206" s="269"/>
      <c r="JPP206" s="267"/>
      <c r="JPQ206" s="267"/>
      <c r="JQF206" s="269"/>
      <c r="JQG206" s="267"/>
      <c r="JQH206" s="267"/>
      <c r="JQW206" s="269"/>
      <c r="JQX206" s="267"/>
      <c r="JQY206" s="267"/>
      <c r="JRN206" s="269"/>
      <c r="JRO206" s="267"/>
      <c r="JRP206" s="267"/>
      <c r="JSE206" s="269"/>
      <c r="JSF206" s="267"/>
      <c r="JSG206" s="267"/>
      <c r="JSV206" s="269"/>
      <c r="JSW206" s="267"/>
      <c r="JSX206" s="267"/>
      <c r="JTM206" s="269"/>
      <c r="JTN206" s="267"/>
      <c r="JTO206" s="267"/>
      <c r="JUD206" s="269"/>
      <c r="JUE206" s="267"/>
      <c r="JUF206" s="267"/>
      <c r="JUU206" s="269"/>
      <c r="JUV206" s="267"/>
      <c r="JUW206" s="267"/>
      <c r="JVL206" s="269"/>
      <c r="JVM206" s="267"/>
      <c r="JVN206" s="267"/>
      <c r="JWC206" s="269"/>
      <c r="JWD206" s="267"/>
      <c r="JWE206" s="267"/>
      <c r="JWT206" s="269"/>
      <c r="JWU206" s="267"/>
      <c r="JWV206" s="267"/>
      <c r="JXK206" s="269"/>
      <c r="JXL206" s="267"/>
      <c r="JXM206" s="267"/>
      <c r="JYB206" s="269"/>
      <c r="JYC206" s="267"/>
      <c r="JYD206" s="267"/>
      <c r="JYS206" s="269"/>
      <c r="JYT206" s="267"/>
      <c r="JYU206" s="267"/>
      <c r="JZJ206" s="269"/>
      <c r="JZK206" s="267"/>
      <c r="JZL206" s="267"/>
      <c r="KAA206" s="269"/>
      <c r="KAB206" s="267"/>
      <c r="KAC206" s="267"/>
      <c r="KAR206" s="269"/>
      <c r="KAS206" s="267"/>
      <c r="KAT206" s="267"/>
      <c r="KBI206" s="269"/>
      <c r="KBJ206" s="267"/>
      <c r="KBK206" s="267"/>
      <c r="KBZ206" s="269"/>
      <c r="KCA206" s="267"/>
      <c r="KCB206" s="267"/>
      <c r="KCQ206" s="269"/>
      <c r="KCR206" s="267"/>
      <c r="KCS206" s="267"/>
      <c r="KDH206" s="269"/>
      <c r="KDI206" s="267"/>
      <c r="KDJ206" s="267"/>
      <c r="KDY206" s="269"/>
      <c r="KDZ206" s="267"/>
      <c r="KEA206" s="267"/>
      <c r="KEP206" s="269"/>
      <c r="KEQ206" s="267"/>
      <c r="KER206" s="267"/>
      <c r="KFG206" s="269"/>
      <c r="KFH206" s="267"/>
      <c r="KFI206" s="267"/>
      <c r="KFX206" s="269"/>
      <c r="KFY206" s="267"/>
      <c r="KFZ206" s="267"/>
      <c r="KGO206" s="269"/>
      <c r="KGP206" s="267"/>
      <c r="KGQ206" s="267"/>
      <c r="KHF206" s="269"/>
      <c r="KHG206" s="267"/>
      <c r="KHH206" s="267"/>
      <c r="KHW206" s="269"/>
      <c r="KHX206" s="267"/>
      <c r="KHY206" s="267"/>
      <c r="KIN206" s="269"/>
      <c r="KIO206" s="267"/>
      <c r="KIP206" s="267"/>
      <c r="KJE206" s="269"/>
      <c r="KJF206" s="267"/>
      <c r="KJG206" s="267"/>
      <c r="KJV206" s="269"/>
      <c r="KJW206" s="267"/>
      <c r="KJX206" s="267"/>
      <c r="KKM206" s="269"/>
      <c r="KKN206" s="267"/>
      <c r="KKO206" s="267"/>
      <c r="KLD206" s="269"/>
      <c r="KLE206" s="267"/>
      <c r="KLF206" s="267"/>
      <c r="KLU206" s="269"/>
      <c r="KLV206" s="267"/>
      <c r="KLW206" s="267"/>
      <c r="KML206" s="269"/>
      <c r="KMM206" s="267"/>
      <c r="KMN206" s="267"/>
      <c r="KNC206" s="269"/>
      <c r="KND206" s="267"/>
      <c r="KNE206" s="267"/>
      <c r="KNT206" s="269"/>
      <c r="KNU206" s="267"/>
      <c r="KNV206" s="267"/>
      <c r="KOK206" s="269"/>
      <c r="KOL206" s="267"/>
      <c r="KOM206" s="267"/>
      <c r="KPB206" s="269"/>
      <c r="KPC206" s="267"/>
      <c r="KPD206" s="267"/>
      <c r="KPS206" s="269"/>
      <c r="KPT206" s="267"/>
      <c r="KPU206" s="267"/>
      <c r="KQJ206" s="269"/>
      <c r="KQK206" s="267"/>
      <c r="KQL206" s="267"/>
      <c r="KRA206" s="269"/>
      <c r="KRB206" s="267"/>
      <c r="KRC206" s="267"/>
      <c r="KRR206" s="269"/>
      <c r="KRS206" s="267"/>
      <c r="KRT206" s="267"/>
      <c r="KSI206" s="269"/>
      <c r="KSJ206" s="267"/>
      <c r="KSK206" s="267"/>
      <c r="KSZ206" s="269"/>
      <c r="KTA206" s="267"/>
      <c r="KTB206" s="267"/>
      <c r="KTQ206" s="269"/>
      <c r="KTR206" s="267"/>
      <c r="KTS206" s="267"/>
      <c r="KUH206" s="269"/>
      <c r="KUI206" s="267"/>
      <c r="KUJ206" s="267"/>
      <c r="KUY206" s="269"/>
      <c r="KUZ206" s="267"/>
      <c r="KVA206" s="267"/>
      <c r="KVP206" s="269"/>
      <c r="KVQ206" s="267"/>
      <c r="KVR206" s="267"/>
      <c r="KWG206" s="269"/>
      <c r="KWH206" s="267"/>
      <c r="KWI206" s="267"/>
      <c r="KWX206" s="269"/>
      <c r="KWY206" s="267"/>
      <c r="KWZ206" s="267"/>
      <c r="KXO206" s="269"/>
      <c r="KXP206" s="267"/>
      <c r="KXQ206" s="267"/>
      <c r="KYF206" s="269"/>
      <c r="KYG206" s="267"/>
      <c r="KYH206" s="267"/>
      <c r="KYW206" s="269"/>
      <c r="KYX206" s="267"/>
      <c r="KYY206" s="267"/>
      <c r="KZN206" s="269"/>
      <c r="KZO206" s="267"/>
      <c r="KZP206" s="267"/>
      <c r="LAE206" s="269"/>
      <c r="LAF206" s="267"/>
      <c r="LAG206" s="267"/>
      <c r="LAV206" s="269"/>
      <c r="LAW206" s="267"/>
      <c r="LAX206" s="267"/>
      <c r="LBM206" s="269"/>
      <c r="LBN206" s="267"/>
      <c r="LBO206" s="267"/>
      <c r="LCD206" s="269"/>
      <c r="LCE206" s="267"/>
      <c r="LCF206" s="267"/>
      <c r="LCU206" s="269"/>
      <c r="LCV206" s="267"/>
      <c r="LCW206" s="267"/>
      <c r="LDL206" s="269"/>
      <c r="LDM206" s="267"/>
      <c r="LDN206" s="267"/>
      <c r="LEC206" s="269"/>
      <c r="LED206" s="267"/>
      <c r="LEE206" s="267"/>
      <c r="LET206" s="269"/>
      <c r="LEU206" s="267"/>
      <c r="LEV206" s="267"/>
      <c r="LFK206" s="269"/>
      <c r="LFL206" s="267"/>
      <c r="LFM206" s="267"/>
      <c r="LGB206" s="269"/>
      <c r="LGC206" s="267"/>
      <c r="LGD206" s="267"/>
      <c r="LGS206" s="269"/>
      <c r="LGT206" s="267"/>
      <c r="LGU206" s="267"/>
      <c r="LHJ206" s="269"/>
      <c r="LHK206" s="267"/>
      <c r="LHL206" s="267"/>
      <c r="LIA206" s="269"/>
      <c r="LIB206" s="267"/>
      <c r="LIC206" s="267"/>
      <c r="LIR206" s="269"/>
      <c r="LIS206" s="267"/>
      <c r="LIT206" s="267"/>
      <c r="LJI206" s="269"/>
      <c r="LJJ206" s="267"/>
      <c r="LJK206" s="267"/>
      <c r="LJZ206" s="269"/>
      <c r="LKA206" s="267"/>
      <c r="LKB206" s="267"/>
      <c r="LKQ206" s="269"/>
      <c r="LKR206" s="267"/>
      <c r="LKS206" s="267"/>
      <c r="LLH206" s="269"/>
      <c r="LLI206" s="267"/>
      <c r="LLJ206" s="267"/>
      <c r="LLY206" s="269"/>
      <c r="LLZ206" s="267"/>
      <c r="LMA206" s="267"/>
      <c r="LMP206" s="269"/>
      <c r="LMQ206" s="267"/>
      <c r="LMR206" s="267"/>
      <c r="LNG206" s="269"/>
      <c r="LNH206" s="267"/>
      <c r="LNI206" s="267"/>
      <c r="LNX206" s="269"/>
      <c r="LNY206" s="267"/>
      <c r="LNZ206" s="267"/>
      <c r="LOO206" s="269"/>
      <c r="LOP206" s="267"/>
      <c r="LOQ206" s="267"/>
      <c r="LPF206" s="269"/>
      <c r="LPG206" s="267"/>
      <c r="LPH206" s="267"/>
      <c r="LPW206" s="269"/>
      <c r="LPX206" s="267"/>
      <c r="LPY206" s="267"/>
      <c r="LQN206" s="269"/>
      <c r="LQO206" s="267"/>
      <c r="LQP206" s="267"/>
      <c r="LRE206" s="269"/>
      <c r="LRF206" s="267"/>
      <c r="LRG206" s="267"/>
      <c r="LRV206" s="269"/>
      <c r="LRW206" s="267"/>
      <c r="LRX206" s="267"/>
      <c r="LSM206" s="269"/>
      <c r="LSN206" s="267"/>
      <c r="LSO206" s="267"/>
      <c r="LTD206" s="269"/>
      <c r="LTE206" s="267"/>
      <c r="LTF206" s="267"/>
      <c r="LTU206" s="269"/>
      <c r="LTV206" s="267"/>
      <c r="LTW206" s="267"/>
      <c r="LUL206" s="269"/>
      <c r="LUM206" s="267"/>
      <c r="LUN206" s="267"/>
      <c r="LVC206" s="269"/>
      <c r="LVD206" s="267"/>
      <c r="LVE206" s="267"/>
      <c r="LVT206" s="269"/>
      <c r="LVU206" s="267"/>
      <c r="LVV206" s="267"/>
      <c r="LWK206" s="269"/>
      <c r="LWL206" s="267"/>
      <c r="LWM206" s="267"/>
      <c r="LXB206" s="269"/>
      <c r="LXC206" s="267"/>
      <c r="LXD206" s="267"/>
      <c r="LXS206" s="269"/>
      <c r="LXT206" s="267"/>
      <c r="LXU206" s="267"/>
      <c r="LYJ206" s="269"/>
      <c r="LYK206" s="267"/>
      <c r="LYL206" s="267"/>
      <c r="LZA206" s="269"/>
      <c r="LZB206" s="267"/>
      <c r="LZC206" s="267"/>
      <c r="LZR206" s="269"/>
      <c r="LZS206" s="267"/>
      <c r="LZT206" s="267"/>
      <c r="MAI206" s="269"/>
      <c r="MAJ206" s="267"/>
      <c r="MAK206" s="267"/>
      <c r="MAZ206" s="269"/>
      <c r="MBA206" s="267"/>
      <c r="MBB206" s="267"/>
      <c r="MBQ206" s="269"/>
      <c r="MBR206" s="267"/>
      <c r="MBS206" s="267"/>
      <c r="MCH206" s="269"/>
      <c r="MCI206" s="267"/>
      <c r="MCJ206" s="267"/>
      <c r="MCY206" s="269"/>
      <c r="MCZ206" s="267"/>
      <c r="MDA206" s="267"/>
      <c r="MDP206" s="269"/>
      <c r="MDQ206" s="267"/>
      <c r="MDR206" s="267"/>
      <c r="MEG206" s="269"/>
      <c r="MEH206" s="267"/>
      <c r="MEI206" s="267"/>
      <c r="MEX206" s="269"/>
      <c r="MEY206" s="267"/>
      <c r="MEZ206" s="267"/>
      <c r="MFO206" s="269"/>
      <c r="MFP206" s="267"/>
      <c r="MFQ206" s="267"/>
      <c r="MGF206" s="269"/>
      <c r="MGG206" s="267"/>
      <c r="MGH206" s="267"/>
      <c r="MGW206" s="269"/>
      <c r="MGX206" s="267"/>
      <c r="MGY206" s="267"/>
      <c r="MHN206" s="269"/>
      <c r="MHO206" s="267"/>
      <c r="MHP206" s="267"/>
      <c r="MIE206" s="269"/>
      <c r="MIF206" s="267"/>
      <c r="MIG206" s="267"/>
      <c r="MIV206" s="269"/>
      <c r="MIW206" s="267"/>
      <c r="MIX206" s="267"/>
      <c r="MJM206" s="269"/>
      <c r="MJN206" s="267"/>
      <c r="MJO206" s="267"/>
      <c r="MKD206" s="269"/>
      <c r="MKE206" s="267"/>
      <c r="MKF206" s="267"/>
      <c r="MKU206" s="269"/>
      <c r="MKV206" s="267"/>
      <c r="MKW206" s="267"/>
      <c r="MLL206" s="269"/>
      <c r="MLM206" s="267"/>
      <c r="MLN206" s="267"/>
      <c r="MMC206" s="269"/>
      <c r="MMD206" s="267"/>
      <c r="MME206" s="267"/>
      <c r="MMT206" s="269"/>
      <c r="MMU206" s="267"/>
      <c r="MMV206" s="267"/>
      <c r="MNK206" s="269"/>
      <c r="MNL206" s="267"/>
      <c r="MNM206" s="267"/>
      <c r="MOB206" s="269"/>
      <c r="MOC206" s="267"/>
      <c r="MOD206" s="267"/>
      <c r="MOS206" s="269"/>
      <c r="MOT206" s="267"/>
      <c r="MOU206" s="267"/>
      <c r="MPJ206" s="269"/>
      <c r="MPK206" s="267"/>
      <c r="MPL206" s="267"/>
      <c r="MQA206" s="269"/>
      <c r="MQB206" s="267"/>
      <c r="MQC206" s="267"/>
      <c r="MQR206" s="269"/>
      <c r="MQS206" s="267"/>
      <c r="MQT206" s="267"/>
      <c r="MRI206" s="269"/>
      <c r="MRJ206" s="267"/>
      <c r="MRK206" s="267"/>
      <c r="MRZ206" s="269"/>
      <c r="MSA206" s="267"/>
      <c r="MSB206" s="267"/>
      <c r="MSQ206" s="269"/>
      <c r="MSR206" s="267"/>
      <c r="MSS206" s="267"/>
      <c r="MTH206" s="269"/>
      <c r="MTI206" s="267"/>
      <c r="MTJ206" s="267"/>
      <c r="MTY206" s="269"/>
      <c r="MTZ206" s="267"/>
      <c r="MUA206" s="267"/>
      <c r="MUP206" s="269"/>
      <c r="MUQ206" s="267"/>
      <c r="MUR206" s="267"/>
      <c r="MVG206" s="269"/>
      <c r="MVH206" s="267"/>
      <c r="MVI206" s="267"/>
      <c r="MVX206" s="269"/>
      <c r="MVY206" s="267"/>
      <c r="MVZ206" s="267"/>
      <c r="MWO206" s="269"/>
      <c r="MWP206" s="267"/>
      <c r="MWQ206" s="267"/>
      <c r="MXF206" s="269"/>
      <c r="MXG206" s="267"/>
      <c r="MXH206" s="267"/>
      <c r="MXW206" s="269"/>
      <c r="MXX206" s="267"/>
      <c r="MXY206" s="267"/>
      <c r="MYN206" s="269"/>
      <c r="MYO206" s="267"/>
      <c r="MYP206" s="267"/>
      <c r="MZE206" s="269"/>
      <c r="MZF206" s="267"/>
      <c r="MZG206" s="267"/>
      <c r="MZV206" s="269"/>
      <c r="MZW206" s="267"/>
      <c r="MZX206" s="267"/>
      <c r="NAM206" s="269"/>
      <c r="NAN206" s="267"/>
      <c r="NAO206" s="267"/>
      <c r="NBD206" s="269"/>
      <c r="NBE206" s="267"/>
      <c r="NBF206" s="267"/>
      <c r="NBU206" s="269"/>
      <c r="NBV206" s="267"/>
      <c r="NBW206" s="267"/>
      <c r="NCL206" s="269"/>
      <c r="NCM206" s="267"/>
      <c r="NCN206" s="267"/>
      <c r="NDC206" s="269"/>
      <c r="NDD206" s="267"/>
      <c r="NDE206" s="267"/>
      <c r="NDT206" s="269"/>
      <c r="NDU206" s="267"/>
      <c r="NDV206" s="267"/>
      <c r="NEK206" s="269"/>
      <c r="NEL206" s="267"/>
      <c r="NEM206" s="267"/>
      <c r="NFB206" s="269"/>
      <c r="NFC206" s="267"/>
      <c r="NFD206" s="267"/>
      <c r="NFS206" s="269"/>
      <c r="NFT206" s="267"/>
      <c r="NFU206" s="267"/>
      <c r="NGJ206" s="269"/>
      <c r="NGK206" s="267"/>
      <c r="NGL206" s="267"/>
      <c r="NHA206" s="269"/>
      <c r="NHB206" s="267"/>
      <c r="NHC206" s="267"/>
      <c r="NHR206" s="269"/>
      <c r="NHS206" s="267"/>
      <c r="NHT206" s="267"/>
      <c r="NII206" s="269"/>
      <c r="NIJ206" s="267"/>
      <c r="NIK206" s="267"/>
      <c r="NIZ206" s="269"/>
      <c r="NJA206" s="267"/>
      <c r="NJB206" s="267"/>
      <c r="NJQ206" s="269"/>
      <c r="NJR206" s="267"/>
      <c r="NJS206" s="267"/>
      <c r="NKH206" s="269"/>
      <c r="NKI206" s="267"/>
      <c r="NKJ206" s="267"/>
      <c r="NKY206" s="269"/>
      <c r="NKZ206" s="267"/>
      <c r="NLA206" s="267"/>
      <c r="NLP206" s="269"/>
      <c r="NLQ206" s="267"/>
      <c r="NLR206" s="267"/>
      <c r="NMG206" s="269"/>
      <c r="NMH206" s="267"/>
      <c r="NMI206" s="267"/>
      <c r="NMX206" s="269"/>
      <c r="NMY206" s="267"/>
      <c r="NMZ206" s="267"/>
      <c r="NNO206" s="269"/>
      <c r="NNP206" s="267"/>
      <c r="NNQ206" s="267"/>
      <c r="NOF206" s="269"/>
      <c r="NOG206" s="267"/>
      <c r="NOH206" s="267"/>
      <c r="NOW206" s="269"/>
      <c r="NOX206" s="267"/>
      <c r="NOY206" s="267"/>
      <c r="NPN206" s="269"/>
      <c r="NPO206" s="267"/>
      <c r="NPP206" s="267"/>
      <c r="NQE206" s="269"/>
      <c r="NQF206" s="267"/>
      <c r="NQG206" s="267"/>
      <c r="NQV206" s="269"/>
      <c r="NQW206" s="267"/>
      <c r="NQX206" s="267"/>
      <c r="NRM206" s="269"/>
      <c r="NRN206" s="267"/>
      <c r="NRO206" s="267"/>
      <c r="NSD206" s="269"/>
      <c r="NSE206" s="267"/>
      <c r="NSF206" s="267"/>
      <c r="NSU206" s="269"/>
      <c r="NSV206" s="267"/>
      <c r="NSW206" s="267"/>
      <c r="NTL206" s="269"/>
      <c r="NTM206" s="267"/>
      <c r="NTN206" s="267"/>
      <c r="NUC206" s="269"/>
      <c r="NUD206" s="267"/>
      <c r="NUE206" s="267"/>
      <c r="NUT206" s="269"/>
      <c r="NUU206" s="267"/>
      <c r="NUV206" s="267"/>
      <c r="NVK206" s="269"/>
      <c r="NVL206" s="267"/>
      <c r="NVM206" s="267"/>
      <c r="NWB206" s="269"/>
      <c r="NWC206" s="267"/>
      <c r="NWD206" s="267"/>
      <c r="NWS206" s="269"/>
      <c r="NWT206" s="267"/>
      <c r="NWU206" s="267"/>
      <c r="NXJ206" s="269"/>
      <c r="NXK206" s="267"/>
      <c r="NXL206" s="267"/>
      <c r="NYA206" s="269"/>
      <c r="NYB206" s="267"/>
      <c r="NYC206" s="267"/>
      <c r="NYR206" s="269"/>
      <c r="NYS206" s="267"/>
      <c r="NYT206" s="267"/>
      <c r="NZI206" s="269"/>
      <c r="NZJ206" s="267"/>
      <c r="NZK206" s="267"/>
      <c r="NZZ206" s="269"/>
      <c r="OAA206" s="267"/>
      <c r="OAB206" s="267"/>
      <c r="OAQ206" s="269"/>
      <c r="OAR206" s="267"/>
      <c r="OAS206" s="267"/>
      <c r="OBH206" s="269"/>
      <c r="OBI206" s="267"/>
      <c r="OBJ206" s="267"/>
      <c r="OBY206" s="269"/>
      <c r="OBZ206" s="267"/>
      <c r="OCA206" s="267"/>
      <c r="OCP206" s="269"/>
      <c r="OCQ206" s="267"/>
      <c r="OCR206" s="267"/>
      <c r="ODG206" s="269"/>
      <c r="ODH206" s="267"/>
      <c r="ODI206" s="267"/>
      <c r="ODX206" s="269"/>
      <c r="ODY206" s="267"/>
      <c r="ODZ206" s="267"/>
      <c r="OEO206" s="269"/>
      <c r="OEP206" s="267"/>
      <c r="OEQ206" s="267"/>
      <c r="OFF206" s="269"/>
      <c r="OFG206" s="267"/>
      <c r="OFH206" s="267"/>
      <c r="OFW206" s="269"/>
      <c r="OFX206" s="267"/>
      <c r="OFY206" s="267"/>
      <c r="OGN206" s="269"/>
      <c r="OGO206" s="267"/>
      <c r="OGP206" s="267"/>
      <c r="OHE206" s="269"/>
      <c r="OHF206" s="267"/>
      <c r="OHG206" s="267"/>
      <c r="OHV206" s="269"/>
      <c r="OHW206" s="267"/>
      <c r="OHX206" s="267"/>
      <c r="OIM206" s="269"/>
      <c r="OIN206" s="267"/>
      <c r="OIO206" s="267"/>
      <c r="OJD206" s="269"/>
      <c r="OJE206" s="267"/>
      <c r="OJF206" s="267"/>
      <c r="OJU206" s="269"/>
      <c r="OJV206" s="267"/>
      <c r="OJW206" s="267"/>
      <c r="OKL206" s="269"/>
      <c r="OKM206" s="267"/>
      <c r="OKN206" s="267"/>
      <c r="OLC206" s="269"/>
      <c r="OLD206" s="267"/>
      <c r="OLE206" s="267"/>
      <c r="OLT206" s="269"/>
      <c r="OLU206" s="267"/>
      <c r="OLV206" s="267"/>
      <c r="OMK206" s="269"/>
      <c r="OML206" s="267"/>
      <c r="OMM206" s="267"/>
      <c r="ONB206" s="269"/>
      <c r="ONC206" s="267"/>
      <c r="OND206" s="267"/>
      <c r="ONS206" s="269"/>
      <c r="ONT206" s="267"/>
      <c r="ONU206" s="267"/>
      <c r="OOJ206" s="269"/>
      <c r="OOK206" s="267"/>
      <c r="OOL206" s="267"/>
      <c r="OPA206" s="269"/>
      <c r="OPB206" s="267"/>
      <c r="OPC206" s="267"/>
      <c r="OPR206" s="269"/>
      <c r="OPS206" s="267"/>
      <c r="OPT206" s="267"/>
      <c r="OQI206" s="269"/>
      <c r="OQJ206" s="267"/>
      <c r="OQK206" s="267"/>
      <c r="OQZ206" s="269"/>
      <c r="ORA206" s="267"/>
      <c r="ORB206" s="267"/>
      <c r="ORQ206" s="269"/>
      <c r="ORR206" s="267"/>
      <c r="ORS206" s="267"/>
      <c r="OSH206" s="269"/>
      <c r="OSI206" s="267"/>
      <c r="OSJ206" s="267"/>
      <c r="OSY206" s="269"/>
      <c r="OSZ206" s="267"/>
      <c r="OTA206" s="267"/>
      <c r="OTP206" s="269"/>
      <c r="OTQ206" s="267"/>
      <c r="OTR206" s="267"/>
      <c r="OUG206" s="269"/>
      <c r="OUH206" s="267"/>
      <c r="OUI206" s="267"/>
      <c r="OUX206" s="269"/>
      <c r="OUY206" s="267"/>
      <c r="OUZ206" s="267"/>
      <c r="OVO206" s="269"/>
      <c r="OVP206" s="267"/>
      <c r="OVQ206" s="267"/>
      <c r="OWF206" s="269"/>
      <c r="OWG206" s="267"/>
      <c r="OWH206" s="267"/>
      <c r="OWW206" s="269"/>
      <c r="OWX206" s="267"/>
      <c r="OWY206" s="267"/>
      <c r="OXN206" s="269"/>
      <c r="OXO206" s="267"/>
      <c r="OXP206" s="267"/>
      <c r="OYE206" s="269"/>
      <c r="OYF206" s="267"/>
      <c r="OYG206" s="267"/>
      <c r="OYV206" s="269"/>
      <c r="OYW206" s="267"/>
      <c r="OYX206" s="267"/>
      <c r="OZM206" s="269"/>
      <c r="OZN206" s="267"/>
      <c r="OZO206" s="267"/>
      <c r="PAD206" s="269"/>
      <c r="PAE206" s="267"/>
      <c r="PAF206" s="267"/>
      <c r="PAU206" s="269"/>
      <c r="PAV206" s="267"/>
      <c r="PAW206" s="267"/>
      <c r="PBL206" s="269"/>
      <c r="PBM206" s="267"/>
      <c r="PBN206" s="267"/>
      <c r="PCC206" s="269"/>
      <c r="PCD206" s="267"/>
      <c r="PCE206" s="267"/>
      <c r="PCT206" s="269"/>
      <c r="PCU206" s="267"/>
      <c r="PCV206" s="267"/>
      <c r="PDK206" s="269"/>
      <c r="PDL206" s="267"/>
      <c r="PDM206" s="267"/>
      <c r="PEB206" s="269"/>
      <c r="PEC206" s="267"/>
      <c r="PED206" s="267"/>
      <c r="PES206" s="269"/>
      <c r="PET206" s="267"/>
      <c r="PEU206" s="267"/>
      <c r="PFJ206" s="269"/>
      <c r="PFK206" s="267"/>
      <c r="PFL206" s="267"/>
      <c r="PGA206" s="269"/>
      <c r="PGB206" s="267"/>
      <c r="PGC206" s="267"/>
      <c r="PGR206" s="269"/>
      <c r="PGS206" s="267"/>
      <c r="PGT206" s="267"/>
      <c r="PHI206" s="269"/>
      <c r="PHJ206" s="267"/>
      <c r="PHK206" s="267"/>
      <c r="PHZ206" s="269"/>
      <c r="PIA206" s="267"/>
      <c r="PIB206" s="267"/>
      <c r="PIQ206" s="269"/>
      <c r="PIR206" s="267"/>
      <c r="PIS206" s="267"/>
      <c r="PJH206" s="269"/>
      <c r="PJI206" s="267"/>
      <c r="PJJ206" s="267"/>
      <c r="PJY206" s="269"/>
      <c r="PJZ206" s="267"/>
      <c r="PKA206" s="267"/>
      <c r="PKP206" s="269"/>
      <c r="PKQ206" s="267"/>
      <c r="PKR206" s="267"/>
      <c r="PLG206" s="269"/>
      <c r="PLH206" s="267"/>
      <c r="PLI206" s="267"/>
      <c r="PLX206" s="269"/>
      <c r="PLY206" s="267"/>
      <c r="PLZ206" s="267"/>
      <c r="PMO206" s="269"/>
      <c r="PMP206" s="267"/>
      <c r="PMQ206" s="267"/>
      <c r="PNF206" s="269"/>
      <c r="PNG206" s="267"/>
      <c r="PNH206" s="267"/>
      <c r="PNW206" s="269"/>
      <c r="PNX206" s="267"/>
      <c r="PNY206" s="267"/>
      <c r="PON206" s="269"/>
      <c r="POO206" s="267"/>
      <c r="POP206" s="267"/>
      <c r="PPE206" s="269"/>
      <c r="PPF206" s="267"/>
      <c r="PPG206" s="267"/>
      <c r="PPV206" s="269"/>
      <c r="PPW206" s="267"/>
      <c r="PPX206" s="267"/>
      <c r="PQM206" s="269"/>
      <c r="PQN206" s="267"/>
      <c r="PQO206" s="267"/>
      <c r="PRD206" s="269"/>
      <c r="PRE206" s="267"/>
      <c r="PRF206" s="267"/>
      <c r="PRU206" s="269"/>
      <c r="PRV206" s="267"/>
      <c r="PRW206" s="267"/>
      <c r="PSL206" s="269"/>
      <c r="PSM206" s="267"/>
      <c r="PSN206" s="267"/>
      <c r="PTC206" s="269"/>
      <c r="PTD206" s="267"/>
      <c r="PTE206" s="267"/>
      <c r="PTT206" s="269"/>
      <c r="PTU206" s="267"/>
      <c r="PTV206" s="267"/>
      <c r="PUK206" s="269"/>
      <c r="PUL206" s="267"/>
      <c r="PUM206" s="267"/>
      <c r="PVB206" s="269"/>
      <c r="PVC206" s="267"/>
      <c r="PVD206" s="267"/>
      <c r="PVS206" s="269"/>
      <c r="PVT206" s="267"/>
      <c r="PVU206" s="267"/>
      <c r="PWJ206" s="269"/>
      <c r="PWK206" s="267"/>
      <c r="PWL206" s="267"/>
      <c r="PXA206" s="269"/>
      <c r="PXB206" s="267"/>
      <c r="PXC206" s="267"/>
      <c r="PXR206" s="269"/>
      <c r="PXS206" s="267"/>
      <c r="PXT206" s="267"/>
      <c r="PYI206" s="269"/>
      <c r="PYJ206" s="267"/>
      <c r="PYK206" s="267"/>
      <c r="PYZ206" s="269"/>
      <c r="PZA206" s="267"/>
      <c r="PZB206" s="267"/>
      <c r="PZQ206" s="269"/>
      <c r="PZR206" s="267"/>
      <c r="PZS206" s="267"/>
      <c r="QAH206" s="269"/>
      <c r="QAI206" s="267"/>
      <c r="QAJ206" s="267"/>
      <c r="QAY206" s="269"/>
      <c r="QAZ206" s="267"/>
      <c r="QBA206" s="267"/>
      <c r="QBP206" s="269"/>
      <c r="QBQ206" s="267"/>
      <c r="QBR206" s="267"/>
      <c r="QCG206" s="269"/>
      <c r="QCH206" s="267"/>
      <c r="QCI206" s="267"/>
      <c r="QCX206" s="269"/>
      <c r="QCY206" s="267"/>
      <c r="QCZ206" s="267"/>
      <c r="QDO206" s="269"/>
      <c r="QDP206" s="267"/>
      <c r="QDQ206" s="267"/>
      <c r="QEF206" s="269"/>
      <c r="QEG206" s="267"/>
      <c r="QEH206" s="267"/>
      <c r="QEW206" s="269"/>
      <c r="QEX206" s="267"/>
      <c r="QEY206" s="267"/>
      <c r="QFN206" s="269"/>
      <c r="QFO206" s="267"/>
      <c r="QFP206" s="267"/>
      <c r="QGE206" s="269"/>
      <c r="QGF206" s="267"/>
      <c r="QGG206" s="267"/>
      <c r="QGV206" s="269"/>
      <c r="QGW206" s="267"/>
      <c r="QGX206" s="267"/>
      <c r="QHM206" s="269"/>
      <c r="QHN206" s="267"/>
      <c r="QHO206" s="267"/>
      <c r="QID206" s="269"/>
      <c r="QIE206" s="267"/>
      <c r="QIF206" s="267"/>
      <c r="QIU206" s="269"/>
      <c r="QIV206" s="267"/>
      <c r="QIW206" s="267"/>
      <c r="QJL206" s="269"/>
      <c r="QJM206" s="267"/>
      <c r="QJN206" s="267"/>
      <c r="QKC206" s="269"/>
      <c r="QKD206" s="267"/>
      <c r="QKE206" s="267"/>
      <c r="QKT206" s="269"/>
      <c r="QKU206" s="267"/>
      <c r="QKV206" s="267"/>
      <c r="QLK206" s="269"/>
      <c r="QLL206" s="267"/>
      <c r="QLM206" s="267"/>
      <c r="QMB206" s="269"/>
      <c r="QMC206" s="267"/>
      <c r="QMD206" s="267"/>
      <c r="QMS206" s="269"/>
      <c r="QMT206" s="267"/>
      <c r="QMU206" s="267"/>
      <c r="QNJ206" s="269"/>
      <c r="QNK206" s="267"/>
      <c r="QNL206" s="267"/>
      <c r="QOA206" s="269"/>
      <c r="QOB206" s="267"/>
      <c r="QOC206" s="267"/>
      <c r="QOR206" s="269"/>
      <c r="QOS206" s="267"/>
      <c r="QOT206" s="267"/>
      <c r="QPI206" s="269"/>
      <c r="QPJ206" s="267"/>
      <c r="QPK206" s="267"/>
      <c r="QPZ206" s="269"/>
      <c r="QQA206" s="267"/>
      <c r="QQB206" s="267"/>
      <c r="QQQ206" s="269"/>
      <c r="QQR206" s="267"/>
      <c r="QQS206" s="267"/>
      <c r="QRH206" s="269"/>
      <c r="QRI206" s="267"/>
      <c r="QRJ206" s="267"/>
      <c r="QRY206" s="269"/>
      <c r="QRZ206" s="267"/>
      <c r="QSA206" s="267"/>
      <c r="QSP206" s="269"/>
      <c r="QSQ206" s="267"/>
      <c r="QSR206" s="267"/>
      <c r="QTG206" s="269"/>
      <c r="QTH206" s="267"/>
      <c r="QTI206" s="267"/>
      <c r="QTX206" s="269"/>
      <c r="QTY206" s="267"/>
      <c r="QTZ206" s="267"/>
      <c r="QUO206" s="269"/>
      <c r="QUP206" s="267"/>
      <c r="QUQ206" s="267"/>
      <c r="QVF206" s="269"/>
      <c r="QVG206" s="267"/>
      <c r="QVH206" s="267"/>
      <c r="QVW206" s="269"/>
      <c r="QVX206" s="267"/>
      <c r="QVY206" s="267"/>
      <c r="QWN206" s="269"/>
      <c r="QWO206" s="267"/>
      <c r="QWP206" s="267"/>
      <c r="QXE206" s="269"/>
      <c r="QXF206" s="267"/>
      <c r="QXG206" s="267"/>
      <c r="QXV206" s="269"/>
      <c r="QXW206" s="267"/>
      <c r="QXX206" s="267"/>
      <c r="QYM206" s="269"/>
      <c r="QYN206" s="267"/>
      <c r="QYO206" s="267"/>
      <c r="QZD206" s="269"/>
      <c r="QZE206" s="267"/>
      <c r="QZF206" s="267"/>
      <c r="QZU206" s="269"/>
      <c r="QZV206" s="267"/>
      <c r="QZW206" s="267"/>
      <c r="RAL206" s="269"/>
      <c r="RAM206" s="267"/>
      <c r="RAN206" s="267"/>
      <c r="RBC206" s="269"/>
      <c r="RBD206" s="267"/>
      <c r="RBE206" s="267"/>
      <c r="RBT206" s="269"/>
      <c r="RBU206" s="267"/>
      <c r="RBV206" s="267"/>
      <c r="RCK206" s="269"/>
      <c r="RCL206" s="267"/>
      <c r="RCM206" s="267"/>
      <c r="RDB206" s="269"/>
      <c r="RDC206" s="267"/>
      <c r="RDD206" s="267"/>
      <c r="RDS206" s="269"/>
      <c r="RDT206" s="267"/>
      <c r="RDU206" s="267"/>
      <c r="REJ206" s="269"/>
      <c r="REK206" s="267"/>
      <c r="REL206" s="267"/>
      <c r="RFA206" s="269"/>
      <c r="RFB206" s="267"/>
      <c r="RFC206" s="267"/>
      <c r="RFR206" s="269"/>
      <c r="RFS206" s="267"/>
      <c r="RFT206" s="267"/>
      <c r="RGI206" s="269"/>
      <c r="RGJ206" s="267"/>
      <c r="RGK206" s="267"/>
      <c r="RGZ206" s="269"/>
      <c r="RHA206" s="267"/>
      <c r="RHB206" s="267"/>
      <c r="RHQ206" s="269"/>
      <c r="RHR206" s="267"/>
      <c r="RHS206" s="267"/>
      <c r="RIH206" s="269"/>
      <c r="RII206" s="267"/>
      <c r="RIJ206" s="267"/>
      <c r="RIY206" s="269"/>
      <c r="RIZ206" s="267"/>
      <c r="RJA206" s="267"/>
      <c r="RJP206" s="269"/>
      <c r="RJQ206" s="267"/>
      <c r="RJR206" s="267"/>
      <c r="RKG206" s="269"/>
      <c r="RKH206" s="267"/>
      <c r="RKI206" s="267"/>
      <c r="RKX206" s="269"/>
      <c r="RKY206" s="267"/>
      <c r="RKZ206" s="267"/>
      <c r="RLO206" s="269"/>
      <c r="RLP206" s="267"/>
      <c r="RLQ206" s="267"/>
      <c r="RMF206" s="269"/>
      <c r="RMG206" s="267"/>
      <c r="RMH206" s="267"/>
      <c r="RMW206" s="269"/>
      <c r="RMX206" s="267"/>
      <c r="RMY206" s="267"/>
      <c r="RNN206" s="269"/>
      <c r="RNO206" s="267"/>
      <c r="RNP206" s="267"/>
      <c r="ROE206" s="269"/>
      <c r="ROF206" s="267"/>
      <c r="ROG206" s="267"/>
      <c r="ROV206" s="269"/>
      <c r="ROW206" s="267"/>
      <c r="ROX206" s="267"/>
      <c r="RPM206" s="269"/>
      <c r="RPN206" s="267"/>
      <c r="RPO206" s="267"/>
      <c r="RQD206" s="269"/>
      <c r="RQE206" s="267"/>
      <c r="RQF206" s="267"/>
      <c r="RQU206" s="269"/>
      <c r="RQV206" s="267"/>
      <c r="RQW206" s="267"/>
      <c r="RRL206" s="269"/>
      <c r="RRM206" s="267"/>
      <c r="RRN206" s="267"/>
      <c r="RSC206" s="269"/>
      <c r="RSD206" s="267"/>
      <c r="RSE206" s="267"/>
      <c r="RST206" s="269"/>
      <c r="RSU206" s="267"/>
      <c r="RSV206" s="267"/>
      <c r="RTK206" s="269"/>
      <c r="RTL206" s="267"/>
      <c r="RTM206" s="267"/>
      <c r="RUB206" s="269"/>
      <c r="RUC206" s="267"/>
      <c r="RUD206" s="267"/>
      <c r="RUS206" s="269"/>
      <c r="RUT206" s="267"/>
      <c r="RUU206" s="267"/>
      <c r="RVJ206" s="269"/>
      <c r="RVK206" s="267"/>
      <c r="RVL206" s="267"/>
      <c r="RWA206" s="269"/>
      <c r="RWB206" s="267"/>
      <c r="RWC206" s="267"/>
      <c r="RWR206" s="269"/>
      <c r="RWS206" s="267"/>
      <c r="RWT206" s="267"/>
      <c r="RXI206" s="269"/>
      <c r="RXJ206" s="267"/>
      <c r="RXK206" s="267"/>
      <c r="RXZ206" s="269"/>
      <c r="RYA206" s="267"/>
      <c r="RYB206" s="267"/>
      <c r="RYQ206" s="269"/>
      <c r="RYR206" s="267"/>
      <c r="RYS206" s="267"/>
      <c r="RZH206" s="269"/>
      <c r="RZI206" s="267"/>
      <c r="RZJ206" s="267"/>
      <c r="RZY206" s="269"/>
      <c r="RZZ206" s="267"/>
      <c r="SAA206" s="267"/>
      <c r="SAP206" s="269"/>
      <c r="SAQ206" s="267"/>
      <c r="SAR206" s="267"/>
      <c r="SBG206" s="269"/>
      <c r="SBH206" s="267"/>
      <c r="SBI206" s="267"/>
      <c r="SBX206" s="269"/>
      <c r="SBY206" s="267"/>
      <c r="SBZ206" s="267"/>
      <c r="SCO206" s="269"/>
      <c r="SCP206" s="267"/>
      <c r="SCQ206" s="267"/>
      <c r="SDF206" s="269"/>
      <c r="SDG206" s="267"/>
      <c r="SDH206" s="267"/>
      <c r="SDW206" s="269"/>
      <c r="SDX206" s="267"/>
      <c r="SDY206" s="267"/>
      <c r="SEN206" s="269"/>
      <c r="SEO206" s="267"/>
      <c r="SEP206" s="267"/>
      <c r="SFE206" s="269"/>
      <c r="SFF206" s="267"/>
      <c r="SFG206" s="267"/>
      <c r="SFV206" s="269"/>
      <c r="SFW206" s="267"/>
      <c r="SFX206" s="267"/>
      <c r="SGM206" s="269"/>
      <c r="SGN206" s="267"/>
      <c r="SGO206" s="267"/>
      <c r="SHD206" s="269"/>
      <c r="SHE206" s="267"/>
      <c r="SHF206" s="267"/>
      <c r="SHU206" s="269"/>
      <c r="SHV206" s="267"/>
      <c r="SHW206" s="267"/>
      <c r="SIL206" s="269"/>
      <c r="SIM206" s="267"/>
      <c r="SIN206" s="267"/>
      <c r="SJC206" s="269"/>
      <c r="SJD206" s="267"/>
      <c r="SJE206" s="267"/>
      <c r="SJT206" s="269"/>
      <c r="SJU206" s="267"/>
      <c r="SJV206" s="267"/>
      <c r="SKK206" s="269"/>
      <c r="SKL206" s="267"/>
      <c r="SKM206" s="267"/>
      <c r="SLB206" s="269"/>
      <c r="SLC206" s="267"/>
      <c r="SLD206" s="267"/>
      <c r="SLS206" s="269"/>
      <c r="SLT206" s="267"/>
      <c r="SLU206" s="267"/>
      <c r="SMJ206" s="269"/>
      <c r="SMK206" s="267"/>
      <c r="SML206" s="267"/>
      <c r="SNA206" s="269"/>
      <c r="SNB206" s="267"/>
      <c r="SNC206" s="267"/>
      <c r="SNR206" s="269"/>
      <c r="SNS206" s="267"/>
      <c r="SNT206" s="267"/>
      <c r="SOI206" s="269"/>
      <c r="SOJ206" s="267"/>
      <c r="SOK206" s="267"/>
      <c r="SOZ206" s="269"/>
      <c r="SPA206" s="267"/>
      <c r="SPB206" s="267"/>
      <c r="SPQ206" s="269"/>
      <c r="SPR206" s="267"/>
      <c r="SPS206" s="267"/>
      <c r="SQH206" s="269"/>
      <c r="SQI206" s="267"/>
      <c r="SQJ206" s="267"/>
      <c r="SQY206" s="269"/>
      <c r="SQZ206" s="267"/>
      <c r="SRA206" s="267"/>
      <c r="SRP206" s="269"/>
      <c r="SRQ206" s="267"/>
      <c r="SRR206" s="267"/>
      <c r="SSG206" s="269"/>
      <c r="SSH206" s="267"/>
      <c r="SSI206" s="267"/>
      <c r="SSX206" s="269"/>
      <c r="SSY206" s="267"/>
      <c r="SSZ206" s="267"/>
      <c r="STO206" s="269"/>
      <c r="STP206" s="267"/>
      <c r="STQ206" s="267"/>
      <c r="SUF206" s="269"/>
      <c r="SUG206" s="267"/>
      <c r="SUH206" s="267"/>
      <c r="SUW206" s="269"/>
      <c r="SUX206" s="267"/>
      <c r="SUY206" s="267"/>
      <c r="SVN206" s="269"/>
      <c r="SVO206" s="267"/>
      <c r="SVP206" s="267"/>
      <c r="SWE206" s="269"/>
      <c r="SWF206" s="267"/>
      <c r="SWG206" s="267"/>
      <c r="SWV206" s="269"/>
      <c r="SWW206" s="267"/>
      <c r="SWX206" s="267"/>
      <c r="SXM206" s="269"/>
      <c r="SXN206" s="267"/>
      <c r="SXO206" s="267"/>
      <c r="SYD206" s="269"/>
      <c r="SYE206" s="267"/>
      <c r="SYF206" s="267"/>
      <c r="SYU206" s="269"/>
      <c r="SYV206" s="267"/>
      <c r="SYW206" s="267"/>
      <c r="SZL206" s="269"/>
      <c r="SZM206" s="267"/>
      <c r="SZN206" s="267"/>
      <c r="TAC206" s="269"/>
      <c r="TAD206" s="267"/>
      <c r="TAE206" s="267"/>
      <c r="TAT206" s="269"/>
      <c r="TAU206" s="267"/>
      <c r="TAV206" s="267"/>
      <c r="TBK206" s="269"/>
      <c r="TBL206" s="267"/>
      <c r="TBM206" s="267"/>
      <c r="TCB206" s="269"/>
      <c r="TCC206" s="267"/>
      <c r="TCD206" s="267"/>
      <c r="TCS206" s="269"/>
      <c r="TCT206" s="267"/>
      <c r="TCU206" s="267"/>
      <c r="TDJ206" s="269"/>
      <c r="TDK206" s="267"/>
      <c r="TDL206" s="267"/>
      <c r="TEA206" s="269"/>
      <c r="TEB206" s="267"/>
      <c r="TEC206" s="267"/>
      <c r="TER206" s="269"/>
      <c r="TES206" s="267"/>
      <c r="TET206" s="267"/>
      <c r="TFI206" s="269"/>
      <c r="TFJ206" s="267"/>
      <c r="TFK206" s="267"/>
      <c r="TFZ206" s="269"/>
      <c r="TGA206" s="267"/>
      <c r="TGB206" s="267"/>
      <c r="TGQ206" s="269"/>
      <c r="TGR206" s="267"/>
      <c r="TGS206" s="267"/>
      <c r="THH206" s="269"/>
      <c r="THI206" s="267"/>
      <c r="THJ206" s="267"/>
      <c r="THY206" s="269"/>
      <c r="THZ206" s="267"/>
      <c r="TIA206" s="267"/>
      <c r="TIP206" s="269"/>
      <c r="TIQ206" s="267"/>
      <c r="TIR206" s="267"/>
      <c r="TJG206" s="269"/>
      <c r="TJH206" s="267"/>
      <c r="TJI206" s="267"/>
      <c r="TJX206" s="269"/>
      <c r="TJY206" s="267"/>
      <c r="TJZ206" s="267"/>
      <c r="TKO206" s="269"/>
      <c r="TKP206" s="267"/>
      <c r="TKQ206" s="267"/>
      <c r="TLF206" s="269"/>
      <c r="TLG206" s="267"/>
      <c r="TLH206" s="267"/>
      <c r="TLW206" s="269"/>
      <c r="TLX206" s="267"/>
      <c r="TLY206" s="267"/>
      <c r="TMN206" s="269"/>
      <c r="TMO206" s="267"/>
      <c r="TMP206" s="267"/>
      <c r="TNE206" s="269"/>
      <c r="TNF206" s="267"/>
      <c r="TNG206" s="267"/>
      <c r="TNV206" s="269"/>
      <c r="TNW206" s="267"/>
      <c r="TNX206" s="267"/>
      <c r="TOM206" s="269"/>
      <c r="TON206" s="267"/>
      <c r="TOO206" s="267"/>
      <c r="TPD206" s="269"/>
      <c r="TPE206" s="267"/>
      <c r="TPF206" s="267"/>
      <c r="TPU206" s="269"/>
      <c r="TPV206" s="267"/>
      <c r="TPW206" s="267"/>
      <c r="TQL206" s="269"/>
      <c r="TQM206" s="267"/>
      <c r="TQN206" s="267"/>
      <c r="TRC206" s="269"/>
      <c r="TRD206" s="267"/>
      <c r="TRE206" s="267"/>
      <c r="TRT206" s="269"/>
      <c r="TRU206" s="267"/>
      <c r="TRV206" s="267"/>
      <c r="TSK206" s="269"/>
      <c r="TSL206" s="267"/>
      <c r="TSM206" s="267"/>
      <c r="TTB206" s="269"/>
      <c r="TTC206" s="267"/>
      <c r="TTD206" s="267"/>
      <c r="TTS206" s="269"/>
      <c r="TTT206" s="267"/>
      <c r="TTU206" s="267"/>
      <c r="TUJ206" s="269"/>
      <c r="TUK206" s="267"/>
      <c r="TUL206" s="267"/>
      <c r="TVA206" s="269"/>
      <c r="TVB206" s="267"/>
      <c r="TVC206" s="267"/>
      <c r="TVR206" s="269"/>
      <c r="TVS206" s="267"/>
      <c r="TVT206" s="267"/>
      <c r="TWI206" s="269"/>
      <c r="TWJ206" s="267"/>
      <c r="TWK206" s="267"/>
      <c r="TWZ206" s="269"/>
      <c r="TXA206" s="267"/>
      <c r="TXB206" s="267"/>
      <c r="TXQ206" s="269"/>
      <c r="TXR206" s="267"/>
      <c r="TXS206" s="267"/>
      <c r="TYH206" s="269"/>
      <c r="TYI206" s="267"/>
      <c r="TYJ206" s="267"/>
      <c r="TYY206" s="269"/>
      <c r="TYZ206" s="267"/>
      <c r="TZA206" s="267"/>
      <c r="TZP206" s="269"/>
      <c r="TZQ206" s="267"/>
      <c r="TZR206" s="267"/>
      <c r="UAG206" s="269"/>
      <c r="UAH206" s="267"/>
      <c r="UAI206" s="267"/>
      <c r="UAX206" s="269"/>
      <c r="UAY206" s="267"/>
      <c r="UAZ206" s="267"/>
      <c r="UBO206" s="269"/>
      <c r="UBP206" s="267"/>
      <c r="UBQ206" s="267"/>
      <c r="UCF206" s="269"/>
      <c r="UCG206" s="267"/>
      <c r="UCH206" s="267"/>
      <c r="UCW206" s="269"/>
      <c r="UCX206" s="267"/>
      <c r="UCY206" s="267"/>
      <c r="UDN206" s="269"/>
      <c r="UDO206" s="267"/>
      <c r="UDP206" s="267"/>
      <c r="UEE206" s="269"/>
      <c r="UEF206" s="267"/>
      <c r="UEG206" s="267"/>
      <c r="UEV206" s="269"/>
      <c r="UEW206" s="267"/>
      <c r="UEX206" s="267"/>
      <c r="UFM206" s="269"/>
      <c r="UFN206" s="267"/>
      <c r="UFO206" s="267"/>
      <c r="UGD206" s="269"/>
      <c r="UGE206" s="267"/>
      <c r="UGF206" s="267"/>
      <c r="UGU206" s="269"/>
      <c r="UGV206" s="267"/>
      <c r="UGW206" s="267"/>
      <c r="UHL206" s="269"/>
      <c r="UHM206" s="267"/>
      <c r="UHN206" s="267"/>
      <c r="UIC206" s="269"/>
      <c r="UID206" s="267"/>
      <c r="UIE206" s="267"/>
      <c r="UIT206" s="269"/>
      <c r="UIU206" s="267"/>
      <c r="UIV206" s="267"/>
      <c r="UJK206" s="269"/>
      <c r="UJL206" s="267"/>
      <c r="UJM206" s="267"/>
      <c r="UKB206" s="269"/>
      <c r="UKC206" s="267"/>
      <c r="UKD206" s="267"/>
      <c r="UKS206" s="269"/>
      <c r="UKT206" s="267"/>
      <c r="UKU206" s="267"/>
      <c r="ULJ206" s="269"/>
      <c r="ULK206" s="267"/>
      <c r="ULL206" s="267"/>
      <c r="UMA206" s="269"/>
      <c r="UMB206" s="267"/>
      <c r="UMC206" s="267"/>
      <c r="UMR206" s="269"/>
      <c r="UMS206" s="267"/>
      <c r="UMT206" s="267"/>
      <c r="UNI206" s="269"/>
      <c r="UNJ206" s="267"/>
      <c r="UNK206" s="267"/>
      <c r="UNZ206" s="269"/>
      <c r="UOA206" s="267"/>
      <c r="UOB206" s="267"/>
      <c r="UOQ206" s="269"/>
      <c r="UOR206" s="267"/>
      <c r="UOS206" s="267"/>
      <c r="UPH206" s="269"/>
      <c r="UPI206" s="267"/>
      <c r="UPJ206" s="267"/>
      <c r="UPY206" s="269"/>
      <c r="UPZ206" s="267"/>
      <c r="UQA206" s="267"/>
      <c r="UQP206" s="269"/>
      <c r="UQQ206" s="267"/>
      <c r="UQR206" s="267"/>
      <c r="URG206" s="269"/>
      <c r="URH206" s="267"/>
      <c r="URI206" s="267"/>
      <c r="URX206" s="269"/>
      <c r="URY206" s="267"/>
      <c r="URZ206" s="267"/>
      <c r="USO206" s="269"/>
      <c r="USP206" s="267"/>
      <c r="USQ206" s="267"/>
      <c r="UTF206" s="269"/>
      <c r="UTG206" s="267"/>
      <c r="UTH206" s="267"/>
      <c r="UTW206" s="269"/>
      <c r="UTX206" s="267"/>
      <c r="UTY206" s="267"/>
      <c r="UUN206" s="269"/>
      <c r="UUO206" s="267"/>
      <c r="UUP206" s="267"/>
      <c r="UVE206" s="269"/>
      <c r="UVF206" s="267"/>
      <c r="UVG206" s="267"/>
      <c r="UVV206" s="269"/>
      <c r="UVW206" s="267"/>
      <c r="UVX206" s="267"/>
      <c r="UWM206" s="269"/>
      <c r="UWN206" s="267"/>
      <c r="UWO206" s="267"/>
      <c r="UXD206" s="269"/>
      <c r="UXE206" s="267"/>
      <c r="UXF206" s="267"/>
      <c r="UXU206" s="269"/>
      <c r="UXV206" s="267"/>
      <c r="UXW206" s="267"/>
      <c r="UYL206" s="269"/>
      <c r="UYM206" s="267"/>
      <c r="UYN206" s="267"/>
      <c r="UZC206" s="269"/>
      <c r="UZD206" s="267"/>
      <c r="UZE206" s="267"/>
      <c r="UZT206" s="269"/>
      <c r="UZU206" s="267"/>
      <c r="UZV206" s="267"/>
      <c r="VAK206" s="269"/>
      <c r="VAL206" s="267"/>
      <c r="VAM206" s="267"/>
      <c r="VBB206" s="269"/>
      <c r="VBC206" s="267"/>
      <c r="VBD206" s="267"/>
      <c r="VBS206" s="269"/>
      <c r="VBT206" s="267"/>
      <c r="VBU206" s="267"/>
      <c r="VCJ206" s="269"/>
      <c r="VCK206" s="267"/>
      <c r="VCL206" s="267"/>
      <c r="VDA206" s="269"/>
      <c r="VDB206" s="267"/>
      <c r="VDC206" s="267"/>
      <c r="VDR206" s="269"/>
      <c r="VDS206" s="267"/>
      <c r="VDT206" s="267"/>
      <c r="VEI206" s="269"/>
      <c r="VEJ206" s="267"/>
      <c r="VEK206" s="267"/>
      <c r="VEZ206" s="269"/>
      <c r="VFA206" s="267"/>
      <c r="VFB206" s="267"/>
      <c r="VFQ206" s="269"/>
      <c r="VFR206" s="267"/>
      <c r="VFS206" s="267"/>
      <c r="VGH206" s="269"/>
      <c r="VGI206" s="267"/>
      <c r="VGJ206" s="267"/>
      <c r="VGY206" s="269"/>
      <c r="VGZ206" s="267"/>
      <c r="VHA206" s="267"/>
      <c r="VHP206" s="269"/>
      <c r="VHQ206" s="267"/>
      <c r="VHR206" s="267"/>
      <c r="VIG206" s="269"/>
      <c r="VIH206" s="267"/>
      <c r="VII206" s="267"/>
      <c r="VIX206" s="269"/>
      <c r="VIY206" s="267"/>
      <c r="VIZ206" s="267"/>
      <c r="VJO206" s="269"/>
      <c r="VJP206" s="267"/>
      <c r="VJQ206" s="267"/>
      <c r="VKF206" s="269"/>
      <c r="VKG206" s="267"/>
      <c r="VKH206" s="267"/>
      <c r="VKW206" s="269"/>
      <c r="VKX206" s="267"/>
      <c r="VKY206" s="267"/>
      <c r="VLN206" s="269"/>
      <c r="VLO206" s="267"/>
      <c r="VLP206" s="267"/>
      <c r="VME206" s="269"/>
      <c r="VMF206" s="267"/>
      <c r="VMG206" s="267"/>
      <c r="VMV206" s="269"/>
      <c r="VMW206" s="267"/>
      <c r="VMX206" s="267"/>
      <c r="VNM206" s="269"/>
      <c r="VNN206" s="267"/>
      <c r="VNO206" s="267"/>
      <c r="VOD206" s="269"/>
      <c r="VOE206" s="267"/>
      <c r="VOF206" s="267"/>
      <c r="VOU206" s="269"/>
      <c r="VOV206" s="267"/>
      <c r="VOW206" s="267"/>
      <c r="VPL206" s="269"/>
      <c r="VPM206" s="267"/>
      <c r="VPN206" s="267"/>
      <c r="VQC206" s="269"/>
      <c r="VQD206" s="267"/>
      <c r="VQE206" s="267"/>
      <c r="VQT206" s="269"/>
      <c r="VQU206" s="267"/>
      <c r="VQV206" s="267"/>
      <c r="VRK206" s="269"/>
      <c r="VRL206" s="267"/>
      <c r="VRM206" s="267"/>
      <c r="VSB206" s="269"/>
      <c r="VSC206" s="267"/>
      <c r="VSD206" s="267"/>
      <c r="VSS206" s="269"/>
      <c r="VST206" s="267"/>
      <c r="VSU206" s="267"/>
      <c r="VTJ206" s="269"/>
      <c r="VTK206" s="267"/>
      <c r="VTL206" s="267"/>
      <c r="VUA206" s="269"/>
      <c r="VUB206" s="267"/>
      <c r="VUC206" s="267"/>
      <c r="VUR206" s="269"/>
      <c r="VUS206" s="267"/>
      <c r="VUT206" s="267"/>
      <c r="VVI206" s="269"/>
      <c r="VVJ206" s="267"/>
      <c r="VVK206" s="267"/>
      <c r="VVZ206" s="269"/>
      <c r="VWA206" s="267"/>
      <c r="VWB206" s="267"/>
      <c r="VWQ206" s="269"/>
      <c r="VWR206" s="267"/>
      <c r="VWS206" s="267"/>
      <c r="VXH206" s="269"/>
      <c r="VXI206" s="267"/>
      <c r="VXJ206" s="267"/>
      <c r="VXY206" s="269"/>
      <c r="VXZ206" s="267"/>
      <c r="VYA206" s="267"/>
      <c r="VYP206" s="269"/>
      <c r="VYQ206" s="267"/>
      <c r="VYR206" s="267"/>
      <c r="VZG206" s="269"/>
      <c r="VZH206" s="267"/>
      <c r="VZI206" s="267"/>
      <c r="VZX206" s="269"/>
      <c r="VZY206" s="267"/>
      <c r="VZZ206" s="267"/>
      <c r="WAO206" s="269"/>
      <c r="WAP206" s="267"/>
      <c r="WAQ206" s="267"/>
      <c r="WBF206" s="269"/>
      <c r="WBG206" s="267"/>
      <c r="WBH206" s="267"/>
      <c r="WBW206" s="269"/>
      <c r="WBX206" s="267"/>
      <c r="WBY206" s="267"/>
      <c r="WCN206" s="269"/>
      <c r="WCO206" s="267"/>
      <c r="WCP206" s="267"/>
      <c r="WDE206" s="269"/>
      <c r="WDF206" s="267"/>
      <c r="WDG206" s="267"/>
      <c r="WDV206" s="269"/>
      <c r="WDW206" s="267"/>
      <c r="WDX206" s="267"/>
      <c r="WEM206" s="269"/>
      <c r="WEN206" s="267"/>
      <c r="WEO206" s="267"/>
      <c r="WFD206" s="269"/>
      <c r="WFE206" s="267"/>
      <c r="WFF206" s="267"/>
      <c r="WFU206" s="269"/>
      <c r="WFV206" s="267"/>
      <c r="WFW206" s="267"/>
      <c r="WGL206" s="269"/>
      <c r="WGM206" s="267"/>
      <c r="WGN206" s="267"/>
      <c r="WHC206" s="269"/>
      <c r="WHD206" s="267"/>
      <c r="WHE206" s="267"/>
      <c r="WHT206" s="269"/>
      <c r="WHU206" s="267"/>
      <c r="WHV206" s="267"/>
      <c r="WIK206" s="269"/>
      <c r="WIL206" s="267"/>
      <c r="WIM206" s="267"/>
      <c r="WJB206" s="269"/>
      <c r="WJC206" s="267"/>
      <c r="WJD206" s="267"/>
      <c r="WJS206" s="269"/>
      <c r="WJT206" s="267"/>
      <c r="WJU206" s="267"/>
      <c r="WKJ206" s="269"/>
      <c r="WKK206" s="267"/>
      <c r="WKL206" s="267"/>
      <c r="WLA206" s="269"/>
      <c r="WLB206" s="267"/>
      <c r="WLC206" s="267"/>
      <c r="WLR206" s="269"/>
      <c r="WLS206" s="267"/>
      <c r="WLT206" s="267"/>
      <c r="WMI206" s="269"/>
      <c r="WMJ206" s="267"/>
      <c r="WMK206" s="267"/>
      <c r="WMZ206" s="269"/>
      <c r="WNA206" s="267"/>
      <c r="WNB206" s="267"/>
      <c r="WNQ206" s="269"/>
      <c r="WNR206" s="267"/>
      <c r="WNS206" s="267"/>
      <c r="WOH206" s="269"/>
      <c r="WOI206" s="267"/>
      <c r="WOJ206" s="267"/>
      <c r="WOY206" s="269"/>
      <c r="WOZ206" s="267"/>
      <c r="WPA206" s="267"/>
      <c r="WPP206" s="269"/>
      <c r="WPQ206" s="267"/>
      <c r="WPR206" s="267"/>
      <c r="WQG206" s="269"/>
      <c r="WQH206" s="267"/>
      <c r="WQI206" s="267"/>
      <c r="WQX206" s="269"/>
      <c r="WQY206" s="267"/>
      <c r="WQZ206" s="267"/>
      <c r="WRO206" s="269"/>
      <c r="WRP206" s="267"/>
      <c r="WRQ206" s="267"/>
      <c r="WSF206" s="269"/>
      <c r="WSG206" s="267"/>
      <c r="WSH206" s="267"/>
      <c r="WSW206" s="269"/>
      <c r="WSX206" s="267"/>
      <c r="WSY206" s="267"/>
      <c r="WTN206" s="269"/>
      <c r="WTO206" s="267"/>
      <c r="WTP206" s="267"/>
      <c r="WUE206" s="269"/>
      <c r="WUF206" s="267"/>
      <c r="WUG206" s="267"/>
      <c r="WUV206" s="269"/>
      <c r="WUW206" s="267"/>
      <c r="WUX206" s="267"/>
      <c r="WVM206" s="269"/>
      <c r="WVN206" s="267"/>
      <c r="WVO206" s="267"/>
      <c r="WWD206" s="269"/>
      <c r="WWE206" s="267"/>
      <c r="WWF206" s="267"/>
      <c r="WWU206" s="269"/>
      <c r="WWV206" s="267"/>
      <c r="WWW206" s="267"/>
      <c r="WXL206" s="269"/>
      <c r="WXM206" s="267"/>
      <c r="WXN206" s="267"/>
      <c r="WYC206" s="269"/>
      <c r="WYD206" s="267"/>
      <c r="WYE206" s="267"/>
      <c r="WYT206" s="269"/>
      <c r="WYU206" s="267"/>
      <c r="WYV206" s="267"/>
      <c r="WZK206" s="269"/>
      <c r="WZL206" s="267"/>
      <c r="WZM206" s="267"/>
      <c r="XAB206" s="269"/>
      <c r="XAC206" s="267"/>
      <c r="XAD206" s="267"/>
      <c r="XAS206" s="269"/>
      <c r="XAT206" s="267"/>
      <c r="XAU206" s="267"/>
      <c r="XBJ206" s="269"/>
      <c r="XBK206" s="267"/>
      <c r="XBL206" s="267"/>
      <c r="XCA206" s="269"/>
      <c r="XCB206" s="267"/>
      <c r="XCC206" s="267"/>
      <c r="XCR206" s="269"/>
      <c r="XCS206" s="267"/>
      <c r="XCT206" s="267"/>
      <c r="XDI206" s="269"/>
      <c r="XDJ206" s="267"/>
      <c r="XDK206" s="267"/>
      <c r="XDZ206" s="269"/>
      <c r="XEA206" s="267"/>
      <c r="XEB206" s="267"/>
      <c r="XEQ206" s="269"/>
      <c r="XER206" s="267"/>
      <c r="XES206" s="267"/>
    </row>
    <row r="207" s="268" customFormat="true" ht="14.25" hidden="false" customHeight="false" outlineLevel="0" collapsed="false">
      <c r="A207" s="267" t="s">
        <v>358</v>
      </c>
      <c r="B207" s="267"/>
      <c r="C207" s="268" t="n">
        <v>2050</v>
      </c>
      <c r="D207" s="268" t="n">
        <v>2050</v>
      </c>
      <c r="E207" s="268" t="n">
        <v>2050</v>
      </c>
      <c r="F207" s="268" t="n">
        <v>2050</v>
      </c>
      <c r="G207" s="268" t="n">
        <v>2050</v>
      </c>
      <c r="H207" s="268" t="n">
        <v>2050</v>
      </c>
      <c r="I207" s="268" t="n">
        <v>2050</v>
      </c>
      <c r="J207" s="268" t="n">
        <v>2050</v>
      </c>
      <c r="K207" s="268" t="n">
        <v>2050</v>
      </c>
      <c r="L207" s="268" t="n">
        <v>2050</v>
      </c>
      <c r="M207" s="268" t="n">
        <v>2050</v>
      </c>
      <c r="N207" s="268" t="n">
        <v>2050</v>
      </c>
      <c r="O207" s="268" t="n">
        <v>2050</v>
      </c>
      <c r="P207" s="268" t="n">
        <v>2050</v>
      </c>
      <c r="Q207" s="269" t="n">
        <v>2050</v>
      </c>
      <c r="R207" s="269" t="n">
        <v>2050</v>
      </c>
      <c r="S207" s="269" t="n">
        <v>2050</v>
      </c>
      <c r="T207" s="269" t="n">
        <v>2050</v>
      </c>
      <c r="U207" s="269" t="n">
        <v>2050</v>
      </c>
      <c r="V207" s="269" t="n">
        <v>2050</v>
      </c>
      <c r="W207" s="269" t="n">
        <v>2050</v>
      </c>
      <c r="X207" s="269" t="n">
        <v>2050</v>
      </c>
      <c r="Y207" s="269" t="n">
        <v>2050</v>
      </c>
      <c r="Z207" s="269" t="n">
        <v>2050</v>
      </c>
      <c r="AA207" s="269" t="n">
        <v>2050</v>
      </c>
      <c r="AB207" s="269" t="n">
        <v>2050</v>
      </c>
      <c r="AC207" s="269" t="n">
        <v>2050</v>
      </c>
      <c r="AD207" s="269" t="n">
        <v>2050</v>
      </c>
      <c r="AE207" s="141"/>
      <c r="AF207" s="141"/>
      <c r="AG207" s="141"/>
      <c r="AH207" s="141"/>
      <c r="AI207" s="141"/>
      <c r="AY207" s="269"/>
      <c r="AZ207" s="270"/>
      <c r="BA207" s="271"/>
      <c r="BP207" s="269"/>
      <c r="BQ207" s="267"/>
      <c r="BR207" s="267"/>
      <c r="CG207" s="269"/>
      <c r="CH207" s="267"/>
      <c r="CI207" s="267"/>
      <c r="CX207" s="269"/>
      <c r="CY207" s="267"/>
      <c r="CZ207" s="267"/>
      <c r="DO207" s="269"/>
      <c r="DP207" s="267"/>
      <c r="DQ207" s="267"/>
      <c r="EF207" s="269"/>
      <c r="EG207" s="267"/>
      <c r="EH207" s="267"/>
      <c r="EW207" s="269"/>
      <c r="EX207" s="267"/>
      <c r="EY207" s="267"/>
      <c r="FN207" s="269"/>
      <c r="FO207" s="267"/>
      <c r="FP207" s="267"/>
      <c r="GE207" s="269"/>
      <c r="GF207" s="267"/>
      <c r="GG207" s="267"/>
      <c r="GV207" s="269"/>
      <c r="GW207" s="267"/>
      <c r="GX207" s="267"/>
      <c r="HM207" s="269"/>
      <c r="HN207" s="267"/>
      <c r="HO207" s="267"/>
      <c r="ID207" s="269"/>
      <c r="IE207" s="267"/>
      <c r="IF207" s="267"/>
      <c r="IU207" s="269"/>
      <c r="IV207" s="267"/>
      <c r="IW207" s="267"/>
      <c r="JL207" s="269"/>
      <c r="JM207" s="267"/>
      <c r="JN207" s="267"/>
      <c r="KC207" s="269"/>
      <c r="KD207" s="267"/>
      <c r="KE207" s="267"/>
      <c r="KT207" s="269"/>
      <c r="KU207" s="267"/>
      <c r="KV207" s="267"/>
      <c r="LK207" s="269"/>
      <c r="LL207" s="267"/>
      <c r="LM207" s="267"/>
      <c r="MB207" s="269"/>
      <c r="MC207" s="267"/>
      <c r="MD207" s="267"/>
      <c r="MS207" s="269"/>
      <c r="MT207" s="267"/>
      <c r="MU207" s="267"/>
      <c r="NJ207" s="269"/>
      <c r="NK207" s="267"/>
      <c r="NL207" s="267"/>
      <c r="OA207" s="269"/>
      <c r="OB207" s="267"/>
      <c r="OC207" s="267"/>
      <c r="OR207" s="269"/>
      <c r="OS207" s="267"/>
      <c r="OT207" s="267"/>
      <c r="PI207" s="269"/>
      <c r="PJ207" s="267"/>
      <c r="PK207" s="267"/>
      <c r="PZ207" s="269"/>
      <c r="QA207" s="267"/>
      <c r="QB207" s="267"/>
      <c r="QQ207" s="269"/>
      <c r="QR207" s="267"/>
      <c r="QS207" s="267"/>
      <c r="RH207" s="269"/>
      <c r="RI207" s="267"/>
      <c r="RJ207" s="267"/>
      <c r="RY207" s="269"/>
      <c r="RZ207" s="267"/>
      <c r="SA207" s="267"/>
      <c r="SP207" s="269"/>
      <c r="SQ207" s="267"/>
      <c r="SR207" s="267"/>
      <c r="TG207" s="269"/>
      <c r="TH207" s="267"/>
      <c r="TI207" s="267"/>
      <c r="TX207" s="269"/>
      <c r="TY207" s="267"/>
      <c r="TZ207" s="267"/>
      <c r="UO207" s="269"/>
      <c r="UP207" s="267"/>
      <c r="UQ207" s="267"/>
      <c r="VF207" s="269"/>
      <c r="VG207" s="267"/>
      <c r="VH207" s="267"/>
      <c r="VW207" s="269"/>
      <c r="VX207" s="267"/>
      <c r="VY207" s="267"/>
      <c r="WN207" s="269"/>
      <c r="WO207" s="267"/>
      <c r="WP207" s="267"/>
      <c r="XE207" s="269"/>
      <c r="XF207" s="267"/>
      <c r="XG207" s="267"/>
      <c r="XV207" s="269"/>
      <c r="XW207" s="267"/>
      <c r="XX207" s="267"/>
      <c r="YM207" s="269"/>
      <c r="YN207" s="267"/>
      <c r="YO207" s="267"/>
      <c r="ZD207" s="269"/>
      <c r="ZE207" s="267"/>
      <c r="ZF207" s="267"/>
      <c r="ZU207" s="269"/>
      <c r="ZV207" s="267"/>
      <c r="ZW207" s="267"/>
      <c r="AAL207" s="269"/>
      <c r="AAM207" s="267"/>
      <c r="AAN207" s="267"/>
      <c r="ABC207" s="269"/>
      <c r="ABD207" s="267"/>
      <c r="ABE207" s="267"/>
      <c r="ABT207" s="269"/>
      <c r="ABU207" s="267"/>
      <c r="ABV207" s="267"/>
      <c r="ACK207" s="269"/>
      <c r="ACL207" s="267"/>
      <c r="ACM207" s="267"/>
      <c r="ADB207" s="269"/>
      <c r="ADC207" s="267"/>
      <c r="ADD207" s="267"/>
      <c r="ADS207" s="269"/>
      <c r="ADT207" s="267"/>
      <c r="ADU207" s="267"/>
      <c r="AEJ207" s="269"/>
      <c r="AEK207" s="267"/>
      <c r="AEL207" s="267"/>
      <c r="AEW207" s="268" t="s">
        <v>644</v>
      </c>
      <c r="AEX207" s="268" t="s">
        <v>645</v>
      </c>
      <c r="AFA207" s="269"/>
      <c r="AFB207" s="267"/>
      <c r="AFC207" s="267"/>
      <c r="AFR207" s="269"/>
      <c r="AFS207" s="267"/>
      <c r="AFT207" s="267"/>
      <c r="AGI207" s="269"/>
      <c r="AGJ207" s="267"/>
      <c r="AGK207" s="267"/>
      <c r="AGZ207" s="269"/>
      <c r="AHA207" s="267"/>
      <c r="AHB207" s="267"/>
      <c r="AHQ207" s="269"/>
      <c r="AHR207" s="267"/>
      <c r="AHS207" s="267"/>
      <c r="AIH207" s="269"/>
      <c r="AII207" s="267"/>
      <c r="AIJ207" s="267"/>
      <c r="AIY207" s="269"/>
      <c r="AIZ207" s="267"/>
      <c r="AJA207" s="267"/>
      <c r="AJP207" s="269"/>
      <c r="AJQ207" s="267"/>
      <c r="AJR207" s="267"/>
      <c r="AKG207" s="269"/>
      <c r="AKH207" s="267"/>
      <c r="AKI207" s="267"/>
      <c r="AKX207" s="269"/>
      <c r="AKY207" s="267"/>
      <c r="AKZ207" s="267"/>
      <c r="ALO207" s="269"/>
      <c r="ALP207" s="267"/>
      <c r="ALQ207" s="267"/>
      <c r="AMF207" s="269"/>
      <c r="AMG207" s="267"/>
      <c r="AMH207" s="267"/>
      <c r="AMW207" s="269"/>
      <c r="AMX207" s="267"/>
      <c r="AMY207" s="267"/>
      <c r="ANN207" s="269"/>
      <c r="ANO207" s="267"/>
      <c r="ANP207" s="267"/>
      <c r="AOE207" s="269"/>
      <c r="AOF207" s="267"/>
      <c r="AOG207" s="267"/>
      <c r="AOV207" s="269"/>
      <c r="AOW207" s="267"/>
      <c r="AOX207" s="267"/>
      <c r="APM207" s="269"/>
      <c r="APN207" s="267"/>
      <c r="APO207" s="267"/>
      <c r="AQD207" s="269"/>
      <c r="AQE207" s="267"/>
      <c r="AQF207" s="267"/>
      <c r="AQU207" s="269"/>
      <c r="AQV207" s="267"/>
      <c r="AQW207" s="267"/>
      <c r="ARL207" s="269"/>
      <c r="ARM207" s="267"/>
      <c r="ARN207" s="267"/>
      <c r="ASC207" s="269"/>
      <c r="ASD207" s="267"/>
      <c r="ASE207" s="267"/>
      <c r="AST207" s="269"/>
      <c r="ASU207" s="267"/>
      <c r="ASV207" s="267"/>
      <c r="ATK207" s="269"/>
      <c r="ATL207" s="267"/>
      <c r="ATM207" s="267"/>
      <c r="AUB207" s="269"/>
      <c r="AUC207" s="267"/>
      <c r="AUD207" s="267"/>
      <c r="AUS207" s="269"/>
      <c r="AUT207" s="267"/>
      <c r="AUU207" s="267"/>
      <c r="AVJ207" s="269"/>
      <c r="AVK207" s="267"/>
      <c r="AVL207" s="267"/>
      <c r="AWA207" s="269"/>
      <c r="AWB207" s="267"/>
      <c r="AWC207" s="267"/>
      <c r="AWR207" s="269"/>
      <c r="AWS207" s="267"/>
      <c r="AWT207" s="267"/>
      <c r="AXI207" s="269"/>
      <c r="AXJ207" s="267"/>
      <c r="AXK207" s="267"/>
      <c r="AXZ207" s="269"/>
      <c r="AYA207" s="267"/>
      <c r="AYB207" s="267"/>
      <c r="AYQ207" s="269"/>
      <c r="AYR207" s="267"/>
      <c r="AYS207" s="267"/>
      <c r="AZH207" s="269"/>
      <c r="AZI207" s="267"/>
      <c r="AZJ207" s="267"/>
      <c r="AZY207" s="269"/>
      <c r="AZZ207" s="267"/>
      <c r="BAA207" s="267"/>
      <c r="BAP207" s="269"/>
      <c r="BAQ207" s="267"/>
      <c r="BAR207" s="267"/>
      <c r="BBG207" s="269"/>
      <c r="BBH207" s="267"/>
      <c r="BBI207" s="267"/>
      <c r="BBX207" s="269"/>
      <c r="BBY207" s="267"/>
      <c r="BBZ207" s="267"/>
      <c r="BCO207" s="269"/>
      <c r="BCP207" s="267"/>
      <c r="BCQ207" s="267"/>
      <c r="BDF207" s="269"/>
      <c r="BDG207" s="267"/>
      <c r="BDH207" s="267"/>
      <c r="BDW207" s="269"/>
      <c r="BDX207" s="267"/>
      <c r="BDY207" s="267"/>
      <c r="BEN207" s="269"/>
      <c r="BEO207" s="267"/>
      <c r="BEP207" s="267"/>
      <c r="BFE207" s="269"/>
      <c r="BFF207" s="267"/>
      <c r="BFG207" s="267"/>
      <c r="BFV207" s="269"/>
      <c r="BFW207" s="267"/>
      <c r="BFX207" s="267"/>
      <c r="BGM207" s="269"/>
      <c r="BGN207" s="267"/>
      <c r="BGO207" s="267"/>
      <c r="BHD207" s="269"/>
      <c r="BHE207" s="267"/>
      <c r="BHF207" s="267"/>
      <c r="BHU207" s="269"/>
      <c r="BHV207" s="267"/>
      <c r="BHW207" s="267"/>
      <c r="BIL207" s="269"/>
      <c r="BIM207" s="267"/>
      <c r="BIN207" s="267"/>
      <c r="BJC207" s="269"/>
      <c r="BJD207" s="267"/>
      <c r="BJE207" s="267"/>
      <c r="BJT207" s="269"/>
      <c r="BJU207" s="267"/>
      <c r="BJV207" s="267"/>
      <c r="BKK207" s="269"/>
      <c r="BKL207" s="267"/>
      <c r="BKM207" s="267"/>
      <c r="BLB207" s="269"/>
      <c r="BLC207" s="267"/>
      <c r="BLD207" s="267"/>
      <c r="BLS207" s="269"/>
      <c r="BLT207" s="267"/>
      <c r="BLU207" s="267"/>
      <c r="BMJ207" s="269"/>
      <c r="BMK207" s="267"/>
      <c r="BML207" s="267"/>
      <c r="BNA207" s="269"/>
      <c r="BNB207" s="267"/>
      <c r="BNC207" s="267"/>
      <c r="BNR207" s="269"/>
      <c r="BNS207" s="267"/>
      <c r="BNT207" s="267"/>
      <c r="BOI207" s="269"/>
      <c r="BOJ207" s="267"/>
      <c r="BOK207" s="267"/>
      <c r="BOZ207" s="269"/>
      <c r="BPA207" s="267"/>
      <c r="BPB207" s="267"/>
      <c r="BPQ207" s="269"/>
      <c r="BPR207" s="267"/>
      <c r="BPS207" s="267"/>
      <c r="BQH207" s="269"/>
      <c r="BQI207" s="267"/>
      <c r="BQJ207" s="267"/>
      <c r="BQY207" s="269"/>
      <c r="BQZ207" s="267"/>
      <c r="BRA207" s="267"/>
      <c r="BRP207" s="269"/>
      <c r="BRQ207" s="267"/>
      <c r="BRR207" s="267"/>
      <c r="BSG207" s="269"/>
      <c r="BSH207" s="267"/>
      <c r="BSI207" s="267"/>
      <c r="BSX207" s="269"/>
      <c r="BSY207" s="267"/>
      <c r="BSZ207" s="267"/>
      <c r="BTO207" s="269"/>
      <c r="BTP207" s="267"/>
      <c r="BTQ207" s="267"/>
      <c r="BUF207" s="269"/>
      <c r="BUG207" s="267"/>
      <c r="BUH207" s="267"/>
      <c r="BUW207" s="269"/>
      <c r="BUX207" s="267"/>
      <c r="BUY207" s="267"/>
      <c r="BVN207" s="269"/>
      <c r="BVO207" s="267"/>
      <c r="BVP207" s="267"/>
      <c r="BWE207" s="269"/>
      <c r="BWF207" s="267"/>
      <c r="BWG207" s="267"/>
      <c r="BWV207" s="269"/>
      <c r="BWW207" s="267"/>
      <c r="BWX207" s="267"/>
      <c r="BXM207" s="269"/>
      <c r="BXN207" s="267"/>
      <c r="BXO207" s="267"/>
      <c r="BYD207" s="269"/>
      <c r="BYE207" s="267"/>
      <c r="BYF207" s="267"/>
      <c r="BYU207" s="269"/>
      <c r="BYV207" s="267"/>
      <c r="BYW207" s="267"/>
      <c r="BZL207" s="269"/>
      <c r="BZM207" s="267"/>
      <c r="BZN207" s="267"/>
      <c r="CAC207" s="269"/>
      <c r="CAD207" s="267"/>
      <c r="CAE207" s="267"/>
      <c r="CAT207" s="269"/>
      <c r="CAU207" s="267"/>
      <c r="CAV207" s="267"/>
      <c r="CBK207" s="269"/>
      <c r="CBL207" s="267"/>
      <c r="CBM207" s="267"/>
      <c r="CCB207" s="269"/>
      <c r="CCC207" s="267"/>
      <c r="CCD207" s="267"/>
      <c r="CCS207" s="269"/>
      <c r="CCT207" s="267"/>
      <c r="CCU207" s="267"/>
      <c r="CDJ207" s="269"/>
      <c r="CDK207" s="267"/>
      <c r="CDL207" s="267"/>
      <c r="CEA207" s="269"/>
      <c r="CEB207" s="267"/>
      <c r="CEC207" s="267"/>
      <c r="CER207" s="269"/>
      <c r="CES207" s="267"/>
      <c r="CET207" s="267"/>
      <c r="CFI207" s="269"/>
      <c r="CFJ207" s="267"/>
      <c r="CFK207" s="267"/>
      <c r="CFZ207" s="269"/>
      <c r="CGA207" s="267"/>
      <c r="CGB207" s="267"/>
      <c r="CGQ207" s="269"/>
      <c r="CGR207" s="267"/>
      <c r="CGS207" s="267"/>
      <c r="CHH207" s="269"/>
      <c r="CHI207" s="267"/>
      <c r="CHJ207" s="267"/>
      <c r="CHY207" s="269"/>
      <c r="CHZ207" s="267"/>
      <c r="CIA207" s="267"/>
      <c r="CIP207" s="269"/>
      <c r="CIQ207" s="267"/>
      <c r="CIR207" s="267"/>
      <c r="CJG207" s="269"/>
      <c r="CJH207" s="267"/>
      <c r="CJI207" s="267"/>
      <c r="CJX207" s="269"/>
      <c r="CJY207" s="267"/>
      <c r="CJZ207" s="267"/>
      <c r="CKO207" s="269"/>
      <c r="CKP207" s="267"/>
      <c r="CKQ207" s="267"/>
      <c r="CLF207" s="269"/>
      <c r="CLG207" s="267"/>
      <c r="CLH207" s="267"/>
      <c r="CLW207" s="269"/>
      <c r="CLX207" s="267"/>
      <c r="CLY207" s="267"/>
      <c r="CMN207" s="269"/>
      <c r="CMO207" s="267"/>
      <c r="CMP207" s="267"/>
      <c r="CNE207" s="269"/>
      <c r="CNF207" s="267"/>
      <c r="CNG207" s="267"/>
      <c r="CNV207" s="269"/>
      <c r="CNW207" s="267"/>
      <c r="CNX207" s="267"/>
      <c r="COM207" s="269"/>
      <c r="CON207" s="267"/>
      <c r="COO207" s="267"/>
      <c r="CPD207" s="269"/>
      <c r="CPE207" s="267"/>
      <c r="CPF207" s="267"/>
      <c r="CPU207" s="269"/>
      <c r="CPV207" s="267"/>
      <c r="CPW207" s="267"/>
      <c r="CQL207" s="269"/>
      <c r="CQM207" s="267"/>
      <c r="CQN207" s="267"/>
      <c r="CRC207" s="269"/>
      <c r="CRD207" s="267"/>
      <c r="CRE207" s="267"/>
      <c r="CRT207" s="269"/>
      <c r="CRU207" s="267"/>
      <c r="CRV207" s="267"/>
      <c r="CSK207" s="269"/>
      <c r="CSL207" s="267"/>
      <c r="CSM207" s="267"/>
      <c r="CTB207" s="269"/>
      <c r="CTC207" s="267"/>
      <c r="CTD207" s="267"/>
      <c r="CTS207" s="269"/>
      <c r="CTT207" s="267"/>
      <c r="CTU207" s="267"/>
      <c r="CUJ207" s="269"/>
      <c r="CUK207" s="267"/>
      <c r="CUL207" s="267"/>
      <c r="CVA207" s="269"/>
      <c r="CVB207" s="267"/>
      <c r="CVC207" s="267"/>
      <c r="CVR207" s="269"/>
      <c r="CVS207" s="267"/>
      <c r="CVT207" s="267"/>
      <c r="CWI207" s="269"/>
      <c r="CWJ207" s="267"/>
      <c r="CWK207" s="267"/>
      <c r="CWZ207" s="269"/>
      <c r="CXA207" s="267"/>
      <c r="CXB207" s="267"/>
      <c r="CXQ207" s="269"/>
      <c r="CXR207" s="267"/>
      <c r="CXS207" s="267"/>
      <c r="CYH207" s="269"/>
      <c r="CYI207" s="267"/>
      <c r="CYJ207" s="267"/>
      <c r="CYY207" s="269"/>
      <c r="CYZ207" s="267"/>
      <c r="CZA207" s="267"/>
      <c r="CZP207" s="269"/>
      <c r="CZQ207" s="267"/>
      <c r="CZR207" s="267"/>
      <c r="DAG207" s="269"/>
      <c r="DAH207" s="267"/>
      <c r="DAI207" s="267"/>
      <c r="DAX207" s="269"/>
      <c r="DAY207" s="267"/>
      <c r="DAZ207" s="267"/>
      <c r="DBO207" s="269"/>
      <c r="DBP207" s="267"/>
      <c r="DBQ207" s="267"/>
      <c r="DCF207" s="269"/>
      <c r="DCG207" s="267"/>
      <c r="DCH207" s="267"/>
      <c r="DCW207" s="269"/>
      <c r="DCX207" s="267"/>
      <c r="DCY207" s="267"/>
      <c r="DDN207" s="269"/>
      <c r="DDO207" s="267"/>
      <c r="DDP207" s="267"/>
      <c r="DEE207" s="269"/>
      <c r="DEF207" s="267"/>
      <c r="DEG207" s="267"/>
      <c r="DEV207" s="269"/>
      <c r="DEW207" s="267"/>
      <c r="DEX207" s="267"/>
      <c r="DFM207" s="269"/>
      <c r="DFN207" s="267"/>
      <c r="DFO207" s="267"/>
      <c r="DGD207" s="269"/>
      <c r="DGE207" s="267"/>
      <c r="DGF207" s="267"/>
      <c r="DGU207" s="269"/>
      <c r="DGV207" s="267"/>
      <c r="DGW207" s="267"/>
      <c r="DHL207" s="269"/>
      <c r="DHM207" s="267"/>
      <c r="DHN207" s="267"/>
      <c r="DIC207" s="269"/>
      <c r="DID207" s="267"/>
      <c r="DIE207" s="267"/>
      <c r="DIT207" s="269"/>
      <c r="DIU207" s="267"/>
      <c r="DIV207" s="267"/>
      <c r="DJK207" s="269"/>
      <c r="DJL207" s="267"/>
      <c r="DJM207" s="267"/>
      <c r="DKB207" s="269"/>
      <c r="DKC207" s="267"/>
      <c r="DKD207" s="267"/>
      <c r="DKS207" s="269"/>
      <c r="DKT207" s="267"/>
      <c r="DKU207" s="267"/>
      <c r="DLJ207" s="269"/>
      <c r="DLK207" s="267"/>
      <c r="DLL207" s="267"/>
      <c r="DMA207" s="269"/>
      <c r="DMB207" s="267"/>
      <c r="DMC207" s="267"/>
      <c r="DMR207" s="269"/>
      <c r="DMS207" s="267"/>
      <c r="DMT207" s="267"/>
      <c r="DNI207" s="269"/>
      <c r="DNJ207" s="267"/>
      <c r="DNK207" s="267"/>
      <c r="DNZ207" s="269"/>
      <c r="DOA207" s="267"/>
      <c r="DOB207" s="267"/>
      <c r="DOQ207" s="269"/>
      <c r="DOR207" s="267"/>
      <c r="DOS207" s="267"/>
      <c r="DPH207" s="269"/>
      <c r="DPI207" s="267"/>
      <c r="DPJ207" s="267"/>
      <c r="DPY207" s="269"/>
      <c r="DPZ207" s="267"/>
      <c r="DQA207" s="267"/>
      <c r="DQP207" s="269"/>
      <c r="DQQ207" s="267"/>
      <c r="DQR207" s="267"/>
      <c r="DRG207" s="269"/>
      <c r="DRH207" s="267"/>
      <c r="DRI207" s="267"/>
      <c r="DRX207" s="269"/>
      <c r="DRY207" s="267"/>
      <c r="DRZ207" s="267"/>
      <c r="DSO207" s="269"/>
      <c r="DSP207" s="267"/>
      <c r="DSQ207" s="267"/>
      <c r="DTF207" s="269"/>
      <c r="DTG207" s="267"/>
      <c r="DTH207" s="267"/>
      <c r="DTW207" s="269"/>
      <c r="DTX207" s="267"/>
      <c r="DTY207" s="267"/>
      <c r="DUN207" s="269"/>
      <c r="DUO207" s="267"/>
      <c r="DUP207" s="267"/>
      <c r="DVE207" s="269"/>
      <c r="DVF207" s="267"/>
      <c r="DVG207" s="267"/>
      <c r="DVV207" s="269"/>
      <c r="DVW207" s="267"/>
      <c r="DVX207" s="267"/>
      <c r="DWM207" s="269"/>
      <c r="DWN207" s="267"/>
      <c r="DWO207" s="267"/>
      <c r="DXD207" s="269"/>
      <c r="DXE207" s="267"/>
      <c r="DXF207" s="267"/>
      <c r="DXU207" s="269"/>
      <c r="DXV207" s="267"/>
      <c r="DXW207" s="267"/>
      <c r="DYL207" s="269"/>
      <c r="DYM207" s="267"/>
      <c r="DYN207" s="267"/>
      <c r="DZC207" s="269"/>
      <c r="DZD207" s="267"/>
      <c r="DZE207" s="267"/>
      <c r="DZT207" s="269"/>
      <c r="DZU207" s="267"/>
      <c r="DZV207" s="267"/>
      <c r="EAK207" s="269"/>
      <c r="EAL207" s="267"/>
      <c r="EAM207" s="267"/>
      <c r="EBB207" s="269"/>
      <c r="EBC207" s="267"/>
      <c r="EBD207" s="267"/>
      <c r="EBS207" s="269"/>
      <c r="EBT207" s="267"/>
      <c r="EBU207" s="267"/>
      <c r="ECJ207" s="269"/>
      <c r="ECK207" s="267"/>
      <c r="ECL207" s="267"/>
      <c r="EDA207" s="269"/>
      <c r="EDB207" s="267"/>
      <c r="EDC207" s="267"/>
      <c r="EDR207" s="269"/>
      <c r="EDS207" s="267"/>
      <c r="EDT207" s="267"/>
      <c r="EEI207" s="269"/>
      <c r="EEJ207" s="267"/>
      <c r="EEK207" s="267"/>
      <c r="EEZ207" s="269"/>
      <c r="EFA207" s="267"/>
      <c r="EFB207" s="267"/>
      <c r="EFQ207" s="269"/>
      <c r="EFR207" s="267"/>
      <c r="EFS207" s="267"/>
      <c r="EGH207" s="269"/>
      <c r="EGI207" s="267"/>
      <c r="EGJ207" s="267"/>
      <c r="EGY207" s="269"/>
      <c r="EGZ207" s="267"/>
      <c r="EHA207" s="267"/>
      <c r="EHP207" s="269"/>
      <c r="EHQ207" s="267"/>
      <c r="EHR207" s="267"/>
      <c r="EIG207" s="269"/>
      <c r="EIH207" s="267"/>
      <c r="EII207" s="267"/>
      <c r="EIX207" s="269"/>
      <c r="EIY207" s="267"/>
      <c r="EIZ207" s="267"/>
      <c r="EJO207" s="269"/>
      <c r="EJP207" s="267"/>
      <c r="EJQ207" s="267"/>
      <c r="EKF207" s="269"/>
      <c r="EKG207" s="267"/>
      <c r="EKH207" s="267"/>
      <c r="EKW207" s="269"/>
      <c r="EKX207" s="267"/>
      <c r="EKY207" s="267"/>
      <c r="ELN207" s="269"/>
      <c r="ELO207" s="267"/>
      <c r="ELP207" s="267"/>
      <c r="EME207" s="269"/>
      <c r="EMF207" s="267"/>
      <c r="EMG207" s="267"/>
      <c r="EMV207" s="269"/>
      <c r="EMW207" s="267"/>
      <c r="EMX207" s="267"/>
      <c r="ENM207" s="269"/>
      <c r="ENN207" s="267"/>
      <c r="ENO207" s="267"/>
      <c r="EOD207" s="269"/>
      <c r="EOE207" s="267"/>
      <c r="EOF207" s="267"/>
      <c r="EOU207" s="269"/>
      <c r="EOV207" s="267"/>
      <c r="EOW207" s="267"/>
      <c r="EPL207" s="269"/>
      <c r="EPM207" s="267"/>
      <c r="EPN207" s="267"/>
      <c r="EQC207" s="269"/>
      <c r="EQD207" s="267"/>
      <c r="EQE207" s="267"/>
      <c r="EQT207" s="269"/>
      <c r="EQU207" s="267"/>
      <c r="EQV207" s="267"/>
      <c r="ERK207" s="269"/>
      <c r="ERL207" s="267"/>
      <c r="ERM207" s="267"/>
      <c r="ESB207" s="269"/>
      <c r="ESC207" s="267"/>
      <c r="ESD207" s="267"/>
      <c r="ESS207" s="269"/>
      <c r="EST207" s="267"/>
      <c r="ESU207" s="267"/>
      <c r="ETJ207" s="269"/>
      <c r="ETK207" s="267"/>
      <c r="ETL207" s="267"/>
      <c r="EUA207" s="269"/>
      <c r="EUB207" s="267"/>
      <c r="EUC207" s="267"/>
      <c r="EUR207" s="269"/>
      <c r="EUS207" s="267"/>
      <c r="EUT207" s="267"/>
      <c r="EVI207" s="269"/>
      <c r="EVJ207" s="267"/>
      <c r="EVK207" s="267"/>
      <c r="EVZ207" s="269"/>
      <c r="EWA207" s="267"/>
      <c r="EWB207" s="267"/>
      <c r="EWQ207" s="269"/>
      <c r="EWR207" s="267"/>
      <c r="EWS207" s="267"/>
      <c r="EXH207" s="269"/>
      <c r="EXI207" s="267"/>
      <c r="EXJ207" s="267"/>
      <c r="EXY207" s="269"/>
      <c r="EXZ207" s="267"/>
      <c r="EYA207" s="267"/>
      <c r="EYP207" s="269"/>
      <c r="EYQ207" s="267"/>
      <c r="EYR207" s="267"/>
      <c r="EZG207" s="269"/>
      <c r="EZH207" s="267"/>
      <c r="EZI207" s="267"/>
      <c r="EZX207" s="269"/>
      <c r="EZY207" s="267"/>
      <c r="EZZ207" s="267"/>
      <c r="FAO207" s="269"/>
      <c r="FAP207" s="267"/>
      <c r="FAQ207" s="267"/>
      <c r="FBF207" s="269"/>
      <c r="FBG207" s="267"/>
      <c r="FBH207" s="267"/>
      <c r="FBW207" s="269"/>
      <c r="FBX207" s="267"/>
      <c r="FBY207" s="267"/>
      <c r="FCN207" s="269"/>
      <c r="FCO207" s="267"/>
      <c r="FCP207" s="267"/>
      <c r="FDE207" s="269"/>
      <c r="FDF207" s="267"/>
      <c r="FDG207" s="267"/>
      <c r="FDV207" s="269"/>
      <c r="FDW207" s="267"/>
      <c r="FDX207" s="267"/>
      <c r="FEM207" s="269"/>
      <c r="FEN207" s="267"/>
      <c r="FEO207" s="267"/>
      <c r="FFD207" s="269"/>
      <c r="FFE207" s="267"/>
      <c r="FFF207" s="267"/>
      <c r="FFU207" s="269"/>
      <c r="FFV207" s="267"/>
      <c r="FFW207" s="267"/>
      <c r="FGL207" s="269"/>
      <c r="FGM207" s="267"/>
      <c r="FGN207" s="267"/>
      <c r="FHC207" s="269"/>
      <c r="FHD207" s="267"/>
      <c r="FHE207" s="267"/>
      <c r="FHT207" s="269"/>
      <c r="FHU207" s="267"/>
      <c r="FHV207" s="267"/>
      <c r="FIK207" s="269"/>
      <c r="FIL207" s="267"/>
      <c r="FIM207" s="267"/>
      <c r="FJB207" s="269"/>
      <c r="FJC207" s="267"/>
      <c r="FJD207" s="267"/>
      <c r="FJS207" s="269"/>
      <c r="FJT207" s="267"/>
      <c r="FJU207" s="267"/>
      <c r="FKJ207" s="269"/>
      <c r="FKK207" s="267"/>
      <c r="FKL207" s="267"/>
      <c r="FLA207" s="269"/>
      <c r="FLB207" s="267"/>
      <c r="FLC207" s="267"/>
      <c r="FLR207" s="269"/>
      <c r="FLS207" s="267"/>
      <c r="FLT207" s="267"/>
      <c r="FMI207" s="269"/>
      <c r="FMJ207" s="267"/>
      <c r="FMK207" s="267"/>
      <c r="FMZ207" s="269"/>
      <c r="FNA207" s="267"/>
      <c r="FNB207" s="267"/>
      <c r="FNQ207" s="269"/>
      <c r="FNR207" s="267"/>
      <c r="FNS207" s="267"/>
      <c r="FOH207" s="269"/>
      <c r="FOI207" s="267"/>
      <c r="FOJ207" s="267"/>
      <c r="FOY207" s="269"/>
      <c r="FOZ207" s="267"/>
      <c r="FPA207" s="267"/>
      <c r="FPP207" s="269"/>
      <c r="FPQ207" s="267"/>
      <c r="FPR207" s="267"/>
      <c r="FQG207" s="269"/>
      <c r="FQH207" s="267"/>
      <c r="FQI207" s="267"/>
      <c r="FQX207" s="269"/>
      <c r="FQY207" s="267"/>
      <c r="FQZ207" s="267"/>
      <c r="FRO207" s="269"/>
      <c r="FRP207" s="267"/>
      <c r="FRQ207" s="267"/>
      <c r="FSF207" s="269"/>
      <c r="FSG207" s="267"/>
      <c r="FSH207" s="267"/>
      <c r="FSW207" s="269"/>
      <c r="FSX207" s="267"/>
      <c r="FSY207" s="267"/>
      <c r="FTN207" s="269"/>
      <c r="FTO207" s="267"/>
      <c r="FTP207" s="267"/>
      <c r="FUE207" s="269"/>
      <c r="FUF207" s="267"/>
      <c r="FUG207" s="267"/>
      <c r="FUV207" s="269"/>
      <c r="FUW207" s="267"/>
      <c r="FUX207" s="267"/>
      <c r="FVM207" s="269"/>
      <c r="FVN207" s="267"/>
      <c r="FVO207" s="267"/>
      <c r="FWD207" s="269"/>
      <c r="FWE207" s="267"/>
      <c r="FWF207" s="267"/>
      <c r="FWU207" s="269"/>
      <c r="FWV207" s="267"/>
      <c r="FWW207" s="267"/>
      <c r="FXL207" s="269"/>
      <c r="FXM207" s="267"/>
      <c r="FXN207" s="267"/>
      <c r="FYC207" s="269"/>
      <c r="FYD207" s="267"/>
      <c r="FYE207" s="267"/>
      <c r="FYT207" s="269"/>
      <c r="FYU207" s="267"/>
      <c r="FYV207" s="267"/>
      <c r="FZK207" s="269"/>
      <c r="FZL207" s="267"/>
      <c r="FZM207" s="267"/>
      <c r="GAB207" s="269"/>
      <c r="GAC207" s="267"/>
      <c r="GAD207" s="267"/>
      <c r="GAS207" s="269"/>
      <c r="GAT207" s="267"/>
      <c r="GAU207" s="267"/>
      <c r="GBJ207" s="269"/>
      <c r="GBK207" s="267"/>
      <c r="GBL207" s="267"/>
      <c r="GCA207" s="269"/>
      <c r="GCB207" s="267"/>
      <c r="GCC207" s="267"/>
      <c r="GCR207" s="269"/>
      <c r="GCS207" s="267"/>
      <c r="GCT207" s="267"/>
      <c r="GDI207" s="269"/>
      <c r="GDJ207" s="267"/>
      <c r="GDK207" s="267"/>
      <c r="GDZ207" s="269"/>
      <c r="GEA207" s="267"/>
      <c r="GEB207" s="267"/>
      <c r="GEQ207" s="269"/>
      <c r="GER207" s="267"/>
      <c r="GES207" s="267"/>
      <c r="GFH207" s="269"/>
      <c r="GFI207" s="267"/>
      <c r="GFJ207" s="267"/>
      <c r="GFY207" s="269"/>
      <c r="GFZ207" s="267"/>
      <c r="GGA207" s="267"/>
      <c r="GGP207" s="269"/>
      <c r="GGQ207" s="267"/>
      <c r="GGR207" s="267"/>
      <c r="GHG207" s="269"/>
      <c r="GHH207" s="267"/>
      <c r="GHI207" s="267"/>
      <c r="GHX207" s="269"/>
      <c r="GHY207" s="267"/>
      <c r="GHZ207" s="267"/>
      <c r="GIO207" s="269"/>
      <c r="GIP207" s="267"/>
      <c r="GIQ207" s="267"/>
      <c r="GJF207" s="269"/>
      <c r="GJG207" s="267"/>
      <c r="GJH207" s="267"/>
      <c r="GJW207" s="269"/>
      <c r="GJX207" s="267"/>
      <c r="GJY207" s="267"/>
      <c r="GKN207" s="269"/>
      <c r="GKO207" s="267"/>
      <c r="GKP207" s="267"/>
      <c r="GLE207" s="269"/>
      <c r="GLF207" s="267"/>
      <c r="GLG207" s="267"/>
      <c r="GLV207" s="269"/>
      <c r="GLW207" s="267"/>
      <c r="GLX207" s="267"/>
      <c r="GMM207" s="269"/>
      <c r="GMN207" s="267"/>
      <c r="GMO207" s="267"/>
      <c r="GND207" s="269"/>
      <c r="GNE207" s="267"/>
      <c r="GNF207" s="267"/>
      <c r="GNU207" s="269"/>
      <c r="GNV207" s="267"/>
      <c r="GNW207" s="267"/>
      <c r="GOL207" s="269"/>
      <c r="GOM207" s="267"/>
      <c r="GON207" s="267"/>
      <c r="GPC207" s="269"/>
      <c r="GPD207" s="267"/>
      <c r="GPE207" s="267"/>
      <c r="GPT207" s="269"/>
      <c r="GPU207" s="267"/>
      <c r="GPV207" s="267"/>
      <c r="GQK207" s="269"/>
      <c r="GQL207" s="267"/>
      <c r="GQM207" s="267"/>
      <c r="GRB207" s="269"/>
      <c r="GRC207" s="267"/>
      <c r="GRD207" s="267"/>
      <c r="GRS207" s="269"/>
      <c r="GRT207" s="267"/>
      <c r="GRU207" s="267"/>
      <c r="GSJ207" s="269"/>
      <c r="GSK207" s="267"/>
      <c r="GSL207" s="267"/>
      <c r="GTA207" s="269"/>
      <c r="GTB207" s="267"/>
      <c r="GTC207" s="267"/>
      <c r="GTR207" s="269"/>
      <c r="GTS207" s="267"/>
      <c r="GTT207" s="267"/>
      <c r="GUI207" s="269"/>
      <c r="GUJ207" s="267"/>
      <c r="GUK207" s="267"/>
      <c r="GUZ207" s="269"/>
      <c r="GVA207" s="267"/>
      <c r="GVB207" s="267"/>
      <c r="GVQ207" s="269"/>
      <c r="GVR207" s="267"/>
      <c r="GVS207" s="267"/>
      <c r="GWH207" s="269"/>
      <c r="GWI207" s="267"/>
      <c r="GWJ207" s="267"/>
      <c r="GWY207" s="269"/>
      <c r="GWZ207" s="267"/>
      <c r="GXA207" s="267"/>
      <c r="GXP207" s="269"/>
      <c r="GXQ207" s="267"/>
      <c r="GXR207" s="267"/>
      <c r="GYG207" s="269"/>
      <c r="GYH207" s="267"/>
      <c r="GYI207" s="267"/>
      <c r="GYX207" s="269"/>
      <c r="GYY207" s="267"/>
      <c r="GYZ207" s="267"/>
      <c r="GZO207" s="269"/>
      <c r="GZP207" s="267"/>
      <c r="GZQ207" s="267"/>
      <c r="HAF207" s="269"/>
      <c r="HAG207" s="267"/>
      <c r="HAH207" s="267"/>
      <c r="HAW207" s="269"/>
      <c r="HAX207" s="267"/>
      <c r="HAY207" s="267"/>
      <c r="HBN207" s="269"/>
      <c r="HBO207" s="267"/>
      <c r="HBP207" s="267"/>
      <c r="HCE207" s="269"/>
      <c r="HCF207" s="267"/>
      <c r="HCG207" s="267"/>
      <c r="HCV207" s="269"/>
      <c r="HCW207" s="267"/>
      <c r="HCX207" s="267"/>
      <c r="HDM207" s="269"/>
      <c r="HDN207" s="267"/>
      <c r="HDO207" s="267"/>
      <c r="HED207" s="269"/>
      <c r="HEE207" s="267"/>
      <c r="HEF207" s="267"/>
      <c r="HEU207" s="269"/>
      <c r="HEV207" s="267"/>
      <c r="HEW207" s="267"/>
      <c r="HFL207" s="269"/>
      <c r="HFM207" s="267"/>
      <c r="HFN207" s="267"/>
      <c r="HGC207" s="269"/>
      <c r="HGD207" s="267"/>
      <c r="HGE207" s="267"/>
      <c r="HGT207" s="269"/>
      <c r="HGU207" s="267"/>
      <c r="HGV207" s="267"/>
      <c r="HHK207" s="269"/>
      <c r="HHL207" s="267"/>
      <c r="HHM207" s="267"/>
      <c r="HIB207" s="269"/>
      <c r="HIC207" s="267"/>
      <c r="HID207" s="267"/>
      <c r="HIS207" s="269"/>
      <c r="HIT207" s="267"/>
      <c r="HIU207" s="267"/>
      <c r="HJJ207" s="269"/>
      <c r="HJK207" s="267"/>
      <c r="HJL207" s="267"/>
      <c r="HKA207" s="269"/>
      <c r="HKB207" s="267"/>
      <c r="HKC207" s="267"/>
      <c r="HKR207" s="269"/>
      <c r="HKS207" s="267"/>
      <c r="HKT207" s="267"/>
      <c r="HLI207" s="269"/>
      <c r="HLJ207" s="267"/>
      <c r="HLK207" s="267"/>
      <c r="HLZ207" s="269"/>
      <c r="HMA207" s="267"/>
      <c r="HMB207" s="267"/>
      <c r="HMQ207" s="269"/>
      <c r="HMR207" s="267"/>
      <c r="HMS207" s="267"/>
      <c r="HNH207" s="269"/>
      <c r="HNI207" s="267"/>
      <c r="HNJ207" s="267"/>
      <c r="HNY207" s="269"/>
      <c r="HNZ207" s="267"/>
      <c r="HOA207" s="267"/>
      <c r="HOP207" s="269"/>
      <c r="HOQ207" s="267"/>
      <c r="HOR207" s="267"/>
      <c r="HPG207" s="269"/>
      <c r="HPH207" s="267"/>
      <c r="HPI207" s="267"/>
      <c r="HPX207" s="269"/>
      <c r="HPY207" s="267"/>
      <c r="HPZ207" s="267"/>
      <c r="HQO207" s="269"/>
      <c r="HQP207" s="267"/>
      <c r="HQQ207" s="267"/>
      <c r="HRF207" s="269"/>
      <c r="HRG207" s="267"/>
      <c r="HRH207" s="267"/>
      <c r="HRW207" s="269"/>
      <c r="HRX207" s="267"/>
      <c r="HRY207" s="267"/>
      <c r="HSN207" s="269"/>
      <c r="HSO207" s="267"/>
      <c r="HSP207" s="267"/>
      <c r="HTE207" s="269"/>
      <c r="HTF207" s="267"/>
      <c r="HTG207" s="267"/>
      <c r="HTV207" s="269"/>
      <c r="HTW207" s="267"/>
      <c r="HTX207" s="267"/>
      <c r="HUM207" s="269"/>
      <c r="HUN207" s="267"/>
      <c r="HUO207" s="267"/>
      <c r="HVD207" s="269"/>
      <c r="HVE207" s="267"/>
      <c r="HVF207" s="267"/>
      <c r="HVU207" s="269"/>
      <c r="HVV207" s="267"/>
      <c r="HVW207" s="267"/>
      <c r="HWL207" s="269"/>
      <c r="HWM207" s="267"/>
      <c r="HWN207" s="267"/>
      <c r="HXC207" s="269"/>
      <c r="HXD207" s="267"/>
      <c r="HXE207" s="267"/>
      <c r="HXT207" s="269"/>
      <c r="HXU207" s="267"/>
      <c r="HXV207" s="267"/>
      <c r="HYK207" s="269"/>
      <c r="HYL207" s="267"/>
      <c r="HYM207" s="267"/>
      <c r="HZB207" s="269"/>
      <c r="HZC207" s="267"/>
      <c r="HZD207" s="267"/>
      <c r="HZS207" s="269"/>
      <c r="HZT207" s="267"/>
      <c r="HZU207" s="267"/>
      <c r="IAJ207" s="269"/>
      <c r="IAK207" s="267"/>
      <c r="IAL207" s="267"/>
      <c r="IBA207" s="269"/>
      <c r="IBB207" s="267"/>
      <c r="IBC207" s="267"/>
      <c r="IBR207" s="269"/>
      <c r="IBS207" s="267"/>
      <c r="IBT207" s="267"/>
      <c r="ICI207" s="269"/>
      <c r="ICJ207" s="267"/>
      <c r="ICK207" s="267"/>
      <c r="ICZ207" s="269"/>
      <c r="IDA207" s="267"/>
      <c r="IDB207" s="267"/>
      <c r="IDQ207" s="269"/>
      <c r="IDR207" s="267"/>
      <c r="IDS207" s="267"/>
      <c r="IEH207" s="269"/>
      <c r="IEI207" s="267"/>
      <c r="IEJ207" s="267"/>
      <c r="IEY207" s="269"/>
      <c r="IEZ207" s="267"/>
      <c r="IFA207" s="267"/>
      <c r="IFP207" s="269"/>
      <c r="IFQ207" s="267"/>
      <c r="IFR207" s="267"/>
      <c r="IGG207" s="269"/>
      <c r="IGH207" s="267"/>
      <c r="IGI207" s="267"/>
      <c r="IGX207" s="269"/>
      <c r="IGY207" s="267"/>
      <c r="IGZ207" s="267"/>
      <c r="IHO207" s="269"/>
      <c r="IHP207" s="267"/>
      <c r="IHQ207" s="267"/>
      <c r="IIF207" s="269"/>
      <c r="IIG207" s="267"/>
      <c r="IIH207" s="267"/>
      <c r="IIW207" s="269"/>
      <c r="IIX207" s="267"/>
      <c r="IIY207" s="267"/>
      <c r="IJN207" s="269"/>
      <c r="IJO207" s="267"/>
      <c r="IJP207" s="267"/>
      <c r="IKE207" s="269"/>
      <c r="IKF207" s="267"/>
      <c r="IKG207" s="267"/>
      <c r="IKV207" s="269"/>
      <c r="IKW207" s="267"/>
      <c r="IKX207" s="267"/>
      <c r="ILM207" s="269"/>
      <c r="ILN207" s="267"/>
      <c r="ILO207" s="267"/>
      <c r="IMD207" s="269"/>
      <c r="IME207" s="267"/>
      <c r="IMF207" s="267"/>
      <c r="IMU207" s="269"/>
      <c r="IMV207" s="267"/>
      <c r="IMW207" s="267"/>
      <c r="INL207" s="269"/>
      <c r="INM207" s="267"/>
      <c r="INN207" s="267"/>
      <c r="IOC207" s="269"/>
      <c r="IOD207" s="267"/>
      <c r="IOE207" s="267"/>
      <c r="IOT207" s="269"/>
      <c r="IOU207" s="267"/>
      <c r="IOV207" s="267"/>
      <c r="IPK207" s="269"/>
      <c r="IPL207" s="267"/>
      <c r="IPM207" s="267"/>
      <c r="IQB207" s="269"/>
      <c r="IQC207" s="267"/>
      <c r="IQD207" s="267"/>
      <c r="IQS207" s="269"/>
      <c r="IQT207" s="267"/>
      <c r="IQU207" s="267"/>
      <c r="IRJ207" s="269"/>
      <c r="IRK207" s="267"/>
      <c r="IRL207" s="267"/>
      <c r="ISA207" s="269"/>
      <c r="ISB207" s="267"/>
      <c r="ISC207" s="267"/>
      <c r="ISR207" s="269"/>
      <c r="ISS207" s="267"/>
      <c r="IST207" s="267"/>
      <c r="ITI207" s="269"/>
      <c r="ITJ207" s="267"/>
      <c r="ITK207" s="267"/>
      <c r="ITZ207" s="269"/>
      <c r="IUA207" s="267"/>
      <c r="IUB207" s="267"/>
      <c r="IUQ207" s="269"/>
      <c r="IUR207" s="267"/>
      <c r="IUS207" s="267"/>
      <c r="IVH207" s="269"/>
      <c r="IVI207" s="267"/>
      <c r="IVJ207" s="267"/>
      <c r="IVY207" s="269"/>
      <c r="IVZ207" s="267"/>
      <c r="IWA207" s="267"/>
      <c r="IWP207" s="269"/>
      <c r="IWQ207" s="267"/>
      <c r="IWR207" s="267"/>
      <c r="IXG207" s="269"/>
      <c r="IXH207" s="267"/>
      <c r="IXI207" s="267"/>
      <c r="IXX207" s="269"/>
      <c r="IXY207" s="267"/>
      <c r="IXZ207" s="267"/>
      <c r="IYO207" s="269"/>
      <c r="IYP207" s="267"/>
      <c r="IYQ207" s="267"/>
      <c r="IZF207" s="269"/>
      <c r="IZG207" s="267"/>
      <c r="IZH207" s="267"/>
      <c r="IZW207" s="269"/>
      <c r="IZX207" s="267"/>
      <c r="IZY207" s="267"/>
      <c r="JAN207" s="269"/>
      <c r="JAO207" s="267"/>
      <c r="JAP207" s="267"/>
      <c r="JBE207" s="269"/>
      <c r="JBF207" s="267"/>
      <c r="JBG207" s="267"/>
      <c r="JBV207" s="269"/>
      <c r="JBW207" s="267"/>
      <c r="JBX207" s="267"/>
      <c r="JCM207" s="269"/>
      <c r="JCN207" s="267"/>
      <c r="JCO207" s="267"/>
      <c r="JDD207" s="269"/>
      <c r="JDE207" s="267"/>
      <c r="JDF207" s="267"/>
      <c r="JDU207" s="269"/>
      <c r="JDV207" s="267"/>
      <c r="JDW207" s="267"/>
      <c r="JEL207" s="269"/>
      <c r="JEM207" s="267"/>
      <c r="JEN207" s="267"/>
      <c r="JFC207" s="269"/>
      <c r="JFD207" s="267"/>
      <c r="JFE207" s="267"/>
      <c r="JFT207" s="269"/>
      <c r="JFU207" s="267"/>
      <c r="JFV207" s="267"/>
      <c r="JGK207" s="269"/>
      <c r="JGL207" s="267"/>
      <c r="JGM207" s="267"/>
      <c r="JHB207" s="269"/>
      <c r="JHC207" s="267"/>
      <c r="JHD207" s="267"/>
      <c r="JHS207" s="269"/>
      <c r="JHT207" s="267"/>
      <c r="JHU207" s="267"/>
      <c r="JIJ207" s="269"/>
      <c r="JIK207" s="267"/>
      <c r="JIL207" s="267"/>
      <c r="JJA207" s="269"/>
      <c r="JJB207" s="267"/>
      <c r="JJC207" s="267"/>
      <c r="JJR207" s="269"/>
      <c r="JJS207" s="267"/>
      <c r="JJT207" s="267"/>
      <c r="JKI207" s="269"/>
      <c r="JKJ207" s="267"/>
      <c r="JKK207" s="267"/>
      <c r="JKZ207" s="269"/>
      <c r="JLA207" s="267"/>
      <c r="JLB207" s="267"/>
      <c r="JLQ207" s="269"/>
      <c r="JLR207" s="267"/>
      <c r="JLS207" s="267"/>
      <c r="JMH207" s="269"/>
      <c r="JMI207" s="267"/>
      <c r="JMJ207" s="267"/>
      <c r="JMY207" s="269"/>
      <c r="JMZ207" s="267"/>
      <c r="JNA207" s="267"/>
      <c r="JNP207" s="269"/>
      <c r="JNQ207" s="267"/>
      <c r="JNR207" s="267"/>
      <c r="JOG207" s="269"/>
      <c r="JOH207" s="267"/>
      <c r="JOI207" s="267"/>
      <c r="JOX207" s="269"/>
      <c r="JOY207" s="267"/>
      <c r="JOZ207" s="267"/>
      <c r="JPO207" s="269"/>
      <c r="JPP207" s="267"/>
      <c r="JPQ207" s="267"/>
      <c r="JQF207" s="269"/>
      <c r="JQG207" s="267"/>
      <c r="JQH207" s="267"/>
      <c r="JQW207" s="269"/>
      <c r="JQX207" s="267"/>
      <c r="JQY207" s="267"/>
      <c r="JRN207" s="269"/>
      <c r="JRO207" s="267"/>
      <c r="JRP207" s="267"/>
      <c r="JSE207" s="269"/>
      <c r="JSF207" s="267"/>
      <c r="JSG207" s="267"/>
      <c r="JSV207" s="269"/>
      <c r="JSW207" s="267"/>
      <c r="JSX207" s="267"/>
      <c r="JTM207" s="269"/>
      <c r="JTN207" s="267"/>
      <c r="JTO207" s="267"/>
      <c r="JUD207" s="269"/>
      <c r="JUE207" s="267"/>
      <c r="JUF207" s="267"/>
      <c r="JUU207" s="269"/>
      <c r="JUV207" s="267"/>
      <c r="JUW207" s="267"/>
      <c r="JVL207" s="269"/>
      <c r="JVM207" s="267"/>
      <c r="JVN207" s="267"/>
      <c r="JWC207" s="269"/>
      <c r="JWD207" s="267"/>
      <c r="JWE207" s="267"/>
      <c r="JWT207" s="269"/>
      <c r="JWU207" s="267"/>
      <c r="JWV207" s="267"/>
      <c r="JXK207" s="269"/>
      <c r="JXL207" s="267"/>
      <c r="JXM207" s="267"/>
      <c r="JYB207" s="269"/>
      <c r="JYC207" s="267"/>
      <c r="JYD207" s="267"/>
      <c r="JYS207" s="269"/>
      <c r="JYT207" s="267"/>
      <c r="JYU207" s="267"/>
      <c r="JZJ207" s="269"/>
      <c r="JZK207" s="267"/>
      <c r="JZL207" s="267"/>
      <c r="KAA207" s="269"/>
      <c r="KAB207" s="267"/>
      <c r="KAC207" s="267"/>
      <c r="KAR207" s="269"/>
      <c r="KAS207" s="267"/>
      <c r="KAT207" s="267"/>
      <c r="KBI207" s="269"/>
      <c r="KBJ207" s="267"/>
      <c r="KBK207" s="267"/>
      <c r="KBZ207" s="269"/>
      <c r="KCA207" s="267"/>
      <c r="KCB207" s="267"/>
      <c r="KCQ207" s="269"/>
      <c r="KCR207" s="267"/>
      <c r="KCS207" s="267"/>
      <c r="KDH207" s="269"/>
      <c r="KDI207" s="267"/>
      <c r="KDJ207" s="267"/>
      <c r="KDY207" s="269"/>
      <c r="KDZ207" s="267"/>
      <c r="KEA207" s="267"/>
      <c r="KEP207" s="269"/>
      <c r="KEQ207" s="267"/>
      <c r="KER207" s="267"/>
      <c r="KFG207" s="269"/>
      <c r="KFH207" s="267"/>
      <c r="KFI207" s="267"/>
      <c r="KFX207" s="269"/>
      <c r="KFY207" s="267"/>
      <c r="KFZ207" s="267"/>
      <c r="KGO207" s="269"/>
      <c r="KGP207" s="267"/>
      <c r="KGQ207" s="267"/>
      <c r="KHF207" s="269"/>
      <c r="KHG207" s="267"/>
      <c r="KHH207" s="267"/>
      <c r="KHW207" s="269"/>
      <c r="KHX207" s="267"/>
      <c r="KHY207" s="267"/>
      <c r="KIN207" s="269"/>
      <c r="KIO207" s="267"/>
      <c r="KIP207" s="267"/>
      <c r="KJE207" s="269"/>
      <c r="KJF207" s="267"/>
      <c r="KJG207" s="267"/>
      <c r="KJV207" s="269"/>
      <c r="KJW207" s="267"/>
      <c r="KJX207" s="267"/>
      <c r="KKM207" s="269"/>
      <c r="KKN207" s="267"/>
      <c r="KKO207" s="267"/>
      <c r="KLD207" s="269"/>
      <c r="KLE207" s="267"/>
      <c r="KLF207" s="267"/>
      <c r="KLU207" s="269"/>
      <c r="KLV207" s="267"/>
      <c r="KLW207" s="267"/>
      <c r="KML207" s="269"/>
      <c r="KMM207" s="267"/>
      <c r="KMN207" s="267"/>
      <c r="KNC207" s="269"/>
      <c r="KND207" s="267"/>
      <c r="KNE207" s="267"/>
      <c r="KNT207" s="269"/>
      <c r="KNU207" s="267"/>
      <c r="KNV207" s="267"/>
      <c r="KOK207" s="269"/>
      <c r="KOL207" s="267"/>
      <c r="KOM207" s="267"/>
      <c r="KPB207" s="269"/>
      <c r="KPC207" s="267"/>
      <c r="KPD207" s="267"/>
      <c r="KPS207" s="269"/>
      <c r="KPT207" s="267"/>
      <c r="KPU207" s="267"/>
      <c r="KQJ207" s="269"/>
      <c r="KQK207" s="267"/>
      <c r="KQL207" s="267"/>
      <c r="KRA207" s="269"/>
      <c r="KRB207" s="267"/>
      <c r="KRC207" s="267"/>
      <c r="KRR207" s="269"/>
      <c r="KRS207" s="267"/>
      <c r="KRT207" s="267"/>
      <c r="KSI207" s="269"/>
      <c r="KSJ207" s="267"/>
      <c r="KSK207" s="267"/>
      <c r="KSZ207" s="269"/>
      <c r="KTA207" s="267"/>
      <c r="KTB207" s="267"/>
      <c r="KTQ207" s="269"/>
      <c r="KTR207" s="267"/>
      <c r="KTS207" s="267"/>
      <c r="KUH207" s="269"/>
      <c r="KUI207" s="267"/>
      <c r="KUJ207" s="267"/>
      <c r="KUY207" s="269"/>
      <c r="KUZ207" s="267"/>
      <c r="KVA207" s="267"/>
      <c r="KVP207" s="269"/>
      <c r="KVQ207" s="267"/>
      <c r="KVR207" s="267"/>
      <c r="KWG207" s="269"/>
      <c r="KWH207" s="267"/>
      <c r="KWI207" s="267"/>
      <c r="KWX207" s="269"/>
      <c r="KWY207" s="267"/>
      <c r="KWZ207" s="267"/>
      <c r="KXO207" s="269"/>
      <c r="KXP207" s="267"/>
      <c r="KXQ207" s="267"/>
      <c r="KYF207" s="269"/>
      <c r="KYG207" s="267"/>
      <c r="KYH207" s="267"/>
      <c r="KYW207" s="269"/>
      <c r="KYX207" s="267"/>
      <c r="KYY207" s="267"/>
      <c r="KZN207" s="269"/>
      <c r="KZO207" s="267"/>
      <c r="KZP207" s="267"/>
      <c r="LAE207" s="269"/>
      <c r="LAF207" s="267"/>
      <c r="LAG207" s="267"/>
      <c r="LAV207" s="269"/>
      <c r="LAW207" s="267"/>
      <c r="LAX207" s="267"/>
      <c r="LBM207" s="269"/>
      <c r="LBN207" s="267"/>
      <c r="LBO207" s="267"/>
      <c r="LCD207" s="269"/>
      <c r="LCE207" s="267"/>
      <c r="LCF207" s="267"/>
      <c r="LCU207" s="269"/>
      <c r="LCV207" s="267"/>
      <c r="LCW207" s="267"/>
      <c r="LDL207" s="269"/>
      <c r="LDM207" s="267"/>
      <c r="LDN207" s="267"/>
      <c r="LEC207" s="269"/>
      <c r="LED207" s="267"/>
      <c r="LEE207" s="267"/>
      <c r="LET207" s="269"/>
      <c r="LEU207" s="267"/>
      <c r="LEV207" s="267"/>
      <c r="LFK207" s="269"/>
      <c r="LFL207" s="267"/>
      <c r="LFM207" s="267"/>
      <c r="LGB207" s="269"/>
      <c r="LGC207" s="267"/>
      <c r="LGD207" s="267"/>
      <c r="LGS207" s="269"/>
      <c r="LGT207" s="267"/>
      <c r="LGU207" s="267"/>
      <c r="LHJ207" s="269"/>
      <c r="LHK207" s="267"/>
      <c r="LHL207" s="267"/>
      <c r="LIA207" s="269"/>
      <c r="LIB207" s="267"/>
      <c r="LIC207" s="267"/>
      <c r="LIR207" s="269"/>
      <c r="LIS207" s="267"/>
      <c r="LIT207" s="267"/>
      <c r="LJI207" s="269"/>
      <c r="LJJ207" s="267"/>
      <c r="LJK207" s="267"/>
      <c r="LJZ207" s="269"/>
      <c r="LKA207" s="267"/>
      <c r="LKB207" s="267"/>
      <c r="LKQ207" s="269"/>
      <c r="LKR207" s="267"/>
      <c r="LKS207" s="267"/>
      <c r="LLH207" s="269"/>
      <c r="LLI207" s="267"/>
      <c r="LLJ207" s="267"/>
      <c r="LLY207" s="269"/>
      <c r="LLZ207" s="267"/>
      <c r="LMA207" s="267"/>
      <c r="LMP207" s="269"/>
      <c r="LMQ207" s="267"/>
      <c r="LMR207" s="267"/>
      <c r="LNG207" s="269"/>
      <c r="LNH207" s="267"/>
      <c r="LNI207" s="267"/>
      <c r="LNX207" s="269"/>
      <c r="LNY207" s="267"/>
      <c r="LNZ207" s="267"/>
      <c r="LOO207" s="269"/>
      <c r="LOP207" s="267"/>
      <c r="LOQ207" s="267"/>
      <c r="LPF207" s="269"/>
      <c r="LPG207" s="267"/>
      <c r="LPH207" s="267"/>
      <c r="LPW207" s="269"/>
      <c r="LPX207" s="267"/>
      <c r="LPY207" s="267"/>
      <c r="LQN207" s="269"/>
      <c r="LQO207" s="267"/>
      <c r="LQP207" s="267"/>
      <c r="LRE207" s="269"/>
      <c r="LRF207" s="267"/>
      <c r="LRG207" s="267"/>
      <c r="LRV207" s="269"/>
      <c r="LRW207" s="267"/>
      <c r="LRX207" s="267"/>
      <c r="LSM207" s="269"/>
      <c r="LSN207" s="267"/>
      <c r="LSO207" s="267"/>
      <c r="LTD207" s="269"/>
      <c r="LTE207" s="267"/>
      <c r="LTF207" s="267"/>
      <c r="LTU207" s="269"/>
      <c r="LTV207" s="267"/>
      <c r="LTW207" s="267"/>
      <c r="LUL207" s="269"/>
      <c r="LUM207" s="267"/>
      <c r="LUN207" s="267"/>
      <c r="LVC207" s="269"/>
      <c r="LVD207" s="267"/>
      <c r="LVE207" s="267"/>
      <c r="LVT207" s="269"/>
      <c r="LVU207" s="267"/>
      <c r="LVV207" s="267"/>
      <c r="LWK207" s="269"/>
      <c r="LWL207" s="267"/>
      <c r="LWM207" s="267"/>
      <c r="LXB207" s="269"/>
      <c r="LXC207" s="267"/>
      <c r="LXD207" s="267"/>
      <c r="LXS207" s="269"/>
      <c r="LXT207" s="267"/>
      <c r="LXU207" s="267"/>
      <c r="LYJ207" s="269"/>
      <c r="LYK207" s="267"/>
      <c r="LYL207" s="267"/>
      <c r="LZA207" s="269"/>
      <c r="LZB207" s="267"/>
      <c r="LZC207" s="267"/>
      <c r="LZR207" s="269"/>
      <c r="LZS207" s="267"/>
      <c r="LZT207" s="267"/>
      <c r="MAI207" s="269"/>
      <c r="MAJ207" s="267"/>
      <c r="MAK207" s="267"/>
      <c r="MAZ207" s="269"/>
      <c r="MBA207" s="267"/>
      <c r="MBB207" s="267"/>
      <c r="MBQ207" s="269"/>
      <c r="MBR207" s="267"/>
      <c r="MBS207" s="267"/>
      <c r="MCH207" s="269"/>
      <c r="MCI207" s="267"/>
      <c r="MCJ207" s="267"/>
      <c r="MCY207" s="269"/>
      <c r="MCZ207" s="267"/>
      <c r="MDA207" s="267"/>
      <c r="MDP207" s="269"/>
      <c r="MDQ207" s="267"/>
      <c r="MDR207" s="267"/>
      <c r="MEG207" s="269"/>
      <c r="MEH207" s="267"/>
      <c r="MEI207" s="267"/>
      <c r="MEX207" s="269"/>
      <c r="MEY207" s="267"/>
      <c r="MEZ207" s="267"/>
      <c r="MFO207" s="269"/>
      <c r="MFP207" s="267"/>
      <c r="MFQ207" s="267"/>
      <c r="MGF207" s="269"/>
      <c r="MGG207" s="267"/>
      <c r="MGH207" s="267"/>
      <c r="MGW207" s="269"/>
      <c r="MGX207" s="267"/>
      <c r="MGY207" s="267"/>
      <c r="MHN207" s="269"/>
      <c r="MHO207" s="267"/>
      <c r="MHP207" s="267"/>
      <c r="MIE207" s="269"/>
      <c r="MIF207" s="267"/>
      <c r="MIG207" s="267"/>
      <c r="MIV207" s="269"/>
      <c r="MIW207" s="267"/>
      <c r="MIX207" s="267"/>
      <c r="MJM207" s="269"/>
      <c r="MJN207" s="267"/>
      <c r="MJO207" s="267"/>
      <c r="MKD207" s="269"/>
      <c r="MKE207" s="267"/>
      <c r="MKF207" s="267"/>
      <c r="MKU207" s="269"/>
      <c r="MKV207" s="267"/>
      <c r="MKW207" s="267"/>
      <c r="MLL207" s="269"/>
      <c r="MLM207" s="267"/>
      <c r="MLN207" s="267"/>
      <c r="MMC207" s="269"/>
      <c r="MMD207" s="267"/>
      <c r="MME207" s="267"/>
      <c r="MMT207" s="269"/>
      <c r="MMU207" s="267"/>
      <c r="MMV207" s="267"/>
      <c r="MNK207" s="269"/>
      <c r="MNL207" s="267"/>
      <c r="MNM207" s="267"/>
      <c r="MOB207" s="269"/>
      <c r="MOC207" s="267"/>
      <c r="MOD207" s="267"/>
      <c r="MOS207" s="269"/>
      <c r="MOT207" s="267"/>
      <c r="MOU207" s="267"/>
      <c r="MPJ207" s="269"/>
      <c r="MPK207" s="267"/>
      <c r="MPL207" s="267"/>
      <c r="MQA207" s="269"/>
      <c r="MQB207" s="267"/>
      <c r="MQC207" s="267"/>
      <c r="MQR207" s="269"/>
      <c r="MQS207" s="267"/>
      <c r="MQT207" s="267"/>
      <c r="MRI207" s="269"/>
      <c r="MRJ207" s="267"/>
      <c r="MRK207" s="267"/>
      <c r="MRZ207" s="269"/>
      <c r="MSA207" s="267"/>
      <c r="MSB207" s="267"/>
      <c r="MSQ207" s="269"/>
      <c r="MSR207" s="267"/>
      <c r="MSS207" s="267"/>
      <c r="MTH207" s="269"/>
      <c r="MTI207" s="267"/>
      <c r="MTJ207" s="267"/>
      <c r="MTY207" s="269"/>
      <c r="MTZ207" s="267"/>
      <c r="MUA207" s="267"/>
      <c r="MUP207" s="269"/>
      <c r="MUQ207" s="267"/>
      <c r="MUR207" s="267"/>
      <c r="MVG207" s="269"/>
      <c r="MVH207" s="267"/>
      <c r="MVI207" s="267"/>
      <c r="MVX207" s="269"/>
      <c r="MVY207" s="267"/>
      <c r="MVZ207" s="267"/>
      <c r="MWO207" s="269"/>
      <c r="MWP207" s="267"/>
      <c r="MWQ207" s="267"/>
      <c r="MXF207" s="269"/>
      <c r="MXG207" s="267"/>
      <c r="MXH207" s="267"/>
      <c r="MXW207" s="269"/>
      <c r="MXX207" s="267"/>
      <c r="MXY207" s="267"/>
      <c r="MYN207" s="269"/>
      <c r="MYO207" s="267"/>
      <c r="MYP207" s="267"/>
      <c r="MZE207" s="269"/>
      <c r="MZF207" s="267"/>
      <c r="MZG207" s="267"/>
      <c r="MZV207" s="269"/>
      <c r="MZW207" s="267"/>
      <c r="MZX207" s="267"/>
      <c r="NAM207" s="269"/>
      <c r="NAN207" s="267"/>
      <c r="NAO207" s="267"/>
      <c r="NBD207" s="269"/>
      <c r="NBE207" s="267"/>
      <c r="NBF207" s="267"/>
      <c r="NBU207" s="269"/>
      <c r="NBV207" s="267"/>
      <c r="NBW207" s="267"/>
      <c r="NCL207" s="269"/>
      <c r="NCM207" s="267"/>
      <c r="NCN207" s="267"/>
      <c r="NDC207" s="269"/>
      <c r="NDD207" s="267"/>
      <c r="NDE207" s="267"/>
      <c r="NDT207" s="269"/>
      <c r="NDU207" s="267"/>
      <c r="NDV207" s="267"/>
      <c r="NEK207" s="269"/>
      <c r="NEL207" s="267"/>
      <c r="NEM207" s="267"/>
      <c r="NFB207" s="269"/>
      <c r="NFC207" s="267"/>
      <c r="NFD207" s="267"/>
      <c r="NFS207" s="269"/>
      <c r="NFT207" s="267"/>
      <c r="NFU207" s="267"/>
      <c r="NGJ207" s="269"/>
      <c r="NGK207" s="267"/>
      <c r="NGL207" s="267"/>
      <c r="NHA207" s="269"/>
      <c r="NHB207" s="267"/>
      <c r="NHC207" s="267"/>
      <c r="NHR207" s="269"/>
      <c r="NHS207" s="267"/>
      <c r="NHT207" s="267"/>
      <c r="NII207" s="269"/>
      <c r="NIJ207" s="267"/>
      <c r="NIK207" s="267"/>
      <c r="NIZ207" s="269"/>
      <c r="NJA207" s="267"/>
      <c r="NJB207" s="267"/>
      <c r="NJQ207" s="269"/>
      <c r="NJR207" s="267"/>
      <c r="NJS207" s="267"/>
      <c r="NKH207" s="269"/>
      <c r="NKI207" s="267"/>
      <c r="NKJ207" s="267"/>
      <c r="NKY207" s="269"/>
      <c r="NKZ207" s="267"/>
      <c r="NLA207" s="267"/>
      <c r="NLP207" s="269"/>
      <c r="NLQ207" s="267"/>
      <c r="NLR207" s="267"/>
      <c r="NMG207" s="269"/>
      <c r="NMH207" s="267"/>
      <c r="NMI207" s="267"/>
      <c r="NMX207" s="269"/>
      <c r="NMY207" s="267"/>
      <c r="NMZ207" s="267"/>
      <c r="NNO207" s="269"/>
      <c r="NNP207" s="267"/>
      <c r="NNQ207" s="267"/>
      <c r="NOF207" s="269"/>
      <c r="NOG207" s="267"/>
      <c r="NOH207" s="267"/>
      <c r="NOW207" s="269"/>
      <c r="NOX207" s="267"/>
      <c r="NOY207" s="267"/>
      <c r="NPN207" s="269"/>
      <c r="NPO207" s="267"/>
      <c r="NPP207" s="267"/>
      <c r="NQE207" s="269"/>
      <c r="NQF207" s="267"/>
      <c r="NQG207" s="267"/>
      <c r="NQV207" s="269"/>
      <c r="NQW207" s="267"/>
      <c r="NQX207" s="267"/>
      <c r="NRM207" s="269"/>
      <c r="NRN207" s="267"/>
      <c r="NRO207" s="267"/>
      <c r="NSD207" s="269"/>
      <c r="NSE207" s="267"/>
      <c r="NSF207" s="267"/>
      <c r="NSU207" s="269"/>
      <c r="NSV207" s="267"/>
      <c r="NSW207" s="267"/>
      <c r="NTL207" s="269"/>
      <c r="NTM207" s="267"/>
      <c r="NTN207" s="267"/>
      <c r="NUC207" s="269"/>
      <c r="NUD207" s="267"/>
      <c r="NUE207" s="267"/>
      <c r="NUT207" s="269"/>
      <c r="NUU207" s="267"/>
      <c r="NUV207" s="267"/>
      <c r="NVK207" s="269"/>
      <c r="NVL207" s="267"/>
      <c r="NVM207" s="267"/>
      <c r="NWB207" s="269"/>
      <c r="NWC207" s="267"/>
      <c r="NWD207" s="267"/>
      <c r="NWS207" s="269"/>
      <c r="NWT207" s="267"/>
      <c r="NWU207" s="267"/>
      <c r="NXJ207" s="269"/>
      <c r="NXK207" s="267"/>
      <c r="NXL207" s="267"/>
      <c r="NYA207" s="269"/>
      <c r="NYB207" s="267"/>
      <c r="NYC207" s="267"/>
      <c r="NYR207" s="269"/>
      <c r="NYS207" s="267"/>
      <c r="NYT207" s="267"/>
      <c r="NZI207" s="269"/>
      <c r="NZJ207" s="267"/>
      <c r="NZK207" s="267"/>
      <c r="NZZ207" s="269"/>
      <c r="OAA207" s="267"/>
      <c r="OAB207" s="267"/>
      <c r="OAQ207" s="269"/>
      <c r="OAR207" s="267"/>
      <c r="OAS207" s="267"/>
      <c r="OBH207" s="269"/>
      <c r="OBI207" s="267"/>
      <c r="OBJ207" s="267"/>
      <c r="OBY207" s="269"/>
      <c r="OBZ207" s="267"/>
      <c r="OCA207" s="267"/>
      <c r="OCP207" s="269"/>
      <c r="OCQ207" s="267"/>
      <c r="OCR207" s="267"/>
      <c r="ODG207" s="269"/>
      <c r="ODH207" s="267"/>
      <c r="ODI207" s="267"/>
      <c r="ODX207" s="269"/>
      <c r="ODY207" s="267"/>
      <c r="ODZ207" s="267"/>
      <c r="OEO207" s="269"/>
      <c r="OEP207" s="267"/>
      <c r="OEQ207" s="267"/>
      <c r="OFF207" s="269"/>
      <c r="OFG207" s="267"/>
      <c r="OFH207" s="267"/>
      <c r="OFW207" s="269"/>
      <c r="OFX207" s="267"/>
      <c r="OFY207" s="267"/>
      <c r="OGN207" s="269"/>
      <c r="OGO207" s="267"/>
      <c r="OGP207" s="267"/>
      <c r="OHE207" s="269"/>
      <c r="OHF207" s="267"/>
      <c r="OHG207" s="267"/>
      <c r="OHV207" s="269"/>
      <c r="OHW207" s="267"/>
      <c r="OHX207" s="267"/>
      <c r="OIM207" s="269"/>
      <c r="OIN207" s="267"/>
      <c r="OIO207" s="267"/>
      <c r="OJD207" s="269"/>
      <c r="OJE207" s="267"/>
      <c r="OJF207" s="267"/>
      <c r="OJU207" s="269"/>
      <c r="OJV207" s="267"/>
      <c r="OJW207" s="267"/>
      <c r="OKL207" s="269"/>
      <c r="OKM207" s="267"/>
      <c r="OKN207" s="267"/>
      <c r="OLC207" s="269"/>
      <c r="OLD207" s="267"/>
      <c r="OLE207" s="267"/>
      <c r="OLT207" s="269"/>
      <c r="OLU207" s="267"/>
      <c r="OLV207" s="267"/>
      <c r="OMK207" s="269"/>
      <c r="OML207" s="267"/>
      <c r="OMM207" s="267"/>
      <c r="ONB207" s="269"/>
      <c r="ONC207" s="267"/>
      <c r="OND207" s="267"/>
      <c r="ONS207" s="269"/>
      <c r="ONT207" s="267"/>
      <c r="ONU207" s="267"/>
      <c r="OOJ207" s="269"/>
      <c r="OOK207" s="267"/>
      <c r="OOL207" s="267"/>
      <c r="OPA207" s="269"/>
      <c r="OPB207" s="267"/>
      <c r="OPC207" s="267"/>
      <c r="OPR207" s="269"/>
      <c r="OPS207" s="267"/>
      <c r="OPT207" s="267"/>
      <c r="OQI207" s="269"/>
      <c r="OQJ207" s="267"/>
      <c r="OQK207" s="267"/>
      <c r="OQZ207" s="269"/>
      <c r="ORA207" s="267"/>
      <c r="ORB207" s="267"/>
      <c r="ORQ207" s="269"/>
      <c r="ORR207" s="267"/>
      <c r="ORS207" s="267"/>
      <c r="OSH207" s="269"/>
      <c r="OSI207" s="267"/>
      <c r="OSJ207" s="267"/>
      <c r="OSY207" s="269"/>
      <c r="OSZ207" s="267"/>
      <c r="OTA207" s="267"/>
      <c r="OTP207" s="269"/>
      <c r="OTQ207" s="267"/>
      <c r="OTR207" s="267"/>
      <c r="OUG207" s="269"/>
      <c r="OUH207" s="267"/>
      <c r="OUI207" s="267"/>
      <c r="OUX207" s="269"/>
      <c r="OUY207" s="267"/>
      <c r="OUZ207" s="267"/>
      <c r="OVO207" s="269"/>
      <c r="OVP207" s="267"/>
      <c r="OVQ207" s="267"/>
      <c r="OWF207" s="269"/>
      <c r="OWG207" s="267"/>
      <c r="OWH207" s="267"/>
      <c r="OWW207" s="269"/>
      <c r="OWX207" s="267"/>
      <c r="OWY207" s="267"/>
      <c r="OXN207" s="269"/>
      <c r="OXO207" s="267"/>
      <c r="OXP207" s="267"/>
      <c r="OYE207" s="269"/>
      <c r="OYF207" s="267"/>
      <c r="OYG207" s="267"/>
      <c r="OYV207" s="269"/>
      <c r="OYW207" s="267"/>
      <c r="OYX207" s="267"/>
      <c r="OZM207" s="269"/>
      <c r="OZN207" s="267"/>
      <c r="OZO207" s="267"/>
      <c r="PAD207" s="269"/>
      <c r="PAE207" s="267"/>
      <c r="PAF207" s="267"/>
      <c r="PAU207" s="269"/>
      <c r="PAV207" s="267"/>
      <c r="PAW207" s="267"/>
      <c r="PBL207" s="269"/>
      <c r="PBM207" s="267"/>
      <c r="PBN207" s="267"/>
      <c r="PCC207" s="269"/>
      <c r="PCD207" s="267"/>
      <c r="PCE207" s="267"/>
      <c r="PCT207" s="269"/>
      <c r="PCU207" s="267"/>
      <c r="PCV207" s="267"/>
      <c r="PDK207" s="269"/>
      <c r="PDL207" s="267"/>
      <c r="PDM207" s="267"/>
      <c r="PEB207" s="269"/>
      <c r="PEC207" s="267"/>
      <c r="PED207" s="267"/>
      <c r="PES207" s="269"/>
      <c r="PET207" s="267"/>
      <c r="PEU207" s="267"/>
      <c r="PFJ207" s="269"/>
      <c r="PFK207" s="267"/>
      <c r="PFL207" s="267"/>
      <c r="PGA207" s="269"/>
      <c r="PGB207" s="267"/>
      <c r="PGC207" s="267"/>
      <c r="PGR207" s="269"/>
      <c r="PGS207" s="267"/>
      <c r="PGT207" s="267"/>
      <c r="PHI207" s="269"/>
      <c r="PHJ207" s="267"/>
      <c r="PHK207" s="267"/>
      <c r="PHZ207" s="269"/>
      <c r="PIA207" s="267"/>
      <c r="PIB207" s="267"/>
      <c r="PIQ207" s="269"/>
      <c r="PIR207" s="267"/>
      <c r="PIS207" s="267"/>
      <c r="PJH207" s="269"/>
      <c r="PJI207" s="267"/>
      <c r="PJJ207" s="267"/>
      <c r="PJY207" s="269"/>
      <c r="PJZ207" s="267"/>
      <c r="PKA207" s="267"/>
      <c r="PKP207" s="269"/>
      <c r="PKQ207" s="267"/>
      <c r="PKR207" s="267"/>
      <c r="PLG207" s="269"/>
      <c r="PLH207" s="267"/>
      <c r="PLI207" s="267"/>
      <c r="PLX207" s="269"/>
      <c r="PLY207" s="267"/>
      <c r="PLZ207" s="267"/>
      <c r="PMO207" s="269"/>
      <c r="PMP207" s="267"/>
      <c r="PMQ207" s="267"/>
      <c r="PNF207" s="269"/>
      <c r="PNG207" s="267"/>
      <c r="PNH207" s="267"/>
      <c r="PNW207" s="269"/>
      <c r="PNX207" s="267"/>
      <c r="PNY207" s="267"/>
      <c r="PON207" s="269"/>
      <c r="POO207" s="267"/>
      <c r="POP207" s="267"/>
      <c r="PPE207" s="269"/>
      <c r="PPF207" s="267"/>
      <c r="PPG207" s="267"/>
      <c r="PPV207" s="269"/>
      <c r="PPW207" s="267"/>
      <c r="PPX207" s="267"/>
      <c r="PQM207" s="269"/>
      <c r="PQN207" s="267"/>
      <c r="PQO207" s="267"/>
      <c r="PRD207" s="269"/>
      <c r="PRE207" s="267"/>
      <c r="PRF207" s="267"/>
      <c r="PRU207" s="269"/>
      <c r="PRV207" s="267"/>
      <c r="PRW207" s="267"/>
      <c r="PSL207" s="269"/>
      <c r="PSM207" s="267"/>
      <c r="PSN207" s="267"/>
      <c r="PTC207" s="269"/>
      <c r="PTD207" s="267"/>
      <c r="PTE207" s="267"/>
      <c r="PTT207" s="269"/>
      <c r="PTU207" s="267"/>
      <c r="PTV207" s="267"/>
      <c r="PUK207" s="269"/>
      <c r="PUL207" s="267"/>
      <c r="PUM207" s="267"/>
      <c r="PVB207" s="269"/>
      <c r="PVC207" s="267"/>
      <c r="PVD207" s="267"/>
      <c r="PVS207" s="269"/>
      <c r="PVT207" s="267"/>
      <c r="PVU207" s="267"/>
      <c r="PWJ207" s="269"/>
      <c r="PWK207" s="267"/>
      <c r="PWL207" s="267"/>
      <c r="PXA207" s="269"/>
      <c r="PXB207" s="267"/>
      <c r="PXC207" s="267"/>
      <c r="PXR207" s="269"/>
      <c r="PXS207" s="267"/>
      <c r="PXT207" s="267"/>
      <c r="PYI207" s="269"/>
      <c r="PYJ207" s="267"/>
      <c r="PYK207" s="267"/>
      <c r="PYZ207" s="269"/>
      <c r="PZA207" s="267"/>
      <c r="PZB207" s="267"/>
      <c r="PZQ207" s="269"/>
      <c r="PZR207" s="267"/>
      <c r="PZS207" s="267"/>
      <c r="QAH207" s="269"/>
      <c r="QAI207" s="267"/>
      <c r="QAJ207" s="267"/>
      <c r="QAY207" s="269"/>
      <c r="QAZ207" s="267"/>
      <c r="QBA207" s="267"/>
      <c r="QBP207" s="269"/>
      <c r="QBQ207" s="267"/>
      <c r="QBR207" s="267"/>
      <c r="QCG207" s="269"/>
      <c r="QCH207" s="267"/>
      <c r="QCI207" s="267"/>
      <c r="QCX207" s="269"/>
      <c r="QCY207" s="267"/>
      <c r="QCZ207" s="267"/>
      <c r="QDO207" s="269"/>
      <c r="QDP207" s="267"/>
      <c r="QDQ207" s="267"/>
      <c r="QEF207" s="269"/>
      <c r="QEG207" s="267"/>
      <c r="QEH207" s="267"/>
      <c r="QEW207" s="269"/>
      <c r="QEX207" s="267"/>
      <c r="QEY207" s="267"/>
      <c r="QFN207" s="269"/>
      <c r="QFO207" s="267"/>
      <c r="QFP207" s="267"/>
      <c r="QGE207" s="269"/>
      <c r="QGF207" s="267"/>
      <c r="QGG207" s="267"/>
      <c r="QGV207" s="269"/>
      <c r="QGW207" s="267"/>
      <c r="QGX207" s="267"/>
      <c r="QHM207" s="269"/>
      <c r="QHN207" s="267"/>
      <c r="QHO207" s="267"/>
      <c r="QID207" s="269"/>
      <c r="QIE207" s="267"/>
      <c r="QIF207" s="267"/>
      <c r="QIU207" s="269"/>
      <c r="QIV207" s="267"/>
      <c r="QIW207" s="267"/>
      <c r="QJL207" s="269"/>
      <c r="QJM207" s="267"/>
      <c r="QJN207" s="267"/>
      <c r="QKC207" s="269"/>
      <c r="QKD207" s="267"/>
      <c r="QKE207" s="267"/>
      <c r="QKT207" s="269"/>
      <c r="QKU207" s="267"/>
      <c r="QKV207" s="267"/>
      <c r="QLK207" s="269"/>
      <c r="QLL207" s="267"/>
      <c r="QLM207" s="267"/>
      <c r="QMB207" s="269"/>
      <c r="QMC207" s="267"/>
      <c r="QMD207" s="267"/>
      <c r="QMS207" s="269"/>
      <c r="QMT207" s="267"/>
      <c r="QMU207" s="267"/>
      <c r="QNJ207" s="269"/>
      <c r="QNK207" s="267"/>
      <c r="QNL207" s="267"/>
      <c r="QOA207" s="269"/>
      <c r="QOB207" s="267"/>
      <c r="QOC207" s="267"/>
      <c r="QOR207" s="269"/>
      <c r="QOS207" s="267"/>
      <c r="QOT207" s="267"/>
      <c r="QPI207" s="269"/>
      <c r="QPJ207" s="267"/>
      <c r="QPK207" s="267"/>
      <c r="QPZ207" s="269"/>
      <c r="QQA207" s="267"/>
      <c r="QQB207" s="267"/>
      <c r="QQQ207" s="269"/>
      <c r="QQR207" s="267"/>
      <c r="QQS207" s="267"/>
      <c r="QRH207" s="269"/>
      <c r="QRI207" s="267"/>
      <c r="QRJ207" s="267"/>
      <c r="QRY207" s="269"/>
      <c r="QRZ207" s="267"/>
      <c r="QSA207" s="267"/>
      <c r="QSP207" s="269"/>
      <c r="QSQ207" s="267"/>
      <c r="QSR207" s="267"/>
      <c r="QTG207" s="269"/>
      <c r="QTH207" s="267"/>
      <c r="QTI207" s="267"/>
      <c r="QTX207" s="269"/>
      <c r="QTY207" s="267"/>
      <c r="QTZ207" s="267"/>
      <c r="QUO207" s="269"/>
      <c r="QUP207" s="267"/>
      <c r="QUQ207" s="267"/>
      <c r="QVF207" s="269"/>
      <c r="QVG207" s="267"/>
      <c r="QVH207" s="267"/>
      <c r="QVW207" s="269"/>
      <c r="QVX207" s="267"/>
      <c r="QVY207" s="267"/>
      <c r="QWN207" s="269"/>
      <c r="QWO207" s="267"/>
      <c r="QWP207" s="267"/>
      <c r="QXE207" s="269"/>
      <c r="QXF207" s="267"/>
      <c r="QXG207" s="267"/>
      <c r="QXV207" s="269"/>
      <c r="QXW207" s="267"/>
      <c r="QXX207" s="267"/>
      <c r="QYM207" s="269"/>
      <c r="QYN207" s="267"/>
      <c r="QYO207" s="267"/>
      <c r="QZD207" s="269"/>
      <c r="QZE207" s="267"/>
      <c r="QZF207" s="267"/>
      <c r="QZU207" s="269"/>
      <c r="QZV207" s="267"/>
      <c r="QZW207" s="267"/>
      <c r="RAL207" s="269"/>
      <c r="RAM207" s="267"/>
      <c r="RAN207" s="267"/>
      <c r="RBC207" s="269"/>
      <c r="RBD207" s="267"/>
      <c r="RBE207" s="267"/>
      <c r="RBT207" s="269"/>
      <c r="RBU207" s="267"/>
      <c r="RBV207" s="267"/>
      <c r="RCK207" s="269"/>
      <c r="RCL207" s="267"/>
      <c r="RCM207" s="267"/>
      <c r="RDB207" s="269"/>
      <c r="RDC207" s="267"/>
      <c r="RDD207" s="267"/>
      <c r="RDS207" s="269"/>
      <c r="RDT207" s="267"/>
      <c r="RDU207" s="267"/>
      <c r="REJ207" s="269"/>
      <c r="REK207" s="267"/>
      <c r="REL207" s="267"/>
      <c r="RFA207" s="269"/>
      <c r="RFB207" s="267"/>
      <c r="RFC207" s="267"/>
      <c r="RFR207" s="269"/>
      <c r="RFS207" s="267"/>
      <c r="RFT207" s="267"/>
      <c r="RGI207" s="269"/>
      <c r="RGJ207" s="267"/>
      <c r="RGK207" s="267"/>
      <c r="RGZ207" s="269"/>
      <c r="RHA207" s="267"/>
      <c r="RHB207" s="267"/>
      <c r="RHQ207" s="269"/>
      <c r="RHR207" s="267"/>
      <c r="RHS207" s="267"/>
      <c r="RIH207" s="269"/>
      <c r="RII207" s="267"/>
      <c r="RIJ207" s="267"/>
      <c r="RIY207" s="269"/>
      <c r="RIZ207" s="267"/>
      <c r="RJA207" s="267"/>
      <c r="RJP207" s="269"/>
      <c r="RJQ207" s="267"/>
      <c r="RJR207" s="267"/>
      <c r="RKG207" s="269"/>
      <c r="RKH207" s="267"/>
      <c r="RKI207" s="267"/>
      <c r="RKX207" s="269"/>
      <c r="RKY207" s="267"/>
      <c r="RKZ207" s="267"/>
      <c r="RLO207" s="269"/>
      <c r="RLP207" s="267"/>
      <c r="RLQ207" s="267"/>
      <c r="RMF207" s="269"/>
      <c r="RMG207" s="267"/>
      <c r="RMH207" s="267"/>
      <c r="RMW207" s="269"/>
      <c r="RMX207" s="267"/>
      <c r="RMY207" s="267"/>
      <c r="RNN207" s="269"/>
      <c r="RNO207" s="267"/>
      <c r="RNP207" s="267"/>
      <c r="ROE207" s="269"/>
      <c r="ROF207" s="267"/>
      <c r="ROG207" s="267"/>
      <c r="ROV207" s="269"/>
      <c r="ROW207" s="267"/>
      <c r="ROX207" s="267"/>
      <c r="RPM207" s="269"/>
      <c r="RPN207" s="267"/>
      <c r="RPO207" s="267"/>
      <c r="RQD207" s="269"/>
      <c r="RQE207" s="267"/>
      <c r="RQF207" s="267"/>
      <c r="RQU207" s="269"/>
      <c r="RQV207" s="267"/>
      <c r="RQW207" s="267"/>
      <c r="RRL207" s="269"/>
      <c r="RRM207" s="267"/>
      <c r="RRN207" s="267"/>
      <c r="RSC207" s="269"/>
      <c r="RSD207" s="267"/>
      <c r="RSE207" s="267"/>
      <c r="RST207" s="269"/>
      <c r="RSU207" s="267"/>
      <c r="RSV207" s="267"/>
      <c r="RTK207" s="269"/>
      <c r="RTL207" s="267"/>
      <c r="RTM207" s="267"/>
      <c r="RUB207" s="269"/>
      <c r="RUC207" s="267"/>
      <c r="RUD207" s="267"/>
      <c r="RUS207" s="269"/>
      <c r="RUT207" s="267"/>
      <c r="RUU207" s="267"/>
      <c r="RVJ207" s="269"/>
      <c r="RVK207" s="267"/>
      <c r="RVL207" s="267"/>
      <c r="RWA207" s="269"/>
      <c r="RWB207" s="267"/>
      <c r="RWC207" s="267"/>
      <c r="RWR207" s="269"/>
      <c r="RWS207" s="267"/>
      <c r="RWT207" s="267"/>
      <c r="RXI207" s="269"/>
      <c r="RXJ207" s="267"/>
      <c r="RXK207" s="267"/>
      <c r="RXZ207" s="269"/>
      <c r="RYA207" s="267"/>
      <c r="RYB207" s="267"/>
      <c r="RYQ207" s="269"/>
      <c r="RYR207" s="267"/>
      <c r="RYS207" s="267"/>
      <c r="RZH207" s="269"/>
      <c r="RZI207" s="267"/>
      <c r="RZJ207" s="267"/>
      <c r="RZY207" s="269"/>
      <c r="RZZ207" s="267"/>
      <c r="SAA207" s="267"/>
      <c r="SAP207" s="269"/>
      <c r="SAQ207" s="267"/>
      <c r="SAR207" s="267"/>
      <c r="SBG207" s="269"/>
      <c r="SBH207" s="267"/>
      <c r="SBI207" s="267"/>
      <c r="SBX207" s="269"/>
      <c r="SBY207" s="267"/>
      <c r="SBZ207" s="267"/>
      <c r="SCO207" s="269"/>
      <c r="SCP207" s="267"/>
      <c r="SCQ207" s="267"/>
      <c r="SDF207" s="269"/>
      <c r="SDG207" s="267"/>
      <c r="SDH207" s="267"/>
      <c r="SDW207" s="269"/>
      <c r="SDX207" s="267"/>
      <c r="SDY207" s="267"/>
      <c r="SEN207" s="269"/>
      <c r="SEO207" s="267"/>
      <c r="SEP207" s="267"/>
      <c r="SFE207" s="269"/>
      <c r="SFF207" s="267"/>
      <c r="SFG207" s="267"/>
      <c r="SFV207" s="269"/>
      <c r="SFW207" s="267"/>
      <c r="SFX207" s="267"/>
      <c r="SGM207" s="269"/>
      <c r="SGN207" s="267"/>
      <c r="SGO207" s="267"/>
      <c r="SHD207" s="269"/>
      <c r="SHE207" s="267"/>
      <c r="SHF207" s="267"/>
      <c r="SHU207" s="269"/>
      <c r="SHV207" s="267"/>
      <c r="SHW207" s="267"/>
      <c r="SIL207" s="269"/>
      <c r="SIM207" s="267"/>
      <c r="SIN207" s="267"/>
      <c r="SJC207" s="269"/>
      <c r="SJD207" s="267"/>
      <c r="SJE207" s="267"/>
      <c r="SJT207" s="269"/>
      <c r="SJU207" s="267"/>
      <c r="SJV207" s="267"/>
      <c r="SKK207" s="269"/>
      <c r="SKL207" s="267"/>
      <c r="SKM207" s="267"/>
      <c r="SLB207" s="269"/>
      <c r="SLC207" s="267"/>
      <c r="SLD207" s="267"/>
      <c r="SLS207" s="269"/>
      <c r="SLT207" s="267"/>
      <c r="SLU207" s="267"/>
      <c r="SMJ207" s="269"/>
      <c r="SMK207" s="267"/>
      <c r="SML207" s="267"/>
      <c r="SNA207" s="269"/>
      <c r="SNB207" s="267"/>
      <c r="SNC207" s="267"/>
      <c r="SNR207" s="269"/>
      <c r="SNS207" s="267"/>
      <c r="SNT207" s="267"/>
      <c r="SOI207" s="269"/>
      <c r="SOJ207" s="267"/>
      <c r="SOK207" s="267"/>
      <c r="SOZ207" s="269"/>
      <c r="SPA207" s="267"/>
      <c r="SPB207" s="267"/>
      <c r="SPQ207" s="269"/>
      <c r="SPR207" s="267"/>
      <c r="SPS207" s="267"/>
      <c r="SQH207" s="269"/>
      <c r="SQI207" s="267"/>
      <c r="SQJ207" s="267"/>
      <c r="SQY207" s="269"/>
      <c r="SQZ207" s="267"/>
      <c r="SRA207" s="267"/>
      <c r="SRP207" s="269"/>
      <c r="SRQ207" s="267"/>
      <c r="SRR207" s="267"/>
      <c r="SSG207" s="269"/>
      <c r="SSH207" s="267"/>
      <c r="SSI207" s="267"/>
      <c r="SSX207" s="269"/>
      <c r="SSY207" s="267"/>
      <c r="SSZ207" s="267"/>
      <c r="STO207" s="269"/>
      <c r="STP207" s="267"/>
      <c r="STQ207" s="267"/>
      <c r="SUF207" s="269"/>
      <c r="SUG207" s="267"/>
      <c r="SUH207" s="267"/>
      <c r="SUW207" s="269"/>
      <c r="SUX207" s="267"/>
      <c r="SUY207" s="267"/>
      <c r="SVN207" s="269"/>
      <c r="SVO207" s="267"/>
      <c r="SVP207" s="267"/>
      <c r="SWE207" s="269"/>
      <c r="SWF207" s="267"/>
      <c r="SWG207" s="267"/>
      <c r="SWV207" s="269"/>
      <c r="SWW207" s="267"/>
      <c r="SWX207" s="267"/>
      <c r="SXM207" s="269"/>
      <c r="SXN207" s="267"/>
      <c r="SXO207" s="267"/>
      <c r="SYD207" s="269"/>
      <c r="SYE207" s="267"/>
      <c r="SYF207" s="267"/>
      <c r="SYU207" s="269"/>
      <c r="SYV207" s="267"/>
      <c r="SYW207" s="267"/>
      <c r="SZL207" s="269"/>
      <c r="SZM207" s="267"/>
      <c r="SZN207" s="267"/>
      <c r="TAC207" s="269"/>
      <c r="TAD207" s="267"/>
      <c r="TAE207" s="267"/>
      <c r="TAT207" s="269"/>
      <c r="TAU207" s="267"/>
      <c r="TAV207" s="267"/>
      <c r="TBK207" s="269"/>
      <c r="TBL207" s="267"/>
      <c r="TBM207" s="267"/>
      <c r="TCB207" s="269"/>
      <c r="TCC207" s="267"/>
      <c r="TCD207" s="267"/>
      <c r="TCS207" s="269"/>
      <c r="TCT207" s="267"/>
      <c r="TCU207" s="267"/>
      <c r="TDJ207" s="269"/>
      <c r="TDK207" s="267"/>
      <c r="TDL207" s="267"/>
      <c r="TEA207" s="269"/>
      <c r="TEB207" s="267"/>
      <c r="TEC207" s="267"/>
      <c r="TER207" s="269"/>
      <c r="TES207" s="267"/>
      <c r="TET207" s="267"/>
      <c r="TFI207" s="269"/>
      <c r="TFJ207" s="267"/>
      <c r="TFK207" s="267"/>
      <c r="TFZ207" s="269"/>
      <c r="TGA207" s="267"/>
      <c r="TGB207" s="267"/>
      <c r="TGQ207" s="269"/>
      <c r="TGR207" s="267"/>
      <c r="TGS207" s="267"/>
      <c r="THH207" s="269"/>
      <c r="THI207" s="267"/>
      <c r="THJ207" s="267"/>
      <c r="THY207" s="269"/>
      <c r="THZ207" s="267"/>
      <c r="TIA207" s="267"/>
      <c r="TIP207" s="269"/>
      <c r="TIQ207" s="267"/>
      <c r="TIR207" s="267"/>
      <c r="TJG207" s="269"/>
      <c r="TJH207" s="267"/>
      <c r="TJI207" s="267"/>
      <c r="TJX207" s="269"/>
      <c r="TJY207" s="267"/>
      <c r="TJZ207" s="267"/>
      <c r="TKO207" s="269"/>
      <c r="TKP207" s="267"/>
      <c r="TKQ207" s="267"/>
      <c r="TLF207" s="269"/>
      <c r="TLG207" s="267"/>
      <c r="TLH207" s="267"/>
      <c r="TLW207" s="269"/>
      <c r="TLX207" s="267"/>
      <c r="TLY207" s="267"/>
      <c r="TMN207" s="269"/>
      <c r="TMO207" s="267"/>
      <c r="TMP207" s="267"/>
      <c r="TNE207" s="269"/>
      <c r="TNF207" s="267"/>
      <c r="TNG207" s="267"/>
      <c r="TNV207" s="269"/>
      <c r="TNW207" s="267"/>
      <c r="TNX207" s="267"/>
      <c r="TOM207" s="269"/>
      <c r="TON207" s="267"/>
      <c r="TOO207" s="267"/>
      <c r="TPD207" s="269"/>
      <c r="TPE207" s="267"/>
      <c r="TPF207" s="267"/>
      <c r="TPU207" s="269"/>
      <c r="TPV207" s="267"/>
      <c r="TPW207" s="267"/>
      <c r="TQL207" s="269"/>
      <c r="TQM207" s="267"/>
      <c r="TQN207" s="267"/>
      <c r="TRC207" s="269"/>
      <c r="TRD207" s="267"/>
      <c r="TRE207" s="267"/>
      <c r="TRT207" s="269"/>
      <c r="TRU207" s="267"/>
      <c r="TRV207" s="267"/>
      <c r="TSK207" s="269"/>
      <c r="TSL207" s="267"/>
      <c r="TSM207" s="267"/>
      <c r="TTB207" s="269"/>
      <c r="TTC207" s="267"/>
      <c r="TTD207" s="267"/>
      <c r="TTS207" s="269"/>
      <c r="TTT207" s="267"/>
      <c r="TTU207" s="267"/>
      <c r="TUJ207" s="269"/>
      <c r="TUK207" s="267"/>
      <c r="TUL207" s="267"/>
      <c r="TVA207" s="269"/>
      <c r="TVB207" s="267"/>
      <c r="TVC207" s="267"/>
      <c r="TVR207" s="269"/>
      <c r="TVS207" s="267"/>
      <c r="TVT207" s="267"/>
      <c r="TWI207" s="269"/>
      <c r="TWJ207" s="267"/>
      <c r="TWK207" s="267"/>
      <c r="TWZ207" s="269"/>
      <c r="TXA207" s="267"/>
      <c r="TXB207" s="267"/>
      <c r="TXQ207" s="269"/>
      <c r="TXR207" s="267"/>
      <c r="TXS207" s="267"/>
      <c r="TYH207" s="269"/>
      <c r="TYI207" s="267"/>
      <c r="TYJ207" s="267"/>
      <c r="TYY207" s="269"/>
      <c r="TYZ207" s="267"/>
      <c r="TZA207" s="267"/>
      <c r="TZP207" s="269"/>
      <c r="TZQ207" s="267"/>
      <c r="TZR207" s="267"/>
      <c r="UAG207" s="269"/>
      <c r="UAH207" s="267"/>
      <c r="UAI207" s="267"/>
      <c r="UAX207" s="269"/>
      <c r="UAY207" s="267"/>
      <c r="UAZ207" s="267"/>
      <c r="UBO207" s="269"/>
      <c r="UBP207" s="267"/>
      <c r="UBQ207" s="267"/>
      <c r="UCF207" s="269"/>
      <c r="UCG207" s="267"/>
      <c r="UCH207" s="267"/>
      <c r="UCW207" s="269"/>
      <c r="UCX207" s="267"/>
      <c r="UCY207" s="267"/>
      <c r="UDN207" s="269"/>
      <c r="UDO207" s="267"/>
      <c r="UDP207" s="267"/>
      <c r="UEE207" s="269"/>
      <c r="UEF207" s="267"/>
      <c r="UEG207" s="267"/>
      <c r="UEV207" s="269"/>
      <c r="UEW207" s="267"/>
      <c r="UEX207" s="267"/>
      <c r="UFM207" s="269"/>
      <c r="UFN207" s="267"/>
      <c r="UFO207" s="267"/>
      <c r="UGD207" s="269"/>
      <c r="UGE207" s="267"/>
      <c r="UGF207" s="267"/>
      <c r="UGU207" s="269"/>
      <c r="UGV207" s="267"/>
      <c r="UGW207" s="267"/>
      <c r="UHL207" s="269"/>
      <c r="UHM207" s="267"/>
      <c r="UHN207" s="267"/>
      <c r="UIC207" s="269"/>
      <c r="UID207" s="267"/>
      <c r="UIE207" s="267"/>
      <c r="UIT207" s="269"/>
      <c r="UIU207" s="267"/>
      <c r="UIV207" s="267"/>
      <c r="UJK207" s="269"/>
      <c r="UJL207" s="267"/>
      <c r="UJM207" s="267"/>
      <c r="UKB207" s="269"/>
      <c r="UKC207" s="267"/>
      <c r="UKD207" s="267"/>
      <c r="UKS207" s="269"/>
      <c r="UKT207" s="267"/>
      <c r="UKU207" s="267"/>
      <c r="ULJ207" s="269"/>
      <c r="ULK207" s="267"/>
      <c r="ULL207" s="267"/>
      <c r="UMA207" s="269"/>
      <c r="UMB207" s="267"/>
      <c r="UMC207" s="267"/>
      <c r="UMR207" s="269"/>
      <c r="UMS207" s="267"/>
      <c r="UMT207" s="267"/>
      <c r="UNI207" s="269"/>
      <c r="UNJ207" s="267"/>
      <c r="UNK207" s="267"/>
      <c r="UNZ207" s="269"/>
      <c r="UOA207" s="267"/>
      <c r="UOB207" s="267"/>
      <c r="UOQ207" s="269"/>
      <c r="UOR207" s="267"/>
      <c r="UOS207" s="267"/>
      <c r="UPH207" s="269"/>
      <c r="UPI207" s="267"/>
      <c r="UPJ207" s="267"/>
      <c r="UPY207" s="269"/>
      <c r="UPZ207" s="267"/>
      <c r="UQA207" s="267"/>
      <c r="UQP207" s="269"/>
      <c r="UQQ207" s="267"/>
      <c r="UQR207" s="267"/>
      <c r="URG207" s="269"/>
      <c r="URH207" s="267"/>
      <c r="URI207" s="267"/>
      <c r="URX207" s="269"/>
      <c r="URY207" s="267"/>
      <c r="URZ207" s="267"/>
      <c r="USO207" s="269"/>
      <c r="USP207" s="267"/>
      <c r="USQ207" s="267"/>
      <c r="UTF207" s="269"/>
      <c r="UTG207" s="267"/>
      <c r="UTH207" s="267"/>
      <c r="UTW207" s="269"/>
      <c r="UTX207" s="267"/>
      <c r="UTY207" s="267"/>
      <c r="UUN207" s="269"/>
      <c r="UUO207" s="267"/>
      <c r="UUP207" s="267"/>
      <c r="UVE207" s="269"/>
      <c r="UVF207" s="267"/>
      <c r="UVG207" s="267"/>
      <c r="UVV207" s="269"/>
      <c r="UVW207" s="267"/>
      <c r="UVX207" s="267"/>
      <c r="UWM207" s="269"/>
      <c r="UWN207" s="267"/>
      <c r="UWO207" s="267"/>
      <c r="UXD207" s="269"/>
      <c r="UXE207" s="267"/>
      <c r="UXF207" s="267"/>
      <c r="UXU207" s="269"/>
      <c r="UXV207" s="267"/>
      <c r="UXW207" s="267"/>
      <c r="UYL207" s="269"/>
      <c r="UYM207" s="267"/>
      <c r="UYN207" s="267"/>
      <c r="UZC207" s="269"/>
      <c r="UZD207" s="267"/>
      <c r="UZE207" s="267"/>
      <c r="UZT207" s="269"/>
      <c r="UZU207" s="267"/>
      <c r="UZV207" s="267"/>
      <c r="VAK207" s="269"/>
      <c r="VAL207" s="267"/>
      <c r="VAM207" s="267"/>
      <c r="VBB207" s="269"/>
      <c r="VBC207" s="267"/>
      <c r="VBD207" s="267"/>
      <c r="VBS207" s="269"/>
      <c r="VBT207" s="267"/>
      <c r="VBU207" s="267"/>
      <c r="VCJ207" s="269"/>
      <c r="VCK207" s="267"/>
      <c r="VCL207" s="267"/>
      <c r="VDA207" s="269"/>
      <c r="VDB207" s="267"/>
      <c r="VDC207" s="267"/>
      <c r="VDR207" s="269"/>
      <c r="VDS207" s="267"/>
      <c r="VDT207" s="267"/>
      <c r="VEI207" s="269"/>
      <c r="VEJ207" s="267"/>
      <c r="VEK207" s="267"/>
      <c r="VEZ207" s="269"/>
      <c r="VFA207" s="267"/>
      <c r="VFB207" s="267"/>
      <c r="VFQ207" s="269"/>
      <c r="VFR207" s="267"/>
      <c r="VFS207" s="267"/>
      <c r="VGH207" s="269"/>
      <c r="VGI207" s="267"/>
      <c r="VGJ207" s="267"/>
      <c r="VGY207" s="269"/>
      <c r="VGZ207" s="267"/>
      <c r="VHA207" s="267"/>
      <c r="VHP207" s="269"/>
      <c r="VHQ207" s="267"/>
      <c r="VHR207" s="267"/>
      <c r="VIG207" s="269"/>
      <c r="VIH207" s="267"/>
      <c r="VII207" s="267"/>
      <c r="VIX207" s="269"/>
      <c r="VIY207" s="267"/>
      <c r="VIZ207" s="267"/>
      <c r="VJO207" s="269"/>
      <c r="VJP207" s="267"/>
      <c r="VJQ207" s="267"/>
      <c r="VKF207" s="269"/>
      <c r="VKG207" s="267"/>
      <c r="VKH207" s="267"/>
      <c r="VKW207" s="269"/>
      <c r="VKX207" s="267"/>
      <c r="VKY207" s="267"/>
      <c r="VLN207" s="269"/>
      <c r="VLO207" s="267"/>
      <c r="VLP207" s="267"/>
      <c r="VME207" s="269"/>
      <c r="VMF207" s="267"/>
      <c r="VMG207" s="267"/>
      <c r="VMV207" s="269"/>
      <c r="VMW207" s="267"/>
      <c r="VMX207" s="267"/>
      <c r="VNM207" s="269"/>
      <c r="VNN207" s="267"/>
      <c r="VNO207" s="267"/>
      <c r="VOD207" s="269"/>
      <c r="VOE207" s="267"/>
      <c r="VOF207" s="267"/>
      <c r="VOU207" s="269"/>
      <c r="VOV207" s="267"/>
      <c r="VOW207" s="267"/>
      <c r="VPL207" s="269"/>
      <c r="VPM207" s="267"/>
      <c r="VPN207" s="267"/>
      <c r="VQC207" s="269"/>
      <c r="VQD207" s="267"/>
      <c r="VQE207" s="267"/>
      <c r="VQT207" s="269"/>
      <c r="VQU207" s="267"/>
      <c r="VQV207" s="267"/>
      <c r="VRK207" s="269"/>
      <c r="VRL207" s="267"/>
      <c r="VRM207" s="267"/>
      <c r="VSB207" s="269"/>
      <c r="VSC207" s="267"/>
      <c r="VSD207" s="267"/>
      <c r="VSS207" s="269"/>
      <c r="VST207" s="267"/>
      <c r="VSU207" s="267"/>
      <c r="VTJ207" s="269"/>
      <c r="VTK207" s="267"/>
      <c r="VTL207" s="267"/>
      <c r="VUA207" s="269"/>
      <c r="VUB207" s="267"/>
      <c r="VUC207" s="267"/>
      <c r="VUR207" s="269"/>
      <c r="VUS207" s="267"/>
      <c r="VUT207" s="267"/>
      <c r="VVI207" s="269"/>
      <c r="VVJ207" s="267"/>
      <c r="VVK207" s="267"/>
      <c r="VVZ207" s="269"/>
      <c r="VWA207" s="267"/>
      <c r="VWB207" s="267"/>
      <c r="VWQ207" s="269"/>
      <c r="VWR207" s="267"/>
      <c r="VWS207" s="267"/>
      <c r="VXH207" s="269"/>
      <c r="VXI207" s="267"/>
      <c r="VXJ207" s="267"/>
      <c r="VXY207" s="269"/>
      <c r="VXZ207" s="267"/>
      <c r="VYA207" s="267"/>
      <c r="VYP207" s="269"/>
      <c r="VYQ207" s="267"/>
      <c r="VYR207" s="267"/>
      <c r="VZG207" s="269"/>
      <c r="VZH207" s="267"/>
      <c r="VZI207" s="267"/>
      <c r="VZX207" s="269"/>
      <c r="VZY207" s="267"/>
      <c r="VZZ207" s="267"/>
      <c r="WAO207" s="269"/>
      <c r="WAP207" s="267"/>
      <c r="WAQ207" s="267"/>
      <c r="WBF207" s="269"/>
      <c r="WBG207" s="267"/>
      <c r="WBH207" s="267"/>
      <c r="WBW207" s="269"/>
      <c r="WBX207" s="267"/>
      <c r="WBY207" s="267"/>
      <c r="WCN207" s="269"/>
      <c r="WCO207" s="267"/>
      <c r="WCP207" s="267"/>
      <c r="WDE207" s="269"/>
      <c r="WDF207" s="267"/>
      <c r="WDG207" s="267"/>
      <c r="WDV207" s="269"/>
      <c r="WDW207" s="267"/>
      <c r="WDX207" s="267"/>
      <c r="WEM207" s="269"/>
      <c r="WEN207" s="267"/>
      <c r="WEO207" s="267"/>
      <c r="WFD207" s="269"/>
      <c r="WFE207" s="267"/>
      <c r="WFF207" s="267"/>
      <c r="WFU207" s="269"/>
      <c r="WFV207" s="267"/>
      <c r="WFW207" s="267"/>
      <c r="WGL207" s="269"/>
      <c r="WGM207" s="267"/>
      <c r="WGN207" s="267"/>
      <c r="WHC207" s="269"/>
      <c r="WHD207" s="267"/>
      <c r="WHE207" s="267"/>
      <c r="WHT207" s="269"/>
      <c r="WHU207" s="267"/>
      <c r="WHV207" s="267"/>
      <c r="WIK207" s="269"/>
      <c r="WIL207" s="267"/>
      <c r="WIM207" s="267"/>
      <c r="WJB207" s="269"/>
      <c r="WJC207" s="267"/>
      <c r="WJD207" s="267"/>
      <c r="WJS207" s="269"/>
      <c r="WJT207" s="267"/>
      <c r="WJU207" s="267"/>
      <c r="WKJ207" s="269"/>
      <c r="WKK207" s="267"/>
      <c r="WKL207" s="267"/>
      <c r="WLA207" s="269"/>
      <c r="WLB207" s="267"/>
      <c r="WLC207" s="267"/>
      <c r="WLR207" s="269"/>
      <c r="WLS207" s="267"/>
      <c r="WLT207" s="267"/>
      <c r="WMI207" s="269"/>
      <c r="WMJ207" s="267"/>
      <c r="WMK207" s="267"/>
      <c r="WMZ207" s="269"/>
      <c r="WNA207" s="267"/>
      <c r="WNB207" s="267"/>
      <c r="WNQ207" s="269"/>
      <c r="WNR207" s="267"/>
      <c r="WNS207" s="267"/>
      <c r="WOH207" s="269"/>
      <c r="WOI207" s="267"/>
      <c r="WOJ207" s="267"/>
      <c r="WOY207" s="269"/>
      <c r="WOZ207" s="267"/>
      <c r="WPA207" s="267"/>
      <c r="WPP207" s="269"/>
      <c r="WPQ207" s="267"/>
      <c r="WPR207" s="267"/>
      <c r="WQG207" s="269"/>
      <c r="WQH207" s="267"/>
      <c r="WQI207" s="267"/>
      <c r="WQX207" s="269"/>
      <c r="WQY207" s="267"/>
      <c r="WQZ207" s="267"/>
      <c r="WRO207" s="269"/>
      <c r="WRP207" s="267"/>
      <c r="WRQ207" s="267"/>
      <c r="WSF207" s="269"/>
      <c r="WSG207" s="267"/>
      <c r="WSH207" s="267"/>
      <c r="WSW207" s="269"/>
      <c r="WSX207" s="267"/>
      <c r="WSY207" s="267"/>
      <c r="WTN207" s="269"/>
      <c r="WTO207" s="267"/>
      <c r="WTP207" s="267"/>
      <c r="WUE207" s="269"/>
      <c r="WUF207" s="267"/>
      <c r="WUG207" s="267"/>
      <c r="WUV207" s="269"/>
      <c r="WUW207" s="267"/>
      <c r="WUX207" s="267"/>
      <c r="WVM207" s="269"/>
      <c r="WVN207" s="267"/>
      <c r="WVO207" s="267"/>
      <c r="WWD207" s="269"/>
      <c r="WWE207" s="267"/>
      <c r="WWF207" s="267"/>
      <c r="WWU207" s="269"/>
      <c r="WWV207" s="267"/>
      <c r="WWW207" s="267"/>
      <c r="WXL207" s="269"/>
      <c r="WXM207" s="267"/>
      <c r="WXN207" s="267"/>
      <c r="WYC207" s="269"/>
      <c r="WYD207" s="267"/>
      <c r="WYE207" s="267"/>
      <c r="WYT207" s="269"/>
      <c r="WYU207" s="267"/>
      <c r="WYV207" s="267"/>
      <c r="WZK207" s="269"/>
      <c r="WZL207" s="267"/>
      <c r="WZM207" s="267"/>
      <c r="XAB207" s="269"/>
      <c r="XAC207" s="267"/>
      <c r="XAD207" s="267"/>
      <c r="XAS207" s="269"/>
      <c r="XAT207" s="267"/>
      <c r="XAU207" s="267"/>
      <c r="XBJ207" s="269"/>
      <c r="XBK207" s="267"/>
      <c r="XBL207" s="267"/>
      <c r="XCA207" s="269"/>
      <c r="XCB207" s="267"/>
      <c r="XCC207" s="267"/>
      <c r="XCR207" s="269"/>
      <c r="XCS207" s="267"/>
      <c r="XCT207" s="267"/>
      <c r="XDI207" s="269"/>
      <c r="XDJ207" s="267"/>
      <c r="XDK207" s="267"/>
      <c r="XDZ207" s="269"/>
      <c r="XEA207" s="267"/>
      <c r="XEB207" s="267"/>
      <c r="XEQ207" s="269"/>
      <c r="XER207" s="267"/>
      <c r="XES207" s="267"/>
    </row>
    <row r="208" s="268" customFormat="true" ht="14.25" hidden="false" customHeight="false" outlineLevel="0" collapsed="false">
      <c r="A208" s="267" t="s">
        <v>359</v>
      </c>
      <c r="B208" s="267"/>
      <c r="C208" s="268" t="n">
        <v>2050</v>
      </c>
      <c r="D208" s="268" t="n">
        <v>2050</v>
      </c>
      <c r="E208" s="268" t="n">
        <v>2050</v>
      </c>
      <c r="F208" s="268" t="n">
        <v>2050</v>
      </c>
      <c r="G208" s="268" t="n">
        <v>2050</v>
      </c>
      <c r="H208" s="268" t="n">
        <v>2050</v>
      </c>
      <c r="I208" s="268" t="n">
        <v>2050</v>
      </c>
      <c r="J208" s="268" t="n">
        <v>2050</v>
      </c>
      <c r="K208" s="268" t="n">
        <v>2050</v>
      </c>
      <c r="L208" s="268" t="n">
        <v>2050</v>
      </c>
      <c r="M208" s="268" t="n">
        <v>2050</v>
      </c>
      <c r="N208" s="268" t="n">
        <v>2050</v>
      </c>
      <c r="O208" s="268" t="n">
        <v>2050</v>
      </c>
      <c r="P208" s="268" t="n">
        <v>2050</v>
      </c>
      <c r="Q208" s="269" t="n">
        <v>2050</v>
      </c>
      <c r="R208" s="269" t="n">
        <v>2050</v>
      </c>
      <c r="S208" s="269" t="n">
        <v>2050</v>
      </c>
      <c r="T208" s="269" t="n">
        <v>2050</v>
      </c>
      <c r="U208" s="269" t="n">
        <v>2050</v>
      </c>
      <c r="V208" s="269" t="n">
        <v>2050</v>
      </c>
      <c r="W208" s="269" t="n">
        <v>2050</v>
      </c>
      <c r="X208" s="269" t="n">
        <v>2050</v>
      </c>
      <c r="Y208" s="269" t="n">
        <v>2050</v>
      </c>
      <c r="Z208" s="269" t="n">
        <v>2050</v>
      </c>
      <c r="AA208" s="269" t="n">
        <v>2050</v>
      </c>
      <c r="AB208" s="269" t="n">
        <v>2050</v>
      </c>
      <c r="AC208" s="269" t="n">
        <v>2050</v>
      </c>
      <c r="AD208" s="269" t="n">
        <v>2050</v>
      </c>
      <c r="AE208" s="141"/>
      <c r="AF208" s="141"/>
      <c r="AG208" s="141"/>
      <c r="AH208" s="141"/>
      <c r="AI208" s="141"/>
      <c r="AY208" s="269"/>
      <c r="AZ208" s="270"/>
      <c r="BA208" s="271"/>
      <c r="BP208" s="269"/>
      <c r="BQ208" s="267"/>
      <c r="BR208" s="267"/>
      <c r="CG208" s="269"/>
      <c r="CH208" s="267"/>
      <c r="CI208" s="267"/>
      <c r="CX208" s="269"/>
      <c r="CY208" s="267"/>
      <c r="CZ208" s="267"/>
      <c r="DO208" s="269"/>
      <c r="DP208" s="267"/>
      <c r="DQ208" s="267"/>
      <c r="EF208" s="269"/>
      <c r="EG208" s="267"/>
      <c r="EH208" s="267"/>
      <c r="EW208" s="269"/>
      <c r="EX208" s="267"/>
      <c r="EY208" s="267"/>
      <c r="FN208" s="269"/>
      <c r="FO208" s="267"/>
      <c r="FP208" s="267"/>
      <c r="GE208" s="269"/>
      <c r="GF208" s="267"/>
      <c r="GG208" s="267"/>
      <c r="GV208" s="269"/>
      <c r="GW208" s="267"/>
      <c r="GX208" s="267"/>
      <c r="HM208" s="269"/>
      <c r="HN208" s="267"/>
      <c r="HO208" s="267"/>
      <c r="ID208" s="269"/>
      <c r="IE208" s="267"/>
      <c r="IF208" s="267"/>
      <c r="IU208" s="269"/>
      <c r="IV208" s="267"/>
      <c r="IW208" s="267"/>
      <c r="JL208" s="269"/>
      <c r="JM208" s="267"/>
      <c r="JN208" s="267"/>
      <c r="KC208" s="269"/>
      <c r="KD208" s="267"/>
      <c r="KE208" s="267"/>
      <c r="KT208" s="269"/>
      <c r="KU208" s="267"/>
      <c r="KV208" s="267"/>
      <c r="LK208" s="269"/>
      <c r="LL208" s="267"/>
      <c r="LM208" s="267"/>
      <c r="MB208" s="269"/>
      <c r="MC208" s="267"/>
      <c r="MD208" s="267"/>
      <c r="MS208" s="269"/>
      <c r="MT208" s="267"/>
      <c r="MU208" s="267"/>
      <c r="NJ208" s="269"/>
      <c r="NK208" s="267"/>
      <c r="NL208" s="267"/>
      <c r="OA208" s="269"/>
      <c r="OB208" s="267"/>
      <c r="OC208" s="267"/>
      <c r="OR208" s="269"/>
      <c r="OS208" s="267"/>
      <c r="OT208" s="267"/>
      <c r="PI208" s="269"/>
      <c r="PJ208" s="267"/>
      <c r="PK208" s="267"/>
      <c r="PZ208" s="269"/>
      <c r="QA208" s="267"/>
      <c r="QB208" s="267"/>
      <c r="QQ208" s="269"/>
      <c r="QR208" s="267"/>
      <c r="QS208" s="267"/>
      <c r="RH208" s="269"/>
      <c r="RI208" s="267"/>
      <c r="RJ208" s="267"/>
      <c r="RY208" s="269"/>
      <c r="RZ208" s="267"/>
      <c r="SA208" s="267"/>
      <c r="SP208" s="269"/>
      <c r="SQ208" s="267"/>
      <c r="SR208" s="267"/>
      <c r="TG208" s="269"/>
      <c r="TH208" s="267"/>
      <c r="TI208" s="267"/>
      <c r="TX208" s="269"/>
      <c r="TY208" s="267"/>
      <c r="TZ208" s="267"/>
      <c r="UO208" s="269"/>
      <c r="UP208" s="267"/>
      <c r="UQ208" s="267"/>
      <c r="VF208" s="269"/>
      <c r="VG208" s="267"/>
      <c r="VH208" s="267"/>
      <c r="VW208" s="269"/>
      <c r="VX208" s="267"/>
      <c r="VY208" s="267"/>
      <c r="WN208" s="269"/>
      <c r="WO208" s="267"/>
      <c r="WP208" s="267"/>
      <c r="XE208" s="269"/>
      <c r="XF208" s="267"/>
      <c r="XG208" s="267"/>
      <c r="XV208" s="269"/>
      <c r="XW208" s="267"/>
      <c r="XX208" s="267"/>
      <c r="YM208" s="269"/>
      <c r="YN208" s="267"/>
      <c r="YO208" s="267"/>
      <c r="ZD208" s="269"/>
      <c r="ZE208" s="267"/>
      <c r="ZF208" s="267"/>
      <c r="ZU208" s="269"/>
      <c r="ZV208" s="267"/>
      <c r="ZW208" s="267"/>
      <c r="AAL208" s="269"/>
      <c r="AAM208" s="267"/>
      <c r="AAN208" s="267"/>
      <c r="ABC208" s="269"/>
      <c r="ABD208" s="267"/>
      <c r="ABE208" s="267"/>
      <c r="ABT208" s="269"/>
      <c r="ABU208" s="267"/>
      <c r="ABV208" s="267"/>
      <c r="ACK208" s="269"/>
      <c r="ACL208" s="267"/>
      <c r="ACM208" s="267"/>
      <c r="ADB208" s="269"/>
      <c r="ADC208" s="267"/>
      <c r="ADD208" s="267"/>
      <c r="ADS208" s="269"/>
      <c r="ADT208" s="267"/>
      <c r="ADU208" s="267"/>
      <c r="AEJ208" s="269"/>
      <c r="AEK208" s="267"/>
      <c r="AEL208" s="267"/>
      <c r="AEW208" s="268" t="s">
        <v>646</v>
      </c>
      <c r="AEX208" s="268" t="s">
        <v>647</v>
      </c>
      <c r="AFA208" s="269"/>
      <c r="AFB208" s="267"/>
      <c r="AFC208" s="267"/>
      <c r="AFR208" s="269"/>
      <c r="AFS208" s="267"/>
      <c r="AFT208" s="267"/>
      <c r="AGI208" s="269"/>
      <c r="AGJ208" s="267"/>
      <c r="AGK208" s="267"/>
      <c r="AGZ208" s="269"/>
      <c r="AHA208" s="267"/>
      <c r="AHB208" s="267"/>
      <c r="AHQ208" s="269"/>
      <c r="AHR208" s="267"/>
      <c r="AHS208" s="267"/>
      <c r="AIH208" s="269"/>
      <c r="AII208" s="267"/>
      <c r="AIJ208" s="267"/>
      <c r="AIY208" s="269"/>
      <c r="AIZ208" s="267"/>
      <c r="AJA208" s="267"/>
      <c r="AJP208" s="269"/>
      <c r="AJQ208" s="267"/>
      <c r="AJR208" s="267"/>
      <c r="AKG208" s="269"/>
      <c r="AKH208" s="267"/>
      <c r="AKI208" s="267"/>
      <c r="AKX208" s="269"/>
      <c r="AKY208" s="267"/>
      <c r="AKZ208" s="267"/>
      <c r="ALO208" s="269"/>
      <c r="ALP208" s="267"/>
      <c r="ALQ208" s="267"/>
      <c r="AMF208" s="269"/>
      <c r="AMG208" s="267"/>
      <c r="AMH208" s="267"/>
      <c r="AMW208" s="269"/>
      <c r="AMX208" s="267"/>
      <c r="AMY208" s="267"/>
      <c r="ANN208" s="269"/>
      <c r="ANO208" s="267"/>
      <c r="ANP208" s="267"/>
      <c r="AOE208" s="269"/>
      <c r="AOF208" s="267"/>
      <c r="AOG208" s="267"/>
      <c r="AOV208" s="269"/>
      <c r="AOW208" s="267"/>
      <c r="AOX208" s="267"/>
      <c r="APM208" s="269"/>
      <c r="APN208" s="267"/>
      <c r="APO208" s="267"/>
      <c r="AQD208" s="269"/>
      <c r="AQE208" s="267"/>
      <c r="AQF208" s="267"/>
      <c r="AQU208" s="269"/>
      <c r="AQV208" s="267"/>
      <c r="AQW208" s="267"/>
      <c r="ARL208" s="269"/>
      <c r="ARM208" s="267"/>
      <c r="ARN208" s="267"/>
      <c r="ASC208" s="269"/>
      <c r="ASD208" s="267"/>
      <c r="ASE208" s="267"/>
      <c r="AST208" s="269"/>
      <c r="ASU208" s="267"/>
      <c r="ASV208" s="267"/>
      <c r="ATK208" s="269"/>
      <c r="ATL208" s="267"/>
      <c r="ATM208" s="267"/>
      <c r="AUB208" s="269"/>
      <c r="AUC208" s="267"/>
      <c r="AUD208" s="267"/>
      <c r="AUS208" s="269"/>
      <c r="AUT208" s="267"/>
      <c r="AUU208" s="267"/>
      <c r="AVJ208" s="269"/>
      <c r="AVK208" s="267"/>
      <c r="AVL208" s="267"/>
      <c r="AWA208" s="269"/>
      <c r="AWB208" s="267"/>
      <c r="AWC208" s="267"/>
      <c r="AWR208" s="269"/>
      <c r="AWS208" s="267"/>
      <c r="AWT208" s="267"/>
      <c r="AXI208" s="269"/>
      <c r="AXJ208" s="267"/>
      <c r="AXK208" s="267"/>
      <c r="AXZ208" s="269"/>
      <c r="AYA208" s="267"/>
      <c r="AYB208" s="267"/>
      <c r="AYQ208" s="269"/>
      <c r="AYR208" s="267"/>
      <c r="AYS208" s="267"/>
      <c r="AZH208" s="269"/>
      <c r="AZI208" s="267"/>
      <c r="AZJ208" s="267"/>
      <c r="AZY208" s="269"/>
      <c r="AZZ208" s="267"/>
      <c r="BAA208" s="267"/>
      <c r="BAP208" s="269"/>
      <c r="BAQ208" s="267"/>
      <c r="BAR208" s="267"/>
      <c r="BBG208" s="269"/>
      <c r="BBH208" s="267"/>
      <c r="BBI208" s="267"/>
      <c r="BBX208" s="269"/>
      <c r="BBY208" s="267"/>
      <c r="BBZ208" s="267"/>
      <c r="BCO208" s="269"/>
      <c r="BCP208" s="267"/>
      <c r="BCQ208" s="267"/>
      <c r="BDF208" s="269"/>
      <c r="BDG208" s="267"/>
      <c r="BDH208" s="267"/>
      <c r="BDW208" s="269"/>
      <c r="BDX208" s="267"/>
      <c r="BDY208" s="267"/>
      <c r="BEN208" s="269"/>
      <c r="BEO208" s="267"/>
      <c r="BEP208" s="267"/>
      <c r="BFE208" s="269"/>
      <c r="BFF208" s="267"/>
      <c r="BFG208" s="267"/>
      <c r="BFV208" s="269"/>
      <c r="BFW208" s="267"/>
      <c r="BFX208" s="267"/>
      <c r="BGM208" s="269"/>
      <c r="BGN208" s="267"/>
      <c r="BGO208" s="267"/>
      <c r="BHD208" s="269"/>
      <c r="BHE208" s="267"/>
      <c r="BHF208" s="267"/>
      <c r="BHU208" s="269"/>
      <c r="BHV208" s="267"/>
      <c r="BHW208" s="267"/>
      <c r="BIL208" s="269"/>
      <c r="BIM208" s="267"/>
      <c r="BIN208" s="267"/>
      <c r="BJC208" s="269"/>
      <c r="BJD208" s="267"/>
      <c r="BJE208" s="267"/>
      <c r="BJT208" s="269"/>
      <c r="BJU208" s="267"/>
      <c r="BJV208" s="267"/>
      <c r="BKK208" s="269"/>
      <c r="BKL208" s="267"/>
      <c r="BKM208" s="267"/>
      <c r="BLB208" s="269"/>
      <c r="BLC208" s="267"/>
      <c r="BLD208" s="267"/>
      <c r="BLS208" s="269"/>
      <c r="BLT208" s="267"/>
      <c r="BLU208" s="267"/>
      <c r="BMJ208" s="269"/>
      <c r="BMK208" s="267"/>
      <c r="BML208" s="267"/>
      <c r="BNA208" s="269"/>
      <c r="BNB208" s="267"/>
      <c r="BNC208" s="267"/>
      <c r="BNR208" s="269"/>
      <c r="BNS208" s="267"/>
      <c r="BNT208" s="267"/>
      <c r="BOI208" s="269"/>
      <c r="BOJ208" s="267"/>
      <c r="BOK208" s="267"/>
      <c r="BOZ208" s="269"/>
      <c r="BPA208" s="267"/>
      <c r="BPB208" s="267"/>
      <c r="BPQ208" s="269"/>
      <c r="BPR208" s="267"/>
      <c r="BPS208" s="267"/>
      <c r="BQH208" s="269"/>
      <c r="BQI208" s="267"/>
      <c r="BQJ208" s="267"/>
      <c r="BQY208" s="269"/>
      <c r="BQZ208" s="267"/>
      <c r="BRA208" s="267"/>
      <c r="BRP208" s="269"/>
      <c r="BRQ208" s="267"/>
      <c r="BRR208" s="267"/>
      <c r="BSG208" s="269"/>
      <c r="BSH208" s="267"/>
      <c r="BSI208" s="267"/>
      <c r="BSX208" s="269"/>
      <c r="BSY208" s="267"/>
      <c r="BSZ208" s="267"/>
      <c r="BTO208" s="269"/>
      <c r="BTP208" s="267"/>
      <c r="BTQ208" s="267"/>
      <c r="BUF208" s="269"/>
      <c r="BUG208" s="267"/>
      <c r="BUH208" s="267"/>
      <c r="BUW208" s="269"/>
      <c r="BUX208" s="267"/>
      <c r="BUY208" s="267"/>
      <c r="BVN208" s="269"/>
      <c r="BVO208" s="267"/>
      <c r="BVP208" s="267"/>
      <c r="BWE208" s="269"/>
      <c r="BWF208" s="267"/>
      <c r="BWG208" s="267"/>
      <c r="BWV208" s="269"/>
      <c r="BWW208" s="267"/>
      <c r="BWX208" s="267"/>
      <c r="BXM208" s="269"/>
      <c r="BXN208" s="267"/>
      <c r="BXO208" s="267"/>
      <c r="BYD208" s="269"/>
      <c r="BYE208" s="267"/>
      <c r="BYF208" s="267"/>
      <c r="BYU208" s="269"/>
      <c r="BYV208" s="267"/>
      <c r="BYW208" s="267"/>
      <c r="BZL208" s="269"/>
      <c r="BZM208" s="267"/>
      <c r="BZN208" s="267"/>
      <c r="CAC208" s="269"/>
      <c r="CAD208" s="267"/>
      <c r="CAE208" s="267"/>
      <c r="CAT208" s="269"/>
      <c r="CAU208" s="267"/>
      <c r="CAV208" s="267"/>
      <c r="CBK208" s="269"/>
      <c r="CBL208" s="267"/>
      <c r="CBM208" s="267"/>
      <c r="CCB208" s="269"/>
      <c r="CCC208" s="267"/>
      <c r="CCD208" s="267"/>
      <c r="CCS208" s="269"/>
      <c r="CCT208" s="267"/>
      <c r="CCU208" s="267"/>
      <c r="CDJ208" s="269"/>
      <c r="CDK208" s="267"/>
      <c r="CDL208" s="267"/>
      <c r="CEA208" s="269"/>
      <c r="CEB208" s="267"/>
      <c r="CEC208" s="267"/>
      <c r="CER208" s="269"/>
      <c r="CES208" s="267"/>
      <c r="CET208" s="267"/>
      <c r="CFI208" s="269"/>
      <c r="CFJ208" s="267"/>
      <c r="CFK208" s="267"/>
      <c r="CFZ208" s="269"/>
      <c r="CGA208" s="267"/>
      <c r="CGB208" s="267"/>
      <c r="CGQ208" s="269"/>
      <c r="CGR208" s="267"/>
      <c r="CGS208" s="267"/>
      <c r="CHH208" s="269"/>
      <c r="CHI208" s="267"/>
      <c r="CHJ208" s="267"/>
      <c r="CHY208" s="269"/>
      <c r="CHZ208" s="267"/>
      <c r="CIA208" s="267"/>
      <c r="CIP208" s="269"/>
      <c r="CIQ208" s="267"/>
      <c r="CIR208" s="267"/>
      <c r="CJG208" s="269"/>
      <c r="CJH208" s="267"/>
      <c r="CJI208" s="267"/>
      <c r="CJX208" s="269"/>
      <c r="CJY208" s="267"/>
      <c r="CJZ208" s="267"/>
      <c r="CKO208" s="269"/>
      <c r="CKP208" s="267"/>
      <c r="CKQ208" s="267"/>
      <c r="CLF208" s="269"/>
      <c r="CLG208" s="267"/>
      <c r="CLH208" s="267"/>
      <c r="CLW208" s="269"/>
      <c r="CLX208" s="267"/>
      <c r="CLY208" s="267"/>
      <c r="CMN208" s="269"/>
      <c r="CMO208" s="267"/>
      <c r="CMP208" s="267"/>
      <c r="CNE208" s="269"/>
      <c r="CNF208" s="267"/>
      <c r="CNG208" s="267"/>
      <c r="CNV208" s="269"/>
      <c r="CNW208" s="267"/>
      <c r="CNX208" s="267"/>
      <c r="COM208" s="269"/>
      <c r="CON208" s="267"/>
      <c r="COO208" s="267"/>
      <c r="CPD208" s="269"/>
      <c r="CPE208" s="267"/>
      <c r="CPF208" s="267"/>
      <c r="CPU208" s="269"/>
      <c r="CPV208" s="267"/>
      <c r="CPW208" s="267"/>
      <c r="CQL208" s="269"/>
      <c r="CQM208" s="267"/>
      <c r="CQN208" s="267"/>
      <c r="CRC208" s="269"/>
      <c r="CRD208" s="267"/>
      <c r="CRE208" s="267"/>
      <c r="CRT208" s="269"/>
      <c r="CRU208" s="267"/>
      <c r="CRV208" s="267"/>
      <c r="CSK208" s="269"/>
      <c r="CSL208" s="267"/>
      <c r="CSM208" s="267"/>
      <c r="CTB208" s="269"/>
      <c r="CTC208" s="267"/>
      <c r="CTD208" s="267"/>
      <c r="CTS208" s="269"/>
      <c r="CTT208" s="267"/>
      <c r="CTU208" s="267"/>
      <c r="CUJ208" s="269"/>
      <c r="CUK208" s="267"/>
      <c r="CUL208" s="267"/>
      <c r="CVA208" s="269"/>
      <c r="CVB208" s="267"/>
      <c r="CVC208" s="267"/>
      <c r="CVR208" s="269"/>
      <c r="CVS208" s="267"/>
      <c r="CVT208" s="267"/>
      <c r="CWI208" s="269"/>
      <c r="CWJ208" s="267"/>
      <c r="CWK208" s="267"/>
      <c r="CWZ208" s="269"/>
      <c r="CXA208" s="267"/>
      <c r="CXB208" s="267"/>
      <c r="CXQ208" s="269"/>
      <c r="CXR208" s="267"/>
      <c r="CXS208" s="267"/>
      <c r="CYH208" s="269"/>
      <c r="CYI208" s="267"/>
      <c r="CYJ208" s="267"/>
      <c r="CYY208" s="269"/>
      <c r="CYZ208" s="267"/>
      <c r="CZA208" s="267"/>
      <c r="CZP208" s="269"/>
      <c r="CZQ208" s="267"/>
      <c r="CZR208" s="267"/>
      <c r="DAG208" s="269"/>
      <c r="DAH208" s="267"/>
      <c r="DAI208" s="267"/>
      <c r="DAX208" s="269"/>
      <c r="DAY208" s="267"/>
      <c r="DAZ208" s="267"/>
      <c r="DBO208" s="269"/>
      <c r="DBP208" s="267"/>
      <c r="DBQ208" s="267"/>
      <c r="DCF208" s="269"/>
      <c r="DCG208" s="267"/>
      <c r="DCH208" s="267"/>
      <c r="DCW208" s="269"/>
      <c r="DCX208" s="267"/>
      <c r="DCY208" s="267"/>
      <c r="DDN208" s="269"/>
      <c r="DDO208" s="267"/>
      <c r="DDP208" s="267"/>
      <c r="DEE208" s="269"/>
      <c r="DEF208" s="267"/>
      <c r="DEG208" s="267"/>
      <c r="DEV208" s="269"/>
      <c r="DEW208" s="267"/>
      <c r="DEX208" s="267"/>
      <c r="DFM208" s="269"/>
      <c r="DFN208" s="267"/>
      <c r="DFO208" s="267"/>
      <c r="DGD208" s="269"/>
      <c r="DGE208" s="267"/>
      <c r="DGF208" s="267"/>
      <c r="DGU208" s="269"/>
      <c r="DGV208" s="267"/>
      <c r="DGW208" s="267"/>
      <c r="DHL208" s="269"/>
      <c r="DHM208" s="267"/>
      <c r="DHN208" s="267"/>
      <c r="DIC208" s="269"/>
      <c r="DID208" s="267"/>
      <c r="DIE208" s="267"/>
      <c r="DIT208" s="269"/>
      <c r="DIU208" s="267"/>
      <c r="DIV208" s="267"/>
      <c r="DJK208" s="269"/>
      <c r="DJL208" s="267"/>
      <c r="DJM208" s="267"/>
      <c r="DKB208" s="269"/>
      <c r="DKC208" s="267"/>
      <c r="DKD208" s="267"/>
      <c r="DKS208" s="269"/>
      <c r="DKT208" s="267"/>
      <c r="DKU208" s="267"/>
      <c r="DLJ208" s="269"/>
      <c r="DLK208" s="267"/>
      <c r="DLL208" s="267"/>
      <c r="DMA208" s="269"/>
      <c r="DMB208" s="267"/>
      <c r="DMC208" s="267"/>
      <c r="DMR208" s="269"/>
      <c r="DMS208" s="267"/>
      <c r="DMT208" s="267"/>
      <c r="DNI208" s="269"/>
      <c r="DNJ208" s="267"/>
      <c r="DNK208" s="267"/>
      <c r="DNZ208" s="269"/>
      <c r="DOA208" s="267"/>
      <c r="DOB208" s="267"/>
      <c r="DOQ208" s="269"/>
      <c r="DOR208" s="267"/>
      <c r="DOS208" s="267"/>
      <c r="DPH208" s="269"/>
      <c r="DPI208" s="267"/>
      <c r="DPJ208" s="267"/>
      <c r="DPY208" s="269"/>
      <c r="DPZ208" s="267"/>
      <c r="DQA208" s="267"/>
      <c r="DQP208" s="269"/>
      <c r="DQQ208" s="267"/>
      <c r="DQR208" s="267"/>
      <c r="DRG208" s="269"/>
      <c r="DRH208" s="267"/>
      <c r="DRI208" s="267"/>
      <c r="DRX208" s="269"/>
      <c r="DRY208" s="267"/>
      <c r="DRZ208" s="267"/>
      <c r="DSO208" s="269"/>
      <c r="DSP208" s="267"/>
      <c r="DSQ208" s="267"/>
      <c r="DTF208" s="269"/>
      <c r="DTG208" s="267"/>
      <c r="DTH208" s="267"/>
      <c r="DTW208" s="269"/>
      <c r="DTX208" s="267"/>
      <c r="DTY208" s="267"/>
      <c r="DUN208" s="269"/>
      <c r="DUO208" s="267"/>
      <c r="DUP208" s="267"/>
      <c r="DVE208" s="269"/>
      <c r="DVF208" s="267"/>
      <c r="DVG208" s="267"/>
      <c r="DVV208" s="269"/>
      <c r="DVW208" s="267"/>
      <c r="DVX208" s="267"/>
      <c r="DWM208" s="269"/>
      <c r="DWN208" s="267"/>
      <c r="DWO208" s="267"/>
      <c r="DXD208" s="269"/>
      <c r="DXE208" s="267"/>
      <c r="DXF208" s="267"/>
      <c r="DXU208" s="269"/>
      <c r="DXV208" s="267"/>
      <c r="DXW208" s="267"/>
      <c r="DYL208" s="269"/>
      <c r="DYM208" s="267"/>
      <c r="DYN208" s="267"/>
      <c r="DZC208" s="269"/>
      <c r="DZD208" s="267"/>
      <c r="DZE208" s="267"/>
      <c r="DZT208" s="269"/>
      <c r="DZU208" s="267"/>
      <c r="DZV208" s="267"/>
      <c r="EAK208" s="269"/>
      <c r="EAL208" s="267"/>
      <c r="EAM208" s="267"/>
      <c r="EBB208" s="269"/>
      <c r="EBC208" s="267"/>
      <c r="EBD208" s="267"/>
      <c r="EBS208" s="269"/>
      <c r="EBT208" s="267"/>
      <c r="EBU208" s="267"/>
      <c r="ECJ208" s="269"/>
      <c r="ECK208" s="267"/>
      <c r="ECL208" s="267"/>
      <c r="EDA208" s="269"/>
      <c r="EDB208" s="267"/>
      <c r="EDC208" s="267"/>
      <c r="EDR208" s="269"/>
      <c r="EDS208" s="267"/>
      <c r="EDT208" s="267"/>
      <c r="EEI208" s="269"/>
      <c r="EEJ208" s="267"/>
      <c r="EEK208" s="267"/>
      <c r="EEZ208" s="269"/>
      <c r="EFA208" s="267"/>
      <c r="EFB208" s="267"/>
      <c r="EFQ208" s="269"/>
      <c r="EFR208" s="267"/>
      <c r="EFS208" s="267"/>
      <c r="EGH208" s="269"/>
      <c r="EGI208" s="267"/>
      <c r="EGJ208" s="267"/>
      <c r="EGY208" s="269"/>
      <c r="EGZ208" s="267"/>
      <c r="EHA208" s="267"/>
      <c r="EHP208" s="269"/>
      <c r="EHQ208" s="267"/>
      <c r="EHR208" s="267"/>
      <c r="EIG208" s="269"/>
      <c r="EIH208" s="267"/>
      <c r="EII208" s="267"/>
      <c r="EIX208" s="269"/>
      <c r="EIY208" s="267"/>
      <c r="EIZ208" s="267"/>
      <c r="EJO208" s="269"/>
      <c r="EJP208" s="267"/>
      <c r="EJQ208" s="267"/>
      <c r="EKF208" s="269"/>
      <c r="EKG208" s="267"/>
      <c r="EKH208" s="267"/>
      <c r="EKW208" s="269"/>
      <c r="EKX208" s="267"/>
      <c r="EKY208" s="267"/>
      <c r="ELN208" s="269"/>
      <c r="ELO208" s="267"/>
      <c r="ELP208" s="267"/>
      <c r="EME208" s="269"/>
      <c r="EMF208" s="267"/>
      <c r="EMG208" s="267"/>
      <c r="EMV208" s="269"/>
      <c r="EMW208" s="267"/>
      <c r="EMX208" s="267"/>
      <c r="ENM208" s="269"/>
      <c r="ENN208" s="267"/>
      <c r="ENO208" s="267"/>
      <c r="EOD208" s="269"/>
      <c r="EOE208" s="267"/>
      <c r="EOF208" s="267"/>
      <c r="EOU208" s="269"/>
      <c r="EOV208" s="267"/>
      <c r="EOW208" s="267"/>
      <c r="EPL208" s="269"/>
      <c r="EPM208" s="267"/>
      <c r="EPN208" s="267"/>
      <c r="EQC208" s="269"/>
      <c r="EQD208" s="267"/>
      <c r="EQE208" s="267"/>
      <c r="EQT208" s="269"/>
      <c r="EQU208" s="267"/>
      <c r="EQV208" s="267"/>
      <c r="ERK208" s="269"/>
      <c r="ERL208" s="267"/>
      <c r="ERM208" s="267"/>
      <c r="ESB208" s="269"/>
      <c r="ESC208" s="267"/>
      <c r="ESD208" s="267"/>
      <c r="ESS208" s="269"/>
      <c r="EST208" s="267"/>
      <c r="ESU208" s="267"/>
      <c r="ETJ208" s="269"/>
      <c r="ETK208" s="267"/>
      <c r="ETL208" s="267"/>
      <c r="EUA208" s="269"/>
      <c r="EUB208" s="267"/>
      <c r="EUC208" s="267"/>
      <c r="EUR208" s="269"/>
      <c r="EUS208" s="267"/>
      <c r="EUT208" s="267"/>
      <c r="EVI208" s="269"/>
      <c r="EVJ208" s="267"/>
      <c r="EVK208" s="267"/>
      <c r="EVZ208" s="269"/>
      <c r="EWA208" s="267"/>
      <c r="EWB208" s="267"/>
      <c r="EWQ208" s="269"/>
      <c r="EWR208" s="267"/>
      <c r="EWS208" s="267"/>
      <c r="EXH208" s="269"/>
      <c r="EXI208" s="267"/>
      <c r="EXJ208" s="267"/>
      <c r="EXY208" s="269"/>
      <c r="EXZ208" s="267"/>
      <c r="EYA208" s="267"/>
      <c r="EYP208" s="269"/>
      <c r="EYQ208" s="267"/>
      <c r="EYR208" s="267"/>
      <c r="EZG208" s="269"/>
      <c r="EZH208" s="267"/>
      <c r="EZI208" s="267"/>
      <c r="EZX208" s="269"/>
      <c r="EZY208" s="267"/>
      <c r="EZZ208" s="267"/>
      <c r="FAO208" s="269"/>
      <c r="FAP208" s="267"/>
      <c r="FAQ208" s="267"/>
      <c r="FBF208" s="269"/>
      <c r="FBG208" s="267"/>
      <c r="FBH208" s="267"/>
      <c r="FBW208" s="269"/>
      <c r="FBX208" s="267"/>
      <c r="FBY208" s="267"/>
      <c r="FCN208" s="269"/>
      <c r="FCO208" s="267"/>
      <c r="FCP208" s="267"/>
      <c r="FDE208" s="269"/>
      <c r="FDF208" s="267"/>
      <c r="FDG208" s="267"/>
      <c r="FDV208" s="269"/>
      <c r="FDW208" s="267"/>
      <c r="FDX208" s="267"/>
      <c r="FEM208" s="269"/>
      <c r="FEN208" s="267"/>
      <c r="FEO208" s="267"/>
      <c r="FFD208" s="269"/>
      <c r="FFE208" s="267"/>
      <c r="FFF208" s="267"/>
      <c r="FFU208" s="269"/>
      <c r="FFV208" s="267"/>
      <c r="FFW208" s="267"/>
      <c r="FGL208" s="269"/>
      <c r="FGM208" s="267"/>
      <c r="FGN208" s="267"/>
      <c r="FHC208" s="269"/>
      <c r="FHD208" s="267"/>
      <c r="FHE208" s="267"/>
      <c r="FHT208" s="269"/>
      <c r="FHU208" s="267"/>
      <c r="FHV208" s="267"/>
      <c r="FIK208" s="269"/>
      <c r="FIL208" s="267"/>
      <c r="FIM208" s="267"/>
      <c r="FJB208" s="269"/>
      <c r="FJC208" s="267"/>
      <c r="FJD208" s="267"/>
      <c r="FJS208" s="269"/>
      <c r="FJT208" s="267"/>
      <c r="FJU208" s="267"/>
      <c r="FKJ208" s="269"/>
      <c r="FKK208" s="267"/>
      <c r="FKL208" s="267"/>
      <c r="FLA208" s="269"/>
      <c r="FLB208" s="267"/>
      <c r="FLC208" s="267"/>
      <c r="FLR208" s="269"/>
      <c r="FLS208" s="267"/>
      <c r="FLT208" s="267"/>
      <c r="FMI208" s="269"/>
      <c r="FMJ208" s="267"/>
      <c r="FMK208" s="267"/>
      <c r="FMZ208" s="269"/>
      <c r="FNA208" s="267"/>
      <c r="FNB208" s="267"/>
      <c r="FNQ208" s="269"/>
      <c r="FNR208" s="267"/>
      <c r="FNS208" s="267"/>
      <c r="FOH208" s="269"/>
      <c r="FOI208" s="267"/>
      <c r="FOJ208" s="267"/>
      <c r="FOY208" s="269"/>
      <c r="FOZ208" s="267"/>
      <c r="FPA208" s="267"/>
      <c r="FPP208" s="269"/>
      <c r="FPQ208" s="267"/>
      <c r="FPR208" s="267"/>
      <c r="FQG208" s="269"/>
      <c r="FQH208" s="267"/>
      <c r="FQI208" s="267"/>
      <c r="FQX208" s="269"/>
      <c r="FQY208" s="267"/>
      <c r="FQZ208" s="267"/>
      <c r="FRO208" s="269"/>
      <c r="FRP208" s="267"/>
      <c r="FRQ208" s="267"/>
      <c r="FSF208" s="269"/>
      <c r="FSG208" s="267"/>
      <c r="FSH208" s="267"/>
      <c r="FSW208" s="269"/>
      <c r="FSX208" s="267"/>
      <c r="FSY208" s="267"/>
      <c r="FTN208" s="269"/>
      <c r="FTO208" s="267"/>
      <c r="FTP208" s="267"/>
      <c r="FUE208" s="269"/>
      <c r="FUF208" s="267"/>
      <c r="FUG208" s="267"/>
      <c r="FUV208" s="269"/>
      <c r="FUW208" s="267"/>
      <c r="FUX208" s="267"/>
      <c r="FVM208" s="269"/>
      <c r="FVN208" s="267"/>
      <c r="FVO208" s="267"/>
      <c r="FWD208" s="269"/>
      <c r="FWE208" s="267"/>
      <c r="FWF208" s="267"/>
      <c r="FWU208" s="269"/>
      <c r="FWV208" s="267"/>
      <c r="FWW208" s="267"/>
      <c r="FXL208" s="269"/>
      <c r="FXM208" s="267"/>
      <c r="FXN208" s="267"/>
      <c r="FYC208" s="269"/>
      <c r="FYD208" s="267"/>
      <c r="FYE208" s="267"/>
      <c r="FYT208" s="269"/>
      <c r="FYU208" s="267"/>
      <c r="FYV208" s="267"/>
      <c r="FZK208" s="269"/>
      <c r="FZL208" s="267"/>
      <c r="FZM208" s="267"/>
      <c r="GAB208" s="269"/>
      <c r="GAC208" s="267"/>
      <c r="GAD208" s="267"/>
      <c r="GAS208" s="269"/>
      <c r="GAT208" s="267"/>
      <c r="GAU208" s="267"/>
      <c r="GBJ208" s="269"/>
      <c r="GBK208" s="267"/>
      <c r="GBL208" s="267"/>
      <c r="GCA208" s="269"/>
      <c r="GCB208" s="267"/>
      <c r="GCC208" s="267"/>
      <c r="GCR208" s="269"/>
      <c r="GCS208" s="267"/>
      <c r="GCT208" s="267"/>
      <c r="GDI208" s="269"/>
      <c r="GDJ208" s="267"/>
      <c r="GDK208" s="267"/>
      <c r="GDZ208" s="269"/>
      <c r="GEA208" s="267"/>
      <c r="GEB208" s="267"/>
      <c r="GEQ208" s="269"/>
      <c r="GER208" s="267"/>
      <c r="GES208" s="267"/>
      <c r="GFH208" s="269"/>
      <c r="GFI208" s="267"/>
      <c r="GFJ208" s="267"/>
      <c r="GFY208" s="269"/>
      <c r="GFZ208" s="267"/>
      <c r="GGA208" s="267"/>
      <c r="GGP208" s="269"/>
      <c r="GGQ208" s="267"/>
      <c r="GGR208" s="267"/>
      <c r="GHG208" s="269"/>
      <c r="GHH208" s="267"/>
      <c r="GHI208" s="267"/>
      <c r="GHX208" s="269"/>
      <c r="GHY208" s="267"/>
      <c r="GHZ208" s="267"/>
      <c r="GIO208" s="269"/>
      <c r="GIP208" s="267"/>
      <c r="GIQ208" s="267"/>
      <c r="GJF208" s="269"/>
      <c r="GJG208" s="267"/>
      <c r="GJH208" s="267"/>
      <c r="GJW208" s="269"/>
      <c r="GJX208" s="267"/>
      <c r="GJY208" s="267"/>
      <c r="GKN208" s="269"/>
      <c r="GKO208" s="267"/>
      <c r="GKP208" s="267"/>
      <c r="GLE208" s="269"/>
      <c r="GLF208" s="267"/>
      <c r="GLG208" s="267"/>
      <c r="GLV208" s="269"/>
      <c r="GLW208" s="267"/>
      <c r="GLX208" s="267"/>
      <c r="GMM208" s="269"/>
      <c r="GMN208" s="267"/>
      <c r="GMO208" s="267"/>
      <c r="GND208" s="269"/>
      <c r="GNE208" s="267"/>
      <c r="GNF208" s="267"/>
      <c r="GNU208" s="269"/>
      <c r="GNV208" s="267"/>
      <c r="GNW208" s="267"/>
      <c r="GOL208" s="269"/>
      <c r="GOM208" s="267"/>
      <c r="GON208" s="267"/>
      <c r="GPC208" s="269"/>
      <c r="GPD208" s="267"/>
      <c r="GPE208" s="267"/>
      <c r="GPT208" s="269"/>
      <c r="GPU208" s="267"/>
      <c r="GPV208" s="267"/>
      <c r="GQK208" s="269"/>
      <c r="GQL208" s="267"/>
      <c r="GQM208" s="267"/>
      <c r="GRB208" s="269"/>
      <c r="GRC208" s="267"/>
      <c r="GRD208" s="267"/>
      <c r="GRS208" s="269"/>
      <c r="GRT208" s="267"/>
      <c r="GRU208" s="267"/>
      <c r="GSJ208" s="269"/>
      <c r="GSK208" s="267"/>
      <c r="GSL208" s="267"/>
      <c r="GTA208" s="269"/>
      <c r="GTB208" s="267"/>
      <c r="GTC208" s="267"/>
      <c r="GTR208" s="269"/>
      <c r="GTS208" s="267"/>
      <c r="GTT208" s="267"/>
      <c r="GUI208" s="269"/>
      <c r="GUJ208" s="267"/>
      <c r="GUK208" s="267"/>
      <c r="GUZ208" s="269"/>
      <c r="GVA208" s="267"/>
      <c r="GVB208" s="267"/>
      <c r="GVQ208" s="269"/>
      <c r="GVR208" s="267"/>
      <c r="GVS208" s="267"/>
      <c r="GWH208" s="269"/>
      <c r="GWI208" s="267"/>
      <c r="GWJ208" s="267"/>
      <c r="GWY208" s="269"/>
      <c r="GWZ208" s="267"/>
      <c r="GXA208" s="267"/>
      <c r="GXP208" s="269"/>
      <c r="GXQ208" s="267"/>
      <c r="GXR208" s="267"/>
      <c r="GYG208" s="269"/>
      <c r="GYH208" s="267"/>
      <c r="GYI208" s="267"/>
      <c r="GYX208" s="269"/>
      <c r="GYY208" s="267"/>
      <c r="GYZ208" s="267"/>
      <c r="GZO208" s="269"/>
      <c r="GZP208" s="267"/>
      <c r="GZQ208" s="267"/>
      <c r="HAF208" s="269"/>
      <c r="HAG208" s="267"/>
      <c r="HAH208" s="267"/>
      <c r="HAW208" s="269"/>
      <c r="HAX208" s="267"/>
      <c r="HAY208" s="267"/>
      <c r="HBN208" s="269"/>
      <c r="HBO208" s="267"/>
      <c r="HBP208" s="267"/>
      <c r="HCE208" s="269"/>
      <c r="HCF208" s="267"/>
      <c r="HCG208" s="267"/>
      <c r="HCV208" s="269"/>
      <c r="HCW208" s="267"/>
      <c r="HCX208" s="267"/>
      <c r="HDM208" s="269"/>
      <c r="HDN208" s="267"/>
      <c r="HDO208" s="267"/>
      <c r="HED208" s="269"/>
      <c r="HEE208" s="267"/>
      <c r="HEF208" s="267"/>
      <c r="HEU208" s="269"/>
      <c r="HEV208" s="267"/>
      <c r="HEW208" s="267"/>
      <c r="HFL208" s="269"/>
      <c r="HFM208" s="267"/>
      <c r="HFN208" s="267"/>
      <c r="HGC208" s="269"/>
      <c r="HGD208" s="267"/>
      <c r="HGE208" s="267"/>
      <c r="HGT208" s="269"/>
      <c r="HGU208" s="267"/>
      <c r="HGV208" s="267"/>
      <c r="HHK208" s="269"/>
      <c r="HHL208" s="267"/>
      <c r="HHM208" s="267"/>
      <c r="HIB208" s="269"/>
      <c r="HIC208" s="267"/>
      <c r="HID208" s="267"/>
      <c r="HIS208" s="269"/>
      <c r="HIT208" s="267"/>
      <c r="HIU208" s="267"/>
      <c r="HJJ208" s="269"/>
      <c r="HJK208" s="267"/>
      <c r="HJL208" s="267"/>
      <c r="HKA208" s="269"/>
      <c r="HKB208" s="267"/>
      <c r="HKC208" s="267"/>
      <c r="HKR208" s="269"/>
      <c r="HKS208" s="267"/>
      <c r="HKT208" s="267"/>
      <c r="HLI208" s="269"/>
      <c r="HLJ208" s="267"/>
      <c r="HLK208" s="267"/>
      <c r="HLZ208" s="269"/>
      <c r="HMA208" s="267"/>
      <c r="HMB208" s="267"/>
      <c r="HMQ208" s="269"/>
      <c r="HMR208" s="267"/>
      <c r="HMS208" s="267"/>
      <c r="HNH208" s="269"/>
      <c r="HNI208" s="267"/>
      <c r="HNJ208" s="267"/>
      <c r="HNY208" s="269"/>
      <c r="HNZ208" s="267"/>
      <c r="HOA208" s="267"/>
      <c r="HOP208" s="269"/>
      <c r="HOQ208" s="267"/>
      <c r="HOR208" s="267"/>
      <c r="HPG208" s="269"/>
      <c r="HPH208" s="267"/>
      <c r="HPI208" s="267"/>
      <c r="HPX208" s="269"/>
      <c r="HPY208" s="267"/>
      <c r="HPZ208" s="267"/>
      <c r="HQO208" s="269"/>
      <c r="HQP208" s="267"/>
      <c r="HQQ208" s="267"/>
      <c r="HRF208" s="269"/>
      <c r="HRG208" s="267"/>
      <c r="HRH208" s="267"/>
      <c r="HRW208" s="269"/>
      <c r="HRX208" s="267"/>
      <c r="HRY208" s="267"/>
      <c r="HSN208" s="269"/>
      <c r="HSO208" s="267"/>
      <c r="HSP208" s="267"/>
      <c r="HTE208" s="269"/>
      <c r="HTF208" s="267"/>
      <c r="HTG208" s="267"/>
      <c r="HTV208" s="269"/>
      <c r="HTW208" s="267"/>
      <c r="HTX208" s="267"/>
      <c r="HUM208" s="269"/>
      <c r="HUN208" s="267"/>
      <c r="HUO208" s="267"/>
      <c r="HVD208" s="269"/>
      <c r="HVE208" s="267"/>
      <c r="HVF208" s="267"/>
      <c r="HVU208" s="269"/>
      <c r="HVV208" s="267"/>
      <c r="HVW208" s="267"/>
      <c r="HWL208" s="269"/>
      <c r="HWM208" s="267"/>
      <c r="HWN208" s="267"/>
      <c r="HXC208" s="269"/>
      <c r="HXD208" s="267"/>
      <c r="HXE208" s="267"/>
      <c r="HXT208" s="269"/>
      <c r="HXU208" s="267"/>
      <c r="HXV208" s="267"/>
      <c r="HYK208" s="269"/>
      <c r="HYL208" s="267"/>
      <c r="HYM208" s="267"/>
      <c r="HZB208" s="269"/>
      <c r="HZC208" s="267"/>
      <c r="HZD208" s="267"/>
      <c r="HZS208" s="269"/>
      <c r="HZT208" s="267"/>
      <c r="HZU208" s="267"/>
      <c r="IAJ208" s="269"/>
      <c r="IAK208" s="267"/>
      <c r="IAL208" s="267"/>
      <c r="IBA208" s="269"/>
      <c r="IBB208" s="267"/>
      <c r="IBC208" s="267"/>
      <c r="IBR208" s="269"/>
      <c r="IBS208" s="267"/>
      <c r="IBT208" s="267"/>
      <c r="ICI208" s="269"/>
      <c r="ICJ208" s="267"/>
      <c r="ICK208" s="267"/>
      <c r="ICZ208" s="269"/>
      <c r="IDA208" s="267"/>
      <c r="IDB208" s="267"/>
      <c r="IDQ208" s="269"/>
      <c r="IDR208" s="267"/>
      <c r="IDS208" s="267"/>
      <c r="IEH208" s="269"/>
      <c r="IEI208" s="267"/>
      <c r="IEJ208" s="267"/>
      <c r="IEY208" s="269"/>
      <c r="IEZ208" s="267"/>
      <c r="IFA208" s="267"/>
      <c r="IFP208" s="269"/>
      <c r="IFQ208" s="267"/>
      <c r="IFR208" s="267"/>
      <c r="IGG208" s="269"/>
      <c r="IGH208" s="267"/>
      <c r="IGI208" s="267"/>
      <c r="IGX208" s="269"/>
      <c r="IGY208" s="267"/>
      <c r="IGZ208" s="267"/>
      <c r="IHO208" s="269"/>
      <c r="IHP208" s="267"/>
      <c r="IHQ208" s="267"/>
      <c r="IIF208" s="269"/>
      <c r="IIG208" s="267"/>
      <c r="IIH208" s="267"/>
      <c r="IIW208" s="269"/>
      <c r="IIX208" s="267"/>
      <c r="IIY208" s="267"/>
      <c r="IJN208" s="269"/>
      <c r="IJO208" s="267"/>
      <c r="IJP208" s="267"/>
      <c r="IKE208" s="269"/>
      <c r="IKF208" s="267"/>
      <c r="IKG208" s="267"/>
      <c r="IKV208" s="269"/>
      <c r="IKW208" s="267"/>
      <c r="IKX208" s="267"/>
      <c r="ILM208" s="269"/>
      <c r="ILN208" s="267"/>
      <c r="ILO208" s="267"/>
      <c r="IMD208" s="269"/>
      <c r="IME208" s="267"/>
      <c r="IMF208" s="267"/>
      <c r="IMU208" s="269"/>
      <c r="IMV208" s="267"/>
      <c r="IMW208" s="267"/>
      <c r="INL208" s="269"/>
      <c r="INM208" s="267"/>
      <c r="INN208" s="267"/>
      <c r="IOC208" s="269"/>
      <c r="IOD208" s="267"/>
      <c r="IOE208" s="267"/>
      <c r="IOT208" s="269"/>
      <c r="IOU208" s="267"/>
      <c r="IOV208" s="267"/>
      <c r="IPK208" s="269"/>
      <c r="IPL208" s="267"/>
      <c r="IPM208" s="267"/>
      <c r="IQB208" s="269"/>
      <c r="IQC208" s="267"/>
      <c r="IQD208" s="267"/>
      <c r="IQS208" s="269"/>
      <c r="IQT208" s="267"/>
      <c r="IQU208" s="267"/>
      <c r="IRJ208" s="269"/>
      <c r="IRK208" s="267"/>
      <c r="IRL208" s="267"/>
      <c r="ISA208" s="269"/>
      <c r="ISB208" s="267"/>
      <c r="ISC208" s="267"/>
      <c r="ISR208" s="269"/>
      <c r="ISS208" s="267"/>
      <c r="IST208" s="267"/>
      <c r="ITI208" s="269"/>
      <c r="ITJ208" s="267"/>
      <c r="ITK208" s="267"/>
      <c r="ITZ208" s="269"/>
      <c r="IUA208" s="267"/>
      <c r="IUB208" s="267"/>
      <c r="IUQ208" s="269"/>
      <c r="IUR208" s="267"/>
      <c r="IUS208" s="267"/>
      <c r="IVH208" s="269"/>
      <c r="IVI208" s="267"/>
      <c r="IVJ208" s="267"/>
      <c r="IVY208" s="269"/>
      <c r="IVZ208" s="267"/>
      <c r="IWA208" s="267"/>
      <c r="IWP208" s="269"/>
      <c r="IWQ208" s="267"/>
      <c r="IWR208" s="267"/>
      <c r="IXG208" s="269"/>
      <c r="IXH208" s="267"/>
      <c r="IXI208" s="267"/>
      <c r="IXX208" s="269"/>
      <c r="IXY208" s="267"/>
      <c r="IXZ208" s="267"/>
      <c r="IYO208" s="269"/>
      <c r="IYP208" s="267"/>
      <c r="IYQ208" s="267"/>
      <c r="IZF208" s="269"/>
      <c r="IZG208" s="267"/>
      <c r="IZH208" s="267"/>
      <c r="IZW208" s="269"/>
      <c r="IZX208" s="267"/>
      <c r="IZY208" s="267"/>
      <c r="JAN208" s="269"/>
      <c r="JAO208" s="267"/>
      <c r="JAP208" s="267"/>
      <c r="JBE208" s="269"/>
      <c r="JBF208" s="267"/>
      <c r="JBG208" s="267"/>
      <c r="JBV208" s="269"/>
      <c r="JBW208" s="267"/>
      <c r="JBX208" s="267"/>
      <c r="JCM208" s="269"/>
      <c r="JCN208" s="267"/>
      <c r="JCO208" s="267"/>
      <c r="JDD208" s="269"/>
      <c r="JDE208" s="267"/>
      <c r="JDF208" s="267"/>
      <c r="JDU208" s="269"/>
      <c r="JDV208" s="267"/>
      <c r="JDW208" s="267"/>
      <c r="JEL208" s="269"/>
      <c r="JEM208" s="267"/>
      <c r="JEN208" s="267"/>
      <c r="JFC208" s="269"/>
      <c r="JFD208" s="267"/>
      <c r="JFE208" s="267"/>
      <c r="JFT208" s="269"/>
      <c r="JFU208" s="267"/>
      <c r="JFV208" s="267"/>
      <c r="JGK208" s="269"/>
      <c r="JGL208" s="267"/>
      <c r="JGM208" s="267"/>
      <c r="JHB208" s="269"/>
      <c r="JHC208" s="267"/>
      <c r="JHD208" s="267"/>
      <c r="JHS208" s="269"/>
      <c r="JHT208" s="267"/>
      <c r="JHU208" s="267"/>
      <c r="JIJ208" s="269"/>
      <c r="JIK208" s="267"/>
      <c r="JIL208" s="267"/>
      <c r="JJA208" s="269"/>
      <c r="JJB208" s="267"/>
      <c r="JJC208" s="267"/>
      <c r="JJR208" s="269"/>
      <c r="JJS208" s="267"/>
      <c r="JJT208" s="267"/>
      <c r="JKI208" s="269"/>
      <c r="JKJ208" s="267"/>
      <c r="JKK208" s="267"/>
      <c r="JKZ208" s="269"/>
      <c r="JLA208" s="267"/>
      <c r="JLB208" s="267"/>
      <c r="JLQ208" s="269"/>
      <c r="JLR208" s="267"/>
      <c r="JLS208" s="267"/>
      <c r="JMH208" s="269"/>
      <c r="JMI208" s="267"/>
      <c r="JMJ208" s="267"/>
      <c r="JMY208" s="269"/>
      <c r="JMZ208" s="267"/>
      <c r="JNA208" s="267"/>
      <c r="JNP208" s="269"/>
      <c r="JNQ208" s="267"/>
      <c r="JNR208" s="267"/>
      <c r="JOG208" s="269"/>
      <c r="JOH208" s="267"/>
      <c r="JOI208" s="267"/>
      <c r="JOX208" s="269"/>
      <c r="JOY208" s="267"/>
      <c r="JOZ208" s="267"/>
      <c r="JPO208" s="269"/>
      <c r="JPP208" s="267"/>
      <c r="JPQ208" s="267"/>
      <c r="JQF208" s="269"/>
      <c r="JQG208" s="267"/>
      <c r="JQH208" s="267"/>
      <c r="JQW208" s="269"/>
      <c r="JQX208" s="267"/>
      <c r="JQY208" s="267"/>
      <c r="JRN208" s="269"/>
      <c r="JRO208" s="267"/>
      <c r="JRP208" s="267"/>
      <c r="JSE208" s="269"/>
      <c r="JSF208" s="267"/>
      <c r="JSG208" s="267"/>
      <c r="JSV208" s="269"/>
      <c r="JSW208" s="267"/>
      <c r="JSX208" s="267"/>
      <c r="JTM208" s="269"/>
      <c r="JTN208" s="267"/>
      <c r="JTO208" s="267"/>
      <c r="JUD208" s="269"/>
      <c r="JUE208" s="267"/>
      <c r="JUF208" s="267"/>
      <c r="JUU208" s="269"/>
      <c r="JUV208" s="267"/>
      <c r="JUW208" s="267"/>
      <c r="JVL208" s="269"/>
      <c r="JVM208" s="267"/>
      <c r="JVN208" s="267"/>
      <c r="JWC208" s="269"/>
      <c r="JWD208" s="267"/>
      <c r="JWE208" s="267"/>
      <c r="JWT208" s="269"/>
      <c r="JWU208" s="267"/>
      <c r="JWV208" s="267"/>
      <c r="JXK208" s="269"/>
      <c r="JXL208" s="267"/>
      <c r="JXM208" s="267"/>
      <c r="JYB208" s="269"/>
      <c r="JYC208" s="267"/>
      <c r="JYD208" s="267"/>
      <c r="JYS208" s="269"/>
      <c r="JYT208" s="267"/>
      <c r="JYU208" s="267"/>
      <c r="JZJ208" s="269"/>
      <c r="JZK208" s="267"/>
      <c r="JZL208" s="267"/>
      <c r="KAA208" s="269"/>
      <c r="KAB208" s="267"/>
      <c r="KAC208" s="267"/>
      <c r="KAR208" s="269"/>
      <c r="KAS208" s="267"/>
      <c r="KAT208" s="267"/>
      <c r="KBI208" s="269"/>
      <c r="KBJ208" s="267"/>
      <c r="KBK208" s="267"/>
      <c r="KBZ208" s="269"/>
      <c r="KCA208" s="267"/>
      <c r="KCB208" s="267"/>
      <c r="KCQ208" s="269"/>
      <c r="KCR208" s="267"/>
      <c r="KCS208" s="267"/>
      <c r="KDH208" s="269"/>
      <c r="KDI208" s="267"/>
      <c r="KDJ208" s="267"/>
      <c r="KDY208" s="269"/>
      <c r="KDZ208" s="267"/>
      <c r="KEA208" s="267"/>
      <c r="KEP208" s="269"/>
      <c r="KEQ208" s="267"/>
      <c r="KER208" s="267"/>
      <c r="KFG208" s="269"/>
      <c r="KFH208" s="267"/>
      <c r="KFI208" s="267"/>
      <c r="KFX208" s="269"/>
      <c r="KFY208" s="267"/>
      <c r="KFZ208" s="267"/>
      <c r="KGO208" s="269"/>
      <c r="KGP208" s="267"/>
      <c r="KGQ208" s="267"/>
      <c r="KHF208" s="269"/>
      <c r="KHG208" s="267"/>
      <c r="KHH208" s="267"/>
      <c r="KHW208" s="269"/>
      <c r="KHX208" s="267"/>
      <c r="KHY208" s="267"/>
      <c r="KIN208" s="269"/>
      <c r="KIO208" s="267"/>
      <c r="KIP208" s="267"/>
      <c r="KJE208" s="269"/>
      <c r="KJF208" s="267"/>
      <c r="KJG208" s="267"/>
      <c r="KJV208" s="269"/>
      <c r="KJW208" s="267"/>
      <c r="KJX208" s="267"/>
      <c r="KKM208" s="269"/>
      <c r="KKN208" s="267"/>
      <c r="KKO208" s="267"/>
      <c r="KLD208" s="269"/>
      <c r="KLE208" s="267"/>
      <c r="KLF208" s="267"/>
      <c r="KLU208" s="269"/>
      <c r="KLV208" s="267"/>
      <c r="KLW208" s="267"/>
      <c r="KML208" s="269"/>
      <c r="KMM208" s="267"/>
      <c r="KMN208" s="267"/>
      <c r="KNC208" s="269"/>
      <c r="KND208" s="267"/>
      <c r="KNE208" s="267"/>
      <c r="KNT208" s="269"/>
      <c r="KNU208" s="267"/>
      <c r="KNV208" s="267"/>
      <c r="KOK208" s="269"/>
      <c r="KOL208" s="267"/>
      <c r="KOM208" s="267"/>
      <c r="KPB208" s="269"/>
      <c r="KPC208" s="267"/>
      <c r="KPD208" s="267"/>
      <c r="KPS208" s="269"/>
      <c r="KPT208" s="267"/>
      <c r="KPU208" s="267"/>
      <c r="KQJ208" s="269"/>
      <c r="KQK208" s="267"/>
      <c r="KQL208" s="267"/>
      <c r="KRA208" s="269"/>
      <c r="KRB208" s="267"/>
      <c r="KRC208" s="267"/>
      <c r="KRR208" s="269"/>
      <c r="KRS208" s="267"/>
      <c r="KRT208" s="267"/>
      <c r="KSI208" s="269"/>
      <c r="KSJ208" s="267"/>
      <c r="KSK208" s="267"/>
      <c r="KSZ208" s="269"/>
      <c r="KTA208" s="267"/>
      <c r="KTB208" s="267"/>
      <c r="KTQ208" s="269"/>
      <c r="KTR208" s="267"/>
      <c r="KTS208" s="267"/>
      <c r="KUH208" s="269"/>
      <c r="KUI208" s="267"/>
      <c r="KUJ208" s="267"/>
      <c r="KUY208" s="269"/>
      <c r="KUZ208" s="267"/>
      <c r="KVA208" s="267"/>
      <c r="KVP208" s="269"/>
      <c r="KVQ208" s="267"/>
      <c r="KVR208" s="267"/>
      <c r="KWG208" s="269"/>
      <c r="KWH208" s="267"/>
      <c r="KWI208" s="267"/>
      <c r="KWX208" s="269"/>
      <c r="KWY208" s="267"/>
      <c r="KWZ208" s="267"/>
      <c r="KXO208" s="269"/>
      <c r="KXP208" s="267"/>
      <c r="KXQ208" s="267"/>
      <c r="KYF208" s="269"/>
      <c r="KYG208" s="267"/>
      <c r="KYH208" s="267"/>
      <c r="KYW208" s="269"/>
      <c r="KYX208" s="267"/>
      <c r="KYY208" s="267"/>
      <c r="KZN208" s="269"/>
      <c r="KZO208" s="267"/>
      <c r="KZP208" s="267"/>
      <c r="LAE208" s="269"/>
      <c r="LAF208" s="267"/>
      <c r="LAG208" s="267"/>
      <c r="LAV208" s="269"/>
      <c r="LAW208" s="267"/>
      <c r="LAX208" s="267"/>
      <c r="LBM208" s="269"/>
      <c r="LBN208" s="267"/>
      <c r="LBO208" s="267"/>
      <c r="LCD208" s="269"/>
      <c r="LCE208" s="267"/>
      <c r="LCF208" s="267"/>
      <c r="LCU208" s="269"/>
      <c r="LCV208" s="267"/>
      <c r="LCW208" s="267"/>
      <c r="LDL208" s="269"/>
      <c r="LDM208" s="267"/>
      <c r="LDN208" s="267"/>
      <c r="LEC208" s="269"/>
      <c r="LED208" s="267"/>
      <c r="LEE208" s="267"/>
      <c r="LET208" s="269"/>
      <c r="LEU208" s="267"/>
      <c r="LEV208" s="267"/>
      <c r="LFK208" s="269"/>
      <c r="LFL208" s="267"/>
      <c r="LFM208" s="267"/>
      <c r="LGB208" s="269"/>
      <c r="LGC208" s="267"/>
      <c r="LGD208" s="267"/>
      <c r="LGS208" s="269"/>
      <c r="LGT208" s="267"/>
      <c r="LGU208" s="267"/>
      <c r="LHJ208" s="269"/>
      <c r="LHK208" s="267"/>
      <c r="LHL208" s="267"/>
      <c r="LIA208" s="269"/>
      <c r="LIB208" s="267"/>
      <c r="LIC208" s="267"/>
      <c r="LIR208" s="269"/>
      <c r="LIS208" s="267"/>
      <c r="LIT208" s="267"/>
      <c r="LJI208" s="269"/>
      <c r="LJJ208" s="267"/>
      <c r="LJK208" s="267"/>
      <c r="LJZ208" s="269"/>
      <c r="LKA208" s="267"/>
      <c r="LKB208" s="267"/>
      <c r="LKQ208" s="269"/>
      <c r="LKR208" s="267"/>
      <c r="LKS208" s="267"/>
      <c r="LLH208" s="269"/>
      <c r="LLI208" s="267"/>
      <c r="LLJ208" s="267"/>
      <c r="LLY208" s="269"/>
      <c r="LLZ208" s="267"/>
      <c r="LMA208" s="267"/>
      <c r="LMP208" s="269"/>
      <c r="LMQ208" s="267"/>
      <c r="LMR208" s="267"/>
      <c r="LNG208" s="269"/>
      <c r="LNH208" s="267"/>
      <c r="LNI208" s="267"/>
      <c r="LNX208" s="269"/>
      <c r="LNY208" s="267"/>
      <c r="LNZ208" s="267"/>
      <c r="LOO208" s="269"/>
      <c r="LOP208" s="267"/>
      <c r="LOQ208" s="267"/>
      <c r="LPF208" s="269"/>
      <c r="LPG208" s="267"/>
      <c r="LPH208" s="267"/>
      <c r="LPW208" s="269"/>
      <c r="LPX208" s="267"/>
      <c r="LPY208" s="267"/>
      <c r="LQN208" s="269"/>
      <c r="LQO208" s="267"/>
      <c r="LQP208" s="267"/>
      <c r="LRE208" s="269"/>
      <c r="LRF208" s="267"/>
      <c r="LRG208" s="267"/>
      <c r="LRV208" s="269"/>
      <c r="LRW208" s="267"/>
      <c r="LRX208" s="267"/>
      <c r="LSM208" s="269"/>
      <c r="LSN208" s="267"/>
      <c r="LSO208" s="267"/>
      <c r="LTD208" s="269"/>
      <c r="LTE208" s="267"/>
      <c r="LTF208" s="267"/>
      <c r="LTU208" s="269"/>
      <c r="LTV208" s="267"/>
      <c r="LTW208" s="267"/>
      <c r="LUL208" s="269"/>
      <c r="LUM208" s="267"/>
      <c r="LUN208" s="267"/>
      <c r="LVC208" s="269"/>
      <c r="LVD208" s="267"/>
      <c r="LVE208" s="267"/>
      <c r="LVT208" s="269"/>
      <c r="LVU208" s="267"/>
      <c r="LVV208" s="267"/>
      <c r="LWK208" s="269"/>
      <c r="LWL208" s="267"/>
      <c r="LWM208" s="267"/>
      <c r="LXB208" s="269"/>
      <c r="LXC208" s="267"/>
      <c r="LXD208" s="267"/>
      <c r="LXS208" s="269"/>
      <c r="LXT208" s="267"/>
      <c r="LXU208" s="267"/>
      <c r="LYJ208" s="269"/>
      <c r="LYK208" s="267"/>
      <c r="LYL208" s="267"/>
      <c r="LZA208" s="269"/>
      <c r="LZB208" s="267"/>
      <c r="LZC208" s="267"/>
      <c r="LZR208" s="269"/>
      <c r="LZS208" s="267"/>
      <c r="LZT208" s="267"/>
      <c r="MAI208" s="269"/>
      <c r="MAJ208" s="267"/>
      <c r="MAK208" s="267"/>
      <c r="MAZ208" s="269"/>
      <c r="MBA208" s="267"/>
      <c r="MBB208" s="267"/>
      <c r="MBQ208" s="269"/>
      <c r="MBR208" s="267"/>
      <c r="MBS208" s="267"/>
      <c r="MCH208" s="269"/>
      <c r="MCI208" s="267"/>
      <c r="MCJ208" s="267"/>
      <c r="MCY208" s="269"/>
      <c r="MCZ208" s="267"/>
      <c r="MDA208" s="267"/>
      <c r="MDP208" s="269"/>
      <c r="MDQ208" s="267"/>
      <c r="MDR208" s="267"/>
      <c r="MEG208" s="269"/>
      <c r="MEH208" s="267"/>
      <c r="MEI208" s="267"/>
      <c r="MEX208" s="269"/>
      <c r="MEY208" s="267"/>
      <c r="MEZ208" s="267"/>
      <c r="MFO208" s="269"/>
      <c r="MFP208" s="267"/>
      <c r="MFQ208" s="267"/>
      <c r="MGF208" s="269"/>
      <c r="MGG208" s="267"/>
      <c r="MGH208" s="267"/>
      <c r="MGW208" s="269"/>
      <c r="MGX208" s="267"/>
      <c r="MGY208" s="267"/>
      <c r="MHN208" s="269"/>
      <c r="MHO208" s="267"/>
      <c r="MHP208" s="267"/>
      <c r="MIE208" s="269"/>
      <c r="MIF208" s="267"/>
      <c r="MIG208" s="267"/>
      <c r="MIV208" s="269"/>
      <c r="MIW208" s="267"/>
      <c r="MIX208" s="267"/>
      <c r="MJM208" s="269"/>
      <c r="MJN208" s="267"/>
      <c r="MJO208" s="267"/>
      <c r="MKD208" s="269"/>
      <c r="MKE208" s="267"/>
      <c r="MKF208" s="267"/>
      <c r="MKU208" s="269"/>
      <c r="MKV208" s="267"/>
      <c r="MKW208" s="267"/>
      <c r="MLL208" s="269"/>
      <c r="MLM208" s="267"/>
      <c r="MLN208" s="267"/>
      <c r="MMC208" s="269"/>
      <c r="MMD208" s="267"/>
      <c r="MME208" s="267"/>
      <c r="MMT208" s="269"/>
      <c r="MMU208" s="267"/>
      <c r="MMV208" s="267"/>
      <c r="MNK208" s="269"/>
      <c r="MNL208" s="267"/>
      <c r="MNM208" s="267"/>
      <c r="MOB208" s="269"/>
      <c r="MOC208" s="267"/>
      <c r="MOD208" s="267"/>
      <c r="MOS208" s="269"/>
      <c r="MOT208" s="267"/>
      <c r="MOU208" s="267"/>
      <c r="MPJ208" s="269"/>
      <c r="MPK208" s="267"/>
      <c r="MPL208" s="267"/>
      <c r="MQA208" s="269"/>
      <c r="MQB208" s="267"/>
      <c r="MQC208" s="267"/>
      <c r="MQR208" s="269"/>
      <c r="MQS208" s="267"/>
      <c r="MQT208" s="267"/>
      <c r="MRI208" s="269"/>
      <c r="MRJ208" s="267"/>
      <c r="MRK208" s="267"/>
      <c r="MRZ208" s="269"/>
      <c r="MSA208" s="267"/>
      <c r="MSB208" s="267"/>
      <c r="MSQ208" s="269"/>
      <c r="MSR208" s="267"/>
      <c r="MSS208" s="267"/>
      <c r="MTH208" s="269"/>
      <c r="MTI208" s="267"/>
      <c r="MTJ208" s="267"/>
      <c r="MTY208" s="269"/>
      <c r="MTZ208" s="267"/>
      <c r="MUA208" s="267"/>
      <c r="MUP208" s="269"/>
      <c r="MUQ208" s="267"/>
      <c r="MUR208" s="267"/>
      <c r="MVG208" s="269"/>
      <c r="MVH208" s="267"/>
      <c r="MVI208" s="267"/>
      <c r="MVX208" s="269"/>
      <c r="MVY208" s="267"/>
      <c r="MVZ208" s="267"/>
      <c r="MWO208" s="269"/>
      <c r="MWP208" s="267"/>
      <c r="MWQ208" s="267"/>
      <c r="MXF208" s="269"/>
      <c r="MXG208" s="267"/>
      <c r="MXH208" s="267"/>
      <c r="MXW208" s="269"/>
      <c r="MXX208" s="267"/>
      <c r="MXY208" s="267"/>
      <c r="MYN208" s="269"/>
      <c r="MYO208" s="267"/>
      <c r="MYP208" s="267"/>
      <c r="MZE208" s="269"/>
      <c r="MZF208" s="267"/>
      <c r="MZG208" s="267"/>
      <c r="MZV208" s="269"/>
      <c r="MZW208" s="267"/>
      <c r="MZX208" s="267"/>
      <c r="NAM208" s="269"/>
      <c r="NAN208" s="267"/>
      <c r="NAO208" s="267"/>
      <c r="NBD208" s="269"/>
      <c r="NBE208" s="267"/>
      <c r="NBF208" s="267"/>
      <c r="NBU208" s="269"/>
      <c r="NBV208" s="267"/>
      <c r="NBW208" s="267"/>
      <c r="NCL208" s="269"/>
      <c r="NCM208" s="267"/>
      <c r="NCN208" s="267"/>
      <c r="NDC208" s="269"/>
      <c r="NDD208" s="267"/>
      <c r="NDE208" s="267"/>
      <c r="NDT208" s="269"/>
      <c r="NDU208" s="267"/>
      <c r="NDV208" s="267"/>
      <c r="NEK208" s="269"/>
      <c r="NEL208" s="267"/>
      <c r="NEM208" s="267"/>
      <c r="NFB208" s="269"/>
      <c r="NFC208" s="267"/>
      <c r="NFD208" s="267"/>
      <c r="NFS208" s="269"/>
      <c r="NFT208" s="267"/>
      <c r="NFU208" s="267"/>
      <c r="NGJ208" s="269"/>
      <c r="NGK208" s="267"/>
      <c r="NGL208" s="267"/>
      <c r="NHA208" s="269"/>
      <c r="NHB208" s="267"/>
      <c r="NHC208" s="267"/>
      <c r="NHR208" s="269"/>
      <c r="NHS208" s="267"/>
      <c r="NHT208" s="267"/>
      <c r="NII208" s="269"/>
      <c r="NIJ208" s="267"/>
      <c r="NIK208" s="267"/>
      <c r="NIZ208" s="269"/>
      <c r="NJA208" s="267"/>
      <c r="NJB208" s="267"/>
      <c r="NJQ208" s="269"/>
      <c r="NJR208" s="267"/>
      <c r="NJS208" s="267"/>
      <c r="NKH208" s="269"/>
      <c r="NKI208" s="267"/>
      <c r="NKJ208" s="267"/>
      <c r="NKY208" s="269"/>
      <c r="NKZ208" s="267"/>
      <c r="NLA208" s="267"/>
      <c r="NLP208" s="269"/>
      <c r="NLQ208" s="267"/>
      <c r="NLR208" s="267"/>
      <c r="NMG208" s="269"/>
      <c r="NMH208" s="267"/>
      <c r="NMI208" s="267"/>
      <c r="NMX208" s="269"/>
      <c r="NMY208" s="267"/>
      <c r="NMZ208" s="267"/>
      <c r="NNO208" s="269"/>
      <c r="NNP208" s="267"/>
      <c r="NNQ208" s="267"/>
      <c r="NOF208" s="269"/>
      <c r="NOG208" s="267"/>
      <c r="NOH208" s="267"/>
      <c r="NOW208" s="269"/>
      <c r="NOX208" s="267"/>
      <c r="NOY208" s="267"/>
      <c r="NPN208" s="269"/>
      <c r="NPO208" s="267"/>
      <c r="NPP208" s="267"/>
      <c r="NQE208" s="269"/>
      <c r="NQF208" s="267"/>
      <c r="NQG208" s="267"/>
      <c r="NQV208" s="269"/>
      <c r="NQW208" s="267"/>
      <c r="NQX208" s="267"/>
      <c r="NRM208" s="269"/>
      <c r="NRN208" s="267"/>
      <c r="NRO208" s="267"/>
      <c r="NSD208" s="269"/>
      <c r="NSE208" s="267"/>
      <c r="NSF208" s="267"/>
      <c r="NSU208" s="269"/>
      <c r="NSV208" s="267"/>
      <c r="NSW208" s="267"/>
      <c r="NTL208" s="269"/>
      <c r="NTM208" s="267"/>
      <c r="NTN208" s="267"/>
      <c r="NUC208" s="269"/>
      <c r="NUD208" s="267"/>
      <c r="NUE208" s="267"/>
      <c r="NUT208" s="269"/>
      <c r="NUU208" s="267"/>
      <c r="NUV208" s="267"/>
      <c r="NVK208" s="269"/>
      <c r="NVL208" s="267"/>
      <c r="NVM208" s="267"/>
      <c r="NWB208" s="269"/>
      <c r="NWC208" s="267"/>
      <c r="NWD208" s="267"/>
      <c r="NWS208" s="269"/>
      <c r="NWT208" s="267"/>
      <c r="NWU208" s="267"/>
      <c r="NXJ208" s="269"/>
      <c r="NXK208" s="267"/>
      <c r="NXL208" s="267"/>
      <c r="NYA208" s="269"/>
      <c r="NYB208" s="267"/>
      <c r="NYC208" s="267"/>
      <c r="NYR208" s="269"/>
      <c r="NYS208" s="267"/>
      <c r="NYT208" s="267"/>
      <c r="NZI208" s="269"/>
      <c r="NZJ208" s="267"/>
      <c r="NZK208" s="267"/>
      <c r="NZZ208" s="269"/>
      <c r="OAA208" s="267"/>
      <c r="OAB208" s="267"/>
      <c r="OAQ208" s="269"/>
      <c r="OAR208" s="267"/>
      <c r="OAS208" s="267"/>
      <c r="OBH208" s="269"/>
      <c r="OBI208" s="267"/>
      <c r="OBJ208" s="267"/>
      <c r="OBY208" s="269"/>
      <c r="OBZ208" s="267"/>
      <c r="OCA208" s="267"/>
      <c r="OCP208" s="269"/>
      <c r="OCQ208" s="267"/>
      <c r="OCR208" s="267"/>
      <c r="ODG208" s="269"/>
      <c r="ODH208" s="267"/>
      <c r="ODI208" s="267"/>
      <c r="ODX208" s="269"/>
      <c r="ODY208" s="267"/>
      <c r="ODZ208" s="267"/>
      <c r="OEO208" s="269"/>
      <c r="OEP208" s="267"/>
      <c r="OEQ208" s="267"/>
      <c r="OFF208" s="269"/>
      <c r="OFG208" s="267"/>
      <c r="OFH208" s="267"/>
      <c r="OFW208" s="269"/>
      <c r="OFX208" s="267"/>
      <c r="OFY208" s="267"/>
      <c r="OGN208" s="269"/>
      <c r="OGO208" s="267"/>
      <c r="OGP208" s="267"/>
      <c r="OHE208" s="269"/>
      <c r="OHF208" s="267"/>
      <c r="OHG208" s="267"/>
      <c r="OHV208" s="269"/>
      <c r="OHW208" s="267"/>
      <c r="OHX208" s="267"/>
      <c r="OIM208" s="269"/>
      <c r="OIN208" s="267"/>
      <c r="OIO208" s="267"/>
      <c r="OJD208" s="269"/>
      <c r="OJE208" s="267"/>
      <c r="OJF208" s="267"/>
      <c r="OJU208" s="269"/>
      <c r="OJV208" s="267"/>
      <c r="OJW208" s="267"/>
      <c r="OKL208" s="269"/>
      <c r="OKM208" s="267"/>
      <c r="OKN208" s="267"/>
      <c r="OLC208" s="269"/>
      <c r="OLD208" s="267"/>
      <c r="OLE208" s="267"/>
      <c r="OLT208" s="269"/>
      <c r="OLU208" s="267"/>
      <c r="OLV208" s="267"/>
      <c r="OMK208" s="269"/>
      <c r="OML208" s="267"/>
      <c r="OMM208" s="267"/>
      <c r="ONB208" s="269"/>
      <c r="ONC208" s="267"/>
      <c r="OND208" s="267"/>
      <c r="ONS208" s="269"/>
      <c r="ONT208" s="267"/>
      <c r="ONU208" s="267"/>
      <c r="OOJ208" s="269"/>
      <c r="OOK208" s="267"/>
      <c r="OOL208" s="267"/>
      <c r="OPA208" s="269"/>
      <c r="OPB208" s="267"/>
      <c r="OPC208" s="267"/>
      <c r="OPR208" s="269"/>
      <c r="OPS208" s="267"/>
      <c r="OPT208" s="267"/>
      <c r="OQI208" s="269"/>
      <c r="OQJ208" s="267"/>
      <c r="OQK208" s="267"/>
      <c r="OQZ208" s="269"/>
      <c r="ORA208" s="267"/>
      <c r="ORB208" s="267"/>
      <c r="ORQ208" s="269"/>
      <c r="ORR208" s="267"/>
      <c r="ORS208" s="267"/>
      <c r="OSH208" s="269"/>
      <c r="OSI208" s="267"/>
      <c r="OSJ208" s="267"/>
      <c r="OSY208" s="269"/>
      <c r="OSZ208" s="267"/>
      <c r="OTA208" s="267"/>
      <c r="OTP208" s="269"/>
      <c r="OTQ208" s="267"/>
      <c r="OTR208" s="267"/>
      <c r="OUG208" s="269"/>
      <c r="OUH208" s="267"/>
      <c r="OUI208" s="267"/>
      <c r="OUX208" s="269"/>
      <c r="OUY208" s="267"/>
      <c r="OUZ208" s="267"/>
      <c r="OVO208" s="269"/>
      <c r="OVP208" s="267"/>
      <c r="OVQ208" s="267"/>
      <c r="OWF208" s="269"/>
      <c r="OWG208" s="267"/>
      <c r="OWH208" s="267"/>
      <c r="OWW208" s="269"/>
      <c r="OWX208" s="267"/>
      <c r="OWY208" s="267"/>
      <c r="OXN208" s="269"/>
      <c r="OXO208" s="267"/>
      <c r="OXP208" s="267"/>
      <c r="OYE208" s="269"/>
      <c r="OYF208" s="267"/>
      <c r="OYG208" s="267"/>
      <c r="OYV208" s="269"/>
      <c r="OYW208" s="267"/>
      <c r="OYX208" s="267"/>
      <c r="OZM208" s="269"/>
      <c r="OZN208" s="267"/>
      <c r="OZO208" s="267"/>
      <c r="PAD208" s="269"/>
      <c r="PAE208" s="267"/>
      <c r="PAF208" s="267"/>
      <c r="PAU208" s="269"/>
      <c r="PAV208" s="267"/>
      <c r="PAW208" s="267"/>
      <c r="PBL208" s="269"/>
      <c r="PBM208" s="267"/>
      <c r="PBN208" s="267"/>
      <c r="PCC208" s="269"/>
      <c r="PCD208" s="267"/>
      <c r="PCE208" s="267"/>
      <c r="PCT208" s="269"/>
      <c r="PCU208" s="267"/>
      <c r="PCV208" s="267"/>
      <c r="PDK208" s="269"/>
      <c r="PDL208" s="267"/>
      <c r="PDM208" s="267"/>
      <c r="PEB208" s="269"/>
      <c r="PEC208" s="267"/>
      <c r="PED208" s="267"/>
      <c r="PES208" s="269"/>
      <c r="PET208" s="267"/>
      <c r="PEU208" s="267"/>
      <c r="PFJ208" s="269"/>
      <c r="PFK208" s="267"/>
      <c r="PFL208" s="267"/>
      <c r="PGA208" s="269"/>
      <c r="PGB208" s="267"/>
      <c r="PGC208" s="267"/>
      <c r="PGR208" s="269"/>
      <c r="PGS208" s="267"/>
      <c r="PGT208" s="267"/>
      <c r="PHI208" s="269"/>
      <c r="PHJ208" s="267"/>
      <c r="PHK208" s="267"/>
      <c r="PHZ208" s="269"/>
      <c r="PIA208" s="267"/>
      <c r="PIB208" s="267"/>
      <c r="PIQ208" s="269"/>
      <c r="PIR208" s="267"/>
      <c r="PIS208" s="267"/>
      <c r="PJH208" s="269"/>
      <c r="PJI208" s="267"/>
      <c r="PJJ208" s="267"/>
      <c r="PJY208" s="269"/>
      <c r="PJZ208" s="267"/>
      <c r="PKA208" s="267"/>
      <c r="PKP208" s="269"/>
      <c r="PKQ208" s="267"/>
      <c r="PKR208" s="267"/>
      <c r="PLG208" s="269"/>
      <c r="PLH208" s="267"/>
      <c r="PLI208" s="267"/>
      <c r="PLX208" s="269"/>
      <c r="PLY208" s="267"/>
      <c r="PLZ208" s="267"/>
      <c r="PMO208" s="269"/>
      <c r="PMP208" s="267"/>
      <c r="PMQ208" s="267"/>
      <c r="PNF208" s="269"/>
      <c r="PNG208" s="267"/>
      <c r="PNH208" s="267"/>
      <c r="PNW208" s="269"/>
      <c r="PNX208" s="267"/>
      <c r="PNY208" s="267"/>
      <c r="PON208" s="269"/>
      <c r="POO208" s="267"/>
      <c r="POP208" s="267"/>
      <c r="PPE208" s="269"/>
      <c r="PPF208" s="267"/>
      <c r="PPG208" s="267"/>
      <c r="PPV208" s="269"/>
      <c r="PPW208" s="267"/>
      <c r="PPX208" s="267"/>
      <c r="PQM208" s="269"/>
      <c r="PQN208" s="267"/>
      <c r="PQO208" s="267"/>
      <c r="PRD208" s="269"/>
      <c r="PRE208" s="267"/>
      <c r="PRF208" s="267"/>
      <c r="PRU208" s="269"/>
      <c r="PRV208" s="267"/>
      <c r="PRW208" s="267"/>
      <c r="PSL208" s="269"/>
      <c r="PSM208" s="267"/>
      <c r="PSN208" s="267"/>
      <c r="PTC208" s="269"/>
      <c r="PTD208" s="267"/>
      <c r="PTE208" s="267"/>
      <c r="PTT208" s="269"/>
      <c r="PTU208" s="267"/>
      <c r="PTV208" s="267"/>
      <c r="PUK208" s="269"/>
      <c r="PUL208" s="267"/>
      <c r="PUM208" s="267"/>
      <c r="PVB208" s="269"/>
      <c r="PVC208" s="267"/>
      <c r="PVD208" s="267"/>
      <c r="PVS208" s="269"/>
      <c r="PVT208" s="267"/>
      <c r="PVU208" s="267"/>
      <c r="PWJ208" s="269"/>
      <c r="PWK208" s="267"/>
      <c r="PWL208" s="267"/>
      <c r="PXA208" s="269"/>
      <c r="PXB208" s="267"/>
      <c r="PXC208" s="267"/>
      <c r="PXR208" s="269"/>
      <c r="PXS208" s="267"/>
      <c r="PXT208" s="267"/>
      <c r="PYI208" s="269"/>
      <c r="PYJ208" s="267"/>
      <c r="PYK208" s="267"/>
      <c r="PYZ208" s="269"/>
      <c r="PZA208" s="267"/>
      <c r="PZB208" s="267"/>
      <c r="PZQ208" s="269"/>
      <c r="PZR208" s="267"/>
      <c r="PZS208" s="267"/>
      <c r="QAH208" s="269"/>
      <c r="QAI208" s="267"/>
      <c r="QAJ208" s="267"/>
      <c r="QAY208" s="269"/>
      <c r="QAZ208" s="267"/>
      <c r="QBA208" s="267"/>
      <c r="QBP208" s="269"/>
      <c r="QBQ208" s="267"/>
      <c r="QBR208" s="267"/>
      <c r="QCG208" s="269"/>
      <c r="QCH208" s="267"/>
      <c r="QCI208" s="267"/>
      <c r="QCX208" s="269"/>
      <c r="QCY208" s="267"/>
      <c r="QCZ208" s="267"/>
      <c r="QDO208" s="269"/>
      <c r="QDP208" s="267"/>
      <c r="QDQ208" s="267"/>
      <c r="QEF208" s="269"/>
      <c r="QEG208" s="267"/>
      <c r="QEH208" s="267"/>
      <c r="QEW208" s="269"/>
      <c r="QEX208" s="267"/>
      <c r="QEY208" s="267"/>
      <c r="QFN208" s="269"/>
      <c r="QFO208" s="267"/>
      <c r="QFP208" s="267"/>
      <c r="QGE208" s="269"/>
      <c r="QGF208" s="267"/>
      <c r="QGG208" s="267"/>
      <c r="QGV208" s="269"/>
      <c r="QGW208" s="267"/>
      <c r="QGX208" s="267"/>
      <c r="QHM208" s="269"/>
      <c r="QHN208" s="267"/>
      <c r="QHO208" s="267"/>
      <c r="QID208" s="269"/>
      <c r="QIE208" s="267"/>
      <c r="QIF208" s="267"/>
      <c r="QIU208" s="269"/>
      <c r="QIV208" s="267"/>
      <c r="QIW208" s="267"/>
      <c r="QJL208" s="269"/>
      <c r="QJM208" s="267"/>
      <c r="QJN208" s="267"/>
      <c r="QKC208" s="269"/>
      <c r="QKD208" s="267"/>
      <c r="QKE208" s="267"/>
      <c r="QKT208" s="269"/>
      <c r="QKU208" s="267"/>
      <c r="QKV208" s="267"/>
      <c r="QLK208" s="269"/>
      <c r="QLL208" s="267"/>
      <c r="QLM208" s="267"/>
      <c r="QMB208" s="269"/>
      <c r="QMC208" s="267"/>
      <c r="QMD208" s="267"/>
      <c r="QMS208" s="269"/>
      <c r="QMT208" s="267"/>
      <c r="QMU208" s="267"/>
      <c r="QNJ208" s="269"/>
      <c r="QNK208" s="267"/>
      <c r="QNL208" s="267"/>
      <c r="QOA208" s="269"/>
      <c r="QOB208" s="267"/>
      <c r="QOC208" s="267"/>
      <c r="QOR208" s="269"/>
      <c r="QOS208" s="267"/>
      <c r="QOT208" s="267"/>
      <c r="QPI208" s="269"/>
      <c r="QPJ208" s="267"/>
      <c r="QPK208" s="267"/>
      <c r="QPZ208" s="269"/>
      <c r="QQA208" s="267"/>
      <c r="QQB208" s="267"/>
      <c r="QQQ208" s="269"/>
      <c r="QQR208" s="267"/>
      <c r="QQS208" s="267"/>
      <c r="QRH208" s="269"/>
      <c r="QRI208" s="267"/>
      <c r="QRJ208" s="267"/>
      <c r="QRY208" s="269"/>
      <c r="QRZ208" s="267"/>
      <c r="QSA208" s="267"/>
      <c r="QSP208" s="269"/>
      <c r="QSQ208" s="267"/>
      <c r="QSR208" s="267"/>
      <c r="QTG208" s="269"/>
      <c r="QTH208" s="267"/>
      <c r="QTI208" s="267"/>
      <c r="QTX208" s="269"/>
      <c r="QTY208" s="267"/>
      <c r="QTZ208" s="267"/>
      <c r="QUO208" s="269"/>
      <c r="QUP208" s="267"/>
      <c r="QUQ208" s="267"/>
      <c r="QVF208" s="269"/>
      <c r="QVG208" s="267"/>
      <c r="QVH208" s="267"/>
      <c r="QVW208" s="269"/>
      <c r="QVX208" s="267"/>
      <c r="QVY208" s="267"/>
      <c r="QWN208" s="269"/>
      <c r="QWO208" s="267"/>
      <c r="QWP208" s="267"/>
      <c r="QXE208" s="269"/>
      <c r="QXF208" s="267"/>
      <c r="QXG208" s="267"/>
      <c r="QXV208" s="269"/>
      <c r="QXW208" s="267"/>
      <c r="QXX208" s="267"/>
      <c r="QYM208" s="269"/>
      <c r="QYN208" s="267"/>
      <c r="QYO208" s="267"/>
      <c r="QZD208" s="269"/>
      <c r="QZE208" s="267"/>
      <c r="QZF208" s="267"/>
      <c r="QZU208" s="269"/>
      <c r="QZV208" s="267"/>
      <c r="QZW208" s="267"/>
      <c r="RAL208" s="269"/>
      <c r="RAM208" s="267"/>
      <c r="RAN208" s="267"/>
      <c r="RBC208" s="269"/>
      <c r="RBD208" s="267"/>
      <c r="RBE208" s="267"/>
      <c r="RBT208" s="269"/>
      <c r="RBU208" s="267"/>
      <c r="RBV208" s="267"/>
      <c r="RCK208" s="269"/>
      <c r="RCL208" s="267"/>
      <c r="RCM208" s="267"/>
      <c r="RDB208" s="269"/>
      <c r="RDC208" s="267"/>
      <c r="RDD208" s="267"/>
      <c r="RDS208" s="269"/>
      <c r="RDT208" s="267"/>
      <c r="RDU208" s="267"/>
      <c r="REJ208" s="269"/>
      <c r="REK208" s="267"/>
      <c r="REL208" s="267"/>
      <c r="RFA208" s="269"/>
      <c r="RFB208" s="267"/>
      <c r="RFC208" s="267"/>
      <c r="RFR208" s="269"/>
      <c r="RFS208" s="267"/>
      <c r="RFT208" s="267"/>
      <c r="RGI208" s="269"/>
      <c r="RGJ208" s="267"/>
      <c r="RGK208" s="267"/>
      <c r="RGZ208" s="269"/>
      <c r="RHA208" s="267"/>
      <c r="RHB208" s="267"/>
      <c r="RHQ208" s="269"/>
      <c r="RHR208" s="267"/>
      <c r="RHS208" s="267"/>
      <c r="RIH208" s="269"/>
      <c r="RII208" s="267"/>
      <c r="RIJ208" s="267"/>
      <c r="RIY208" s="269"/>
      <c r="RIZ208" s="267"/>
      <c r="RJA208" s="267"/>
      <c r="RJP208" s="269"/>
      <c r="RJQ208" s="267"/>
      <c r="RJR208" s="267"/>
      <c r="RKG208" s="269"/>
      <c r="RKH208" s="267"/>
      <c r="RKI208" s="267"/>
      <c r="RKX208" s="269"/>
      <c r="RKY208" s="267"/>
      <c r="RKZ208" s="267"/>
      <c r="RLO208" s="269"/>
      <c r="RLP208" s="267"/>
      <c r="RLQ208" s="267"/>
      <c r="RMF208" s="269"/>
      <c r="RMG208" s="267"/>
      <c r="RMH208" s="267"/>
      <c r="RMW208" s="269"/>
      <c r="RMX208" s="267"/>
      <c r="RMY208" s="267"/>
      <c r="RNN208" s="269"/>
      <c r="RNO208" s="267"/>
      <c r="RNP208" s="267"/>
      <c r="ROE208" s="269"/>
      <c r="ROF208" s="267"/>
      <c r="ROG208" s="267"/>
      <c r="ROV208" s="269"/>
      <c r="ROW208" s="267"/>
      <c r="ROX208" s="267"/>
      <c r="RPM208" s="269"/>
      <c r="RPN208" s="267"/>
      <c r="RPO208" s="267"/>
      <c r="RQD208" s="269"/>
      <c r="RQE208" s="267"/>
      <c r="RQF208" s="267"/>
      <c r="RQU208" s="269"/>
      <c r="RQV208" s="267"/>
      <c r="RQW208" s="267"/>
      <c r="RRL208" s="269"/>
      <c r="RRM208" s="267"/>
      <c r="RRN208" s="267"/>
      <c r="RSC208" s="269"/>
      <c r="RSD208" s="267"/>
      <c r="RSE208" s="267"/>
      <c r="RST208" s="269"/>
      <c r="RSU208" s="267"/>
      <c r="RSV208" s="267"/>
      <c r="RTK208" s="269"/>
      <c r="RTL208" s="267"/>
      <c r="RTM208" s="267"/>
      <c r="RUB208" s="269"/>
      <c r="RUC208" s="267"/>
      <c r="RUD208" s="267"/>
      <c r="RUS208" s="269"/>
      <c r="RUT208" s="267"/>
      <c r="RUU208" s="267"/>
      <c r="RVJ208" s="269"/>
      <c r="RVK208" s="267"/>
      <c r="RVL208" s="267"/>
      <c r="RWA208" s="269"/>
      <c r="RWB208" s="267"/>
      <c r="RWC208" s="267"/>
      <c r="RWR208" s="269"/>
      <c r="RWS208" s="267"/>
      <c r="RWT208" s="267"/>
      <c r="RXI208" s="269"/>
      <c r="RXJ208" s="267"/>
      <c r="RXK208" s="267"/>
      <c r="RXZ208" s="269"/>
      <c r="RYA208" s="267"/>
      <c r="RYB208" s="267"/>
      <c r="RYQ208" s="269"/>
      <c r="RYR208" s="267"/>
      <c r="RYS208" s="267"/>
      <c r="RZH208" s="269"/>
      <c r="RZI208" s="267"/>
      <c r="RZJ208" s="267"/>
      <c r="RZY208" s="269"/>
      <c r="RZZ208" s="267"/>
      <c r="SAA208" s="267"/>
      <c r="SAP208" s="269"/>
      <c r="SAQ208" s="267"/>
      <c r="SAR208" s="267"/>
      <c r="SBG208" s="269"/>
      <c r="SBH208" s="267"/>
      <c r="SBI208" s="267"/>
      <c r="SBX208" s="269"/>
      <c r="SBY208" s="267"/>
      <c r="SBZ208" s="267"/>
      <c r="SCO208" s="269"/>
      <c r="SCP208" s="267"/>
      <c r="SCQ208" s="267"/>
      <c r="SDF208" s="269"/>
      <c r="SDG208" s="267"/>
      <c r="SDH208" s="267"/>
      <c r="SDW208" s="269"/>
      <c r="SDX208" s="267"/>
      <c r="SDY208" s="267"/>
      <c r="SEN208" s="269"/>
      <c r="SEO208" s="267"/>
      <c r="SEP208" s="267"/>
      <c r="SFE208" s="269"/>
      <c r="SFF208" s="267"/>
      <c r="SFG208" s="267"/>
      <c r="SFV208" s="269"/>
      <c r="SFW208" s="267"/>
      <c r="SFX208" s="267"/>
      <c r="SGM208" s="269"/>
      <c r="SGN208" s="267"/>
      <c r="SGO208" s="267"/>
      <c r="SHD208" s="269"/>
      <c r="SHE208" s="267"/>
      <c r="SHF208" s="267"/>
      <c r="SHU208" s="269"/>
      <c r="SHV208" s="267"/>
      <c r="SHW208" s="267"/>
      <c r="SIL208" s="269"/>
      <c r="SIM208" s="267"/>
      <c r="SIN208" s="267"/>
      <c r="SJC208" s="269"/>
      <c r="SJD208" s="267"/>
      <c r="SJE208" s="267"/>
      <c r="SJT208" s="269"/>
      <c r="SJU208" s="267"/>
      <c r="SJV208" s="267"/>
      <c r="SKK208" s="269"/>
      <c r="SKL208" s="267"/>
      <c r="SKM208" s="267"/>
      <c r="SLB208" s="269"/>
      <c r="SLC208" s="267"/>
      <c r="SLD208" s="267"/>
      <c r="SLS208" s="269"/>
      <c r="SLT208" s="267"/>
      <c r="SLU208" s="267"/>
      <c r="SMJ208" s="269"/>
      <c r="SMK208" s="267"/>
      <c r="SML208" s="267"/>
      <c r="SNA208" s="269"/>
      <c r="SNB208" s="267"/>
      <c r="SNC208" s="267"/>
      <c r="SNR208" s="269"/>
      <c r="SNS208" s="267"/>
      <c r="SNT208" s="267"/>
      <c r="SOI208" s="269"/>
      <c r="SOJ208" s="267"/>
      <c r="SOK208" s="267"/>
      <c r="SOZ208" s="269"/>
      <c r="SPA208" s="267"/>
      <c r="SPB208" s="267"/>
      <c r="SPQ208" s="269"/>
      <c r="SPR208" s="267"/>
      <c r="SPS208" s="267"/>
      <c r="SQH208" s="269"/>
      <c r="SQI208" s="267"/>
      <c r="SQJ208" s="267"/>
      <c r="SQY208" s="269"/>
      <c r="SQZ208" s="267"/>
      <c r="SRA208" s="267"/>
      <c r="SRP208" s="269"/>
      <c r="SRQ208" s="267"/>
      <c r="SRR208" s="267"/>
      <c r="SSG208" s="269"/>
      <c r="SSH208" s="267"/>
      <c r="SSI208" s="267"/>
      <c r="SSX208" s="269"/>
      <c r="SSY208" s="267"/>
      <c r="SSZ208" s="267"/>
      <c r="STO208" s="269"/>
      <c r="STP208" s="267"/>
      <c r="STQ208" s="267"/>
      <c r="SUF208" s="269"/>
      <c r="SUG208" s="267"/>
      <c r="SUH208" s="267"/>
      <c r="SUW208" s="269"/>
      <c r="SUX208" s="267"/>
      <c r="SUY208" s="267"/>
      <c r="SVN208" s="269"/>
      <c r="SVO208" s="267"/>
      <c r="SVP208" s="267"/>
      <c r="SWE208" s="269"/>
      <c r="SWF208" s="267"/>
      <c r="SWG208" s="267"/>
      <c r="SWV208" s="269"/>
      <c r="SWW208" s="267"/>
      <c r="SWX208" s="267"/>
      <c r="SXM208" s="269"/>
      <c r="SXN208" s="267"/>
      <c r="SXO208" s="267"/>
      <c r="SYD208" s="269"/>
      <c r="SYE208" s="267"/>
      <c r="SYF208" s="267"/>
      <c r="SYU208" s="269"/>
      <c r="SYV208" s="267"/>
      <c r="SYW208" s="267"/>
      <c r="SZL208" s="269"/>
      <c r="SZM208" s="267"/>
      <c r="SZN208" s="267"/>
      <c r="TAC208" s="269"/>
      <c r="TAD208" s="267"/>
      <c r="TAE208" s="267"/>
      <c r="TAT208" s="269"/>
      <c r="TAU208" s="267"/>
      <c r="TAV208" s="267"/>
      <c r="TBK208" s="269"/>
      <c r="TBL208" s="267"/>
      <c r="TBM208" s="267"/>
      <c r="TCB208" s="269"/>
      <c r="TCC208" s="267"/>
      <c r="TCD208" s="267"/>
      <c r="TCS208" s="269"/>
      <c r="TCT208" s="267"/>
      <c r="TCU208" s="267"/>
      <c r="TDJ208" s="269"/>
      <c r="TDK208" s="267"/>
      <c r="TDL208" s="267"/>
      <c r="TEA208" s="269"/>
      <c r="TEB208" s="267"/>
      <c r="TEC208" s="267"/>
      <c r="TER208" s="269"/>
      <c r="TES208" s="267"/>
      <c r="TET208" s="267"/>
      <c r="TFI208" s="269"/>
      <c r="TFJ208" s="267"/>
      <c r="TFK208" s="267"/>
      <c r="TFZ208" s="269"/>
      <c r="TGA208" s="267"/>
      <c r="TGB208" s="267"/>
      <c r="TGQ208" s="269"/>
      <c r="TGR208" s="267"/>
      <c r="TGS208" s="267"/>
      <c r="THH208" s="269"/>
      <c r="THI208" s="267"/>
      <c r="THJ208" s="267"/>
      <c r="THY208" s="269"/>
      <c r="THZ208" s="267"/>
      <c r="TIA208" s="267"/>
      <c r="TIP208" s="269"/>
      <c r="TIQ208" s="267"/>
      <c r="TIR208" s="267"/>
      <c r="TJG208" s="269"/>
      <c r="TJH208" s="267"/>
      <c r="TJI208" s="267"/>
      <c r="TJX208" s="269"/>
      <c r="TJY208" s="267"/>
      <c r="TJZ208" s="267"/>
      <c r="TKO208" s="269"/>
      <c r="TKP208" s="267"/>
      <c r="TKQ208" s="267"/>
      <c r="TLF208" s="269"/>
      <c r="TLG208" s="267"/>
      <c r="TLH208" s="267"/>
      <c r="TLW208" s="269"/>
      <c r="TLX208" s="267"/>
      <c r="TLY208" s="267"/>
      <c r="TMN208" s="269"/>
      <c r="TMO208" s="267"/>
      <c r="TMP208" s="267"/>
      <c r="TNE208" s="269"/>
      <c r="TNF208" s="267"/>
      <c r="TNG208" s="267"/>
      <c r="TNV208" s="269"/>
      <c r="TNW208" s="267"/>
      <c r="TNX208" s="267"/>
      <c r="TOM208" s="269"/>
      <c r="TON208" s="267"/>
      <c r="TOO208" s="267"/>
      <c r="TPD208" s="269"/>
      <c r="TPE208" s="267"/>
      <c r="TPF208" s="267"/>
      <c r="TPU208" s="269"/>
      <c r="TPV208" s="267"/>
      <c r="TPW208" s="267"/>
      <c r="TQL208" s="269"/>
      <c r="TQM208" s="267"/>
      <c r="TQN208" s="267"/>
      <c r="TRC208" s="269"/>
      <c r="TRD208" s="267"/>
      <c r="TRE208" s="267"/>
      <c r="TRT208" s="269"/>
      <c r="TRU208" s="267"/>
      <c r="TRV208" s="267"/>
      <c r="TSK208" s="269"/>
      <c r="TSL208" s="267"/>
      <c r="TSM208" s="267"/>
      <c r="TTB208" s="269"/>
      <c r="TTC208" s="267"/>
      <c r="TTD208" s="267"/>
      <c r="TTS208" s="269"/>
      <c r="TTT208" s="267"/>
      <c r="TTU208" s="267"/>
      <c r="TUJ208" s="269"/>
      <c r="TUK208" s="267"/>
      <c r="TUL208" s="267"/>
      <c r="TVA208" s="269"/>
      <c r="TVB208" s="267"/>
      <c r="TVC208" s="267"/>
      <c r="TVR208" s="269"/>
      <c r="TVS208" s="267"/>
      <c r="TVT208" s="267"/>
      <c r="TWI208" s="269"/>
      <c r="TWJ208" s="267"/>
      <c r="TWK208" s="267"/>
      <c r="TWZ208" s="269"/>
      <c r="TXA208" s="267"/>
      <c r="TXB208" s="267"/>
      <c r="TXQ208" s="269"/>
      <c r="TXR208" s="267"/>
      <c r="TXS208" s="267"/>
      <c r="TYH208" s="269"/>
      <c r="TYI208" s="267"/>
      <c r="TYJ208" s="267"/>
      <c r="TYY208" s="269"/>
      <c r="TYZ208" s="267"/>
      <c r="TZA208" s="267"/>
      <c r="TZP208" s="269"/>
      <c r="TZQ208" s="267"/>
      <c r="TZR208" s="267"/>
      <c r="UAG208" s="269"/>
      <c r="UAH208" s="267"/>
      <c r="UAI208" s="267"/>
      <c r="UAX208" s="269"/>
      <c r="UAY208" s="267"/>
      <c r="UAZ208" s="267"/>
      <c r="UBO208" s="269"/>
      <c r="UBP208" s="267"/>
      <c r="UBQ208" s="267"/>
      <c r="UCF208" s="269"/>
      <c r="UCG208" s="267"/>
      <c r="UCH208" s="267"/>
      <c r="UCW208" s="269"/>
      <c r="UCX208" s="267"/>
      <c r="UCY208" s="267"/>
      <c r="UDN208" s="269"/>
      <c r="UDO208" s="267"/>
      <c r="UDP208" s="267"/>
      <c r="UEE208" s="269"/>
      <c r="UEF208" s="267"/>
      <c r="UEG208" s="267"/>
      <c r="UEV208" s="269"/>
      <c r="UEW208" s="267"/>
      <c r="UEX208" s="267"/>
      <c r="UFM208" s="269"/>
      <c r="UFN208" s="267"/>
      <c r="UFO208" s="267"/>
      <c r="UGD208" s="269"/>
      <c r="UGE208" s="267"/>
      <c r="UGF208" s="267"/>
      <c r="UGU208" s="269"/>
      <c r="UGV208" s="267"/>
      <c r="UGW208" s="267"/>
      <c r="UHL208" s="269"/>
      <c r="UHM208" s="267"/>
      <c r="UHN208" s="267"/>
      <c r="UIC208" s="269"/>
      <c r="UID208" s="267"/>
      <c r="UIE208" s="267"/>
      <c r="UIT208" s="269"/>
      <c r="UIU208" s="267"/>
      <c r="UIV208" s="267"/>
      <c r="UJK208" s="269"/>
      <c r="UJL208" s="267"/>
      <c r="UJM208" s="267"/>
      <c r="UKB208" s="269"/>
      <c r="UKC208" s="267"/>
      <c r="UKD208" s="267"/>
      <c r="UKS208" s="269"/>
      <c r="UKT208" s="267"/>
      <c r="UKU208" s="267"/>
      <c r="ULJ208" s="269"/>
      <c r="ULK208" s="267"/>
      <c r="ULL208" s="267"/>
      <c r="UMA208" s="269"/>
      <c r="UMB208" s="267"/>
      <c r="UMC208" s="267"/>
      <c r="UMR208" s="269"/>
      <c r="UMS208" s="267"/>
      <c r="UMT208" s="267"/>
      <c r="UNI208" s="269"/>
      <c r="UNJ208" s="267"/>
      <c r="UNK208" s="267"/>
      <c r="UNZ208" s="269"/>
      <c r="UOA208" s="267"/>
      <c r="UOB208" s="267"/>
      <c r="UOQ208" s="269"/>
      <c r="UOR208" s="267"/>
      <c r="UOS208" s="267"/>
      <c r="UPH208" s="269"/>
      <c r="UPI208" s="267"/>
      <c r="UPJ208" s="267"/>
      <c r="UPY208" s="269"/>
      <c r="UPZ208" s="267"/>
      <c r="UQA208" s="267"/>
      <c r="UQP208" s="269"/>
      <c r="UQQ208" s="267"/>
      <c r="UQR208" s="267"/>
      <c r="URG208" s="269"/>
      <c r="URH208" s="267"/>
      <c r="URI208" s="267"/>
      <c r="URX208" s="269"/>
      <c r="URY208" s="267"/>
      <c r="URZ208" s="267"/>
      <c r="USO208" s="269"/>
      <c r="USP208" s="267"/>
      <c r="USQ208" s="267"/>
      <c r="UTF208" s="269"/>
      <c r="UTG208" s="267"/>
      <c r="UTH208" s="267"/>
      <c r="UTW208" s="269"/>
      <c r="UTX208" s="267"/>
      <c r="UTY208" s="267"/>
      <c r="UUN208" s="269"/>
      <c r="UUO208" s="267"/>
      <c r="UUP208" s="267"/>
      <c r="UVE208" s="269"/>
      <c r="UVF208" s="267"/>
      <c r="UVG208" s="267"/>
      <c r="UVV208" s="269"/>
      <c r="UVW208" s="267"/>
      <c r="UVX208" s="267"/>
      <c r="UWM208" s="269"/>
      <c r="UWN208" s="267"/>
      <c r="UWO208" s="267"/>
      <c r="UXD208" s="269"/>
      <c r="UXE208" s="267"/>
      <c r="UXF208" s="267"/>
      <c r="UXU208" s="269"/>
      <c r="UXV208" s="267"/>
      <c r="UXW208" s="267"/>
      <c r="UYL208" s="269"/>
      <c r="UYM208" s="267"/>
      <c r="UYN208" s="267"/>
      <c r="UZC208" s="269"/>
      <c r="UZD208" s="267"/>
      <c r="UZE208" s="267"/>
      <c r="UZT208" s="269"/>
      <c r="UZU208" s="267"/>
      <c r="UZV208" s="267"/>
      <c r="VAK208" s="269"/>
      <c r="VAL208" s="267"/>
      <c r="VAM208" s="267"/>
      <c r="VBB208" s="269"/>
      <c r="VBC208" s="267"/>
      <c r="VBD208" s="267"/>
      <c r="VBS208" s="269"/>
      <c r="VBT208" s="267"/>
      <c r="VBU208" s="267"/>
      <c r="VCJ208" s="269"/>
      <c r="VCK208" s="267"/>
      <c r="VCL208" s="267"/>
      <c r="VDA208" s="269"/>
      <c r="VDB208" s="267"/>
      <c r="VDC208" s="267"/>
      <c r="VDR208" s="269"/>
      <c r="VDS208" s="267"/>
      <c r="VDT208" s="267"/>
      <c r="VEI208" s="269"/>
      <c r="VEJ208" s="267"/>
      <c r="VEK208" s="267"/>
      <c r="VEZ208" s="269"/>
      <c r="VFA208" s="267"/>
      <c r="VFB208" s="267"/>
      <c r="VFQ208" s="269"/>
      <c r="VFR208" s="267"/>
      <c r="VFS208" s="267"/>
      <c r="VGH208" s="269"/>
      <c r="VGI208" s="267"/>
      <c r="VGJ208" s="267"/>
      <c r="VGY208" s="269"/>
      <c r="VGZ208" s="267"/>
      <c r="VHA208" s="267"/>
      <c r="VHP208" s="269"/>
      <c r="VHQ208" s="267"/>
      <c r="VHR208" s="267"/>
      <c r="VIG208" s="269"/>
      <c r="VIH208" s="267"/>
      <c r="VII208" s="267"/>
      <c r="VIX208" s="269"/>
      <c r="VIY208" s="267"/>
      <c r="VIZ208" s="267"/>
      <c r="VJO208" s="269"/>
      <c r="VJP208" s="267"/>
      <c r="VJQ208" s="267"/>
      <c r="VKF208" s="269"/>
      <c r="VKG208" s="267"/>
      <c r="VKH208" s="267"/>
      <c r="VKW208" s="269"/>
      <c r="VKX208" s="267"/>
      <c r="VKY208" s="267"/>
      <c r="VLN208" s="269"/>
      <c r="VLO208" s="267"/>
      <c r="VLP208" s="267"/>
      <c r="VME208" s="269"/>
      <c r="VMF208" s="267"/>
      <c r="VMG208" s="267"/>
      <c r="VMV208" s="269"/>
      <c r="VMW208" s="267"/>
      <c r="VMX208" s="267"/>
      <c r="VNM208" s="269"/>
      <c r="VNN208" s="267"/>
      <c r="VNO208" s="267"/>
      <c r="VOD208" s="269"/>
      <c r="VOE208" s="267"/>
      <c r="VOF208" s="267"/>
      <c r="VOU208" s="269"/>
      <c r="VOV208" s="267"/>
      <c r="VOW208" s="267"/>
      <c r="VPL208" s="269"/>
      <c r="VPM208" s="267"/>
      <c r="VPN208" s="267"/>
      <c r="VQC208" s="269"/>
      <c r="VQD208" s="267"/>
      <c r="VQE208" s="267"/>
      <c r="VQT208" s="269"/>
      <c r="VQU208" s="267"/>
      <c r="VQV208" s="267"/>
      <c r="VRK208" s="269"/>
      <c r="VRL208" s="267"/>
      <c r="VRM208" s="267"/>
      <c r="VSB208" s="269"/>
      <c r="VSC208" s="267"/>
      <c r="VSD208" s="267"/>
      <c r="VSS208" s="269"/>
      <c r="VST208" s="267"/>
      <c r="VSU208" s="267"/>
      <c r="VTJ208" s="269"/>
      <c r="VTK208" s="267"/>
      <c r="VTL208" s="267"/>
      <c r="VUA208" s="269"/>
      <c r="VUB208" s="267"/>
      <c r="VUC208" s="267"/>
      <c r="VUR208" s="269"/>
      <c r="VUS208" s="267"/>
      <c r="VUT208" s="267"/>
      <c r="VVI208" s="269"/>
      <c r="VVJ208" s="267"/>
      <c r="VVK208" s="267"/>
      <c r="VVZ208" s="269"/>
      <c r="VWA208" s="267"/>
      <c r="VWB208" s="267"/>
      <c r="VWQ208" s="269"/>
      <c r="VWR208" s="267"/>
      <c r="VWS208" s="267"/>
      <c r="VXH208" s="269"/>
      <c r="VXI208" s="267"/>
      <c r="VXJ208" s="267"/>
      <c r="VXY208" s="269"/>
      <c r="VXZ208" s="267"/>
      <c r="VYA208" s="267"/>
      <c r="VYP208" s="269"/>
      <c r="VYQ208" s="267"/>
      <c r="VYR208" s="267"/>
      <c r="VZG208" s="269"/>
      <c r="VZH208" s="267"/>
      <c r="VZI208" s="267"/>
      <c r="VZX208" s="269"/>
      <c r="VZY208" s="267"/>
      <c r="VZZ208" s="267"/>
      <c r="WAO208" s="269"/>
      <c r="WAP208" s="267"/>
      <c r="WAQ208" s="267"/>
      <c r="WBF208" s="269"/>
      <c r="WBG208" s="267"/>
      <c r="WBH208" s="267"/>
      <c r="WBW208" s="269"/>
      <c r="WBX208" s="267"/>
      <c r="WBY208" s="267"/>
      <c r="WCN208" s="269"/>
      <c r="WCO208" s="267"/>
      <c r="WCP208" s="267"/>
      <c r="WDE208" s="269"/>
      <c r="WDF208" s="267"/>
      <c r="WDG208" s="267"/>
      <c r="WDV208" s="269"/>
      <c r="WDW208" s="267"/>
      <c r="WDX208" s="267"/>
      <c r="WEM208" s="269"/>
      <c r="WEN208" s="267"/>
      <c r="WEO208" s="267"/>
      <c r="WFD208" s="269"/>
      <c r="WFE208" s="267"/>
      <c r="WFF208" s="267"/>
      <c r="WFU208" s="269"/>
      <c r="WFV208" s="267"/>
      <c r="WFW208" s="267"/>
      <c r="WGL208" s="269"/>
      <c r="WGM208" s="267"/>
      <c r="WGN208" s="267"/>
      <c r="WHC208" s="269"/>
      <c r="WHD208" s="267"/>
      <c r="WHE208" s="267"/>
      <c r="WHT208" s="269"/>
      <c r="WHU208" s="267"/>
      <c r="WHV208" s="267"/>
      <c r="WIK208" s="269"/>
      <c r="WIL208" s="267"/>
      <c r="WIM208" s="267"/>
      <c r="WJB208" s="269"/>
      <c r="WJC208" s="267"/>
      <c r="WJD208" s="267"/>
      <c r="WJS208" s="269"/>
      <c r="WJT208" s="267"/>
      <c r="WJU208" s="267"/>
      <c r="WKJ208" s="269"/>
      <c r="WKK208" s="267"/>
      <c r="WKL208" s="267"/>
      <c r="WLA208" s="269"/>
      <c r="WLB208" s="267"/>
      <c r="WLC208" s="267"/>
      <c r="WLR208" s="269"/>
      <c r="WLS208" s="267"/>
      <c r="WLT208" s="267"/>
      <c r="WMI208" s="269"/>
      <c r="WMJ208" s="267"/>
      <c r="WMK208" s="267"/>
      <c r="WMZ208" s="269"/>
      <c r="WNA208" s="267"/>
      <c r="WNB208" s="267"/>
      <c r="WNQ208" s="269"/>
      <c r="WNR208" s="267"/>
      <c r="WNS208" s="267"/>
      <c r="WOH208" s="269"/>
      <c r="WOI208" s="267"/>
      <c r="WOJ208" s="267"/>
      <c r="WOY208" s="269"/>
      <c r="WOZ208" s="267"/>
      <c r="WPA208" s="267"/>
      <c r="WPP208" s="269"/>
      <c r="WPQ208" s="267"/>
      <c r="WPR208" s="267"/>
      <c r="WQG208" s="269"/>
      <c r="WQH208" s="267"/>
      <c r="WQI208" s="267"/>
      <c r="WQX208" s="269"/>
      <c r="WQY208" s="267"/>
      <c r="WQZ208" s="267"/>
      <c r="WRO208" s="269"/>
      <c r="WRP208" s="267"/>
      <c r="WRQ208" s="267"/>
      <c r="WSF208" s="269"/>
      <c r="WSG208" s="267"/>
      <c r="WSH208" s="267"/>
      <c r="WSW208" s="269"/>
      <c r="WSX208" s="267"/>
      <c r="WSY208" s="267"/>
      <c r="WTN208" s="269"/>
      <c r="WTO208" s="267"/>
      <c r="WTP208" s="267"/>
      <c r="WUE208" s="269"/>
      <c r="WUF208" s="267"/>
      <c r="WUG208" s="267"/>
      <c r="WUV208" s="269"/>
      <c r="WUW208" s="267"/>
      <c r="WUX208" s="267"/>
      <c r="WVM208" s="269"/>
      <c r="WVN208" s="267"/>
      <c r="WVO208" s="267"/>
      <c r="WWD208" s="269"/>
      <c r="WWE208" s="267"/>
      <c r="WWF208" s="267"/>
      <c r="WWU208" s="269"/>
      <c r="WWV208" s="267"/>
      <c r="WWW208" s="267"/>
      <c r="WXL208" s="269"/>
      <c r="WXM208" s="267"/>
      <c r="WXN208" s="267"/>
      <c r="WYC208" s="269"/>
      <c r="WYD208" s="267"/>
      <c r="WYE208" s="267"/>
      <c r="WYT208" s="269"/>
      <c r="WYU208" s="267"/>
      <c r="WYV208" s="267"/>
      <c r="WZK208" s="269"/>
      <c r="WZL208" s="267"/>
      <c r="WZM208" s="267"/>
      <c r="XAB208" s="269"/>
      <c r="XAC208" s="267"/>
      <c r="XAD208" s="267"/>
      <c r="XAS208" s="269"/>
      <c r="XAT208" s="267"/>
      <c r="XAU208" s="267"/>
      <c r="XBJ208" s="269"/>
      <c r="XBK208" s="267"/>
      <c r="XBL208" s="267"/>
      <c r="XCA208" s="269"/>
      <c r="XCB208" s="267"/>
      <c r="XCC208" s="267"/>
      <c r="XCR208" s="269"/>
      <c r="XCS208" s="267"/>
      <c r="XCT208" s="267"/>
      <c r="XDI208" s="269"/>
      <c r="XDJ208" s="267"/>
      <c r="XDK208" s="267"/>
      <c r="XDZ208" s="269"/>
      <c r="XEA208" s="267"/>
      <c r="XEB208" s="267"/>
      <c r="XEQ208" s="269"/>
      <c r="XER208" s="267"/>
      <c r="XES208" s="267"/>
    </row>
    <row r="209" s="268" customFormat="true" ht="14.25" hidden="false" customHeight="false" outlineLevel="0" collapsed="false">
      <c r="A209" s="267" t="s">
        <v>360</v>
      </c>
      <c r="B209" s="267"/>
      <c r="C209" s="268" t="n">
        <v>2050</v>
      </c>
      <c r="D209" s="268" t="n">
        <v>2050</v>
      </c>
      <c r="E209" s="268" t="n">
        <v>2050</v>
      </c>
      <c r="F209" s="268" t="n">
        <v>2050</v>
      </c>
      <c r="G209" s="268" t="n">
        <v>2050</v>
      </c>
      <c r="H209" s="268" t="n">
        <v>2050</v>
      </c>
      <c r="I209" s="268" t="n">
        <v>2050</v>
      </c>
      <c r="J209" s="268" t="n">
        <v>2050</v>
      </c>
      <c r="K209" s="268" t="n">
        <v>2050</v>
      </c>
      <c r="L209" s="268" t="n">
        <v>2050</v>
      </c>
      <c r="M209" s="268" t="n">
        <v>2050</v>
      </c>
      <c r="N209" s="268" t="n">
        <v>2050</v>
      </c>
      <c r="O209" s="268" t="n">
        <v>2050</v>
      </c>
      <c r="P209" s="268" t="n">
        <v>2050</v>
      </c>
      <c r="Q209" s="269" t="n">
        <v>2050</v>
      </c>
      <c r="R209" s="269" t="n">
        <v>2050</v>
      </c>
      <c r="S209" s="269" t="n">
        <v>2050</v>
      </c>
      <c r="T209" s="269" t="n">
        <v>2050</v>
      </c>
      <c r="U209" s="269" t="n">
        <v>2050</v>
      </c>
      <c r="V209" s="269" t="n">
        <v>2050</v>
      </c>
      <c r="W209" s="269" t="n">
        <v>2050</v>
      </c>
      <c r="X209" s="269" t="n">
        <v>2050</v>
      </c>
      <c r="Y209" s="269" t="n">
        <v>2050</v>
      </c>
      <c r="Z209" s="269" t="n">
        <v>2050</v>
      </c>
      <c r="AA209" s="269" t="n">
        <v>2050</v>
      </c>
      <c r="AB209" s="269" t="n">
        <v>2050</v>
      </c>
      <c r="AC209" s="269" t="n">
        <v>2050</v>
      </c>
      <c r="AD209" s="269" t="n">
        <v>2050</v>
      </c>
      <c r="AE209" s="141"/>
      <c r="AF209" s="141"/>
      <c r="AG209" s="141"/>
      <c r="AH209" s="141"/>
      <c r="AI209" s="141"/>
      <c r="AY209" s="269"/>
      <c r="AZ209" s="270"/>
      <c r="BA209" s="271"/>
      <c r="BP209" s="269"/>
      <c r="BQ209" s="267"/>
      <c r="BR209" s="267"/>
      <c r="CG209" s="269"/>
      <c r="CH209" s="267"/>
      <c r="CI209" s="267"/>
      <c r="CX209" s="269"/>
      <c r="CY209" s="267"/>
      <c r="CZ209" s="267"/>
      <c r="DO209" s="269"/>
      <c r="DP209" s="267"/>
      <c r="DQ209" s="267"/>
      <c r="EF209" s="269"/>
      <c r="EG209" s="267"/>
      <c r="EH209" s="267"/>
      <c r="EW209" s="269"/>
      <c r="EX209" s="267"/>
      <c r="EY209" s="267"/>
      <c r="FN209" s="269"/>
      <c r="FO209" s="267"/>
      <c r="FP209" s="267"/>
      <c r="GE209" s="269"/>
      <c r="GF209" s="267"/>
      <c r="GG209" s="267"/>
      <c r="GV209" s="269"/>
      <c r="GW209" s="267"/>
      <c r="GX209" s="267"/>
      <c r="HM209" s="269"/>
      <c r="HN209" s="267"/>
      <c r="HO209" s="267"/>
      <c r="ID209" s="269"/>
      <c r="IE209" s="267"/>
      <c r="IF209" s="267"/>
      <c r="IU209" s="269"/>
      <c r="IV209" s="267"/>
      <c r="IW209" s="267"/>
      <c r="JL209" s="269"/>
      <c r="JM209" s="267"/>
      <c r="JN209" s="267"/>
      <c r="KC209" s="269"/>
      <c r="KD209" s="267"/>
      <c r="KE209" s="267"/>
      <c r="KT209" s="269"/>
      <c r="KU209" s="267"/>
      <c r="KV209" s="267"/>
      <c r="LK209" s="269"/>
      <c r="LL209" s="267"/>
      <c r="LM209" s="267"/>
      <c r="MB209" s="269"/>
      <c r="MC209" s="267"/>
      <c r="MD209" s="267"/>
      <c r="MS209" s="269"/>
      <c r="MT209" s="267"/>
      <c r="MU209" s="267"/>
      <c r="NJ209" s="269"/>
      <c r="NK209" s="267"/>
      <c r="NL209" s="267"/>
      <c r="OA209" s="269"/>
      <c r="OB209" s="267"/>
      <c r="OC209" s="267"/>
      <c r="OR209" s="269"/>
      <c r="OS209" s="267"/>
      <c r="OT209" s="267"/>
      <c r="PI209" s="269"/>
      <c r="PJ209" s="267"/>
      <c r="PK209" s="267"/>
      <c r="PZ209" s="269"/>
      <c r="QA209" s="267"/>
      <c r="QB209" s="267"/>
      <c r="QQ209" s="269"/>
      <c r="QR209" s="267"/>
      <c r="QS209" s="267"/>
      <c r="RH209" s="269"/>
      <c r="RI209" s="267"/>
      <c r="RJ209" s="267"/>
      <c r="RY209" s="269"/>
      <c r="RZ209" s="267"/>
      <c r="SA209" s="267"/>
      <c r="SP209" s="269"/>
      <c r="SQ209" s="267"/>
      <c r="SR209" s="267"/>
      <c r="TG209" s="269"/>
      <c r="TH209" s="267"/>
      <c r="TI209" s="267"/>
      <c r="TX209" s="269"/>
      <c r="TY209" s="267"/>
      <c r="TZ209" s="267"/>
      <c r="UO209" s="269"/>
      <c r="UP209" s="267"/>
      <c r="UQ209" s="267"/>
      <c r="VF209" s="269"/>
      <c r="VG209" s="267"/>
      <c r="VH209" s="267"/>
      <c r="VW209" s="269"/>
      <c r="VX209" s="267"/>
      <c r="VY209" s="267"/>
      <c r="WN209" s="269"/>
      <c r="WO209" s="267"/>
      <c r="WP209" s="267"/>
      <c r="XE209" s="269"/>
      <c r="XF209" s="267"/>
      <c r="XG209" s="267"/>
      <c r="XV209" s="269"/>
      <c r="XW209" s="267"/>
      <c r="XX209" s="267"/>
      <c r="YM209" s="269"/>
      <c r="YN209" s="267"/>
      <c r="YO209" s="267"/>
      <c r="ZD209" s="269"/>
      <c r="ZE209" s="267"/>
      <c r="ZF209" s="267"/>
      <c r="ZU209" s="269"/>
      <c r="ZV209" s="267"/>
      <c r="ZW209" s="267"/>
      <c r="AAL209" s="269"/>
      <c r="AAM209" s="267"/>
      <c r="AAN209" s="267"/>
      <c r="ABC209" s="269"/>
      <c r="ABD209" s="267"/>
      <c r="ABE209" s="267"/>
      <c r="ABT209" s="269"/>
      <c r="ABU209" s="267"/>
      <c r="ABV209" s="267"/>
      <c r="ACK209" s="269"/>
      <c r="ACL209" s="267"/>
      <c r="ACM209" s="267"/>
      <c r="ADB209" s="269"/>
      <c r="ADC209" s="267"/>
      <c r="ADD209" s="267"/>
      <c r="ADS209" s="269"/>
      <c r="ADT209" s="267"/>
      <c r="ADU209" s="267"/>
      <c r="AEJ209" s="269"/>
      <c r="AEK209" s="267"/>
      <c r="AEL209" s="267"/>
      <c r="AEW209" s="268" t="s">
        <v>648</v>
      </c>
      <c r="AEX209" s="268" t="s">
        <v>649</v>
      </c>
      <c r="AFA209" s="269"/>
      <c r="AFB209" s="267"/>
      <c r="AFC209" s="267"/>
      <c r="AFR209" s="269"/>
      <c r="AFS209" s="267"/>
      <c r="AFT209" s="267"/>
      <c r="AGI209" s="269"/>
      <c r="AGJ209" s="267"/>
      <c r="AGK209" s="267"/>
      <c r="AGZ209" s="269"/>
      <c r="AHA209" s="267"/>
      <c r="AHB209" s="267"/>
      <c r="AHQ209" s="269"/>
      <c r="AHR209" s="267"/>
      <c r="AHS209" s="267"/>
      <c r="AIH209" s="269"/>
      <c r="AII209" s="267"/>
      <c r="AIJ209" s="267"/>
      <c r="AIY209" s="269"/>
      <c r="AIZ209" s="267"/>
      <c r="AJA209" s="267"/>
      <c r="AJP209" s="269"/>
      <c r="AJQ209" s="267"/>
      <c r="AJR209" s="267"/>
      <c r="AKG209" s="269"/>
      <c r="AKH209" s="267"/>
      <c r="AKI209" s="267"/>
      <c r="AKX209" s="269"/>
      <c r="AKY209" s="267"/>
      <c r="AKZ209" s="267"/>
      <c r="ALO209" s="269"/>
      <c r="ALP209" s="267"/>
      <c r="ALQ209" s="267"/>
      <c r="AMF209" s="269"/>
      <c r="AMG209" s="267"/>
      <c r="AMH209" s="267"/>
      <c r="AMW209" s="269"/>
      <c r="AMX209" s="267"/>
      <c r="AMY209" s="267"/>
      <c r="ANN209" s="269"/>
      <c r="ANO209" s="267"/>
      <c r="ANP209" s="267"/>
      <c r="AOE209" s="269"/>
      <c r="AOF209" s="267"/>
      <c r="AOG209" s="267"/>
      <c r="AOV209" s="269"/>
      <c r="AOW209" s="267"/>
      <c r="AOX209" s="267"/>
      <c r="APM209" s="269"/>
      <c r="APN209" s="267"/>
      <c r="APO209" s="267"/>
      <c r="AQD209" s="269"/>
      <c r="AQE209" s="267"/>
      <c r="AQF209" s="267"/>
      <c r="AQU209" s="269"/>
      <c r="AQV209" s="267"/>
      <c r="AQW209" s="267"/>
      <c r="ARL209" s="269"/>
      <c r="ARM209" s="267"/>
      <c r="ARN209" s="267"/>
      <c r="ASC209" s="269"/>
      <c r="ASD209" s="267"/>
      <c r="ASE209" s="267"/>
      <c r="AST209" s="269"/>
      <c r="ASU209" s="267"/>
      <c r="ASV209" s="267"/>
      <c r="ATK209" s="269"/>
      <c r="ATL209" s="267"/>
      <c r="ATM209" s="267"/>
      <c r="AUB209" s="269"/>
      <c r="AUC209" s="267"/>
      <c r="AUD209" s="267"/>
      <c r="AUS209" s="269"/>
      <c r="AUT209" s="267"/>
      <c r="AUU209" s="267"/>
      <c r="AVJ209" s="269"/>
      <c r="AVK209" s="267"/>
      <c r="AVL209" s="267"/>
      <c r="AWA209" s="269"/>
      <c r="AWB209" s="267"/>
      <c r="AWC209" s="267"/>
      <c r="AWR209" s="269"/>
      <c r="AWS209" s="267"/>
      <c r="AWT209" s="267"/>
      <c r="AXI209" s="269"/>
      <c r="AXJ209" s="267"/>
      <c r="AXK209" s="267"/>
      <c r="AXZ209" s="269"/>
      <c r="AYA209" s="267"/>
      <c r="AYB209" s="267"/>
      <c r="AYQ209" s="269"/>
      <c r="AYR209" s="267"/>
      <c r="AYS209" s="267"/>
      <c r="AZH209" s="269"/>
      <c r="AZI209" s="267"/>
      <c r="AZJ209" s="267"/>
      <c r="AZY209" s="269"/>
      <c r="AZZ209" s="267"/>
      <c r="BAA209" s="267"/>
      <c r="BAP209" s="269"/>
      <c r="BAQ209" s="267"/>
      <c r="BAR209" s="267"/>
      <c r="BBG209" s="269"/>
      <c r="BBH209" s="267"/>
      <c r="BBI209" s="267"/>
      <c r="BBX209" s="269"/>
      <c r="BBY209" s="267"/>
      <c r="BBZ209" s="267"/>
      <c r="BCO209" s="269"/>
      <c r="BCP209" s="267"/>
      <c r="BCQ209" s="267"/>
      <c r="BDF209" s="269"/>
      <c r="BDG209" s="267"/>
      <c r="BDH209" s="267"/>
      <c r="BDW209" s="269"/>
      <c r="BDX209" s="267"/>
      <c r="BDY209" s="267"/>
      <c r="BEN209" s="269"/>
      <c r="BEO209" s="267"/>
      <c r="BEP209" s="267"/>
      <c r="BFE209" s="269"/>
      <c r="BFF209" s="267"/>
      <c r="BFG209" s="267"/>
      <c r="BFV209" s="269"/>
      <c r="BFW209" s="267"/>
      <c r="BFX209" s="267"/>
      <c r="BGM209" s="269"/>
      <c r="BGN209" s="267"/>
      <c r="BGO209" s="267"/>
      <c r="BHD209" s="269"/>
      <c r="BHE209" s="267"/>
      <c r="BHF209" s="267"/>
      <c r="BHU209" s="269"/>
      <c r="BHV209" s="267"/>
      <c r="BHW209" s="267"/>
      <c r="BIL209" s="269"/>
      <c r="BIM209" s="267"/>
      <c r="BIN209" s="267"/>
      <c r="BJC209" s="269"/>
      <c r="BJD209" s="267"/>
      <c r="BJE209" s="267"/>
      <c r="BJT209" s="269"/>
      <c r="BJU209" s="267"/>
      <c r="BJV209" s="267"/>
      <c r="BKK209" s="269"/>
      <c r="BKL209" s="267"/>
      <c r="BKM209" s="267"/>
      <c r="BLB209" s="269"/>
      <c r="BLC209" s="267"/>
      <c r="BLD209" s="267"/>
      <c r="BLS209" s="269"/>
      <c r="BLT209" s="267"/>
      <c r="BLU209" s="267"/>
      <c r="BMJ209" s="269"/>
      <c r="BMK209" s="267"/>
      <c r="BML209" s="267"/>
      <c r="BNA209" s="269"/>
      <c r="BNB209" s="267"/>
      <c r="BNC209" s="267"/>
      <c r="BNR209" s="269"/>
      <c r="BNS209" s="267"/>
      <c r="BNT209" s="267"/>
      <c r="BOI209" s="269"/>
      <c r="BOJ209" s="267"/>
      <c r="BOK209" s="267"/>
      <c r="BOZ209" s="269"/>
      <c r="BPA209" s="267"/>
      <c r="BPB209" s="267"/>
      <c r="BPQ209" s="269"/>
      <c r="BPR209" s="267"/>
      <c r="BPS209" s="267"/>
      <c r="BQH209" s="269"/>
      <c r="BQI209" s="267"/>
      <c r="BQJ209" s="267"/>
      <c r="BQY209" s="269"/>
      <c r="BQZ209" s="267"/>
      <c r="BRA209" s="267"/>
      <c r="BRP209" s="269"/>
      <c r="BRQ209" s="267"/>
      <c r="BRR209" s="267"/>
      <c r="BSG209" s="269"/>
      <c r="BSH209" s="267"/>
      <c r="BSI209" s="267"/>
      <c r="BSX209" s="269"/>
      <c r="BSY209" s="267"/>
      <c r="BSZ209" s="267"/>
      <c r="BTO209" s="269"/>
      <c r="BTP209" s="267"/>
      <c r="BTQ209" s="267"/>
      <c r="BUF209" s="269"/>
      <c r="BUG209" s="267"/>
      <c r="BUH209" s="267"/>
      <c r="BUW209" s="269"/>
      <c r="BUX209" s="267"/>
      <c r="BUY209" s="267"/>
      <c r="BVN209" s="269"/>
      <c r="BVO209" s="267"/>
      <c r="BVP209" s="267"/>
      <c r="BWE209" s="269"/>
      <c r="BWF209" s="267"/>
      <c r="BWG209" s="267"/>
      <c r="BWV209" s="269"/>
      <c r="BWW209" s="267"/>
      <c r="BWX209" s="267"/>
      <c r="BXM209" s="269"/>
      <c r="BXN209" s="267"/>
      <c r="BXO209" s="267"/>
      <c r="BYD209" s="269"/>
      <c r="BYE209" s="267"/>
      <c r="BYF209" s="267"/>
      <c r="BYU209" s="269"/>
      <c r="BYV209" s="267"/>
      <c r="BYW209" s="267"/>
      <c r="BZL209" s="269"/>
      <c r="BZM209" s="267"/>
      <c r="BZN209" s="267"/>
      <c r="CAC209" s="269"/>
      <c r="CAD209" s="267"/>
      <c r="CAE209" s="267"/>
      <c r="CAT209" s="269"/>
      <c r="CAU209" s="267"/>
      <c r="CAV209" s="267"/>
      <c r="CBK209" s="269"/>
      <c r="CBL209" s="267"/>
      <c r="CBM209" s="267"/>
      <c r="CCB209" s="269"/>
      <c r="CCC209" s="267"/>
      <c r="CCD209" s="267"/>
      <c r="CCS209" s="269"/>
      <c r="CCT209" s="267"/>
      <c r="CCU209" s="267"/>
      <c r="CDJ209" s="269"/>
      <c r="CDK209" s="267"/>
      <c r="CDL209" s="267"/>
      <c r="CEA209" s="269"/>
      <c r="CEB209" s="267"/>
      <c r="CEC209" s="267"/>
      <c r="CER209" s="269"/>
      <c r="CES209" s="267"/>
      <c r="CET209" s="267"/>
      <c r="CFI209" s="269"/>
      <c r="CFJ209" s="267"/>
      <c r="CFK209" s="267"/>
      <c r="CFZ209" s="269"/>
      <c r="CGA209" s="267"/>
      <c r="CGB209" s="267"/>
      <c r="CGQ209" s="269"/>
      <c r="CGR209" s="267"/>
      <c r="CGS209" s="267"/>
      <c r="CHH209" s="269"/>
      <c r="CHI209" s="267"/>
      <c r="CHJ209" s="267"/>
      <c r="CHY209" s="269"/>
      <c r="CHZ209" s="267"/>
      <c r="CIA209" s="267"/>
      <c r="CIP209" s="269"/>
      <c r="CIQ209" s="267"/>
      <c r="CIR209" s="267"/>
      <c r="CJG209" s="269"/>
      <c r="CJH209" s="267"/>
      <c r="CJI209" s="267"/>
      <c r="CJX209" s="269"/>
      <c r="CJY209" s="267"/>
      <c r="CJZ209" s="267"/>
      <c r="CKO209" s="269"/>
      <c r="CKP209" s="267"/>
      <c r="CKQ209" s="267"/>
      <c r="CLF209" s="269"/>
      <c r="CLG209" s="267"/>
      <c r="CLH209" s="267"/>
      <c r="CLW209" s="269"/>
      <c r="CLX209" s="267"/>
      <c r="CLY209" s="267"/>
      <c r="CMN209" s="269"/>
      <c r="CMO209" s="267"/>
      <c r="CMP209" s="267"/>
      <c r="CNE209" s="269"/>
      <c r="CNF209" s="267"/>
      <c r="CNG209" s="267"/>
      <c r="CNV209" s="269"/>
      <c r="CNW209" s="267"/>
      <c r="CNX209" s="267"/>
      <c r="COM209" s="269"/>
      <c r="CON209" s="267"/>
      <c r="COO209" s="267"/>
      <c r="CPD209" s="269"/>
      <c r="CPE209" s="267"/>
      <c r="CPF209" s="267"/>
      <c r="CPU209" s="269"/>
      <c r="CPV209" s="267"/>
      <c r="CPW209" s="267"/>
      <c r="CQL209" s="269"/>
      <c r="CQM209" s="267"/>
      <c r="CQN209" s="267"/>
      <c r="CRC209" s="269"/>
      <c r="CRD209" s="267"/>
      <c r="CRE209" s="267"/>
      <c r="CRT209" s="269"/>
      <c r="CRU209" s="267"/>
      <c r="CRV209" s="267"/>
      <c r="CSK209" s="269"/>
      <c r="CSL209" s="267"/>
      <c r="CSM209" s="267"/>
      <c r="CTB209" s="269"/>
      <c r="CTC209" s="267"/>
      <c r="CTD209" s="267"/>
      <c r="CTS209" s="269"/>
      <c r="CTT209" s="267"/>
      <c r="CTU209" s="267"/>
      <c r="CUJ209" s="269"/>
      <c r="CUK209" s="267"/>
      <c r="CUL209" s="267"/>
      <c r="CVA209" s="269"/>
      <c r="CVB209" s="267"/>
      <c r="CVC209" s="267"/>
      <c r="CVR209" s="269"/>
      <c r="CVS209" s="267"/>
      <c r="CVT209" s="267"/>
      <c r="CWI209" s="269"/>
      <c r="CWJ209" s="267"/>
      <c r="CWK209" s="267"/>
      <c r="CWZ209" s="269"/>
      <c r="CXA209" s="267"/>
      <c r="CXB209" s="267"/>
      <c r="CXQ209" s="269"/>
      <c r="CXR209" s="267"/>
      <c r="CXS209" s="267"/>
      <c r="CYH209" s="269"/>
      <c r="CYI209" s="267"/>
      <c r="CYJ209" s="267"/>
      <c r="CYY209" s="269"/>
      <c r="CYZ209" s="267"/>
      <c r="CZA209" s="267"/>
      <c r="CZP209" s="269"/>
      <c r="CZQ209" s="267"/>
      <c r="CZR209" s="267"/>
      <c r="DAG209" s="269"/>
      <c r="DAH209" s="267"/>
      <c r="DAI209" s="267"/>
      <c r="DAX209" s="269"/>
      <c r="DAY209" s="267"/>
      <c r="DAZ209" s="267"/>
      <c r="DBO209" s="269"/>
      <c r="DBP209" s="267"/>
      <c r="DBQ209" s="267"/>
      <c r="DCF209" s="269"/>
      <c r="DCG209" s="267"/>
      <c r="DCH209" s="267"/>
      <c r="DCW209" s="269"/>
      <c r="DCX209" s="267"/>
      <c r="DCY209" s="267"/>
      <c r="DDN209" s="269"/>
      <c r="DDO209" s="267"/>
      <c r="DDP209" s="267"/>
      <c r="DEE209" s="269"/>
      <c r="DEF209" s="267"/>
      <c r="DEG209" s="267"/>
      <c r="DEV209" s="269"/>
      <c r="DEW209" s="267"/>
      <c r="DEX209" s="267"/>
      <c r="DFM209" s="269"/>
      <c r="DFN209" s="267"/>
      <c r="DFO209" s="267"/>
      <c r="DGD209" s="269"/>
      <c r="DGE209" s="267"/>
      <c r="DGF209" s="267"/>
      <c r="DGU209" s="269"/>
      <c r="DGV209" s="267"/>
      <c r="DGW209" s="267"/>
      <c r="DHL209" s="269"/>
      <c r="DHM209" s="267"/>
      <c r="DHN209" s="267"/>
      <c r="DIC209" s="269"/>
      <c r="DID209" s="267"/>
      <c r="DIE209" s="267"/>
      <c r="DIT209" s="269"/>
      <c r="DIU209" s="267"/>
      <c r="DIV209" s="267"/>
      <c r="DJK209" s="269"/>
      <c r="DJL209" s="267"/>
      <c r="DJM209" s="267"/>
      <c r="DKB209" s="269"/>
      <c r="DKC209" s="267"/>
      <c r="DKD209" s="267"/>
      <c r="DKS209" s="269"/>
      <c r="DKT209" s="267"/>
      <c r="DKU209" s="267"/>
      <c r="DLJ209" s="269"/>
      <c r="DLK209" s="267"/>
      <c r="DLL209" s="267"/>
      <c r="DMA209" s="269"/>
      <c r="DMB209" s="267"/>
      <c r="DMC209" s="267"/>
      <c r="DMR209" s="269"/>
      <c r="DMS209" s="267"/>
      <c r="DMT209" s="267"/>
      <c r="DNI209" s="269"/>
      <c r="DNJ209" s="267"/>
      <c r="DNK209" s="267"/>
      <c r="DNZ209" s="269"/>
      <c r="DOA209" s="267"/>
      <c r="DOB209" s="267"/>
      <c r="DOQ209" s="269"/>
      <c r="DOR209" s="267"/>
      <c r="DOS209" s="267"/>
      <c r="DPH209" s="269"/>
      <c r="DPI209" s="267"/>
      <c r="DPJ209" s="267"/>
      <c r="DPY209" s="269"/>
      <c r="DPZ209" s="267"/>
      <c r="DQA209" s="267"/>
      <c r="DQP209" s="269"/>
      <c r="DQQ209" s="267"/>
      <c r="DQR209" s="267"/>
      <c r="DRG209" s="269"/>
      <c r="DRH209" s="267"/>
      <c r="DRI209" s="267"/>
      <c r="DRX209" s="269"/>
      <c r="DRY209" s="267"/>
      <c r="DRZ209" s="267"/>
      <c r="DSO209" s="269"/>
      <c r="DSP209" s="267"/>
      <c r="DSQ209" s="267"/>
      <c r="DTF209" s="269"/>
      <c r="DTG209" s="267"/>
      <c r="DTH209" s="267"/>
      <c r="DTW209" s="269"/>
      <c r="DTX209" s="267"/>
      <c r="DTY209" s="267"/>
      <c r="DUN209" s="269"/>
      <c r="DUO209" s="267"/>
      <c r="DUP209" s="267"/>
      <c r="DVE209" s="269"/>
      <c r="DVF209" s="267"/>
      <c r="DVG209" s="267"/>
      <c r="DVV209" s="269"/>
      <c r="DVW209" s="267"/>
      <c r="DVX209" s="267"/>
      <c r="DWM209" s="269"/>
      <c r="DWN209" s="267"/>
      <c r="DWO209" s="267"/>
      <c r="DXD209" s="269"/>
      <c r="DXE209" s="267"/>
      <c r="DXF209" s="267"/>
      <c r="DXU209" s="269"/>
      <c r="DXV209" s="267"/>
      <c r="DXW209" s="267"/>
      <c r="DYL209" s="269"/>
      <c r="DYM209" s="267"/>
      <c r="DYN209" s="267"/>
      <c r="DZC209" s="269"/>
      <c r="DZD209" s="267"/>
      <c r="DZE209" s="267"/>
      <c r="DZT209" s="269"/>
      <c r="DZU209" s="267"/>
      <c r="DZV209" s="267"/>
      <c r="EAK209" s="269"/>
      <c r="EAL209" s="267"/>
      <c r="EAM209" s="267"/>
      <c r="EBB209" s="269"/>
      <c r="EBC209" s="267"/>
      <c r="EBD209" s="267"/>
      <c r="EBS209" s="269"/>
      <c r="EBT209" s="267"/>
      <c r="EBU209" s="267"/>
      <c r="ECJ209" s="269"/>
      <c r="ECK209" s="267"/>
      <c r="ECL209" s="267"/>
      <c r="EDA209" s="269"/>
      <c r="EDB209" s="267"/>
      <c r="EDC209" s="267"/>
      <c r="EDR209" s="269"/>
      <c r="EDS209" s="267"/>
      <c r="EDT209" s="267"/>
      <c r="EEI209" s="269"/>
      <c r="EEJ209" s="267"/>
      <c r="EEK209" s="267"/>
      <c r="EEZ209" s="269"/>
      <c r="EFA209" s="267"/>
      <c r="EFB209" s="267"/>
      <c r="EFQ209" s="269"/>
      <c r="EFR209" s="267"/>
      <c r="EFS209" s="267"/>
      <c r="EGH209" s="269"/>
      <c r="EGI209" s="267"/>
      <c r="EGJ209" s="267"/>
      <c r="EGY209" s="269"/>
      <c r="EGZ209" s="267"/>
      <c r="EHA209" s="267"/>
      <c r="EHP209" s="269"/>
      <c r="EHQ209" s="267"/>
      <c r="EHR209" s="267"/>
      <c r="EIG209" s="269"/>
      <c r="EIH209" s="267"/>
      <c r="EII209" s="267"/>
      <c r="EIX209" s="269"/>
      <c r="EIY209" s="267"/>
      <c r="EIZ209" s="267"/>
      <c r="EJO209" s="269"/>
      <c r="EJP209" s="267"/>
      <c r="EJQ209" s="267"/>
      <c r="EKF209" s="269"/>
      <c r="EKG209" s="267"/>
      <c r="EKH209" s="267"/>
      <c r="EKW209" s="269"/>
      <c r="EKX209" s="267"/>
      <c r="EKY209" s="267"/>
      <c r="ELN209" s="269"/>
      <c r="ELO209" s="267"/>
      <c r="ELP209" s="267"/>
      <c r="EME209" s="269"/>
      <c r="EMF209" s="267"/>
      <c r="EMG209" s="267"/>
      <c r="EMV209" s="269"/>
      <c r="EMW209" s="267"/>
      <c r="EMX209" s="267"/>
      <c r="ENM209" s="269"/>
      <c r="ENN209" s="267"/>
      <c r="ENO209" s="267"/>
      <c r="EOD209" s="269"/>
      <c r="EOE209" s="267"/>
      <c r="EOF209" s="267"/>
      <c r="EOU209" s="269"/>
      <c r="EOV209" s="267"/>
      <c r="EOW209" s="267"/>
      <c r="EPL209" s="269"/>
      <c r="EPM209" s="267"/>
      <c r="EPN209" s="267"/>
      <c r="EQC209" s="269"/>
      <c r="EQD209" s="267"/>
      <c r="EQE209" s="267"/>
      <c r="EQT209" s="269"/>
      <c r="EQU209" s="267"/>
      <c r="EQV209" s="267"/>
      <c r="ERK209" s="269"/>
      <c r="ERL209" s="267"/>
      <c r="ERM209" s="267"/>
      <c r="ESB209" s="269"/>
      <c r="ESC209" s="267"/>
      <c r="ESD209" s="267"/>
      <c r="ESS209" s="269"/>
      <c r="EST209" s="267"/>
      <c r="ESU209" s="267"/>
      <c r="ETJ209" s="269"/>
      <c r="ETK209" s="267"/>
      <c r="ETL209" s="267"/>
      <c r="EUA209" s="269"/>
      <c r="EUB209" s="267"/>
      <c r="EUC209" s="267"/>
      <c r="EUR209" s="269"/>
      <c r="EUS209" s="267"/>
      <c r="EUT209" s="267"/>
      <c r="EVI209" s="269"/>
      <c r="EVJ209" s="267"/>
      <c r="EVK209" s="267"/>
      <c r="EVZ209" s="269"/>
      <c r="EWA209" s="267"/>
      <c r="EWB209" s="267"/>
      <c r="EWQ209" s="269"/>
      <c r="EWR209" s="267"/>
      <c r="EWS209" s="267"/>
      <c r="EXH209" s="269"/>
      <c r="EXI209" s="267"/>
      <c r="EXJ209" s="267"/>
      <c r="EXY209" s="269"/>
      <c r="EXZ209" s="267"/>
      <c r="EYA209" s="267"/>
      <c r="EYP209" s="269"/>
      <c r="EYQ209" s="267"/>
      <c r="EYR209" s="267"/>
      <c r="EZG209" s="269"/>
      <c r="EZH209" s="267"/>
      <c r="EZI209" s="267"/>
      <c r="EZX209" s="269"/>
      <c r="EZY209" s="267"/>
      <c r="EZZ209" s="267"/>
      <c r="FAO209" s="269"/>
      <c r="FAP209" s="267"/>
      <c r="FAQ209" s="267"/>
      <c r="FBF209" s="269"/>
      <c r="FBG209" s="267"/>
      <c r="FBH209" s="267"/>
      <c r="FBW209" s="269"/>
      <c r="FBX209" s="267"/>
      <c r="FBY209" s="267"/>
      <c r="FCN209" s="269"/>
      <c r="FCO209" s="267"/>
      <c r="FCP209" s="267"/>
      <c r="FDE209" s="269"/>
      <c r="FDF209" s="267"/>
      <c r="FDG209" s="267"/>
      <c r="FDV209" s="269"/>
      <c r="FDW209" s="267"/>
      <c r="FDX209" s="267"/>
      <c r="FEM209" s="269"/>
      <c r="FEN209" s="267"/>
      <c r="FEO209" s="267"/>
      <c r="FFD209" s="269"/>
      <c r="FFE209" s="267"/>
      <c r="FFF209" s="267"/>
      <c r="FFU209" s="269"/>
      <c r="FFV209" s="267"/>
      <c r="FFW209" s="267"/>
      <c r="FGL209" s="269"/>
      <c r="FGM209" s="267"/>
      <c r="FGN209" s="267"/>
      <c r="FHC209" s="269"/>
      <c r="FHD209" s="267"/>
      <c r="FHE209" s="267"/>
      <c r="FHT209" s="269"/>
      <c r="FHU209" s="267"/>
      <c r="FHV209" s="267"/>
      <c r="FIK209" s="269"/>
      <c r="FIL209" s="267"/>
      <c r="FIM209" s="267"/>
      <c r="FJB209" s="269"/>
      <c r="FJC209" s="267"/>
      <c r="FJD209" s="267"/>
      <c r="FJS209" s="269"/>
      <c r="FJT209" s="267"/>
      <c r="FJU209" s="267"/>
      <c r="FKJ209" s="269"/>
      <c r="FKK209" s="267"/>
      <c r="FKL209" s="267"/>
      <c r="FLA209" s="269"/>
      <c r="FLB209" s="267"/>
      <c r="FLC209" s="267"/>
      <c r="FLR209" s="269"/>
      <c r="FLS209" s="267"/>
      <c r="FLT209" s="267"/>
      <c r="FMI209" s="269"/>
      <c r="FMJ209" s="267"/>
      <c r="FMK209" s="267"/>
      <c r="FMZ209" s="269"/>
      <c r="FNA209" s="267"/>
      <c r="FNB209" s="267"/>
      <c r="FNQ209" s="269"/>
      <c r="FNR209" s="267"/>
      <c r="FNS209" s="267"/>
      <c r="FOH209" s="269"/>
      <c r="FOI209" s="267"/>
      <c r="FOJ209" s="267"/>
      <c r="FOY209" s="269"/>
      <c r="FOZ209" s="267"/>
      <c r="FPA209" s="267"/>
      <c r="FPP209" s="269"/>
      <c r="FPQ209" s="267"/>
      <c r="FPR209" s="267"/>
      <c r="FQG209" s="269"/>
      <c r="FQH209" s="267"/>
      <c r="FQI209" s="267"/>
      <c r="FQX209" s="269"/>
      <c r="FQY209" s="267"/>
      <c r="FQZ209" s="267"/>
      <c r="FRO209" s="269"/>
      <c r="FRP209" s="267"/>
      <c r="FRQ209" s="267"/>
      <c r="FSF209" s="269"/>
      <c r="FSG209" s="267"/>
      <c r="FSH209" s="267"/>
      <c r="FSW209" s="269"/>
      <c r="FSX209" s="267"/>
      <c r="FSY209" s="267"/>
      <c r="FTN209" s="269"/>
      <c r="FTO209" s="267"/>
      <c r="FTP209" s="267"/>
      <c r="FUE209" s="269"/>
      <c r="FUF209" s="267"/>
      <c r="FUG209" s="267"/>
      <c r="FUV209" s="269"/>
      <c r="FUW209" s="267"/>
      <c r="FUX209" s="267"/>
      <c r="FVM209" s="269"/>
      <c r="FVN209" s="267"/>
      <c r="FVO209" s="267"/>
      <c r="FWD209" s="269"/>
      <c r="FWE209" s="267"/>
      <c r="FWF209" s="267"/>
      <c r="FWU209" s="269"/>
      <c r="FWV209" s="267"/>
      <c r="FWW209" s="267"/>
      <c r="FXL209" s="269"/>
      <c r="FXM209" s="267"/>
      <c r="FXN209" s="267"/>
      <c r="FYC209" s="269"/>
      <c r="FYD209" s="267"/>
      <c r="FYE209" s="267"/>
      <c r="FYT209" s="269"/>
      <c r="FYU209" s="267"/>
      <c r="FYV209" s="267"/>
      <c r="FZK209" s="269"/>
      <c r="FZL209" s="267"/>
      <c r="FZM209" s="267"/>
      <c r="GAB209" s="269"/>
      <c r="GAC209" s="267"/>
      <c r="GAD209" s="267"/>
      <c r="GAS209" s="269"/>
      <c r="GAT209" s="267"/>
      <c r="GAU209" s="267"/>
      <c r="GBJ209" s="269"/>
      <c r="GBK209" s="267"/>
      <c r="GBL209" s="267"/>
      <c r="GCA209" s="269"/>
      <c r="GCB209" s="267"/>
      <c r="GCC209" s="267"/>
      <c r="GCR209" s="269"/>
      <c r="GCS209" s="267"/>
      <c r="GCT209" s="267"/>
      <c r="GDI209" s="269"/>
      <c r="GDJ209" s="267"/>
      <c r="GDK209" s="267"/>
      <c r="GDZ209" s="269"/>
      <c r="GEA209" s="267"/>
      <c r="GEB209" s="267"/>
      <c r="GEQ209" s="269"/>
      <c r="GER209" s="267"/>
      <c r="GES209" s="267"/>
      <c r="GFH209" s="269"/>
      <c r="GFI209" s="267"/>
      <c r="GFJ209" s="267"/>
      <c r="GFY209" s="269"/>
      <c r="GFZ209" s="267"/>
      <c r="GGA209" s="267"/>
      <c r="GGP209" s="269"/>
      <c r="GGQ209" s="267"/>
      <c r="GGR209" s="267"/>
      <c r="GHG209" s="269"/>
      <c r="GHH209" s="267"/>
      <c r="GHI209" s="267"/>
      <c r="GHX209" s="269"/>
      <c r="GHY209" s="267"/>
      <c r="GHZ209" s="267"/>
      <c r="GIO209" s="269"/>
      <c r="GIP209" s="267"/>
      <c r="GIQ209" s="267"/>
      <c r="GJF209" s="269"/>
      <c r="GJG209" s="267"/>
      <c r="GJH209" s="267"/>
      <c r="GJW209" s="269"/>
      <c r="GJX209" s="267"/>
      <c r="GJY209" s="267"/>
      <c r="GKN209" s="269"/>
      <c r="GKO209" s="267"/>
      <c r="GKP209" s="267"/>
      <c r="GLE209" s="269"/>
      <c r="GLF209" s="267"/>
      <c r="GLG209" s="267"/>
      <c r="GLV209" s="269"/>
      <c r="GLW209" s="267"/>
      <c r="GLX209" s="267"/>
      <c r="GMM209" s="269"/>
      <c r="GMN209" s="267"/>
      <c r="GMO209" s="267"/>
      <c r="GND209" s="269"/>
      <c r="GNE209" s="267"/>
      <c r="GNF209" s="267"/>
      <c r="GNU209" s="269"/>
      <c r="GNV209" s="267"/>
      <c r="GNW209" s="267"/>
      <c r="GOL209" s="269"/>
      <c r="GOM209" s="267"/>
      <c r="GON209" s="267"/>
      <c r="GPC209" s="269"/>
      <c r="GPD209" s="267"/>
      <c r="GPE209" s="267"/>
      <c r="GPT209" s="269"/>
      <c r="GPU209" s="267"/>
      <c r="GPV209" s="267"/>
      <c r="GQK209" s="269"/>
      <c r="GQL209" s="267"/>
      <c r="GQM209" s="267"/>
      <c r="GRB209" s="269"/>
      <c r="GRC209" s="267"/>
      <c r="GRD209" s="267"/>
      <c r="GRS209" s="269"/>
      <c r="GRT209" s="267"/>
      <c r="GRU209" s="267"/>
      <c r="GSJ209" s="269"/>
      <c r="GSK209" s="267"/>
      <c r="GSL209" s="267"/>
      <c r="GTA209" s="269"/>
      <c r="GTB209" s="267"/>
      <c r="GTC209" s="267"/>
      <c r="GTR209" s="269"/>
      <c r="GTS209" s="267"/>
      <c r="GTT209" s="267"/>
      <c r="GUI209" s="269"/>
      <c r="GUJ209" s="267"/>
      <c r="GUK209" s="267"/>
      <c r="GUZ209" s="269"/>
      <c r="GVA209" s="267"/>
      <c r="GVB209" s="267"/>
      <c r="GVQ209" s="269"/>
      <c r="GVR209" s="267"/>
      <c r="GVS209" s="267"/>
      <c r="GWH209" s="269"/>
      <c r="GWI209" s="267"/>
      <c r="GWJ209" s="267"/>
      <c r="GWY209" s="269"/>
      <c r="GWZ209" s="267"/>
      <c r="GXA209" s="267"/>
      <c r="GXP209" s="269"/>
      <c r="GXQ209" s="267"/>
      <c r="GXR209" s="267"/>
      <c r="GYG209" s="269"/>
      <c r="GYH209" s="267"/>
      <c r="GYI209" s="267"/>
      <c r="GYX209" s="269"/>
      <c r="GYY209" s="267"/>
      <c r="GYZ209" s="267"/>
      <c r="GZO209" s="269"/>
      <c r="GZP209" s="267"/>
      <c r="GZQ209" s="267"/>
      <c r="HAF209" s="269"/>
      <c r="HAG209" s="267"/>
      <c r="HAH209" s="267"/>
      <c r="HAW209" s="269"/>
      <c r="HAX209" s="267"/>
      <c r="HAY209" s="267"/>
      <c r="HBN209" s="269"/>
      <c r="HBO209" s="267"/>
      <c r="HBP209" s="267"/>
      <c r="HCE209" s="269"/>
      <c r="HCF209" s="267"/>
      <c r="HCG209" s="267"/>
      <c r="HCV209" s="269"/>
      <c r="HCW209" s="267"/>
      <c r="HCX209" s="267"/>
      <c r="HDM209" s="269"/>
      <c r="HDN209" s="267"/>
      <c r="HDO209" s="267"/>
      <c r="HED209" s="269"/>
      <c r="HEE209" s="267"/>
      <c r="HEF209" s="267"/>
      <c r="HEU209" s="269"/>
      <c r="HEV209" s="267"/>
      <c r="HEW209" s="267"/>
      <c r="HFL209" s="269"/>
      <c r="HFM209" s="267"/>
      <c r="HFN209" s="267"/>
      <c r="HGC209" s="269"/>
      <c r="HGD209" s="267"/>
      <c r="HGE209" s="267"/>
      <c r="HGT209" s="269"/>
      <c r="HGU209" s="267"/>
      <c r="HGV209" s="267"/>
      <c r="HHK209" s="269"/>
      <c r="HHL209" s="267"/>
      <c r="HHM209" s="267"/>
      <c r="HIB209" s="269"/>
      <c r="HIC209" s="267"/>
      <c r="HID209" s="267"/>
      <c r="HIS209" s="269"/>
      <c r="HIT209" s="267"/>
      <c r="HIU209" s="267"/>
      <c r="HJJ209" s="269"/>
      <c r="HJK209" s="267"/>
      <c r="HJL209" s="267"/>
      <c r="HKA209" s="269"/>
      <c r="HKB209" s="267"/>
      <c r="HKC209" s="267"/>
      <c r="HKR209" s="269"/>
      <c r="HKS209" s="267"/>
      <c r="HKT209" s="267"/>
      <c r="HLI209" s="269"/>
      <c r="HLJ209" s="267"/>
      <c r="HLK209" s="267"/>
      <c r="HLZ209" s="269"/>
      <c r="HMA209" s="267"/>
      <c r="HMB209" s="267"/>
      <c r="HMQ209" s="269"/>
      <c r="HMR209" s="267"/>
      <c r="HMS209" s="267"/>
      <c r="HNH209" s="269"/>
      <c r="HNI209" s="267"/>
      <c r="HNJ209" s="267"/>
      <c r="HNY209" s="269"/>
      <c r="HNZ209" s="267"/>
      <c r="HOA209" s="267"/>
      <c r="HOP209" s="269"/>
      <c r="HOQ209" s="267"/>
      <c r="HOR209" s="267"/>
      <c r="HPG209" s="269"/>
      <c r="HPH209" s="267"/>
      <c r="HPI209" s="267"/>
      <c r="HPX209" s="269"/>
      <c r="HPY209" s="267"/>
      <c r="HPZ209" s="267"/>
      <c r="HQO209" s="269"/>
      <c r="HQP209" s="267"/>
      <c r="HQQ209" s="267"/>
      <c r="HRF209" s="269"/>
      <c r="HRG209" s="267"/>
      <c r="HRH209" s="267"/>
      <c r="HRW209" s="269"/>
      <c r="HRX209" s="267"/>
      <c r="HRY209" s="267"/>
      <c r="HSN209" s="269"/>
      <c r="HSO209" s="267"/>
      <c r="HSP209" s="267"/>
      <c r="HTE209" s="269"/>
      <c r="HTF209" s="267"/>
      <c r="HTG209" s="267"/>
      <c r="HTV209" s="269"/>
      <c r="HTW209" s="267"/>
      <c r="HTX209" s="267"/>
      <c r="HUM209" s="269"/>
      <c r="HUN209" s="267"/>
      <c r="HUO209" s="267"/>
      <c r="HVD209" s="269"/>
      <c r="HVE209" s="267"/>
      <c r="HVF209" s="267"/>
      <c r="HVU209" s="269"/>
      <c r="HVV209" s="267"/>
      <c r="HVW209" s="267"/>
      <c r="HWL209" s="269"/>
      <c r="HWM209" s="267"/>
      <c r="HWN209" s="267"/>
      <c r="HXC209" s="269"/>
      <c r="HXD209" s="267"/>
      <c r="HXE209" s="267"/>
      <c r="HXT209" s="269"/>
      <c r="HXU209" s="267"/>
      <c r="HXV209" s="267"/>
      <c r="HYK209" s="269"/>
      <c r="HYL209" s="267"/>
      <c r="HYM209" s="267"/>
      <c r="HZB209" s="269"/>
      <c r="HZC209" s="267"/>
      <c r="HZD209" s="267"/>
      <c r="HZS209" s="269"/>
      <c r="HZT209" s="267"/>
      <c r="HZU209" s="267"/>
      <c r="IAJ209" s="269"/>
      <c r="IAK209" s="267"/>
      <c r="IAL209" s="267"/>
      <c r="IBA209" s="269"/>
      <c r="IBB209" s="267"/>
      <c r="IBC209" s="267"/>
      <c r="IBR209" s="269"/>
      <c r="IBS209" s="267"/>
      <c r="IBT209" s="267"/>
      <c r="ICI209" s="269"/>
      <c r="ICJ209" s="267"/>
      <c r="ICK209" s="267"/>
      <c r="ICZ209" s="269"/>
      <c r="IDA209" s="267"/>
      <c r="IDB209" s="267"/>
      <c r="IDQ209" s="269"/>
      <c r="IDR209" s="267"/>
      <c r="IDS209" s="267"/>
      <c r="IEH209" s="269"/>
      <c r="IEI209" s="267"/>
      <c r="IEJ209" s="267"/>
      <c r="IEY209" s="269"/>
      <c r="IEZ209" s="267"/>
      <c r="IFA209" s="267"/>
      <c r="IFP209" s="269"/>
      <c r="IFQ209" s="267"/>
      <c r="IFR209" s="267"/>
      <c r="IGG209" s="269"/>
      <c r="IGH209" s="267"/>
      <c r="IGI209" s="267"/>
      <c r="IGX209" s="269"/>
      <c r="IGY209" s="267"/>
      <c r="IGZ209" s="267"/>
      <c r="IHO209" s="269"/>
      <c r="IHP209" s="267"/>
      <c r="IHQ209" s="267"/>
      <c r="IIF209" s="269"/>
      <c r="IIG209" s="267"/>
      <c r="IIH209" s="267"/>
      <c r="IIW209" s="269"/>
      <c r="IIX209" s="267"/>
      <c r="IIY209" s="267"/>
      <c r="IJN209" s="269"/>
      <c r="IJO209" s="267"/>
      <c r="IJP209" s="267"/>
      <c r="IKE209" s="269"/>
      <c r="IKF209" s="267"/>
      <c r="IKG209" s="267"/>
      <c r="IKV209" s="269"/>
      <c r="IKW209" s="267"/>
      <c r="IKX209" s="267"/>
      <c r="ILM209" s="269"/>
      <c r="ILN209" s="267"/>
      <c r="ILO209" s="267"/>
      <c r="IMD209" s="269"/>
      <c r="IME209" s="267"/>
      <c r="IMF209" s="267"/>
      <c r="IMU209" s="269"/>
      <c r="IMV209" s="267"/>
      <c r="IMW209" s="267"/>
      <c r="INL209" s="269"/>
      <c r="INM209" s="267"/>
      <c r="INN209" s="267"/>
      <c r="IOC209" s="269"/>
      <c r="IOD209" s="267"/>
      <c r="IOE209" s="267"/>
      <c r="IOT209" s="269"/>
      <c r="IOU209" s="267"/>
      <c r="IOV209" s="267"/>
      <c r="IPK209" s="269"/>
      <c r="IPL209" s="267"/>
      <c r="IPM209" s="267"/>
      <c r="IQB209" s="269"/>
      <c r="IQC209" s="267"/>
      <c r="IQD209" s="267"/>
      <c r="IQS209" s="269"/>
      <c r="IQT209" s="267"/>
      <c r="IQU209" s="267"/>
      <c r="IRJ209" s="269"/>
      <c r="IRK209" s="267"/>
      <c r="IRL209" s="267"/>
      <c r="ISA209" s="269"/>
      <c r="ISB209" s="267"/>
      <c r="ISC209" s="267"/>
      <c r="ISR209" s="269"/>
      <c r="ISS209" s="267"/>
      <c r="IST209" s="267"/>
      <c r="ITI209" s="269"/>
      <c r="ITJ209" s="267"/>
      <c r="ITK209" s="267"/>
      <c r="ITZ209" s="269"/>
      <c r="IUA209" s="267"/>
      <c r="IUB209" s="267"/>
      <c r="IUQ209" s="269"/>
      <c r="IUR209" s="267"/>
      <c r="IUS209" s="267"/>
      <c r="IVH209" s="269"/>
      <c r="IVI209" s="267"/>
      <c r="IVJ209" s="267"/>
      <c r="IVY209" s="269"/>
      <c r="IVZ209" s="267"/>
      <c r="IWA209" s="267"/>
      <c r="IWP209" s="269"/>
      <c r="IWQ209" s="267"/>
      <c r="IWR209" s="267"/>
      <c r="IXG209" s="269"/>
      <c r="IXH209" s="267"/>
      <c r="IXI209" s="267"/>
      <c r="IXX209" s="269"/>
      <c r="IXY209" s="267"/>
      <c r="IXZ209" s="267"/>
      <c r="IYO209" s="269"/>
      <c r="IYP209" s="267"/>
      <c r="IYQ209" s="267"/>
      <c r="IZF209" s="269"/>
      <c r="IZG209" s="267"/>
      <c r="IZH209" s="267"/>
      <c r="IZW209" s="269"/>
      <c r="IZX209" s="267"/>
      <c r="IZY209" s="267"/>
      <c r="JAN209" s="269"/>
      <c r="JAO209" s="267"/>
      <c r="JAP209" s="267"/>
      <c r="JBE209" s="269"/>
      <c r="JBF209" s="267"/>
      <c r="JBG209" s="267"/>
      <c r="JBV209" s="269"/>
      <c r="JBW209" s="267"/>
      <c r="JBX209" s="267"/>
      <c r="JCM209" s="269"/>
      <c r="JCN209" s="267"/>
      <c r="JCO209" s="267"/>
      <c r="JDD209" s="269"/>
      <c r="JDE209" s="267"/>
      <c r="JDF209" s="267"/>
      <c r="JDU209" s="269"/>
      <c r="JDV209" s="267"/>
      <c r="JDW209" s="267"/>
      <c r="JEL209" s="269"/>
      <c r="JEM209" s="267"/>
      <c r="JEN209" s="267"/>
      <c r="JFC209" s="269"/>
      <c r="JFD209" s="267"/>
      <c r="JFE209" s="267"/>
      <c r="JFT209" s="269"/>
      <c r="JFU209" s="267"/>
      <c r="JFV209" s="267"/>
      <c r="JGK209" s="269"/>
      <c r="JGL209" s="267"/>
      <c r="JGM209" s="267"/>
      <c r="JHB209" s="269"/>
      <c r="JHC209" s="267"/>
      <c r="JHD209" s="267"/>
      <c r="JHS209" s="269"/>
      <c r="JHT209" s="267"/>
      <c r="JHU209" s="267"/>
      <c r="JIJ209" s="269"/>
      <c r="JIK209" s="267"/>
      <c r="JIL209" s="267"/>
      <c r="JJA209" s="269"/>
      <c r="JJB209" s="267"/>
      <c r="JJC209" s="267"/>
      <c r="JJR209" s="269"/>
      <c r="JJS209" s="267"/>
      <c r="JJT209" s="267"/>
      <c r="JKI209" s="269"/>
      <c r="JKJ209" s="267"/>
      <c r="JKK209" s="267"/>
      <c r="JKZ209" s="269"/>
      <c r="JLA209" s="267"/>
      <c r="JLB209" s="267"/>
      <c r="JLQ209" s="269"/>
      <c r="JLR209" s="267"/>
      <c r="JLS209" s="267"/>
      <c r="JMH209" s="269"/>
      <c r="JMI209" s="267"/>
      <c r="JMJ209" s="267"/>
      <c r="JMY209" s="269"/>
      <c r="JMZ209" s="267"/>
      <c r="JNA209" s="267"/>
      <c r="JNP209" s="269"/>
      <c r="JNQ209" s="267"/>
      <c r="JNR209" s="267"/>
      <c r="JOG209" s="269"/>
      <c r="JOH209" s="267"/>
      <c r="JOI209" s="267"/>
      <c r="JOX209" s="269"/>
      <c r="JOY209" s="267"/>
      <c r="JOZ209" s="267"/>
      <c r="JPO209" s="269"/>
      <c r="JPP209" s="267"/>
      <c r="JPQ209" s="267"/>
      <c r="JQF209" s="269"/>
      <c r="JQG209" s="267"/>
      <c r="JQH209" s="267"/>
      <c r="JQW209" s="269"/>
      <c r="JQX209" s="267"/>
      <c r="JQY209" s="267"/>
      <c r="JRN209" s="269"/>
      <c r="JRO209" s="267"/>
      <c r="JRP209" s="267"/>
      <c r="JSE209" s="269"/>
      <c r="JSF209" s="267"/>
      <c r="JSG209" s="267"/>
      <c r="JSV209" s="269"/>
      <c r="JSW209" s="267"/>
      <c r="JSX209" s="267"/>
      <c r="JTM209" s="269"/>
      <c r="JTN209" s="267"/>
      <c r="JTO209" s="267"/>
      <c r="JUD209" s="269"/>
      <c r="JUE209" s="267"/>
      <c r="JUF209" s="267"/>
      <c r="JUU209" s="269"/>
      <c r="JUV209" s="267"/>
      <c r="JUW209" s="267"/>
      <c r="JVL209" s="269"/>
      <c r="JVM209" s="267"/>
      <c r="JVN209" s="267"/>
      <c r="JWC209" s="269"/>
      <c r="JWD209" s="267"/>
      <c r="JWE209" s="267"/>
      <c r="JWT209" s="269"/>
      <c r="JWU209" s="267"/>
      <c r="JWV209" s="267"/>
      <c r="JXK209" s="269"/>
      <c r="JXL209" s="267"/>
      <c r="JXM209" s="267"/>
      <c r="JYB209" s="269"/>
      <c r="JYC209" s="267"/>
      <c r="JYD209" s="267"/>
      <c r="JYS209" s="269"/>
      <c r="JYT209" s="267"/>
      <c r="JYU209" s="267"/>
      <c r="JZJ209" s="269"/>
      <c r="JZK209" s="267"/>
      <c r="JZL209" s="267"/>
      <c r="KAA209" s="269"/>
      <c r="KAB209" s="267"/>
      <c r="KAC209" s="267"/>
      <c r="KAR209" s="269"/>
      <c r="KAS209" s="267"/>
      <c r="KAT209" s="267"/>
      <c r="KBI209" s="269"/>
      <c r="KBJ209" s="267"/>
      <c r="KBK209" s="267"/>
      <c r="KBZ209" s="269"/>
      <c r="KCA209" s="267"/>
      <c r="KCB209" s="267"/>
      <c r="KCQ209" s="269"/>
      <c r="KCR209" s="267"/>
      <c r="KCS209" s="267"/>
      <c r="KDH209" s="269"/>
      <c r="KDI209" s="267"/>
      <c r="KDJ209" s="267"/>
      <c r="KDY209" s="269"/>
      <c r="KDZ209" s="267"/>
      <c r="KEA209" s="267"/>
      <c r="KEP209" s="269"/>
      <c r="KEQ209" s="267"/>
      <c r="KER209" s="267"/>
      <c r="KFG209" s="269"/>
      <c r="KFH209" s="267"/>
      <c r="KFI209" s="267"/>
      <c r="KFX209" s="269"/>
      <c r="KFY209" s="267"/>
      <c r="KFZ209" s="267"/>
      <c r="KGO209" s="269"/>
      <c r="KGP209" s="267"/>
      <c r="KGQ209" s="267"/>
      <c r="KHF209" s="269"/>
      <c r="KHG209" s="267"/>
      <c r="KHH209" s="267"/>
      <c r="KHW209" s="269"/>
      <c r="KHX209" s="267"/>
      <c r="KHY209" s="267"/>
      <c r="KIN209" s="269"/>
      <c r="KIO209" s="267"/>
      <c r="KIP209" s="267"/>
      <c r="KJE209" s="269"/>
      <c r="KJF209" s="267"/>
      <c r="KJG209" s="267"/>
      <c r="KJV209" s="269"/>
      <c r="KJW209" s="267"/>
      <c r="KJX209" s="267"/>
      <c r="KKM209" s="269"/>
      <c r="KKN209" s="267"/>
      <c r="KKO209" s="267"/>
      <c r="KLD209" s="269"/>
      <c r="KLE209" s="267"/>
      <c r="KLF209" s="267"/>
      <c r="KLU209" s="269"/>
      <c r="KLV209" s="267"/>
      <c r="KLW209" s="267"/>
      <c r="KML209" s="269"/>
      <c r="KMM209" s="267"/>
      <c r="KMN209" s="267"/>
      <c r="KNC209" s="269"/>
      <c r="KND209" s="267"/>
      <c r="KNE209" s="267"/>
      <c r="KNT209" s="269"/>
      <c r="KNU209" s="267"/>
      <c r="KNV209" s="267"/>
      <c r="KOK209" s="269"/>
      <c r="KOL209" s="267"/>
      <c r="KOM209" s="267"/>
      <c r="KPB209" s="269"/>
      <c r="KPC209" s="267"/>
      <c r="KPD209" s="267"/>
      <c r="KPS209" s="269"/>
      <c r="KPT209" s="267"/>
      <c r="KPU209" s="267"/>
      <c r="KQJ209" s="269"/>
      <c r="KQK209" s="267"/>
      <c r="KQL209" s="267"/>
      <c r="KRA209" s="269"/>
      <c r="KRB209" s="267"/>
      <c r="KRC209" s="267"/>
      <c r="KRR209" s="269"/>
      <c r="KRS209" s="267"/>
      <c r="KRT209" s="267"/>
      <c r="KSI209" s="269"/>
      <c r="KSJ209" s="267"/>
      <c r="KSK209" s="267"/>
      <c r="KSZ209" s="269"/>
      <c r="KTA209" s="267"/>
      <c r="KTB209" s="267"/>
      <c r="KTQ209" s="269"/>
      <c r="KTR209" s="267"/>
      <c r="KTS209" s="267"/>
      <c r="KUH209" s="269"/>
      <c r="KUI209" s="267"/>
      <c r="KUJ209" s="267"/>
      <c r="KUY209" s="269"/>
      <c r="KUZ209" s="267"/>
      <c r="KVA209" s="267"/>
      <c r="KVP209" s="269"/>
      <c r="KVQ209" s="267"/>
      <c r="KVR209" s="267"/>
      <c r="KWG209" s="269"/>
      <c r="KWH209" s="267"/>
      <c r="KWI209" s="267"/>
      <c r="KWX209" s="269"/>
      <c r="KWY209" s="267"/>
      <c r="KWZ209" s="267"/>
      <c r="KXO209" s="269"/>
      <c r="KXP209" s="267"/>
      <c r="KXQ209" s="267"/>
      <c r="KYF209" s="269"/>
      <c r="KYG209" s="267"/>
      <c r="KYH209" s="267"/>
      <c r="KYW209" s="269"/>
      <c r="KYX209" s="267"/>
      <c r="KYY209" s="267"/>
      <c r="KZN209" s="269"/>
      <c r="KZO209" s="267"/>
      <c r="KZP209" s="267"/>
      <c r="LAE209" s="269"/>
      <c r="LAF209" s="267"/>
      <c r="LAG209" s="267"/>
      <c r="LAV209" s="269"/>
      <c r="LAW209" s="267"/>
      <c r="LAX209" s="267"/>
      <c r="LBM209" s="269"/>
      <c r="LBN209" s="267"/>
      <c r="LBO209" s="267"/>
      <c r="LCD209" s="269"/>
      <c r="LCE209" s="267"/>
      <c r="LCF209" s="267"/>
      <c r="LCU209" s="269"/>
      <c r="LCV209" s="267"/>
      <c r="LCW209" s="267"/>
      <c r="LDL209" s="269"/>
      <c r="LDM209" s="267"/>
      <c r="LDN209" s="267"/>
      <c r="LEC209" s="269"/>
      <c r="LED209" s="267"/>
      <c r="LEE209" s="267"/>
      <c r="LET209" s="269"/>
      <c r="LEU209" s="267"/>
      <c r="LEV209" s="267"/>
      <c r="LFK209" s="269"/>
      <c r="LFL209" s="267"/>
      <c r="LFM209" s="267"/>
      <c r="LGB209" s="269"/>
      <c r="LGC209" s="267"/>
      <c r="LGD209" s="267"/>
      <c r="LGS209" s="269"/>
      <c r="LGT209" s="267"/>
      <c r="LGU209" s="267"/>
      <c r="LHJ209" s="269"/>
      <c r="LHK209" s="267"/>
      <c r="LHL209" s="267"/>
      <c r="LIA209" s="269"/>
      <c r="LIB209" s="267"/>
      <c r="LIC209" s="267"/>
      <c r="LIR209" s="269"/>
      <c r="LIS209" s="267"/>
      <c r="LIT209" s="267"/>
      <c r="LJI209" s="269"/>
      <c r="LJJ209" s="267"/>
      <c r="LJK209" s="267"/>
      <c r="LJZ209" s="269"/>
      <c r="LKA209" s="267"/>
      <c r="LKB209" s="267"/>
      <c r="LKQ209" s="269"/>
      <c r="LKR209" s="267"/>
      <c r="LKS209" s="267"/>
      <c r="LLH209" s="269"/>
      <c r="LLI209" s="267"/>
      <c r="LLJ209" s="267"/>
      <c r="LLY209" s="269"/>
      <c r="LLZ209" s="267"/>
      <c r="LMA209" s="267"/>
      <c r="LMP209" s="269"/>
      <c r="LMQ209" s="267"/>
      <c r="LMR209" s="267"/>
      <c r="LNG209" s="269"/>
      <c r="LNH209" s="267"/>
      <c r="LNI209" s="267"/>
      <c r="LNX209" s="269"/>
      <c r="LNY209" s="267"/>
      <c r="LNZ209" s="267"/>
      <c r="LOO209" s="269"/>
      <c r="LOP209" s="267"/>
      <c r="LOQ209" s="267"/>
      <c r="LPF209" s="269"/>
      <c r="LPG209" s="267"/>
      <c r="LPH209" s="267"/>
      <c r="LPW209" s="269"/>
      <c r="LPX209" s="267"/>
      <c r="LPY209" s="267"/>
      <c r="LQN209" s="269"/>
      <c r="LQO209" s="267"/>
      <c r="LQP209" s="267"/>
      <c r="LRE209" s="269"/>
      <c r="LRF209" s="267"/>
      <c r="LRG209" s="267"/>
      <c r="LRV209" s="269"/>
      <c r="LRW209" s="267"/>
      <c r="LRX209" s="267"/>
      <c r="LSM209" s="269"/>
      <c r="LSN209" s="267"/>
      <c r="LSO209" s="267"/>
      <c r="LTD209" s="269"/>
      <c r="LTE209" s="267"/>
      <c r="LTF209" s="267"/>
      <c r="LTU209" s="269"/>
      <c r="LTV209" s="267"/>
      <c r="LTW209" s="267"/>
      <c r="LUL209" s="269"/>
      <c r="LUM209" s="267"/>
      <c r="LUN209" s="267"/>
      <c r="LVC209" s="269"/>
      <c r="LVD209" s="267"/>
      <c r="LVE209" s="267"/>
      <c r="LVT209" s="269"/>
      <c r="LVU209" s="267"/>
      <c r="LVV209" s="267"/>
      <c r="LWK209" s="269"/>
      <c r="LWL209" s="267"/>
      <c r="LWM209" s="267"/>
      <c r="LXB209" s="269"/>
      <c r="LXC209" s="267"/>
      <c r="LXD209" s="267"/>
      <c r="LXS209" s="269"/>
      <c r="LXT209" s="267"/>
      <c r="LXU209" s="267"/>
      <c r="LYJ209" s="269"/>
      <c r="LYK209" s="267"/>
      <c r="LYL209" s="267"/>
      <c r="LZA209" s="269"/>
      <c r="LZB209" s="267"/>
      <c r="LZC209" s="267"/>
      <c r="LZR209" s="269"/>
      <c r="LZS209" s="267"/>
      <c r="LZT209" s="267"/>
      <c r="MAI209" s="269"/>
      <c r="MAJ209" s="267"/>
      <c r="MAK209" s="267"/>
      <c r="MAZ209" s="269"/>
      <c r="MBA209" s="267"/>
      <c r="MBB209" s="267"/>
      <c r="MBQ209" s="269"/>
      <c r="MBR209" s="267"/>
      <c r="MBS209" s="267"/>
      <c r="MCH209" s="269"/>
      <c r="MCI209" s="267"/>
      <c r="MCJ209" s="267"/>
      <c r="MCY209" s="269"/>
      <c r="MCZ209" s="267"/>
      <c r="MDA209" s="267"/>
      <c r="MDP209" s="269"/>
      <c r="MDQ209" s="267"/>
      <c r="MDR209" s="267"/>
      <c r="MEG209" s="269"/>
      <c r="MEH209" s="267"/>
      <c r="MEI209" s="267"/>
      <c r="MEX209" s="269"/>
      <c r="MEY209" s="267"/>
      <c r="MEZ209" s="267"/>
      <c r="MFO209" s="269"/>
      <c r="MFP209" s="267"/>
      <c r="MFQ209" s="267"/>
      <c r="MGF209" s="269"/>
      <c r="MGG209" s="267"/>
      <c r="MGH209" s="267"/>
      <c r="MGW209" s="269"/>
      <c r="MGX209" s="267"/>
      <c r="MGY209" s="267"/>
      <c r="MHN209" s="269"/>
      <c r="MHO209" s="267"/>
      <c r="MHP209" s="267"/>
      <c r="MIE209" s="269"/>
      <c r="MIF209" s="267"/>
      <c r="MIG209" s="267"/>
      <c r="MIV209" s="269"/>
      <c r="MIW209" s="267"/>
      <c r="MIX209" s="267"/>
      <c r="MJM209" s="269"/>
      <c r="MJN209" s="267"/>
      <c r="MJO209" s="267"/>
      <c r="MKD209" s="269"/>
      <c r="MKE209" s="267"/>
      <c r="MKF209" s="267"/>
      <c r="MKU209" s="269"/>
      <c r="MKV209" s="267"/>
      <c r="MKW209" s="267"/>
      <c r="MLL209" s="269"/>
      <c r="MLM209" s="267"/>
      <c r="MLN209" s="267"/>
      <c r="MMC209" s="269"/>
      <c r="MMD209" s="267"/>
      <c r="MME209" s="267"/>
      <c r="MMT209" s="269"/>
      <c r="MMU209" s="267"/>
      <c r="MMV209" s="267"/>
      <c r="MNK209" s="269"/>
      <c r="MNL209" s="267"/>
      <c r="MNM209" s="267"/>
      <c r="MOB209" s="269"/>
      <c r="MOC209" s="267"/>
      <c r="MOD209" s="267"/>
      <c r="MOS209" s="269"/>
      <c r="MOT209" s="267"/>
      <c r="MOU209" s="267"/>
      <c r="MPJ209" s="269"/>
      <c r="MPK209" s="267"/>
      <c r="MPL209" s="267"/>
      <c r="MQA209" s="269"/>
      <c r="MQB209" s="267"/>
      <c r="MQC209" s="267"/>
      <c r="MQR209" s="269"/>
      <c r="MQS209" s="267"/>
      <c r="MQT209" s="267"/>
      <c r="MRI209" s="269"/>
      <c r="MRJ209" s="267"/>
      <c r="MRK209" s="267"/>
      <c r="MRZ209" s="269"/>
      <c r="MSA209" s="267"/>
      <c r="MSB209" s="267"/>
      <c r="MSQ209" s="269"/>
      <c r="MSR209" s="267"/>
      <c r="MSS209" s="267"/>
      <c r="MTH209" s="269"/>
      <c r="MTI209" s="267"/>
      <c r="MTJ209" s="267"/>
      <c r="MTY209" s="269"/>
      <c r="MTZ209" s="267"/>
      <c r="MUA209" s="267"/>
      <c r="MUP209" s="269"/>
      <c r="MUQ209" s="267"/>
      <c r="MUR209" s="267"/>
      <c r="MVG209" s="269"/>
      <c r="MVH209" s="267"/>
      <c r="MVI209" s="267"/>
      <c r="MVX209" s="269"/>
      <c r="MVY209" s="267"/>
      <c r="MVZ209" s="267"/>
      <c r="MWO209" s="269"/>
      <c r="MWP209" s="267"/>
      <c r="MWQ209" s="267"/>
      <c r="MXF209" s="269"/>
      <c r="MXG209" s="267"/>
      <c r="MXH209" s="267"/>
      <c r="MXW209" s="269"/>
      <c r="MXX209" s="267"/>
      <c r="MXY209" s="267"/>
      <c r="MYN209" s="269"/>
      <c r="MYO209" s="267"/>
      <c r="MYP209" s="267"/>
      <c r="MZE209" s="269"/>
      <c r="MZF209" s="267"/>
      <c r="MZG209" s="267"/>
      <c r="MZV209" s="269"/>
      <c r="MZW209" s="267"/>
      <c r="MZX209" s="267"/>
      <c r="NAM209" s="269"/>
      <c r="NAN209" s="267"/>
      <c r="NAO209" s="267"/>
      <c r="NBD209" s="269"/>
      <c r="NBE209" s="267"/>
      <c r="NBF209" s="267"/>
      <c r="NBU209" s="269"/>
      <c r="NBV209" s="267"/>
      <c r="NBW209" s="267"/>
      <c r="NCL209" s="269"/>
      <c r="NCM209" s="267"/>
      <c r="NCN209" s="267"/>
      <c r="NDC209" s="269"/>
      <c r="NDD209" s="267"/>
      <c r="NDE209" s="267"/>
      <c r="NDT209" s="269"/>
      <c r="NDU209" s="267"/>
      <c r="NDV209" s="267"/>
      <c r="NEK209" s="269"/>
      <c r="NEL209" s="267"/>
      <c r="NEM209" s="267"/>
      <c r="NFB209" s="269"/>
      <c r="NFC209" s="267"/>
      <c r="NFD209" s="267"/>
      <c r="NFS209" s="269"/>
      <c r="NFT209" s="267"/>
      <c r="NFU209" s="267"/>
      <c r="NGJ209" s="269"/>
      <c r="NGK209" s="267"/>
      <c r="NGL209" s="267"/>
      <c r="NHA209" s="269"/>
      <c r="NHB209" s="267"/>
      <c r="NHC209" s="267"/>
      <c r="NHR209" s="269"/>
      <c r="NHS209" s="267"/>
      <c r="NHT209" s="267"/>
      <c r="NII209" s="269"/>
      <c r="NIJ209" s="267"/>
      <c r="NIK209" s="267"/>
      <c r="NIZ209" s="269"/>
      <c r="NJA209" s="267"/>
      <c r="NJB209" s="267"/>
      <c r="NJQ209" s="269"/>
      <c r="NJR209" s="267"/>
      <c r="NJS209" s="267"/>
      <c r="NKH209" s="269"/>
      <c r="NKI209" s="267"/>
      <c r="NKJ209" s="267"/>
      <c r="NKY209" s="269"/>
      <c r="NKZ209" s="267"/>
      <c r="NLA209" s="267"/>
      <c r="NLP209" s="269"/>
      <c r="NLQ209" s="267"/>
      <c r="NLR209" s="267"/>
      <c r="NMG209" s="269"/>
      <c r="NMH209" s="267"/>
      <c r="NMI209" s="267"/>
      <c r="NMX209" s="269"/>
      <c r="NMY209" s="267"/>
      <c r="NMZ209" s="267"/>
      <c r="NNO209" s="269"/>
      <c r="NNP209" s="267"/>
      <c r="NNQ209" s="267"/>
      <c r="NOF209" s="269"/>
      <c r="NOG209" s="267"/>
      <c r="NOH209" s="267"/>
      <c r="NOW209" s="269"/>
      <c r="NOX209" s="267"/>
      <c r="NOY209" s="267"/>
      <c r="NPN209" s="269"/>
      <c r="NPO209" s="267"/>
      <c r="NPP209" s="267"/>
      <c r="NQE209" s="269"/>
      <c r="NQF209" s="267"/>
      <c r="NQG209" s="267"/>
      <c r="NQV209" s="269"/>
      <c r="NQW209" s="267"/>
      <c r="NQX209" s="267"/>
      <c r="NRM209" s="269"/>
      <c r="NRN209" s="267"/>
      <c r="NRO209" s="267"/>
      <c r="NSD209" s="269"/>
      <c r="NSE209" s="267"/>
      <c r="NSF209" s="267"/>
      <c r="NSU209" s="269"/>
      <c r="NSV209" s="267"/>
      <c r="NSW209" s="267"/>
      <c r="NTL209" s="269"/>
      <c r="NTM209" s="267"/>
      <c r="NTN209" s="267"/>
      <c r="NUC209" s="269"/>
      <c r="NUD209" s="267"/>
      <c r="NUE209" s="267"/>
      <c r="NUT209" s="269"/>
      <c r="NUU209" s="267"/>
      <c r="NUV209" s="267"/>
      <c r="NVK209" s="269"/>
      <c r="NVL209" s="267"/>
      <c r="NVM209" s="267"/>
      <c r="NWB209" s="269"/>
      <c r="NWC209" s="267"/>
      <c r="NWD209" s="267"/>
      <c r="NWS209" s="269"/>
      <c r="NWT209" s="267"/>
      <c r="NWU209" s="267"/>
      <c r="NXJ209" s="269"/>
      <c r="NXK209" s="267"/>
      <c r="NXL209" s="267"/>
      <c r="NYA209" s="269"/>
      <c r="NYB209" s="267"/>
      <c r="NYC209" s="267"/>
      <c r="NYR209" s="269"/>
      <c r="NYS209" s="267"/>
      <c r="NYT209" s="267"/>
      <c r="NZI209" s="269"/>
      <c r="NZJ209" s="267"/>
      <c r="NZK209" s="267"/>
      <c r="NZZ209" s="269"/>
      <c r="OAA209" s="267"/>
      <c r="OAB209" s="267"/>
      <c r="OAQ209" s="269"/>
      <c r="OAR209" s="267"/>
      <c r="OAS209" s="267"/>
      <c r="OBH209" s="269"/>
      <c r="OBI209" s="267"/>
      <c r="OBJ209" s="267"/>
      <c r="OBY209" s="269"/>
      <c r="OBZ209" s="267"/>
      <c r="OCA209" s="267"/>
      <c r="OCP209" s="269"/>
      <c r="OCQ209" s="267"/>
      <c r="OCR209" s="267"/>
      <c r="ODG209" s="269"/>
      <c r="ODH209" s="267"/>
      <c r="ODI209" s="267"/>
      <c r="ODX209" s="269"/>
      <c r="ODY209" s="267"/>
      <c r="ODZ209" s="267"/>
      <c r="OEO209" s="269"/>
      <c r="OEP209" s="267"/>
      <c r="OEQ209" s="267"/>
      <c r="OFF209" s="269"/>
      <c r="OFG209" s="267"/>
      <c r="OFH209" s="267"/>
      <c r="OFW209" s="269"/>
      <c r="OFX209" s="267"/>
      <c r="OFY209" s="267"/>
      <c r="OGN209" s="269"/>
      <c r="OGO209" s="267"/>
      <c r="OGP209" s="267"/>
      <c r="OHE209" s="269"/>
      <c r="OHF209" s="267"/>
      <c r="OHG209" s="267"/>
      <c r="OHV209" s="269"/>
      <c r="OHW209" s="267"/>
      <c r="OHX209" s="267"/>
      <c r="OIM209" s="269"/>
      <c r="OIN209" s="267"/>
      <c r="OIO209" s="267"/>
      <c r="OJD209" s="269"/>
      <c r="OJE209" s="267"/>
      <c r="OJF209" s="267"/>
      <c r="OJU209" s="269"/>
      <c r="OJV209" s="267"/>
      <c r="OJW209" s="267"/>
      <c r="OKL209" s="269"/>
      <c r="OKM209" s="267"/>
      <c r="OKN209" s="267"/>
      <c r="OLC209" s="269"/>
      <c r="OLD209" s="267"/>
      <c r="OLE209" s="267"/>
      <c r="OLT209" s="269"/>
      <c r="OLU209" s="267"/>
      <c r="OLV209" s="267"/>
      <c r="OMK209" s="269"/>
      <c r="OML209" s="267"/>
      <c r="OMM209" s="267"/>
      <c r="ONB209" s="269"/>
      <c r="ONC209" s="267"/>
      <c r="OND209" s="267"/>
      <c r="ONS209" s="269"/>
      <c r="ONT209" s="267"/>
      <c r="ONU209" s="267"/>
      <c r="OOJ209" s="269"/>
      <c r="OOK209" s="267"/>
      <c r="OOL209" s="267"/>
      <c r="OPA209" s="269"/>
      <c r="OPB209" s="267"/>
      <c r="OPC209" s="267"/>
      <c r="OPR209" s="269"/>
      <c r="OPS209" s="267"/>
      <c r="OPT209" s="267"/>
      <c r="OQI209" s="269"/>
      <c r="OQJ209" s="267"/>
      <c r="OQK209" s="267"/>
      <c r="OQZ209" s="269"/>
      <c r="ORA209" s="267"/>
      <c r="ORB209" s="267"/>
      <c r="ORQ209" s="269"/>
      <c r="ORR209" s="267"/>
      <c r="ORS209" s="267"/>
      <c r="OSH209" s="269"/>
      <c r="OSI209" s="267"/>
      <c r="OSJ209" s="267"/>
      <c r="OSY209" s="269"/>
      <c r="OSZ209" s="267"/>
      <c r="OTA209" s="267"/>
      <c r="OTP209" s="269"/>
      <c r="OTQ209" s="267"/>
      <c r="OTR209" s="267"/>
      <c r="OUG209" s="269"/>
      <c r="OUH209" s="267"/>
      <c r="OUI209" s="267"/>
      <c r="OUX209" s="269"/>
      <c r="OUY209" s="267"/>
      <c r="OUZ209" s="267"/>
      <c r="OVO209" s="269"/>
      <c r="OVP209" s="267"/>
      <c r="OVQ209" s="267"/>
      <c r="OWF209" s="269"/>
      <c r="OWG209" s="267"/>
      <c r="OWH209" s="267"/>
      <c r="OWW209" s="269"/>
      <c r="OWX209" s="267"/>
      <c r="OWY209" s="267"/>
      <c r="OXN209" s="269"/>
      <c r="OXO209" s="267"/>
      <c r="OXP209" s="267"/>
      <c r="OYE209" s="269"/>
      <c r="OYF209" s="267"/>
      <c r="OYG209" s="267"/>
      <c r="OYV209" s="269"/>
      <c r="OYW209" s="267"/>
      <c r="OYX209" s="267"/>
      <c r="OZM209" s="269"/>
      <c r="OZN209" s="267"/>
      <c r="OZO209" s="267"/>
      <c r="PAD209" s="269"/>
      <c r="PAE209" s="267"/>
      <c r="PAF209" s="267"/>
      <c r="PAU209" s="269"/>
      <c r="PAV209" s="267"/>
      <c r="PAW209" s="267"/>
      <c r="PBL209" s="269"/>
      <c r="PBM209" s="267"/>
      <c r="PBN209" s="267"/>
      <c r="PCC209" s="269"/>
      <c r="PCD209" s="267"/>
      <c r="PCE209" s="267"/>
      <c r="PCT209" s="269"/>
      <c r="PCU209" s="267"/>
      <c r="PCV209" s="267"/>
      <c r="PDK209" s="269"/>
      <c r="PDL209" s="267"/>
      <c r="PDM209" s="267"/>
      <c r="PEB209" s="269"/>
      <c r="PEC209" s="267"/>
      <c r="PED209" s="267"/>
      <c r="PES209" s="269"/>
      <c r="PET209" s="267"/>
      <c r="PEU209" s="267"/>
      <c r="PFJ209" s="269"/>
      <c r="PFK209" s="267"/>
      <c r="PFL209" s="267"/>
      <c r="PGA209" s="269"/>
      <c r="PGB209" s="267"/>
      <c r="PGC209" s="267"/>
      <c r="PGR209" s="269"/>
      <c r="PGS209" s="267"/>
      <c r="PGT209" s="267"/>
      <c r="PHI209" s="269"/>
      <c r="PHJ209" s="267"/>
      <c r="PHK209" s="267"/>
      <c r="PHZ209" s="269"/>
      <c r="PIA209" s="267"/>
      <c r="PIB209" s="267"/>
      <c r="PIQ209" s="269"/>
      <c r="PIR209" s="267"/>
      <c r="PIS209" s="267"/>
      <c r="PJH209" s="269"/>
      <c r="PJI209" s="267"/>
      <c r="PJJ209" s="267"/>
      <c r="PJY209" s="269"/>
      <c r="PJZ209" s="267"/>
      <c r="PKA209" s="267"/>
      <c r="PKP209" s="269"/>
      <c r="PKQ209" s="267"/>
      <c r="PKR209" s="267"/>
      <c r="PLG209" s="269"/>
      <c r="PLH209" s="267"/>
      <c r="PLI209" s="267"/>
      <c r="PLX209" s="269"/>
      <c r="PLY209" s="267"/>
      <c r="PLZ209" s="267"/>
      <c r="PMO209" s="269"/>
      <c r="PMP209" s="267"/>
      <c r="PMQ209" s="267"/>
      <c r="PNF209" s="269"/>
      <c r="PNG209" s="267"/>
      <c r="PNH209" s="267"/>
      <c r="PNW209" s="269"/>
      <c r="PNX209" s="267"/>
      <c r="PNY209" s="267"/>
      <c r="PON209" s="269"/>
      <c r="POO209" s="267"/>
      <c r="POP209" s="267"/>
      <c r="PPE209" s="269"/>
      <c r="PPF209" s="267"/>
      <c r="PPG209" s="267"/>
      <c r="PPV209" s="269"/>
      <c r="PPW209" s="267"/>
      <c r="PPX209" s="267"/>
      <c r="PQM209" s="269"/>
      <c r="PQN209" s="267"/>
      <c r="PQO209" s="267"/>
      <c r="PRD209" s="269"/>
      <c r="PRE209" s="267"/>
      <c r="PRF209" s="267"/>
      <c r="PRU209" s="269"/>
      <c r="PRV209" s="267"/>
      <c r="PRW209" s="267"/>
      <c r="PSL209" s="269"/>
      <c r="PSM209" s="267"/>
      <c r="PSN209" s="267"/>
      <c r="PTC209" s="269"/>
      <c r="PTD209" s="267"/>
      <c r="PTE209" s="267"/>
      <c r="PTT209" s="269"/>
      <c r="PTU209" s="267"/>
      <c r="PTV209" s="267"/>
      <c r="PUK209" s="269"/>
      <c r="PUL209" s="267"/>
      <c r="PUM209" s="267"/>
      <c r="PVB209" s="269"/>
      <c r="PVC209" s="267"/>
      <c r="PVD209" s="267"/>
      <c r="PVS209" s="269"/>
      <c r="PVT209" s="267"/>
      <c r="PVU209" s="267"/>
      <c r="PWJ209" s="269"/>
      <c r="PWK209" s="267"/>
      <c r="PWL209" s="267"/>
      <c r="PXA209" s="269"/>
      <c r="PXB209" s="267"/>
      <c r="PXC209" s="267"/>
      <c r="PXR209" s="269"/>
      <c r="PXS209" s="267"/>
      <c r="PXT209" s="267"/>
      <c r="PYI209" s="269"/>
      <c r="PYJ209" s="267"/>
      <c r="PYK209" s="267"/>
      <c r="PYZ209" s="269"/>
      <c r="PZA209" s="267"/>
      <c r="PZB209" s="267"/>
      <c r="PZQ209" s="269"/>
      <c r="PZR209" s="267"/>
      <c r="PZS209" s="267"/>
      <c r="QAH209" s="269"/>
      <c r="QAI209" s="267"/>
      <c r="QAJ209" s="267"/>
      <c r="QAY209" s="269"/>
      <c r="QAZ209" s="267"/>
      <c r="QBA209" s="267"/>
      <c r="QBP209" s="269"/>
      <c r="QBQ209" s="267"/>
      <c r="QBR209" s="267"/>
      <c r="QCG209" s="269"/>
      <c r="QCH209" s="267"/>
      <c r="QCI209" s="267"/>
      <c r="QCX209" s="269"/>
      <c r="QCY209" s="267"/>
      <c r="QCZ209" s="267"/>
      <c r="QDO209" s="269"/>
      <c r="QDP209" s="267"/>
      <c r="QDQ209" s="267"/>
      <c r="QEF209" s="269"/>
      <c r="QEG209" s="267"/>
      <c r="QEH209" s="267"/>
      <c r="QEW209" s="269"/>
      <c r="QEX209" s="267"/>
      <c r="QEY209" s="267"/>
      <c r="QFN209" s="269"/>
      <c r="QFO209" s="267"/>
      <c r="QFP209" s="267"/>
      <c r="QGE209" s="269"/>
      <c r="QGF209" s="267"/>
      <c r="QGG209" s="267"/>
      <c r="QGV209" s="269"/>
      <c r="QGW209" s="267"/>
      <c r="QGX209" s="267"/>
      <c r="QHM209" s="269"/>
      <c r="QHN209" s="267"/>
      <c r="QHO209" s="267"/>
      <c r="QID209" s="269"/>
      <c r="QIE209" s="267"/>
      <c r="QIF209" s="267"/>
      <c r="QIU209" s="269"/>
      <c r="QIV209" s="267"/>
      <c r="QIW209" s="267"/>
      <c r="QJL209" s="269"/>
      <c r="QJM209" s="267"/>
      <c r="QJN209" s="267"/>
      <c r="QKC209" s="269"/>
      <c r="QKD209" s="267"/>
      <c r="QKE209" s="267"/>
      <c r="QKT209" s="269"/>
      <c r="QKU209" s="267"/>
      <c r="QKV209" s="267"/>
      <c r="QLK209" s="269"/>
      <c r="QLL209" s="267"/>
      <c r="QLM209" s="267"/>
      <c r="QMB209" s="269"/>
      <c r="QMC209" s="267"/>
      <c r="QMD209" s="267"/>
      <c r="QMS209" s="269"/>
      <c r="QMT209" s="267"/>
      <c r="QMU209" s="267"/>
      <c r="QNJ209" s="269"/>
      <c r="QNK209" s="267"/>
      <c r="QNL209" s="267"/>
      <c r="QOA209" s="269"/>
      <c r="QOB209" s="267"/>
      <c r="QOC209" s="267"/>
      <c r="QOR209" s="269"/>
      <c r="QOS209" s="267"/>
      <c r="QOT209" s="267"/>
      <c r="QPI209" s="269"/>
      <c r="QPJ209" s="267"/>
      <c r="QPK209" s="267"/>
      <c r="QPZ209" s="269"/>
      <c r="QQA209" s="267"/>
      <c r="QQB209" s="267"/>
      <c r="QQQ209" s="269"/>
      <c r="QQR209" s="267"/>
      <c r="QQS209" s="267"/>
      <c r="QRH209" s="269"/>
      <c r="QRI209" s="267"/>
      <c r="QRJ209" s="267"/>
      <c r="QRY209" s="269"/>
      <c r="QRZ209" s="267"/>
      <c r="QSA209" s="267"/>
      <c r="QSP209" s="269"/>
      <c r="QSQ209" s="267"/>
      <c r="QSR209" s="267"/>
      <c r="QTG209" s="269"/>
      <c r="QTH209" s="267"/>
      <c r="QTI209" s="267"/>
      <c r="QTX209" s="269"/>
      <c r="QTY209" s="267"/>
      <c r="QTZ209" s="267"/>
      <c r="QUO209" s="269"/>
      <c r="QUP209" s="267"/>
      <c r="QUQ209" s="267"/>
      <c r="QVF209" s="269"/>
      <c r="QVG209" s="267"/>
      <c r="QVH209" s="267"/>
      <c r="QVW209" s="269"/>
      <c r="QVX209" s="267"/>
      <c r="QVY209" s="267"/>
      <c r="QWN209" s="269"/>
      <c r="QWO209" s="267"/>
      <c r="QWP209" s="267"/>
      <c r="QXE209" s="269"/>
      <c r="QXF209" s="267"/>
      <c r="QXG209" s="267"/>
      <c r="QXV209" s="269"/>
      <c r="QXW209" s="267"/>
      <c r="QXX209" s="267"/>
      <c r="QYM209" s="269"/>
      <c r="QYN209" s="267"/>
      <c r="QYO209" s="267"/>
      <c r="QZD209" s="269"/>
      <c r="QZE209" s="267"/>
      <c r="QZF209" s="267"/>
      <c r="QZU209" s="269"/>
      <c r="QZV209" s="267"/>
      <c r="QZW209" s="267"/>
      <c r="RAL209" s="269"/>
      <c r="RAM209" s="267"/>
      <c r="RAN209" s="267"/>
      <c r="RBC209" s="269"/>
      <c r="RBD209" s="267"/>
      <c r="RBE209" s="267"/>
      <c r="RBT209" s="269"/>
      <c r="RBU209" s="267"/>
      <c r="RBV209" s="267"/>
      <c r="RCK209" s="269"/>
      <c r="RCL209" s="267"/>
      <c r="RCM209" s="267"/>
      <c r="RDB209" s="269"/>
      <c r="RDC209" s="267"/>
      <c r="RDD209" s="267"/>
      <c r="RDS209" s="269"/>
      <c r="RDT209" s="267"/>
      <c r="RDU209" s="267"/>
      <c r="REJ209" s="269"/>
      <c r="REK209" s="267"/>
      <c r="REL209" s="267"/>
      <c r="RFA209" s="269"/>
      <c r="RFB209" s="267"/>
      <c r="RFC209" s="267"/>
      <c r="RFR209" s="269"/>
      <c r="RFS209" s="267"/>
      <c r="RFT209" s="267"/>
      <c r="RGI209" s="269"/>
      <c r="RGJ209" s="267"/>
      <c r="RGK209" s="267"/>
      <c r="RGZ209" s="269"/>
      <c r="RHA209" s="267"/>
      <c r="RHB209" s="267"/>
      <c r="RHQ209" s="269"/>
      <c r="RHR209" s="267"/>
      <c r="RHS209" s="267"/>
      <c r="RIH209" s="269"/>
      <c r="RII209" s="267"/>
      <c r="RIJ209" s="267"/>
      <c r="RIY209" s="269"/>
      <c r="RIZ209" s="267"/>
      <c r="RJA209" s="267"/>
      <c r="RJP209" s="269"/>
      <c r="RJQ209" s="267"/>
      <c r="RJR209" s="267"/>
      <c r="RKG209" s="269"/>
      <c r="RKH209" s="267"/>
      <c r="RKI209" s="267"/>
      <c r="RKX209" s="269"/>
      <c r="RKY209" s="267"/>
      <c r="RKZ209" s="267"/>
      <c r="RLO209" s="269"/>
      <c r="RLP209" s="267"/>
      <c r="RLQ209" s="267"/>
      <c r="RMF209" s="269"/>
      <c r="RMG209" s="267"/>
      <c r="RMH209" s="267"/>
      <c r="RMW209" s="269"/>
      <c r="RMX209" s="267"/>
      <c r="RMY209" s="267"/>
      <c r="RNN209" s="269"/>
      <c r="RNO209" s="267"/>
      <c r="RNP209" s="267"/>
      <c r="ROE209" s="269"/>
      <c r="ROF209" s="267"/>
      <c r="ROG209" s="267"/>
      <c r="ROV209" s="269"/>
      <c r="ROW209" s="267"/>
      <c r="ROX209" s="267"/>
      <c r="RPM209" s="269"/>
      <c r="RPN209" s="267"/>
      <c r="RPO209" s="267"/>
      <c r="RQD209" s="269"/>
      <c r="RQE209" s="267"/>
      <c r="RQF209" s="267"/>
      <c r="RQU209" s="269"/>
      <c r="RQV209" s="267"/>
      <c r="RQW209" s="267"/>
      <c r="RRL209" s="269"/>
      <c r="RRM209" s="267"/>
      <c r="RRN209" s="267"/>
      <c r="RSC209" s="269"/>
      <c r="RSD209" s="267"/>
      <c r="RSE209" s="267"/>
      <c r="RST209" s="269"/>
      <c r="RSU209" s="267"/>
      <c r="RSV209" s="267"/>
      <c r="RTK209" s="269"/>
      <c r="RTL209" s="267"/>
      <c r="RTM209" s="267"/>
      <c r="RUB209" s="269"/>
      <c r="RUC209" s="267"/>
      <c r="RUD209" s="267"/>
      <c r="RUS209" s="269"/>
      <c r="RUT209" s="267"/>
      <c r="RUU209" s="267"/>
      <c r="RVJ209" s="269"/>
      <c r="RVK209" s="267"/>
      <c r="RVL209" s="267"/>
      <c r="RWA209" s="269"/>
      <c r="RWB209" s="267"/>
      <c r="RWC209" s="267"/>
      <c r="RWR209" s="269"/>
      <c r="RWS209" s="267"/>
      <c r="RWT209" s="267"/>
      <c r="RXI209" s="269"/>
      <c r="RXJ209" s="267"/>
      <c r="RXK209" s="267"/>
      <c r="RXZ209" s="269"/>
      <c r="RYA209" s="267"/>
      <c r="RYB209" s="267"/>
      <c r="RYQ209" s="269"/>
      <c r="RYR209" s="267"/>
      <c r="RYS209" s="267"/>
      <c r="RZH209" s="269"/>
      <c r="RZI209" s="267"/>
      <c r="RZJ209" s="267"/>
      <c r="RZY209" s="269"/>
      <c r="RZZ209" s="267"/>
      <c r="SAA209" s="267"/>
      <c r="SAP209" s="269"/>
      <c r="SAQ209" s="267"/>
      <c r="SAR209" s="267"/>
      <c r="SBG209" s="269"/>
      <c r="SBH209" s="267"/>
      <c r="SBI209" s="267"/>
      <c r="SBX209" s="269"/>
      <c r="SBY209" s="267"/>
      <c r="SBZ209" s="267"/>
      <c r="SCO209" s="269"/>
      <c r="SCP209" s="267"/>
      <c r="SCQ209" s="267"/>
      <c r="SDF209" s="269"/>
      <c r="SDG209" s="267"/>
      <c r="SDH209" s="267"/>
      <c r="SDW209" s="269"/>
      <c r="SDX209" s="267"/>
      <c r="SDY209" s="267"/>
      <c r="SEN209" s="269"/>
      <c r="SEO209" s="267"/>
      <c r="SEP209" s="267"/>
      <c r="SFE209" s="269"/>
      <c r="SFF209" s="267"/>
      <c r="SFG209" s="267"/>
      <c r="SFV209" s="269"/>
      <c r="SFW209" s="267"/>
      <c r="SFX209" s="267"/>
      <c r="SGM209" s="269"/>
      <c r="SGN209" s="267"/>
      <c r="SGO209" s="267"/>
      <c r="SHD209" s="269"/>
      <c r="SHE209" s="267"/>
      <c r="SHF209" s="267"/>
      <c r="SHU209" s="269"/>
      <c r="SHV209" s="267"/>
      <c r="SHW209" s="267"/>
      <c r="SIL209" s="269"/>
      <c r="SIM209" s="267"/>
      <c r="SIN209" s="267"/>
      <c r="SJC209" s="269"/>
      <c r="SJD209" s="267"/>
      <c r="SJE209" s="267"/>
      <c r="SJT209" s="269"/>
      <c r="SJU209" s="267"/>
      <c r="SJV209" s="267"/>
      <c r="SKK209" s="269"/>
      <c r="SKL209" s="267"/>
      <c r="SKM209" s="267"/>
      <c r="SLB209" s="269"/>
      <c r="SLC209" s="267"/>
      <c r="SLD209" s="267"/>
      <c r="SLS209" s="269"/>
      <c r="SLT209" s="267"/>
      <c r="SLU209" s="267"/>
      <c r="SMJ209" s="269"/>
      <c r="SMK209" s="267"/>
      <c r="SML209" s="267"/>
      <c r="SNA209" s="269"/>
      <c r="SNB209" s="267"/>
      <c r="SNC209" s="267"/>
      <c r="SNR209" s="269"/>
      <c r="SNS209" s="267"/>
      <c r="SNT209" s="267"/>
      <c r="SOI209" s="269"/>
      <c r="SOJ209" s="267"/>
      <c r="SOK209" s="267"/>
      <c r="SOZ209" s="269"/>
      <c r="SPA209" s="267"/>
      <c r="SPB209" s="267"/>
      <c r="SPQ209" s="269"/>
      <c r="SPR209" s="267"/>
      <c r="SPS209" s="267"/>
      <c r="SQH209" s="269"/>
      <c r="SQI209" s="267"/>
      <c r="SQJ209" s="267"/>
      <c r="SQY209" s="269"/>
      <c r="SQZ209" s="267"/>
      <c r="SRA209" s="267"/>
      <c r="SRP209" s="269"/>
      <c r="SRQ209" s="267"/>
      <c r="SRR209" s="267"/>
      <c r="SSG209" s="269"/>
      <c r="SSH209" s="267"/>
      <c r="SSI209" s="267"/>
      <c r="SSX209" s="269"/>
      <c r="SSY209" s="267"/>
      <c r="SSZ209" s="267"/>
      <c r="STO209" s="269"/>
      <c r="STP209" s="267"/>
      <c r="STQ209" s="267"/>
      <c r="SUF209" s="269"/>
      <c r="SUG209" s="267"/>
      <c r="SUH209" s="267"/>
      <c r="SUW209" s="269"/>
      <c r="SUX209" s="267"/>
      <c r="SUY209" s="267"/>
      <c r="SVN209" s="269"/>
      <c r="SVO209" s="267"/>
      <c r="SVP209" s="267"/>
      <c r="SWE209" s="269"/>
      <c r="SWF209" s="267"/>
      <c r="SWG209" s="267"/>
      <c r="SWV209" s="269"/>
      <c r="SWW209" s="267"/>
      <c r="SWX209" s="267"/>
      <c r="SXM209" s="269"/>
      <c r="SXN209" s="267"/>
      <c r="SXO209" s="267"/>
      <c r="SYD209" s="269"/>
      <c r="SYE209" s="267"/>
      <c r="SYF209" s="267"/>
      <c r="SYU209" s="269"/>
      <c r="SYV209" s="267"/>
      <c r="SYW209" s="267"/>
      <c r="SZL209" s="269"/>
      <c r="SZM209" s="267"/>
      <c r="SZN209" s="267"/>
      <c r="TAC209" s="269"/>
      <c r="TAD209" s="267"/>
      <c r="TAE209" s="267"/>
      <c r="TAT209" s="269"/>
      <c r="TAU209" s="267"/>
      <c r="TAV209" s="267"/>
      <c r="TBK209" s="269"/>
      <c r="TBL209" s="267"/>
      <c r="TBM209" s="267"/>
      <c r="TCB209" s="269"/>
      <c r="TCC209" s="267"/>
      <c r="TCD209" s="267"/>
      <c r="TCS209" s="269"/>
      <c r="TCT209" s="267"/>
      <c r="TCU209" s="267"/>
      <c r="TDJ209" s="269"/>
      <c r="TDK209" s="267"/>
      <c r="TDL209" s="267"/>
      <c r="TEA209" s="269"/>
      <c r="TEB209" s="267"/>
      <c r="TEC209" s="267"/>
      <c r="TER209" s="269"/>
      <c r="TES209" s="267"/>
      <c r="TET209" s="267"/>
      <c r="TFI209" s="269"/>
      <c r="TFJ209" s="267"/>
      <c r="TFK209" s="267"/>
      <c r="TFZ209" s="269"/>
      <c r="TGA209" s="267"/>
      <c r="TGB209" s="267"/>
      <c r="TGQ209" s="269"/>
      <c r="TGR209" s="267"/>
      <c r="TGS209" s="267"/>
      <c r="THH209" s="269"/>
      <c r="THI209" s="267"/>
      <c r="THJ209" s="267"/>
      <c r="THY209" s="269"/>
      <c r="THZ209" s="267"/>
      <c r="TIA209" s="267"/>
      <c r="TIP209" s="269"/>
      <c r="TIQ209" s="267"/>
      <c r="TIR209" s="267"/>
      <c r="TJG209" s="269"/>
      <c r="TJH209" s="267"/>
      <c r="TJI209" s="267"/>
      <c r="TJX209" s="269"/>
      <c r="TJY209" s="267"/>
      <c r="TJZ209" s="267"/>
      <c r="TKO209" s="269"/>
      <c r="TKP209" s="267"/>
      <c r="TKQ209" s="267"/>
      <c r="TLF209" s="269"/>
      <c r="TLG209" s="267"/>
      <c r="TLH209" s="267"/>
      <c r="TLW209" s="269"/>
      <c r="TLX209" s="267"/>
      <c r="TLY209" s="267"/>
      <c r="TMN209" s="269"/>
      <c r="TMO209" s="267"/>
      <c r="TMP209" s="267"/>
      <c r="TNE209" s="269"/>
      <c r="TNF209" s="267"/>
      <c r="TNG209" s="267"/>
      <c r="TNV209" s="269"/>
      <c r="TNW209" s="267"/>
      <c r="TNX209" s="267"/>
      <c r="TOM209" s="269"/>
      <c r="TON209" s="267"/>
      <c r="TOO209" s="267"/>
      <c r="TPD209" s="269"/>
      <c r="TPE209" s="267"/>
      <c r="TPF209" s="267"/>
      <c r="TPU209" s="269"/>
      <c r="TPV209" s="267"/>
      <c r="TPW209" s="267"/>
      <c r="TQL209" s="269"/>
      <c r="TQM209" s="267"/>
      <c r="TQN209" s="267"/>
      <c r="TRC209" s="269"/>
      <c r="TRD209" s="267"/>
      <c r="TRE209" s="267"/>
      <c r="TRT209" s="269"/>
      <c r="TRU209" s="267"/>
      <c r="TRV209" s="267"/>
      <c r="TSK209" s="269"/>
      <c r="TSL209" s="267"/>
      <c r="TSM209" s="267"/>
      <c r="TTB209" s="269"/>
      <c r="TTC209" s="267"/>
      <c r="TTD209" s="267"/>
      <c r="TTS209" s="269"/>
      <c r="TTT209" s="267"/>
      <c r="TTU209" s="267"/>
      <c r="TUJ209" s="269"/>
      <c r="TUK209" s="267"/>
      <c r="TUL209" s="267"/>
      <c r="TVA209" s="269"/>
      <c r="TVB209" s="267"/>
      <c r="TVC209" s="267"/>
      <c r="TVR209" s="269"/>
      <c r="TVS209" s="267"/>
      <c r="TVT209" s="267"/>
      <c r="TWI209" s="269"/>
      <c r="TWJ209" s="267"/>
      <c r="TWK209" s="267"/>
      <c r="TWZ209" s="269"/>
      <c r="TXA209" s="267"/>
      <c r="TXB209" s="267"/>
      <c r="TXQ209" s="269"/>
      <c r="TXR209" s="267"/>
      <c r="TXS209" s="267"/>
      <c r="TYH209" s="269"/>
      <c r="TYI209" s="267"/>
      <c r="TYJ209" s="267"/>
      <c r="TYY209" s="269"/>
      <c r="TYZ209" s="267"/>
      <c r="TZA209" s="267"/>
      <c r="TZP209" s="269"/>
      <c r="TZQ209" s="267"/>
      <c r="TZR209" s="267"/>
      <c r="UAG209" s="269"/>
      <c r="UAH209" s="267"/>
      <c r="UAI209" s="267"/>
      <c r="UAX209" s="269"/>
      <c r="UAY209" s="267"/>
      <c r="UAZ209" s="267"/>
      <c r="UBO209" s="269"/>
      <c r="UBP209" s="267"/>
      <c r="UBQ209" s="267"/>
      <c r="UCF209" s="269"/>
      <c r="UCG209" s="267"/>
      <c r="UCH209" s="267"/>
      <c r="UCW209" s="269"/>
      <c r="UCX209" s="267"/>
      <c r="UCY209" s="267"/>
      <c r="UDN209" s="269"/>
      <c r="UDO209" s="267"/>
      <c r="UDP209" s="267"/>
      <c r="UEE209" s="269"/>
      <c r="UEF209" s="267"/>
      <c r="UEG209" s="267"/>
      <c r="UEV209" s="269"/>
      <c r="UEW209" s="267"/>
      <c r="UEX209" s="267"/>
      <c r="UFM209" s="269"/>
      <c r="UFN209" s="267"/>
      <c r="UFO209" s="267"/>
      <c r="UGD209" s="269"/>
      <c r="UGE209" s="267"/>
      <c r="UGF209" s="267"/>
      <c r="UGU209" s="269"/>
      <c r="UGV209" s="267"/>
      <c r="UGW209" s="267"/>
      <c r="UHL209" s="269"/>
      <c r="UHM209" s="267"/>
      <c r="UHN209" s="267"/>
      <c r="UIC209" s="269"/>
      <c r="UID209" s="267"/>
      <c r="UIE209" s="267"/>
      <c r="UIT209" s="269"/>
      <c r="UIU209" s="267"/>
      <c r="UIV209" s="267"/>
      <c r="UJK209" s="269"/>
      <c r="UJL209" s="267"/>
      <c r="UJM209" s="267"/>
      <c r="UKB209" s="269"/>
      <c r="UKC209" s="267"/>
      <c r="UKD209" s="267"/>
      <c r="UKS209" s="269"/>
      <c r="UKT209" s="267"/>
      <c r="UKU209" s="267"/>
      <c r="ULJ209" s="269"/>
      <c r="ULK209" s="267"/>
      <c r="ULL209" s="267"/>
      <c r="UMA209" s="269"/>
      <c r="UMB209" s="267"/>
      <c r="UMC209" s="267"/>
      <c r="UMR209" s="269"/>
      <c r="UMS209" s="267"/>
      <c r="UMT209" s="267"/>
      <c r="UNI209" s="269"/>
      <c r="UNJ209" s="267"/>
      <c r="UNK209" s="267"/>
      <c r="UNZ209" s="269"/>
      <c r="UOA209" s="267"/>
      <c r="UOB209" s="267"/>
      <c r="UOQ209" s="269"/>
      <c r="UOR209" s="267"/>
      <c r="UOS209" s="267"/>
      <c r="UPH209" s="269"/>
      <c r="UPI209" s="267"/>
      <c r="UPJ209" s="267"/>
      <c r="UPY209" s="269"/>
      <c r="UPZ209" s="267"/>
      <c r="UQA209" s="267"/>
      <c r="UQP209" s="269"/>
      <c r="UQQ209" s="267"/>
      <c r="UQR209" s="267"/>
      <c r="URG209" s="269"/>
      <c r="URH209" s="267"/>
      <c r="URI209" s="267"/>
      <c r="URX209" s="269"/>
      <c r="URY209" s="267"/>
      <c r="URZ209" s="267"/>
      <c r="USO209" s="269"/>
      <c r="USP209" s="267"/>
      <c r="USQ209" s="267"/>
      <c r="UTF209" s="269"/>
      <c r="UTG209" s="267"/>
      <c r="UTH209" s="267"/>
      <c r="UTW209" s="269"/>
      <c r="UTX209" s="267"/>
      <c r="UTY209" s="267"/>
      <c r="UUN209" s="269"/>
      <c r="UUO209" s="267"/>
      <c r="UUP209" s="267"/>
      <c r="UVE209" s="269"/>
      <c r="UVF209" s="267"/>
      <c r="UVG209" s="267"/>
      <c r="UVV209" s="269"/>
      <c r="UVW209" s="267"/>
      <c r="UVX209" s="267"/>
      <c r="UWM209" s="269"/>
      <c r="UWN209" s="267"/>
      <c r="UWO209" s="267"/>
      <c r="UXD209" s="269"/>
      <c r="UXE209" s="267"/>
      <c r="UXF209" s="267"/>
      <c r="UXU209" s="269"/>
      <c r="UXV209" s="267"/>
      <c r="UXW209" s="267"/>
      <c r="UYL209" s="269"/>
      <c r="UYM209" s="267"/>
      <c r="UYN209" s="267"/>
      <c r="UZC209" s="269"/>
      <c r="UZD209" s="267"/>
      <c r="UZE209" s="267"/>
      <c r="UZT209" s="269"/>
      <c r="UZU209" s="267"/>
      <c r="UZV209" s="267"/>
      <c r="VAK209" s="269"/>
      <c r="VAL209" s="267"/>
      <c r="VAM209" s="267"/>
      <c r="VBB209" s="269"/>
      <c r="VBC209" s="267"/>
      <c r="VBD209" s="267"/>
      <c r="VBS209" s="269"/>
      <c r="VBT209" s="267"/>
      <c r="VBU209" s="267"/>
      <c r="VCJ209" s="269"/>
      <c r="VCK209" s="267"/>
      <c r="VCL209" s="267"/>
      <c r="VDA209" s="269"/>
      <c r="VDB209" s="267"/>
      <c r="VDC209" s="267"/>
      <c r="VDR209" s="269"/>
      <c r="VDS209" s="267"/>
      <c r="VDT209" s="267"/>
      <c r="VEI209" s="269"/>
      <c r="VEJ209" s="267"/>
      <c r="VEK209" s="267"/>
      <c r="VEZ209" s="269"/>
      <c r="VFA209" s="267"/>
      <c r="VFB209" s="267"/>
      <c r="VFQ209" s="269"/>
      <c r="VFR209" s="267"/>
      <c r="VFS209" s="267"/>
      <c r="VGH209" s="269"/>
      <c r="VGI209" s="267"/>
      <c r="VGJ209" s="267"/>
      <c r="VGY209" s="269"/>
      <c r="VGZ209" s="267"/>
      <c r="VHA209" s="267"/>
      <c r="VHP209" s="269"/>
      <c r="VHQ209" s="267"/>
      <c r="VHR209" s="267"/>
      <c r="VIG209" s="269"/>
      <c r="VIH209" s="267"/>
      <c r="VII209" s="267"/>
      <c r="VIX209" s="269"/>
      <c r="VIY209" s="267"/>
      <c r="VIZ209" s="267"/>
      <c r="VJO209" s="269"/>
      <c r="VJP209" s="267"/>
      <c r="VJQ209" s="267"/>
      <c r="VKF209" s="269"/>
      <c r="VKG209" s="267"/>
      <c r="VKH209" s="267"/>
      <c r="VKW209" s="269"/>
      <c r="VKX209" s="267"/>
      <c r="VKY209" s="267"/>
      <c r="VLN209" s="269"/>
      <c r="VLO209" s="267"/>
      <c r="VLP209" s="267"/>
      <c r="VME209" s="269"/>
      <c r="VMF209" s="267"/>
      <c r="VMG209" s="267"/>
      <c r="VMV209" s="269"/>
      <c r="VMW209" s="267"/>
      <c r="VMX209" s="267"/>
      <c r="VNM209" s="269"/>
      <c r="VNN209" s="267"/>
      <c r="VNO209" s="267"/>
      <c r="VOD209" s="269"/>
      <c r="VOE209" s="267"/>
      <c r="VOF209" s="267"/>
      <c r="VOU209" s="269"/>
      <c r="VOV209" s="267"/>
      <c r="VOW209" s="267"/>
      <c r="VPL209" s="269"/>
      <c r="VPM209" s="267"/>
      <c r="VPN209" s="267"/>
      <c r="VQC209" s="269"/>
      <c r="VQD209" s="267"/>
      <c r="VQE209" s="267"/>
      <c r="VQT209" s="269"/>
      <c r="VQU209" s="267"/>
      <c r="VQV209" s="267"/>
      <c r="VRK209" s="269"/>
      <c r="VRL209" s="267"/>
      <c r="VRM209" s="267"/>
      <c r="VSB209" s="269"/>
      <c r="VSC209" s="267"/>
      <c r="VSD209" s="267"/>
      <c r="VSS209" s="269"/>
      <c r="VST209" s="267"/>
      <c r="VSU209" s="267"/>
      <c r="VTJ209" s="269"/>
      <c r="VTK209" s="267"/>
      <c r="VTL209" s="267"/>
      <c r="VUA209" s="269"/>
      <c r="VUB209" s="267"/>
      <c r="VUC209" s="267"/>
      <c r="VUR209" s="269"/>
      <c r="VUS209" s="267"/>
      <c r="VUT209" s="267"/>
      <c r="VVI209" s="269"/>
      <c r="VVJ209" s="267"/>
      <c r="VVK209" s="267"/>
      <c r="VVZ209" s="269"/>
      <c r="VWA209" s="267"/>
      <c r="VWB209" s="267"/>
      <c r="VWQ209" s="269"/>
      <c r="VWR209" s="267"/>
      <c r="VWS209" s="267"/>
      <c r="VXH209" s="269"/>
      <c r="VXI209" s="267"/>
      <c r="VXJ209" s="267"/>
      <c r="VXY209" s="269"/>
      <c r="VXZ209" s="267"/>
      <c r="VYA209" s="267"/>
      <c r="VYP209" s="269"/>
      <c r="VYQ209" s="267"/>
      <c r="VYR209" s="267"/>
      <c r="VZG209" s="269"/>
      <c r="VZH209" s="267"/>
      <c r="VZI209" s="267"/>
      <c r="VZX209" s="269"/>
      <c r="VZY209" s="267"/>
      <c r="VZZ209" s="267"/>
      <c r="WAO209" s="269"/>
      <c r="WAP209" s="267"/>
      <c r="WAQ209" s="267"/>
      <c r="WBF209" s="269"/>
      <c r="WBG209" s="267"/>
      <c r="WBH209" s="267"/>
      <c r="WBW209" s="269"/>
      <c r="WBX209" s="267"/>
      <c r="WBY209" s="267"/>
      <c r="WCN209" s="269"/>
      <c r="WCO209" s="267"/>
      <c r="WCP209" s="267"/>
      <c r="WDE209" s="269"/>
      <c r="WDF209" s="267"/>
      <c r="WDG209" s="267"/>
      <c r="WDV209" s="269"/>
      <c r="WDW209" s="267"/>
      <c r="WDX209" s="267"/>
      <c r="WEM209" s="269"/>
      <c r="WEN209" s="267"/>
      <c r="WEO209" s="267"/>
      <c r="WFD209" s="269"/>
      <c r="WFE209" s="267"/>
      <c r="WFF209" s="267"/>
      <c r="WFU209" s="269"/>
      <c r="WFV209" s="267"/>
      <c r="WFW209" s="267"/>
      <c r="WGL209" s="269"/>
      <c r="WGM209" s="267"/>
      <c r="WGN209" s="267"/>
      <c r="WHC209" s="269"/>
      <c r="WHD209" s="267"/>
      <c r="WHE209" s="267"/>
      <c r="WHT209" s="269"/>
      <c r="WHU209" s="267"/>
      <c r="WHV209" s="267"/>
      <c r="WIK209" s="269"/>
      <c r="WIL209" s="267"/>
      <c r="WIM209" s="267"/>
      <c r="WJB209" s="269"/>
      <c r="WJC209" s="267"/>
      <c r="WJD209" s="267"/>
      <c r="WJS209" s="269"/>
      <c r="WJT209" s="267"/>
      <c r="WJU209" s="267"/>
      <c r="WKJ209" s="269"/>
      <c r="WKK209" s="267"/>
      <c r="WKL209" s="267"/>
      <c r="WLA209" s="269"/>
      <c r="WLB209" s="267"/>
      <c r="WLC209" s="267"/>
      <c r="WLR209" s="269"/>
      <c r="WLS209" s="267"/>
      <c r="WLT209" s="267"/>
      <c r="WMI209" s="269"/>
      <c r="WMJ209" s="267"/>
      <c r="WMK209" s="267"/>
      <c r="WMZ209" s="269"/>
      <c r="WNA209" s="267"/>
      <c r="WNB209" s="267"/>
      <c r="WNQ209" s="269"/>
      <c r="WNR209" s="267"/>
      <c r="WNS209" s="267"/>
      <c r="WOH209" s="269"/>
      <c r="WOI209" s="267"/>
      <c r="WOJ209" s="267"/>
      <c r="WOY209" s="269"/>
      <c r="WOZ209" s="267"/>
      <c r="WPA209" s="267"/>
      <c r="WPP209" s="269"/>
      <c r="WPQ209" s="267"/>
      <c r="WPR209" s="267"/>
      <c r="WQG209" s="269"/>
      <c r="WQH209" s="267"/>
      <c r="WQI209" s="267"/>
      <c r="WQX209" s="269"/>
      <c r="WQY209" s="267"/>
      <c r="WQZ209" s="267"/>
      <c r="WRO209" s="269"/>
      <c r="WRP209" s="267"/>
      <c r="WRQ209" s="267"/>
      <c r="WSF209" s="269"/>
      <c r="WSG209" s="267"/>
      <c r="WSH209" s="267"/>
      <c r="WSW209" s="269"/>
      <c r="WSX209" s="267"/>
      <c r="WSY209" s="267"/>
      <c r="WTN209" s="269"/>
      <c r="WTO209" s="267"/>
      <c r="WTP209" s="267"/>
      <c r="WUE209" s="269"/>
      <c r="WUF209" s="267"/>
      <c r="WUG209" s="267"/>
      <c r="WUV209" s="269"/>
      <c r="WUW209" s="267"/>
      <c r="WUX209" s="267"/>
      <c r="WVM209" s="269"/>
      <c r="WVN209" s="267"/>
      <c r="WVO209" s="267"/>
      <c r="WWD209" s="269"/>
      <c r="WWE209" s="267"/>
      <c r="WWF209" s="267"/>
      <c r="WWU209" s="269"/>
      <c r="WWV209" s="267"/>
      <c r="WWW209" s="267"/>
      <c r="WXL209" s="269"/>
      <c r="WXM209" s="267"/>
      <c r="WXN209" s="267"/>
      <c r="WYC209" s="269"/>
      <c r="WYD209" s="267"/>
      <c r="WYE209" s="267"/>
      <c r="WYT209" s="269"/>
      <c r="WYU209" s="267"/>
      <c r="WYV209" s="267"/>
      <c r="WZK209" s="269"/>
      <c r="WZL209" s="267"/>
      <c r="WZM209" s="267"/>
      <c r="XAB209" s="269"/>
      <c r="XAC209" s="267"/>
      <c r="XAD209" s="267"/>
      <c r="XAS209" s="269"/>
      <c r="XAT209" s="267"/>
      <c r="XAU209" s="267"/>
      <c r="XBJ209" s="269"/>
      <c r="XBK209" s="267"/>
      <c r="XBL209" s="267"/>
      <c r="XCA209" s="269"/>
      <c r="XCB209" s="267"/>
      <c r="XCC209" s="267"/>
      <c r="XCR209" s="269"/>
      <c r="XCS209" s="267"/>
      <c r="XCT209" s="267"/>
      <c r="XDI209" s="269"/>
      <c r="XDJ209" s="267"/>
      <c r="XDK209" s="267"/>
      <c r="XDZ209" s="269"/>
      <c r="XEA209" s="267"/>
      <c r="XEB209" s="267"/>
      <c r="XEQ209" s="269"/>
      <c r="XER209" s="267"/>
      <c r="XES209" s="267"/>
    </row>
    <row r="210" s="277" customFormat="true" ht="14.25" hidden="false" customHeight="false" outlineLevel="0" collapsed="false">
      <c r="A210" s="267" t="s">
        <v>361</v>
      </c>
      <c r="B210" s="267"/>
      <c r="C210" s="277" t="n">
        <v>2050</v>
      </c>
      <c r="D210" s="277" t="n">
        <v>2050</v>
      </c>
      <c r="E210" s="277" t="n">
        <v>2050</v>
      </c>
      <c r="F210" s="277" t="n">
        <v>2050</v>
      </c>
      <c r="G210" s="277" t="n">
        <v>2050</v>
      </c>
      <c r="H210" s="277" t="n">
        <v>2050</v>
      </c>
      <c r="I210" s="277" t="n">
        <v>2050</v>
      </c>
      <c r="J210" s="277" t="n">
        <v>2050</v>
      </c>
      <c r="K210" s="277" t="n">
        <v>2050</v>
      </c>
      <c r="L210" s="277" t="n">
        <v>2050</v>
      </c>
      <c r="M210" s="277" t="n">
        <v>2050</v>
      </c>
      <c r="N210" s="277" t="n">
        <v>2050</v>
      </c>
      <c r="O210" s="277" t="n">
        <v>2050</v>
      </c>
      <c r="P210" s="277" t="n">
        <v>2050</v>
      </c>
      <c r="Q210" s="278" t="n">
        <v>2050</v>
      </c>
      <c r="R210" s="278" t="n">
        <v>2050</v>
      </c>
      <c r="S210" s="278" t="n">
        <v>2050</v>
      </c>
      <c r="T210" s="278" t="n">
        <v>2050</v>
      </c>
      <c r="U210" s="278" t="n">
        <v>2050</v>
      </c>
      <c r="V210" s="278" t="n">
        <v>2050</v>
      </c>
      <c r="W210" s="278" t="n">
        <v>2050</v>
      </c>
      <c r="X210" s="278" t="n">
        <v>2050</v>
      </c>
      <c r="Y210" s="278" t="n">
        <v>2050</v>
      </c>
      <c r="Z210" s="278" t="n">
        <v>2050</v>
      </c>
      <c r="AA210" s="278" t="n">
        <v>2050</v>
      </c>
      <c r="AB210" s="278" t="n">
        <v>2050</v>
      </c>
      <c r="AC210" s="278" t="n">
        <v>2050</v>
      </c>
      <c r="AD210" s="278" t="n">
        <v>2050</v>
      </c>
      <c r="AE210" s="141"/>
      <c r="AF210" s="141"/>
      <c r="AG210" s="141"/>
      <c r="AH210" s="141"/>
      <c r="AI210" s="141"/>
      <c r="AY210" s="278"/>
      <c r="AZ210" s="272"/>
      <c r="BA210" s="273"/>
      <c r="BP210" s="278"/>
      <c r="BQ210" s="267"/>
      <c r="BR210" s="267"/>
      <c r="CG210" s="278"/>
      <c r="CH210" s="267"/>
      <c r="CI210" s="267"/>
      <c r="CX210" s="278"/>
      <c r="CY210" s="267"/>
      <c r="CZ210" s="267"/>
      <c r="DO210" s="278"/>
      <c r="DP210" s="267"/>
      <c r="DQ210" s="267"/>
      <c r="EF210" s="278"/>
      <c r="EG210" s="267"/>
      <c r="EH210" s="267"/>
      <c r="EW210" s="278"/>
      <c r="EX210" s="267"/>
      <c r="EY210" s="267"/>
      <c r="FN210" s="278"/>
      <c r="FO210" s="267"/>
      <c r="FP210" s="267"/>
      <c r="GE210" s="278"/>
      <c r="GF210" s="267"/>
      <c r="GG210" s="267"/>
      <c r="GV210" s="278"/>
      <c r="GW210" s="267"/>
      <c r="GX210" s="267"/>
      <c r="HM210" s="278"/>
      <c r="HN210" s="267"/>
      <c r="HO210" s="267"/>
      <c r="ID210" s="278"/>
      <c r="IE210" s="267"/>
      <c r="IF210" s="267"/>
      <c r="IU210" s="278"/>
      <c r="IV210" s="267"/>
      <c r="IW210" s="267"/>
      <c r="JL210" s="278"/>
      <c r="JM210" s="267"/>
      <c r="JN210" s="267"/>
      <c r="KC210" s="278"/>
      <c r="KD210" s="267"/>
      <c r="KE210" s="267"/>
      <c r="KT210" s="278"/>
      <c r="KU210" s="267"/>
      <c r="KV210" s="267"/>
      <c r="LK210" s="278"/>
      <c r="LL210" s="267"/>
      <c r="LM210" s="267"/>
      <c r="MB210" s="278"/>
      <c r="MC210" s="267"/>
      <c r="MD210" s="267"/>
      <c r="MS210" s="278"/>
      <c r="MT210" s="267"/>
      <c r="MU210" s="267"/>
      <c r="NJ210" s="278"/>
      <c r="NK210" s="267"/>
      <c r="NL210" s="267"/>
      <c r="OA210" s="278"/>
      <c r="OB210" s="267"/>
      <c r="OC210" s="267"/>
      <c r="OR210" s="278"/>
      <c r="OS210" s="267"/>
      <c r="OT210" s="267"/>
      <c r="PI210" s="278"/>
      <c r="PJ210" s="267"/>
      <c r="PK210" s="267"/>
      <c r="PZ210" s="278"/>
      <c r="QA210" s="267"/>
      <c r="QB210" s="267"/>
      <c r="QQ210" s="278"/>
      <c r="QR210" s="267"/>
      <c r="QS210" s="267"/>
      <c r="RH210" s="278"/>
      <c r="RI210" s="267"/>
      <c r="RJ210" s="267"/>
      <c r="RY210" s="278"/>
      <c r="RZ210" s="267"/>
      <c r="SA210" s="267"/>
      <c r="SP210" s="278"/>
      <c r="SQ210" s="267"/>
      <c r="SR210" s="267"/>
      <c r="TG210" s="278"/>
      <c r="TH210" s="267"/>
      <c r="TI210" s="267"/>
      <c r="TX210" s="278"/>
      <c r="TY210" s="267"/>
      <c r="TZ210" s="267"/>
      <c r="UO210" s="278"/>
      <c r="UP210" s="267"/>
      <c r="UQ210" s="267"/>
      <c r="VF210" s="278"/>
      <c r="VG210" s="267"/>
      <c r="VH210" s="267"/>
      <c r="VW210" s="278"/>
      <c r="VX210" s="267"/>
      <c r="VY210" s="267"/>
      <c r="WN210" s="278"/>
      <c r="WO210" s="267"/>
      <c r="WP210" s="267"/>
      <c r="XE210" s="278"/>
      <c r="XF210" s="267"/>
      <c r="XG210" s="267"/>
      <c r="XV210" s="278"/>
      <c r="XW210" s="267"/>
      <c r="XX210" s="267"/>
      <c r="YM210" s="278"/>
      <c r="YN210" s="267"/>
      <c r="YO210" s="267"/>
      <c r="ZD210" s="278"/>
      <c r="ZE210" s="267"/>
      <c r="ZF210" s="267"/>
      <c r="ZU210" s="278"/>
      <c r="ZV210" s="267"/>
      <c r="ZW210" s="267"/>
      <c r="AAL210" s="278"/>
      <c r="AAM210" s="267"/>
      <c r="AAN210" s="267"/>
      <c r="ABC210" s="278"/>
      <c r="ABD210" s="267"/>
      <c r="ABE210" s="267"/>
      <c r="ABT210" s="278"/>
      <c r="ABU210" s="267"/>
      <c r="ABV210" s="267"/>
      <c r="ACK210" s="278"/>
      <c r="ACL210" s="267"/>
      <c r="ACM210" s="267"/>
      <c r="ADB210" s="278"/>
      <c r="ADC210" s="267"/>
      <c r="ADD210" s="267"/>
      <c r="ADS210" s="278"/>
      <c r="ADT210" s="267"/>
      <c r="ADU210" s="267"/>
      <c r="AEJ210" s="278"/>
      <c r="AEK210" s="267"/>
      <c r="AEL210" s="267"/>
      <c r="AEW210" s="277" t="s">
        <v>650</v>
      </c>
      <c r="AEX210" s="277" t="s">
        <v>651</v>
      </c>
      <c r="AFA210" s="278"/>
      <c r="AFB210" s="267"/>
      <c r="AFC210" s="267"/>
      <c r="AFR210" s="278"/>
      <c r="AFS210" s="267"/>
      <c r="AFT210" s="267"/>
      <c r="AGI210" s="278"/>
      <c r="AGJ210" s="267"/>
      <c r="AGK210" s="267"/>
      <c r="AGZ210" s="278"/>
      <c r="AHA210" s="267"/>
      <c r="AHB210" s="267"/>
      <c r="AHQ210" s="278"/>
      <c r="AHR210" s="267"/>
      <c r="AHS210" s="267"/>
      <c r="AIH210" s="278"/>
      <c r="AII210" s="267"/>
      <c r="AIJ210" s="267"/>
      <c r="AIY210" s="278"/>
      <c r="AIZ210" s="267"/>
      <c r="AJA210" s="267"/>
      <c r="AJP210" s="278"/>
      <c r="AJQ210" s="267"/>
      <c r="AJR210" s="267"/>
      <c r="AKG210" s="278"/>
      <c r="AKH210" s="267"/>
      <c r="AKI210" s="267"/>
      <c r="AKX210" s="278"/>
      <c r="AKY210" s="267"/>
      <c r="AKZ210" s="267"/>
      <c r="ALO210" s="278"/>
      <c r="ALP210" s="267"/>
      <c r="ALQ210" s="267"/>
      <c r="AMF210" s="278"/>
      <c r="AMG210" s="267"/>
      <c r="AMH210" s="267"/>
      <c r="AMW210" s="278"/>
      <c r="AMX210" s="267"/>
      <c r="AMY210" s="267"/>
      <c r="ANN210" s="278"/>
      <c r="ANO210" s="267"/>
      <c r="ANP210" s="267"/>
      <c r="AOE210" s="278"/>
      <c r="AOF210" s="267"/>
      <c r="AOG210" s="267"/>
      <c r="AOV210" s="278"/>
      <c r="AOW210" s="267"/>
      <c r="AOX210" s="267"/>
      <c r="APM210" s="278"/>
      <c r="APN210" s="267"/>
      <c r="APO210" s="267"/>
      <c r="AQD210" s="278"/>
      <c r="AQE210" s="267"/>
      <c r="AQF210" s="267"/>
      <c r="AQU210" s="278"/>
      <c r="AQV210" s="267"/>
      <c r="AQW210" s="267"/>
      <c r="ARL210" s="278"/>
      <c r="ARM210" s="267"/>
      <c r="ARN210" s="267"/>
      <c r="ASC210" s="278"/>
      <c r="ASD210" s="267"/>
      <c r="ASE210" s="267"/>
      <c r="AST210" s="278"/>
      <c r="ASU210" s="267"/>
      <c r="ASV210" s="267"/>
      <c r="ATK210" s="278"/>
      <c r="ATL210" s="267"/>
      <c r="ATM210" s="267"/>
      <c r="AUB210" s="278"/>
      <c r="AUC210" s="267"/>
      <c r="AUD210" s="267"/>
      <c r="AUS210" s="278"/>
      <c r="AUT210" s="267"/>
      <c r="AUU210" s="267"/>
      <c r="AVJ210" s="278"/>
      <c r="AVK210" s="267"/>
      <c r="AVL210" s="267"/>
      <c r="AWA210" s="278"/>
      <c r="AWB210" s="267"/>
      <c r="AWC210" s="267"/>
      <c r="AWR210" s="278"/>
      <c r="AWS210" s="267"/>
      <c r="AWT210" s="267"/>
      <c r="AXI210" s="278"/>
      <c r="AXJ210" s="267"/>
      <c r="AXK210" s="267"/>
      <c r="AXZ210" s="278"/>
      <c r="AYA210" s="267"/>
      <c r="AYB210" s="267"/>
      <c r="AYQ210" s="278"/>
      <c r="AYR210" s="267"/>
      <c r="AYS210" s="267"/>
      <c r="AZH210" s="278"/>
      <c r="AZI210" s="267"/>
      <c r="AZJ210" s="267"/>
      <c r="AZY210" s="278"/>
      <c r="AZZ210" s="267"/>
      <c r="BAA210" s="267"/>
      <c r="BAP210" s="278"/>
      <c r="BAQ210" s="267"/>
      <c r="BAR210" s="267"/>
      <c r="BBG210" s="278"/>
      <c r="BBH210" s="267"/>
      <c r="BBI210" s="267"/>
      <c r="BBX210" s="278"/>
      <c r="BBY210" s="267"/>
      <c r="BBZ210" s="267"/>
      <c r="BCO210" s="278"/>
      <c r="BCP210" s="267"/>
      <c r="BCQ210" s="267"/>
      <c r="BDF210" s="278"/>
      <c r="BDG210" s="267"/>
      <c r="BDH210" s="267"/>
      <c r="BDW210" s="278"/>
      <c r="BDX210" s="267"/>
      <c r="BDY210" s="267"/>
      <c r="BEN210" s="278"/>
      <c r="BEO210" s="267"/>
      <c r="BEP210" s="267"/>
      <c r="BFE210" s="278"/>
      <c r="BFF210" s="267"/>
      <c r="BFG210" s="267"/>
      <c r="BFV210" s="278"/>
      <c r="BFW210" s="267"/>
      <c r="BFX210" s="267"/>
      <c r="BGM210" s="278"/>
      <c r="BGN210" s="267"/>
      <c r="BGO210" s="267"/>
      <c r="BHD210" s="278"/>
      <c r="BHE210" s="267"/>
      <c r="BHF210" s="267"/>
      <c r="BHU210" s="278"/>
      <c r="BHV210" s="267"/>
      <c r="BHW210" s="267"/>
      <c r="BIL210" s="278"/>
      <c r="BIM210" s="267"/>
      <c r="BIN210" s="267"/>
      <c r="BJC210" s="278"/>
      <c r="BJD210" s="267"/>
      <c r="BJE210" s="267"/>
      <c r="BJT210" s="278"/>
      <c r="BJU210" s="267"/>
      <c r="BJV210" s="267"/>
      <c r="BKK210" s="278"/>
      <c r="BKL210" s="267"/>
      <c r="BKM210" s="267"/>
      <c r="BLB210" s="278"/>
      <c r="BLC210" s="267"/>
      <c r="BLD210" s="267"/>
      <c r="BLS210" s="278"/>
      <c r="BLT210" s="267"/>
      <c r="BLU210" s="267"/>
      <c r="BMJ210" s="278"/>
      <c r="BMK210" s="267"/>
      <c r="BML210" s="267"/>
      <c r="BNA210" s="278"/>
      <c r="BNB210" s="267"/>
      <c r="BNC210" s="267"/>
      <c r="BNR210" s="278"/>
      <c r="BNS210" s="267"/>
      <c r="BNT210" s="267"/>
      <c r="BOI210" s="278"/>
      <c r="BOJ210" s="267"/>
      <c r="BOK210" s="267"/>
      <c r="BOZ210" s="278"/>
      <c r="BPA210" s="267"/>
      <c r="BPB210" s="267"/>
      <c r="BPQ210" s="278"/>
      <c r="BPR210" s="267"/>
      <c r="BPS210" s="267"/>
      <c r="BQH210" s="278"/>
      <c r="BQI210" s="267"/>
      <c r="BQJ210" s="267"/>
      <c r="BQY210" s="278"/>
      <c r="BQZ210" s="267"/>
      <c r="BRA210" s="267"/>
      <c r="BRP210" s="278"/>
      <c r="BRQ210" s="267"/>
      <c r="BRR210" s="267"/>
      <c r="BSG210" s="278"/>
      <c r="BSH210" s="267"/>
      <c r="BSI210" s="267"/>
      <c r="BSX210" s="278"/>
      <c r="BSY210" s="267"/>
      <c r="BSZ210" s="267"/>
      <c r="BTO210" s="278"/>
      <c r="BTP210" s="267"/>
      <c r="BTQ210" s="267"/>
      <c r="BUF210" s="278"/>
      <c r="BUG210" s="267"/>
      <c r="BUH210" s="267"/>
      <c r="BUW210" s="278"/>
      <c r="BUX210" s="267"/>
      <c r="BUY210" s="267"/>
      <c r="BVN210" s="278"/>
      <c r="BVO210" s="267"/>
      <c r="BVP210" s="267"/>
      <c r="BWE210" s="278"/>
      <c r="BWF210" s="267"/>
      <c r="BWG210" s="267"/>
      <c r="BWV210" s="278"/>
      <c r="BWW210" s="267"/>
      <c r="BWX210" s="267"/>
      <c r="BXM210" s="278"/>
      <c r="BXN210" s="267"/>
      <c r="BXO210" s="267"/>
      <c r="BYD210" s="278"/>
      <c r="BYE210" s="267"/>
      <c r="BYF210" s="267"/>
      <c r="BYU210" s="278"/>
      <c r="BYV210" s="267"/>
      <c r="BYW210" s="267"/>
      <c r="BZL210" s="278"/>
      <c r="BZM210" s="267"/>
      <c r="BZN210" s="267"/>
      <c r="CAC210" s="278"/>
      <c r="CAD210" s="267"/>
      <c r="CAE210" s="267"/>
      <c r="CAT210" s="278"/>
      <c r="CAU210" s="267"/>
      <c r="CAV210" s="267"/>
      <c r="CBK210" s="278"/>
      <c r="CBL210" s="267"/>
      <c r="CBM210" s="267"/>
      <c r="CCB210" s="278"/>
      <c r="CCC210" s="267"/>
      <c r="CCD210" s="267"/>
      <c r="CCS210" s="278"/>
      <c r="CCT210" s="267"/>
      <c r="CCU210" s="267"/>
      <c r="CDJ210" s="278"/>
      <c r="CDK210" s="267"/>
      <c r="CDL210" s="267"/>
      <c r="CEA210" s="278"/>
      <c r="CEB210" s="267"/>
      <c r="CEC210" s="267"/>
      <c r="CER210" s="278"/>
      <c r="CES210" s="267"/>
      <c r="CET210" s="267"/>
      <c r="CFI210" s="278"/>
      <c r="CFJ210" s="267"/>
      <c r="CFK210" s="267"/>
      <c r="CFZ210" s="278"/>
      <c r="CGA210" s="267"/>
      <c r="CGB210" s="267"/>
      <c r="CGQ210" s="278"/>
      <c r="CGR210" s="267"/>
      <c r="CGS210" s="267"/>
      <c r="CHH210" s="278"/>
      <c r="CHI210" s="267"/>
      <c r="CHJ210" s="267"/>
      <c r="CHY210" s="278"/>
      <c r="CHZ210" s="267"/>
      <c r="CIA210" s="267"/>
      <c r="CIP210" s="278"/>
      <c r="CIQ210" s="267"/>
      <c r="CIR210" s="267"/>
      <c r="CJG210" s="278"/>
      <c r="CJH210" s="267"/>
      <c r="CJI210" s="267"/>
      <c r="CJX210" s="278"/>
      <c r="CJY210" s="267"/>
      <c r="CJZ210" s="267"/>
      <c r="CKO210" s="278"/>
      <c r="CKP210" s="267"/>
      <c r="CKQ210" s="267"/>
      <c r="CLF210" s="278"/>
      <c r="CLG210" s="267"/>
      <c r="CLH210" s="267"/>
      <c r="CLW210" s="278"/>
      <c r="CLX210" s="267"/>
      <c r="CLY210" s="267"/>
      <c r="CMN210" s="278"/>
      <c r="CMO210" s="267"/>
      <c r="CMP210" s="267"/>
      <c r="CNE210" s="278"/>
      <c r="CNF210" s="267"/>
      <c r="CNG210" s="267"/>
      <c r="CNV210" s="278"/>
      <c r="CNW210" s="267"/>
      <c r="CNX210" s="267"/>
      <c r="COM210" s="278"/>
      <c r="CON210" s="267"/>
      <c r="COO210" s="267"/>
      <c r="CPD210" s="278"/>
      <c r="CPE210" s="267"/>
      <c r="CPF210" s="267"/>
      <c r="CPU210" s="278"/>
      <c r="CPV210" s="267"/>
      <c r="CPW210" s="267"/>
      <c r="CQL210" s="278"/>
      <c r="CQM210" s="267"/>
      <c r="CQN210" s="267"/>
      <c r="CRC210" s="278"/>
      <c r="CRD210" s="267"/>
      <c r="CRE210" s="267"/>
      <c r="CRT210" s="278"/>
      <c r="CRU210" s="267"/>
      <c r="CRV210" s="267"/>
      <c r="CSK210" s="278"/>
      <c r="CSL210" s="267"/>
      <c r="CSM210" s="267"/>
      <c r="CTB210" s="278"/>
      <c r="CTC210" s="267"/>
      <c r="CTD210" s="267"/>
      <c r="CTS210" s="278"/>
      <c r="CTT210" s="267"/>
      <c r="CTU210" s="267"/>
      <c r="CUJ210" s="278"/>
      <c r="CUK210" s="267"/>
      <c r="CUL210" s="267"/>
      <c r="CVA210" s="278"/>
      <c r="CVB210" s="267"/>
      <c r="CVC210" s="267"/>
      <c r="CVR210" s="278"/>
      <c r="CVS210" s="267"/>
      <c r="CVT210" s="267"/>
      <c r="CWI210" s="278"/>
      <c r="CWJ210" s="267"/>
      <c r="CWK210" s="267"/>
      <c r="CWZ210" s="278"/>
      <c r="CXA210" s="267"/>
      <c r="CXB210" s="267"/>
      <c r="CXQ210" s="278"/>
      <c r="CXR210" s="267"/>
      <c r="CXS210" s="267"/>
      <c r="CYH210" s="278"/>
      <c r="CYI210" s="267"/>
      <c r="CYJ210" s="267"/>
      <c r="CYY210" s="278"/>
      <c r="CYZ210" s="267"/>
      <c r="CZA210" s="267"/>
      <c r="CZP210" s="278"/>
      <c r="CZQ210" s="267"/>
      <c r="CZR210" s="267"/>
      <c r="DAG210" s="278"/>
      <c r="DAH210" s="267"/>
      <c r="DAI210" s="267"/>
      <c r="DAX210" s="278"/>
      <c r="DAY210" s="267"/>
      <c r="DAZ210" s="267"/>
      <c r="DBO210" s="278"/>
      <c r="DBP210" s="267"/>
      <c r="DBQ210" s="267"/>
      <c r="DCF210" s="278"/>
      <c r="DCG210" s="267"/>
      <c r="DCH210" s="267"/>
      <c r="DCW210" s="278"/>
      <c r="DCX210" s="267"/>
      <c r="DCY210" s="267"/>
      <c r="DDN210" s="278"/>
      <c r="DDO210" s="267"/>
      <c r="DDP210" s="267"/>
      <c r="DEE210" s="278"/>
      <c r="DEF210" s="267"/>
      <c r="DEG210" s="267"/>
      <c r="DEV210" s="278"/>
      <c r="DEW210" s="267"/>
      <c r="DEX210" s="267"/>
      <c r="DFM210" s="278"/>
      <c r="DFN210" s="267"/>
      <c r="DFO210" s="267"/>
      <c r="DGD210" s="278"/>
      <c r="DGE210" s="267"/>
      <c r="DGF210" s="267"/>
      <c r="DGU210" s="278"/>
      <c r="DGV210" s="267"/>
      <c r="DGW210" s="267"/>
      <c r="DHL210" s="278"/>
      <c r="DHM210" s="267"/>
      <c r="DHN210" s="267"/>
      <c r="DIC210" s="278"/>
      <c r="DID210" s="267"/>
      <c r="DIE210" s="267"/>
      <c r="DIT210" s="278"/>
      <c r="DIU210" s="267"/>
      <c r="DIV210" s="267"/>
      <c r="DJK210" s="278"/>
      <c r="DJL210" s="267"/>
      <c r="DJM210" s="267"/>
      <c r="DKB210" s="278"/>
      <c r="DKC210" s="267"/>
      <c r="DKD210" s="267"/>
      <c r="DKS210" s="278"/>
      <c r="DKT210" s="267"/>
      <c r="DKU210" s="267"/>
      <c r="DLJ210" s="278"/>
      <c r="DLK210" s="267"/>
      <c r="DLL210" s="267"/>
      <c r="DMA210" s="278"/>
      <c r="DMB210" s="267"/>
      <c r="DMC210" s="267"/>
      <c r="DMR210" s="278"/>
      <c r="DMS210" s="267"/>
      <c r="DMT210" s="267"/>
      <c r="DNI210" s="278"/>
      <c r="DNJ210" s="267"/>
      <c r="DNK210" s="267"/>
      <c r="DNZ210" s="278"/>
      <c r="DOA210" s="267"/>
      <c r="DOB210" s="267"/>
      <c r="DOQ210" s="278"/>
      <c r="DOR210" s="267"/>
      <c r="DOS210" s="267"/>
      <c r="DPH210" s="278"/>
      <c r="DPI210" s="267"/>
      <c r="DPJ210" s="267"/>
      <c r="DPY210" s="278"/>
      <c r="DPZ210" s="267"/>
      <c r="DQA210" s="267"/>
      <c r="DQP210" s="278"/>
      <c r="DQQ210" s="267"/>
      <c r="DQR210" s="267"/>
      <c r="DRG210" s="278"/>
      <c r="DRH210" s="267"/>
      <c r="DRI210" s="267"/>
      <c r="DRX210" s="278"/>
      <c r="DRY210" s="267"/>
      <c r="DRZ210" s="267"/>
      <c r="DSO210" s="278"/>
      <c r="DSP210" s="267"/>
      <c r="DSQ210" s="267"/>
      <c r="DTF210" s="278"/>
      <c r="DTG210" s="267"/>
      <c r="DTH210" s="267"/>
      <c r="DTW210" s="278"/>
      <c r="DTX210" s="267"/>
      <c r="DTY210" s="267"/>
      <c r="DUN210" s="278"/>
      <c r="DUO210" s="267"/>
      <c r="DUP210" s="267"/>
      <c r="DVE210" s="278"/>
      <c r="DVF210" s="267"/>
      <c r="DVG210" s="267"/>
      <c r="DVV210" s="278"/>
      <c r="DVW210" s="267"/>
      <c r="DVX210" s="267"/>
      <c r="DWM210" s="278"/>
      <c r="DWN210" s="267"/>
      <c r="DWO210" s="267"/>
      <c r="DXD210" s="278"/>
      <c r="DXE210" s="267"/>
      <c r="DXF210" s="267"/>
      <c r="DXU210" s="278"/>
      <c r="DXV210" s="267"/>
      <c r="DXW210" s="267"/>
      <c r="DYL210" s="278"/>
      <c r="DYM210" s="267"/>
      <c r="DYN210" s="267"/>
      <c r="DZC210" s="278"/>
      <c r="DZD210" s="267"/>
      <c r="DZE210" s="267"/>
      <c r="DZT210" s="278"/>
      <c r="DZU210" s="267"/>
      <c r="DZV210" s="267"/>
      <c r="EAK210" s="278"/>
      <c r="EAL210" s="267"/>
      <c r="EAM210" s="267"/>
      <c r="EBB210" s="278"/>
      <c r="EBC210" s="267"/>
      <c r="EBD210" s="267"/>
      <c r="EBS210" s="278"/>
      <c r="EBT210" s="267"/>
      <c r="EBU210" s="267"/>
      <c r="ECJ210" s="278"/>
      <c r="ECK210" s="267"/>
      <c r="ECL210" s="267"/>
      <c r="EDA210" s="278"/>
      <c r="EDB210" s="267"/>
      <c r="EDC210" s="267"/>
      <c r="EDR210" s="278"/>
      <c r="EDS210" s="267"/>
      <c r="EDT210" s="267"/>
      <c r="EEI210" s="278"/>
      <c r="EEJ210" s="267"/>
      <c r="EEK210" s="267"/>
      <c r="EEZ210" s="278"/>
      <c r="EFA210" s="267"/>
      <c r="EFB210" s="267"/>
      <c r="EFQ210" s="278"/>
      <c r="EFR210" s="267"/>
      <c r="EFS210" s="267"/>
      <c r="EGH210" s="278"/>
      <c r="EGI210" s="267"/>
      <c r="EGJ210" s="267"/>
      <c r="EGY210" s="278"/>
      <c r="EGZ210" s="267"/>
      <c r="EHA210" s="267"/>
      <c r="EHP210" s="278"/>
      <c r="EHQ210" s="267"/>
      <c r="EHR210" s="267"/>
      <c r="EIG210" s="278"/>
      <c r="EIH210" s="267"/>
      <c r="EII210" s="267"/>
      <c r="EIX210" s="278"/>
      <c r="EIY210" s="267"/>
      <c r="EIZ210" s="267"/>
      <c r="EJO210" s="278"/>
      <c r="EJP210" s="267"/>
      <c r="EJQ210" s="267"/>
      <c r="EKF210" s="278"/>
      <c r="EKG210" s="267"/>
      <c r="EKH210" s="267"/>
      <c r="EKW210" s="278"/>
      <c r="EKX210" s="267"/>
      <c r="EKY210" s="267"/>
      <c r="ELN210" s="278"/>
      <c r="ELO210" s="267"/>
      <c r="ELP210" s="267"/>
      <c r="EME210" s="278"/>
      <c r="EMF210" s="267"/>
      <c r="EMG210" s="267"/>
      <c r="EMV210" s="278"/>
      <c r="EMW210" s="267"/>
      <c r="EMX210" s="267"/>
      <c r="ENM210" s="278"/>
      <c r="ENN210" s="267"/>
      <c r="ENO210" s="267"/>
      <c r="EOD210" s="278"/>
      <c r="EOE210" s="267"/>
      <c r="EOF210" s="267"/>
      <c r="EOU210" s="278"/>
      <c r="EOV210" s="267"/>
      <c r="EOW210" s="267"/>
      <c r="EPL210" s="278"/>
      <c r="EPM210" s="267"/>
      <c r="EPN210" s="267"/>
      <c r="EQC210" s="278"/>
      <c r="EQD210" s="267"/>
      <c r="EQE210" s="267"/>
      <c r="EQT210" s="278"/>
      <c r="EQU210" s="267"/>
      <c r="EQV210" s="267"/>
      <c r="ERK210" s="278"/>
      <c r="ERL210" s="267"/>
      <c r="ERM210" s="267"/>
      <c r="ESB210" s="278"/>
      <c r="ESC210" s="267"/>
      <c r="ESD210" s="267"/>
      <c r="ESS210" s="278"/>
      <c r="EST210" s="267"/>
      <c r="ESU210" s="267"/>
      <c r="ETJ210" s="278"/>
      <c r="ETK210" s="267"/>
      <c r="ETL210" s="267"/>
      <c r="EUA210" s="278"/>
      <c r="EUB210" s="267"/>
      <c r="EUC210" s="267"/>
      <c r="EUR210" s="278"/>
      <c r="EUS210" s="267"/>
      <c r="EUT210" s="267"/>
      <c r="EVI210" s="278"/>
      <c r="EVJ210" s="267"/>
      <c r="EVK210" s="267"/>
      <c r="EVZ210" s="278"/>
      <c r="EWA210" s="267"/>
      <c r="EWB210" s="267"/>
      <c r="EWQ210" s="278"/>
      <c r="EWR210" s="267"/>
      <c r="EWS210" s="267"/>
      <c r="EXH210" s="278"/>
      <c r="EXI210" s="267"/>
      <c r="EXJ210" s="267"/>
      <c r="EXY210" s="278"/>
      <c r="EXZ210" s="267"/>
      <c r="EYA210" s="267"/>
      <c r="EYP210" s="278"/>
      <c r="EYQ210" s="267"/>
      <c r="EYR210" s="267"/>
      <c r="EZG210" s="278"/>
      <c r="EZH210" s="267"/>
      <c r="EZI210" s="267"/>
      <c r="EZX210" s="278"/>
      <c r="EZY210" s="267"/>
      <c r="EZZ210" s="267"/>
      <c r="FAO210" s="278"/>
      <c r="FAP210" s="267"/>
      <c r="FAQ210" s="267"/>
      <c r="FBF210" s="278"/>
      <c r="FBG210" s="267"/>
      <c r="FBH210" s="267"/>
      <c r="FBW210" s="278"/>
      <c r="FBX210" s="267"/>
      <c r="FBY210" s="267"/>
      <c r="FCN210" s="278"/>
      <c r="FCO210" s="267"/>
      <c r="FCP210" s="267"/>
      <c r="FDE210" s="278"/>
      <c r="FDF210" s="267"/>
      <c r="FDG210" s="267"/>
      <c r="FDV210" s="278"/>
      <c r="FDW210" s="267"/>
      <c r="FDX210" s="267"/>
      <c r="FEM210" s="278"/>
      <c r="FEN210" s="267"/>
      <c r="FEO210" s="267"/>
      <c r="FFD210" s="278"/>
      <c r="FFE210" s="267"/>
      <c r="FFF210" s="267"/>
      <c r="FFU210" s="278"/>
      <c r="FFV210" s="267"/>
      <c r="FFW210" s="267"/>
      <c r="FGL210" s="278"/>
      <c r="FGM210" s="267"/>
      <c r="FGN210" s="267"/>
      <c r="FHC210" s="278"/>
      <c r="FHD210" s="267"/>
      <c r="FHE210" s="267"/>
      <c r="FHT210" s="278"/>
      <c r="FHU210" s="267"/>
      <c r="FHV210" s="267"/>
      <c r="FIK210" s="278"/>
      <c r="FIL210" s="267"/>
      <c r="FIM210" s="267"/>
      <c r="FJB210" s="278"/>
      <c r="FJC210" s="267"/>
      <c r="FJD210" s="267"/>
      <c r="FJS210" s="278"/>
      <c r="FJT210" s="267"/>
      <c r="FJU210" s="267"/>
      <c r="FKJ210" s="278"/>
      <c r="FKK210" s="267"/>
      <c r="FKL210" s="267"/>
      <c r="FLA210" s="278"/>
      <c r="FLB210" s="267"/>
      <c r="FLC210" s="267"/>
      <c r="FLR210" s="278"/>
      <c r="FLS210" s="267"/>
      <c r="FLT210" s="267"/>
      <c r="FMI210" s="278"/>
      <c r="FMJ210" s="267"/>
      <c r="FMK210" s="267"/>
      <c r="FMZ210" s="278"/>
      <c r="FNA210" s="267"/>
      <c r="FNB210" s="267"/>
      <c r="FNQ210" s="278"/>
      <c r="FNR210" s="267"/>
      <c r="FNS210" s="267"/>
      <c r="FOH210" s="278"/>
      <c r="FOI210" s="267"/>
      <c r="FOJ210" s="267"/>
      <c r="FOY210" s="278"/>
      <c r="FOZ210" s="267"/>
      <c r="FPA210" s="267"/>
      <c r="FPP210" s="278"/>
      <c r="FPQ210" s="267"/>
      <c r="FPR210" s="267"/>
      <c r="FQG210" s="278"/>
      <c r="FQH210" s="267"/>
      <c r="FQI210" s="267"/>
      <c r="FQX210" s="278"/>
      <c r="FQY210" s="267"/>
      <c r="FQZ210" s="267"/>
      <c r="FRO210" s="278"/>
      <c r="FRP210" s="267"/>
      <c r="FRQ210" s="267"/>
      <c r="FSF210" s="278"/>
      <c r="FSG210" s="267"/>
      <c r="FSH210" s="267"/>
      <c r="FSW210" s="278"/>
      <c r="FSX210" s="267"/>
      <c r="FSY210" s="267"/>
      <c r="FTN210" s="278"/>
      <c r="FTO210" s="267"/>
      <c r="FTP210" s="267"/>
      <c r="FUE210" s="278"/>
      <c r="FUF210" s="267"/>
      <c r="FUG210" s="267"/>
      <c r="FUV210" s="278"/>
      <c r="FUW210" s="267"/>
      <c r="FUX210" s="267"/>
      <c r="FVM210" s="278"/>
      <c r="FVN210" s="267"/>
      <c r="FVO210" s="267"/>
      <c r="FWD210" s="278"/>
      <c r="FWE210" s="267"/>
      <c r="FWF210" s="267"/>
      <c r="FWU210" s="278"/>
      <c r="FWV210" s="267"/>
      <c r="FWW210" s="267"/>
      <c r="FXL210" s="278"/>
      <c r="FXM210" s="267"/>
      <c r="FXN210" s="267"/>
      <c r="FYC210" s="278"/>
      <c r="FYD210" s="267"/>
      <c r="FYE210" s="267"/>
      <c r="FYT210" s="278"/>
      <c r="FYU210" s="267"/>
      <c r="FYV210" s="267"/>
      <c r="FZK210" s="278"/>
      <c r="FZL210" s="267"/>
      <c r="FZM210" s="267"/>
      <c r="GAB210" s="278"/>
      <c r="GAC210" s="267"/>
      <c r="GAD210" s="267"/>
      <c r="GAS210" s="278"/>
      <c r="GAT210" s="267"/>
      <c r="GAU210" s="267"/>
      <c r="GBJ210" s="278"/>
      <c r="GBK210" s="267"/>
      <c r="GBL210" s="267"/>
      <c r="GCA210" s="278"/>
      <c r="GCB210" s="267"/>
      <c r="GCC210" s="267"/>
      <c r="GCR210" s="278"/>
      <c r="GCS210" s="267"/>
      <c r="GCT210" s="267"/>
      <c r="GDI210" s="278"/>
      <c r="GDJ210" s="267"/>
      <c r="GDK210" s="267"/>
      <c r="GDZ210" s="278"/>
      <c r="GEA210" s="267"/>
      <c r="GEB210" s="267"/>
      <c r="GEQ210" s="278"/>
      <c r="GER210" s="267"/>
      <c r="GES210" s="267"/>
      <c r="GFH210" s="278"/>
      <c r="GFI210" s="267"/>
      <c r="GFJ210" s="267"/>
      <c r="GFY210" s="278"/>
      <c r="GFZ210" s="267"/>
      <c r="GGA210" s="267"/>
      <c r="GGP210" s="278"/>
      <c r="GGQ210" s="267"/>
      <c r="GGR210" s="267"/>
      <c r="GHG210" s="278"/>
      <c r="GHH210" s="267"/>
      <c r="GHI210" s="267"/>
      <c r="GHX210" s="278"/>
      <c r="GHY210" s="267"/>
      <c r="GHZ210" s="267"/>
      <c r="GIO210" s="278"/>
      <c r="GIP210" s="267"/>
      <c r="GIQ210" s="267"/>
      <c r="GJF210" s="278"/>
      <c r="GJG210" s="267"/>
      <c r="GJH210" s="267"/>
      <c r="GJW210" s="278"/>
      <c r="GJX210" s="267"/>
      <c r="GJY210" s="267"/>
      <c r="GKN210" s="278"/>
      <c r="GKO210" s="267"/>
      <c r="GKP210" s="267"/>
      <c r="GLE210" s="278"/>
      <c r="GLF210" s="267"/>
      <c r="GLG210" s="267"/>
      <c r="GLV210" s="278"/>
      <c r="GLW210" s="267"/>
      <c r="GLX210" s="267"/>
      <c r="GMM210" s="278"/>
      <c r="GMN210" s="267"/>
      <c r="GMO210" s="267"/>
      <c r="GND210" s="278"/>
      <c r="GNE210" s="267"/>
      <c r="GNF210" s="267"/>
      <c r="GNU210" s="278"/>
      <c r="GNV210" s="267"/>
      <c r="GNW210" s="267"/>
      <c r="GOL210" s="278"/>
      <c r="GOM210" s="267"/>
      <c r="GON210" s="267"/>
      <c r="GPC210" s="278"/>
      <c r="GPD210" s="267"/>
      <c r="GPE210" s="267"/>
      <c r="GPT210" s="278"/>
      <c r="GPU210" s="267"/>
      <c r="GPV210" s="267"/>
      <c r="GQK210" s="278"/>
      <c r="GQL210" s="267"/>
      <c r="GQM210" s="267"/>
      <c r="GRB210" s="278"/>
      <c r="GRC210" s="267"/>
      <c r="GRD210" s="267"/>
      <c r="GRS210" s="278"/>
      <c r="GRT210" s="267"/>
      <c r="GRU210" s="267"/>
      <c r="GSJ210" s="278"/>
      <c r="GSK210" s="267"/>
      <c r="GSL210" s="267"/>
      <c r="GTA210" s="278"/>
      <c r="GTB210" s="267"/>
      <c r="GTC210" s="267"/>
      <c r="GTR210" s="278"/>
      <c r="GTS210" s="267"/>
      <c r="GTT210" s="267"/>
      <c r="GUI210" s="278"/>
      <c r="GUJ210" s="267"/>
      <c r="GUK210" s="267"/>
      <c r="GUZ210" s="278"/>
      <c r="GVA210" s="267"/>
      <c r="GVB210" s="267"/>
      <c r="GVQ210" s="278"/>
      <c r="GVR210" s="267"/>
      <c r="GVS210" s="267"/>
      <c r="GWH210" s="278"/>
      <c r="GWI210" s="267"/>
      <c r="GWJ210" s="267"/>
      <c r="GWY210" s="278"/>
      <c r="GWZ210" s="267"/>
      <c r="GXA210" s="267"/>
      <c r="GXP210" s="278"/>
      <c r="GXQ210" s="267"/>
      <c r="GXR210" s="267"/>
      <c r="GYG210" s="278"/>
      <c r="GYH210" s="267"/>
      <c r="GYI210" s="267"/>
      <c r="GYX210" s="278"/>
      <c r="GYY210" s="267"/>
      <c r="GYZ210" s="267"/>
      <c r="GZO210" s="278"/>
      <c r="GZP210" s="267"/>
      <c r="GZQ210" s="267"/>
      <c r="HAF210" s="278"/>
      <c r="HAG210" s="267"/>
      <c r="HAH210" s="267"/>
      <c r="HAW210" s="278"/>
      <c r="HAX210" s="267"/>
      <c r="HAY210" s="267"/>
      <c r="HBN210" s="278"/>
      <c r="HBO210" s="267"/>
      <c r="HBP210" s="267"/>
      <c r="HCE210" s="278"/>
      <c r="HCF210" s="267"/>
      <c r="HCG210" s="267"/>
      <c r="HCV210" s="278"/>
      <c r="HCW210" s="267"/>
      <c r="HCX210" s="267"/>
      <c r="HDM210" s="278"/>
      <c r="HDN210" s="267"/>
      <c r="HDO210" s="267"/>
      <c r="HED210" s="278"/>
      <c r="HEE210" s="267"/>
      <c r="HEF210" s="267"/>
      <c r="HEU210" s="278"/>
      <c r="HEV210" s="267"/>
      <c r="HEW210" s="267"/>
      <c r="HFL210" s="278"/>
      <c r="HFM210" s="267"/>
      <c r="HFN210" s="267"/>
      <c r="HGC210" s="278"/>
      <c r="HGD210" s="267"/>
      <c r="HGE210" s="267"/>
      <c r="HGT210" s="278"/>
      <c r="HGU210" s="267"/>
      <c r="HGV210" s="267"/>
      <c r="HHK210" s="278"/>
      <c r="HHL210" s="267"/>
      <c r="HHM210" s="267"/>
      <c r="HIB210" s="278"/>
      <c r="HIC210" s="267"/>
      <c r="HID210" s="267"/>
      <c r="HIS210" s="278"/>
      <c r="HIT210" s="267"/>
      <c r="HIU210" s="267"/>
      <c r="HJJ210" s="278"/>
      <c r="HJK210" s="267"/>
      <c r="HJL210" s="267"/>
      <c r="HKA210" s="278"/>
      <c r="HKB210" s="267"/>
      <c r="HKC210" s="267"/>
      <c r="HKR210" s="278"/>
      <c r="HKS210" s="267"/>
      <c r="HKT210" s="267"/>
      <c r="HLI210" s="278"/>
      <c r="HLJ210" s="267"/>
      <c r="HLK210" s="267"/>
      <c r="HLZ210" s="278"/>
      <c r="HMA210" s="267"/>
      <c r="HMB210" s="267"/>
      <c r="HMQ210" s="278"/>
      <c r="HMR210" s="267"/>
      <c r="HMS210" s="267"/>
      <c r="HNH210" s="278"/>
      <c r="HNI210" s="267"/>
      <c r="HNJ210" s="267"/>
      <c r="HNY210" s="278"/>
      <c r="HNZ210" s="267"/>
      <c r="HOA210" s="267"/>
      <c r="HOP210" s="278"/>
      <c r="HOQ210" s="267"/>
      <c r="HOR210" s="267"/>
      <c r="HPG210" s="278"/>
      <c r="HPH210" s="267"/>
      <c r="HPI210" s="267"/>
      <c r="HPX210" s="278"/>
      <c r="HPY210" s="267"/>
      <c r="HPZ210" s="267"/>
      <c r="HQO210" s="278"/>
      <c r="HQP210" s="267"/>
      <c r="HQQ210" s="267"/>
      <c r="HRF210" s="278"/>
      <c r="HRG210" s="267"/>
      <c r="HRH210" s="267"/>
      <c r="HRW210" s="278"/>
      <c r="HRX210" s="267"/>
      <c r="HRY210" s="267"/>
      <c r="HSN210" s="278"/>
      <c r="HSO210" s="267"/>
      <c r="HSP210" s="267"/>
      <c r="HTE210" s="278"/>
      <c r="HTF210" s="267"/>
      <c r="HTG210" s="267"/>
      <c r="HTV210" s="278"/>
      <c r="HTW210" s="267"/>
      <c r="HTX210" s="267"/>
      <c r="HUM210" s="278"/>
      <c r="HUN210" s="267"/>
      <c r="HUO210" s="267"/>
      <c r="HVD210" s="278"/>
      <c r="HVE210" s="267"/>
      <c r="HVF210" s="267"/>
      <c r="HVU210" s="278"/>
      <c r="HVV210" s="267"/>
      <c r="HVW210" s="267"/>
      <c r="HWL210" s="278"/>
      <c r="HWM210" s="267"/>
      <c r="HWN210" s="267"/>
      <c r="HXC210" s="278"/>
      <c r="HXD210" s="267"/>
      <c r="HXE210" s="267"/>
      <c r="HXT210" s="278"/>
      <c r="HXU210" s="267"/>
      <c r="HXV210" s="267"/>
      <c r="HYK210" s="278"/>
      <c r="HYL210" s="267"/>
      <c r="HYM210" s="267"/>
      <c r="HZB210" s="278"/>
      <c r="HZC210" s="267"/>
      <c r="HZD210" s="267"/>
      <c r="HZS210" s="278"/>
      <c r="HZT210" s="267"/>
      <c r="HZU210" s="267"/>
      <c r="IAJ210" s="278"/>
      <c r="IAK210" s="267"/>
      <c r="IAL210" s="267"/>
      <c r="IBA210" s="278"/>
      <c r="IBB210" s="267"/>
      <c r="IBC210" s="267"/>
      <c r="IBR210" s="278"/>
      <c r="IBS210" s="267"/>
      <c r="IBT210" s="267"/>
      <c r="ICI210" s="278"/>
      <c r="ICJ210" s="267"/>
      <c r="ICK210" s="267"/>
      <c r="ICZ210" s="278"/>
      <c r="IDA210" s="267"/>
      <c r="IDB210" s="267"/>
      <c r="IDQ210" s="278"/>
      <c r="IDR210" s="267"/>
      <c r="IDS210" s="267"/>
      <c r="IEH210" s="278"/>
      <c r="IEI210" s="267"/>
      <c r="IEJ210" s="267"/>
      <c r="IEY210" s="278"/>
      <c r="IEZ210" s="267"/>
      <c r="IFA210" s="267"/>
      <c r="IFP210" s="278"/>
      <c r="IFQ210" s="267"/>
      <c r="IFR210" s="267"/>
      <c r="IGG210" s="278"/>
      <c r="IGH210" s="267"/>
      <c r="IGI210" s="267"/>
      <c r="IGX210" s="278"/>
      <c r="IGY210" s="267"/>
      <c r="IGZ210" s="267"/>
      <c r="IHO210" s="278"/>
      <c r="IHP210" s="267"/>
      <c r="IHQ210" s="267"/>
      <c r="IIF210" s="278"/>
      <c r="IIG210" s="267"/>
      <c r="IIH210" s="267"/>
      <c r="IIW210" s="278"/>
      <c r="IIX210" s="267"/>
      <c r="IIY210" s="267"/>
      <c r="IJN210" s="278"/>
      <c r="IJO210" s="267"/>
      <c r="IJP210" s="267"/>
      <c r="IKE210" s="278"/>
      <c r="IKF210" s="267"/>
      <c r="IKG210" s="267"/>
      <c r="IKV210" s="278"/>
      <c r="IKW210" s="267"/>
      <c r="IKX210" s="267"/>
      <c r="ILM210" s="278"/>
      <c r="ILN210" s="267"/>
      <c r="ILO210" s="267"/>
      <c r="IMD210" s="278"/>
      <c r="IME210" s="267"/>
      <c r="IMF210" s="267"/>
      <c r="IMU210" s="278"/>
      <c r="IMV210" s="267"/>
      <c r="IMW210" s="267"/>
      <c r="INL210" s="278"/>
      <c r="INM210" s="267"/>
      <c r="INN210" s="267"/>
      <c r="IOC210" s="278"/>
      <c r="IOD210" s="267"/>
      <c r="IOE210" s="267"/>
      <c r="IOT210" s="278"/>
      <c r="IOU210" s="267"/>
      <c r="IOV210" s="267"/>
      <c r="IPK210" s="278"/>
      <c r="IPL210" s="267"/>
      <c r="IPM210" s="267"/>
      <c r="IQB210" s="278"/>
      <c r="IQC210" s="267"/>
      <c r="IQD210" s="267"/>
      <c r="IQS210" s="278"/>
      <c r="IQT210" s="267"/>
      <c r="IQU210" s="267"/>
      <c r="IRJ210" s="278"/>
      <c r="IRK210" s="267"/>
      <c r="IRL210" s="267"/>
      <c r="ISA210" s="278"/>
      <c r="ISB210" s="267"/>
      <c r="ISC210" s="267"/>
      <c r="ISR210" s="278"/>
      <c r="ISS210" s="267"/>
      <c r="IST210" s="267"/>
      <c r="ITI210" s="278"/>
      <c r="ITJ210" s="267"/>
      <c r="ITK210" s="267"/>
      <c r="ITZ210" s="278"/>
      <c r="IUA210" s="267"/>
      <c r="IUB210" s="267"/>
      <c r="IUQ210" s="278"/>
      <c r="IUR210" s="267"/>
      <c r="IUS210" s="267"/>
      <c r="IVH210" s="278"/>
      <c r="IVI210" s="267"/>
      <c r="IVJ210" s="267"/>
      <c r="IVY210" s="278"/>
      <c r="IVZ210" s="267"/>
      <c r="IWA210" s="267"/>
      <c r="IWP210" s="278"/>
      <c r="IWQ210" s="267"/>
      <c r="IWR210" s="267"/>
      <c r="IXG210" s="278"/>
      <c r="IXH210" s="267"/>
      <c r="IXI210" s="267"/>
      <c r="IXX210" s="278"/>
      <c r="IXY210" s="267"/>
      <c r="IXZ210" s="267"/>
      <c r="IYO210" s="278"/>
      <c r="IYP210" s="267"/>
      <c r="IYQ210" s="267"/>
      <c r="IZF210" s="278"/>
      <c r="IZG210" s="267"/>
      <c r="IZH210" s="267"/>
      <c r="IZW210" s="278"/>
      <c r="IZX210" s="267"/>
      <c r="IZY210" s="267"/>
      <c r="JAN210" s="278"/>
      <c r="JAO210" s="267"/>
      <c r="JAP210" s="267"/>
      <c r="JBE210" s="278"/>
      <c r="JBF210" s="267"/>
      <c r="JBG210" s="267"/>
      <c r="JBV210" s="278"/>
      <c r="JBW210" s="267"/>
      <c r="JBX210" s="267"/>
      <c r="JCM210" s="278"/>
      <c r="JCN210" s="267"/>
      <c r="JCO210" s="267"/>
      <c r="JDD210" s="278"/>
      <c r="JDE210" s="267"/>
      <c r="JDF210" s="267"/>
      <c r="JDU210" s="278"/>
      <c r="JDV210" s="267"/>
      <c r="JDW210" s="267"/>
      <c r="JEL210" s="278"/>
      <c r="JEM210" s="267"/>
      <c r="JEN210" s="267"/>
      <c r="JFC210" s="278"/>
      <c r="JFD210" s="267"/>
      <c r="JFE210" s="267"/>
      <c r="JFT210" s="278"/>
      <c r="JFU210" s="267"/>
      <c r="JFV210" s="267"/>
      <c r="JGK210" s="278"/>
      <c r="JGL210" s="267"/>
      <c r="JGM210" s="267"/>
      <c r="JHB210" s="278"/>
      <c r="JHC210" s="267"/>
      <c r="JHD210" s="267"/>
      <c r="JHS210" s="278"/>
      <c r="JHT210" s="267"/>
      <c r="JHU210" s="267"/>
      <c r="JIJ210" s="278"/>
      <c r="JIK210" s="267"/>
      <c r="JIL210" s="267"/>
      <c r="JJA210" s="278"/>
      <c r="JJB210" s="267"/>
      <c r="JJC210" s="267"/>
      <c r="JJR210" s="278"/>
      <c r="JJS210" s="267"/>
      <c r="JJT210" s="267"/>
      <c r="JKI210" s="278"/>
      <c r="JKJ210" s="267"/>
      <c r="JKK210" s="267"/>
      <c r="JKZ210" s="278"/>
      <c r="JLA210" s="267"/>
      <c r="JLB210" s="267"/>
      <c r="JLQ210" s="278"/>
      <c r="JLR210" s="267"/>
      <c r="JLS210" s="267"/>
      <c r="JMH210" s="278"/>
      <c r="JMI210" s="267"/>
      <c r="JMJ210" s="267"/>
      <c r="JMY210" s="278"/>
      <c r="JMZ210" s="267"/>
      <c r="JNA210" s="267"/>
      <c r="JNP210" s="278"/>
      <c r="JNQ210" s="267"/>
      <c r="JNR210" s="267"/>
      <c r="JOG210" s="278"/>
      <c r="JOH210" s="267"/>
      <c r="JOI210" s="267"/>
      <c r="JOX210" s="278"/>
      <c r="JOY210" s="267"/>
      <c r="JOZ210" s="267"/>
      <c r="JPO210" s="278"/>
      <c r="JPP210" s="267"/>
      <c r="JPQ210" s="267"/>
      <c r="JQF210" s="278"/>
      <c r="JQG210" s="267"/>
      <c r="JQH210" s="267"/>
      <c r="JQW210" s="278"/>
      <c r="JQX210" s="267"/>
      <c r="JQY210" s="267"/>
      <c r="JRN210" s="278"/>
      <c r="JRO210" s="267"/>
      <c r="JRP210" s="267"/>
      <c r="JSE210" s="278"/>
      <c r="JSF210" s="267"/>
      <c r="JSG210" s="267"/>
      <c r="JSV210" s="278"/>
      <c r="JSW210" s="267"/>
      <c r="JSX210" s="267"/>
      <c r="JTM210" s="278"/>
      <c r="JTN210" s="267"/>
      <c r="JTO210" s="267"/>
      <c r="JUD210" s="278"/>
      <c r="JUE210" s="267"/>
      <c r="JUF210" s="267"/>
      <c r="JUU210" s="278"/>
      <c r="JUV210" s="267"/>
      <c r="JUW210" s="267"/>
      <c r="JVL210" s="278"/>
      <c r="JVM210" s="267"/>
      <c r="JVN210" s="267"/>
      <c r="JWC210" s="278"/>
      <c r="JWD210" s="267"/>
      <c r="JWE210" s="267"/>
      <c r="JWT210" s="278"/>
      <c r="JWU210" s="267"/>
      <c r="JWV210" s="267"/>
      <c r="JXK210" s="278"/>
      <c r="JXL210" s="267"/>
      <c r="JXM210" s="267"/>
      <c r="JYB210" s="278"/>
      <c r="JYC210" s="267"/>
      <c r="JYD210" s="267"/>
      <c r="JYS210" s="278"/>
      <c r="JYT210" s="267"/>
      <c r="JYU210" s="267"/>
      <c r="JZJ210" s="278"/>
      <c r="JZK210" s="267"/>
      <c r="JZL210" s="267"/>
      <c r="KAA210" s="278"/>
      <c r="KAB210" s="267"/>
      <c r="KAC210" s="267"/>
      <c r="KAR210" s="278"/>
      <c r="KAS210" s="267"/>
      <c r="KAT210" s="267"/>
      <c r="KBI210" s="278"/>
      <c r="KBJ210" s="267"/>
      <c r="KBK210" s="267"/>
      <c r="KBZ210" s="278"/>
      <c r="KCA210" s="267"/>
      <c r="KCB210" s="267"/>
      <c r="KCQ210" s="278"/>
      <c r="KCR210" s="267"/>
      <c r="KCS210" s="267"/>
      <c r="KDH210" s="278"/>
      <c r="KDI210" s="267"/>
      <c r="KDJ210" s="267"/>
      <c r="KDY210" s="278"/>
      <c r="KDZ210" s="267"/>
      <c r="KEA210" s="267"/>
      <c r="KEP210" s="278"/>
      <c r="KEQ210" s="267"/>
      <c r="KER210" s="267"/>
      <c r="KFG210" s="278"/>
      <c r="KFH210" s="267"/>
      <c r="KFI210" s="267"/>
      <c r="KFX210" s="278"/>
      <c r="KFY210" s="267"/>
      <c r="KFZ210" s="267"/>
      <c r="KGO210" s="278"/>
      <c r="KGP210" s="267"/>
      <c r="KGQ210" s="267"/>
      <c r="KHF210" s="278"/>
      <c r="KHG210" s="267"/>
      <c r="KHH210" s="267"/>
      <c r="KHW210" s="278"/>
      <c r="KHX210" s="267"/>
      <c r="KHY210" s="267"/>
      <c r="KIN210" s="278"/>
      <c r="KIO210" s="267"/>
      <c r="KIP210" s="267"/>
      <c r="KJE210" s="278"/>
      <c r="KJF210" s="267"/>
      <c r="KJG210" s="267"/>
      <c r="KJV210" s="278"/>
      <c r="KJW210" s="267"/>
      <c r="KJX210" s="267"/>
      <c r="KKM210" s="278"/>
      <c r="KKN210" s="267"/>
      <c r="KKO210" s="267"/>
      <c r="KLD210" s="278"/>
      <c r="KLE210" s="267"/>
      <c r="KLF210" s="267"/>
      <c r="KLU210" s="278"/>
      <c r="KLV210" s="267"/>
      <c r="KLW210" s="267"/>
      <c r="KML210" s="278"/>
      <c r="KMM210" s="267"/>
      <c r="KMN210" s="267"/>
      <c r="KNC210" s="278"/>
      <c r="KND210" s="267"/>
      <c r="KNE210" s="267"/>
      <c r="KNT210" s="278"/>
      <c r="KNU210" s="267"/>
      <c r="KNV210" s="267"/>
      <c r="KOK210" s="278"/>
      <c r="KOL210" s="267"/>
      <c r="KOM210" s="267"/>
      <c r="KPB210" s="278"/>
      <c r="KPC210" s="267"/>
      <c r="KPD210" s="267"/>
      <c r="KPS210" s="278"/>
      <c r="KPT210" s="267"/>
      <c r="KPU210" s="267"/>
      <c r="KQJ210" s="278"/>
      <c r="KQK210" s="267"/>
      <c r="KQL210" s="267"/>
      <c r="KRA210" s="278"/>
      <c r="KRB210" s="267"/>
      <c r="KRC210" s="267"/>
      <c r="KRR210" s="278"/>
      <c r="KRS210" s="267"/>
      <c r="KRT210" s="267"/>
      <c r="KSI210" s="278"/>
      <c r="KSJ210" s="267"/>
      <c r="KSK210" s="267"/>
      <c r="KSZ210" s="278"/>
      <c r="KTA210" s="267"/>
      <c r="KTB210" s="267"/>
      <c r="KTQ210" s="278"/>
      <c r="KTR210" s="267"/>
      <c r="KTS210" s="267"/>
      <c r="KUH210" s="278"/>
      <c r="KUI210" s="267"/>
      <c r="KUJ210" s="267"/>
      <c r="KUY210" s="278"/>
      <c r="KUZ210" s="267"/>
      <c r="KVA210" s="267"/>
      <c r="KVP210" s="278"/>
      <c r="KVQ210" s="267"/>
      <c r="KVR210" s="267"/>
      <c r="KWG210" s="278"/>
      <c r="KWH210" s="267"/>
      <c r="KWI210" s="267"/>
      <c r="KWX210" s="278"/>
      <c r="KWY210" s="267"/>
      <c r="KWZ210" s="267"/>
      <c r="KXO210" s="278"/>
      <c r="KXP210" s="267"/>
      <c r="KXQ210" s="267"/>
      <c r="KYF210" s="278"/>
      <c r="KYG210" s="267"/>
      <c r="KYH210" s="267"/>
      <c r="KYW210" s="278"/>
      <c r="KYX210" s="267"/>
      <c r="KYY210" s="267"/>
      <c r="KZN210" s="278"/>
      <c r="KZO210" s="267"/>
      <c r="KZP210" s="267"/>
      <c r="LAE210" s="278"/>
      <c r="LAF210" s="267"/>
      <c r="LAG210" s="267"/>
      <c r="LAV210" s="278"/>
      <c r="LAW210" s="267"/>
      <c r="LAX210" s="267"/>
      <c r="LBM210" s="278"/>
      <c r="LBN210" s="267"/>
      <c r="LBO210" s="267"/>
      <c r="LCD210" s="278"/>
      <c r="LCE210" s="267"/>
      <c r="LCF210" s="267"/>
      <c r="LCU210" s="278"/>
      <c r="LCV210" s="267"/>
      <c r="LCW210" s="267"/>
      <c r="LDL210" s="278"/>
      <c r="LDM210" s="267"/>
      <c r="LDN210" s="267"/>
      <c r="LEC210" s="278"/>
      <c r="LED210" s="267"/>
      <c r="LEE210" s="267"/>
      <c r="LET210" s="278"/>
      <c r="LEU210" s="267"/>
      <c r="LEV210" s="267"/>
      <c r="LFK210" s="278"/>
      <c r="LFL210" s="267"/>
      <c r="LFM210" s="267"/>
      <c r="LGB210" s="278"/>
      <c r="LGC210" s="267"/>
      <c r="LGD210" s="267"/>
      <c r="LGS210" s="278"/>
      <c r="LGT210" s="267"/>
      <c r="LGU210" s="267"/>
      <c r="LHJ210" s="278"/>
      <c r="LHK210" s="267"/>
      <c r="LHL210" s="267"/>
      <c r="LIA210" s="278"/>
      <c r="LIB210" s="267"/>
      <c r="LIC210" s="267"/>
      <c r="LIR210" s="278"/>
      <c r="LIS210" s="267"/>
      <c r="LIT210" s="267"/>
      <c r="LJI210" s="278"/>
      <c r="LJJ210" s="267"/>
      <c r="LJK210" s="267"/>
      <c r="LJZ210" s="278"/>
      <c r="LKA210" s="267"/>
      <c r="LKB210" s="267"/>
      <c r="LKQ210" s="278"/>
      <c r="LKR210" s="267"/>
      <c r="LKS210" s="267"/>
      <c r="LLH210" s="278"/>
      <c r="LLI210" s="267"/>
      <c r="LLJ210" s="267"/>
      <c r="LLY210" s="278"/>
      <c r="LLZ210" s="267"/>
      <c r="LMA210" s="267"/>
      <c r="LMP210" s="278"/>
      <c r="LMQ210" s="267"/>
      <c r="LMR210" s="267"/>
      <c r="LNG210" s="278"/>
      <c r="LNH210" s="267"/>
      <c r="LNI210" s="267"/>
      <c r="LNX210" s="278"/>
      <c r="LNY210" s="267"/>
      <c r="LNZ210" s="267"/>
      <c r="LOO210" s="278"/>
      <c r="LOP210" s="267"/>
      <c r="LOQ210" s="267"/>
      <c r="LPF210" s="278"/>
      <c r="LPG210" s="267"/>
      <c r="LPH210" s="267"/>
      <c r="LPW210" s="278"/>
      <c r="LPX210" s="267"/>
      <c r="LPY210" s="267"/>
      <c r="LQN210" s="278"/>
      <c r="LQO210" s="267"/>
      <c r="LQP210" s="267"/>
      <c r="LRE210" s="278"/>
      <c r="LRF210" s="267"/>
      <c r="LRG210" s="267"/>
      <c r="LRV210" s="278"/>
      <c r="LRW210" s="267"/>
      <c r="LRX210" s="267"/>
      <c r="LSM210" s="278"/>
      <c r="LSN210" s="267"/>
      <c r="LSO210" s="267"/>
      <c r="LTD210" s="278"/>
      <c r="LTE210" s="267"/>
      <c r="LTF210" s="267"/>
      <c r="LTU210" s="278"/>
      <c r="LTV210" s="267"/>
      <c r="LTW210" s="267"/>
      <c r="LUL210" s="278"/>
      <c r="LUM210" s="267"/>
      <c r="LUN210" s="267"/>
      <c r="LVC210" s="278"/>
      <c r="LVD210" s="267"/>
      <c r="LVE210" s="267"/>
      <c r="LVT210" s="278"/>
      <c r="LVU210" s="267"/>
      <c r="LVV210" s="267"/>
      <c r="LWK210" s="278"/>
      <c r="LWL210" s="267"/>
      <c r="LWM210" s="267"/>
      <c r="LXB210" s="278"/>
      <c r="LXC210" s="267"/>
      <c r="LXD210" s="267"/>
      <c r="LXS210" s="278"/>
      <c r="LXT210" s="267"/>
      <c r="LXU210" s="267"/>
      <c r="LYJ210" s="278"/>
      <c r="LYK210" s="267"/>
      <c r="LYL210" s="267"/>
      <c r="LZA210" s="278"/>
      <c r="LZB210" s="267"/>
      <c r="LZC210" s="267"/>
      <c r="LZR210" s="278"/>
      <c r="LZS210" s="267"/>
      <c r="LZT210" s="267"/>
      <c r="MAI210" s="278"/>
      <c r="MAJ210" s="267"/>
      <c r="MAK210" s="267"/>
      <c r="MAZ210" s="278"/>
      <c r="MBA210" s="267"/>
      <c r="MBB210" s="267"/>
      <c r="MBQ210" s="278"/>
      <c r="MBR210" s="267"/>
      <c r="MBS210" s="267"/>
      <c r="MCH210" s="278"/>
      <c r="MCI210" s="267"/>
      <c r="MCJ210" s="267"/>
      <c r="MCY210" s="278"/>
      <c r="MCZ210" s="267"/>
      <c r="MDA210" s="267"/>
      <c r="MDP210" s="278"/>
      <c r="MDQ210" s="267"/>
      <c r="MDR210" s="267"/>
      <c r="MEG210" s="278"/>
      <c r="MEH210" s="267"/>
      <c r="MEI210" s="267"/>
      <c r="MEX210" s="278"/>
      <c r="MEY210" s="267"/>
      <c r="MEZ210" s="267"/>
      <c r="MFO210" s="278"/>
      <c r="MFP210" s="267"/>
      <c r="MFQ210" s="267"/>
      <c r="MGF210" s="278"/>
      <c r="MGG210" s="267"/>
      <c r="MGH210" s="267"/>
      <c r="MGW210" s="278"/>
      <c r="MGX210" s="267"/>
      <c r="MGY210" s="267"/>
      <c r="MHN210" s="278"/>
      <c r="MHO210" s="267"/>
      <c r="MHP210" s="267"/>
      <c r="MIE210" s="278"/>
      <c r="MIF210" s="267"/>
      <c r="MIG210" s="267"/>
      <c r="MIV210" s="278"/>
      <c r="MIW210" s="267"/>
      <c r="MIX210" s="267"/>
      <c r="MJM210" s="278"/>
      <c r="MJN210" s="267"/>
      <c r="MJO210" s="267"/>
      <c r="MKD210" s="278"/>
      <c r="MKE210" s="267"/>
      <c r="MKF210" s="267"/>
      <c r="MKU210" s="278"/>
      <c r="MKV210" s="267"/>
      <c r="MKW210" s="267"/>
      <c r="MLL210" s="278"/>
      <c r="MLM210" s="267"/>
      <c r="MLN210" s="267"/>
      <c r="MMC210" s="278"/>
      <c r="MMD210" s="267"/>
      <c r="MME210" s="267"/>
      <c r="MMT210" s="278"/>
      <c r="MMU210" s="267"/>
      <c r="MMV210" s="267"/>
      <c r="MNK210" s="278"/>
      <c r="MNL210" s="267"/>
      <c r="MNM210" s="267"/>
      <c r="MOB210" s="278"/>
      <c r="MOC210" s="267"/>
      <c r="MOD210" s="267"/>
      <c r="MOS210" s="278"/>
      <c r="MOT210" s="267"/>
      <c r="MOU210" s="267"/>
      <c r="MPJ210" s="278"/>
      <c r="MPK210" s="267"/>
      <c r="MPL210" s="267"/>
      <c r="MQA210" s="278"/>
      <c r="MQB210" s="267"/>
      <c r="MQC210" s="267"/>
      <c r="MQR210" s="278"/>
      <c r="MQS210" s="267"/>
      <c r="MQT210" s="267"/>
      <c r="MRI210" s="278"/>
      <c r="MRJ210" s="267"/>
      <c r="MRK210" s="267"/>
      <c r="MRZ210" s="278"/>
      <c r="MSA210" s="267"/>
      <c r="MSB210" s="267"/>
      <c r="MSQ210" s="278"/>
      <c r="MSR210" s="267"/>
      <c r="MSS210" s="267"/>
      <c r="MTH210" s="278"/>
      <c r="MTI210" s="267"/>
      <c r="MTJ210" s="267"/>
      <c r="MTY210" s="278"/>
      <c r="MTZ210" s="267"/>
      <c r="MUA210" s="267"/>
      <c r="MUP210" s="278"/>
      <c r="MUQ210" s="267"/>
      <c r="MUR210" s="267"/>
      <c r="MVG210" s="278"/>
      <c r="MVH210" s="267"/>
      <c r="MVI210" s="267"/>
      <c r="MVX210" s="278"/>
      <c r="MVY210" s="267"/>
      <c r="MVZ210" s="267"/>
      <c r="MWO210" s="278"/>
      <c r="MWP210" s="267"/>
      <c r="MWQ210" s="267"/>
      <c r="MXF210" s="278"/>
      <c r="MXG210" s="267"/>
      <c r="MXH210" s="267"/>
      <c r="MXW210" s="278"/>
      <c r="MXX210" s="267"/>
      <c r="MXY210" s="267"/>
      <c r="MYN210" s="278"/>
      <c r="MYO210" s="267"/>
      <c r="MYP210" s="267"/>
      <c r="MZE210" s="278"/>
      <c r="MZF210" s="267"/>
      <c r="MZG210" s="267"/>
      <c r="MZV210" s="278"/>
      <c r="MZW210" s="267"/>
      <c r="MZX210" s="267"/>
      <c r="NAM210" s="278"/>
      <c r="NAN210" s="267"/>
      <c r="NAO210" s="267"/>
      <c r="NBD210" s="278"/>
      <c r="NBE210" s="267"/>
      <c r="NBF210" s="267"/>
      <c r="NBU210" s="278"/>
      <c r="NBV210" s="267"/>
      <c r="NBW210" s="267"/>
      <c r="NCL210" s="278"/>
      <c r="NCM210" s="267"/>
      <c r="NCN210" s="267"/>
      <c r="NDC210" s="278"/>
      <c r="NDD210" s="267"/>
      <c r="NDE210" s="267"/>
      <c r="NDT210" s="278"/>
      <c r="NDU210" s="267"/>
      <c r="NDV210" s="267"/>
      <c r="NEK210" s="278"/>
      <c r="NEL210" s="267"/>
      <c r="NEM210" s="267"/>
      <c r="NFB210" s="278"/>
      <c r="NFC210" s="267"/>
      <c r="NFD210" s="267"/>
      <c r="NFS210" s="278"/>
      <c r="NFT210" s="267"/>
      <c r="NFU210" s="267"/>
      <c r="NGJ210" s="278"/>
      <c r="NGK210" s="267"/>
      <c r="NGL210" s="267"/>
      <c r="NHA210" s="278"/>
      <c r="NHB210" s="267"/>
      <c r="NHC210" s="267"/>
      <c r="NHR210" s="278"/>
      <c r="NHS210" s="267"/>
      <c r="NHT210" s="267"/>
      <c r="NII210" s="278"/>
      <c r="NIJ210" s="267"/>
      <c r="NIK210" s="267"/>
      <c r="NIZ210" s="278"/>
      <c r="NJA210" s="267"/>
      <c r="NJB210" s="267"/>
      <c r="NJQ210" s="278"/>
      <c r="NJR210" s="267"/>
      <c r="NJS210" s="267"/>
      <c r="NKH210" s="278"/>
      <c r="NKI210" s="267"/>
      <c r="NKJ210" s="267"/>
      <c r="NKY210" s="278"/>
      <c r="NKZ210" s="267"/>
      <c r="NLA210" s="267"/>
      <c r="NLP210" s="278"/>
      <c r="NLQ210" s="267"/>
      <c r="NLR210" s="267"/>
      <c r="NMG210" s="278"/>
      <c r="NMH210" s="267"/>
      <c r="NMI210" s="267"/>
      <c r="NMX210" s="278"/>
      <c r="NMY210" s="267"/>
      <c r="NMZ210" s="267"/>
      <c r="NNO210" s="278"/>
      <c r="NNP210" s="267"/>
      <c r="NNQ210" s="267"/>
      <c r="NOF210" s="278"/>
      <c r="NOG210" s="267"/>
      <c r="NOH210" s="267"/>
      <c r="NOW210" s="278"/>
      <c r="NOX210" s="267"/>
      <c r="NOY210" s="267"/>
      <c r="NPN210" s="278"/>
      <c r="NPO210" s="267"/>
      <c r="NPP210" s="267"/>
      <c r="NQE210" s="278"/>
      <c r="NQF210" s="267"/>
      <c r="NQG210" s="267"/>
      <c r="NQV210" s="278"/>
      <c r="NQW210" s="267"/>
      <c r="NQX210" s="267"/>
      <c r="NRM210" s="278"/>
      <c r="NRN210" s="267"/>
      <c r="NRO210" s="267"/>
      <c r="NSD210" s="278"/>
      <c r="NSE210" s="267"/>
      <c r="NSF210" s="267"/>
      <c r="NSU210" s="278"/>
      <c r="NSV210" s="267"/>
      <c r="NSW210" s="267"/>
      <c r="NTL210" s="278"/>
      <c r="NTM210" s="267"/>
      <c r="NTN210" s="267"/>
      <c r="NUC210" s="278"/>
      <c r="NUD210" s="267"/>
      <c r="NUE210" s="267"/>
      <c r="NUT210" s="278"/>
      <c r="NUU210" s="267"/>
      <c r="NUV210" s="267"/>
      <c r="NVK210" s="278"/>
      <c r="NVL210" s="267"/>
      <c r="NVM210" s="267"/>
      <c r="NWB210" s="278"/>
      <c r="NWC210" s="267"/>
      <c r="NWD210" s="267"/>
      <c r="NWS210" s="278"/>
      <c r="NWT210" s="267"/>
      <c r="NWU210" s="267"/>
      <c r="NXJ210" s="278"/>
      <c r="NXK210" s="267"/>
      <c r="NXL210" s="267"/>
      <c r="NYA210" s="278"/>
      <c r="NYB210" s="267"/>
      <c r="NYC210" s="267"/>
      <c r="NYR210" s="278"/>
      <c r="NYS210" s="267"/>
      <c r="NYT210" s="267"/>
      <c r="NZI210" s="278"/>
      <c r="NZJ210" s="267"/>
      <c r="NZK210" s="267"/>
      <c r="NZZ210" s="278"/>
      <c r="OAA210" s="267"/>
      <c r="OAB210" s="267"/>
      <c r="OAQ210" s="278"/>
      <c r="OAR210" s="267"/>
      <c r="OAS210" s="267"/>
      <c r="OBH210" s="278"/>
      <c r="OBI210" s="267"/>
      <c r="OBJ210" s="267"/>
      <c r="OBY210" s="278"/>
      <c r="OBZ210" s="267"/>
      <c r="OCA210" s="267"/>
      <c r="OCP210" s="278"/>
      <c r="OCQ210" s="267"/>
      <c r="OCR210" s="267"/>
      <c r="ODG210" s="278"/>
      <c r="ODH210" s="267"/>
      <c r="ODI210" s="267"/>
      <c r="ODX210" s="278"/>
      <c r="ODY210" s="267"/>
      <c r="ODZ210" s="267"/>
      <c r="OEO210" s="278"/>
      <c r="OEP210" s="267"/>
      <c r="OEQ210" s="267"/>
      <c r="OFF210" s="278"/>
      <c r="OFG210" s="267"/>
      <c r="OFH210" s="267"/>
      <c r="OFW210" s="278"/>
      <c r="OFX210" s="267"/>
      <c r="OFY210" s="267"/>
      <c r="OGN210" s="278"/>
      <c r="OGO210" s="267"/>
      <c r="OGP210" s="267"/>
      <c r="OHE210" s="278"/>
      <c r="OHF210" s="267"/>
      <c r="OHG210" s="267"/>
      <c r="OHV210" s="278"/>
      <c r="OHW210" s="267"/>
      <c r="OHX210" s="267"/>
      <c r="OIM210" s="278"/>
      <c r="OIN210" s="267"/>
      <c r="OIO210" s="267"/>
      <c r="OJD210" s="278"/>
      <c r="OJE210" s="267"/>
      <c r="OJF210" s="267"/>
      <c r="OJU210" s="278"/>
      <c r="OJV210" s="267"/>
      <c r="OJW210" s="267"/>
      <c r="OKL210" s="278"/>
      <c r="OKM210" s="267"/>
      <c r="OKN210" s="267"/>
      <c r="OLC210" s="278"/>
      <c r="OLD210" s="267"/>
      <c r="OLE210" s="267"/>
      <c r="OLT210" s="278"/>
      <c r="OLU210" s="267"/>
      <c r="OLV210" s="267"/>
      <c r="OMK210" s="278"/>
      <c r="OML210" s="267"/>
      <c r="OMM210" s="267"/>
      <c r="ONB210" s="278"/>
      <c r="ONC210" s="267"/>
      <c r="OND210" s="267"/>
      <c r="ONS210" s="278"/>
      <c r="ONT210" s="267"/>
      <c r="ONU210" s="267"/>
      <c r="OOJ210" s="278"/>
      <c r="OOK210" s="267"/>
      <c r="OOL210" s="267"/>
      <c r="OPA210" s="278"/>
      <c r="OPB210" s="267"/>
      <c r="OPC210" s="267"/>
      <c r="OPR210" s="278"/>
      <c r="OPS210" s="267"/>
      <c r="OPT210" s="267"/>
      <c r="OQI210" s="278"/>
      <c r="OQJ210" s="267"/>
      <c r="OQK210" s="267"/>
      <c r="OQZ210" s="278"/>
      <c r="ORA210" s="267"/>
      <c r="ORB210" s="267"/>
      <c r="ORQ210" s="278"/>
      <c r="ORR210" s="267"/>
      <c r="ORS210" s="267"/>
      <c r="OSH210" s="278"/>
      <c r="OSI210" s="267"/>
      <c r="OSJ210" s="267"/>
      <c r="OSY210" s="278"/>
      <c r="OSZ210" s="267"/>
      <c r="OTA210" s="267"/>
      <c r="OTP210" s="278"/>
      <c r="OTQ210" s="267"/>
      <c r="OTR210" s="267"/>
      <c r="OUG210" s="278"/>
      <c r="OUH210" s="267"/>
      <c r="OUI210" s="267"/>
      <c r="OUX210" s="278"/>
      <c r="OUY210" s="267"/>
      <c r="OUZ210" s="267"/>
      <c r="OVO210" s="278"/>
      <c r="OVP210" s="267"/>
      <c r="OVQ210" s="267"/>
      <c r="OWF210" s="278"/>
      <c r="OWG210" s="267"/>
      <c r="OWH210" s="267"/>
      <c r="OWW210" s="278"/>
      <c r="OWX210" s="267"/>
      <c r="OWY210" s="267"/>
      <c r="OXN210" s="278"/>
      <c r="OXO210" s="267"/>
      <c r="OXP210" s="267"/>
      <c r="OYE210" s="278"/>
      <c r="OYF210" s="267"/>
      <c r="OYG210" s="267"/>
      <c r="OYV210" s="278"/>
      <c r="OYW210" s="267"/>
      <c r="OYX210" s="267"/>
      <c r="OZM210" s="278"/>
      <c r="OZN210" s="267"/>
      <c r="OZO210" s="267"/>
      <c r="PAD210" s="278"/>
      <c r="PAE210" s="267"/>
      <c r="PAF210" s="267"/>
      <c r="PAU210" s="278"/>
      <c r="PAV210" s="267"/>
      <c r="PAW210" s="267"/>
      <c r="PBL210" s="278"/>
      <c r="PBM210" s="267"/>
      <c r="PBN210" s="267"/>
      <c r="PCC210" s="278"/>
      <c r="PCD210" s="267"/>
      <c r="PCE210" s="267"/>
      <c r="PCT210" s="278"/>
      <c r="PCU210" s="267"/>
      <c r="PCV210" s="267"/>
      <c r="PDK210" s="278"/>
      <c r="PDL210" s="267"/>
      <c r="PDM210" s="267"/>
      <c r="PEB210" s="278"/>
      <c r="PEC210" s="267"/>
      <c r="PED210" s="267"/>
      <c r="PES210" s="278"/>
      <c r="PET210" s="267"/>
      <c r="PEU210" s="267"/>
      <c r="PFJ210" s="278"/>
      <c r="PFK210" s="267"/>
      <c r="PFL210" s="267"/>
      <c r="PGA210" s="278"/>
      <c r="PGB210" s="267"/>
      <c r="PGC210" s="267"/>
      <c r="PGR210" s="278"/>
      <c r="PGS210" s="267"/>
      <c r="PGT210" s="267"/>
      <c r="PHI210" s="278"/>
      <c r="PHJ210" s="267"/>
      <c r="PHK210" s="267"/>
      <c r="PHZ210" s="278"/>
      <c r="PIA210" s="267"/>
      <c r="PIB210" s="267"/>
      <c r="PIQ210" s="278"/>
      <c r="PIR210" s="267"/>
      <c r="PIS210" s="267"/>
      <c r="PJH210" s="278"/>
      <c r="PJI210" s="267"/>
      <c r="PJJ210" s="267"/>
      <c r="PJY210" s="278"/>
      <c r="PJZ210" s="267"/>
      <c r="PKA210" s="267"/>
      <c r="PKP210" s="278"/>
      <c r="PKQ210" s="267"/>
      <c r="PKR210" s="267"/>
      <c r="PLG210" s="278"/>
      <c r="PLH210" s="267"/>
      <c r="PLI210" s="267"/>
      <c r="PLX210" s="278"/>
      <c r="PLY210" s="267"/>
      <c r="PLZ210" s="267"/>
      <c r="PMO210" s="278"/>
      <c r="PMP210" s="267"/>
      <c r="PMQ210" s="267"/>
      <c r="PNF210" s="278"/>
      <c r="PNG210" s="267"/>
      <c r="PNH210" s="267"/>
      <c r="PNW210" s="278"/>
      <c r="PNX210" s="267"/>
      <c r="PNY210" s="267"/>
      <c r="PON210" s="278"/>
      <c r="POO210" s="267"/>
      <c r="POP210" s="267"/>
      <c r="PPE210" s="278"/>
      <c r="PPF210" s="267"/>
      <c r="PPG210" s="267"/>
      <c r="PPV210" s="278"/>
      <c r="PPW210" s="267"/>
      <c r="PPX210" s="267"/>
      <c r="PQM210" s="278"/>
      <c r="PQN210" s="267"/>
      <c r="PQO210" s="267"/>
      <c r="PRD210" s="278"/>
      <c r="PRE210" s="267"/>
      <c r="PRF210" s="267"/>
      <c r="PRU210" s="278"/>
      <c r="PRV210" s="267"/>
      <c r="PRW210" s="267"/>
      <c r="PSL210" s="278"/>
      <c r="PSM210" s="267"/>
      <c r="PSN210" s="267"/>
      <c r="PTC210" s="278"/>
      <c r="PTD210" s="267"/>
      <c r="PTE210" s="267"/>
      <c r="PTT210" s="278"/>
      <c r="PTU210" s="267"/>
      <c r="PTV210" s="267"/>
      <c r="PUK210" s="278"/>
      <c r="PUL210" s="267"/>
      <c r="PUM210" s="267"/>
      <c r="PVB210" s="278"/>
      <c r="PVC210" s="267"/>
      <c r="PVD210" s="267"/>
      <c r="PVS210" s="278"/>
      <c r="PVT210" s="267"/>
      <c r="PVU210" s="267"/>
      <c r="PWJ210" s="278"/>
      <c r="PWK210" s="267"/>
      <c r="PWL210" s="267"/>
      <c r="PXA210" s="278"/>
      <c r="PXB210" s="267"/>
      <c r="PXC210" s="267"/>
      <c r="PXR210" s="278"/>
      <c r="PXS210" s="267"/>
      <c r="PXT210" s="267"/>
      <c r="PYI210" s="278"/>
      <c r="PYJ210" s="267"/>
      <c r="PYK210" s="267"/>
      <c r="PYZ210" s="278"/>
      <c r="PZA210" s="267"/>
      <c r="PZB210" s="267"/>
      <c r="PZQ210" s="278"/>
      <c r="PZR210" s="267"/>
      <c r="PZS210" s="267"/>
      <c r="QAH210" s="278"/>
      <c r="QAI210" s="267"/>
      <c r="QAJ210" s="267"/>
      <c r="QAY210" s="278"/>
      <c r="QAZ210" s="267"/>
      <c r="QBA210" s="267"/>
      <c r="QBP210" s="278"/>
      <c r="QBQ210" s="267"/>
      <c r="QBR210" s="267"/>
      <c r="QCG210" s="278"/>
      <c r="QCH210" s="267"/>
      <c r="QCI210" s="267"/>
      <c r="QCX210" s="278"/>
      <c r="QCY210" s="267"/>
      <c r="QCZ210" s="267"/>
      <c r="QDO210" s="278"/>
      <c r="QDP210" s="267"/>
      <c r="QDQ210" s="267"/>
      <c r="QEF210" s="278"/>
      <c r="QEG210" s="267"/>
      <c r="QEH210" s="267"/>
      <c r="QEW210" s="278"/>
      <c r="QEX210" s="267"/>
      <c r="QEY210" s="267"/>
      <c r="QFN210" s="278"/>
      <c r="QFO210" s="267"/>
      <c r="QFP210" s="267"/>
      <c r="QGE210" s="278"/>
      <c r="QGF210" s="267"/>
      <c r="QGG210" s="267"/>
      <c r="QGV210" s="278"/>
      <c r="QGW210" s="267"/>
      <c r="QGX210" s="267"/>
      <c r="QHM210" s="278"/>
      <c r="QHN210" s="267"/>
      <c r="QHO210" s="267"/>
      <c r="QID210" s="278"/>
      <c r="QIE210" s="267"/>
      <c r="QIF210" s="267"/>
      <c r="QIU210" s="278"/>
      <c r="QIV210" s="267"/>
      <c r="QIW210" s="267"/>
      <c r="QJL210" s="278"/>
      <c r="QJM210" s="267"/>
      <c r="QJN210" s="267"/>
      <c r="QKC210" s="278"/>
      <c r="QKD210" s="267"/>
      <c r="QKE210" s="267"/>
      <c r="QKT210" s="278"/>
      <c r="QKU210" s="267"/>
      <c r="QKV210" s="267"/>
      <c r="QLK210" s="278"/>
      <c r="QLL210" s="267"/>
      <c r="QLM210" s="267"/>
      <c r="QMB210" s="278"/>
      <c r="QMC210" s="267"/>
      <c r="QMD210" s="267"/>
      <c r="QMS210" s="278"/>
      <c r="QMT210" s="267"/>
      <c r="QMU210" s="267"/>
      <c r="QNJ210" s="278"/>
      <c r="QNK210" s="267"/>
      <c r="QNL210" s="267"/>
      <c r="QOA210" s="278"/>
      <c r="QOB210" s="267"/>
      <c r="QOC210" s="267"/>
      <c r="QOR210" s="278"/>
      <c r="QOS210" s="267"/>
      <c r="QOT210" s="267"/>
      <c r="QPI210" s="278"/>
      <c r="QPJ210" s="267"/>
      <c r="QPK210" s="267"/>
      <c r="QPZ210" s="278"/>
      <c r="QQA210" s="267"/>
      <c r="QQB210" s="267"/>
      <c r="QQQ210" s="278"/>
      <c r="QQR210" s="267"/>
      <c r="QQS210" s="267"/>
      <c r="QRH210" s="278"/>
      <c r="QRI210" s="267"/>
      <c r="QRJ210" s="267"/>
      <c r="QRY210" s="278"/>
      <c r="QRZ210" s="267"/>
      <c r="QSA210" s="267"/>
      <c r="QSP210" s="278"/>
      <c r="QSQ210" s="267"/>
      <c r="QSR210" s="267"/>
      <c r="QTG210" s="278"/>
      <c r="QTH210" s="267"/>
      <c r="QTI210" s="267"/>
      <c r="QTX210" s="278"/>
      <c r="QTY210" s="267"/>
      <c r="QTZ210" s="267"/>
      <c r="QUO210" s="278"/>
      <c r="QUP210" s="267"/>
      <c r="QUQ210" s="267"/>
      <c r="QVF210" s="278"/>
      <c r="QVG210" s="267"/>
      <c r="QVH210" s="267"/>
      <c r="QVW210" s="278"/>
      <c r="QVX210" s="267"/>
      <c r="QVY210" s="267"/>
      <c r="QWN210" s="278"/>
      <c r="QWO210" s="267"/>
      <c r="QWP210" s="267"/>
      <c r="QXE210" s="278"/>
      <c r="QXF210" s="267"/>
      <c r="QXG210" s="267"/>
      <c r="QXV210" s="278"/>
      <c r="QXW210" s="267"/>
      <c r="QXX210" s="267"/>
      <c r="QYM210" s="278"/>
      <c r="QYN210" s="267"/>
      <c r="QYO210" s="267"/>
      <c r="QZD210" s="278"/>
      <c r="QZE210" s="267"/>
      <c r="QZF210" s="267"/>
      <c r="QZU210" s="278"/>
      <c r="QZV210" s="267"/>
      <c r="QZW210" s="267"/>
      <c r="RAL210" s="278"/>
      <c r="RAM210" s="267"/>
      <c r="RAN210" s="267"/>
      <c r="RBC210" s="278"/>
      <c r="RBD210" s="267"/>
      <c r="RBE210" s="267"/>
      <c r="RBT210" s="278"/>
      <c r="RBU210" s="267"/>
      <c r="RBV210" s="267"/>
      <c r="RCK210" s="278"/>
      <c r="RCL210" s="267"/>
      <c r="RCM210" s="267"/>
      <c r="RDB210" s="278"/>
      <c r="RDC210" s="267"/>
      <c r="RDD210" s="267"/>
      <c r="RDS210" s="278"/>
      <c r="RDT210" s="267"/>
      <c r="RDU210" s="267"/>
      <c r="REJ210" s="278"/>
      <c r="REK210" s="267"/>
      <c r="REL210" s="267"/>
      <c r="RFA210" s="278"/>
      <c r="RFB210" s="267"/>
      <c r="RFC210" s="267"/>
      <c r="RFR210" s="278"/>
      <c r="RFS210" s="267"/>
      <c r="RFT210" s="267"/>
      <c r="RGI210" s="278"/>
      <c r="RGJ210" s="267"/>
      <c r="RGK210" s="267"/>
      <c r="RGZ210" s="278"/>
      <c r="RHA210" s="267"/>
      <c r="RHB210" s="267"/>
      <c r="RHQ210" s="278"/>
      <c r="RHR210" s="267"/>
      <c r="RHS210" s="267"/>
      <c r="RIH210" s="278"/>
      <c r="RII210" s="267"/>
      <c r="RIJ210" s="267"/>
      <c r="RIY210" s="278"/>
      <c r="RIZ210" s="267"/>
      <c r="RJA210" s="267"/>
      <c r="RJP210" s="278"/>
      <c r="RJQ210" s="267"/>
      <c r="RJR210" s="267"/>
      <c r="RKG210" s="278"/>
      <c r="RKH210" s="267"/>
      <c r="RKI210" s="267"/>
      <c r="RKX210" s="278"/>
      <c r="RKY210" s="267"/>
      <c r="RKZ210" s="267"/>
      <c r="RLO210" s="278"/>
      <c r="RLP210" s="267"/>
      <c r="RLQ210" s="267"/>
      <c r="RMF210" s="278"/>
      <c r="RMG210" s="267"/>
      <c r="RMH210" s="267"/>
      <c r="RMW210" s="278"/>
      <c r="RMX210" s="267"/>
      <c r="RMY210" s="267"/>
      <c r="RNN210" s="278"/>
      <c r="RNO210" s="267"/>
      <c r="RNP210" s="267"/>
      <c r="ROE210" s="278"/>
      <c r="ROF210" s="267"/>
      <c r="ROG210" s="267"/>
      <c r="ROV210" s="278"/>
      <c r="ROW210" s="267"/>
      <c r="ROX210" s="267"/>
      <c r="RPM210" s="278"/>
      <c r="RPN210" s="267"/>
      <c r="RPO210" s="267"/>
      <c r="RQD210" s="278"/>
      <c r="RQE210" s="267"/>
      <c r="RQF210" s="267"/>
      <c r="RQU210" s="278"/>
      <c r="RQV210" s="267"/>
      <c r="RQW210" s="267"/>
      <c r="RRL210" s="278"/>
      <c r="RRM210" s="267"/>
      <c r="RRN210" s="267"/>
      <c r="RSC210" s="278"/>
      <c r="RSD210" s="267"/>
      <c r="RSE210" s="267"/>
      <c r="RST210" s="278"/>
      <c r="RSU210" s="267"/>
      <c r="RSV210" s="267"/>
      <c r="RTK210" s="278"/>
      <c r="RTL210" s="267"/>
      <c r="RTM210" s="267"/>
      <c r="RUB210" s="278"/>
      <c r="RUC210" s="267"/>
      <c r="RUD210" s="267"/>
      <c r="RUS210" s="278"/>
      <c r="RUT210" s="267"/>
      <c r="RUU210" s="267"/>
      <c r="RVJ210" s="278"/>
      <c r="RVK210" s="267"/>
      <c r="RVL210" s="267"/>
      <c r="RWA210" s="278"/>
      <c r="RWB210" s="267"/>
      <c r="RWC210" s="267"/>
      <c r="RWR210" s="278"/>
      <c r="RWS210" s="267"/>
      <c r="RWT210" s="267"/>
      <c r="RXI210" s="278"/>
      <c r="RXJ210" s="267"/>
      <c r="RXK210" s="267"/>
      <c r="RXZ210" s="278"/>
      <c r="RYA210" s="267"/>
      <c r="RYB210" s="267"/>
      <c r="RYQ210" s="278"/>
      <c r="RYR210" s="267"/>
      <c r="RYS210" s="267"/>
      <c r="RZH210" s="278"/>
      <c r="RZI210" s="267"/>
      <c r="RZJ210" s="267"/>
      <c r="RZY210" s="278"/>
      <c r="RZZ210" s="267"/>
      <c r="SAA210" s="267"/>
      <c r="SAP210" s="278"/>
      <c r="SAQ210" s="267"/>
      <c r="SAR210" s="267"/>
      <c r="SBG210" s="278"/>
      <c r="SBH210" s="267"/>
      <c r="SBI210" s="267"/>
      <c r="SBX210" s="278"/>
      <c r="SBY210" s="267"/>
      <c r="SBZ210" s="267"/>
      <c r="SCO210" s="278"/>
      <c r="SCP210" s="267"/>
      <c r="SCQ210" s="267"/>
      <c r="SDF210" s="278"/>
      <c r="SDG210" s="267"/>
      <c r="SDH210" s="267"/>
      <c r="SDW210" s="278"/>
      <c r="SDX210" s="267"/>
      <c r="SDY210" s="267"/>
      <c r="SEN210" s="278"/>
      <c r="SEO210" s="267"/>
      <c r="SEP210" s="267"/>
      <c r="SFE210" s="278"/>
      <c r="SFF210" s="267"/>
      <c r="SFG210" s="267"/>
      <c r="SFV210" s="278"/>
      <c r="SFW210" s="267"/>
      <c r="SFX210" s="267"/>
      <c r="SGM210" s="278"/>
      <c r="SGN210" s="267"/>
      <c r="SGO210" s="267"/>
      <c r="SHD210" s="278"/>
      <c r="SHE210" s="267"/>
      <c r="SHF210" s="267"/>
      <c r="SHU210" s="278"/>
      <c r="SHV210" s="267"/>
      <c r="SHW210" s="267"/>
      <c r="SIL210" s="278"/>
      <c r="SIM210" s="267"/>
      <c r="SIN210" s="267"/>
      <c r="SJC210" s="278"/>
      <c r="SJD210" s="267"/>
      <c r="SJE210" s="267"/>
      <c r="SJT210" s="278"/>
      <c r="SJU210" s="267"/>
      <c r="SJV210" s="267"/>
      <c r="SKK210" s="278"/>
      <c r="SKL210" s="267"/>
      <c r="SKM210" s="267"/>
      <c r="SLB210" s="278"/>
      <c r="SLC210" s="267"/>
      <c r="SLD210" s="267"/>
      <c r="SLS210" s="278"/>
      <c r="SLT210" s="267"/>
      <c r="SLU210" s="267"/>
      <c r="SMJ210" s="278"/>
      <c r="SMK210" s="267"/>
      <c r="SML210" s="267"/>
      <c r="SNA210" s="278"/>
      <c r="SNB210" s="267"/>
      <c r="SNC210" s="267"/>
      <c r="SNR210" s="278"/>
      <c r="SNS210" s="267"/>
      <c r="SNT210" s="267"/>
      <c r="SOI210" s="278"/>
      <c r="SOJ210" s="267"/>
      <c r="SOK210" s="267"/>
      <c r="SOZ210" s="278"/>
      <c r="SPA210" s="267"/>
      <c r="SPB210" s="267"/>
      <c r="SPQ210" s="278"/>
      <c r="SPR210" s="267"/>
      <c r="SPS210" s="267"/>
      <c r="SQH210" s="278"/>
      <c r="SQI210" s="267"/>
      <c r="SQJ210" s="267"/>
      <c r="SQY210" s="278"/>
      <c r="SQZ210" s="267"/>
      <c r="SRA210" s="267"/>
      <c r="SRP210" s="278"/>
      <c r="SRQ210" s="267"/>
      <c r="SRR210" s="267"/>
      <c r="SSG210" s="278"/>
      <c r="SSH210" s="267"/>
      <c r="SSI210" s="267"/>
      <c r="SSX210" s="278"/>
      <c r="SSY210" s="267"/>
      <c r="SSZ210" s="267"/>
      <c r="STO210" s="278"/>
      <c r="STP210" s="267"/>
      <c r="STQ210" s="267"/>
      <c r="SUF210" s="278"/>
      <c r="SUG210" s="267"/>
      <c r="SUH210" s="267"/>
      <c r="SUW210" s="278"/>
      <c r="SUX210" s="267"/>
      <c r="SUY210" s="267"/>
      <c r="SVN210" s="278"/>
      <c r="SVO210" s="267"/>
      <c r="SVP210" s="267"/>
      <c r="SWE210" s="278"/>
      <c r="SWF210" s="267"/>
      <c r="SWG210" s="267"/>
      <c r="SWV210" s="278"/>
      <c r="SWW210" s="267"/>
      <c r="SWX210" s="267"/>
      <c r="SXM210" s="278"/>
      <c r="SXN210" s="267"/>
      <c r="SXO210" s="267"/>
      <c r="SYD210" s="278"/>
      <c r="SYE210" s="267"/>
      <c r="SYF210" s="267"/>
      <c r="SYU210" s="278"/>
      <c r="SYV210" s="267"/>
      <c r="SYW210" s="267"/>
      <c r="SZL210" s="278"/>
      <c r="SZM210" s="267"/>
      <c r="SZN210" s="267"/>
      <c r="TAC210" s="278"/>
      <c r="TAD210" s="267"/>
      <c r="TAE210" s="267"/>
      <c r="TAT210" s="278"/>
      <c r="TAU210" s="267"/>
      <c r="TAV210" s="267"/>
      <c r="TBK210" s="278"/>
      <c r="TBL210" s="267"/>
      <c r="TBM210" s="267"/>
      <c r="TCB210" s="278"/>
      <c r="TCC210" s="267"/>
      <c r="TCD210" s="267"/>
      <c r="TCS210" s="278"/>
      <c r="TCT210" s="267"/>
      <c r="TCU210" s="267"/>
      <c r="TDJ210" s="278"/>
      <c r="TDK210" s="267"/>
      <c r="TDL210" s="267"/>
      <c r="TEA210" s="278"/>
      <c r="TEB210" s="267"/>
      <c r="TEC210" s="267"/>
      <c r="TER210" s="278"/>
      <c r="TES210" s="267"/>
      <c r="TET210" s="267"/>
      <c r="TFI210" s="278"/>
      <c r="TFJ210" s="267"/>
      <c r="TFK210" s="267"/>
      <c r="TFZ210" s="278"/>
      <c r="TGA210" s="267"/>
      <c r="TGB210" s="267"/>
      <c r="TGQ210" s="278"/>
      <c r="TGR210" s="267"/>
      <c r="TGS210" s="267"/>
      <c r="THH210" s="278"/>
      <c r="THI210" s="267"/>
      <c r="THJ210" s="267"/>
      <c r="THY210" s="278"/>
      <c r="THZ210" s="267"/>
      <c r="TIA210" s="267"/>
      <c r="TIP210" s="278"/>
      <c r="TIQ210" s="267"/>
      <c r="TIR210" s="267"/>
      <c r="TJG210" s="278"/>
      <c r="TJH210" s="267"/>
      <c r="TJI210" s="267"/>
      <c r="TJX210" s="278"/>
      <c r="TJY210" s="267"/>
      <c r="TJZ210" s="267"/>
      <c r="TKO210" s="278"/>
      <c r="TKP210" s="267"/>
      <c r="TKQ210" s="267"/>
      <c r="TLF210" s="278"/>
      <c r="TLG210" s="267"/>
      <c r="TLH210" s="267"/>
      <c r="TLW210" s="278"/>
      <c r="TLX210" s="267"/>
      <c r="TLY210" s="267"/>
      <c r="TMN210" s="278"/>
      <c r="TMO210" s="267"/>
      <c r="TMP210" s="267"/>
      <c r="TNE210" s="278"/>
      <c r="TNF210" s="267"/>
      <c r="TNG210" s="267"/>
      <c r="TNV210" s="278"/>
      <c r="TNW210" s="267"/>
      <c r="TNX210" s="267"/>
      <c r="TOM210" s="278"/>
      <c r="TON210" s="267"/>
      <c r="TOO210" s="267"/>
      <c r="TPD210" s="278"/>
      <c r="TPE210" s="267"/>
      <c r="TPF210" s="267"/>
      <c r="TPU210" s="278"/>
      <c r="TPV210" s="267"/>
      <c r="TPW210" s="267"/>
      <c r="TQL210" s="278"/>
      <c r="TQM210" s="267"/>
      <c r="TQN210" s="267"/>
      <c r="TRC210" s="278"/>
      <c r="TRD210" s="267"/>
      <c r="TRE210" s="267"/>
      <c r="TRT210" s="278"/>
      <c r="TRU210" s="267"/>
      <c r="TRV210" s="267"/>
      <c r="TSK210" s="278"/>
      <c r="TSL210" s="267"/>
      <c r="TSM210" s="267"/>
      <c r="TTB210" s="278"/>
      <c r="TTC210" s="267"/>
      <c r="TTD210" s="267"/>
      <c r="TTS210" s="278"/>
      <c r="TTT210" s="267"/>
      <c r="TTU210" s="267"/>
      <c r="TUJ210" s="278"/>
      <c r="TUK210" s="267"/>
      <c r="TUL210" s="267"/>
      <c r="TVA210" s="278"/>
      <c r="TVB210" s="267"/>
      <c r="TVC210" s="267"/>
      <c r="TVR210" s="278"/>
      <c r="TVS210" s="267"/>
      <c r="TVT210" s="267"/>
      <c r="TWI210" s="278"/>
      <c r="TWJ210" s="267"/>
      <c r="TWK210" s="267"/>
      <c r="TWZ210" s="278"/>
      <c r="TXA210" s="267"/>
      <c r="TXB210" s="267"/>
      <c r="TXQ210" s="278"/>
      <c r="TXR210" s="267"/>
      <c r="TXS210" s="267"/>
      <c r="TYH210" s="278"/>
      <c r="TYI210" s="267"/>
      <c r="TYJ210" s="267"/>
      <c r="TYY210" s="278"/>
      <c r="TYZ210" s="267"/>
      <c r="TZA210" s="267"/>
      <c r="TZP210" s="278"/>
      <c r="TZQ210" s="267"/>
      <c r="TZR210" s="267"/>
      <c r="UAG210" s="278"/>
      <c r="UAH210" s="267"/>
      <c r="UAI210" s="267"/>
      <c r="UAX210" s="278"/>
      <c r="UAY210" s="267"/>
      <c r="UAZ210" s="267"/>
      <c r="UBO210" s="278"/>
      <c r="UBP210" s="267"/>
      <c r="UBQ210" s="267"/>
      <c r="UCF210" s="278"/>
      <c r="UCG210" s="267"/>
      <c r="UCH210" s="267"/>
      <c r="UCW210" s="278"/>
      <c r="UCX210" s="267"/>
      <c r="UCY210" s="267"/>
      <c r="UDN210" s="278"/>
      <c r="UDO210" s="267"/>
      <c r="UDP210" s="267"/>
      <c r="UEE210" s="278"/>
      <c r="UEF210" s="267"/>
      <c r="UEG210" s="267"/>
      <c r="UEV210" s="278"/>
      <c r="UEW210" s="267"/>
      <c r="UEX210" s="267"/>
      <c r="UFM210" s="278"/>
      <c r="UFN210" s="267"/>
      <c r="UFO210" s="267"/>
      <c r="UGD210" s="278"/>
      <c r="UGE210" s="267"/>
      <c r="UGF210" s="267"/>
      <c r="UGU210" s="278"/>
      <c r="UGV210" s="267"/>
      <c r="UGW210" s="267"/>
      <c r="UHL210" s="278"/>
      <c r="UHM210" s="267"/>
      <c r="UHN210" s="267"/>
      <c r="UIC210" s="278"/>
      <c r="UID210" s="267"/>
      <c r="UIE210" s="267"/>
      <c r="UIT210" s="278"/>
      <c r="UIU210" s="267"/>
      <c r="UIV210" s="267"/>
      <c r="UJK210" s="278"/>
      <c r="UJL210" s="267"/>
      <c r="UJM210" s="267"/>
      <c r="UKB210" s="278"/>
      <c r="UKC210" s="267"/>
      <c r="UKD210" s="267"/>
      <c r="UKS210" s="278"/>
      <c r="UKT210" s="267"/>
      <c r="UKU210" s="267"/>
      <c r="ULJ210" s="278"/>
      <c r="ULK210" s="267"/>
      <c r="ULL210" s="267"/>
      <c r="UMA210" s="278"/>
      <c r="UMB210" s="267"/>
      <c r="UMC210" s="267"/>
      <c r="UMR210" s="278"/>
      <c r="UMS210" s="267"/>
      <c r="UMT210" s="267"/>
      <c r="UNI210" s="278"/>
      <c r="UNJ210" s="267"/>
      <c r="UNK210" s="267"/>
      <c r="UNZ210" s="278"/>
      <c r="UOA210" s="267"/>
      <c r="UOB210" s="267"/>
      <c r="UOQ210" s="278"/>
      <c r="UOR210" s="267"/>
      <c r="UOS210" s="267"/>
      <c r="UPH210" s="278"/>
      <c r="UPI210" s="267"/>
      <c r="UPJ210" s="267"/>
      <c r="UPY210" s="278"/>
      <c r="UPZ210" s="267"/>
      <c r="UQA210" s="267"/>
      <c r="UQP210" s="278"/>
      <c r="UQQ210" s="267"/>
      <c r="UQR210" s="267"/>
      <c r="URG210" s="278"/>
      <c r="URH210" s="267"/>
      <c r="URI210" s="267"/>
      <c r="URX210" s="278"/>
      <c r="URY210" s="267"/>
      <c r="URZ210" s="267"/>
      <c r="USO210" s="278"/>
      <c r="USP210" s="267"/>
      <c r="USQ210" s="267"/>
      <c r="UTF210" s="278"/>
      <c r="UTG210" s="267"/>
      <c r="UTH210" s="267"/>
      <c r="UTW210" s="278"/>
      <c r="UTX210" s="267"/>
      <c r="UTY210" s="267"/>
      <c r="UUN210" s="278"/>
      <c r="UUO210" s="267"/>
      <c r="UUP210" s="267"/>
      <c r="UVE210" s="278"/>
      <c r="UVF210" s="267"/>
      <c r="UVG210" s="267"/>
      <c r="UVV210" s="278"/>
      <c r="UVW210" s="267"/>
      <c r="UVX210" s="267"/>
      <c r="UWM210" s="278"/>
      <c r="UWN210" s="267"/>
      <c r="UWO210" s="267"/>
      <c r="UXD210" s="278"/>
      <c r="UXE210" s="267"/>
      <c r="UXF210" s="267"/>
      <c r="UXU210" s="278"/>
      <c r="UXV210" s="267"/>
      <c r="UXW210" s="267"/>
      <c r="UYL210" s="278"/>
      <c r="UYM210" s="267"/>
      <c r="UYN210" s="267"/>
      <c r="UZC210" s="278"/>
      <c r="UZD210" s="267"/>
      <c r="UZE210" s="267"/>
      <c r="UZT210" s="278"/>
      <c r="UZU210" s="267"/>
      <c r="UZV210" s="267"/>
      <c r="VAK210" s="278"/>
      <c r="VAL210" s="267"/>
      <c r="VAM210" s="267"/>
      <c r="VBB210" s="278"/>
      <c r="VBC210" s="267"/>
      <c r="VBD210" s="267"/>
      <c r="VBS210" s="278"/>
      <c r="VBT210" s="267"/>
      <c r="VBU210" s="267"/>
      <c r="VCJ210" s="278"/>
      <c r="VCK210" s="267"/>
      <c r="VCL210" s="267"/>
      <c r="VDA210" s="278"/>
      <c r="VDB210" s="267"/>
      <c r="VDC210" s="267"/>
      <c r="VDR210" s="278"/>
      <c r="VDS210" s="267"/>
      <c r="VDT210" s="267"/>
      <c r="VEI210" s="278"/>
      <c r="VEJ210" s="267"/>
      <c r="VEK210" s="267"/>
      <c r="VEZ210" s="278"/>
      <c r="VFA210" s="267"/>
      <c r="VFB210" s="267"/>
      <c r="VFQ210" s="278"/>
      <c r="VFR210" s="267"/>
      <c r="VFS210" s="267"/>
      <c r="VGH210" s="278"/>
      <c r="VGI210" s="267"/>
      <c r="VGJ210" s="267"/>
      <c r="VGY210" s="278"/>
      <c r="VGZ210" s="267"/>
      <c r="VHA210" s="267"/>
      <c r="VHP210" s="278"/>
      <c r="VHQ210" s="267"/>
      <c r="VHR210" s="267"/>
      <c r="VIG210" s="278"/>
      <c r="VIH210" s="267"/>
      <c r="VII210" s="267"/>
      <c r="VIX210" s="278"/>
      <c r="VIY210" s="267"/>
      <c r="VIZ210" s="267"/>
      <c r="VJO210" s="278"/>
      <c r="VJP210" s="267"/>
      <c r="VJQ210" s="267"/>
      <c r="VKF210" s="278"/>
      <c r="VKG210" s="267"/>
      <c r="VKH210" s="267"/>
      <c r="VKW210" s="278"/>
      <c r="VKX210" s="267"/>
      <c r="VKY210" s="267"/>
      <c r="VLN210" s="278"/>
      <c r="VLO210" s="267"/>
      <c r="VLP210" s="267"/>
      <c r="VME210" s="278"/>
      <c r="VMF210" s="267"/>
      <c r="VMG210" s="267"/>
      <c r="VMV210" s="278"/>
      <c r="VMW210" s="267"/>
      <c r="VMX210" s="267"/>
      <c r="VNM210" s="278"/>
      <c r="VNN210" s="267"/>
      <c r="VNO210" s="267"/>
      <c r="VOD210" s="278"/>
      <c r="VOE210" s="267"/>
      <c r="VOF210" s="267"/>
      <c r="VOU210" s="278"/>
      <c r="VOV210" s="267"/>
      <c r="VOW210" s="267"/>
      <c r="VPL210" s="278"/>
      <c r="VPM210" s="267"/>
      <c r="VPN210" s="267"/>
      <c r="VQC210" s="278"/>
      <c r="VQD210" s="267"/>
      <c r="VQE210" s="267"/>
      <c r="VQT210" s="278"/>
      <c r="VQU210" s="267"/>
      <c r="VQV210" s="267"/>
      <c r="VRK210" s="278"/>
      <c r="VRL210" s="267"/>
      <c r="VRM210" s="267"/>
      <c r="VSB210" s="278"/>
      <c r="VSC210" s="267"/>
      <c r="VSD210" s="267"/>
      <c r="VSS210" s="278"/>
      <c r="VST210" s="267"/>
      <c r="VSU210" s="267"/>
      <c r="VTJ210" s="278"/>
      <c r="VTK210" s="267"/>
      <c r="VTL210" s="267"/>
      <c r="VUA210" s="278"/>
      <c r="VUB210" s="267"/>
      <c r="VUC210" s="267"/>
      <c r="VUR210" s="278"/>
      <c r="VUS210" s="267"/>
      <c r="VUT210" s="267"/>
      <c r="VVI210" s="278"/>
      <c r="VVJ210" s="267"/>
      <c r="VVK210" s="267"/>
      <c r="VVZ210" s="278"/>
      <c r="VWA210" s="267"/>
      <c r="VWB210" s="267"/>
      <c r="VWQ210" s="278"/>
      <c r="VWR210" s="267"/>
      <c r="VWS210" s="267"/>
      <c r="VXH210" s="278"/>
      <c r="VXI210" s="267"/>
      <c r="VXJ210" s="267"/>
      <c r="VXY210" s="278"/>
      <c r="VXZ210" s="267"/>
      <c r="VYA210" s="267"/>
      <c r="VYP210" s="278"/>
      <c r="VYQ210" s="267"/>
      <c r="VYR210" s="267"/>
      <c r="VZG210" s="278"/>
      <c r="VZH210" s="267"/>
      <c r="VZI210" s="267"/>
      <c r="VZX210" s="278"/>
      <c r="VZY210" s="267"/>
      <c r="VZZ210" s="267"/>
      <c r="WAO210" s="278"/>
      <c r="WAP210" s="267"/>
      <c r="WAQ210" s="267"/>
      <c r="WBF210" s="278"/>
      <c r="WBG210" s="267"/>
      <c r="WBH210" s="267"/>
      <c r="WBW210" s="278"/>
      <c r="WBX210" s="267"/>
      <c r="WBY210" s="267"/>
      <c r="WCN210" s="278"/>
      <c r="WCO210" s="267"/>
      <c r="WCP210" s="267"/>
      <c r="WDE210" s="278"/>
      <c r="WDF210" s="267"/>
      <c r="WDG210" s="267"/>
      <c r="WDV210" s="278"/>
      <c r="WDW210" s="267"/>
      <c r="WDX210" s="267"/>
      <c r="WEM210" s="278"/>
      <c r="WEN210" s="267"/>
      <c r="WEO210" s="267"/>
      <c r="WFD210" s="278"/>
      <c r="WFE210" s="267"/>
      <c r="WFF210" s="267"/>
      <c r="WFU210" s="278"/>
      <c r="WFV210" s="267"/>
      <c r="WFW210" s="267"/>
      <c r="WGL210" s="278"/>
      <c r="WGM210" s="267"/>
      <c r="WGN210" s="267"/>
      <c r="WHC210" s="278"/>
      <c r="WHD210" s="267"/>
      <c r="WHE210" s="267"/>
      <c r="WHT210" s="278"/>
      <c r="WHU210" s="267"/>
      <c r="WHV210" s="267"/>
      <c r="WIK210" s="278"/>
      <c r="WIL210" s="267"/>
      <c r="WIM210" s="267"/>
      <c r="WJB210" s="278"/>
      <c r="WJC210" s="267"/>
      <c r="WJD210" s="267"/>
      <c r="WJS210" s="278"/>
      <c r="WJT210" s="267"/>
      <c r="WJU210" s="267"/>
      <c r="WKJ210" s="278"/>
      <c r="WKK210" s="267"/>
      <c r="WKL210" s="267"/>
      <c r="WLA210" s="278"/>
      <c r="WLB210" s="267"/>
      <c r="WLC210" s="267"/>
      <c r="WLR210" s="278"/>
      <c r="WLS210" s="267"/>
      <c r="WLT210" s="267"/>
      <c r="WMI210" s="278"/>
      <c r="WMJ210" s="267"/>
      <c r="WMK210" s="267"/>
      <c r="WMZ210" s="278"/>
      <c r="WNA210" s="267"/>
      <c r="WNB210" s="267"/>
      <c r="WNQ210" s="278"/>
      <c r="WNR210" s="267"/>
      <c r="WNS210" s="267"/>
      <c r="WOH210" s="278"/>
      <c r="WOI210" s="267"/>
      <c r="WOJ210" s="267"/>
      <c r="WOY210" s="278"/>
      <c r="WOZ210" s="267"/>
      <c r="WPA210" s="267"/>
      <c r="WPP210" s="278"/>
      <c r="WPQ210" s="267"/>
      <c r="WPR210" s="267"/>
      <c r="WQG210" s="278"/>
      <c r="WQH210" s="267"/>
      <c r="WQI210" s="267"/>
      <c r="WQX210" s="278"/>
      <c r="WQY210" s="267"/>
      <c r="WQZ210" s="267"/>
      <c r="WRO210" s="278"/>
      <c r="WRP210" s="267"/>
      <c r="WRQ210" s="267"/>
      <c r="WSF210" s="278"/>
      <c r="WSG210" s="267"/>
      <c r="WSH210" s="267"/>
      <c r="WSW210" s="278"/>
      <c r="WSX210" s="267"/>
      <c r="WSY210" s="267"/>
      <c r="WTN210" s="278"/>
      <c r="WTO210" s="267"/>
      <c r="WTP210" s="267"/>
      <c r="WUE210" s="278"/>
      <c r="WUF210" s="267"/>
      <c r="WUG210" s="267"/>
      <c r="WUV210" s="278"/>
      <c r="WUW210" s="267"/>
      <c r="WUX210" s="267"/>
      <c r="WVM210" s="278"/>
      <c r="WVN210" s="267"/>
      <c r="WVO210" s="267"/>
      <c r="WWD210" s="278"/>
      <c r="WWE210" s="267"/>
      <c r="WWF210" s="267"/>
      <c r="WWU210" s="278"/>
      <c r="WWV210" s="267"/>
      <c r="WWW210" s="267"/>
      <c r="WXL210" s="278"/>
      <c r="WXM210" s="267"/>
      <c r="WXN210" s="267"/>
      <c r="WYC210" s="278"/>
      <c r="WYD210" s="267"/>
      <c r="WYE210" s="267"/>
      <c r="WYT210" s="278"/>
      <c r="WYU210" s="267"/>
      <c r="WYV210" s="267"/>
      <c r="WZK210" s="278"/>
      <c r="WZL210" s="267"/>
      <c r="WZM210" s="267"/>
      <c r="XAB210" s="278"/>
      <c r="XAC210" s="267"/>
      <c r="XAD210" s="267"/>
      <c r="XAS210" s="278"/>
      <c r="XAT210" s="267"/>
      <c r="XAU210" s="267"/>
      <c r="XBJ210" s="278"/>
      <c r="XBK210" s="267"/>
      <c r="XBL210" s="267"/>
      <c r="XCA210" s="278"/>
      <c r="XCB210" s="267"/>
      <c r="XCC210" s="267"/>
      <c r="XCR210" s="278"/>
      <c r="XCS210" s="267"/>
      <c r="XCT210" s="267"/>
      <c r="XDI210" s="278"/>
      <c r="XDJ210" s="267"/>
      <c r="XDK210" s="267"/>
      <c r="XDZ210" s="278"/>
      <c r="XEA210" s="267"/>
      <c r="XEB210" s="267"/>
      <c r="XEQ210" s="278"/>
      <c r="XER210" s="267"/>
      <c r="XES210" s="267"/>
    </row>
    <row r="211" s="264" customFormat="true" ht="17.35" hidden="false" customHeight="false" outlineLevel="0" collapsed="false">
      <c r="A211" s="264" t="s">
        <v>652</v>
      </c>
      <c r="R211" s="265"/>
      <c r="S211" s="265"/>
      <c r="T211" s="265"/>
      <c r="U211" s="266"/>
      <c r="V211" s="265"/>
      <c r="W211" s="266"/>
      <c r="X211" s="265"/>
      <c r="Y211" s="266"/>
      <c r="Z211" s="265"/>
      <c r="AA211" s="266"/>
      <c r="AB211" s="265"/>
      <c r="AC211" s="266"/>
      <c r="AD211" s="265"/>
      <c r="AE211" s="141"/>
      <c r="AF211" s="141"/>
      <c r="AG211" s="141"/>
      <c r="AH211" s="141"/>
      <c r="AI211" s="141"/>
      <c r="AT211" s="266"/>
      <c r="AU211" s="265"/>
      <c r="AV211" s="266"/>
      <c r="AW211" s="265"/>
      <c r="AX211" s="266"/>
      <c r="AZ211" s="265"/>
      <c r="BA211" s="266"/>
      <c r="BB211" s="265"/>
      <c r="BC211" s="266"/>
      <c r="BD211" s="265"/>
      <c r="BE211" s="266"/>
      <c r="BF211" s="265"/>
      <c r="BG211" s="266"/>
      <c r="BH211" s="265"/>
      <c r="BI211" s="266"/>
      <c r="BJ211" s="265"/>
      <c r="BK211" s="266"/>
      <c r="BL211" s="265"/>
      <c r="BM211" s="266"/>
      <c r="BN211" s="265"/>
      <c r="BO211" s="266"/>
      <c r="AEW211" s="264" t="s">
        <v>640</v>
      </c>
      <c r="AEX211" s="264" t="s">
        <v>641</v>
      </c>
    </row>
    <row r="212" s="268" customFormat="true" ht="14.25" hidden="false" customHeight="false" outlineLevel="0" collapsed="false">
      <c r="A212" s="267" t="s">
        <v>357</v>
      </c>
      <c r="B212" s="267"/>
      <c r="C212" s="268" t="n">
        <v>2050</v>
      </c>
      <c r="D212" s="268" t="n">
        <v>2050</v>
      </c>
      <c r="E212" s="268" t="n">
        <v>2050</v>
      </c>
      <c r="F212" s="268" t="n">
        <v>2050</v>
      </c>
      <c r="G212" s="268" t="n">
        <v>2050</v>
      </c>
      <c r="H212" s="268" t="n">
        <v>2050</v>
      </c>
      <c r="I212" s="268" t="n">
        <v>2050</v>
      </c>
      <c r="J212" s="268" t="n">
        <v>2050</v>
      </c>
      <c r="K212" s="268" t="n">
        <v>2050</v>
      </c>
      <c r="L212" s="268" t="n">
        <v>2050</v>
      </c>
      <c r="M212" s="268" t="n">
        <v>2050</v>
      </c>
      <c r="N212" s="268" t="n">
        <v>2050</v>
      </c>
      <c r="O212" s="268" t="n">
        <v>2050</v>
      </c>
      <c r="P212" s="268" t="n">
        <v>2050</v>
      </c>
      <c r="Q212" s="269" t="n">
        <v>2050</v>
      </c>
      <c r="R212" s="269" t="n">
        <v>2050</v>
      </c>
      <c r="S212" s="269" t="n">
        <v>2050</v>
      </c>
      <c r="T212" s="269" t="n">
        <v>2050</v>
      </c>
      <c r="U212" s="269" t="n">
        <v>2050</v>
      </c>
      <c r="V212" s="269" t="n">
        <v>2050</v>
      </c>
      <c r="W212" s="269" t="n">
        <v>2050</v>
      </c>
      <c r="X212" s="269" t="n">
        <v>2050</v>
      </c>
      <c r="Y212" s="269" t="n">
        <v>2050</v>
      </c>
      <c r="Z212" s="269" t="n">
        <v>2050</v>
      </c>
      <c r="AA212" s="269" t="n">
        <v>2050</v>
      </c>
      <c r="AB212" s="269" t="n">
        <v>2050</v>
      </c>
      <c r="AC212" s="269" t="n">
        <v>2050</v>
      </c>
      <c r="AD212" s="269" t="n">
        <v>2050</v>
      </c>
      <c r="AE212" s="141"/>
      <c r="AF212" s="141"/>
      <c r="AG212" s="141"/>
      <c r="AH212" s="141"/>
      <c r="AI212" s="141"/>
      <c r="AY212" s="269"/>
      <c r="AZ212" s="270"/>
      <c r="BA212" s="271"/>
      <c r="BP212" s="269"/>
      <c r="BQ212" s="267"/>
      <c r="BR212" s="267"/>
      <c r="CG212" s="269"/>
      <c r="CH212" s="267"/>
      <c r="CI212" s="267"/>
      <c r="CX212" s="269"/>
      <c r="CY212" s="267"/>
      <c r="CZ212" s="267"/>
      <c r="DO212" s="269"/>
      <c r="DP212" s="267"/>
      <c r="DQ212" s="267"/>
      <c r="EF212" s="269"/>
      <c r="EG212" s="267"/>
      <c r="EH212" s="267"/>
      <c r="EW212" s="269"/>
      <c r="EX212" s="267"/>
      <c r="EY212" s="267"/>
      <c r="FN212" s="269"/>
      <c r="FO212" s="267"/>
      <c r="FP212" s="267"/>
      <c r="GE212" s="269"/>
      <c r="GF212" s="267"/>
      <c r="GG212" s="267"/>
      <c r="GV212" s="269"/>
      <c r="GW212" s="267"/>
      <c r="GX212" s="267"/>
      <c r="HM212" s="269"/>
      <c r="HN212" s="267"/>
      <c r="HO212" s="267"/>
      <c r="ID212" s="269"/>
      <c r="IE212" s="267"/>
      <c r="IF212" s="267"/>
      <c r="IU212" s="269"/>
      <c r="IV212" s="267"/>
      <c r="IW212" s="267"/>
      <c r="JL212" s="269"/>
      <c r="JM212" s="267"/>
      <c r="JN212" s="267"/>
      <c r="KC212" s="269"/>
      <c r="KD212" s="267"/>
      <c r="KE212" s="267"/>
      <c r="KT212" s="269"/>
      <c r="KU212" s="267"/>
      <c r="KV212" s="267"/>
      <c r="LK212" s="269"/>
      <c r="LL212" s="267"/>
      <c r="LM212" s="267"/>
      <c r="MB212" s="269"/>
      <c r="MC212" s="267"/>
      <c r="MD212" s="267"/>
      <c r="MS212" s="269"/>
      <c r="MT212" s="267"/>
      <c r="MU212" s="267"/>
      <c r="NJ212" s="269"/>
      <c r="NK212" s="267"/>
      <c r="NL212" s="267"/>
      <c r="OA212" s="269"/>
      <c r="OB212" s="267"/>
      <c r="OC212" s="267"/>
      <c r="OR212" s="269"/>
      <c r="OS212" s="267"/>
      <c r="OT212" s="267"/>
      <c r="PI212" s="269"/>
      <c r="PJ212" s="267"/>
      <c r="PK212" s="267"/>
      <c r="PZ212" s="269"/>
      <c r="QA212" s="267"/>
      <c r="QB212" s="267"/>
      <c r="QQ212" s="269"/>
      <c r="QR212" s="267"/>
      <c r="QS212" s="267"/>
      <c r="RH212" s="269"/>
      <c r="RI212" s="267"/>
      <c r="RJ212" s="267"/>
      <c r="RY212" s="269"/>
      <c r="RZ212" s="267"/>
      <c r="SA212" s="267"/>
      <c r="SP212" s="269"/>
      <c r="SQ212" s="267"/>
      <c r="SR212" s="267"/>
      <c r="TG212" s="269"/>
      <c r="TH212" s="267"/>
      <c r="TI212" s="267"/>
      <c r="TX212" s="269"/>
      <c r="TY212" s="267"/>
      <c r="TZ212" s="267"/>
      <c r="UO212" s="269"/>
      <c r="UP212" s="267"/>
      <c r="UQ212" s="267"/>
      <c r="VF212" s="269"/>
      <c r="VG212" s="267"/>
      <c r="VH212" s="267"/>
      <c r="VW212" s="269"/>
      <c r="VX212" s="267"/>
      <c r="VY212" s="267"/>
      <c r="WN212" s="269"/>
      <c r="WO212" s="267"/>
      <c r="WP212" s="267"/>
      <c r="XE212" s="269"/>
      <c r="XF212" s="267"/>
      <c r="XG212" s="267"/>
      <c r="XV212" s="269"/>
      <c r="XW212" s="267"/>
      <c r="XX212" s="267"/>
      <c r="YM212" s="269"/>
      <c r="YN212" s="267"/>
      <c r="YO212" s="267"/>
      <c r="ZD212" s="269"/>
      <c r="ZE212" s="267"/>
      <c r="ZF212" s="267"/>
      <c r="ZU212" s="269"/>
      <c r="ZV212" s="267"/>
      <c r="ZW212" s="267"/>
      <c r="AAL212" s="269"/>
      <c r="AAM212" s="267"/>
      <c r="AAN212" s="267"/>
      <c r="ABC212" s="269"/>
      <c r="ABD212" s="267"/>
      <c r="ABE212" s="267"/>
      <c r="ABT212" s="269"/>
      <c r="ABU212" s="267"/>
      <c r="ABV212" s="267"/>
      <c r="ACK212" s="269"/>
      <c r="ACL212" s="267"/>
      <c r="ACM212" s="267"/>
      <c r="ADB212" s="269"/>
      <c r="ADC212" s="267"/>
      <c r="ADD212" s="267"/>
      <c r="ADS212" s="269"/>
      <c r="ADT212" s="267"/>
      <c r="ADU212" s="267"/>
      <c r="AEJ212" s="269"/>
      <c r="AEK212" s="267"/>
      <c r="AEL212" s="267"/>
      <c r="AEW212" s="268" t="s">
        <v>642</v>
      </c>
      <c r="AEX212" s="268" t="s">
        <v>643</v>
      </c>
      <c r="AFA212" s="269"/>
      <c r="AFB212" s="267"/>
      <c r="AFC212" s="267"/>
      <c r="AFR212" s="269"/>
      <c r="AFS212" s="267"/>
      <c r="AFT212" s="267"/>
      <c r="AGI212" s="269"/>
      <c r="AGJ212" s="267"/>
      <c r="AGK212" s="267"/>
      <c r="AGZ212" s="269"/>
      <c r="AHA212" s="267"/>
      <c r="AHB212" s="267"/>
      <c r="AHQ212" s="269"/>
      <c r="AHR212" s="267"/>
      <c r="AHS212" s="267"/>
      <c r="AIH212" s="269"/>
      <c r="AII212" s="267"/>
      <c r="AIJ212" s="267"/>
      <c r="AIY212" s="269"/>
      <c r="AIZ212" s="267"/>
      <c r="AJA212" s="267"/>
      <c r="AJP212" s="269"/>
      <c r="AJQ212" s="267"/>
      <c r="AJR212" s="267"/>
      <c r="AKG212" s="269"/>
      <c r="AKH212" s="267"/>
      <c r="AKI212" s="267"/>
      <c r="AKX212" s="269"/>
      <c r="AKY212" s="267"/>
      <c r="AKZ212" s="267"/>
      <c r="ALO212" s="269"/>
      <c r="ALP212" s="267"/>
      <c r="ALQ212" s="267"/>
      <c r="AMF212" s="269"/>
      <c r="AMG212" s="267"/>
      <c r="AMH212" s="267"/>
      <c r="AMW212" s="269"/>
      <c r="AMX212" s="267"/>
      <c r="AMY212" s="267"/>
      <c r="ANN212" s="269"/>
      <c r="ANO212" s="267"/>
      <c r="ANP212" s="267"/>
      <c r="AOE212" s="269"/>
      <c r="AOF212" s="267"/>
      <c r="AOG212" s="267"/>
      <c r="AOV212" s="269"/>
      <c r="AOW212" s="267"/>
      <c r="AOX212" s="267"/>
      <c r="APM212" s="269"/>
      <c r="APN212" s="267"/>
      <c r="APO212" s="267"/>
      <c r="AQD212" s="269"/>
      <c r="AQE212" s="267"/>
      <c r="AQF212" s="267"/>
      <c r="AQU212" s="269"/>
      <c r="AQV212" s="267"/>
      <c r="AQW212" s="267"/>
      <c r="ARL212" s="269"/>
      <c r="ARM212" s="267"/>
      <c r="ARN212" s="267"/>
      <c r="ASC212" s="269"/>
      <c r="ASD212" s="267"/>
      <c r="ASE212" s="267"/>
      <c r="AST212" s="269"/>
      <c r="ASU212" s="267"/>
      <c r="ASV212" s="267"/>
      <c r="ATK212" s="269"/>
      <c r="ATL212" s="267"/>
      <c r="ATM212" s="267"/>
      <c r="AUB212" s="269"/>
      <c r="AUC212" s="267"/>
      <c r="AUD212" s="267"/>
      <c r="AUS212" s="269"/>
      <c r="AUT212" s="267"/>
      <c r="AUU212" s="267"/>
      <c r="AVJ212" s="269"/>
      <c r="AVK212" s="267"/>
      <c r="AVL212" s="267"/>
      <c r="AWA212" s="269"/>
      <c r="AWB212" s="267"/>
      <c r="AWC212" s="267"/>
      <c r="AWR212" s="269"/>
      <c r="AWS212" s="267"/>
      <c r="AWT212" s="267"/>
      <c r="AXI212" s="269"/>
      <c r="AXJ212" s="267"/>
      <c r="AXK212" s="267"/>
      <c r="AXZ212" s="269"/>
      <c r="AYA212" s="267"/>
      <c r="AYB212" s="267"/>
      <c r="AYQ212" s="269"/>
      <c r="AYR212" s="267"/>
      <c r="AYS212" s="267"/>
      <c r="AZH212" s="269"/>
      <c r="AZI212" s="267"/>
      <c r="AZJ212" s="267"/>
      <c r="AZY212" s="269"/>
      <c r="AZZ212" s="267"/>
      <c r="BAA212" s="267"/>
      <c r="BAP212" s="269"/>
      <c r="BAQ212" s="267"/>
      <c r="BAR212" s="267"/>
      <c r="BBG212" s="269"/>
      <c r="BBH212" s="267"/>
      <c r="BBI212" s="267"/>
      <c r="BBX212" s="269"/>
      <c r="BBY212" s="267"/>
      <c r="BBZ212" s="267"/>
      <c r="BCO212" s="269"/>
      <c r="BCP212" s="267"/>
      <c r="BCQ212" s="267"/>
      <c r="BDF212" s="269"/>
      <c r="BDG212" s="267"/>
      <c r="BDH212" s="267"/>
      <c r="BDW212" s="269"/>
      <c r="BDX212" s="267"/>
      <c r="BDY212" s="267"/>
      <c r="BEN212" s="269"/>
      <c r="BEO212" s="267"/>
      <c r="BEP212" s="267"/>
      <c r="BFE212" s="269"/>
      <c r="BFF212" s="267"/>
      <c r="BFG212" s="267"/>
      <c r="BFV212" s="269"/>
      <c r="BFW212" s="267"/>
      <c r="BFX212" s="267"/>
      <c r="BGM212" s="269"/>
      <c r="BGN212" s="267"/>
      <c r="BGO212" s="267"/>
      <c r="BHD212" s="269"/>
      <c r="BHE212" s="267"/>
      <c r="BHF212" s="267"/>
      <c r="BHU212" s="269"/>
      <c r="BHV212" s="267"/>
      <c r="BHW212" s="267"/>
      <c r="BIL212" s="269"/>
      <c r="BIM212" s="267"/>
      <c r="BIN212" s="267"/>
      <c r="BJC212" s="269"/>
      <c r="BJD212" s="267"/>
      <c r="BJE212" s="267"/>
      <c r="BJT212" s="269"/>
      <c r="BJU212" s="267"/>
      <c r="BJV212" s="267"/>
      <c r="BKK212" s="269"/>
      <c r="BKL212" s="267"/>
      <c r="BKM212" s="267"/>
      <c r="BLB212" s="269"/>
      <c r="BLC212" s="267"/>
      <c r="BLD212" s="267"/>
      <c r="BLS212" s="269"/>
      <c r="BLT212" s="267"/>
      <c r="BLU212" s="267"/>
      <c r="BMJ212" s="269"/>
      <c r="BMK212" s="267"/>
      <c r="BML212" s="267"/>
      <c r="BNA212" s="269"/>
      <c r="BNB212" s="267"/>
      <c r="BNC212" s="267"/>
      <c r="BNR212" s="269"/>
      <c r="BNS212" s="267"/>
      <c r="BNT212" s="267"/>
      <c r="BOI212" s="269"/>
      <c r="BOJ212" s="267"/>
      <c r="BOK212" s="267"/>
      <c r="BOZ212" s="269"/>
      <c r="BPA212" s="267"/>
      <c r="BPB212" s="267"/>
      <c r="BPQ212" s="269"/>
      <c r="BPR212" s="267"/>
      <c r="BPS212" s="267"/>
      <c r="BQH212" s="269"/>
      <c r="BQI212" s="267"/>
      <c r="BQJ212" s="267"/>
      <c r="BQY212" s="269"/>
      <c r="BQZ212" s="267"/>
      <c r="BRA212" s="267"/>
      <c r="BRP212" s="269"/>
      <c r="BRQ212" s="267"/>
      <c r="BRR212" s="267"/>
      <c r="BSG212" s="269"/>
      <c r="BSH212" s="267"/>
      <c r="BSI212" s="267"/>
      <c r="BSX212" s="269"/>
      <c r="BSY212" s="267"/>
      <c r="BSZ212" s="267"/>
      <c r="BTO212" s="269"/>
      <c r="BTP212" s="267"/>
      <c r="BTQ212" s="267"/>
      <c r="BUF212" s="269"/>
      <c r="BUG212" s="267"/>
      <c r="BUH212" s="267"/>
      <c r="BUW212" s="269"/>
      <c r="BUX212" s="267"/>
      <c r="BUY212" s="267"/>
      <c r="BVN212" s="269"/>
      <c r="BVO212" s="267"/>
      <c r="BVP212" s="267"/>
      <c r="BWE212" s="269"/>
      <c r="BWF212" s="267"/>
      <c r="BWG212" s="267"/>
      <c r="BWV212" s="269"/>
      <c r="BWW212" s="267"/>
      <c r="BWX212" s="267"/>
      <c r="BXM212" s="269"/>
      <c r="BXN212" s="267"/>
      <c r="BXO212" s="267"/>
      <c r="BYD212" s="269"/>
      <c r="BYE212" s="267"/>
      <c r="BYF212" s="267"/>
      <c r="BYU212" s="269"/>
      <c r="BYV212" s="267"/>
      <c r="BYW212" s="267"/>
      <c r="BZL212" s="269"/>
      <c r="BZM212" s="267"/>
      <c r="BZN212" s="267"/>
      <c r="CAC212" s="269"/>
      <c r="CAD212" s="267"/>
      <c r="CAE212" s="267"/>
      <c r="CAT212" s="269"/>
      <c r="CAU212" s="267"/>
      <c r="CAV212" s="267"/>
      <c r="CBK212" s="269"/>
      <c r="CBL212" s="267"/>
      <c r="CBM212" s="267"/>
      <c r="CCB212" s="269"/>
      <c r="CCC212" s="267"/>
      <c r="CCD212" s="267"/>
      <c r="CCS212" s="269"/>
      <c r="CCT212" s="267"/>
      <c r="CCU212" s="267"/>
      <c r="CDJ212" s="269"/>
      <c r="CDK212" s="267"/>
      <c r="CDL212" s="267"/>
      <c r="CEA212" s="269"/>
      <c r="CEB212" s="267"/>
      <c r="CEC212" s="267"/>
      <c r="CER212" s="269"/>
      <c r="CES212" s="267"/>
      <c r="CET212" s="267"/>
      <c r="CFI212" s="269"/>
      <c r="CFJ212" s="267"/>
      <c r="CFK212" s="267"/>
      <c r="CFZ212" s="269"/>
      <c r="CGA212" s="267"/>
      <c r="CGB212" s="267"/>
      <c r="CGQ212" s="269"/>
      <c r="CGR212" s="267"/>
      <c r="CGS212" s="267"/>
      <c r="CHH212" s="269"/>
      <c r="CHI212" s="267"/>
      <c r="CHJ212" s="267"/>
      <c r="CHY212" s="269"/>
      <c r="CHZ212" s="267"/>
      <c r="CIA212" s="267"/>
      <c r="CIP212" s="269"/>
      <c r="CIQ212" s="267"/>
      <c r="CIR212" s="267"/>
      <c r="CJG212" s="269"/>
      <c r="CJH212" s="267"/>
      <c r="CJI212" s="267"/>
      <c r="CJX212" s="269"/>
      <c r="CJY212" s="267"/>
      <c r="CJZ212" s="267"/>
      <c r="CKO212" s="269"/>
      <c r="CKP212" s="267"/>
      <c r="CKQ212" s="267"/>
      <c r="CLF212" s="269"/>
      <c r="CLG212" s="267"/>
      <c r="CLH212" s="267"/>
      <c r="CLW212" s="269"/>
      <c r="CLX212" s="267"/>
      <c r="CLY212" s="267"/>
      <c r="CMN212" s="269"/>
      <c r="CMO212" s="267"/>
      <c r="CMP212" s="267"/>
      <c r="CNE212" s="269"/>
      <c r="CNF212" s="267"/>
      <c r="CNG212" s="267"/>
      <c r="CNV212" s="269"/>
      <c r="CNW212" s="267"/>
      <c r="CNX212" s="267"/>
      <c r="COM212" s="269"/>
      <c r="CON212" s="267"/>
      <c r="COO212" s="267"/>
      <c r="CPD212" s="269"/>
      <c r="CPE212" s="267"/>
      <c r="CPF212" s="267"/>
      <c r="CPU212" s="269"/>
      <c r="CPV212" s="267"/>
      <c r="CPW212" s="267"/>
      <c r="CQL212" s="269"/>
      <c r="CQM212" s="267"/>
      <c r="CQN212" s="267"/>
      <c r="CRC212" s="269"/>
      <c r="CRD212" s="267"/>
      <c r="CRE212" s="267"/>
      <c r="CRT212" s="269"/>
      <c r="CRU212" s="267"/>
      <c r="CRV212" s="267"/>
      <c r="CSK212" s="269"/>
      <c r="CSL212" s="267"/>
      <c r="CSM212" s="267"/>
      <c r="CTB212" s="269"/>
      <c r="CTC212" s="267"/>
      <c r="CTD212" s="267"/>
      <c r="CTS212" s="269"/>
      <c r="CTT212" s="267"/>
      <c r="CTU212" s="267"/>
      <c r="CUJ212" s="269"/>
      <c r="CUK212" s="267"/>
      <c r="CUL212" s="267"/>
      <c r="CVA212" s="269"/>
      <c r="CVB212" s="267"/>
      <c r="CVC212" s="267"/>
      <c r="CVR212" s="269"/>
      <c r="CVS212" s="267"/>
      <c r="CVT212" s="267"/>
      <c r="CWI212" s="269"/>
      <c r="CWJ212" s="267"/>
      <c r="CWK212" s="267"/>
      <c r="CWZ212" s="269"/>
      <c r="CXA212" s="267"/>
      <c r="CXB212" s="267"/>
      <c r="CXQ212" s="269"/>
      <c r="CXR212" s="267"/>
      <c r="CXS212" s="267"/>
      <c r="CYH212" s="269"/>
      <c r="CYI212" s="267"/>
      <c r="CYJ212" s="267"/>
      <c r="CYY212" s="269"/>
      <c r="CYZ212" s="267"/>
      <c r="CZA212" s="267"/>
      <c r="CZP212" s="269"/>
      <c r="CZQ212" s="267"/>
      <c r="CZR212" s="267"/>
      <c r="DAG212" s="269"/>
      <c r="DAH212" s="267"/>
      <c r="DAI212" s="267"/>
      <c r="DAX212" s="269"/>
      <c r="DAY212" s="267"/>
      <c r="DAZ212" s="267"/>
      <c r="DBO212" s="269"/>
      <c r="DBP212" s="267"/>
      <c r="DBQ212" s="267"/>
      <c r="DCF212" s="269"/>
      <c r="DCG212" s="267"/>
      <c r="DCH212" s="267"/>
      <c r="DCW212" s="269"/>
      <c r="DCX212" s="267"/>
      <c r="DCY212" s="267"/>
      <c r="DDN212" s="269"/>
      <c r="DDO212" s="267"/>
      <c r="DDP212" s="267"/>
      <c r="DEE212" s="269"/>
      <c r="DEF212" s="267"/>
      <c r="DEG212" s="267"/>
      <c r="DEV212" s="269"/>
      <c r="DEW212" s="267"/>
      <c r="DEX212" s="267"/>
      <c r="DFM212" s="269"/>
      <c r="DFN212" s="267"/>
      <c r="DFO212" s="267"/>
      <c r="DGD212" s="269"/>
      <c r="DGE212" s="267"/>
      <c r="DGF212" s="267"/>
      <c r="DGU212" s="269"/>
      <c r="DGV212" s="267"/>
      <c r="DGW212" s="267"/>
      <c r="DHL212" s="269"/>
      <c r="DHM212" s="267"/>
      <c r="DHN212" s="267"/>
      <c r="DIC212" s="269"/>
      <c r="DID212" s="267"/>
      <c r="DIE212" s="267"/>
      <c r="DIT212" s="269"/>
      <c r="DIU212" s="267"/>
      <c r="DIV212" s="267"/>
      <c r="DJK212" s="269"/>
      <c r="DJL212" s="267"/>
      <c r="DJM212" s="267"/>
      <c r="DKB212" s="269"/>
      <c r="DKC212" s="267"/>
      <c r="DKD212" s="267"/>
      <c r="DKS212" s="269"/>
      <c r="DKT212" s="267"/>
      <c r="DKU212" s="267"/>
      <c r="DLJ212" s="269"/>
      <c r="DLK212" s="267"/>
      <c r="DLL212" s="267"/>
      <c r="DMA212" s="269"/>
      <c r="DMB212" s="267"/>
      <c r="DMC212" s="267"/>
      <c r="DMR212" s="269"/>
      <c r="DMS212" s="267"/>
      <c r="DMT212" s="267"/>
      <c r="DNI212" s="269"/>
      <c r="DNJ212" s="267"/>
      <c r="DNK212" s="267"/>
      <c r="DNZ212" s="269"/>
      <c r="DOA212" s="267"/>
      <c r="DOB212" s="267"/>
      <c r="DOQ212" s="269"/>
      <c r="DOR212" s="267"/>
      <c r="DOS212" s="267"/>
      <c r="DPH212" s="269"/>
      <c r="DPI212" s="267"/>
      <c r="DPJ212" s="267"/>
      <c r="DPY212" s="269"/>
      <c r="DPZ212" s="267"/>
      <c r="DQA212" s="267"/>
      <c r="DQP212" s="269"/>
      <c r="DQQ212" s="267"/>
      <c r="DQR212" s="267"/>
      <c r="DRG212" s="269"/>
      <c r="DRH212" s="267"/>
      <c r="DRI212" s="267"/>
      <c r="DRX212" s="269"/>
      <c r="DRY212" s="267"/>
      <c r="DRZ212" s="267"/>
      <c r="DSO212" s="269"/>
      <c r="DSP212" s="267"/>
      <c r="DSQ212" s="267"/>
      <c r="DTF212" s="269"/>
      <c r="DTG212" s="267"/>
      <c r="DTH212" s="267"/>
      <c r="DTW212" s="269"/>
      <c r="DTX212" s="267"/>
      <c r="DTY212" s="267"/>
      <c r="DUN212" s="269"/>
      <c r="DUO212" s="267"/>
      <c r="DUP212" s="267"/>
      <c r="DVE212" s="269"/>
      <c r="DVF212" s="267"/>
      <c r="DVG212" s="267"/>
      <c r="DVV212" s="269"/>
      <c r="DVW212" s="267"/>
      <c r="DVX212" s="267"/>
      <c r="DWM212" s="269"/>
      <c r="DWN212" s="267"/>
      <c r="DWO212" s="267"/>
      <c r="DXD212" s="269"/>
      <c r="DXE212" s="267"/>
      <c r="DXF212" s="267"/>
      <c r="DXU212" s="269"/>
      <c r="DXV212" s="267"/>
      <c r="DXW212" s="267"/>
      <c r="DYL212" s="269"/>
      <c r="DYM212" s="267"/>
      <c r="DYN212" s="267"/>
      <c r="DZC212" s="269"/>
      <c r="DZD212" s="267"/>
      <c r="DZE212" s="267"/>
      <c r="DZT212" s="269"/>
      <c r="DZU212" s="267"/>
      <c r="DZV212" s="267"/>
      <c r="EAK212" s="269"/>
      <c r="EAL212" s="267"/>
      <c r="EAM212" s="267"/>
      <c r="EBB212" s="269"/>
      <c r="EBC212" s="267"/>
      <c r="EBD212" s="267"/>
      <c r="EBS212" s="269"/>
      <c r="EBT212" s="267"/>
      <c r="EBU212" s="267"/>
      <c r="ECJ212" s="269"/>
      <c r="ECK212" s="267"/>
      <c r="ECL212" s="267"/>
      <c r="EDA212" s="269"/>
      <c r="EDB212" s="267"/>
      <c r="EDC212" s="267"/>
      <c r="EDR212" s="269"/>
      <c r="EDS212" s="267"/>
      <c r="EDT212" s="267"/>
      <c r="EEI212" s="269"/>
      <c r="EEJ212" s="267"/>
      <c r="EEK212" s="267"/>
      <c r="EEZ212" s="269"/>
      <c r="EFA212" s="267"/>
      <c r="EFB212" s="267"/>
      <c r="EFQ212" s="269"/>
      <c r="EFR212" s="267"/>
      <c r="EFS212" s="267"/>
      <c r="EGH212" s="269"/>
      <c r="EGI212" s="267"/>
      <c r="EGJ212" s="267"/>
      <c r="EGY212" s="269"/>
      <c r="EGZ212" s="267"/>
      <c r="EHA212" s="267"/>
      <c r="EHP212" s="269"/>
      <c r="EHQ212" s="267"/>
      <c r="EHR212" s="267"/>
      <c r="EIG212" s="269"/>
      <c r="EIH212" s="267"/>
      <c r="EII212" s="267"/>
      <c r="EIX212" s="269"/>
      <c r="EIY212" s="267"/>
      <c r="EIZ212" s="267"/>
      <c r="EJO212" s="269"/>
      <c r="EJP212" s="267"/>
      <c r="EJQ212" s="267"/>
      <c r="EKF212" s="269"/>
      <c r="EKG212" s="267"/>
      <c r="EKH212" s="267"/>
      <c r="EKW212" s="269"/>
      <c r="EKX212" s="267"/>
      <c r="EKY212" s="267"/>
      <c r="ELN212" s="269"/>
      <c r="ELO212" s="267"/>
      <c r="ELP212" s="267"/>
      <c r="EME212" s="269"/>
      <c r="EMF212" s="267"/>
      <c r="EMG212" s="267"/>
      <c r="EMV212" s="269"/>
      <c r="EMW212" s="267"/>
      <c r="EMX212" s="267"/>
      <c r="ENM212" s="269"/>
      <c r="ENN212" s="267"/>
      <c r="ENO212" s="267"/>
      <c r="EOD212" s="269"/>
      <c r="EOE212" s="267"/>
      <c r="EOF212" s="267"/>
      <c r="EOU212" s="269"/>
      <c r="EOV212" s="267"/>
      <c r="EOW212" s="267"/>
      <c r="EPL212" s="269"/>
      <c r="EPM212" s="267"/>
      <c r="EPN212" s="267"/>
      <c r="EQC212" s="269"/>
      <c r="EQD212" s="267"/>
      <c r="EQE212" s="267"/>
      <c r="EQT212" s="269"/>
      <c r="EQU212" s="267"/>
      <c r="EQV212" s="267"/>
      <c r="ERK212" s="269"/>
      <c r="ERL212" s="267"/>
      <c r="ERM212" s="267"/>
      <c r="ESB212" s="269"/>
      <c r="ESC212" s="267"/>
      <c r="ESD212" s="267"/>
      <c r="ESS212" s="269"/>
      <c r="EST212" s="267"/>
      <c r="ESU212" s="267"/>
      <c r="ETJ212" s="269"/>
      <c r="ETK212" s="267"/>
      <c r="ETL212" s="267"/>
      <c r="EUA212" s="269"/>
      <c r="EUB212" s="267"/>
      <c r="EUC212" s="267"/>
      <c r="EUR212" s="269"/>
      <c r="EUS212" s="267"/>
      <c r="EUT212" s="267"/>
      <c r="EVI212" s="269"/>
      <c r="EVJ212" s="267"/>
      <c r="EVK212" s="267"/>
      <c r="EVZ212" s="269"/>
      <c r="EWA212" s="267"/>
      <c r="EWB212" s="267"/>
      <c r="EWQ212" s="269"/>
      <c r="EWR212" s="267"/>
      <c r="EWS212" s="267"/>
      <c r="EXH212" s="269"/>
      <c r="EXI212" s="267"/>
      <c r="EXJ212" s="267"/>
      <c r="EXY212" s="269"/>
      <c r="EXZ212" s="267"/>
      <c r="EYA212" s="267"/>
      <c r="EYP212" s="269"/>
      <c r="EYQ212" s="267"/>
      <c r="EYR212" s="267"/>
      <c r="EZG212" s="269"/>
      <c r="EZH212" s="267"/>
      <c r="EZI212" s="267"/>
      <c r="EZX212" s="269"/>
      <c r="EZY212" s="267"/>
      <c r="EZZ212" s="267"/>
      <c r="FAO212" s="269"/>
      <c r="FAP212" s="267"/>
      <c r="FAQ212" s="267"/>
      <c r="FBF212" s="269"/>
      <c r="FBG212" s="267"/>
      <c r="FBH212" s="267"/>
      <c r="FBW212" s="269"/>
      <c r="FBX212" s="267"/>
      <c r="FBY212" s="267"/>
      <c r="FCN212" s="269"/>
      <c r="FCO212" s="267"/>
      <c r="FCP212" s="267"/>
      <c r="FDE212" s="269"/>
      <c r="FDF212" s="267"/>
      <c r="FDG212" s="267"/>
      <c r="FDV212" s="269"/>
      <c r="FDW212" s="267"/>
      <c r="FDX212" s="267"/>
      <c r="FEM212" s="269"/>
      <c r="FEN212" s="267"/>
      <c r="FEO212" s="267"/>
      <c r="FFD212" s="269"/>
      <c r="FFE212" s="267"/>
      <c r="FFF212" s="267"/>
      <c r="FFU212" s="269"/>
      <c r="FFV212" s="267"/>
      <c r="FFW212" s="267"/>
      <c r="FGL212" s="269"/>
      <c r="FGM212" s="267"/>
      <c r="FGN212" s="267"/>
      <c r="FHC212" s="269"/>
      <c r="FHD212" s="267"/>
      <c r="FHE212" s="267"/>
      <c r="FHT212" s="269"/>
      <c r="FHU212" s="267"/>
      <c r="FHV212" s="267"/>
      <c r="FIK212" s="269"/>
      <c r="FIL212" s="267"/>
      <c r="FIM212" s="267"/>
      <c r="FJB212" s="269"/>
      <c r="FJC212" s="267"/>
      <c r="FJD212" s="267"/>
      <c r="FJS212" s="269"/>
      <c r="FJT212" s="267"/>
      <c r="FJU212" s="267"/>
      <c r="FKJ212" s="269"/>
      <c r="FKK212" s="267"/>
      <c r="FKL212" s="267"/>
      <c r="FLA212" s="269"/>
      <c r="FLB212" s="267"/>
      <c r="FLC212" s="267"/>
      <c r="FLR212" s="269"/>
      <c r="FLS212" s="267"/>
      <c r="FLT212" s="267"/>
      <c r="FMI212" s="269"/>
      <c r="FMJ212" s="267"/>
      <c r="FMK212" s="267"/>
      <c r="FMZ212" s="269"/>
      <c r="FNA212" s="267"/>
      <c r="FNB212" s="267"/>
      <c r="FNQ212" s="269"/>
      <c r="FNR212" s="267"/>
      <c r="FNS212" s="267"/>
      <c r="FOH212" s="269"/>
      <c r="FOI212" s="267"/>
      <c r="FOJ212" s="267"/>
      <c r="FOY212" s="269"/>
      <c r="FOZ212" s="267"/>
      <c r="FPA212" s="267"/>
      <c r="FPP212" s="269"/>
      <c r="FPQ212" s="267"/>
      <c r="FPR212" s="267"/>
      <c r="FQG212" s="269"/>
      <c r="FQH212" s="267"/>
      <c r="FQI212" s="267"/>
      <c r="FQX212" s="269"/>
      <c r="FQY212" s="267"/>
      <c r="FQZ212" s="267"/>
      <c r="FRO212" s="269"/>
      <c r="FRP212" s="267"/>
      <c r="FRQ212" s="267"/>
      <c r="FSF212" s="269"/>
      <c r="FSG212" s="267"/>
      <c r="FSH212" s="267"/>
      <c r="FSW212" s="269"/>
      <c r="FSX212" s="267"/>
      <c r="FSY212" s="267"/>
      <c r="FTN212" s="269"/>
      <c r="FTO212" s="267"/>
      <c r="FTP212" s="267"/>
      <c r="FUE212" s="269"/>
      <c r="FUF212" s="267"/>
      <c r="FUG212" s="267"/>
      <c r="FUV212" s="269"/>
      <c r="FUW212" s="267"/>
      <c r="FUX212" s="267"/>
      <c r="FVM212" s="269"/>
      <c r="FVN212" s="267"/>
      <c r="FVO212" s="267"/>
      <c r="FWD212" s="269"/>
      <c r="FWE212" s="267"/>
      <c r="FWF212" s="267"/>
      <c r="FWU212" s="269"/>
      <c r="FWV212" s="267"/>
      <c r="FWW212" s="267"/>
      <c r="FXL212" s="269"/>
      <c r="FXM212" s="267"/>
      <c r="FXN212" s="267"/>
      <c r="FYC212" s="269"/>
      <c r="FYD212" s="267"/>
      <c r="FYE212" s="267"/>
      <c r="FYT212" s="269"/>
      <c r="FYU212" s="267"/>
      <c r="FYV212" s="267"/>
      <c r="FZK212" s="269"/>
      <c r="FZL212" s="267"/>
      <c r="FZM212" s="267"/>
      <c r="GAB212" s="269"/>
      <c r="GAC212" s="267"/>
      <c r="GAD212" s="267"/>
      <c r="GAS212" s="269"/>
      <c r="GAT212" s="267"/>
      <c r="GAU212" s="267"/>
      <c r="GBJ212" s="269"/>
      <c r="GBK212" s="267"/>
      <c r="GBL212" s="267"/>
      <c r="GCA212" s="269"/>
      <c r="GCB212" s="267"/>
      <c r="GCC212" s="267"/>
      <c r="GCR212" s="269"/>
      <c r="GCS212" s="267"/>
      <c r="GCT212" s="267"/>
      <c r="GDI212" s="269"/>
      <c r="GDJ212" s="267"/>
      <c r="GDK212" s="267"/>
      <c r="GDZ212" s="269"/>
      <c r="GEA212" s="267"/>
      <c r="GEB212" s="267"/>
      <c r="GEQ212" s="269"/>
      <c r="GER212" s="267"/>
      <c r="GES212" s="267"/>
      <c r="GFH212" s="269"/>
      <c r="GFI212" s="267"/>
      <c r="GFJ212" s="267"/>
      <c r="GFY212" s="269"/>
      <c r="GFZ212" s="267"/>
      <c r="GGA212" s="267"/>
      <c r="GGP212" s="269"/>
      <c r="GGQ212" s="267"/>
      <c r="GGR212" s="267"/>
      <c r="GHG212" s="269"/>
      <c r="GHH212" s="267"/>
      <c r="GHI212" s="267"/>
      <c r="GHX212" s="269"/>
      <c r="GHY212" s="267"/>
      <c r="GHZ212" s="267"/>
      <c r="GIO212" s="269"/>
      <c r="GIP212" s="267"/>
      <c r="GIQ212" s="267"/>
      <c r="GJF212" s="269"/>
      <c r="GJG212" s="267"/>
      <c r="GJH212" s="267"/>
      <c r="GJW212" s="269"/>
      <c r="GJX212" s="267"/>
      <c r="GJY212" s="267"/>
      <c r="GKN212" s="269"/>
      <c r="GKO212" s="267"/>
      <c r="GKP212" s="267"/>
      <c r="GLE212" s="269"/>
      <c r="GLF212" s="267"/>
      <c r="GLG212" s="267"/>
      <c r="GLV212" s="269"/>
      <c r="GLW212" s="267"/>
      <c r="GLX212" s="267"/>
      <c r="GMM212" s="269"/>
      <c r="GMN212" s="267"/>
      <c r="GMO212" s="267"/>
      <c r="GND212" s="269"/>
      <c r="GNE212" s="267"/>
      <c r="GNF212" s="267"/>
      <c r="GNU212" s="269"/>
      <c r="GNV212" s="267"/>
      <c r="GNW212" s="267"/>
      <c r="GOL212" s="269"/>
      <c r="GOM212" s="267"/>
      <c r="GON212" s="267"/>
      <c r="GPC212" s="269"/>
      <c r="GPD212" s="267"/>
      <c r="GPE212" s="267"/>
      <c r="GPT212" s="269"/>
      <c r="GPU212" s="267"/>
      <c r="GPV212" s="267"/>
      <c r="GQK212" s="269"/>
      <c r="GQL212" s="267"/>
      <c r="GQM212" s="267"/>
      <c r="GRB212" s="269"/>
      <c r="GRC212" s="267"/>
      <c r="GRD212" s="267"/>
      <c r="GRS212" s="269"/>
      <c r="GRT212" s="267"/>
      <c r="GRU212" s="267"/>
      <c r="GSJ212" s="269"/>
      <c r="GSK212" s="267"/>
      <c r="GSL212" s="267"/>
      <c r="GTA212" s="269"/>
      <c r="GTB212" s="267"/>
      <c r="GTC212" s="267"/>
      <c r="GTR212" s="269"/>
      <c r="GTS212" s="267"/>
      <c r="GTT212" s="267"/>
      <c r="GUI212" s="269"/>
      <c r="GUJ212" s="267"/>
      <c r="GUK212" s="267"/>
      <c r="GUZ212" s="269"/>
      <c r="GVA212" s="267"/>
      <c r="GVB212" s="267"/>
      <c r="GVQ212" s="269"/>
      <c r="GVR212" s="267"/>
      <c r="GVS212" s="267"/>
      <c r="GWH212" s="269"/>
      <c r="GWI212" s="267"/>
      <c r="GWJ212" s="267"/>
      <c r="GWY212" s="269"/>
      <c r="GWZ212" s="267"/>
      <c r="GXA212" s="267"/>
      <c r="GXP212" s="269"/>
      <c r="GXQ212" s="267"/>
      <c r="GXR212" s="267"/>
      <c r="GYG212" s="269"/>
      <c r="GYH212" s="267"/>
      <c r="GYI212" s="267"/>
      <c r="GYX212" s="269"/>
      <c r="GYY212" s="267"/>
      <c r="GYZ212" s="267"/>
      <c r="GZO212" s="269"/>
      <c r="GZP212" s="267"/>
      <c r="GZQ212" s="267"/>
      <c r="HAF212" s="269"/>
      <c r="HAG212" s="267"/>
      <c r="HAH212" s="267"/>
      <c r="HAW212" s="269"/>
      <c r="HAX212" s="267"/>
      <c r="HAY212" s="267"/>
      <c r="HBN212" s="269"/>
      <c r="HBO212" s="267"/>
      <c r="HBP212" s="267"/>
      <c r="HCE212" s="269"/>
      <c r="HCF212" s="267"/>
      <c r="HCG212" s="267"/>
      <c r="HCV212" s="269"/>
      <c r="HCW212" s="267"/>
      <c r="HCX212" s="267"/>
      <c r="HDM212" s="269"/>
      <c r="HDN212" s="267"/>
      <c r="HDO212" s="267"/>
      <c r="HED212" s="269"/>
      <c r="HEE212" s="267"/>
      <c r="HEF212" s="267"/>
      <c r="HEU212" s="269"/>
      <c r="HEV212" s="267"/>
      <c r="HEW212" s="267"/>
      <c r="HFL212" s="269"/>
      <c r="HFM212" s="267"/>
      <c r="HFN212" s="267"/>
      <c r="HGC212" s="269"/>
      <c r="HGD212" s="267"/>
      <c r="HGE212" s="267"/>
      <c r="HGT212" s="269"/>
      <c r="HGU212" s="267"/>
      <c r="HGV212" s="267"/>
      <c r="HHK212" s="269"/>
      <c r="HHL212" s="267"/>
      <c r="HHM212" s="267"/>
      <c r="HIB212" s="269"/>
      <c r="HIC212" s="267"/>
      <c r="HID212" s="267"/>
      <c r="HIS212" s="269"/>
      <c r="HIT212" s="267"/>
      <c r="HIU212" s="267"/>
      <c r="HJJ212" s="269"/>
      <c r="HJK212" s="267"/>
      <c r="HJL212" s="267"/>
      <c r="HKA212" s="269"/>
      <c r="HKB212" s="267"/>
      <c r="HKC212" s="267"/>
      <c r="HKR212" s="269"/>
      <c r="HKS212" s="267"/>
      <c r="HKT212" s="267"/>
      <c r="HLI212" s="269"/>
      <c r="HLJ212" s="267"/>
      <c r="HLK212" s="267"/>
      <c r="HLZ212" s="269"/>
      <c r="HMA212" s="267"/>
      <c r="HMB212" s="267"/>
      <c r="HMQ212" s="269"/>
      <c r="HMR212" s="267"/>
      <c r="HMS212" s="267"/>
      <c r="HNH212" s="269"/>
      <c r="HNI212" s="267"/>
      <c r="HNJ212" s="267"/>
      <c r="HNY212" s="269"/>
      <c r="HNZ212" s="267"/>
      <c r="HOA212" s="267"/>
      <c r="HOP212" s="269"/>
      <c r="HOQ212" s="267"/>
      <c r="HOR212" s="267"/>
      <c r="HPG212" s="269"/>
      <c r="HPH212" s="267"/>
      <c r="HPI212" s="267"/>
      <c r="HPX212" s="269"/>
      <c r="HPY212" s="267"/>
      <c r="HPZ212" s="267"/>
      <c r="HQO212" s="269"/>
      <c r="HQP212" s="267"/>
      <c r="HQQ212" s="267"/>
      <c r="HRF212" s="269"/>
      <c r="HRG212" s="267"/>
      <c r="HRH212" s="267"/>
      <c r="HRW212" s="269"/>
      <c r="HRX212" s="267"/>
      <c r="HRY212" s="267"/>
      <c r="HSN212" s="269"/>
      <c r="HSO212" s="267"/>
      <c r="HSP212" s="267"/>
      <c r="HTE212" s="269"/>
      <c r="HTF212" s="267"/>
      <c r="HTG212" s="267"/>
      <c r="HTV212" s="269"/>
      <c r="HTW212" s="267"/>
      <c r="HTX212" s="267"/>
      <c r="HUM212" s="269"/>
      <c r="HUN212" s="267"/>
      <c r="HUO212" s="267"/>
      <c r="HVD212" s="269"/>
      <c r="HVE212" s="267"/>
      <c r="HVF212" s="267"/>
      <c r="HVU212" s="269"/>
      <c r="HVV212" s="267"/>
      <c r="HVW212" s="267"/>
      <c r="HWL212" s="269"/>
      <c r="HWM212" s="267"/>
      <c r="HWN212" s="267"/>
      <c r="HXC212" s="269"/>
      <c r="HXD212" s="267"/>
      <c r="HXE212" s="267"/>
      <c r="HXT212" s="269"/>
      <c r="HXU212" s="267"/>
      <c r="HXV212" s="267"/>
      <c r="HYK212" s="269"/>
      <c r="HYL212" s="267"/>
      <c r="HYM212" s="267"/>
      <c r="HZB212" s="269"/>
      <c r="HZC212" s="267"/>
      <c r="HZD212" s="267"/>
      <c r="HZS212" s="269"/>
      <c r="HZT212" s="267"/>
      <c r="HZU212" s="267"/>
      <c r="IAJ212" s="269"/>
      <c r="IAK212" s="267"/>
      <c r="IAL212" s="267"/>
      <c r="IBA212" s="269"/>
      <c r="IBB212" s="267"/>
      <c r="IBC212" s="267"/>
      <c r="IBR212" s="269"/>
      <c r="IBS212" s="267"/>
      <c r="IBT212" s="267"/>
      <c r="ICI212" s="269"/>
      <c r="ICJ212" s="267"/>
      <c r="ICK212" s="267"/>
      <c r="ICZ212" s="269"/>
      <c r="IDA212" s="267"/>
      <c r="IDB212" s="267"/>
      <c r="IDQ212" s="269"/>
      <c r="IDR212" s="267"/>
      <c r="IDS212" s="267"/>
      <c r="IEH212" s="269"/>
      <c r="IEI212" s="267"/>
      <c r="IEJ212" s="267"/>
      <c r="IEY212" s="269"/>
      <c r="IEZ212" s="267"/>
      <c r="IFA212" s="267"/>
      <c r="IFP212" s="269"/>
      <c r="IFQ212" s="267"/>
      <c r="IFR212" s="267"/>
      <c r="IGG212" s="269"/>
      <c r="IGH212" s="267"/>
      <c r="IGI212" s="267"/>
      <c r="IGX212" s="269"/>
      <c r="IGY212" s="267"/>
      <c r="IGZ212" s="267"/>
      <c r="IHO212" s="269"/>
      <c r="IHP212" s="267"/>
      <c r="IHQ212" s="267"/>
      <c r="IIF212" s="269"/>
      <c r="IIG212" s="267"/>
      <c r="IIH212" s="267"/>
      <c r="IIW212" s="269"/>
      <c r="IIX212" s="267"/>
      <c r="IIY212" s="267"/>
      <c r="IJN212" s="269"/>
      <c r="IJO212" s="267"/>
      <c r="IJP212" s="267"/>
      <c r="IKE212" s="269"/>
      <c r="IKF212" s="267"/>
      <c r="IKG212" s="267"/>
      <c r="IKV212" s="269"/>
      <c r="IKW212" s="267"/>
      <c r="IKX212" s="267"/>
      <c r="ILM212" s="269"/>
      <c r="ILN212" s="267"/>
      <c r="ILO212" s="267"/>
      <c r="IMD212" s="269"/>
      <c r="IME212" s="267"/>
      <c r="IMF212" s="267"/>
      <c r="IMU212" s="269"/>
      <c r="IMV212" s="267"/>
      <c r="IMW212" s="267"/>
      <c r="INL212" s="269"/>
      <c r="INM212" s="267"/>
      <c r="INN212" s="267"/>
      <c r="IOC212" s="269"/>
      <c r="IOD212" s="267"/>
      <c r="IOE212" s="267"/>
      <c r="IOT212" s="269"/>
      <c r="IOU212" s="267"/>
      <c r="IOV212" s="267"/>
      <c r="IPK212" s="269"/>
      <c r="IPL212" s="267"/>
      <c r="IPM212" s="267"/>
      <c r="IQB212" s="269"/>
      <c r="IQC212" s="267"/>
      <c r="IQD212" s="267"/>
      <c r="IQS212" s="269"/>
      <c r="IQT212" s="267"/>
      <c r="IQU212" s="267"/>
      <c r="IRJ212" s="269"/>
      <c r="IRK212" s="267"/>
      <c r="IRL212" s="267"/>
      <c r="ISA212" s="269"/>
      <c r="ISB212" s="267"/>
      <c r="ISC212" s="267"/>
      <c r="ISR212" s="269"/>
      <c r="ISS212" s="267"/>
      <c r="IST212" s="267"/>
      <c r="ITI212" s="269"/>
      <c r="ITJ212" s="267"/>
      <c r="ITK212" s="267"/>
      <c r="ITZ212" s="269"/>
      <c r="IUA212" s="267"/>
      <c r="IUB212" s="267"/>
      <c r="IUQ212" s="269"/>
      <c r="IUR212" s="267"/>
      <c r="IUS212" s="267"/>
      <c r="IVH212" s="269"/>
      <c r="IVI212" s="267"/>
      <c r="IVJ212" s="267"/>
      <c r="IVY212" s="269"/>
      <c r="IVZ212" s="267"/>
      <c r="IWA212" s="267"/>
      <c r="IWP212" s="269"/>
      <c r="IWQ212" s="267"/>
      <c r="IWR212" s="267"/>
      <c r="IXG212" s="269"/>
      <c r="IXH212" s="267"/>
      <c r="IXI212" s="267"/>
      <c r="IXX212" s="269"/>
      <c r="IXY212" s="267"/>
      <c r="IXZ212" s="267"/>
      <c r="IYO212" s="269"/>
      <c r="IYP212" s="267"/>
      <c r="IYQ212" s="267"/>
      <c r="IZF212" s="269"/>
      <c r="IZG212" s="267"/>
      <c r="IZH212" s="267"/>
      <c r="IZW212" s="269"/>
      <c r="IZX212" s="267"/>
      <c r="IZY212" s="267"/>
      <c r="JAN212" s="269"/>
      <c r="JAO212" s="267"/>
      <c r="JAP212" s="267"/>
      <c r="JBE212" s="269"/>
      <c r="JBF212" s="267"/>
      <c r="JBG212" s="267"/>
      <c r="JBV212" s="269"/>
      <c r="JBW212" s="267"/>
      <c r="JBX212" s="267"/>
      <c r="JCM212" s="269"/>
      <c r="JCN212" s="267"/>
      <c r="JCO212" s="267"/>
      <c r="JDD212" s="269"/>
      <c r="JDE212" s="267"/>
      <c r="JDF212" s="267"/>
      <c r="JDU212" s="269"/>
      <c r="JDV212" s="267"/>
      <c r="JDW212" s="267"/>
      <c r="JEL212" s="269"/>
      <c r="JEM212" s="267"/>
      <c r="JEN212" s="267"/>
      <c r="JFC212" s="269"/>
      <c r="JFD212" s="267"/>
      <c r="JFE212" s="267"/>
      <c r="JFT212" s="269"/>
      <c r="JFU212" s="267"/>
      <c r="JFV212" s="267"/>
      <c r="JGK212" s="269"/>
      <c r="JGL212" s="267"/>
      <c r="JGM212" s="267"/>
      <c r="JHB212" s="269"/>
      <c r="JHC212" s="267"/>
      <c r="JHD212" s="267"/>
      <c r="JHS212" s="269"/>
      <c r="JHT212" s="267"/>
      <c r="JHU212" s="267"/>
      <c r="JIJ212" s="269"/>
      <c r="JIK212" s="267"/>
      <c r="JIL212" s="267"/>
      <c r="JJA212" s="269"/>
      <c r="JJB212" s="267"/>
      <c r="JJC212" s="267"/>
      <c r="JJR212" s="269"/>
      <c r="JJS212" s="267"/>
      <c r="JJT212" s="267"/>
      <c r="JKI212" s="269"/>
      <c r="JKJ212" s="267"/>
      <c r="JKK212" s="267"/>
      <c r="JKZ212" s="269"/>
      <c r="JLA212" s="267"/>
      <c r="JLB212" s="267"/>
      <c r="JLQ212" s="269"/>
      <c r="JLR212" s="267"/>
      <c r="JLS212" s="267"/>
      <c r="JMH212" s="269"/>
      <c r="JMI212" s="267"/>
      <c r="JMJ212" s="267"/>
      <c r="JMY212" s="269"/>
      <c r="JMZ212" s="267"/>
      <c r="JNA212" s="267"/>
      <c r="JNP212" s="269"/>
      <c r="JNQ212" s="267"/>
      <c r="JNR212" s="267"/>
      <c r="JOG212" s="269"/>
      <c r="JOH212" s="267"/>
      <c r="JOI212" s="267"/>
      <c r="JOX212" s="269"/>
      <c r="JOY212" s="267"/>
      <c r="JOZ212" s="267"/>
      <c r="JPO212" s="269"/>
      <c r="JPP212" s="267"/>
      <c r="JPQ212" s="267"/>
      <c r="JQF212" s="269"/>
      <c r="JQG212" s="267"/>
      <c r="JQH212" s="267"/>
      <c r="JQW212" s="269"/>
      <c r="JQX212" s="267"/>
      <c r="JQY212" s="267"/>
      <c r="JRN212" s="269"/>
      <c r="JRO212" s="267"/>
      <c r="JRP212" s="267"/>
      <c r="JSE212" s="269"/>
      <c r="JSF212" s="267"/>
      <c r="JSG212" s="267"/>
      <c r="JSV212" s="269"/>
      <c r="JSW212" s="267"/>
      <c r="JSX212" s="267"/>
      <c r="JTM212" s="269"/>
      <c r="JTN212" s="267"/>
      <c r="JTO212" s="267"/>
      <c r="JUD212" s="269"/>
      <c r="JUE212" s="267"/>
      <c r="JUF212" s="267"/>
      <c r="JUU212" s="269"/>
      <c r="JUV212" s="267"/>
      <c r="JUW212" s="267"/>
      <c r="JVL212" s="269"/>
      <c r="JVM212" s="267"/>
      <c r="JVN212" s="267"/>
      <c r="JWC212" s="269"/>
      <c r="JWD212" s="267"/>
      <c r="JWE212" s="267"/>
      <c r="JWT212" s="269"/>
      <c r="JWU212" s="267"/>
      <c r="JWV212" s="267"/>
      <c r="JXK212" s="269"/>
      <c r="JXL212" s="267"/>
      <c r="JXM212" s="267"/>
      <c r="JYB212" s="269"/>
      <c r="JYC212" s="267"/>
      <c r="JYD212" s="267"/>
      <c r="JYS212" s="269"/>
      <c r="JYT212" s="267"/>
      <c r="JYU212" s="267"/>
      <c r="JZJ212" s="269"/>
      <c r="JZK212" s="267"/>
      <c r="JZL212" s="267"/>
      <c r="KAA212" s="269"/>
      <c r="KAB212" s="267"/>
      <c r="KAC212" s="267"/>
      <c r="KAR212" s="269"/>
      <c r="KAS212" s="267"/>
      <c r="KAT212" s="267"/>
      <c r="KBI212" s="269"/>
      <c r="KBJ212" s="267"/>
      <c r="KBK212" s="267"/>
      <c r="KBZ212" s="269"/>
      <c r="KCA212" s="267"/>
      <c r="KCB212" s="267"/>
      <c r="KCQ212" s="269"/>
      <c r="KCR212" s="267"/>
      <c r="KCS212" s="267"/>
      <c r="KDH212" s="269"/>
      <c r="KDI212" s="267"/>
      <c r="KDJ212" s="267"/>
      <c r="KDY212" s="269"/>
      <c r="KDZ212" s="267"/>
      <c r="KEA212" s="267"/>
      <c r="KEP212" s="269"/>
      <c r="KEQ212" s="267"/>
      <c r="KER212" s="267"/>
      <c r="KFG212" s="269"/>
      <c r="KFH212" s="267"/>
      <c r="KFI212" s="267"/>
      <c r="KFX212" s="269"/>
      <c r="KFY212" s="267"/>
      <c r="KFZ212" s="267"/>
      <c r="KGO212" s="269"/>
      <c r="KGP212" s="267"/>
      <c r="KGQ212" s="267"/>
      <c r="KHF212" s="269"/>
      <c r="KHG212" s="267"/>
      <c r="KHH212" s="267"/>
      <c r="KHW212" s="269"/>
      <c r="KHX212" s="267"/>
      <c r="KHY212" s="267"/>
      <c r="KIN212" s="269"/>
      <c r="KIO212" s="267"/>
      <c r="KIP212" s="267"/>
      <c r="KJE212" s="269"/>
      <c r="KJF212" s="267"/>
      <c r="KJG212" s="267"/>
      <c r="KJV212" s="269"/>
      <c r="KJW212" s="267"/>
      <c r="KJX212" s="267"/>
      <c r="KKM212" s="269"/>
      <c r="KKN212" s="267"/>
      <c r="KKO212" s="267"/>
      <c r="KLD212" s="269"/>
      <c r="KLE212" s="267"/>
      <c r="KLF212" s="267"/>
      <c r="KLU212" s="269"/>
      <c r="KLV212" s="267"/>
      <c r="KLW212" s="267"/>
      <c r="KML212" s="269"/>
      <c r="KMM212" s="267"/>
      <c r="KMN212" s="267"/>
      <c r="KNC212" s="269"/>
      <c r="KND212" s="267"/>
      <c r="KNE212" s="267"/>
      <c r="KNT212" s="269"/>
      <c r="KNU212" s="267"/>
      <c r="KNV212" s="267"/>
      <c r="KOK212" s="269"/>
      <c r="KOL212" s="267"/>
      <c r="KOM212" s="267"/>
      <c r="KPB212" s="269"/>
      <c r="KPC212" s="267"/>
      <c r="KPD212" s="267"/>
      <c r="KPS212" s="269"/>
      <c r="KPT212" s="267"/>
      <c r="KPU212" s="267"/>
      <c r="KQJ212" s="269"/>
      <c r="KQK212" s="267"/>
      <c r="KQL212" s="267"/>
      <c r="KRA212" s="269"/>
      <c r="KRB212" s="267"/>
      <c r="KRC212" s="267"/>
      <c r="KRR212" s="269"/>
      <c r="KRS212" s="267"/>
      <c r="KRT212" s="267"/>
      <c r="KSI212" s="269"/>
      <c r="KSJ212" s="267"/>
      <c r="KSK212" s="267"/>
      <c r="KSZ212" s="269"/>
      <c r="KTA212" s="267"/>
      <c r="KTB212" s="267"/>
      <c r="KTQ212" s="269"/>
      <c r="KTR212" s="267"/>
      <c r="KTS212" s="267"/>
      <c r="KUH212" s="269"/>
      <c r="KUI212" s="267"/>
      <c r="KUJ212" s="267"/>
      <c r="KUY212" s="269"/>
      <c r="KUZ212" s="267"/>
      <c r="KVA212" s="267"/>
      <c r="KVP212" s="269"/>
      <c r="KVQ212" s="267"/>
      <c r="KVR212" s="267"/>
      <c r="KWG212" s="269"/>
      <c r="KWH212" s="267"/>
      <c r="KWI212" s="267"/>
      <c r="KWX212" s="269"/>
      <c r="KWY212" s="267"/>
      <c r="KWZ212" s="267"/>
      <c r="KXO212" s="269"/>
      <c r="KXP212" s="267"/>
      <c r="KXQ212" s="267"/>
      <c r="KYF212" s="269"/>
      <c r="KYG212" s="267"/>
      <c r="KYH212" s="267"/>
      <c r="KYW212" s="269"/>
      <c r="KYX212" s="267"/>
      <c r="KYY212" s="267"/>
      <c r="KZN212" s="269"/>
      <c r="KZO212" s="267"/>
      <c r="KZP212" s="267"/>
      <c r="LAE212" s="269"/>
      <c r="LAF212" s="267"/>
      <c r="LAG212" s="267"/>
      <c r="LAV212" s="269"/>
      <c r="LAW212" s="267"/>
      <c r="LAX212" s="267"/>
      <c r="LBM212" s="269"/>
      <c r="LBN212" s="267"/>
      <c r="LBO212" s="267"/>
      <c r="LCD212" s="269"/>
      <c r="LCE212" s="267"/>
      <c r="LCF212" s="267"/>
      <c r="LCU212" s="269"/>
      <c r="LCV212" s="267"/>
      <c r="LCW212" s="267"/>
      <c r="LDL212" s="269"/>
      <c r="LDM212" s="267"/>
      <c r="LDN212" s="267"/>
      <c r="LEC212" s="269"/>
      <c r="LED212" s="267"/>
      <c r="LEE212" s="267"/>
      <c r="LET212" s="269"/>
      <c r="LEU212" s="267"/>
      <c r="LEV212" s="267"/>
      <c r="LFK212" s="269"/>
      <c r="LFL212" s="267"/>
      <c r="LFM212" s="267"/>
      <c r="LGB212" s="269"/>
      <c r="LGC212" s="267"/>
      <c r="LGD212" s="267"/>
      <c r="LGS212" s="269"/>
      <c r="LGT212" s="267"/>
      <c r="LGU212" s="267"/>
      <c r="LHJ212" s="269"/>
      <c r="LHK212" s="267"/>
      <c r="LHL212" s="267"/>
      <c r="LIA212" s="269"/>
      <c r="LIB212" s="267"/>
      <c r="LIC212" s="267"/>
      <c r="LIR212" s="269"/>
      <c r="LIS212" s="267"/>
      <c r="LIT212" s="267"/>
      <c r="LJI212" s="269"/>
      <c r="LJJ212" s="267"/>
      <c r="LJK212" s="267"/>
      <c r="LJZ212" s="269"/>
      <c r="LKA212" s="267"/>
      <c r="LKB212" s="267"/>
      <c r="LKQ212" s="269"/>
      <c r="LKR212" s="267"/>
      <c r="LKS212" s="267"/>
      <c r="LLH212" s="269"/>
      <c r="LLI212" s="267"/>
      <c r="LLJ212" s="267"/>
      <c r="LLY212" s="269"/>
      <c r="LLZ212" s="267"/>
      <c r="LMA212" s="267"/>
      <c r="LMP212" s="269"/>
      <c r="LMQ212" s="267"/>
      <c r="LMR212" s="267"/>
      <c r="LNG212" s="269"/>
      <c r="LNH212" s="267"/>
      <c r="LNI212" s="267"/>
      <c r="LNX212" s="269"/>
      <c r="LNY212" s="267"/>
      <c r="LNZ212" s="267"/>
      <c r="LOO212" s="269"/>
      <c r="LOP212" s="267"/>
      <c r="LOQ212" s="267"/>
      <c r="LPF212" s="269"/>
      <c r="LPG212" s="267"/>
      <c r="LPH212" s="267"/>
      <c r="LPW212" s="269"/>
      <c r="LPX212" s="267"/>
      <c r="LPY212" s="267"/>
      <c r="LQN212" s="269"/>
      <c r="LQO212" s="267"/>
      <c r="LQP212" s="267"/>
      <c r="LRE212" s="269"/>
      <c r="LRF212" s="267"/>
      <c r="LRG212" s="267"/>
      <c r="LRV212" s="269"/>
      <c r="LRW212" s="267"/>
      <c r="LRX212" s="267"/>
      <c r="LSM212" s="269"/>
      <c r="LSN212" s="267"/>
      <c r="LSO212" s="267"/>
      <c r="LTD212" s="269"/>
      <c r="LTE212" s="267"/>
      <c r="LTF212" s="267"/>
      <c r="LTU212" s="269"/>
      <c r="LTV212" s="267"/>
      <c r="LTW212" s="267"/>
      <c r="LUL212" s="269"/>
      <c r="LUM212" s="267"/>
      <c r="LUN212" s="267"/>
      <c r="LVC212" s="269"/>
      <c r="LVD212" s="267"/>
      <c r="LVE212" s="267"/>
      <c r="LVT212" s="269"/>
      <c r="LVU212" s="267"/>
      <c r="LVV212" s="267"/>
      <c r="LWK212" s="269"/>
      <c r="LWL212" s="267"/>
      <c r="LWM212" s="267"/>
      <c r="LXB212" s="269"/>
      <c r="LXC212" s="267"/>
      <c r="LXD212" s="267"/>
      <c r="LXS212" s="269"/>
      <c r="LXT212" s="267"/>
      <c r="LXU212" s="267"/>
      <c r="LYJ212" s="269"/>
      <c r="LYK212" s="267"/>
      <c r="LYL212" s="267"/>
      <c r="LZA212" s="269"/>
      <c r="LZB212" s="267"/>
      <c r="LZC212" s="267"/>
      <c r="LZR212" s="269"/>
      <c r="LZS212" s="267"/>
      <c r="LZT212" s="267"/>
      <c r="MAI212" s="269"/>
      <c r="MAJ212" s="267"/>
      <c r="MAK212" s="267"/>
      <c r="MAZ212" s="269"/>
      <c r="MBA212" s="267"/>
      <c r="MBB212" s="267"/>
      <c r="MBQ212" s="269"/>
      <c r="MBR212" s="267"/>
      <c r="MBS212" s="267"/>
      <c r="MCH212" s="269"/>
      <c r="MCI212" s="267"/>
      <c r="MCJ212" s="267"/>
      <c r="MCY212" s="269"/>
      <c r="MCZ212" s="267"/>
      <c r="MDA212" s="267"/>
      <c r="MDP212" s="269"/>
      <c r="MDQ212" s="267"/>
      <c r="MDR212" s="267"/>
      <c r="MEG212" s="269"/>
      <c r="MEH212" s="267"/>
      <c r="MEI212" s="267"/>
      <c r="MEX212" s="269"/>
      <c r="MEY212" s="267"/>
      <c r="MEZ212" s="267"/>
      <c r="MFO212" s="269"/>
      <c r="MFP212" s="267"/>
      <c r="MFQ212" s="267"/>
      <c r="MGF212" s="269"/>
      <c r="MGG212" s="267"/>
      <c r="MGH212" s="267"/>
      <c r="MGW212" s="269"/>
      <c r="MGX212" s="267"/>
      <c r="MGY212" s="267"/>
      <c r="MHN212" s="269"/>
      <c r="MHO212" s="267"/>
      <c r="MHP212" s="267"/>
      <c r="MIE212" s="269"/>
      <c r="MIF212" s="267"/>
      <c r="MIG212" s="267"/>
      <c r="MIV212" s="269"/>
      <c r="MIW212" s="267"/>
      <c r="MIX212" s="267"/>
      <c r="MJM212" s="269"/>
      <c r="MJN212" s="267"/>
      <c r="MJO212" s="267"/>
      <c r="MKD212" s="269"/>
      <c r="MKE212" s="267"/>
      <c r="MKF212" s="267"/>
      <c r="MKU212" s="269"/>
      <c r="MKV212" s="267"/>
      <c r="MKW212" s="267"/>
      <c r="MLL212" s="269"/>
      <c r="MLM212" s="267"/>
      <c r="MLN212" s="267"/>
      <c r="MMC212" s="269"/>
      <c r="MMD212" s="267"/>
      <c r="MME212" s="267"/>
      <c r="MMT212" s="269"/>
      <c r="MMU212" s="267"/>
      <c r="MMV212" s="267"/>
      <c r="MNK212" s="269"/>
      <c r="MNL212" s="267"/>
      <c r="MNM212" s="267"/>
      <c r="MOB212" s="269"/>
      <c r="MOC212" s="267"/>
      <c r="MOD212" s="267"/>
      <c r="MOS212" s="269"/>
      <c r="MOT212" s="267"/>
      <c r="MOU212" s="267"/>
      <c r="MPJ212" s="269"/>
      <c r="MPK212" s="267"/>
      <c r="MPL212" s="267"/>
      <c r="MQA212" s="269"/>
      <c r="MQB212" s="267"/>
      <c r="MQC212" s="267"/>
      <c r="MQR212" s="269"/>
      <c r="MQS212" s="267"/>
      <c r="MQT212" s="267"/>
      <c r="MRI212" s="269"/>
      <c r="MRJ212" s="267"/>
      <c r="MRK212" s="267"/>
      <c r="MRZ212" s="269"/>
      <c r="MSA212" s="267"/>
      <c r="MSB212" s="267"/>
      <c r="MSQ212" s="269"/>
      <c r="MSR212" s="267"/>
      <c r="MSS212" s="267"/>
      <c r="MTH212" s="269"/>
      <c r="MTI212" s="267"/>
      <c r="MTJ212" s="267"/>
      <c r="MTY212" s="269"/>
      <c r="MTZ212" s="267"/>
      <c r="MUA212" s="267"/>
      <c r="MUP212" s="269"/>
      <c r="MUQ212" s="267"/>
      <c r="MUR212" s="267"/>
      <c r="MVG212" s="269"/>
      <c r="MVH212" s="267"/>
      <c r="MVI212" s="267"/>
      <c r="MVX212" s="269"/>
      <c r="MVY212" s="267"/>
      <c r="MVZ212" s="267"/>
      <c r="MWO212" s="269"/>
      <c r="MWP212" s="267"/>
      <c r="MWQ212" s="267"/>
      <c r="MXF212" s="269"/>
      <c r="MXG212" s="267"/>
      <c r="MXH212" s="267"/>
      <c r="MXW212" s="269"/>
      <c r="MXX212" s="267"/>
      <c r="MXY212" s="267"/>
      <c r="MYN212" s="269"/>
      <c r="MYO212" s="267"/>
      <c r="MYP212" s="267"/>
      <c r="MZE212" s="269"/>
      <c r="MZF212" s="267"/>
      <c r="MZG212" s="267"/>
      <c r="MZV212" s="269"/>
      <c r="MZW212" s="267"/>
      <c r="MZX212" s="267"/>
      <c r="NAM212" s="269"/>
      <c r="NAN212" s="267"/>
      <c r="NAO212" s="267"/>
      <c r="NBD212" s="269"/>
      <c r="NBE212" s="267"/>
      <c r="NBF212" s="267"/>
      <c r="NBU212" s="269"/>
      <c r="NBV212" s="267"/>
      <c r="NBW212" s="267"/>
      <c r="NCL212" s="269"/>
      <c r="NCM212" s="267"/>
      <c r="NCN212" s="267"/>
      <c r="NDC212" s="269"/>
      <c r="NDD212" s="267"/>
      <c r="NDE212" s="267"/>
      <c r="NDT212" s="269"/>
      <c r="NDU212" s="267"/>
      <c r="NDV212" s="267"/>
      <c r="NEK212" s="269"/>
      <c r="NEL212" s="267"/>
      <c r="NEM212" s="267"/>
      <c r="NFB212" s="269"/>
      <c r="NFC212" s="267"/>
      <c r="NFD212" s="267"/>
      <c r="NFS212" s="269"/>
      <c r="NFT212" s="267"/>
      <c r="NFU212" s="267"/>
      <c r="NGJ212" s="269"/>
      <c r="NGK212" s="267"/>
      <c r="NGL212" s="267"/>
      <c r="NHA212" s="269"/>
      <c r="NHB212" s="267"/>
      <c r="NHC212" s="267"/>
      <c r="NHR212" s="269"/>
      <c r="NHS212" s="267"/>
      <c r="NHT212" s="267"/>
      <c r="NII212" s="269"/>
      <c r="NIJ212" s="267"/>
      <c r="NIK212" s="267"/>
      <c r="NIZ212" s="269"/>
      <c r="NJA212" s="267"/>
      <c r="NJB212" s="267"/>
      <c r="NJQ212" s="269"/>
      <c r="NJR212" s="267"/>
      <c r="NJS212" s="267"/>
      <c r="NKH212" s="269"/>
      <c r="NKI212" s="267"/>
      <c r="NKJ212" s="267"/>
      <c r="NKY212" s="269"/>
      <c r="NKZ212" s="267"/>
      <c r="NLA212" s="267"/>
      <c r="NLP212" s="269"/>
      <c r="NLQ212" s="267"/>
      <c r="NLR212" s="267"/>
      <c r="NMG212" s="269"/>
      <c r="NMH212" s="267"/>
      <c r="NMI212" s="267"/>
      <c r="NMX212" s="269"/>
      <c r="NMY212" s="267"/>
      <c r="NMZ212" s="267"/>
      <c r="NNO212" s="269"/>
      <c r="NNP212" s="267"/>
      <c r="NNQ212" s="267"/>
      <c r="NOF212" s="269"/>
      <c r="NOG212" s="267"/>
      <c r="NOH212" s="267"/>
      <c r="NOW212" s="269"/>
      <c r="NOX212" s="267"/>
      <c r="NOY212" s="267"/>
      <c r="NPN212" s="269"/>
      <c r="NPO212" s="267"/>
      <c r="NPP212" s="267"/>
      <c r="NQE212" s="269"/>
      <c r="NQF212" s="267"/>
      <c r="NQG212" s="267"/>
      <c r="NQV212" s="269"/>
      <c r="NQW212" s="267"/>
      <c r="NQX212" s="267"/>
      <c r="NRM212" s="269"/>
      <c r="NRN212" s="267"/>
      <c r="NRO212" s="267"/>
      <c r="NSD212" s="269"/>
      <c r="NSE212" s="267"/>
      <c r="NSF212" s="267"/>
      <c r="NSU212" s="269"/>
      <c r="NSV212" s="267"/>
      <c r="NSW212" s="267"/>
      <c r="NTL212" s="269"/>
      <c r="NTM212" s="267"/>
      <c r="NTN212" s="267"/>
      <c r="NUC212" s="269"/>
      <c r="NUD212" s="267"/>
      <c r="NUE212" s="267"/>
      <c r="NUT212" s="269"/>
      <c r="NUU212" s="267"/>
      <c r="NUV212" s="267"/>
      <c r="NVK212" s="269"/>
      <c r="NVL212" s="267"/>
      <c r="NVM212" s="267"/>
      <c r="NWB212" s="269"/>
      <c r="NWC212" s="267"/>
      <c r="NWD212" s="267"/>
      <c r="NWS212" s="269"/>
      <c r="NWT212" s="267"/>
      <c r="NWU212" s="267"/>
      <c r="NXJ212" s="269"/>
      <c r="NXK212" s="267"/>
      <c r="NXL212" s="267"/>
      <c r="NYA212" s="269"/>
      <c r="NYB212" s="267"/>
      <c r="NYC212" s="267"/>
      <c r="NYR212" s="269"/>
      <c r="NYS212" s="267"/>
      <c r="NYT212" s="267"/>
      <c r="NZI212" s="269"/>
      <c r="NZJ212" s="267"/>
      <c r="NZK212" s="267"/>
      <c r="NZZ212" s="269"/>
      <c r="OAA212" s="267"/>
      <c r="OAB212" s="267"/>
      <c r="OAQ212" s="269"/>
      <c r="OAR212" s="267"/>
      <c r="OAS212" s="267"/>
      <c r="OBH212" s="269"/>
      <c r="OBI212" s="267"/>
      <c r="OBJ212" s="267"/>
      <c r="OBY212" s="269"/>
      <c r="OBZ212" s="267"/>
      <c r="OCA212" s="267"/>
      <c r="OCP212" s="269"/>
      <c r="OCQ212" s="267"/>
      <c r="OCR212" s="267"/>
      <c r="ODG212" s="269"/>
      <c r="ODH212" s="267"/>
      <c r="ODI212" s="267"/>
      <c r="ODX212" s="269"/>
      <c r="ODY212" s="267"/>
      <c r="ODZ212" s="267"/>
      <c r="OEO212" s="269"/>
      <c r="OEP212" s="267"/>
      <c r="OEQ212" s="267"/>
      <c r="OFF212" s="269"/>
      <c r="OFG212" s="267"/>
      <c r="OFH212" s="267"/>
      <c r="OFW212" s="269"/>
      <c r="OFX212" s="267"/>
      <c r="OFY212" s="267"/>
      <c r="OGN212" s="269"/>
      <c r="OGO212" s="267"/>
      <c r="OGP212" s="267"/>
      <c r="OHE212" s="269"/>
      <c r="OHF212" s="267"/>
      <c r="OHG212" s="267"/>
      <c r="OHV212" s="269"/>
      <c r="OHW212" s="267"/>
      <c r="OHX212" s="267"/>
      <c r="OIM212" s="269"/>
      <c r="OIN212" s="267"/>
      <c r="OIO212" s="267"/>
      <c r="OJD212" s="269"/>
      <c r="OJE212" s="267"/>
      <c r="OJF212" s="267"/>
      <c r="OJU212" s="269"/>
      <c r="OJV212" s="267"/>
      <c r="OJW212" s="267"/>
      <c r="OKL212" s="269"/>
      <c r="OKM212" s="267"/>
      <c r="OKN212" s="267"/>
      <c r="OLC212" s="269"/>
      <c r="OLD212" s="267"/>
      <c r="OLE212" s="267"/>
      <c r="OLT212" s="269"/>
      <c r="OLU212" s="267"/>
      <c r="OLV212" s="267"/>
      <c r="OMK212" s="269"/>
      <c r="OML212" s="267"/>
      <c r="OMM212" s="267"/>
      <c r="ONB212" s="269"/>
      <c r="ONC212" s="267"/>
      <c r="OND212" s="267"/>
      <c r="ONS212" s="269"/>
      <c r="ONT212" s="267"/>
      <c r="ONU212" s="267"/>
      <c r="OOJ212" s="269"/>
      <c r="OOK212" s="267"/>
      <c r="OOL212" s="267"/>
      <c r="OPA212" s="269"/>
      <c r="OPB212" s="267"/>
      <c r="OPC212" s="267"/>
      <c r="OPR212" s="269"/>
      <c r="OPS212" s="267"/>
      <c r="OPT212" s="267"/>
      <c r="OQI212" s="269"/>
      <c r="OQJ212" s="267"/>
      <c r="OQK212" s="267"/>
      <c r="OQZ212" s="269"/>
      <c r="ORA212" s="267"/>
      <c r="ORB212" s="267"/>
      <c r="ORQ212" s="269"/>
      <c r="ORR212" s="267"/>
      <c r="ORS212" s="267"/>
      <c r="OSH212" s="269"/>
      <c r="OSI212" s="267"/>
      <c r="OSJ212" s="267"/>
      <c r="OSY212" s="269"/>
      <c r="OSZ212" s="267"/>
      <c r="OTA212" s="267"/>
      <c r="OTP212" s="269"/>
      <c r="OTQ212" s="267"/>
      <c r="OTR212" s="267"/>
      <c r="OUG212" s="269"/>
      <c r="OUH212" s="267"/>
      <c r="OUI212" s="267"/>
      <c r="OUX212" s="269"/>
      <c r="OUY212" s="267"/>
      <c r="OUZ212" s="267"/>
      <c r="OVO212" s="269"/>
      <c r="OVP212" s="267"/>
      <c r="OVQ212" s="267"/>
      <c r="OWF212" s="269"/>
      <c r="OWG212" s="267"/>
      <c r="OWH212" s="267"/>
      <c r="OWW212" s="269"/>
      <c r="OWX212" s="267"/>
      <c r="OWY212" s="267"/>
      <c r="OXN212" s="269"/>
      <c r="OXO212" s="267"/>
      <c r="OXP212" s="267"/>
      <c r="OYE212" s="269"/>
      <c r="OYF212" s="267"/>
      <c r="OYG212" s="267"/>
      <c r="OYV212" s="269"/>
      <c r="OYW212" s="267"/>
      <c r="OYX212" s="267"/>
      <c r="OZM212" s="269"/>
      <c r="OZN212" s="267"/>
      <c r="OZO212" s="267"/>
      <c r="PAD212" s="269"/>
      <c r="PAE212" s="267"/>
      <c r="PAF212" s="267"/>
      <c r="PAU212" s="269"/>
      <c r="PAV212" s="267"/>
      <c r="PAW212" s="267"/>
      <c r="PBL212" s="269"/>
      <c r="PBM212" s="267"/>
      <c r="PBN212" s="267"/>
      <c r="PCC212" s="269"/>
      <c r="PCD212" s="267"/>
      <c r="PCE212" s="267"/>
      <c r="PCT212" s="269"/>
      <c r="PCU212" s="267"/>
      <c r="PCV212" s="267"/>
      <c r="PDK212" s="269"/>
      <c r="PDL212" s="267"/>
      <c r="PDM212" s="267"/>
      <c r="PEB212" s="269"/>
      <c r="PEC212" s="267"/>
      <c r="PED212" s="267"/>
      <c r="PES212" s="269"/>
      <c r="PET212" s="267"/>
      <c r="PEU212" s="267"/>
      <c r="PFJ212" s="269"/>
      <c r="PFK212" s="267"/>
      <c r="PFL212" s="267"/>
      <c r="PGA212" s="269"/>
      <c r="PGB212" s="267"/>
      <c r="PGC212" s="267"/>
      <c r="PGR212" s="269"/>
      <c r="PGS212" s="267"/>
      <c r="PGT212" s="267"/>
      <c r="PHI212" s="269"/>
      <c r="PHJ212" s="267"/>
      <c r="PHK212" s="267"/>
      <c r="PHZ212" s="269"/>
      <c r="PIA212" s="267"/>
      <c r="PIB212" s="267"/>
      <c r="PIQ212" s="269"/>
      <c r="PIR212" s="267"/>
      <c r="PIS212" s="267"/>
      <c r="PJH212" s="269"/>
      <c r="PJI212" s="267"/>
      <c r="PJJ212" s="267"/>
      <c r="PJY212" s="269"/>
      <c r="PJZ212" s="267"/>
      <c r="PKA212" s="267"/>
      <c r="PKP212" s="269"/>
      <c r="PKQ212" s="267"/>
      <c r="PKR212" s="267"/>
      <c r="PLG212" s="269"/>
      <c r="PLH212" s="267"/>
      <c r="PLI212" s="267"/>
      <c r="PLX212" s="269"/>
      <c r="PLY212" s="267"/>
      <c r="PLZ212" s="267"/>
      <c r="PMO212" s="269"/>
      <c r="PMP212" s="267"/>
      <c r="PMQ212" s="267"/>
      <c r="PNF212" s="269"/>
      <c r="PNG212" s="267"/>
      <c r="PNH212" s="267"/>
      <c r="PNW212" s="269"/>
      <c r="PNX212" s="267"/>
      <c r="PNY212" s="267"/>
      <c r="PON212" s="269"/>
      <c r="POO212" s="267"/>
      <c r="POP212" s="267"/>
      <c r="PPE212" s="269"/>
      <c r="PPF212" s="267"/>
      <c r="PPG212" s="267"/>
      <c r="PPV212" s="269"/>
      <c r="PPW212" s="267"/>
      <c r="PPX212" s="267"/>
      <c r="PQM212" s="269"/>
      <c r="PQN212" s="267"/>
      <c r="PQO212" s="267"/>
      <c r="PRD212" s="269"/>
      <c r="PRE212" s="267"/>
      <c r="PRF212" s="267"/>
      <c r="PRU212" s="269"/>
      <c r="PRV212" s="267"/>
      <c r="PRW212" s="267"/>
      <c r="PSL212" s="269"/>
      <c r="PSM212" s="267"/>
      <c r="PSN212" s="267"/>
      <c r="PTC212" s="269"/>
      <c r="PTD212" s="267"/>
      <c r="PTE212" s="267"/>
      <c r="PTT212" s="269"/>
      <c r="PTU212" s="267"/>
      <c r="PTV212" s="267"/>
      <c r="PUK212" s="269"/>
      <c r="PUL212" s="267"/>
      <c r="PUM212" s="267"/>
      <c r="PVB212" s="269"/>
      <c r="PVC212" s="267"/>
      <c r="PVD212" s="267"/>
      <c r="PVS212" s="269"/>
      <c r="PVT212" s="267"/>
      <c r="PVU212" s="267"/>
      <c r="PWJ212" s="269"/>
      <c r="PWK212" s="267"/>
      <c r="PWL212" s="267"/>
      <c r="PXA212" s="269"/>
      <c r="PXB212" s="267"/>
      <c r="PXC212" s="267"/>
      <c r="PXR212" s="269"/>
      <c r="PXS212" s="267"/>
      <c r="PXT212" s="267"/>
      <c r="PYI212" s="269"/>
      <c r="PYJ212" s="267"/>
      <c r="PYK212" s="267"/>
      <c r="PYZ212" s="269"/>
      <c r="PZA212" s="267"/>
      <c r="PZB212" s="267"/>
      <c r="PZQ212" s="269"/>
      <c r="PZR212" s="267"/>
      <c r="PZS212" s="267"/>
      <c r="QAH212" s="269"/>
      <c r="QAI212" s="267"/>
      <c r="QAJ212" s="267"/>
      <c r="QAY212" s="269"/>
      <c r="QAZ212" s="267"/>
      <c r="QBA212" s="267"/>
      <c r="QBP212" s="269"/>
      <c r="QBQ212" s="267"/>
      <c r="QBR212" s="267"/>
      <c r="QCG212" s="269"/>
      <c r="QCH212" s="267"/>
      <c r="QCI212" s="267"/>
      <c r="QCX212" s="269"/>
      <c r="QCY212" s="267"/>
      <c r="QCZ212" s="267"/>
      <c r="QDO212" s="269"/>
      <c r="QDP212" s="267"/>
      <c r="QDQ212" s="267"/>
      <c r="QEF212" s="269"/>
      <c r="QEG212" s="267"/>
      <c r="QEH212" s="267"/>
      <c r="QEW212" s="269"/>
      <c r="QEX212" s="267"/>
      <c r="QEY212" s="267"/>
      <c r="QFN212" s="269"/>
      <c r="QFO212" s="267"/>
      <c r="QFP212" s="267"/>
      <c r="QGE212" s="269"/>
      <c r="QGF212" s="267"/>
      <c r="QGG212" s="267"/>
      <c r="QGV212" s="269"/>
      <c r="QGW212" s="267"/>
      <c r="QGX212" s="267"/>
      <c r="QHM212" s="269"/>
      <c r="QHN212" s="267"/>
      <c r="QHO212" s="267"/>
      <c r="QID212" s="269"/>
      <c r="QIE212" s="267"/>
      <c r="QIF212" s="267"/>
      <c r="QIU212" s="269"/>
      <c r="QIV212" s="267"/>
      <c r="QIW212" s="267"/>
      <c r="QJL212" s="269"/>
      <c r="QJM212" s="267"/>
      <c r="QJN212" s="267"/>
      <c r="QKC212" s="269"/>
      <c r="QKD212" s="267"/>
      <c r="QKE212" s="267"/>
      <c r="QKT212" s="269"/>
      <c r="QKU212" s="267"/>
      <c r="QKV212" s="267"/>
      <c r="QLK212" s="269"/>
      <c r="QLL212" s="267"/>
      <c r="QLM212" s="267"/>
      <c r="QMB212" s="269"/>
      <c r="QMC212" s="267"/>
      <c r="QMD212" s="267"/>
      <c r="QMS212" s="269"/>
      <c r="QMT212" s="267"/>
      <c r="QMU212" s="267"/>
      <c r="QNJ212" s="269"/>
      <c r="QNK212" s="267"/>
      <c r="QNL212" s="267"/>
      <c r="QOA212" s="269"/>
      <c r="QOB212" s="267"/>
      <c r="QOC212" s="267"/>
      <c r="QOR212" s="269"/>
      <c r="QOS212" s="267"/>
      <c r="QOT212" s="267"/>
      <c r="QPI212" s="269"/>
      <c r="QPJ212" s="267"/>
      <c r="QPK212" s="267"/>
      <c r="QPZ212" s="269"/>
      <c r="QQA212" s="267"/>
      <c r="QQB212" s="267"/>
      <c r="QQQ212" s="269"/>
      <c r="QQR212" s="267"/>
      <c r="QQS212" s="267"/>
      <c r="QRH212" s="269"/>
      <c r="QRI212" s="267"/>
      <c r="QRJ212" s="267"/>
      <c r="QRY212" s="269"/>
      <c r="QRZ212" s="267"/>
      <c r="QSA212" s="267"/>
      <c r="QSP212" s="269"/>
      <c r="QSQ212" s="267"/>
      <c r="QSR212" s="267"/>
      <c r="QTG212" s="269"/>
      <c r="QTH212" s="267"/>
      <c r="QTI212" s="267"/>
      <c r="QTX212" s="269"/>
      <c r="QTY212" s="267"/>
      <c r="QTZ212" s="267"/>
      <c r="QUO212" s="269"/>
      <c r="QUP212" s="267"/>
      <c r="QUQ212" s="267"/>
      <c r="QVF212" s="269"/>
      <c r="QVG212" s="267"/>
      <c r="QVH212" s="267"/>
      <c r="QVW212" s="269"/>
      <c r="QVX212" s="267"/>
      <c r="QVY212" s="267"/>
      <c r="QWN212" s="269"/>
      <c r="QWO212" s="267"/>
      <c r="QWP212" s="267"/>
      <c r="QXE212" s="269"/>
      <c r="QXF212" s="267"/>
      <c r="QXG212" s="267"/>
      <c r="QXV212" s="269"/>
      <c r="QXW212" s="267"/>
      <c r="QXX212" s="267"/>
      <c r="QYM212" s="269"/>
      <c r="QYN212" s="267"/>
      <c r="QYO212" s="267"/>
      <c r="QZD212" s="269"/>
      <c r="QZE212" s="267"/>
      <c r="QZF212" s="267"/>
      <c r="QZU212" s="269"/>
      <c r="QZV212" s="267"/>
      <c r="QZW212" s="267"/>
      <c r="RAL212" s="269"/>
      <c r="RAM212" s="267"/>
      <c r="RAN212" s="267"/>
      <c r="RBC212" s="269"/>
      <c r="RBD212" s="267"/>
      <c r="RBE212" s="267"/>
      <c r="RBT212" s="269"/>
      <c r="RBU212" s="267"/>
      <c r="RBV212" s="267"/>
      <c r="RCK212" s="269"/>
      <c r="RCL212" s="267"/>
      <c r="RCM212" s="267"/>
      <c r="RDB212" s="269"/>
      <c r="RDC212" s="267"/>
      <c r="RDD212" s="267"/>
      <c r="RDS212" s="269"/>
      <c r="RDT212" s="267"/>
      <c r="RDU212" s="267"/>
      <c r="REJ212" s="269"/>
      <c r="REK212" s="267"/>
      <c r="REL212" s="267"/>
      <c r="RFA212" s="269"/>
      <c r="RFB212" s="267"/>
      <c r="RFC212" s="267"/>
      <c r="RFR212" s="269"/>
      <c r="RFS212" s="267"/>
      <c r="RFT212" s="267"/>
      <c r="RGI212" s="269"/>
      <c r="RGJ212" s="267"/>
      <c r="RGK212" s="267"/>
      <c r="RGZ212" s="269"/>
      <c r="RHA212" s="267"/>
      <c r="RHB212" s="267"/>
      <c r="RHQ212" s="269"/>
      <c r="RHR212" s="267"/>
      <c r="RHS212" s="267"/>
      <c r="RIH212" s="269"/>
      <c r="RII212" s="267"/>
      <c r="RIJ212" s="267"/>
      <c r="RIY212" s="269"/>
      <c r="RIZ212" s="267"/>
      <c r="RJA212" s="267"/>
      <c r="RJP212" s="269"/>
      <c r="RJQ212" s="267"/>
      <c r="RJR212" s="267"/>
      <c r="RKG212" s="269"/>
      <c r="RKH212" s="267"/>
      <c r="RKI212" s="267"/>
      <c r="RKX212" s="269"/>
      <c r="RKY212" s="267"/>
      <c r="RKZ212" s="267"/>
      <c r="RLO212" s="269"/>
      <c r="RLP212" s="267"/>
      <c r="RLQ212" s="267"/>
      <c r="RMF212" s="269"/>
      <c r="RMG212" s="267"/>
      <c r="RMH212" s="267"/>
      <c r="RMW212" s="269"/>
      <c r="RMX212" s="267"/>
      <c r="RMY212" s="267"/>
      <c r="RNN212" s="269"/>
      <c r="RNO212" s="267"/>
      <c r="RNP212" s="267"/>
      <c r="ROE212" s="269"/>
      <c r="ROF212" s="267"/>
      <c r="ROG212" s="267"/>
      <c r="ROV212" s="269"/>
      <c r="ROW212" s="267"/>
      <c r="ROX212" s="267"/>
      <c r="RPM212" s="269"/>
      <c r="RPN212" s="267"/>
      <c r="RPO212" s="267"/>
      <c r="RQD212" s="269"/>
      <c r="RQE212" s="267"/>
      <c r="RQF212" s="267"/>
      <c r="RQU212" s="269"/>
      <c r="RQV212" s="267"/>
      <c r="RQW212" s="267"/>
      <c r="RRL212" s="269"/>
      <c r="RRM212" s="267"/>
      <c r="RRN212" s="267"/>
      <c r="RSC212" s="269"/>
      <c r="RSD212" s="267"/>
      <c r="RSE212" s="267"/>
      <c r="RST212" s="269"/>
      <c r="RSU212" s="267"/>
      <c r="RSV212" s="267"/>
      <c r="RTK212" s="269"/>
      <c r="RTL212" s="267"/>
      <c r="RTM212" s="267"/>
      <c r="RUB212" s="269"/>
      <c r="RUC212" s="267"/>
      <c r="RUD212" s="267"/>
      <c r="RUS212" s="269"/>
      <c r="RUT212" s="267"/>
      <c r="RUU212" s="267"/>
      <c r="RVJ212" s="269"/>
      <c r="RVK212" s="267"/>
      <c r="RVL212" s="267"/>
      <c r="RWA212" s="269"/>
      <c r="RWB212" s="267"/>
      <c r="RWC212" s="267"/>
      <c r="RWR212" s="269"/>
      <c r="RWS212" s="267"/>
      <c r="RWT212" s="267"/>
      <c r="RXI212" s="269"/>
      <c r="RXJ212" s="267"/>
      <c r="RXK212" s="267"/>
      <c r="RXZ212" s="269"/>
      <c r="RYA212" s="267"/>
      <c r="RYB212" s="267"/>
      <c r="RYQ212" s="269"/>
      <c r="RYR212" s="267"/>
      <c r="RYS212" s="267"/>
      <c r="RZH212" s="269"/>
      <c r="RZI212" s="267"/>
      <c r="RZJ212" s="267"/>
      <c r="RZY212" s="269"/>
      <c r="RZZ212" s="267"/>
      <c r="SAA212" s="267"/>
      <c r="SAP212" s="269"/>
      <c r="SAQ212" s="267"/>
      <c r="SAR212" s="267"/>
      <c r="SBG212" s="269"/>
      <c r="SBH212" s="267"/>
      <c r="SBI212" s="267"/>
      <c r="SBX212" s="269"/>
      <c r="SBY212" s="267"/>
      <c r="SBZ212" s="267"/>
      <c r="SCO212" s="269"/>
      <c r="SCP212" s="267"/>
      <c r="SCQ212" s="267"/>
      <c r="SDF212" s="269"/>
      <c r="SDG212" s="267"/>
      <c r="SDH212" s="267"/>
      <c r="SDW212" s="269"/>
      <c r="SDX212" s="267"/>
      <c r="SDY212" s="267"/>
      <c r="SEN212" s="269"/>
      <c r="SEO212" s="267"/>
      <c r="SEP212" s="267"/>
      <c r="SFE212" s="269"/>
      <c r="SFF212" s="267"/>
      <c r="SFG212" s="267"/>
      <c r="SFV212" s="269"/>
      <c r="SFW212" s="267"/>
      <c r="SFX212" s="267"/>
      <c r="SGM212" s="269"/>
      <c r="SGN212" s="267"/>
      <c r="SGO212" s="267"/>
      <c r="SHD212" s="269"/>
      <c r="SHE212" s="267"/>
      <c r="SHF212" s="267"/>
      <c r="SHU212" s="269"/>
      <c r="SHV212" s="267"/>
      <c r="SHW212" s="267"/>
      <c r="SIL212" s="269"/>
      <c r="SIM212" s="267"/>
      <c r="SIN212" s="267"/>
      <c r="SJC212" s="269"/>
      <c r="SJD212" s="267"/>
      <c r="SJE212" s="267"/>
      <c r="SJT212" s="269"/>
      <c r="SJU212" s="267"/>
      <c r="SJV212" s="267"/>
      <c r="SKK212" s="269"/>
      <c r="SKL212" s="267"/>
      <c r="SKM212" s="267"/>
      <c r="SLB212" s="269"/>
      <c r="SLC212" s="267"/>
      <c r="SLD212" s="267"/>
      <c r="SLS212" s="269"/>
      <c r="SLT212" s="267"/>
      <c r="SLU212" s="267"/>
      <c r="SMJ212" s="269"/>
      <c r="SMK212" s="267"/>
      <c r="SML212" s="267"/>
      <c r="SNA212" s="269"/>
      <c r="SNB212" s="267"/>
      <c r="SNC212" s="267"/>
      <c r="SNR212" s="269"/>
      <c r="SNS212" s="267"/>
      <c r="SNT212" s="267"/>
      <c r="SOI212" s="269"/>
      <c r="SOJ212" s="267"/>
      <c r="SOK212" s="267"/>
      <c r="SOZ212" s="269"/>
      <c r="SPA212" s="267"/>
      <c r="SPB212" s="267"/>
      <c r="SPQ212" s="269"/>
      <c r="SPR212" s="267"/>
      <c r="SPS212" s="267"/>
      <c r="SQH212" s="269"/>
      <c r="SQI212" s="267"/>
      <c r="SQJ212" s="267"/>
      <c r="SQY212" s="269"/>
      <c r="SQZ212" s="267"/>
      <c r="SRA212" s="267"/>
      <c r="SRP212" s="269"/>
      <c r="SRQ212" s="267"/>
      <c r="SRR212" s="267"/>
      <c r="SSG212" s="269"/>
      <c r="SSH212" s="267"/>
      <c r="SSI212" s="267"/>
      <c r="SSX212" s="269"/>
      <c r="SSY212" s="267"/>
      <c r="SSZ212" s="267"/>
      <c r="STO212" s="269"/>
      <c r="STP212" s="267"/>
      <c r="STQ212" s="267"/>
      <c r="SUF212" s="269"/>
      <c r="SUG212" s="267"/>
      <c r="SUH212" s="267"/>
      <c r="SUW212" s="269"/>
      <c r="SUX212" s="267"/>
      <c r="SUY212" s="267"/>
      <c r="SVN212" s="269"/>
      <c r="SVO212" s="267"/>
      <c r="SVP212" s="267"/>
      <c r="SWE212" s="269"/>
      <c r="SWF212" s="267"/>
      <c r="SWG212" s="267"/>
      <c r="SWV212" s="269"/>
      <c r="SWW212" s="267"/>
      <c r="SWX212" s="267"/>
      <c r="SXM212" s="269"/>
      <c r="SXN212" s="267"/>
      <c r="SXO212" s="267"/>
      <c r="SYD212" s="269"/>
      <c r="SYE212" s="267"/>
      <c r="SYF212" s="267"/>
      <c r="SYU212" s="269"/>
      <c r="SYV212" s="267"/>
      <c r="SYW212" s="267"/>
      <c r="SZL212" s="269"/>
      <c r="SZM212" s="267"/>
      <c r="SZN212" s="267"/>
      <c r="TAC212" s="269"/>
      <c r="TAD212" s="267"/>
      <c r="TAE212" s="267"/>
      <c r="TAT212" s="269"/>
      <c r="TAU212" s="267"/>
      <c r="TAV212" s="267"/>
      <c r="TBK212" s="269"/>
      <c r="TBL212" s="267"/>
      <c r="TBM212" s="267"/>
      <c r="TCB212" s="269"/>
      <c r="TCC212" s="267"/>
      <c r="TCD212" s="267"/>
      <c r="TCS212" s="269"/>
      <c r="TCT212" s="267"/>
      <c r="TCU212" s="267"/>
      <c r="TDJ212" s="269"/>
      <c r="TDK212" s="267"/>
      <c r="TDL212" s="267"/>
      <c r="TEA212" s="269"/>
      <c r="TEB212" s="267"/>
      <c r="TEC212" s="267"/>
      <c r="TER212" s="269"/>
      <c r="TES212" s="267"/>
      <c r="TET212" s="267"/>
      <c r="TFI212" s="269"/>
      <c r="TFJ212" s="267"/>
      <c r="TFK212" s="267"/>
      <c r="TFZ212" s="269"/>
      <c r="TGA212" s="267"/>
      <c r="TGB212" s="267"/>
      <c r="TGQ212" s="269"/>
      <c r="TGR212" s="267"/>
      <c r="TGS212" s="267"/>
      <c r="THH212" s="269"/>
      <c r="THI212" s="267"/>
      <c r="THJ212" s="267"/>
      <c r="THY212" s="269"/>
      <c r="THZ212" s="267"/>
      <c r="TIA212" s="267"/>
      <c r="TIP212" s="269"/>
      <c r="TIQ212" s="267"/>
      <c r="TIR212" s="267"/>
      <c r="TJG212" s="269"/>
      <c r="TJH212" s="267"/>
      <c r="TJI212" s="267"/>
      <c r="TJX212" s="269"/>
      <c r="TJY212" s="267"/>
      <c r="TJZ212" s="267"/>
      <c r="TKO212" s="269"/>
      <c r="TKP212" s="267"/>
      <c r="TKQ212" s="267"/>
      <c r="TLF212" s="269"/>
      <c r="TLG212" s="267"/>
      <c r="TLH212" s="267"/>
      <c r="TLW212" s="269"/>
      <c r="TLX212" s="267"/>
      <c r="TLY212" s="267"/>
      <c r="TMN212" s="269"/>
      <c r="TMO212" s="267"/>
      <c r="TMP212" s="267"/>
      <c r="TNE212" s="269"/>
      <c r="TNF212" s="267"/>
      <c r="TNG212" s="267"/>
      <c r="TNV212" s="269"/>
      <c r="TNW212" s="267"/>
      <c r="TNX212" s="267"/>
      <c r="TOM212" s="269"/>
      <c r="TON212" s="267"/>
      <c r="TOO212" s="267"/>
      <c r="TPD212" s="269"/>
      <c r="TPE212" s="267"/>
      <c r="TPF212" s="267"/>
      <c r="TPU212" s="269"/>
      <c r="TPV212" s="267"/>
      <c r="TPW212" s="267"/>
      <c r="TQL212" s="269"/>
      <c r="TQM212" s="267"/>
      <c r="TQN212" s="267"/>
      <c r="TRC212" s="269"/>
      <c r="TRD212" s="267"/>
      <c r="TRE212" s="267"/>
      <c r="TRT212" s="269"/>
      <c r="TRU212" s="267"/>
      <c r="TRV212" s="267"/>
      <c r="TSK212" s="269"/>
      <c r="TSL212" s="267"/>
      <c r="TSM212" s="267"/>
      <c r="TTB212" s="269"/>
      <c r="TTC212" s="267"/>
      <c r="TTD212" s="267"/>
      <c r="TTS212" s="269"/>
      <c r="TTT212" s="267"/>
      <c r="TTU212" s="267"/>
      <c r="TUJ212" s="269"/>
      <c r="TUK212" s="267"/>
      <c r="TUL212" s="267"/>
      <c r="TVA212" s="269"/>
      <c r="TVB212" s="267"/>
      <c r="TVC212" s="267"/>
      <c r="TVR212" s="269"/>
      <c r="TVS212" s="267"/>
      <c r="TVT212" s="267"/>
      <c r="TWI212" s="269"/>
      <c r="TWJ212" s="267"/>
      <c r="TWK212" s="267"/>
      <c r="TWZ212" s="269"/>
      <c r="TXA212" s="267"/>
      <c r="TXB212" s="267"/>
      <c r="TXQ212" s="269"/>
      <c r="TXR212" s="267"/>
      <c r="TXS212" s="267"/>
      <c r="TYH212" s="269"/>
      <c r="TYI212" s="267"/>
      <c r="TYJ212" s="267"/>
      <c r="TYY212" s="269"/>
      <c r="TYZ212" s="267"/>
      <c r="TZA212" s="267"/>
      <c r="TZP212" s="269"/>
      <c r="TZQ212" s="267"/>
      <c r="TZR212" s="267"/>
      <c r="UAG212" s="269"/>
      <c r="UAH212" s="267"/>
      <c r="UAI212" s="267"/>
      <c r="UAX212" s="269"/>
      <c r="UAY212" s="267"/>
      <c r="UAZ212" s="267"/>
      <c r="UBO212" s="269"/>
      <c r="UBP212" s="267"/>
      <c r="UBQ212" s="267"/>
      <c r="UCF212" s="269"/>
      <c r="UCG212" s="267"/>
      <c r="UCH212" s="267"/>
      <c r="UCW212" s="269"/>
      <c r="UCX212" s="267"/>
      <c r="UCY212" s="267"/>
      <c r="UDN212" s="269"/>
      <c r="UDO212" s="267"/>
      <c r="UDP212" s="267"/>
      <c r="UEE212" s="269"/>
      <c r="UEF212" s="267"/>
      <c r="UEG212" s="267"/>
      <c r="UEV212" s="269"/>
      <c r="UEW212" s="267"/>
      <c r="UEX212" s="267"/>
      <c r="UFM212" s="269"/>
      <c r="UFN212" s="267"/>
      <c r="UFO212" s="267"/>
      <c r="UGD212" s="269"/>
      <c r="UGE212" s="267"/>
      <c r="UGF212" s="267"/>
      <c r="UGU212" s="269"/>
      <c r="UGV212" s="267"/>
      <c r="UGW212" s="267"/>
      <c r="UHL212" s="269"/>
      <c r="UHM212" s="267"/>
      <c r="UHN212" s="267"/>
      <c r="UIC212" s="269"/>
      <c r="UID212" s="267"/>
      <c r="UIE212" s="267"/>
      <c r="UIT212" s="269"/>
      <c r="UIU212" s="267"/>
      <c r="UIV212" s="267"/>
      <c r="UJK212" s="269"/>
      <c r="UJL212" s="267"/>
      <c r="UJM212" s="267"/>
      <c r="UKB212" s="269"/>
      <c r="UKC212" s="267"/>
      <c r="UKD212" s="267"/>
      <c r="UKS212" s="269"/>
      <c r="UKT212" s="267"/>
      <c r="UKU212" s="267"/>
      <c r="ULJ212" s="269"/>
      <c r="ULK212" s="267"/>
      <c r="ULL212" s="267"/>
      <c r="UMA212" s="269"/>
      <c r="UMB212" s="267"/>
      <c r="UMC212" s="267"/>
      <c r="UMR212" s="269"/>
      <c r="UMS212" s="267"/>
      <c r="UMT212" s="267"/>
      <c r="UNI212" s="269"/>
      <c r="UNJ212" s="267"/>
      <c r="UNK212" s="267"/>
      <c r="UNZ212" s="269"/>
      <c r="UOA212" s="267"/>
      <c r="UOB212" s="267"/>
      <c r="UOQ212" s="269"/>
      <c r="UOR212" s="267"/>
      <c r="UOS212" s="267"/>
      <c r="UPH212" s="269"/>
      <c r="UPI212" s="267"/>
      <c r="UPJ212" s="267"/>
      <c r="UPY212" s="269"/>
      <c r="UPZ212" s="267"/>
      <c r="UQA212" s="267"/>
      <c r="UQP212" s="269"/>
      <c r="UQQ212" s="267"/>
      <c r="UQR212" s="267"/>
      <c r="URG212" s="269"/>
      <c r="URH212" s="267"/>
      <c r="URI212" s="267"/>
      <c r="URX212" s="269"/>
      <c r="URY212" s="267"/>
      <c r="URZ212" s="267"/>
      <c r="USO212" s="269"/>
      <c r="USP212" s="267"/>
      <c r="USQ212" s="267"/>
      <c r="UTF212" s="269"/>
      <c r="UTG212" s="267"/>
      <c r="UTH212" s="267"/>
      <c r="UTW212" s="269"/>
      <c r="UTX212" s="267"/>
      <c r="UTY212" s="267"/>
      <c r="UUN212" s="269"/>
      <c r="UUO212" s="267"/>
      <c r="UUP212" s="267"/>
      <c r="UVE212" s="269"/>
      <c r="UVF212" s="267"/>
      <c r="UVG212" s="267"/>
      <c r="UVV212" s="269"/>
      <c r="UVW212" s="267"/>
      <c r="UVX212" s="267"/>
      <c r="UWM212" s="269"/>
      <c r="UWN212" s="267"/>
      <c r="UWO212" s="267"/>
      <c r="UXD212" s="269"/>
      <c r="UXE212" s="267"/>
      <c r="UXF212" s="267"/>
      <c r="UXU212" s="269"/>
      <c r="UXV212" s="267"/>
      <c r="UXW212" s="267"/>
      <c r="UYL212" s="269"/>
      <c r="UYM212" s="267"/>
      <c r="UYN212" s="267"/>
      <c r="UZC212" s="269"/>
      <c r="UZD212" s="267"/>
      <c r="UZE212" s="267"/>
      <c r="UZT212" s="269"/>
      <c r="UZU212" s="267"/>
      <c r="UZV212" s="267"/>
      <c r="VAK212" s="269"/>
      <c r="VAL212" s="267"/>
      <c r="VAM212" s="267"/>
      <c r="VBB212" s="269"/>
      <c r="VBC212" s="267"/>
      <c r="VBD212" s="267"/>
      <c r="VBS212" s="269"/>
      <c r="VBT212" s="267"/>
      <c r="VBU212" s="267"/>
      <c r="VCJ212" s="269"/>
      <c r="VCK212" s="267"/>
      <c r="VCL212" s="267"/>
      <c r="VDA212" s="269"/>
      <c r="VDB212" s="267"/>
      <c r="VDC212" s="267"/>
      <c r="VDR212" s="269"/>
      <c r="VDS212" s="267"/>
      <c r="VDT212" s="267"/>
      <c r="VEI212" s="269"/>
      <c r="VEJ212" s="267"/>
      <c r="VEK212" s="267"/>
      <c r="VEZ212" s="269"/>
      <c r="VFA212" s="267"/>
      <c r="VFB212" s="267"/>
      <c r="VFQ212" s="269"/>
      <c r="VFR212" s="267"/>
      <c r="VFS212" s="267"/>
      <c r="VGH212" s="269"/>
      <c r="VGI212" s="267"/>
      <c r="VGJ212" s="267"/>
      <c r="VGY212" s="269"/>
      <c r="VGZ212" s="267"/>
      <c r="VHA212" s="267"/>
      <c r="VHP212" s="269"/>
      <c r="VHQ212" s="267"/>
      <c r="VHR212" s="267"/>
      <c r="VIG212" s="269"/>
      <c r="VIH212" s="267"/>
      <c r="VII212" s="267"/>
      <c r="VIX212" s="269"/>
      <c r="VIY212" s="267"/>
      <c r="VIZ212" s="267"/>
      <c r="VJO212" s="269"/>
      <c r="VJP212" s="267"/>
      <c r="VJQ212" s="267"/>
      <c r="VKF212" s="269"/>
      <c r="VKG212" s="267"/>
      <c r="VKH212" s="267"/>
      <c r="VKW212" s="269"/>
      <c r="VKX212" s="267"/>
      <c r="VKY212" s="267"/>
      <c r="VLN212" s="269"/>
      <c r="VLO212" s="267"/>
      <c r="VLP212" s="267"/>
      <c r="VME212" s="269"/>
      <c r="VMF212" s="267"/>
      <c r="VMG212" s="267"/>
      <c r="VMV212" s="269"/>
      <c r="VMW212" s="267"/>
      <c r="VMX212" s="267"/>
      <c r="VNM212" s="269"/>
      <c r="VNN212" s="267"/>
      <c r="VNO212" s="267"/>
      <c r="VOD212" s="269"/>
      <c r="VOE212" s="267"/>
      <c r="VOF212" s="267"/>
      <c r="VOU212" s="269"/>
      <c r="VOV212" s="267"/>
      <c r="VOW212" s="267"/>
      <c r="VPL212" s="269"/>
      <c r="VPM212" s="267"/>
      <c r="VPN212" s="267"/>
      <c r="VQC212" s="269"/>
      <c r="VQD212" s="267"/>
      <c r="VQE212" s="267"/>
      <c r="VQT212" s="269"/>
      <c r="VQU212" s="267"/>
      <c r="VQV212" s="267"/>
      <c r="VRK212" s="269"/>
      <c r="VRL212" s="267"/>
      <c r="VRM212" s="267"/>
      <c r="VSB212" s="269"/>
      <c r="VSC212" s="267"/>
      <c r="VSD212" s="267"/>
      <c r="VSS212" s="269"/>
      <c r="VST212" s="267"/>
      <c r="VSU212" s="267"/>
      <c r="VTJ212" s="269"/>
      <c r="VTK212" s="267"/>
      <c r="VTL212" s="267"/>
      <c r="VUA212" s="269"/>
      <c r="VUB212" s="267"/>
      <c r="VUC212" s="267"/>
      <c r="VUR212" s="269"/>
      <c r="VUS212" s="267"/>
      <c r="VUT212" s="267"/>
      <c r="VVI212" s="269"/>
      <c r="VVJ212" s="267"/>
      <c r="VVK212" s="267"/>
      <c r="VVZ212" s="269"/>
      <c r="VWA212" s="267"/>
      <c r="VWB212" s="267"/>
      <c r="VWQ212" s="269"/>
      <c r="VWR212" s="267"/>
      <c r="VWS212" s="267"/>
      <c r="VXH212" s="269"/>
      <c r="VXI212" s="267"/>
      <c r="VXJ212" s="267"/>
      <c r="VXY212" s="269"/>
      <c r="VXZ212" s="267"/>
      <c r="VYA212" s="267"/>
      <c r="VYP212" s="269"/>
      <c r="VYQ212" s="267"/>
      <c r="VYR212" s="267"/>
      <c r="VZG212" s="269"/>
      <c r="VZH212" s="267"/>
      <c r="VZI212" s="267"/>
      <c r="VZX212" s="269"/>
      <c r="VZY212" s="267"/>
      <c r="VZZ212" s="267"/>
      <c r="WAO212" s="269"/>
      <c r="WAP212" s="267"/>
      <c r="WAQ212" s="267"/>
      <c r="WBF212" s="269"/>
      <c r="WBG212" s="267"/>
      <c r="WBH212" s="267"/>
      <c r="WBW212" s="269"/>
      <c r="WBX212" s="267"/>
      <c r="WBY212" s="267"/>
      <c r="WCN212" s="269"/>
      <c r="WCO212" s="267"/>
      <c r="WCP212" s="267"/>
      <c r="WDE212" s="269"/>
      <c r="WDF212" s="267"/>
      <c r="WDG212" s="267"/>
      <c r="WDV212" s="269"/>
      <c r="WDW212" s="267"/>
      <c r="WDX212" s="267"/>
      <c r="WEM212" s="269"/>
      <c r="WEN212" s="267"/>
      <c r="WEO212" s="267"/>
      <c r="WFD212" s="269"/>
      <c r="WFE212" s="267"/>
      <c r="WFF212" s="267"/>
      <c r="WFU212" s="269"/>
      <c r="WFV212" s="267"/>
      <c r="WFW212" s="267"/>
      <c r="WGL212" s="269"/>
      <c r="WGM212" s="267"/>
      <c r="WGN212" s="267"/>
      <c r="WHC212" s="269"/>
      <c r="WHD212" s="267"/>
      <c r="WHE212" s="267"/>
      <c r="WHT212" s="269"/>
      <c r="WHU212" s="267"/>
      <c r="WHV212" s="267"/>
      <c r="WIK212" s="269"/>
      <c r="WIL212" s="267"/>
      <c r="WIM212" s="267"/>
      <c r="WJB212" s="269"/>
      <c r="WJC212" s="267"/>
      <c r="WJD212" s="267"/>
      <c r="WJS212" s="269"/>
      <c r="WJT212" s="267"/>
      <c r="WJU212" s="267"/>
      <c r="WKJ212" s="269"/>
      <c r="WKK212" s="267"/>
      <c r="WKL212" s="267"/>
      <c r="WLA212" s="269"/>
      <c r="WLB212" s="267"/>
      <c r="WLC212" s="267"/>
      <c r="WLR212" s="269"/>
      <c r="WLS212" s="267"/>
      <c r="WLT212" s="267"/>
      <c r="WMI212" s="269"/>
      <c r="WMJ212" s="267"/>
      <c r="WMK212" s="267"/>
      <c r="WMZ212" s="269"/>
      <c r="WNA212" s="267"/>
      <c r="WNB212" s="267"/>
      <c r="WNQ212" s="269"/>
      <c r="WNR212" s="267"/>
      <c r="WNS212" s="267"/>
      <c r="WOH212" s="269"/>
      <c r="WOI212" s="267"/>
      <c r="WOJ212" s="267"/>
      <c r="WOY212" s="269"/>
      <c r="WOZ212" s="267"/>
      <c r="WPA212" s="267"/>
      <c r="WPP212" s="269"/>
      <c r="WPQ212" s="267"/>
      <c r="WPR212" s="267"/>
      <c r="WQG212" s="269"/>
      <c r="WQH212" s="267"/>
      <c r="WQI212" s="267"/>
      <c r="WQX212" s="269"/>
      <c r="WQY212" s="267"/>
      <c r="WQZ212" s="267"/>
      <c r="WRO212" s="269"/>
      <c r="WRP212" s="267"/>
      <c r="WRQ212" s="267"/>
      <c r="WSF212" s="269"/>
      <c r="WSG212" s="267"/>
      <c r="WSH212" s="267"/>
      <c r="WSW212" s="269"/>
      <c r="WSX212" s="267"/>
      <c r="WSY212" s="267"/>
      <c r="WTN212" s="269"/>
      <c r="WTO212" s="267"/>
      <c r="WTP212" s="267"/>
      <c r="WUE212" s="269"/>
      <c r="WUF212" s="267"/>
      <c r="WUG212" s="267"/>
      <c r="WUV212" s="269"/>
      <c r="WUW212" s="267"/>
      <c r="WUX212" s="267"/>
      <c r="WVM212" s="269"/>
      <c r="WVN212" s="267"/>
      <c r="WVO212" s="267"/>
      <c r="WWD212" s="269"/>
      <c r="WWE212" s="267"/>
      <c r="WWF212" s="267"/>
      <c r="WWU212" s="269"/>
      <c r="WWV212" s="267"/>
      <c r="WWW212" s="267"/>
      <c r="WXL212" s="269"/>
      <c r="WXM212" s="267"/>
      <c r="WXN212" s="267"/>
      <c r="WYC212" s="269"/>
      <c r="WYD212" s="267"/>
      <c r="WYE212" s="267"/>
      <c r="WYT212" s="269"/>
      <c r="WYU212" s="267"/>
      <c r="WYV212" s="267"/>
      <c r="WZK212" s="269"/>
      <c r="WZL212" s="267"/>
      <c r="WZM212" s="267"/>
      <c r="XAB212" s="269"/>
      <c r="XAC212" s="267"/>
      <c r="XAD212" s="267"/>
      <c r="XAS212" s="269"/>
      <c r="XAT212" s="267"/>
      <c r="XAU212" s="267"/>
      <c r="XBJ212" s="269"/>
      <c r="XBK212" s="267"/>
      <c r="XBL212" s="267"/>
      <c r="XCA212" s="269"/>
      <c r="XCB212" s="267"/>
      <c r="XCC212" s="267"/>
      <c r="XCR212" s="269"/>
      <c r="XCS212" s="267"/>
      <c r="XCT212" s="267"/>
      <c r="XDI212" s="269"/>
      <c r="XDJ212" s="267"/>
      <c r="XDK212" s="267"/>
      <c r="XDZ212" s="269"/>
      <c r="XEA212" s="267"/>
      <c r="XEB212" s="267"/>
      <c r="XEQ212" s="269"/>
      <c r="XER212" s="267"/>
      <c r="XES212" s="267"/>
    </row>
    <row r="213" s="268" customFormat="true" ht="14.25" hidden="false" customHeight="false" outlineLevel="0" collapsed="false">
      <c r="A213" s="267" t="s">
        <v>358</v>
      </c>
      <c r="B213" s="267"/>
      <c r="C213" s="268" t="n">
        <v>2050</v>
      </c>
      <c r="D213" s="268" t="n">
        <v>2050</v>
      </c>
      <c r="E213" s="268" t="n">
        <v>2050</v>
      </c>
      <c r="F213" s="268" t="n">
        <v>2050</v>
      </c>
      <c r="G213" s="268" t="n">
        <v>2050</v>
      </c>
      <c r="H213" s="268" t="n">
        <v>2050</v>
      </c>
      <c r="I213" s="268" t="n">
        <v>2050</v>
      </c>
      <c r="J213" s="268" t="n">
        <v>2050</v>
      </c>
      <c r="K213" s="268" t="n">
        <v>2050</v>
      </c>
      <c r="L213" s="268" t="n">
        <v>2050</v>
      </c>
      <c r="M213" s="268" t="n">
        <v>2050</v>
      </c>
      <c r="N213" s="268" t="n">
        <v>2050</v>
      </c>
      <c r="O213" s="268" t="n">
        <v>2050</v>
      </c>
      <c r="P213" s="268" t="n">
        <v>2050</v>
      </c>
      <c r="Q213" s="269" t="n">
        <v>2050</v>
      </c>
      <c r="R213" s="269" t="n">
        <v>2050</v>
      </c>
      <c r="S213" s="269" t="n">
        <v>2050</v>
      </c>
      <c r="T213" s="269" t="n">
        <v>2050</v>
      </c>
      <c r="U213" s="269" t="n">
        <v>2050</v>
      </c>
      <c r="V213" s="269" t="n">
        <v>2050</v>
      </c>
      <c r="W213" s="269" t="n">
        <v>2050</v>
      </c>
      <c r="X213" s="269" t="n">
        <v>2050</v>
      </c>
      <c r="Y213" s="269" t="n">
        <v>2050</v>
      </c>
      <c r="Z213" s="269" t="n">
        <v>2050</v>
      </c>
      <c r="AA213" s="269" t="n">
        <v>2050</v>
      </c>
      <c r="AB213" s="269" t="n">
        <v>2050</v>
      </c>
      <c r="AC213" s="269" t="n">
        <v>2050</v>
      </c>
      <c r="AD213" s="269" t="n">
        <v>2050</v>
      </c>
      <c r="AE213" s="141"/>
      <c r="AF213" s="141"/>
      <c r="AG213" s="141"/>
      <c r="AH213" s="141"/>
      <c r="AI213" s="141"/>
      <c r="AY213" s="269"/>
      <c r="AZ213" s="270"/>
      <c r="BA213" s="271"/>
      <c r="BP213" s="269"/>
      <c r="BQ213" s="267"/>
      <c r="BR213" s="267"/>
      <c r="CG213" s="269"/>
      <c r="CH213" s="267"/>
      <c r="CI213" s="267"/>
      <c r="CX213" s="269"/>
      <c r="CY213" s="267"/>
      <c r="CZ213" s="267"/>
      <c r="DO213" s="269"/>
      <c r="DP213" s="267"/>
      <c r="DQ213" s="267"/>
      <c r="EF213" s="269"/>
      <c r="EG213" s="267"/>
      <c r="EH213" s="267"/>
      <c r="EW213" s="269"/>
      <c r="EX213" s="267"/>
      <c r="EY213" s="267"/>
      <c r="FN213" s="269"/>
      <c r="FO213" s="267"/>
      <c r="FP213" s="267"/>
      <c r="GE213" s="269"/>
      <c r="GF213" s="267"/>
      <c r="GG213" s="267"/>
      <c r="GV213" s="269"/>
      <c r="GW213" s="267"/>
      <c r="GX213" s="267"/>
      <c r="HM213" s="269"/>
      <c r="HN213" s="267"/>
      <c r="HO213" s="267"/>
      <c r="ID213" s="269"/>
      <c r="IE213" s="267"/>
      <c r="IF213" s="267"/>
      <c r="IU213" s="269"/>
      <c r="IV213" s="267"/>
      <c r="IW213" s="267"/>
      <c r="JL213" s="269"/>
      <c r="JM213" s="267"/>
      <c r="JN213" s="267"/>
      <c r="KC213" s="269"/>
      <c r="KD213" s="267"/>
      <c r="KE213" s="267"/>
      <c r="KT213" s="269"/>
      <c r="KU213" s="267"/>
      <c r="KV213" s="267"/>
      <c r="LK213" s="269"/>
      <c r="LL213" s="267"/>
      <c r="LM213" s="267"/>
      <c r="MB213" s="269"/>
      <c r="MC213" s="267"/>
      <c r="MD213" s="267"/>
      <c r="MS213" s="269"/>
      <c r="MT213" s="267"/>
      <c r="MU213" s="267"/>
      <c r="NJ213" s="269"/>
      <c r="NK213" s="267"/>
      <c r="NL213" s="267"/>
      <c r="OA213" s="269"/>
      <c r="OB213" s="267"/>
      <c r="OC213" s="267"/>
      <c r="OR213" s="269"/>
      <c r="OS213" s="267"/>
      <c r="OT213" s="267"/>
      <c r="PI213" s="269"/>
      <c r="PJ213" s="267"/>
      <c r="PK213" s="267"/>
      <c r="PZ213" s="269"/>
      <c r="QA213" s="267"/>
      <c r="QB213" s="267"/>
      <c r="QQ213" s="269"/>
      <c r="QR213" s="267"/>
      <c r="QS213" s="267"/>
      <c r="RH213" s="269"/>
      <c r="RI213" s="267"/>
      <c r="RJ213" s="267"/>
      <c r="RY213" s="269"/>
      <c r="RZ213" s="267"/>
      <c r="SA213" s="267"/>
      <c r="SP213" s="269"/>
      <c r="SQ213" s="267"/>
      <c r="SR213" s="267"/>
      <c r="TG213" s="269"/>
      <c r="TH213" s="267"/>
      <c r="TI213" s="267"/>
      <c r="TX213" s="269"/>
      <c r="TY213" s="267"/>
      <c r="TZ213" s="267"/>
      <c r="UO213" s="269"/>
      <c r="UP213" s="267"/>
      <c r="UQ213" s="267"/>
      <c r="VF213" s="269"/>
      <c r="VG213" s="267"/>
      <c r="VH213" s="267"/>
      <c r="VW213" s="269"/>
      <c r="VX213" s="267"/>
      <c r="VY213" s="267"/>
      <c r="WN213" s="269"/>
      <c r="WO213" s="267"/>
      <c r="WP213" s="267"/>
      <c r="XE213" s="269"/>
      <c r="XF213" s="267"/>
      <c r="XG213" s="267"/>
      <c r="XV213" s="269"/>
      <c r="XW213" s="267"/>
      <c r="XX213" s="267"/>
      <c r="YM213" s="269"/>
      <c r="YN213" s="267"/>
      <c r="YO213" s="267"/>
      <c r="ZD213" s="269"/>
      <c r="ZE213" s="267"/>
      <c r="ZF213" s="267"/>
      <c r="ZU213" s="269"/>
      <c r="ZV213" s="267"/>
      <c r="ZW213" s="267"/>
      <c r="AAL213" s="269"/>
      <c r="AAM213" s="267"/>
      <c r="AAN213" s="267"/>
      <c r="ABC213" s="269"/>
      <c r="ABD213" s="267"/>
      <c r="ABE213" s="267"/>
      <c r="ABT213" s="269"/>
      <c r="ABU213" s="267"/>
      <c r="ABV213" s="267"/>
      <c r="ACK213" s="269"/>
      <c r="ACL213" s="267"/>
      <c r="ACM213" s="267"/>
      <c r="ADB213" s="269"/>
      <c r="ADC213" s="267"/>
      <c r="ADD213" s="267"/>
      <c r="ADS213" s="269"/>
      <c r="ADT213" s="267"/>
      <c r="ADU213" s="267"/>
      <c r="AEJ213" s="269"/>
      <c r="AEK213" s="267"/>
      <c r="AEL213" s="267"/>
      <c r="AEW213" s="268" t="s">
        <v>644</v>
      </c>
      <c r="AEX213" s="268" t="s">
        <v>645</v>
      </c>
      <c r="AFA213" s="269"/>
      <c r="AFB213" s="267"/>
      <c r="AFC213" s="267"/>
      <c r="AFR213" s="269"/>
      <c r="AFS213" s="267"/>
      <c r="AFT213" s="267"/>
      <c r="AGI213" s="269"/>
      <c r="AGJ213" s="267"/>
      <c r="AGK213" s="267"/>
      <c r="AGZ213" s="269"/>
      <c r="AHA213" s="267"/>
      <c r="AHB213" s="267"/>
      <c r="AHQ213" s="269"/>
      <c r="AHR213" s="267"/>
      <c r="AHS213" s="267"/>
      <c r="AIH213" s="269"/>
      <c r="AII213" s="267"/>
      <c r="AIJ213" s="267"/>
      <c r="AIY213" s="269"/>
      <c r="AIZ213" s="267"/>
      <c r="AJA213" s="267"/>
      <c r="AJP213" s="269"/>
      <c r="AJQ213" s="267"/>
      <c r="AJR213" s="267"/>
      <c r="AKG213" s="269"/>
      <c r="AKH213" s="267"/>
      <c r="AKI213" s="267"/>
      <c r="AKX213" s="269"/>
      <c r="AKY213" s="267"/>
      <c r="AKZ213" s="267"/>
      <c r="ALO213" s="269"/>
      <c r="ALP213" s="267"/>
      <c r="ALQ213" s="267"/>
      <c r="AMF213" s="269"/>
      <c r="AMG213" s="267"/>
      <c r="AMH213" s="267"/>
      <c r="AMW213" s="269"/>
      <c r="AMX213" s="267"/>
      <c r="AMY213" s="267"/>
      <c r="ANN213" s="269"/>
      <c r="ANO213" s="267"/>
      <c r="ANP213" s="267"/>
      <c r="AOE213" s="269"/>
      <c r="AOF213" s="267"/>
      <c r="AOG213" s="267"/>
      <c r="AOV213" s="269"/>
      <c r="AOW213" s="267"/>
      <c r="AOX213" s="267"/>
      <c r="APM213" s="269"/>
      <c r="APN213" s="267"/>
      <c r="APO213" s="267"/>
      <c r="AQD213" s="269"/>
      <c r="AQE213" s="267"/>
      <c r="AQF213" s="267"/>
      <c r="AQU213" s="269"/>
      <c r="AQV213" s="267"/>
      <c r="AQW213" s="267"/>
      <c r="ARL213" s="269"/>
      <c r="ARM213" s="267"/>
      <c r="ARN213" s="267"/>
      <c r="ASC213" s="269"/>
      <c r="ASD213" s="267"/>
      <c r="ASE213" s="267"/>
      <c r="AST213" s="269"/>
      <c r="ASU213" s="267"/>
      <c r="ASV213" s="267"/>
      <c r="ATK213" s="269"/>
      <c r="ATL213" s="267"/>
      <c r="ATM213" s="267"/>
      <c r="AUB213" s="269"/>
      <c r="AUC213" s="267"/>
      <c r="AUD213" s="267"/>
      <c r="AUS213" s="269"/>
      <c r="AUT213" s="267"/>
      <c r="AUU213" s="267"/>
      <c r="AVJ213" s="269"/>
      <c r="AVK213" s="267"/>
      <c r="AVL213" s="267"/>
      <c r="AWA213" s="269"/>
      <c r="AWB213" s="267"/>
      <c r="AWC213" s="267"/>
      <c r="AWR213" s="269"/>
      <c r="AWS213" s="267"/>
      <c r="AWT213" s="267"/>
      <c r="AXI213" s="269"/>
      <c r="AXJ213" s="267"/>
      <c r="AXK213" s="267"/>
      <c r="AXZ213" s="269"/>
      <c r="AYA213" s="267"/>
      <c r="AYB213" s="267"/>
      <c r="AYQ213" s="269"/>
      <c r="AYR213" s="267"/>
      <c r="AYS213" s="267"/>
      <c r="AZH213" s="269"/>
      <c r="AZI213" s="267"/>
      <c r="AZJ213" s="267"/>
      <c r="AZY213" s="269"/>
      <c r="AZZ213" s="267"/>
      <c r="BAA213" s="267"/>
      <c r="BAP213" s="269"/>
      <c r="BAQ213" s="267"/>
      <c r="BAR213" s="267"/>
      <c r="BBG213" s="269"/>
      <c r="BBH213" s="267"/>
      <c r="BBI213" s="267"/>
      <c r="BBX213" s="269"/>
      <c r="BBY213" s="267"/>
      <c r="BBZ213" s="267"/>
      <c r="BCO213" s="269"/>
      <c r="BCP213" s="267"/>
      <c r="BCQ213" s="267"/>
      <c r="BDF213" s="269"/>
      <c r="BDG213" s="267"/>
      <c r="BDH213" s="267"/>
      <c r="BDW213" s="269"/>
      <c r="BDX213" s="267"/>
      <c r="BDY213" s="267"/>
      <c r="BEN213" s="269"/>
      <c r="BEO213" s="267"/>
      <c r="BEP213" s="267"/>
      <c r="BFE213" s="269"/>
      <c r="BFF213" s="267"/>
      <c r="BFG213" s="267"/>
      <c r="BFV213" s="269"/>
      <c r="BFW213" s="267"/>
      <c r="BFX213" s="267"/>
      <c r="BGM213" s="269"/>
      <c r="BGN213" s="267"/>
      <c r="BGO213" s="267"/>
      <c r="BHD213" s="269"/>
      <c r="BHE213" s="267"/>
      <c r="BHF213" s="267"/>
      <c r="BHU213" s="269"/>
      <c r="BHV213" s="267"/>
      <c r="BHW213" s="267"/>
      <c r="BIL213" s="269"/>
      <c r="BIM213" s="267"/>
      <c r="BIN213" s="267"/>
      <c r="BJC213" s="269"/>
      <c r="BJD213" s="267"/>
      <c r="BJE213" s="267"/>
      <c r="BJT213" s="269"/>
      <c r="BJU213" s="267"/>
      <c r="BJV213" s="267"/>
      <c r="BKK213" s="269"/>
      <c r="BKL213" s="267"/>
      <c r="BKM213" s="267"/>
      <c r="BLB213" s="269"/>
      <c r="BLC213" s="267"/>
      <c r="BLD213" s="267"/>
      <c r="BLS213" s="269"/>
      <c r="BLT213" s="267"/>
      <c r="BLU213" s="267"/>
      <c r="BMJ213" s="269"/>
      <c r="BMK213" s="267"/>
      <c r="BML213" s="267"/>
      <c r="BNA213" s="269"/>
      <c r="BNB213" s="267"/>
      <c r="BNC213" s="267"/>
      <c r="BNR213" s="269"/>
      <c r="BNS213" s="267"/>
      <c r="BNT213" s="267"/>
      <c r="BOI213" s="269"/>
      <c r="BOJ213" s="267"/>
      <c r="BOK213" s="267"/>
      <c r="BOZ213" s="269"/>
      <c r="BPA213" s="267"/>
      <c r="BPB213" s="267"/>
      <c r="BPQ213" s="269"/>
      <c r="BPR213" s="267"/>
      <c r="BPS213" s="267"/>
      <c r="BQH213" s="269"/>
      <c r="BQI213" s="267"/>
      <c r="BQJ213" s="267"/>
      <c r="BQY213" s="269"/>
      <c r="BQZ213" s="267"/>
      <c r="BRA213" s="267"/>
      <c r="BRP213" s="269"/>
      <c r="BRQ213" s="267"/>
      <c r="BRR213" s="267"/>
      <c r="BSG213" s="269"/>
      <c r="BSH213" s="267"/>
      <c r="BSI213" s="267"/>
      <c r="BSX213" s="269"/>
      <c r="BSY213" s="267"/>
      <c r="BSZ213" s="267"/>
      <c r="BTO213" s="269"/>
      <c r="BTP213" s="267"/>
      <c r="BTQ213" s="267"/>
      <c r="BUF213" s="269"/>
      <c r="BUG213" s="267"/>
      <c r="BUH213" s="267"/>
      <c r="BUW213" s="269"/>
      <c r="BUX213" s="267"/>
      <c r="BUY213" s="267"/>
      <c r="BVN213" s="269"/>
      <c r="BVO213" s="267"/>
      <c r="BVP213" s="267"/>
      <c r="BWE213" s="269"/>
      <c r="BWF213" s="267"/>
      <c r="BWG213" s="267"/>
      <c r="BWV213" s="269"/>
      <c r="BWW213" s="267"/>
      <c r="BWX213" s="267"/>
      <c r="BXM213" s="269"/>
      <c r="BXN213" s="267"/>
      <c r="BXO213" s="267"/>
      <c r="BYD213" s="269"/>
      <c r="BYE213" s="267"/>
      <c r="BYF213" s="267"/>
      <c r="BYU213" s="269"/>
      <c r="BYV213" s="267"/>
      <c r="BYW213" s="267"/>
      <c r="BZL213" s="269"/>
      <c r="BZM213" s="267"/>
      <c r="BZN213" s="267"/>
      <c r="CAC213" s="269"/>
      <c r="CAD213" s="267"/>
      <c r="CAE213" s="267"/>
      <c r="CAT213" s="269"/>
      <c r="CAU213" s="267"/>
      <c r="CAV213" s="267"/>
      <c r="CBK213" s="269"/>
      <c r="CBL213" s="267"/>
      <c r="CBM213" s="267"/>
      <c r="CCB213" s="269"/>
      <c r="CCC213" s="267"/>
      <c r="CCD213" s="267"/>
      <c r="CCS213" s="269"/>
      <c r="CCT213" s="267"/>
      <c r="CCU213" s="267"/>
      <c r="CDJ213" s="269"/>
      <c r="CDK213" s="267"/>
      <c r="CDL213" s="267"/>
      <c r="CEA213" s="269"/>
      <c r="CEB213" s="267"/>
      <c r="CEC213" s="267"/>
      <c r="CER213" s="269"/>
      <c r="CES213" s="267"/>
      <c r="CET213" s="267"/>
      <c r="CFI213" s="269"/>
      <c r="CFJ213" s="267"/>
      <c r="CFK213" s="267"/>
      <c r="CFZ213" s="269"/>
      <c r="CGA213" s="267"/>
      <c r="CGB213" s="267"/>
      <c r="CGQ213" s="269"/>
      <c r="CGR213" s="267"/>
      <c r="CGS213" s="267"/>
      <c r="CHH213" s="269"/>
      <c r="CHI213" s="267"/>
      <c r="CHJ213" s="267"/>
      <c r="CHY213" s="269"/>
      <c r="CHZ213" s="267"/>
      <c r="CIA213" s="267"/>
      <c r="CIP213" s="269"/>
      <c r="CIQ213" s="267"/>
      <c r="CIR213" s="267"/>
      <c r="CJG213" s="269"/>
      <c r="CJH213" s="267"/>
      <c r="CJI213" s="267"/>
      <c r="CJX213" s="269"/>
      <c r="CJY213" s="267"/>
      <c r="CJZ213" s="267"/>
      <c r="CKO213" s="269"/>
      <c r="CKP213" s="267"/>
      <c r="CKQ213" s="267"/>
      <c r="CLF213" s="269"/>
      <c r="CLG213" s="267"/>
      <c r="CLH213" s="267"/>
      <c r="CLW213" s="269"/>
      <c r="CLX213" s="267"/>
      <c r="CLY213" s="267"/>
      <c r="CMN213" s="269"/>
      <c r="CMO213" s="267"/>
      <c r="CMP213" s="267"/>
      <c r="CNE213" s="269"/>
      <c r="CNF213" s="267"/>
      <c r="CNG213" s="267"/>
      <c r="CNV213" s="269"/>
      <c r="CNW213" s="267"/>
      <c r="CNX213" s="267"/>
      <c r="COM213" s="269"/>
      <c r="CON213" s="267"/>
      <c r="COO213" s="267"/>
      <c r="CPD213" s="269"/>
      <c r="CPE213" s="267"/>
      <c r="CPF213" s="267"/>
      <c r="CPU213" s="269"/>
      <c r="CPV213" s="267"/>
      <c r="CPW213" s="267"/>
      <c r="CQL213" s="269"/>
      <c r="CQM213" s="267"/>
      <c r="CQN213" s="267"/>
      <c r="CRC213" s="269"/>
      <c r="CRD213" s="267"/>
      <c r="CRE213" s="267"/>
      <c r="CRT213" s="269"/>
      <c r="CRU213" s="267"/>
      <c r="CRV213" s="267"/>
      <c r="CSK213" s="269"/>
      <c r="CSL213" s="267"/>
      <c r="CSM213" s="267"/>
      <c r="CTB213" s="269"/>
      <c r="CTC213" s="267"/>
      <c r="CTD213" s="267"/>
      <c r="CTS213" s="269"/>
      <c r="CTT213" s="267"/>
      <c r="CTU213" s="267"/>
      <c r="CUJ213" s="269"/>
      <c r="CUK213" s="267"/>
      <c r="CUL213" s="267"/>
      <c r="CVA213" s="269"/>
      <c r="CVB213" s="267"/>
      <c r="CVC213" s="267"/>
      <c r="CVR213" s="269"/>
      <c r="CVS213" s="267"/>
      <c r="CVT213" s="267"/>
      <c r="CWI213" s="269"/>
      <c r="CWJ213" s="267"/>
      <c r="CWK213" s="267"/>
      <c r="CWZ213" s="269"/>
      <c r="CXA213" s="267"/>
      <c r="CXB213" s="267"/>
      <c r="CXQ213" s="269"/>
      <c r="CXR213" s="267"/>
      <c r="CXS213" s="267"/>
      <c r="CYH213" s="269"/>
      <c r="CYI213" s="267"/>
      <c r="CYJ213" s="267"/>
      <c r="CYY213" s="269"/>
      <c r="CYZ213" s="267"/>
      <c r="CZA213" s="267"/>
      <c r="CZP213" s="269"/>
      <c r="CZQ213" s="267"/>
      <c r="CZR213" s="267"/>
      <c r="DAG213" s="269"/>
      <c r="DAH213" s="267"/>
      <c r="DAI213" s="267"/>
      <c r="DAX213" s="269"/>
      <c r="DAY213" s="267"/>
      <c r="DAZ213" s="267"/>
      <c r="DBO213" s="269"/>
      <c r="DBP213" s="267"/>
      <c r="DBQ213" s="267"/>
      <c r="DCF213" s="269"/>
      <c r="DCG213" s="267"/>
      <c r="DCH213" s="267"/>
      <c r="DCW213" s="269"/>
      <c r="DCX213" s="267"/>
      <c r="DCY213" s="267"/>
      <c r="DDN213" s="269"/>
      <c r="DDO213" s="267"/>
      <c r="DDP213" s="267"/>
      <c r="DEE213" s="269"/>
      <c r="DEF213" s="267"/>
      <c r="DEG213" s="267"/>
      <c r="DEV213" s="269"/>
      <c r="DEW213" s="267"/>
      <c r="DEX213" s="267"/>
      <c r="DFM213" s="269"/>
      <c r="DFN213" s="267"/>
      <c r="DFO213" s="267"/>
      <c r="DGD213" s="269"/>
      <c r="DGE213" s="267"/>
      <c r="DGF213" s="267"/>
      <c r="DGU213" s="269"/>
      <c r="DGV213" s="267"/>
      <c r="DGW213" s="267"/>
      <c r="DHL213" s="269"/>
      <c r="DHM213" s="267"/>
      <c r="DHN213" s="267"/>
      <c r="DIC213" s="269"/>
      <c r="DID213" s="267"/>
      <c r="DIE213" s="267"/>
      <c r="DIT213" s="269"/>
      <c r="DIU213" s="267"/>
      <c r="DIV213" s="267"/>
      <c r="DJK213" s="269"/>
      <c r="DJL213" s="267"/>
      <c r="DJM213" s="267"/>
      <c r="DKB213" s="269"/>
      <c r="DKC213" s="267"/>
      <c r="DKD213" s="267"/>
      <c r="DKS213" s="269"/>
      <c r="DKT213" s="267"/>
      <c r="DKU213" s="267"/>
      <c r="DLJ213" s="269"/>
      <c r="DLK213" s="267"/>
      <c r="DLL213" s="267"/>
      <c r="DMA213" s="269"/>
      <c r="DMB213" s="267"/>
      <c r="DMC213" s="267"/>
      <c r="DMR213" s="269"/>
      <c r="DMS213" s="267"/>
      <c r="DMT213" s="267"/>
      <c r="DNI213" s="269"/>
      <c r="DNJ213" s="267"/>
      <c r="DNK213" s="267"/>
      <c r="DNZ213" s="269"/>
      <c r="DOA213" s="267"/>
      <c r="DOB213" s="267"/>
      <c r="DOQ213" s="269"/>
      <c r="DOR213" s="267"/>
      <c r="DOS213" s="267"/>
      <c r="DPH213" s="269"/>
      <c r="DPI213" s="267"/>
      <c r="DPJ213" s="267"/>
      <c r="DPY213" s="269"/>
      <c r="DPZ213" s="267"/>
      <c r="DQA213" s="267"/>
      <c r="DQP213" s="269"/>
      <c r="DQQ213" s="267"/>
      <c r="DQR213" s="267"/>
      <c r="DRG213" s="269"/>
      <c r="DRH213" s="267"/>
      <c r="DRI213" s="267"/>
      <c r="DRX213" s="269"/>
      <c r="DRY213" s="267"/>
      <c r="DRZ213" s="267"/>
      <c r="DSO213" s="269"/>
      <c r="DSP213" s="267"/>
      <c r="DSQ213" s="267"/>
      <c r="DTF213" s="269"/>
      <c r="DTG213" s="267"/>
      <c r="DTH213" s="267"/>
      <c r="DTW213" s="269"/>
      <c r="DTX213" s="267"/>
      <c r="DTY213" s="267"/>
      <c r="DUN213" s="269"/>
      <c r="DUO213" s="267"/>
      <c r="DUP213" s="267"/>
      <c r="DVE213" s="269"/>
      <c r="DVF213" s="267"/>
      <c r="DVG213" s="267"/>
      <c r="DVV213" s="269"/>
      <c r="DVW213" s="267"/>
      <c r="DVX213" s="267"/>
      <c r="DWM213" s="269"/>
      <c r="DWN213" s="267"/>
      <c r="DWO213" s="267"/>
      <c r="DXD213" s="269"/>
      <c r="DXE213" s="267"/>
      <c r="DXF213" s="267"/>
      <c r="DXU213" s="269"/>
      <c r="DXV213" s="267"/>
      <c r="DXW213" s="267"/>
      <c r="DYL213" s="269"/>
      <c r="DYM213" s="267"/>
      <c r="DYN213" s="267"/>
      <c r="DZC213" s="269"/>
      <c r="DZD213" s="267"/>
      <c r="DZE213" s="267"/>
      <c r="DZT213" s="269"/>
      <c r="DZU213" s="267"/>
      <c r="DZV213" s="267"/>
      <c r="EAK213" s="269"/>
      <c r="EAL213" s="267"/>
      <c r="EAM213" s="267"/>
      <c r="EBB213" s="269"/>
      <c r="EBC213" s="267"/>
      <c r="EBD213" s="267"/>
      <c r="EBS213" s="269"/>
      <c r="EBT213" s="267"/>
      <c r="EBU213" s="267"/>
      <c r="ECJ213" s="269"/>
      <c r="ECK213" s="267"/>
      <c r="ECL213" s="267"/>
      <c r="EDA213" s="269"/>
      <c r="EDB213" s="267"/>
      <c r="EDC213" s="267"/>
      <c r="EDR213" s="269"/>
      <c r="EDS213" s="267"/>
      <c r="EDT213" s="267"/>
      <c r="EEI213" s="269"/>
      <c r="EEJ213" s="267"/>
      <c r="EEK213" s="267"/>
      <c r="EEZ213" s="269"/>
      <c r="EFA213" s="267"/>
      <c r="EFB213" s="267"/>
      <c r="EFQ213" s="269"/>
      <c r="EFR213" s="267"/>
      <c r="EFS213" s="267"/>
      <c r="EGH213" s="269"/>
      <c r="EGI213" s="267"/>
      <c r="EGJ213" s="267"/>
      <c r="EGY213" s="269"/>
      <c r="EGZ213" s="267"/>
      <c r="EHA213" s="267"/>
      <c r="EHP213" s="269"/>
      <c r="EHQ213" s="267"/>
      <c r="EHR213" s="267"/>
      <c r="EIG213" s="269"/>
      <c r="EIH213" s="267"/>
      <c r="EII213" s="267"/>
      <c r="EIX213" s="269"/>
      <c r="EIY213" s="267"/>
      <c r="EIZ213" s="267"/>
      <c r="EJO213" s="269"/>
      <c r="EJP213" s="267"/>
      <c r="EJQ213" s="267"/>
      <c r="EKF213" s="269"/>
      <c r="EKG213" s="267"/>
      <c r="EKH213" s="267"/>
      <c r="EKW213" s="269"/>
      <c r="EKX213" s="267"/>
      <c r="EKY213" s="267"/>
      <c r="ELN213" s="269"/>
      <c r="ELO213" s="267"/>
      <c r="ELP213" s="267"/>
      <c r="EME213" s="269"/>
      <c r="EMF213" s="267"/>
      <c r="EMG213" s="267"/>
      <c r="EMV213" s="269"/>
      <c r="EMW213" s="267"/>
      <c r="EMX213" s="267"/>
      <c r="ENM213" s="269"/>
      <c r="ENN213" s="267"/>
      <c r="ENO213" s="267"/>
      <c r="EOD213" s="269"/>
      <c r="EOE213" s="267"/>
      <c r="EOF213" s="267"/>
      <c r="EOU213" s="269"/>
      <c r="EOV213" s="267"/>
      <c r="EOW213" s="267"/>
      <c r="EPL213" s="269"/>
      <c r="EPM213" s="267"/>
      <c r="EPN213" s="267"/>
      <c r="EQC213" s="269"/>
      <c r="EQD213" s="267"/>
      <c r="EQE213" s="267"/>
      <c r="EQT213" s="269"/>
      <c r="EQU213" s="267"/>
      <c r="EQV213" s="267"/>
      <c r="ERK213" s="269"/>
      <c r="ERL213" s="267"/>
      <c r="ERM213" s="267"/>
      <c r="ESB213" s="269"/>
      <c r="ESC213" s="267"/>
      <c r="ESD213" s="267"/>
      <c r="ESS213" s="269"/>
      <c r="EST213" s="267"/>
      <c r="ESU213" s="267"/>
      <c r="ETJ213" s="269"/>
      <c r="ETK213" s="267"/>
      <c r="ETL213" s="267"/>
      <c r="EUA213" s="269"/>
      <c r="EUB213" s="267"/>
      <c r="EUC213" s="267"/>
      <c r="EUR213" s="269"/>
      <c r="EUS213" s="267"/>
      <c r="EUT213" s="267"/>
      <c r="EVI213" s="269"/>
      <c r="EVJ213" s="267"/>
      <c r="EVK213" s="267"/>
      <c r="EVZ213" s="269"/>
      <c r="EWA213" s="267"/>
      <c r="EWB213" s="267"/>
      <c r="EWQ213" s="269"/>
      <c r="EWR213" s="267"/>
      <c r="EWS213" s="267"/>
      <c r="EXH213" s="269"/>
      <c r="EXI213" s="267"/>
      <c r="EXJ213" s="267"/>
      <c r="EXY213" s="269"/>
      <c r="EXZ213" s="267"/>
      <c r="EYA213" s="267"/>
      <c r="EYP213" s="269"/>
      <c r="EYQ213" s="267"/>
      <c r="EYR213" s="267"/>
      <c r="EZG213" s="269"/>
      <c r="EZH213" s="267"/>
      <c r="EZI213" s="267"/>
      <c r="EZX213" s="269"/>
      <c r="EZY213" s="267"/>
      <c r="EZZ213" s="267"/>
      <c r="FAO213" s="269"/>
      <c r="FAP213" s="267"/>
      <c r="FAQ213" s="267"/>
      <c r="FBF213" s="269"/>
      <c r="FBG213" s="267"/>
      <c r="FBH213" s="267"/>
      <c r="FBW213" s="269"/>
      <c r="FBX213" s="267"/>
      <c r="FBY213" s="267"/>
      <c r="FCN213" s="269"/>
      <c r="FCO213" s="267"/>
      <c r="FCP213" s="267"/>
      <c r="FDE213" s="269"/>
      <c r="FDF213" s="267"/>
      <c r="FDG213" s="267"/>
      <c r="FDV213" s="269"/>
      <c r="FDW213" s="267"/>
      <c r="FDX213" s="267"/>
      <c r="FEM213" s="269"/>
      <c r="FEN213" s="267"/>
      <c r="FEO213" s="267"/>
      <c r="FFD213" s="269"/>
      <c r="FFE213" s="267"/>
      <c r="FFF213" s="267"/>
      <c r="FFU213" s="269"/>
      <c r="FFV213" s="267"/>
      <c r="FFW213" s="267"/>
      <c r="FGL213" s="269"/>
      <c r="FGM213" s="267"/>
      <c r="FGN213" s="267"/>
      <c r="FHC213" s="269"/>
      <c r="FHD213" s="267"/>
      <c r="FHE213" s="267"/>
      <c r="FHT213" s="269"/>
      <c r="FHU213" s="267"/>
      <c r="FHV213" s="267"/>
      <c r="FIK213" s="269"/>
      <c r="FIL213" s="267"/>
      <c r="FIM213" s="267"/>
      <c r="FJB213" s="269"/>
      <c r="FJC213" s="267"/>
      <c r="FJD213" s="267"/>
      <c r="FJS213" s="269"/>
      <c r="FJT213" s="267"/>
      <c r="FJU213" s="267"/>
      <c r="FKJ213" s="269"/>
      <c r="FKK213" s="267"/>
      <c r="FKL213" s="267"/>
      <c r="FLA213" s="269"/>
      <c r="FLB213" s="267"/>
      <c r="FLC213" s="267"/>
      <c r="FLR213" s="269"/>
      <c r="FLS213" s="267"/>
      <c r="FLT213" s="267"/>
      <c r="FMI213" s="269"/>
      <c r="FMJ213" s="267"/>
      <c r="FMK213" s="267"/>
      <c r="FMZ213" s="269"/>
      <c r="FNA213" s="267"/>
      <c r="FNB213" s="267"/>
      <c r="FNQ213" s="269"/>
      <c r="FNR213" s="267"/>
      <c r="FNS213" s="267"/>
      <c r="FOH213" s="269"/>
      <c r="FOI213" s="267"/>
      <c r="FOJ213" s="267"/>
      <c r="FOY213" s="269"/>
      <c r="FOZ213" s="267"/>
      <c r="FPA213" s="267"/>
      <c r="FPP213" s="269"/>
      <c r="FPQ213" s="267"/>
      <c r="FPR213" s="267"/>
      <c r="FQG213" s="269"/>
      <c r="FQH213" s="267"/>
      <c r="FQI213" s="267"/>
      <c r="FQX213" s="269"/>
      <c r="FQY213" s="267"/>
      <c r="FQZ213" s="267"/>
      <c r="FRO213" s="269"/>
      <c r="FRP213" s="267"/>
      <c r="FRQ213" s="267"/>
      <c r="FSF213" s="269"/>
      <c r="FSG213" s="267"/>
      <c r="FSH213" s="267"/>
      <c r="FSW213" s="269"/>
      <c r="FSX213" s="267"/>
      <c r="FSY213" s="267"/>
      <c r="FTN213" s="269"/>
      <c r="FTO213" s="267"/>
      <c r="FTP213" s="267"/>
      <c r="FUE213" s="269"/>
      <c r="FUF213" s="267"/>
      <c r="FUG213" s="267"/>
      <c r="FUV213" s="269"/>
      <c r="FUW213" s="267"/>
      <c r="FUX213" s="267"/>
      <c r="FVM213" s="269"/>
      <c r="FVN213" s="267"/>
      <c r="FVO213" s="267"/>
      <c r="FWD213" s="269"/>
      <c r="FWE213" s="267"/>
      <c r="FWF213" s="267"/>
      <c r="FWU213" s="269"/>
      <c r="FWV213" s="267"/>
      <c r="FWW213" s="267"/>
      <c r="FXL213" s="269"/>
      <c r="FXM213" s="267"/>
      <c r="FXN213" s="267"/>
      <c r="FYC213" s="269"/>
      <c r="FYD213" s="267"/>
      <c r="FYE213" s="267"/>
      <c r="FYT213" s="269"/>
      <c r="FYU213" s="267"/>
      <c r="FYV213" s="267"/>
      <c r="FZK213" s="269"/>
      <c r="FZL213" s="267"/>
      <c r="FZM213" s="267"/>
      <c r="GAB213" s="269"/>
      <c r="GAC213" s="267"/>
      <c r="GAD213" s="267"/>
      <c r="GAS213" s="269"/>
      <c r="GAT213" s="267"/>
      <c r="GAU213" s="267"/>
      <c r="GBJ213" s="269"/>
      <c r="GBK213" s="267"/>
      <c r="GBL213" s="267"/>
      <c r="GCA213" s="269"/>
      <c r="GCB213" s="267"/>
      <c r="GCC213" s="267"/>
      <c r="GCR213" s="269"/>
      <c r="GCS213" s="267"/>
      <c r="GCT213" s="267"/>
      <c r="GDI213" s="269"/>
      <c r="GDJ213" s="267"/>
      <c r="GDK213" s="267"/>
      <c r="GDZ213" s="269"/>
      <c r="GEA213" s="267"/>
      <c r="GEB213" s="267"/>
      <c r="GEQ213" s="269"/>
      <c r="GER213" s="267"/>
      <c r="GES213" s="267"/>
      <c r="GFH213" s="269"/>
      <c r="GFI213" s="267"/>
      <c r="GFJ213" s="267"/>
      <c r="GFY213" s="269"/>
      <c r="GFZ213" s="267"/>
      <c r="GGA213" s="267"/>
      <c r="GGP213" s="269"/>
      <c r="GGQ213" s="267"/>
      <c r="GGR213" s="267"/>
      <c r="GHG213" s="269"/>
      <c r="GHH213" s="267"/>
      <c r="GHI213" s="267"/>
      <c r="GHX213" s="269"/>
      <c r="GHY213" s="267"/>
      <c r="GHZ213" s="267"/>
      <c r="GIO213" s="269"/>
      <c r="GIP213" s="267"/>
      <c r="GIQ213" s="267"/>
      <c r="GJF213" s="269"/>
      <c r="GJG213" s="267"/>
      <c r="GJH213" s="267"/>
      <c r="GJW213" s="269"/>
      <c r="GJX213" s="267"/>
      <c r="GJY213" s="267"/>
      <c r="GKN213" s="269"/>
      <c r="GKO213" s="267"/>
      <c r="GKP213" s="267"/>
      <c r="GLE213" s="269"/>
      <c r="GLF213" s="267"/>
      <c r="GLG213" s="267"/>
      <c r="GLV213" s="269"/>
      <c r="GLW213" s="267"/>
      <c r="GLX213" s="267"/>
      <c r="GMM213" s="269"/>
      <c r="GMN213" s="267"/>
      <c r="GMO213" s="267"/>
      <c r="GND213" s="269"/>
      <c r="GNE213" s="267"/>
      <c r="GNF213" s="267"/>
      <c r="GNU213" s="269"/>
      <c r="GNV213" s="267"/>
      <c r="GNW213" s="267"/>
      <c r="GOL213" s="269"/>
      <c r="GOM213" s="267"/>
      <c r="GON213" s="267"/>
      <c r="GPC213" s="269"/>
      <c r="GPD213" s="267"/>
      <c r="GPE213" s="267"/>
      <c r="GPT213" s="269"/>
      <c r="GPU213" s="267"/>
      <c r="GPV213" s="267"/>
      <c r="GQK213" s="269"/>
      <c r="GQL213" s="267"/>
      <c r="GQM213" s="267"/>
      <c r="GRB213" s="269"/>
      <c r="GRC213" s="267"/>
      <c r="GRD213" s="267"/>
      <c r="GRS213" s="269"/>
      <c r="GRT213" s="267"/>
      <c r="GRU213" s="267"/>
      <c r="GSJ213" s="269"/>
      <c r="GSK213" s="267"/>
      <c r="GSL213" s="267"/>
      <c r="GTA213" s="269"/>
      <c r="GTB213" s="267"/>
      <c r="GTC213" s="267"/>
      <c r="GTR213" s="269"/>
      <c r="GTS213" s="267"/>
      <c r="GTT213" s="267"/>
      <c r="GUI213" s="269"/>
      <c r="GUJ213" s="267"/>
      <c r="GUK213" s="267"/>
      <c r="GUZ213" s="269"/>
      <c r="GVA213" s="267"/>
      <c r="GVB213" s="267"/>
      <c r="GVQ213" s="269"/>
      <c r="GVR213" s="267"/>
      <c r="GVS213" s="267"/>
      <c r="GWH213" s="269"/>
      <c r="GWI213" s="267"/>
      <c r="GWJ213" s="267"/>
      <c r="GWY213" s="269"/>
      <c r="GWZ213" s="267"/>
      <c r="GXA213" s="267"/>
      <c r="GXP213" s="269"/>
      <c r="GXQ213" s="267"/>
      <c r="GXR213" s="267"/>
      <c r="GYG213" s="269"/>
      <c r="GYH213" s="267"/>
      <c r="GYI213" s="267"/>
      <c r="GYX213" s="269"/>
      <c r="GYY213" s="267"/>
      <c r="GYZ213" s="267"/>
      <c r="GZO213" s="269"/>
      <c r="GZP213" s="267"/>
      <c r="GZQ213" s="267"/>
      <c r="HAF213" s="269"/>
      <c r="HAG213" s="267"/>
      <c r="HAH213" s="267"/>
      <c r="HAW213" s="269"/>
      <c r="HAX213" s="267"/>
      <c r="HAY213" s="267"/>
      <c r="HBN213" s="269"/>
      <c r="HBO213" s="267"/>
      <c r="HBP213" s="267"/>
      <c r="HCE213" s="269"/>
      <c r="HCF213" s="267"/>
      <c r="HCG213" s="267"/>
      <c r="HCV213" s="269"/>
      <c r="HCW213" s="267"/>
      <c r="HCX213" s="267"/>
      <c r="HDM213" s="269"/>
      <c r="HDN213" s="267"/>
      <c r="HDO213" s="267"/>
      <c r="HED213" s="269"/>
      <c r="HEE213" s="267"/>
      <c r="HEF213" s="267"/>
      <c r="HEU213" s="269"/>
      <c r="HEV213" s="267"/>
      <c r="HEW213" s="267"/>
      <c r="HFL213" s="269"/>
      <c r="HFM213" s="267"/>
      <c r="HFN213" s="267"/>
      <c r="HGC213" s="269"/>
      <c r="HGD213" s="267"/>
      <c r="HGE213" s="267"/>
      <c r="HGT213" s="269"/>
      <c r="HGU213" s="267"/>
      <c r="HGV213" s="267"/>
      <c r="HHK213" s="269"/>
      <c r="HHL213" s="267"/>
      <c r="HHM213" s="267"/>
      <c r="HIB213" s="269"/>
      <c r="HIC213" s="267"/>
      <c r="HID213" s="267"/>
      <c r="HIS213" s="269"/>
      <c r="HIT213" s="267"/>
      <c r="HIU213" s="267"/>
      <c r="HJJ213" s="269"/>
      <c r="HJK213" s="267"/>
      <c r="HJL213" s="267"/>
      <c r="HKA213" s="269"/>
      <c r="HKB213" s="267"/>
      <c r="HKC213" s="267"/>
      <c r="HKR213" s="269"/>
      <c r="HKS213" s="267"/>
      <c r="HKT213" s="267"/>
      <c r="HLI213" s="269"/>
      <c r="HLJ213" s="267"/>
      <c r="HLK213" s="267"/>
      <c r="HLZ213" s="269"/>
      <c r="HMA213" s="267"/>
      <c r="HMB213" s="267"/>
      <c r="HMQ213" s="269"/>
      <c r="HMR213" s="267"/>
      <c r="HMS213" s="267"/>
      <c r="HNH213" s="269"/>
      <c r="HNI213" s="267"/>
      <c r="HNJ213" s="267"/>
      <c r="HNY213" s="269"/>
      <c r="HNZ213" s="267"/>
      <c r="HOA213" s="267"/>
      <c r="HOP213" s="269"/>
      <c r="HOQ213" s="267"/>
      <c r="HOR213" s="267"/>
      <c r="HPG213" s="269"/>
      <c r="HPH213" s="267"/>
      <c r="HPI213" s="267"/>
      <c r="HPX213" s="269"/>
      <c r="HPY213" s="267"/>
      <c r="HPZ213" s="267"/>
      <c r="HQO213" s="269"/>
      <c r="HQP213" s="267"/>
      <c r="HQQ213" s="267"/>
      <c r="HRF213" s="269"/>
      <c r="HRG213" s="267"/>
      <c r="HRH213" s="267"/>
      <c r="HRW213" s="269"/>
      <c r="HRX213" s="267"/>
      <c r="HRY213" s="267"/>
      <c r="HSN213" s="269"/>
      <c r="HSO213" s="267"/>
      <c r="HSP213" s="267"/>
      <c r="HTE213" s="269"/>
      <c r="HTF213" s="267"/>
      <c r="HTG213" s="267"/>
      <c r="HTV213" s="269"/>
      <c r="HTW213" s="267"/>
      <c r="HTX213" s="267"/>
      <c r="HUM213" s="269"/>
      <c r="HUN213" s="267"/>
      <c r="HUO213" s="267"/>
      <c r="HVD213" s="269"/>
      <c r="HVE213" s="267"/>
      <c r="HVF213" s="267"/>
      <c r="HVU213" s="269"/>
      <c r="HVV213" s="267"/>
      <c r="HVW213" s="267"/>
      <c r="HWL213" s="269"/>
      <c r="HWM213" s="267"/>
      <c r="HWN213" s="267"/>
      <c r="HXC213" s="269"/>
      <c r="HXD213" s="267"/>
      <c r="HXE213" s="267"/>
      <c r="HXT213" s="269"/>
      <c r="HXU213" s="267"/>
      <c r="HXV213" s="267"/>
      <c r="HYK213" s="269"/>
      <c r="HYL213" s="267"/>
      <c r="HYM213" s="267"/>
      <c r="HZB213" s="269"/>
      <c r="HZC213" s="267"/>
      <c r="HZD213" s="267"/>
      <c r="HZS213" s="269"/>
      <c r="HZT213" s="267"/>
      <c r="HZU213" s="267"/>
      <c r="IAJ213" s="269"/>
      <c r="IAK213" s="267"/>
      <c r="IAL213" s="267"/>
      <c r="IBA213" s="269"/>
      <c r="IBB213" s="267"/>
      <c r="IBC213" s="267"/>
      <c r="IBR213" s="269"/>
      <c r="IBS213" s="267"/>
      <c r="IBT213" s="267"/>
      <c r="ICI213" s="269"/>
      <c r="ICJ213" s="267"/>
      <c r="ICK213" s="267"/>
      <c r="ICZ213" s="269"/>
      <c r="IDA213" s="267"/>
      <c r="IDB213" s="267"/>
      <c r="IDQ213" s="269"/>
      <c r="IDR213" s="267"/>
      <c r="IDS213" s="267"/>
      <c r="IEH213" s="269"/>
      <c r="IEI213" s="267"/>
      <c r="IEJ213" s="267"/>
      <c r="IEY213" s="269"/>
      <c r="IEZ213" s="267"/>
      <c r="IFA213" s="267"/>
      <c r="IFP213" s="269"/>
      <c r="IFQ213" s="267"/>
      <c r="IFR213" s="267"/>
      <c r="IGG213" s="269"/>
      <c r="IGH213" s="267"/>
      <c r="IGI213" s="267"/>
      <c r="IGX213" s="269"/>
      <c r="IGY213" s="267"/>
      <c r="IGZ213" s="267"/>
      <c r="IHO213" s="269"/>
      <c r="IHP213" s="267"/>
      <c r="IHQ213" s="267"/>
      <c r="IIF213" s="269"/>
      <c r="IIG213" s="267"/>
      <c r="IIH213" s="267"/>
      <c r="IIW213" s="269"/>
      <c r="IIX213" s="267"/>
      <c r="IIY213" s="267"/>
      <c r="IJN213" s="269"/>
      <c r="IJO213" s="267"/>
      <c r="IJP213" s="267"/>
      <c r="IKE213" s="269"/>
      <c r="IKF213" s="267"/>
      <c r="IKG213" s="267"/>
      <c r="IKV213" s="269"/>
      <c r="IKW213" s="267"/>
      <c r="IKX213" s="267"/>
      <c r="ILM213" s="269"/>
      <c r="ILN213" s="267"/>
      <c r="ILO213" s="267"/>
      <c r="IMD213" s="269"/>
      <c r="IME213" s="267"/>
      <c r="IMF213" s="267"/>
      <c r="IMU213" s="269"/>
      <c r="IMV213" s="267"/>
      <c r="IMW213" s="267"/>
      <c r="INL213" s="269"/>
      <c r="INM213" s="267"/>
      <c r="INN213" s="267"/>
      <c r="IOC213" s="269"/>
      <c r="IOD213" s="267"/>
      <c r="IOE213" s="267"/>
      <c r="IOT213" s="269"/>
      <c r="IOU213" s="267"/>
      <c r="IOV213" s="267"/>
      <c r="IPK213" s="269"/>
      <c r="IPL213" s="267"/>
      <c r="IPM213" s="267"/>
      <c r="IQB213" s="269"/>
      <c r="IQC213" s="267"/>
      <c r="IQD213" s="267"/>
      <c r="IQS213" s="269"/>
      <c r="IQT213" s="267"/>
      <c r="IQU213" s="267"/>
      <c r="IRJ213" s="269"/>
      <c r="IRK213" s="267"/>
      <c r="IRL213" s="267"/>
      <c r="ISA213" s="269"/>
      <c r="ISB213" s="267"/>
      <c r="ISC213" s="267"/>
      <c r="ISR213" s="269"/>
      <c r="ISS213" s="267"/>
      <c r="IST213" s="267"/>
      <c r="ITI213" s="269"/>
      <c r="ITJ213" s="267"/>
      <c r="ITK213" s="267"/>
      <c r="ITZ213" s="269"/>
      <c r="IUA213" s="267"/>
      <c r="IUB213" s="267"/>
      <c r="IUQ213" s="269"/>
      <c r="IUR213" s="267"/>
      <c r="IUS213" s="267"/>
      <c r="IVH213" s="269"/>
      <c r="IVI213" s="267"/>
      <c r="IVJ213" s="267"/>
      <c r="IVY213" s="269"/>
      <c r="IVZ213" s="267"/>
      <c r="IWA213" s="267"/>
      <c r="IWP213" s="269"/>
      <c r="IWQ213" s="267"/>
      <c r="IWR213" s="267"/>
      <c r="IXG213" s="269"/>
      <c r="IXH213" s="267"/>
      <c r="IXI213" s="267"/>
      <c r="IXX213" s="269"/>
      <c r="IXY213" s="267"/>
      <c r="IXZ213" s="267"/>
      <c r="IYO213" s="269"/>
      <c r="IYP213" s="267"/>
      <c r="IYQ213" s="267"/>
      <c r="IZF213" s="269"/>
      <c r="IZG213" s="267"/>
      <c r="IZH213" s="267"/>
      <c r="IZW213" s="269"/>
      <c r="IZX213" s="267"/>
      <c r="IZY213" s="267"/>
      <c r="JAN213" s="269"/>
      <c r="JAO213" s="267"/>
      <c r="JAP213" s="267"/>
      <c r="JBE213" s="269"/>
      <c r="JBF213" s="267"/>
      <c r="JBG213" s="267"/>
      <c r="JBV213" s="269"/>
      <c r="JBW213" s="267"/>
      <c r="JBX213" s="267"/>
      <c r="JCM213" s="269"/>
      <c r="JCN213" s="267"/>
      <c r="JCO213" s="267"/>
      <c r="JDD213" s="269"/>
      <c r="JDE213" s="267"/>
      <c r="JDF213" s="267"/>
      <c r="JDU213" s="269"/>
      <c r="JDV213" s="267"/>
      <c r="JDW213" s="267"/>
      <c r="JEL213" s="269"/>
      <c r="JEM213" s="267"/>
      <c r="JEN213" s="267"/>
      <c r="JFC213" s="269"/>
      <c r="JFD213" s="267"/>
      <c r="JFE213" s="267"/>
      <c r="JFT213" s="269"/>
      <c r="JFU213" s="267"/>
      <c r="JFV213" s="267"/>
      <c r="JGK213" s="269"/>
      <c r="JGL213" s="267"/>
      <c r="JGM213" s="267"/>
      <c r="JHB213" s="269"/>
      <c r="JHC213" s="267"/>
      <c r="JHD213" s="267"/>
      <c r="JHS213" s="269"/>
      <c r="JHT213" s="267"/>
      <c r="JHU213" s="267"/>
      <c r="JIJ213" s="269"/>
      <c r="JIK213" s="267"/>
      <c r="JIL213" s="267"/>
      <c r="JJA213" s="269"/>
      <c r="JJB213" s="267"/>
      <c r="JJC213" s="267"/>
      <c r="JJR213" s="269"/>
      <c r="JJS213" s="267"/>
      <c r="JJT213" s="267"/>
      <c r="JKI213" s="269"/>
      <c r="JKJ213" s="267"/>
      <c r="JKK213" s="267"/>
      <c r="JKZ213" s="269"/>
      <c r="JLA213" s="267"/>
      <c r="JLB213" s="267"/>
      <c r="JLQ213" s="269"/>
      <c r="JLR213" s="267"/>
      <c r="JLS213" s="267"/>
      <c r="JMH213" s="269"/>
      <c r="JMI213" s="267"/>
      <c r="JMJ213" s="267"/>
      <c r="JMY213" s="269"/>
      <c r="JMZ213" s="267"/>
      <c r="JNA213" s="267"/>
      <c r="JNP213" s="269"/>
      <c r="JNQ213" s="267"/>
      <c r="JNR213" s="267"/>
      <c r="JOG213" s="269"/>
      <c r="JOH213" s="267"/>
      <c r="JOI213" s="267"/>
      <c r="JOX213" s="269"/>
      <c r="JOY213" s="267"/>
      <c r="JOZ213" s="267"/>
      <c r="JPO213" s="269"/>
      <c r="JPP213" s="267"/>
      <c r="JPQ213" s="267"/>
      <c r="JQF213" s="269"/>
      <c r="JQG213" s="267"/>
      <c r="JQH213" s="267"/>
      <c r="JQW213" s="269"/>
      <c r="JQX213" s="267"/>
      <c r="JQY213" s="267"/>
      <c r="JRN213" s="269"/>
      <c r="JRO213" s="267"/>
      <c r="JRP213" s="267"/>
      <c r="JSE213" s="269"/>
      <c r="JSF213" s="267"/>
      <c r="JSG213" s="267"/>
      <c r="JSV213" s="269"/>
      <c r="JSW213" s="267"/>
      <c r="JSX213" s="267"/>
      <c r="JTM213" s="269"/>
      <c r="JTN213" s="267"/>
      <c r="JTO213" s="267"/>
      <c r="JUD213" s="269"/>
      <c r="JUE213" s="267"/>
      <c r="JUF213" s="267"/>
      <c r="JUU213" s="269"/>
      <c r="JUV213" s="267"/>
      <c r="JUW213" s="267"/>
      <c r="JVL213" s="269"/>
      <c r="JVM213" s="267"/>
      <c r="JVN213" s="267"/>
      <c r="JWC213" s="269"/>
      <c r="JWD213" s="267"/>
      <c r="JWE213" s="267"/>
      <c r="JWT213" s="269"/>
      <c r="JWU213" s="267"/>
      <c r="JWV213" s="267"/>
      <c r="JXK213" s="269"/>
      <c r="JXL213" s="267"/>
      <c r="JXM213" s="267"/>
      <c r="JYB213" s="269"/>
      <c r="JYC213" s="267"/>
      <c r="JYD213" s="267"/>
      <c r="JYS213" s="269"/>
      <c r="JYT213" s="267"/>
      <c r="JYU213" s="267"/>
      <c r="JZJ213" s="269"/>
      <c r="JZK213" s="267"/>
      <c r="JZL213" s="267"/>
      <c r="KAA213" s="269"/>
      <c r="KAB213" s="267"/>
      <c r="KAC213" s="267"/>
      <c r="KAR213" s="269"/>
      <c r="KAS213" s="267"/>
      <c r="KAT213" s="267"/>
      <c r="KBI213" s="269"/>
      <c r="KBJ213" s="267"/>
      <c r="KBK213" s="267"/>
      <c r="KBZ213" s="269"/>
      <c r="KCA213" s="267"/>
      <c r="KCB213" s="267"/>
      <c r="KCQ213" s="269"/>
      <c r="KCR213" s="267"/>
      <c r="KCS213" s="267"/>
      <c r="KDH213" s="269"/>
      <c r="KDI213" s="267"/>
      <c r="KDJ213" s="267"/>
      <c r="KDY213" s="269"/>
      <c r="KDZ213" s="267"/>
      <c r="KEA213" s="267"/>
      <c r="KEP213" s="269"/>
      <c r="KEQ213" s="267"/>
      <c r="KER213" s="267"/>
      <c r="KFG213" s="269"/>
      <c r="KFH213" s="267"/>
      <c r="KFI213" s="267"/>
      <c r="KFX213" s="269"/>
      <c r="KFY213" s="267"/>
      <c r="KFZ213" s="267"/>
      <c r="KGO213" s="269"/>
      <c r="KGP213" s="267"/>
      <c r="KGQ213" s="267"/>
      <c r="KHF213" s="269"/>
      <c r="KHG213" s="267"/>
      <c r="KHH213" s="267"/>
      <c r="KHW213" s="269"/>
      <c r="KHX213" s="267"/>
      <c r="KHY213" s="267"/>
      <c r="KIN213" s="269"/>
      <c r="KIO213" s="267"/>
      <c r="KIP213" s="267"/>
      <c r="KJE213" s="269"/>
      <c r="KJF213" s="267"/>
      <c r="KJG213" s="267"/>
      <c r="KJV213" s="269"/>
      <c r="KJW213" s="267"/>
      <c r="KJX213" s="267"/>
      <c r="KKM213" s="269"/>
      <c r="KKN213" s="267"/>
      <c r="KKO213" s="267"/>
      <c r="KLD213" s="269"/>
      <c r="KLE213" s="267"/>
      <c r="KLF213" s="267"/>
      <c r="KLU213" s="269"/>
      <c r="KLV213" s="267"/>
      <c r="KLW213" s="267"/>
      <c r="KML213" s="269"/>
      <c r="KMM213" s="267"/>
      <c r="KMN213" s="267"/>
      <c r="KNC213" s="269"/>
      <c r="KND213" s="267"/>
      <c r="KNE213" s="267"/>
      <c r="KNT213" s="269"/>
      <c r="KNU213" s="267"/>
      <c r="KNV213" s="267"/>
      <c r="KOK213" s="269"/>
      <c r="KOL213" s="267"/>
      <c r="KOM213" s="267"/>
      <c r="KPB213" s="269"/>
      <c r="KPC213" s="267"/>
      <c r="KPD213" s="267"/>
      <c r="KPS213" s="269"/>
      <c r="KPT213" s="267"/>
      <c r="KPU213" s="267"/>
      <c r="KQJ213" s="269"/>
      <c r="KQK213" s="267"/>
      <c r="KQL213" s="267"/>
      <c r="KRA213" s="269"/>
      <c r="KRB213" s="267"/>
      <c r="KRC213" s="267"/>
      <c r="KRR213" s="269"/>
      <c r="KRS213" s="267"/>
      <c r="KRT213" s="267"/>
      <c r="KSI213" s="269"/>
      <c r="KSJ213" s="267"/>
      <c r="KSK213" s="267"/>
      <c r="KSZ213" s="269"/>
      <c r="KTA213" s="267"/>
      <c r="KTB213" s="267"/>
      <c r="KTQ213" s="269"/>
      <c r="KTR213" s="267"/>
      <c r="KTS213" s="267"/>
      <c r="KUH213" s="269"/>
      <c r="KUI213" s="267"/>
      <c r="KUJ213" s="267"/>
      <c r="KUY213" s="269"/>
      <c r="KUZ213" s="267"/>
      <c r="KVA213" s="267"/>
      <c r="KVP213" s="269"/>
      <c r="KVQ213" s="267"/>
      <c r="KVR213" s="267"/>
      <c r="KWG213" s="269"/>
      <c r="KWH213" s="267"/>
      <c r="KWI213" s="267"/>
      <c r="KWX213" s="269"/>
      <c r="KWY213" s="267"/>
      <c r="KWZ213" s="267"/>
      <c r="KXO213" s="269"/>
      <c r="KXP213" s="267"/>
      <c r="KXQ213" s="267"/>
      <c r="KYF213" s="269"/>
      <c r="KYG213" s="267"/>
      <c r="KYH213" s="267"/>
      <c r="KYW213" s="269"/>
      <c r="KYX213" s="267"/>
      <c r="KYY213" s="267"/>
      <c r="KZN213" s="269"/>
      <c r="KZO213" s="267"/>
      <c r="KZP213" s="267"/>
      <c r="LAE213" s="269"/>
      <c r="LAF213" s="267"/>
      <c r="LAG213" s="267"/>
      <c r="LAV213" s="269"/>
      <c r="LAW213" s="267"/>
      <c r="LAX213" s="267"/>
      <c r="LBM213" s="269"/>
      <c r="LBN213" s="267"/>
      <c r="LBO213" s="267"/>
      <c r="LCD213" s="269"/>
      <c r="LCE213" s="267"/>
      <c r="LCF213" s="267"/>
      <c r="LCU213" s="269"/>
      <c r="LCV213" s="267"/>
      <c r="LCW213" s="267"/>
      <c r="LDL213" s="269"/>
      <c r="LDM213" s="267"/>
      <c r="LDN213" s="267"/>
      <c r="LEC213" s="269"/>
      <c r="LED213" s="267"/>
      <c r="LEE213" s="267"/>
      <c r="LET213" s="269"/>
      <c r="LEU213" s="267"/>
      <c r="LEV213" s="267"/>
      <c r="LFK213" s="269"/>
      <c r="LFL213" s="267"/>
      <c r="LFM213" s="267"/>
      <c r="LGB213" s="269"/>
      <c r="LGC213" s="267"/>
      <c r="LGD213" s="267"/>
      <c r="LGS213" s="269"/>
      <c r="LGT213" s="267"/>
      <c r="LGU213" s="267"/>
      <c r="LHJ213" s="269"/>
      <c r="LHK213" s="267"/>
      <c r="LHL213" s="267"/>
      <c r="LIA213" s="269"/>
      <c r="LIB213" s="267"/>
      <c r="LIC213" s="267"/>
      <c r="LIR213" s="269"/>
      <c r="LIS213" s="267"/>
      <c r="LIT213" s="267"/>
      <c r="LJI213" s="269"/>
      <c r="LJJ213" s="267"/>
      <c r="LJK213" s="267"/>
      <c r="LJZ213" s="269"/>
      <c r="LKA213" s="267"/>
      <c r="LKB213" s="267"/>
      <c r="LKQ213" s="269"/>
      <c r="LKR213" s="267"/>
      <c r="LKS213" s="267"/>
      <c r="LLH213" s="269"/>
      <c r="LLI213" s="267"/>
      <c r="LLJ213" s="267"/>
      <c r="LLY213" s="269"/>
      <c r="LLZ213" s="267"/>
      <c r="LMA213" s="267"/>
      <c r="LMP213" s="269"/>
      <c r="LMQ213" s="267"/>
      <c r="LMR213" s="267"/>
      <c r="LNG213" s="269"/>
      <c r="LNH213" s="267"/>
      <c r="LNI213" s="267"/>
      <c r="LNX213" s="269"/>
      <c r="LNY213" s="267"/>
      <c r="LNZ213" s="267"/>
      <c r="LOO213" s="269"/>
      <c r="LOP213" s="267"/>
      <c r="LOQ213" s="267"/>
      <c r="LPF213" s="269"/>
      <c r="LPG213" s="267"/>
      <c r="LPH213" s="267"/>
      <c r="LPW213" s="269"/>
      <c r="LPX213" s="267"/>
      <c r="LPY213" s="267"/>
      <c r="LQN213" s="269"/>
      <c r="LQO213" s="267"/>
      <c r="LQP213" s="267"/>
      <c r="LRE213" s="269"/>
      <c r="LRF213" s="267"/>
      <c r="LRG213" s="267"/>
      <c r="LRV213" s="269"/>
      <c r="LRW213" s="267"/>
      <c r="LRX213" s="267"/>
      <c r="LSM213" s="269"/>
      <c r="LSN213" s="267"/>
      <c r="LSO213" s="267"/>
      <c r="LTD213" s="269"/>
      <c r="LTE213" s="267"/>
      <c r="LTF213" s="267"/>
      <c r="LTU213" s="269"/>
      <c r="LTV213" s="267"/>
      <c r="LTW213" s="267"/>
      <c r="LUL213" s="269"/>
      <c r="LUM213" s="267"/>
      <c r="LUN213" s="267"/>
      <c r="LVC213" s="269"/>
      <c r="LVD213" s="267"/>
      <c r="LVE213" s="267"/>
      <c r="LVT213" s="269"/>
      <c r="LVU213" s="267"/>
      <c r="LVV213" s="267"/>
      <c r="LWK213" s="269"/>
      <c r="LWL213" s="267"/>
      <c r="LWM213" s="267"/>
      <c r="LXB213" s="269"/>
      <c r="LXC213" s="267"/>
      <c r="LXD213" s="267"/>
      <c r="LXS213" s="269"/>
      <c r="LXT213" s="267"/>
      <c r="LXU213" s="267"/>
      <c r="LYJ213" s="269"/>
      <c r="LYK213" s="267"/>
      <c r="LYL213" s="267"/>
      <c r="LZA213" s="269"/>
      <c r="LZB213" s="267"/>
      <c r="LZC213" s="267"/>
      <c r="LZR213" s="269"/>
      <c r="LZS213" s="267"/>
      <c r="LZT213" s="267"/>
      <c r="MAI213" s="269"/>
      <c r="MAJ213" s="267"/>
      <c r="MAK213" s="267"/>
      <c r="MAZ213" s="269"/>
      <c r="MBA213" s="267"/>
      <c r="MBB213" s="267"/>
      <c r="MBQ213" s="269"/>
      <c r="MBR213" s="267"/>
      <c r="MBS213" s="267"/>
      <c r="MCH213" s="269"/>
      <c r="MCI213" s="267"/>
      <c r="MCJ213" s="267"/>
      <c r="MCY213" s="269"/>
      <c r="MCZ213" s="267"/>
      <c r="MDA213" s="267"/>
      <c r="MDP213" s="269"/>
      <c r="MDQ213" s="267"/>
      <c r="MDR213" s="267"/>
      <c r="MEG213" s="269"/>
      <c r="MEH213" s="267"/>
      <c r="MEI213" s="267"/>
      <c r="MEX213" s="269"/>
      <c r="MEY213" s="267"/>
      <c r="MEZ213" s="267"/>
      <c r="MFO213" s="269"/>
      <c r="MFP213" s="267"/>
      <c r="MFQ213" s="267"/>
      <c r="MGF213" s="269"/>
      <c r="MGG213" s="267"/>
      <c r="MGH213" s="267"/>
      <c r="MGW213" s="269"/>
      <c r="MGX213" s="267"/>
      <c r="MGY213" s="267"/>
      <c r="MHN213" s="269"/>
      <c r="MHO213" s="267"/>
      <c r="MHP213" s="267"/>
      <c r="MIE213" s="269"/>
      <c r="MIF213" s="267"/>
      <c r="MIG213" s="267"/>
      <c r="MIV213" s="269"/>
      <c r="MIW213" s="267"/>
      <c r="MIX213" s="267"/>
      <c r="MJM213" s="269"/>
      <c r="MJN213" s="267"/>
      <c r="MJO213" s="267"/>
      <c r="MKD213" s="269"/>
      <c r="MKE213" s="267"/>
      <c r="MKF213" s="267"/>
      <c r="MKU213" s="269"/>
      <c r="MKV213" s="267"/>
      <c r="MKW213" s="267"/>
      <c r="MLL213" s="269"/>
      <c r="MLM213" s="267"/>
      <c r="MLN213" s="267"/>
      <c r="MMC213" s="269"/>
      <c r="MMD213" s="267"/>
      <c r="MME213" s="267"/>
      <c r="MMT213" s="269"/>
      <c r="MMU213" s="267"/>
      <c r="MMV213" s="267"/>
      <c r="MNK213" s="269"/>
      <c r="MNL213" s="267"/>
      <c r="MNM213" s="267"/>
      <c r="MOB213" s="269"/>
      <c r="MOC213" s="267"/>
      <c r="MOD213" s="267"/>
      <c r="MOS213" s="269"/>
      <c r="MOT213" s="267"/>
      <c r="MOU213" s="267"/>
      <c r="MPJ213" s="269"/>
      <c r="MPK213" s="267"/>
      <c r="MPL213" s="267"/>
      <c r="MQA213" s="269"/>
      <c r="MQB213" s="267"/>
      <c r="MQC213" s="267"/>
      <c r="MQR213" s="269"/>
      <c r="MQS213" s="267"/>
      <c r="MQT213" s="267"/>
      <c r="MRI213" s="269"/>
      <c r="MRJ213" s="267"/>
      <c r="MRK213" s="267"/>
      <c r="MRZ213" s="269"/>
      <c r="MSA213" s="267"/>
      <c r="MSB213" s="267"/>
      <c r="MSQ213" s="269"/>
      <c r="MSR213" s="267"/>
      <c r="MSS213" s="267"/>
      <c r="MTH213" s="269"/>
      <c r="MTI213" s="267"/>
      <c r="MTJ213" s="267"/>
      <c r="MTY213" s="269"/>
      <c r="MTZ213" s="267"/>
      <c r="MUA213" s="267"/>
      <c r="MUP213" s="269"/>
      <c r="MUQ213" s="267"/>
      <c r="MUR213" s="267"/>
      <c r="MVG213" s="269"/>
      <c r="MVH213" s="267"/>
      <c r="MVI213" s="267"/>
      <c r="MVX213" s="269"/>
      <c r="MVY213" s="267"/>
      <c r="MVZ213" s="267"/>
      <c r="MWO213" s="269"/>
      <c r="MWP213" s="267"/>
      <c r="MWQ213" s="267"/>
      <c r="MXF213" s="269"/>
      <c r="MXG213" s="267"/>
      <c r="MXH213" s="267"/>
      <c r="MXW213" s="269"/>
      <c r="MXX213" s="267"/>
      <c r="MXY213" s="267"/>
      <c r="MYN213" s="269"/>
      <c r="MYO213" s="267"/>
      <c r="MYP213" s="267"/>
      <c r="MZE213" s="269"/>
      <c r="MZF213" s="267"/>
      <c r="MZG213" s="267"/>
      <c r="MZV213" s="269"/>
      <c r="MZW213" s="267"/>
      <c r="MZX213" s="267"/>
      <c r="NAM213" s="269"/>
      <c r="NAN213" s="267"/>
      <c r="NAO213" s="267"/>
      <c r="NBD213" s="269"/>
      <c r="NBE213" s="267"/>
      <c r="NBF213" s="267"/>
      <c r="NBU213" s="269"/>
      <c r="NBV213" s="267"/>
      <c r="NBW213" s="267"/>
      <c r="NCL213" s="269"/>
      <c r="NCM213" s="267"/>
      <c r="NCN213" s="267"/>
      <c r="NDC213" s="269"/>
      <c r="NDD213" s="267"/>
      <c r="NDE213" s="267"/>
      <c r="NDT213" s="269"/>
      <c r="NDU213" s="267"/>
      <c r="NDV213" s="267"/>
      <c r="NEK213" s="269"/>
      <c r="NEL213" s="267"/>
      <c r="NEM213" s="267"/>
      <c r="NFB213" s="269"/>
      <c r="NFC213" s="267"/>
      <c r="NFD213" s="267"/>
      <c r="NFS213" s="269"/>
      <c r="NFT213" s="267"/>
      <c r="NFU213" s="267"/>
      <c r="NGJ213" s="269"/>
      <c r="NGK213" s="267"/>
      <c r="NGL213" s="267"/>
      <c r="NHA213" s="269"/>
      <c r="NHB213" s="267"/>
      <c r="NHC213" s="267"/>
      <c r="NHR213" s="269"/>
      <c r="NHS213" s="267"/>
      <c r="NHT213" s="267"/>
      <c r="NII213" s="269"/>
      <c r="NIJ213" s="267"/>
      <c r="NIK213" s="267"/>
      <c r="NIZ213" s="269"/>
      <c r="NJA213" s="267"/>
      <c r="NJB213" s="267"/>
      <c r="NJQ213" s="269"/>
      <c r="NJR213" s="267"/>
      <c r="NJS213" s="267"/>
      <c r="NKH213" s="269"/>
      <c r="NKI213" s="267"/>
      <c r="NKJ213" s="267"/>
      <c r="NKY213" s="269"/>
      <c r="NKZ213" s="267"/>
      <c r="NLA213" s="267"/>
      <c r="NLP213" s="269"/>
      <c r="NLQ213" s="267"/>
      <c r="NLR213" s="267"/>
      <c r="NMG213" s="269"/>
      <c r="NMH213" s="267"/>
      <c r="NMI213" s="267"/>
      <c r="NMX213" s="269"/>
      <c r="NMY213" s="267"/>
      <c r="NMZ213" s="267"/>
      <c r="NNO213" s="269"/>
      <c r="NNP213" s="267"/>
      <c r="NNQ213" s="267"/>
      <c r="NOF213" s="269"/>
      <c r="NOG213" s="267"/>
      <c r="NOH213" s="267"/>
      <c r="NOW213" s="269"/>
      <c r="NOX213" s="267"/>
      <c r="NOY213" s="267"/>
      <c r="NPN213" s="269"/>
      <c r="NPO213" s="267"/>
      <c r="NPP213" s="267"/>
      <c r="NQE213" s="269"/>
      <c r="NQF213" s="267"/>
      <c r="NQG213" s="267"/>
      <c r="NQV213" s="269"/>
      <c r="NQW213" s="267"/>
      <c r="NQX213" s="267"/>
      <c r="NRM213" s="269"/>
      <c r="NRN213" s="267"/>
      <c r="NRO213" s="267"/>
      <c r="NSD213" s="269"/>
      <c r="NSE213" s="267"/>
      <c r="NSF213" s="267"/>
      <c r="NSU213" s="269"/>
      <c r="NSV213" s="267"/>
      <c r="NSW213" s="267"/>
      <c r="NTL213" s="269"/>
      <c r="NTM213" s="267"/>
      <c r="NTN213" s="267"/>
      <c r="NUC213" s="269"/>
      <c r="NUD213" s="267"/>
      <c r="NUE213" s="267"/>
      <c r="NUT213" s="269"/>
      <c r="NUU213" s="267"/>
      <c r="NUV213" s="267"/>
      <c r="NVK213" s="269"/>
      <c r="NVL213" s="267"/>
      <c r="NVM213" s="267"/>
      <c r="NWB213" s="269"/>
      <c r="NWC213" s="267"/>
      <c r="NWD213" s="267"/>
      <c r="NWS213" s="269"/>
      <c r="NWT213" s="267"/>
      <c r="NWU213" s="267"/>
      <c r="NXJ213" s="269"/>
      <c r="NXK213" s="267"/>
      <c r="NXL213" s="267"/>
      <c r="NYA213" s="269"/>
      <c r="NYB213" s="267"/>
      <c r="NYC213" s="267"/>
      <c r="NYR213" s="269"/>
      <c r="NYS213" s="267"/>
      <c r="NYT213" s="267"/>
      <c r="NZI213" s="269"/>
      <c r="NZJ213" s="267"/>
      <c r="NZK213" s="267"/>
      <c r="NZZ213" s="269"/>
      <c r="OAA213" s="267"/>
      <c r="OAB213" s="267"/>
      <c r="OAQ213" s="269"/>
      <c r="OAR213" s="267"/>
      <c r="OAS213" s="267"/>
      <c r="OBH213" s="269"/>
      <c r="OBI213" s="267"/>
      <c r="OBJ213" s="267"/>
      <c r="OBY213" s="269"/>
      <c r="OBZ213" s="267"/>
      <c r="OCA213" s="267"/>
      <c r="OCP213" s="269"/>
      <c r="OCQ213" s="267"/>
      <c r="OCR213" s="267"/>
      <c r="ODG213" s="269"/>
      <c r="ODH213" s="267"/>
      <c r="ODI213" s="267"/>
      <c r="ODX213" s="269"/>
      <c r="ODY213" s="267"/>
      <c r="ODZ213" s="267"/>
      <c r="OEO213" s="269"/>
      <c r="OEP213" s="267"/>
      <c r="OEQ213" s="267"/>
      <c r="OFF213" s="269"/>
      <c r="OFG213" s="267"/>
      <c r="OFH213" s="267"/>
      <c r="OFW213" s="269"/>
      <c r="OFX213" s="267"/>
      <c r="OFY213" s="267"/>
      <c r="OGN213" s="269"/>
      <c r="OGO213" s="267"/>
      <c r="OGP213" s="267"/>
      <c r="OHE213" s="269"/>
      <c r="OHF213" s="267"/>
      <c r="OHG213" s="267"/>
      <c r="OHV213" s="269"/>
      <c r="OHW213" s="267"/>
      <c r="OHX213" s="267"/>
      <c r="OIM213" s="269"/>
      <c r="OIN213" s="267"/>
      <c r="OIO213" s="267"/>
      <c r="OJD213" s="269"/>
      <c r="OJE213" s="267"/>
      <c r="OJF213" s="267"/>
      <c r="OJU213" s="269"/>
      <c r="OJV213" s="267"/>
      <c r="OJW213" s="267"/>
      <c r="OKL213" s="269"/>
      <c r="OKM213" s="267"/>
      <c r="OKN213" s="267"/>
      <c r="OLC213" s="269"/>
      <c r="OLD213" s="267"/>
      <c r="OLE213" s="267"/>
      <c r="OLT213" s="269"/>
      <c r="OLU213" s="267"/>
      <c r="OLV213" s="267"/>
      <c r="OMK213" s="269"/>
      <c r="OML213" s="267"/>
      <c r="OMM213" s="267"/>
      <c r="ONB213" s="269"/>
      <c r="ONC213" s="267"/>
      <c r="OND213" s="267"/>
      <c r="ONS213" s="269"/>
      <c r="ONT213" s="267"/>
      <c r="ONU213" s="267"/>
      <c r="OOJ213" s="269"/>
      <c r="OOK213" s="267"/>
      <c r="OOL213" s="267"/>
      <c r="OPA213" s="269"/>
      <c r="OPB213" s="267"/>
      <c r="OPC213" s="267"/>
      <c r="OPR213" s="269"/>
      <c r="OPS213" s="267"/>
      <c r="OPT213" s="267"/>
      <c r="OQI213" s="269"/>
      <c r="OQJ213" s="267"/>
      <c r="OQK213" s="267"/>
      <c r="OQZ213" s="269"/>
      <c r="ORA213" s="267"/>
      <c r="ORB213" s="267"/>
      <c r="ORQ213" s="269"/>
      <c r="ORR213" s="267"/>
      <c r="ORS213" s="267"/>
      <c r="OSH213" s="269"/>
      <c r="OSI213" s="267"/>
      <c r="OSJ213" s="267"/>
      <c r="OSY213" s="269"/>
      <c r="OSZ213" s="267"/>
      <c r="OTA213" s="267"/>
      <c r="OTP213" s="269"/>
      <c r="OTQ213" s="267"/>
      <c r="OTR213" s="267"/>
      <c r="OUG213" s="269"/>
      <c r="OUH213" s="267"/>
      <c r="OUI213" s="267"/>
      <c r="OUX213" s="269"/>
      <c r="OUY213" s="267"/>
      <c r="OUZ213" s="267"/>
      <c r="OVO213" s="269"/>
      <c r="OVP213" s="267"/>
      <c r="OVQ213" s="267"/>
      <c r="OWF213" s="269"/>
      <c r="OWG213" s="267"/>
      <c r="OWH213" s="267"/>
      <c r="OWW213" s="269"/>
      <c r="OWX213" s="267"/>
      <c r="OWY213" s="267"/>
      <c r="OXN213" s="269"/>
      <c r="OXO213" s="267"/>
      <c r="OXP213" s="267"/>
      <c r="OYE213" s="269"/>
      <c r="OYF213" s="267"/>
      <c r="OYG213" s="267"/>
      <c r="OYV213" s="269"/>
      <c r="OYW213" s="267"/>
      <c r="OYX213" s="267"/>
      <c r="OZM213" s="269"/>
      <c r="OZN213" s="267"/>
      <c r="OZO213" s="267"/>
      <c r="PAD213" s="269"/>
      <c r="PAE213" s="267"/>
      <c r="PAF213" s="267"/>
      <c r="PAU213" s="269"/>
      <c r="PAV213" s="267"/>
      <c r="PAW213" s="267"/>
      <c r="PBL213" s="269"/>
      <c r="PBM213" s="267"/>
      <c r="PBN213" s="267"/>
      <c r="PCC213" s="269"/>
      <c r="PCD213" s="267"/>
      <c r="PCE213" s="267"/>
      <c r="PCT213" s="269"/>
      <c r="PCU213" s="267"/>
      <c r="PCV213" s="267"/>
      <c r="PDK213" s="269"/>
      <c r="PDL213" s="267"/>
      <c r="PDM213" s="267"/>
      <c r="PEB213" s="269"/>
      <c r="PEC213" s="267"/>
      <c r="PED213" s="267"/>
      <c r="PES213" s="269"/>
      <c r="PET213" s="267"/>
      <c r="PEU213" s="267"/>
      <c r="PFJ213" s="269"/>
      <c r="PFK213" s="267"/>
      <c r="PFL213" s="267"/>
      <c r="PGA213" s="269"/>
      <c r="PGB213" s="267"/>
      <c r="PGC213" s="267"/>
      <c r="PGR213" s="269"/>
      <c r="PGS213" s="267"/>
      <c r="PGT213" s="267"/>
      <c r="PHI213" s="269"/>
      <c r="PHJ213" s="267"/>
      <c r="PHK213" s="267"/>
      <c r="PHZ213" s="269"/>
      <c r="PIA213" s="267"/>
      <c r="PIB213" s="267"/>
      <c r="PIQ213" s="269"/>
      <c r="PIR213" s="267"/>
      <c r="PIS213" s="267"/>
      <c r="PJH213" s="269"/>
      <c r="PJI213" s="267"/>
      <c r="PJJ213" s="267"/>
      <c r="PJY213" s="269"/>
      <c r="PJZ213" s="267"/>
      <c r="PKA213" s="267"/>
      <c r="PKP213" s="269"/>
      <c r="PKQ213" s="267"/>
      <c r="PKR213" s="267"/>
      <c r="PLG213" s="269"/>
      <c r="PLH213" s="267"/>
      <c r="PLI213" s="267"/>
      <c r="PLX213" s="269"/>
      <c r="PLY213" s="267"/>
      <c r="PLZ213" s="267"/>
      <c r="PMO213" s="269"/>
      <c r="PMP213" s="267"/>
      <c r="PMQ213" s="267"/>
      <c r="PNF213" s="269"/>
      <c r="PNG213" s="267"/>
      <c r="PNH213" s="267"/>
      <c r="PNW213" s="269"/>
      <c r="PNX213" s="267"/>
      <c r="PNY213" s="267"/>
      <c r="PON213" s="269"/>
      <c r="POO213" s="267"/>
      <c r="POP213" s="267"/>
      <c r="PPE213" s="269"/>
      <c r="PPF213" s="267"/>
      <c r="PPG213" s="267"/>
      <c r="PPV213" s="269"/>
      <c r="PPW213" s="267"/>
      <c r="PPX213" s="267"/>
      <c r="PQM213" s="269"/>
      <c r="PQN213" s="267"/>
      <c r="PQO213" s="267"/>
      <c r="PRD213" s="269"/>
      <c r="PRE213" s="267"/>
      <c r="PRF213" s="267"/>
      <c r="PRU213" s="269"/>
      <c r="PRV213" s="267"/>
      <c r="PRW213" s="267"/>
      <c r="PSL213" s="269"/>
      <c r="PSM213" s="267"/>
      <c r="PSN213" s="267"/>
      <c r="PTC213" s="269"/>
      <c r="PTD213" s="267"/>
      <c r="PTE213" s="267"/>
      <c r="PTT213" s="269"/>
      <c r="PTU213" s="267"/>
      <c r="PTV213" s="267"/>
      <c r="PUK213" s="269"/>
      <c r="PUL213" s="267"/>
      <c r="PUM213" s="267"/>
      <c r="PVB213" s="269"/>
      <c r="PVC213" s="267"/>
      <c r="PVD213" s="267"/>
      <c r="PVS213" s="269"/>
      <c r="PVT213" s="267"/>
      <c r="PVU213" s="267"/>
      <c r="PWJ213" s="269"/>
      <c r="PWK213" s="267"/>
      <c r="PWL213" s="267"/>
      <c r="PXA213" s="269"/>
      <c r="PXB213" s="267"/>
      <c r="PXC213" s="267"/>
      <c r="PXR213" s="269"/>
      <c r="PXS213" s="267"/>
      <c r="PXT213" s="267"/>
      <c r="PYI213" s="269"/>
      <c r="PYJ213" s="267"/>
      <c r="PYK213" s="267"/>
      <c r="PYZ213" s="269"/>
      <c r="PZA213" s="267"/>
      <c r="PZB213" s="267"/>
      <c r="PZQ213" s="269"/>
      <c r="PZR213" s="267"/>
      <c r="PZS213" s="267"/>
      <c r="QAH213" s="269"/>
      <c r="QAI213" s="267"/>
      <c r="QAJ213" s="267"/>
      <c r="QAY213" s="269"/>
      <c r="QAZ213" s="267"/>
      <c r="QBA213" s="267"/>
      <c r="QBP213" s="269"/>
      <c r="QBQ213" s="267"/>
      <c r="QBR213" s="267"/>
      <c r="QCG213" s="269"/>
      <c r="QCH213" s="267"/>
      <c r="QCI213" s="267"/>
      <c r="QCX213" s="269"/>
      <c r="QCY213" s="267"/>
      <c r="QCZ213" s="267"/>
      <c r="QDO213" s="269"/>
      <c r="QDP213" s="267"/>
      <c r="QDQ213" s="267"/>
      <c r="QEF213" s="269"/>
      <c r="QEG213" s="267"/>
      <c r="QEH213" s="267"/>
      <c r="QEW213" s="269"/>
      <c r="QEX213" s="267"/>
      <c r="QEY213" s="267"/>
      <c r="QFN213" s="269"/>
      <c r="QFO213" s="267"/>
      <c r="QFP213" s="267"/>
      <c r="QGE213" s="269"/>
      <c r="QGF213" s="267"/>
      <c r="QGG213" s="267"/>
      <c r="QGV213" s="269"/>
      <c r="QGW213" s="267"/>
      <c r="QGX213" s="267"/>
      <c r="QHM213" s="269"/>
      <c r="QHN213" s="267"/>
      <c r="QHO213" s="267"/>
      <c r="QID213" s="269"/>
      <c r="QIE213" s="267"/>
      <c r="QIF213" s="267"/>
      <c r="QIU213" s="269"/>
      <c r="QIV213" s="267"/>
      <c r="QIW213" s="267"/>
      <c r="QJL213" s="269"/>
      <c r="QJM213" s="267"/>
      <c r="QJN213" s="267"/>
      <c r="QKC213" s="269"/>
      <c r="QKD213" s="267"/>
      <c r="QKE213" s="267"/>
      <c r="QKT213" s="269"/>
      <c r="QKU213" s="267"/>
      <c r="QKV213" s="267"/>
      <c r="QLK213" s="269"/>
      <c r="QLL213" s="267"/>
      <c r="QLM213" s="267"/>
      <c r="QMB213" s="269"/>
      <c r="QMC213" s="267"/>
      <c r="QMD213" s="267"/>
      <c r="QMS213" s="269"/>
      <c r="QMT213" s="267"/>
      <c r="QMU213" s="267"/>
      <c r="QNJ213" s="269"/>
      <c r="QNK213" s="267"/>
      <c r="QNL213" s="267"/>
      <c r="QOA213" s="269"/>
      <c r="QOB213" s="267"/>
      <c r="QOC213" s="267"/>
      <c r="QOR213" s="269"/>
      <c r="QOS213" s="267"/>
      <c r="QOT213" s="267"/>
      <c r="QPI213" s="269"/>
      <c r="QPJ213" s="267"/>
      <c r="QPK213" s="267"/>
      <c r="QPZ213" s="269"/>
      <c r="QQA213" s="267"/>
      <c r="QQB213" s="267"/>
      <c r="QQQ213" s="269"/>
      <c r="QQR213" s="267"/>
      <c r="QQS213" s="267"/>
      <c r="QRH213" s="269"/>
      <c r="QRI213" s="267"/>
      <c r="QRJ213" s="267"/>
      <c r="QRY213" s="269"/>
      <c r="QRZ213" s="267"/>
      <c r="QSA213" s="267"/>
      <c r="QSP213" s="269"/>
      <c r="QSQ213" s="267"/>
      <c r="QSR213" s="267"/>
      <c r="QTG213" s="269"/>
      <c r="QTH213" s="267"/>
      <c r="QTI213" s="267"/>
      <c r="QTX213" s="269"/>
      <c r="QTY213" s="267"/>
      <c r="QTZ213" s="267"/>
      <c r="QUO213" s="269"/>
      <c r="QUP213" s="267"/>
      <c r="QUQ213" s="267"/>
      <c r="QVF213" s="269"/>
      <c r="QVG213" s="267"/>
      <c r="QVH213" s="267"/>
      <c r="QVW213" s="269"/>
      <c r="QVX213" s="267"/>
      <c r="QVY213" s="267"/>
      <c r="QWN213" s="269"/>
      <c r="QWO213" s="267"/>
      <c r="QWP213" s="267"/>
      <c r="QXE213" s="269"/>
      <c r="QXF213" s="267"/>
      <c r="QXG213" s="267"/>
      <c r="QXV213" s="269"/>
      <c r="QXW213" s="267"/>
      <c r="QXX213" s="267"/>
      <c r="QYM213" s="269"/>
      <c r="QYN213" s="267"/>
      <c r="QYO213" s="267"/>
      <c r="QZD213" s="269"/>
      <c r="QZE213" s="267"/>
      <c r="QZF213" s="267"/>
      <c r="QZU213" s="269"/>
      <c r="QZV213" s="267"/>
      <c r="QZW213" s="267"/>
      <c r="RAL213" s="269"/>
      <c r="RAM213" s="267"/>
      <c r="RAN213" s="267"/>
      <c r="RBC213" s="269"/>
      <c r="RBD213" s="267"/>
      <c r="RBE213" s="267"/>
      <c r="RBT213" s="269"/>
      <c r="RBU213" s="267"/>
      <c r="RBV213" s="267"/>
      <c r="RCK213" s="269"/>
      <c r="RCL213" s="267"/>
      <c r="RCM213" s="267"/>
      <c r="RDB213" s="269"/>
      <c r="RDC213" s="267"/>
      <c r="RDD213" s="267"/>
      <c r="RDS213" s="269"/>
      <c r="RDT213" s="267"/>
      <c r="RDU213" s="267"/>
      <c r="REJ213" s="269"/>
      <c r="REK213" s="267"/>
      <c r="REL213" s="267"/>
      <c r="RFA213" s="269"/>
      <c r="RFB213" s="267"/>
      <c r="RFC213" s="267"/>
      <c r="RFR213" s="269"/>
      <c r="RFS213" s="267"/>
      <c r="RFT213" s="267"/>
      <c r="RGI213" s="269"/>
      <c r="RGJ213" s="267"/>
      <c r="RGK213" s="267"/>
      <c r="RGZ213" s="269"/>
      <c r="RHA213" s="267"/>
      <c r="RHB213" s="267"/>
      <c r="RHQ213" s="269"/>
      <c r="RHR213" s="267"/>
      <c r="RHS213" s="267"/>
      <c r="RIH213" s="269"/>
      <c r="RII213" s="267"/>
      <c r="RIJ213" s="267"/>
      <c r="RIY213" s="269"/>
      <c r="RIZ213" s="267"/>
      <c r="RJA213" s="267"/>
      <c r="RJP213" s="269"/>
      <c r="RJQ213" s="267"/>
      <c r="RJR213" s="267"/>
      <c r="RKG213" s="269"/>
      <c r="RKH213" s="267"/>
      <c r="RKI213" s="267"/>
      <c r="RKX213" s="269"/>
      <c r="RKY213" s="267"/>
      <c r="RKZ213" s="267"/>
      <c r="RLO213" s="269"/>
      <c r="RLP213" s="267"/>
      <c r="RLQ213" s="267"/>
      <c r="RMF213" s="269"/>
      <c r="RMG213" s="267"/>
      <c r="RMH213" s="267"/>
      <c r="RMW213" s="269"/>
      <c r="RMX213" s="267"/>
      <c r="RMY213" s="267"/>
      <c r="RNN213" s="269"/>
      <c r="RNO213" s="267"/>
      <c r="RNP213" s="267"/>
      <c r="ROE213" s="269"/>
      <c r="ROF213" s="267"/>
      <c r="ROG213" s="267"/>
      <c r="ROV213" s="269"/>
      <c r="ROW213" s="267"/>
      <c r="ROX213" s="267"/>
      <c r="RPM213" s="269"/>
      <c r="RPN213" s="267"/>
      <c r="RPO213" s="267"/>
      <c r="RQD213" s="269"/>
      <c r="RQE213" s="267"/>
      <c r="RQF213" s="267"/>
      <c r="RQU213" s="269"/>
      <c r="RQV213" s="267"/>
      <c r="RQW213" s="267"/>
      <c r="RRL213" s="269"/>
      <c r="RRM213" s="267"/>
      <c r="RRN213" s="267"/>
      <c r="RSC213" s="269"/>
      <c r="RSD213" s="267"/>
      <c r="RSE213" s="267"/>
      <c r="RST213" s="269"/>
      <c r="RSU213" s="267"/>
      <c r="RSV213" s="267"/>
      <c r="RTK213" s="269"/>
      <c r="RTL213" s="267"/>
      <c r="RTM213" s="267"/>
      <c r="RUB213" s="269"/>
      <c r="RUC213" s="267"/>
      <c r="RUD213" s="267"/>
      <c r="RUS213" s="269"/>
      <c r="RUT213" s="267"/>
      <c r="RUU213" s="267"/>
      <c r="RVJ213" s="269"/>
      <c r="RVK213" s="267"/>
      <c r="RVL213" s="267"/>
      <c r="RWA213" s="269"/>
      <c r="RWB213" s="267"/>
      <c r="RWC213" s="267"/>
      <c r="RWR213" s="269"/>
      <c r="RWS213" s="267"/>
      <c r="RWT213" s="267"/>
      <c r="RXI213" s="269"/>
      <c r="RXJ213" s="267"/>
      <c r="RXK213" s="267"/>
      <c r="RXZ213" s="269"/>
      <c r="RYA213" s="267"/>
      <c r="RYB213" s="267"/>
      <c r="RYQ213" s="269"/>
      <c r="RYR213" s="267"/>
      <c r="RYS213" s="267"/>
      <c r="RZH213" s="269"/>
      <c r="RZI213" s="267"/>
      <c r="RZJ213" s="267"/>
      <c r="RZY213" s="269"/>
      <c r="RZZ213" s="267"/>
      <c r="SAA213" s="267"/>
      <c r="SAP213" s="269"/>
      <c r="SAQ213" s="267"/>
      <c r="SAR213" s="267"/>
      <c r="SBG213" s="269"/>
      <c r="SBH213" s="267"/>
      <c r="SBI213" s="267"/>
      <c r="SBX213" s="269"/>
      <c r="SBY213" s="267"/>
      <c r="SBZ213" s="267"/>
      <c r="SCO213" s="269"/>
      <c r="SCP213" s="267"/>
      <c r="SCQ213" s="267"/>
      <c r="SDF213" s="269"/>
      <c r="SDG213" s="267"/>
      <c r="SDH213" s="267"/>
      <c r="SDW213" s="269"/>
      <c r="SDX213" s="267"/>
      <c r="SDY213" s="267"/>
      <c r="SEN213" s="269"/>
      <c r="SEO213" s="267"/>
      <c r="SEP213" s="267"/>
      <c r="SFE213" s="269"/>
      <c r="SFF213" s="267"/>
      <c r="SFG213" s="267"/>
      <c r="SFV213" s="269"/>
      <c r="SFW213" s="267"/>
      <c r="SFX213" s="267"/>
      <c r="SGM213" s="269"/>
      <c r="SGN213" s="267"/>
      <c r="SGO213" s="267"/>
      <c r="SHD213" s="269"/>
      <c r="SHE213" s="267"/>
      <c r="SHF213" s="267"/>
      <c r="SHU213" s="269"/>
      <c r="SHV213" s="267"/>
      <c r="SHW213" s="267"/>
      <c r="SIL213" s="269"/>
      <c r="SIM213" s="267"/>
      <c r="SIN213" s="267"/>
      <c r="SJC213" s="269"/>
      <c r="SJD213" s="267"/>
      <c r="SJE213" s="267"/>
      <c r="SJT213" s="269"/>
      <c r="SJU213" s="267"/>
      <c r="SJV213" s="267"/>
      <c r="SKK213" s="269"/>
      <c r="SKL213" s="267"/>
      <c r="SKM213" s="267"/>
      <c r="SLB213" s="269"/>
      <c r="SLC213" s="267"/>
      <c r="SLD213" s="267"/>
      <c r="SLS213" s="269"/>
      <c r="SLT213" s="267"/>
      <c r="SLU213" s="267"/>
      <c r="SMJ213" s="269"/>
      <c r="SMK213" s="267"/>
      <c r="SML213" s="267"/>
      <c r="SNA213" s="269"/>
      <c r="SNB213" s="267"/>
      <c r="SNC213" s="267"/>
      <c r="SNR213" s="269"/>
      <c r="SNS213" s="267"/>
      <c r="SNT213" s="267"/>
      <c r="SOI213" s="269"/>
      <c r="SOJ213" s="267"/>
      <c r="SOK213" s="267"/>
      <c r="SOZ213" s="269"/>
      <c r="SPA213" s="267"/>
      <c r="SPB213" s="267"/>
      <c r="SPQ213" s="269"/>
      <c r="SPR213" s="267"/>
      <c r="SPS213" s="267"/>
      <c r="SQH213" s="269"/>
      <c r="SQI213" s="267"/>
      <c r="SQJ213" s="267"/>
      <c r="SQY213" s="269"/>
      <c r="SQZ213" s="267"/>
      <c r="SRA213" s="267"/>
      <c r="SRP213" s="269"/>
      <c r="SRQ213" s="267"/>
      <c r="SRR213" s="267"/>
      <c r="SSG213" s="269"/>
      <c r="SSH213" s="267"/>
      <c r="SSI213" s="267"/>
      <c r="SSX213" s="269"/>
      <c r="SSY213" s="267"/>
      <c r="SSZ213" s="267"/>
      <c r="STO213" s="269"/>
      <c r="STP213" s="267"/>
      <c r="STQ213" s="267"/>
      <c r="SUF213" s="269"/>
      <c r="SUG213" s="267"/>
      <c r="SUH213" s="267"/>
      <c r="SUW213" s="269"/>
      <c r="SUX213" s="267"/>
      <c r="SUY213" s="267"/>
      <c r="SVN213" s="269"/>
      <c r="SVO213" s="267"/>
      <c r="SVP213" s="267"/>
      <c r="SWE213" s="269"/>
      <c r="SWF213" s="267"/>
      <c r="SWG213" s="267"/>
      <c r="SWV213" s="269"/>
      <c r="SWW213" s="267"/>
      <c r="SWX213" s="267"/>
      <c r="SXM213" s="269"/>
      <c r="SXN213" s="267"/>
      <c r="SXO213" s="267"/>
      <c r="SYD213" s="269"/>
      <c r="SYE213" s="267"/>
      <c r="SYF213" s="267"/>
      <c r="SYU213" s="269"/>
      <c r="SYV213" s="267"/>
      <c r="SYW213" s="267"/>
      <c r="SZL213" s="269"/>
      <c r="SZM213" s="267"/>
      <c r="SZN213" s="267"/>
      <c r="TAC213" s="269"/>
      <c r="TAD213" s="267"/>
      <c r="TAE213" s="267"/>
      <c r="TAT213" s="269"/>
      <c r="TAU213" s="267"/>
      <c r="TAV213" s="267"/>
      <c r="TBK213" s="269"/>
      <c r="TBL213" s="267"/>
      <c r="TBM213" s="267"/>
      <c r="TCB213" s="269"/>
      <c r="TCC213" s="267"/>
      <c r="TCD213" s="267"/>
      <c r="TCS213" s="269"/>
      <c r="TCT213" s="267"/>
      <c r="TCU213" s="267"/>
      <c r="TDJ213" s="269"/>
      <c r="TDK213" s="267"/>
      <c r="TDL213" s="267"/>
      <c r="TEA213" s="269"/>
      <c r="TEB213" s="267"/>
      <c r="TEC213" s="267"/>
      <c r="TER213" s="269"/>
      <c r="TES213" s="267"/>
      <c r="TET213" s="267"/>
      <c r="TFI213" s="269"/>
      <c r="TFJ213" s="267"/>
      <c r="TFK213" s="267"/>
      <c r="TFZ213" s="269"/>
      <c r="TGA213" s="267"/>
      <c r="TGB213" s="267"/>
      <c r="TGQ213" s="269"/>
      <c r="TGR213" s="267"/>
      <c r="TGS213" s="267"/>
      <c r="THH213" s="269"/>
      <c r="THI213" s="267"/>
      <c r="THJ213" s="267"/>
      <c r="THY213" s="269"/>
      <c r="THZ213" s="267"/>
      <c r="TIA213" s="267"/>
      <c r="TIP213" s="269"/>
      <c r="TIQ213" s="267"/>
      <c r="TIR213" s="267"/>
      <c r="TJG213" s="269"/>
      <c r="TJH213" s="267"/>
      <c r="TJI213" s="267"/>
      <c r="TJX213" s="269"/>
      <c r="TJY213" s="267"/>
      <c r="TJZ213" s="267"/>
      <c r="TKO213" s="269"/>
      <c r="TKP213" s="267"/>
      <c r="TKQ213" s="267"/>
      <c r="TLF213" s="269"/>
      <c r="TLG213" s="267"/>
      <c r="TLH213" s="267"/>
      <c r="TLW213" s="269"/>
      <c r="TLX213" s="267"/>
      <c r="TLY213" s="267"/>
      <c r="TMN213" s="269"/>
      <c r="TMO213" s="267"/>
      <c r="TMP213" s="267"/>
      <c r="TNE213" s="269"/>
      <c r="TNF213" s="267"/>
      <c r="TNG213" s="267"/>
      <c r="TNV213" s="269"/>
      <c r="TNW213" s="267"/>
      <c r="TNX213" s="267"/>
      <c r="TOM213" s="269"/>
      <c r="TON213" s="267"/>
      <c r="TOO213" s="267"/>
      <c r="TPD213" s="269"/>
      <c r="TPE213" s="267"/>
      <c r="TPF213" s="267"/>
      <c r="TPU213" s="269"/>
      <c r="TPV213" s="267"/>
      <c r="TPW213" s="267"/>
      <c r="TQL213" s="269"/>
      <c r="TQM213" s="267"/>
      <c r="TQN213" s="267"/>
      <c r="TRC213" s="269"/>
      <c r="TRD213" s="267"/>
      <c r="TRE213" s="267"/>
      <c r="TRT213" s="269"/>
      <c r="TRU213" s="267"/>
      <c r="TRV213" s="267"/>
      <c r="TSK213" s="269"/>
      <c r="TSL213" s="267"/>
      <c r="TSM213" s="267"/>
      <c r="TTB213" s="269"/>
      <c r="TTC213" s="267"/>
      <c r="TTD213" s="267"/>
      <c r="TTS213" s="269"/>
      <c r="TTT213" s="267"/>
      <c r="TTU213" s="267"/>
      <c r="TUJ213" s="269"/>
      <c r="TUK213" s="267"/>
      <c r="TUL213" s="267"/>
      <c r="TVA213" s="269"/>
      <c r="TVB213" s="267"/>
      <c r="TVC213" s="267"/>
      <c r="TVR213" s="269"/>
      <c r="TVS213" s="267"/>
      <c r="TVT213" s="267"/>
      <c r="TWI213" s="269"/>
      <c r="TWJ213" s="267"/>
      <c r="TWK213" s="267"/>
      <c r="TWZ213" s="269"/>
      <c r="TXA213" s="267"/>
      <c r="TXB213" s="267"/>
      <c r="TXQ213" s="269"/>
      <c r="TXR213" s="267"/>
      <c r="TXS213" s="267"/>
      <c r="TYH213" s="269"/>
      <c r="TYI213" s="267"/>
      <c r="TYJ213" s="267"/>
      <c r="TYY213" s="269"/>
      <c r="TYZ213" s="267"/>
      <c r="TZA213" s="267"/>
      <c r="TZP213" s="269"/>
      <c r="TZQ213" s="267"/>
      <c r="TZR213" s="267"/>
      <c r="UAG213" s="269"/>
      <c r="UAH213" s="267"/>
      <c r="UAI213" s="267"/>
      <c r="UAX213" s="269"/>
      <c r="UAY213" s="267"/>
      <c r="UAZ213" s="267"/>
      <c r="UBO213" s="269"/>
      <c r="UBP213" s="267"/>
      <c r="UBQ213" s="267"/>
      <c r="UCF213" s="269"/>
      <c r="UCG213" s="267"/>
      <c r="UCH213" s="267"/>
      <c r="UCW213" s="269"/>
      <c r="UCX213" s="267"/>
      <c r="UCY213" s="267"/>
      <c r="UDN213" s="269"/>
      <c r="UDO213" s="267"/>
      <c r="UDP213" s="267"/>
      <c r="UEE213" s="269"/>
      <c r="UEF213" s="267"/>
      <c r="UEG213" s="267"/>
      <c r="UEV213" s="269"/>
      <c r="UEW213" s="267"/>
      <c r="UEX213" s="267"/>
      <c r="UFM213" s="269"/>
      <c r="UFN213" s="267"/>
      <c r="UFO213" s="267"/>
      <c r="UGD213" s="269"/>
      <c r="UGE213" s="267"/>
      <c r="UGF213" s="267"/>
      <c r="UGU213" s="269"/>
      <c r="UGV213" s="267"/>
      <c r="UGW213" s="267"/>
      <c r="UHL213" s="269"/>
      <c r="UHM213" s="267"/>
      <c r="UHN213" s="267"/>
      <c r="UIC213" s="269"/>
      <c r="UID213" s="267"/>
      <c r="UIE213" s="267"/>
      <c r="UIT213" s="269"/>
      <c r="UIU213" s="267"/>
      <c r="UIV213" s="267"/>
      <c r="UJK213" s="269"/>
      <c r="UJL213" s="267"/>
      <c r="UJM213" s="267"/>
      <c r="UKB213" s="269"/>
      <c r="UKC213" s="267"/>
      <c r="UKD213" s="267"/>
      <c r="UKS213" s="269"/>
      <c r="UKT213" s="267"/>
      <c r="UKU213" s="267"/>
      <c r="ULJ213" s="269"/>
      <c r="ULK213" s="267"/>
      <c r="ULL213" s="267"/>
      <c r="UMA213" s="269"/>
      <c r="UMB213" s="267"/>
      <c r="UMC213" s="267"/>
      <c r="UMR213" s="269"/>
      <c r="UMS213" s="267"/>
      <c r="UMT213" s="267"/>
      <c r="UNI213" s="269"/>
      <c r="UNJ213" s="267"/>
      <c r="UNK213" s="267"/>
      <c r="UNZ213" s="269"/>
      <c r="UOA213" s="267"/>
      <c r="UOB213" s="267"/>
      <c r="UOQ213" s="269"/>
      <c r="UOR213" s="267"/>
      <c r="UOS213" s="267"/>
      <c r="UPH213" s="269"/>
      <c r="UPI213" s="267"/>
      <c r="UPJ213" s="267"/>
      <c r="UPY213" s="269"/>
      <c r="UPZ213" s="267"/>
      <c r="UQA213" s="267"/>
      <c r="UQP213" s="269"/>
      <c r="UQQ213" s="267"/>
      <c r="UQR213" s="267"/>
      <c r="URG213" s="269"/>
      <c r="URH213" s="267"/>
      <c r="URI213" s="267"/>
      <c r="URX213" s="269"/>
      <c r="URY213" s="267"/>
      <c r="URZ213" s="267"/>
      <c r="USO213" s="269"/>
      <c r="USP213" s="267"/>
      <c r="USQ213" s="267"/>
      <c r="UTF213" s="269"/>
      <c r="UTG213" s="267"/>
      <c r="UTH213" s="267"/>
      <c r="UTW213" s="269"/>
      <c r="UTX213" s="267"/>
      <c r="UTY213" s="267"/>
      <c r="UUN213" s="269"/>
      <c r="UUO213" s="267"/>
      <c r="UUP213" s="267"/>
      <c r="UVE213" s="269"/>
      <c r="UVF213" s="267"/>
      <c r="UVG213" s="267"/>
      <c r="UVV213" s="269"/>
      <c r="UVW213" s="267"/>
      <c r="UVX213" s="267"/>
      <c r="UWM213" s="269"/>
      <c r="UWN213" s="267"/>
      <c r="UWO213" s="267"/>
      <c r="UXD213" s="269"/>
      <c r="UXE213" s="267"/>
      <c r="UXF213" s="267"/>
      <c r="UXU213" s="269"/>
      <c r="UXV213" s="267"/>
      <c r="UXW213" s="267"/>
      <c r="UYL213" s="269"/>
      <c r="UYM213" s="267"/>
      <c r="UYN213" s="267"/>
      <c r="UZC213" s="269"/>
      <c r="UZD213" s="267"/>
      <c r="UZE213" s="267"/>
      <c r="UZT213" s="269"/>
      <c r="UZU213" s="267"/>
      <c r="UZV213" s="267"/>
      <c r="VAK213" s="269"/>
      <c r="VAL213" s="267"/>
      <c r="VAM213" s="267"/>
      <c r="VBB213" s="269"/>
      <c r="VBC213" s="267"/>
      <c r="VBD213" s="267"/>
      <c r="VBS213" s="269"/>
      <c r="VBT213" s="267"/>
      <c r="VBU213" s="267"/>
      <c r="VCJ213" s="269"/>
      <c r="VCK213" s="267"/>
      <c r="VCL213" s="267"/>
      <c r="VDA213" s="269"/>
      <c r="VDB213" s="267"/>
      <c r="VDC213" s="267"/>
      <c r="VDR213" s="269"/>
      <c r="VDS213" s="267"/>
      <c r="VDT213" s="267"/>
      <c r="VEI213" s="269"/>
      <c r="VEJ213" s="267"/>
      <c r="VEK213" s="267"/>
      <c r="VEZ213" s="269"/>
      <c r="VFA213" s="267"/>
      <c r="VFB213" s="267"/>
      <c r="VFQ213" s="269"/>
      <c r="VFR213" s="267"/>
      <c r="VFS213" s="267"/>
      <c r="VGH213" s="269"/>
      <c r="VGI213" s="267"/>
      <c r="VGJ213" s="267"/>
      <c r="VGY213" s="269"/>
      <c r="VGZ213" s="267"/>
      <c r="VHA213" s="267"/>
      <c r="VHP213" s="269"/>
      <c r="VHQ213" s="267"/>
      <c r="VHR213" s="267"/>
      <c r="VIG213" s="269"/>
      <c r="VIH213" s="267"/>
      <c r="VII213" s="267"/>
      <c r="VIX213" s="269"/>
      <c r="VIY213" s="267"/>
      <c r="VIZ213" s="267"/>
      <c r="VJO213" s="269"/>
      <c r="VJP213" s="267"/>
      <c r="VJQ213" s="267"/>
      <c r="VKF213" s="269"/>
      <c r="VKG213" s="267"/>
      <c r="VKH213" s="267"/>
      <c r="VKW213" s="269"/>
      <c r="VKX213" s="267"/>
      <c r="VKY213" s="267"/>
      <c r="VLN213" s="269"/>
      <c r="VLO213" s="267"/>
      <c r="VLP213" s="267"/>
      <c r="VME213" s="269"/>
      <c r="VMF213" s="267"/>
      <c r="VMG213" s="267"/>
      <c r="VMV213" s="269"/>
      <c r="VMW213" s="267"/>
      <c r="VMX213" s="267"/>
      <c r="VNM213" s="269"/>
      <c r="VNN213" s="267"/>
      <c r="VNO213" s="267"/>
      <c r="VOD213" s="269"/>
      <c r="VOE213" s="267"/>
      <c r="VOF213" s="267"/>
      <c r="VOU213" s="269"/>
      <c r="VOV213" s="267"/>
      <c r="VOW213" s="267"/>
      <c r="VPL213" s="269"/>
      <c r="VPM213" s="267"/>
      <c r="VPN213" s="267"/>
      <c r="VQC213" s="269"/>
      <c r="VQD213" s="267"/>
      <c r="VQE213" s="267"/>
      <c r="VQT213" s="269"/>
      <c r="VQU213" s="267"/>
      <c r="VQV213" s="267"/>
      <c r="VRK213" s="269"/>
      <c r="VRL213" s="267"/>
      <c r="VRM213" s="267"/>
      <c r="VSB213" s="269"/>
      <c r="VSC213" s="267"/>
      <c r="VSD213" s="267"/>
      <c r="VSS213" s="269"/>
      <c r="VST213" s="267"/>
      <c r="VSU213" s="267"/>
      <c r="VTJ213" s="269"/>
      <c r="VTK213" s="267"/>
      <c r="VTL213" s="267"/>
      <c r="VUA213" s="269"/>
      <c r="VUB213" s="267"/>
      <c r="VUC213" s="267"/>
      <c r="VUR213" s="269"/>
      <c r="VUS213" s="267"/>
      <c r="VUT213" s="267"/>
      <c r="VVI213" s="269"/>
      <c r="VVJ213" s="267"/>
      <c r="VVK213" s="267"/>
      <c r="VVZ213" s="269"/>
      <c r="VWA213" s="267"/>
      <c r="VWB213" s="267"/>
      <c r="VWQ213" s="269"/>
      <c r="VWR213" s="267"/>
      <c r="VWS213" s="267"/>
      <c r="VXH213" s="269"/>
      <c r="VXI213" s="267"/>
      <c r="VXJ213" s="267"/>
      <c r="VXY213" s="269"/>
      <c r="VXZ213" s="267"/>
      <c r="VYA213" s="267"/>
      <c r="VYP213" s="269"/>
      <c r="VYQ213" s="267"/>
      <c r="VYR213" s="267"/>
      <c r="VZG213" s="269"/>
      <c r="VZH213" s="267"/>
      <c r="VZI213" s="267"/>
      <c r="VZX213" s="269"/>
      <c r="VZY213" s="267"/>
      <c r="VZZ213" s="267"/>
      <c r="WAO213" s="269"/>
      <c r="WAP213" s="267"/>
      <c r="WAQ213" s="267"/>
      <c r="WBF213" s="269"/>
      <c r="WBG213" s="267"/>
      <c r="WBH213" s="267"/>
      <c r="WBW213" s="269"/>
      <c r="WBX213" s="267"/>
      <c r="WBY213" s="267"/>
      <c r="WCN213" s="269"/>
      <c r="WCO213" s="267"/>
      <c r="WCP213" s="267"/>
      <c r="WDE213" s="269"/>
      <c r="WDF213" s="267"/>
      <c r="WDG213" s="267"/>
      <c r="WDV213" s="269"/>
      <c r="WDW213" s="267"/>
      <c r="WDX213" s="267"/>
      <c r="WEM213" s="269"/>
      <c r="WEN213" s="267"/>
      <c r="WEO213" s="267"/>
      <c r="WFD213" s="269"/>
      <c r="WFE213" s="267"/>
      <c r="WFF213" s="267"/>
      <c r="WFU213" s="269"/>
      <c r="WFV213" s="267"/>
      <c r="WFW213" s="267"/>
      <c r="WGL213" s="269"/>
      <c r="WGM213" s="267"/>
      <c r="WGN213" s="267"/>
      <c r="WHC213" s="269"/>
      <c r="WHD213" s="267"/>
      <c r="WHE213" s="267"/>
      <c r="WHT213" s="269"/>
      <c r="WHU213" s="267"/>
      <c r="WHV213" s="267"/>
      <c r="WIK213" s="269"/>
      <c r="WIL213" s="267"/>
      <c r="WIM213" s="267"/>
      <c r="WJB213" s="269"/>
      <c r="WJC213" s="267"/>
      <c r="WJD213" s="267"/>
      <c r="WJS213" s="269"/>
      <c r="WJT213" s="267"/>
      <c r="WJU213" s="267"/>
      <c r="WKJ213" s="269"/>
      <c r="WKK213" s="267"/>
      <c r="WKL213" s="267"/>
      <c r="WLA213" s="269"/>
      <c r="WLB213" s="267"/>
      <c r="WLC213" s="267"/>
      <c r="WLR213" s="269"/>
      <c r="WLS213" s="267"/>
      <c r="WLT213" s="267"/>
      <c r="WMI213" s="269"/>
      <c r="WMJ213" s="267"/>
      <c r="WMK213" s="267"/>
      <c r="WMZ213" s="269"/>
      <c r="WNA213" s="267"/>
      <c r="WNB213" s="267"/>
      <c r="WNQ213" s="269"/>
      <c r="WNR213" s="267"/>
      <c r="WNS213" s="267"/>
      <c r="WOH213" s="269"/>
      <c r="WOI213" s="267"/>
      <c r="WOJ213" s="267"/>
      <c r="WOY213" s="269"/>
      <c r="WOZ213" s="267"/>
      <c r="WPA213" s="267"/>
      <c r="WPP213" s="269"/>
      <c r="WPQ213" s="267"/>
      <c r="WPR213" s="267"/>
      <c r="WQG213" s="269"/>
      <c r="WQH213" s="267"/>
      <c r="WQI213" s="267"/>
      <c r="WQX213" s="269"/>
      <c r="WQY213" s="267"/>
      <c r="WQZ213" s="267"/>
      <c r="WRO213" s="269"/>
      <c r="WRP213" s="267"/>
      <c r="WRQ213" s="267"/>
      <c r="WSF213" s="269"/>
      <c r="WSG213" s="267"/>
      <c r="WSH213" s="267"/>
      <c r="WSW213" s="269"/>
      <c r="WSX213" s="267"/>
      <c r="WSY213" s="267"/>
      <c r="WTN213" s="269"/>
      <c r="WTO213" s="267"/>
      <c r="WTP213" s="267"/>
      <c r="WUE213" s="269"/>
      <c r="WUF213" s="267"/>
      <c r="WUG213" s="267"/>
      <c r="WUV213" s="269"/>
      <c r="WUW213" s="267"/>
      <c r="WUX213" s="267"/>
      <c r="WVM213" s="269"/>
      <c r="WVN213" s="267"/>
      <c r="WVO213" s="267"/>
      <c r="WWD213" s="269"/>
      <c r="WWE213" s="267"/>
      <c r="WWF213" s="267"/>
      <c r="WWU213" s="269"/>
      <c r="WWV213" s="267"/>
      <c r="WWW213" s="267"/>
      <c r="WXL213" s="269"/>
      <c r="WXM213" s="267"/>
      <c r="WXN213" s="267"/>
      <c r="WYC213" s="269"/>
      <c r="WYD213" s="267"/>
      <c r="WYE213" s="267"/>
      <c r="WYT213" s="269"/>
      <c r="WYU213" s="267"/>
      <c r="WYV213" s="267"/>
      <c r="WZK213" s="269"/>
      <c r="WZL213" s="267"/>
      <c r="WZM213" s="267"/>
      <c r="XAB213" s="269"/>
      <c r="XAC213" s="267"/>
      <c r="XAD213" s="267"/>
      <c r="XAS213" s="269"/>
      <c r="XAT213" s="267"/>
      <c r="XAU213" s="267"/>
      <c r="XBJ213" s="269"/>
      <c r="XBK213" s="267"/>
      <c r="XBL213" s="267"/>
      <c r="XCA213" s="269"/>
      <c r="XCB213" s="267"/>
      <c r="XCC213" s="267"/>
      <c r="XCR213" s="269"/>
      <c r="XCS213" s="267"/>
      <c r="XCT213" s="267"/>
      <c r="XDI213" s="269"/>
      <c r="XDJ213" s="267"/>
      <c r="XDK213" s="267"/>
      <c r="XDZ213" s="269"/>
      <c r="XEA213" s="267"/>
      <c r="XEB213" s="267"/>
      <c r="XEQ213" s="269"/>
      <c r="XER213" s="267"/>
      <c r="XES213" s="267"/>
    </row>
    <row r="214" s="268" customFormat="true" ht="14.25" hidden="false" customHeight="false" outlineLevel="0" collapsed="false">
      <c r="A214" s="267" t="s">
        <v>359</v>
      </c>
      <c r="B214" s="267"/>
      <c r="C214" s="268" t="n">
        <v>2050</v>
      </c>
      <c r="D214" s="268" t="n">
        <v>2050</v>
      </c>
      <c r="E214" s="268" t="n">
        <v>2050</v>
      </c>
      <c r="F214" s="268" t="n">
        <v>2050</v>
      </c>
      <c r="G214" s="268" t="n">
        <v>2050</v>
      </c>
      <c r="H214" s="268" t="n">
        <v>2050</v>
      </c>
      <c r="I214" s="268" t="n">
        <v>2050</v>
      </c>
      <c r="J214" s="268" t="n">
        <v>2050</v>
      </c>
      <c r="K214" s="268" t="n">
        <v>2050</v>
      </c>
      <c r="L214" s="268" t="n">
        <v>2050</v>
      </c>
      <c r="M214" s="268" t="n">
        <v>2050</v>
      </c>
      <c r="N214" s="268" t="n">
        <v>2050</v>
      </c>
      <c r="O214" s="268" t="n">
        <v>2050</v>
      </c>
      <c r="P214" s="268" t="n">
        <v>2050</v>
      </c>
      <c r="Q214" s="269" t="n">
        <v>2050</v>
      </c>
      <c r="R214" s="269" t="n">
        <v>2050</v>
      </c>
      <c r="S214" s="269" t="n">
        <v>2050</v>
      </c>
      <c r="T214" s="269" t="n">
        <v>2050</v>
      </c>
      <c r="U214" s="269" t="n">
        <v>2050</v>
      </c>
      <c r="V214" s="269" t="n">
        <v>2050</v>
      </c>
      <c r="W214" s="269" t="n">
        <v>2050</v>
      </c>
      <c r="X214" s="269" t="n">
        <v>2050</v>
      </c>
      <c r="Y214" s="269" t="n">
        <v>2050</v>
      </c>
      <c r="Z214" s="269" t="n">
        <v>2050</v>
      </c>
      <c r="AA214" s="269" t="n">
        <v>2050</v>
      </c>
      <c r="AB214" s="269" t="n">
        <v>2050</v>
      </c>
      <c r="AC214" s="269" t="n">
        <v>2050</v>
      </c>
      <c r="AD214" s="269" t="n">
        <v>2050</v>
      </c>
      <c r="AE214" s="141"/>
      <c r="AF214" s="141"/>
      <c r="AG214" s="141"/>
      <c r="AH214" s="141"/>
      <c r="AI214" s="141"/>
      <c r="AY214" s="269"/>
      <c r="AZ214" s="270"/>
      <c r="BA214" s="271"/>
      <c r="BP214" s="269"/>
      <c r="BQ214" s="267"/>
      <c r="BR214" s="267"/>
      <c r="CG214" s="269"/>
      <c r="CH214" s="267"/>
      <c r="CI214" s="267"/>
      <c r="CX214" s="269"/>
      <c r="CY214" s="267"/>
      <c r="CZ214" s="267"/>
      <c r="DO214" s="269"/>
      <c r="DP214" s="267"/>
      <c r="DQ214" s="267"/>
      <c r="EF214" s="269"/>
      <c r="EG214" s="267"/>
      <c r="EH214" s="267"/>
      <c r="EW214" s="269"/>
      <c r="EX214" s="267"/>
      <c r="EY214" s="267"/>
      <c r="FN214" s="269"/>
      <c r="FO214" s="267"/>
      <c r="FP214" s="267"/>
      <c r="GE214" s="269"/>
      <c r="GF214" s="267"/>
      <c r="GG214" s="267"/>
      <c r="GV214" s="269"/>
      <c r="GW214" s="267"/>
      <c r="GX214" s="267"/>
      <c r="HM214" s="269"/>
      <c r="HN214" s="267"/>
      <c r="HO214" s="267"/>
      <c r="ID214" s="269"/>
      <c r="IE214" s="267"/>
      <c r="IF214" s="267"/>
      <c r="IU214" s="269"/>
      <c r="IV214" s="267"/>
      <c r="IW214" s="267"/>
      <c r="JL214" s="269"/>
      <c r="JM214" s="267"/>
      <c r="JN214" s="267"/>
      <c r="KC214" s="269"/>
      <c r="KD214" s="267"/>
      <c r="KE214" s="267"/>
      <c r="KT214" s="269"/>
      <c r="KU214" s="267"/>
      <c r="KV214" s="267"/>
      <c r="LK214" s="269"/>
      <c r="LL214" s="267"/>
      <c r="LM214" s="267"/>
      <c r="MB214" s="269"/>
      <c r="MC214" s="267"/>
      <c r="MD214" s="267"/>
      <c r="MS214" s="269"/>
      <c r="MT214" s="267"/>
      <c r="MU214" s="267"/>
      <c r="NJ214" s="269"/>
      <c r="NK214" s="267"/>
      <c r="NL214" s="267"/>
      <c r="OA214" s="269"/>
      <c r="OB214" s="267"/>
      <c r="OC214" s="267"/>
      <c r="OR214" s="269"/>
      <c r="OS214" s="267"/>
      <c r="OT214" s="267"/>
      <c r="PI214" s="269"/>
      <c r="PJ214" s="267"/>
      <c r="PK214" s="267"/>
      <c r="PZ214" s="269"/>
      <c r="QA214" s="267"/>
      <c r="QB214" s="267"/>
      <c r="QQ214" s="269"/>
      <c r="QR214" s="267"/>
      <c r="QS214" s="267"/>
      <c r="RH214" s="269"/>
      <c r="RI214" s="267"/>
      <c r="RJ214" s="267"/>
      <c r="RY214" s="269"/>
      <c r="RZ214" s="267"/>
      <c r="SA214" s="267"/>
      <c r="SP214" s="269"/>
      <c r="SQ214" s="267"/>
      <c r="SR214" s="267"/>
      <c r="TG214" s="269"/>
      <c r="TH214" s="267"/>
      <c r="TI214" s="267"/>
      <c r="TX214" s="269"/>
      <c r="TY214" s="267"/>
      <c r="TZ214" s="267"/>
      <c r="UO214" s="269"/>
      <c r="UP214" s="267"/>
      <c r="UQ214" s="267"/>
      <c r="VF214" s="269"/>
      <c r="VG214" s="267"/>
      <c r="VH214" s="267"/>
      <c r="VW214" s="269"/>
      <c r="VX214" s="267"/>
      <c r="VY214" s="267"/>
      <c r="WN214" s="269"/>
      <c r="WO214" s="267"/>
      <c r="WP214" s="267"/>
      <c r="XE214" s="269"/>
      <c r="XF214" s="267"/>
      <c r="XG214" s="267"/>
      <c r="XV214" s="269"/>
      <c r="XW214" s="267"/>
      <c r="XX214" s="267"/>
      <c r="YM214" s="269"/>
      <c r="YN214" s="267"/>
      <c r="YO214" s="267"/>
      <c r="ZD214" s="269"/>
      <c r="ZE214" s="267"/>
      <c r="ZF214" s="267"/>
      <c r="ZU214" s="269"/>
      <c r="ZV214" s="267"/>
      <c r="ZW214" s="267"/>
      <c r="AAL214" s="269"/>
      <c r="AAM214" s="267"/>
      <c r="AAN214" s="267"/>
      <c r="ABC214" s="269"/>
      <c r="ABD214" s="267"/>
      <c r="ABE214" s="267"/>
      <c r="ABT214" s="269"/>
      <c r="ABU214" s="267"/>
      <c r="ABV214" s="267"/>
      <c r="ACK214" s="269"/>
      <c r="ACL214" s="267"/>
      <c r="ACM214" s="267"/>
      <c r="ADB214" s="269"/>
      <c r="ADC214" s="267"/>
      <c r="ADD214" s="267"/>
      <c r="ADS214" s="269"/>
      <c r="ADT214" s="267"/>
      <c r="ADU214" s="267"/>
      <c r="AEJ214" s="269"/>
      <c r="AEK214" s="267"/>
      <c r="AEL214" s="267"/>
      <c r="AEW214" s="268" t="s">
        <v>646</v>
      </c>
      <c r="AEX214" s="268" t="s">
        <v>647</v>
      </c>
      <c r="AFA214" s="269"/>
      <c r="AFB214" s="267"/>
      <c r="AFC214" s="267"/>
      <c r="AFR214" s="269"/>
      <c r="AFS214" s="267"/>
      <c r="AFT214" s="267"/>
      <c r="AGI214" s="269"/>
      <c r="AGJ214" s="267"/>
      <c r="AGK214" s="267"/>
      <c r="AGZ214" s="269"/>
      <c r="AHA214" s="267"/>
      <c r="AHB214" s="267"/>
      <c r="AHQ214" s="269"/>
      <c r="AHR214" s="267"/>
      <c r="AHS214" s="267"/>
      <c r="AIH214" s="269"/>
      <c r="AII214" s="267"/>
      <c r="AIJ214" s="267"/>
      <c r="AIY214" s="269"/>
      <c r="AIZ214" s="267"/>
      <c r="AJA214" s="267"/>
      <c r="AJP214" s="269"/>
      <c r="AJQ214" s="267"/>
      <c r="AJR214" s="267"/>
      <c r="AKG214" s="269"/>
      <c r="AKH214" s="267"/>
      <c r="AKI214" s="267"/>
      <c r="AKX214" s="269"/>
      <c r="AKY214" s="267"/>
      <c r="AKZ214" s="267"/>
      <c r="ALO214" s="269"/>
      <c r="ALP214" s="267"/>
      <c r="ALQ214" s="267"/>
      <c r="AMF214" s="269"/>
      <c r="AMG214" s="267"/>
      <c r="AMH214" s="267"/>
      <c r="AMW214" s="269"/>
      <c r="AMX214" s="267"/>
      <c r="AMY214" s="267"/>
      <c r="ANN214" s="269"/>
      <c r="ANO214" s="267"/>
      <c r="ANP214" s="267"/>
      <c r="AOE214" s="269"/>
      <c r="AOF214" s="267"/>
      <c r="AOG214" s="267"/>
      <c r="AOV214" s="269"/>
      <c r="AOW214" s="267"/>
      <c r="AOX214" s="267"/>
      <c r="APM214" s="269"/>
      <c r="APN214" s="267"/>
      <c r="APO214" s="267"/>
      <c r="AQD214" s="269"/>
      <c r="AQE214" s="267"/>
      <c r="AQF214" s="267"/>
      <c r="AQU214" s="269"/>
      <c r="AQV214" s="267"/>
      <c r="AQW214" s="267"/>
      <c r="ARL214" s="269"/>
      <c r="ARM214" s="267"/>
      <c r="ARN214" s="267"/>
      <c r="ASC214" s="269"/>
      <c r="ASD214" s="267"/>
      <c r="ASE214" s="267"/>
      <c r="AST214" s="269"/>
      <c r="ASU214" s="267"/>
      <c r="ASV214" s="267"/>
      <c r="ATK214" s="269"/>
      <c r="ATL214" s="267"/>
      <c r="ATM214" s="267"/>
      <c r="AUB214" s="269"/>
      <c r="AUC214" s="267"/>
      <c r="AUD214" s="267"/>
      <c r="AUS214" s="269"/>
      <c r="AUT214" s="267"/>
      <c r="AUU214" s="267"/>
      <c r="AVJ214" s="269"/>
      <c r="AVK214" s="267"/>
      <c r="AVL214" s="267"/>
      <c r="AWA214" s="269"/>
      <c r="AWB214" s="267"/>
      <c r="AWC214" s="267"/>
      <c r="AWR214" s="269"/>
      <c r="AWS214" s="267"/>
      <c r="AWT214" s="267"/>
      <c r="AXI214" s="269"/>
      <c r="AXJ214" s="267"/>
      <c r="AXK214" s="267"/>
      <c r="AXZ214" s="269"/>
      <c r="AYA214" s="267"/>
      <c r="AYB214" s="267"/>
      <c r="AYQ214" s="269"/>
      <c r="AYR214" s="267"/>
      <c r="AYS214" s="267"/>
      <c r="AZH214" s="269"/>
      <c r="AZI214" s="267"/>
      <c r="AZJ214" s="267"/>
      <c r="AZY214" s="269"/>
      <c r="AZZ214" s="267"/>
      <c r="BAA214" s="267"/>
      <c r="BAP214" s="269"/>
      <c r="BAQ214" s="267"/>
      <c r="BAR214" s="267"/>
      <c r="BBG214" s="269"/>
      <c r="BBH214" s="267"/>
      <c r="BBI214" s="267"/>
      <c r="BBX214" s="269"/>
      <c r="BBY214" s="267"/>
      <c r="BBZ214" s="267"/>
      <c r="BCO214" s="269"/>
      <c r="BCP214" s="267"/>
      <c r="BCQ214" s="267"/>
      <c r="BDF214" s="269"/>
      <c r="BDG214" s="267"/>
      <c r="BDH214" s="267"/>
      <c r="BDW214" s="269"/>
      <c r="BDX214" s="267"/>
      <c r="BDY214" s="267"/>
      <c r="BEN214" s="269"/>
      <c r="BEO214" s="267"/>
      <c r="BEP214" s="267"/>
      <c r="BFE214" s="269"/>
      <c r="BFF214" s="267"/>
      <c r="BFG214" s="267"/>
      <c r="BFV214" s="269"/>
      <c r="BFW214" s="267"/>
      <c r="BFX214" s="267"/>
      <c r="BGM214" s="269"/>
      <c r="BGN214" s="267"/>
      <c r="BGO214" s="267"/>
      <c r="BHD214" s="269"/>
      <c r="BHE214" s="267"/>
      <c r="BHF214" s="267"/>
      <c r="BHU214" s="269"/>
      <c r="BHV214" s="267"/>
      <c r="BHW214" s="267"/>
      <c r="BIL214" s="269"/>
      <c r="BIM214" s="267"/>
      <c r="BIN214" s="267"/>
      <c r="BJC214" s="269"/>
      <c r="BJD214" s="267"/>
      <c r="BJE214" s="267"/>
      <c r="BJT214" s="269"/>
      <c r="BJU214" s="267"/>
      <c r="BJV214" s="267"/>
      <c r="BKK214" s="269"/>
      <c r="BKL214" s="267"/>
      <c r="BKM214" s="267"/>
      <c r="BLB214" s="269"/>
      <c r="BLC214" s="267"/>
      <c r="BLD214" s="267"/>
      <c r="BLS214" s="269"/>
      <c r="BLT214" s="267"/>
      <c r="BLU214" s="267"/>
      <c r="BMJ214" s="269"/>
      <c r="BMK214" s="267"/>
      <c r="BML214" s="267"/>
      <c r="BNA214" s="269"/>
      <c r="BNB214" s="267"/>
      <c r="BNC214" s="267"/>
      <c r="BNR214" s="269"/>
      <c r="BNS214" s="267"/>
      <c r="BNT214" s="267"/>
      <c r="BOI214" s="269"/>
      <c r="BOJ214" s="267"/>
      <c r="BOK214" s="267"/>
      <c r="BOZ214" s="269"/>
      <c r="BPA214" s="267"/>
      <c r="BPB214" s="267"/>
      <c r="BPQ214" s="269"/>
      <c r="BPR214" s="267"/>
      <c r="BPS214" s="267"/>
      <c r="BQH214" s="269"/>
      <c r="BQI214" s="267"/>
      <c r="BQJ214" s="267"/>
      <c r="BQY214" s="269"/>
      <c r="BQZ214" s="267"/>
      <c r="BRA214" s="267"/>
      <c r="BRP214" s="269"/>
      <c r="BRQ214" s="267"/>
      <c r="BRR214" s="267"/>
      <c r="BSG214" s="269"/>
      <c r="BSH214" s="267"/>
      <c r="BSI214" s="267"/>
      <c r="BSX214" s="269"/>
      <c r="BSY214" s="267"/>
      <c r="BSZ214" s="267"/>
      <c r="BTO214" s="269"/>
      <c r="BTP214" s="267"/>
      <c r="BTQ214" s="267"/>
      <c r="BUF214" s="269"/>
      <c r="BUG214" s="267"/>
      <c r="BUH214" s="267"/>
      <c r="BUW214" s="269"/>
      <c r="BUX214" s="267"/>
      <c r="BUY214" s="267"/>
      <c r="BVN214" s="269"/>
      <c r="BVO214" s="267"/>
      <c r="BVP214" s="267"/>
      <c r="BWE214" s="269"/>
      <c r="BWF214" s="267"/>
      <c r="BWG214" s="267"/>
      <c r="BWV214" s="269"/>
      <c r="BWW214" s="267"/>
      <c r="BWX214" s="267"/>
      <c r="BXM214" s="269"/>
      <c r="BXN214" s="267"/>
      <c r="BXO214" s="267"/>
      <c r="BYD214" s="269"/>
      <c r="BYE214" s="267"/>
      <c r="BYF214" s="267"/>
      <c r="BYU214" s="269"/>
      <c r="BYV214" s="267"/>
      <c r="BYW214" s="267"/>
      <c r="BZL214" s="269"/>
      <c r="BZM214" s="267"/>
      <c r="BZN214" s="267"/>
      <c r="CAC214" s="269"/>
      <c r="CAD214" s="267"/>
      <c r="CAE214" s="267"/>
      <c r="CAT214" s="269"/>
      <c r="CAU214" s="267"/>
      <c r="CAV214" s="267"/>
      <c r="CBK214" s="269"/>
      <c r="CBL214" s="267"/>
      <c r="CBM214" s="267"/>
      <c r="CCB214" s="269"/>
      <c r="CCC214" s="267"/>
      <c r="CCD214" s="267"/>
      <c r="CCS214" s="269"/>
      <c r="CCT214" s="267"/>
      <c r="CCU214" s="267"/>
      <c r="CDJ214" s="269"/>
      <c r="CDK214" s="267"/>
      <c r="CDL214" s="267"/>
      <c r="CEA214" s="269"/>
      <c r="CEB214" s="267"/>
      <c r="CEC214" s="267"/>
      <c r="CER214" s="269"/>
      <c r="CES214" s="267"/>
      <c r="CET214" s="267"/>
      <c r="CFI214" s="269"/>
      <c r="CFJ214" s="267"/>
      <c r="CFK214" s="267"/>
      <c r="CFZ214" s="269"/>
      <c r="CGA214" s="267"/>
      <c r="CGB214" s="267"/>
      <c r="CGQ214" s="269"/>
      <c r="CGR214" s="267"/>
      <c r="CGS214" s="267"/>
      <c r="CHH214" s="269"/>
      <c r="CHI214" s="267"/>
      <c r="CHJ214" s="267"/>
      <c r="CHY214" s="269"/>
      <c r="CHZ214" s="267"/>
      <c r="CIA214" s="267"/>
      <c r="CIP214" s="269"/>
      <c r="CIQ214" s="267"/>
      <c r="CIR214" s="267"/>
      <c r="CJG214" s="269"/>
      <c r="CJH214" s="267"/>
      <c r="CJI214" s="267"/>
      <c r="CJX214" s="269"/>
      <c r="CJY214" s="267"/>
      <c r="CJZ214" s="267"/>
      <c r="CKO214" s="269"/>
      <c r="CKP214" s="267"/>
      <c r="CKQ214" s="267"/>
      <c r="CLF214" s="269"/>
      <c r="CLG214" s="267"/>
      <c r="CLH214" s="267"/>
      <c r="CLW214" s="269"/>
      <c r="CLX214" s="267"/>
      <c r="CLY214" s="267"/>
      <c r="CMN214" s="269"/>
      <c r="CMO214" s="267"/>
      <c r="CMP214" s="267"/>
      <c r="CNE214" s="269"/>
      <c r="CNF214" s="267"/>
      <c r="CNG214" s="267"/>
      <c r="CNV214" s="269"/>
      <c r="CNW214" s="267"/>
      <c r="CNX214" s="267"/>
      <c r="COM214" s="269"/>
      <c r="CON214" s="267"/>
      <c r="COO214" s="267"/>
      <c r="CPD214" s="269"/>
      <c r="CPE214" s="267"/>
      <c r="CPF214" s="267"/>
      <c r="CPU214" s="269"/>
      <c r="CPV214" s="267"/>
      <c r="CPW214" s="267"/>
      <c r="CQL214" s="269"/>
      <c r="CQM214" s="267"/>
      <c r="CQN214" s="267"/>
      <c r="CRC214" s="269"/>
      <c r="CRD214" s="267"/>
      <c r="CRE214" s="267"/>
      <c r="CRT214" s="269"/>
      <c r="CRU214" s="267"/>
      <c r="CRV214" s="267"/>
      <c r="CSK214" s="269"/>
      <c r="CSL214" s="267"/>
      <c r="CSM214" s="267"/>
      <c r="CTB214" s="269"/>
      <c r="CTC214" s="267"/>
      <c r="CTD214" s="267"/>
      <c r="CTS214" s="269"/>
      <c r="CTT214" s="267"/>
      <c r="CTU214" s="267"/>
      <c r="CUJ214" s="269"/>
      <c r="CUK214" s="267"/>
      <c r="CUL214" s="267"/>
      <c r="CVA214" s="269"/>
      <c r="CVB214" s="267"/>
      <c r="CVC214" s="267"/>
      <c r="CVR214" s="269"/>
      <c r="CVS214" s="267"/>
      <c r="CVT214" s="267"/>
      <c r="CWI214" s="269"/>
      <c r="CWJ214" s="267"/>
      <c r="CWK214" s="267"/>
      <c r="CWZ214" s="269"/>
      <c r="CXA214" s="267"/>
      <c r="CXB214" s="267"/>
      <c r="CXQ214" s="269"/>
      <c r="CXR214" s="267"/>
      <c r="CXS214" s="267"/>
      <c r="CYH214" s="269"/>
      <c r="CYI214" s="267"/>
      <c r="CYJ214" s="267"/>
      <c r="CYY214" s="269"/>
      <c r="CYZ214" s="267"/>
      <c r="CZA214" s="267"/>
      <c r="CZP214" s="269"/>
      <c r="CZQ214" s="267"/>
      <c r="CZR214" s="267"/>
      <c r="DAG214" s="269"/>
      <c r="DAH214" s="267"/>
      <c r="DAI214" s="267"/>
      <c r="DAX214" s="269"/>
      <c r="DAY214" s="267"/>
      <c r="DAZ214" s="267"/>
      <c r="DBO214" s="269"/>
      <c r="DBP214" s="267"/>
      <c r="DBQ214" s="267"/>
      <c r="DCF214" s="269"/>
      <c r="DCG214" s="267"/>
      <c r="DCH214" s="267"/>
      <c r="DCW214" s="269"/>
      <c r="DCX214" s="267"/>
      <c r="DCY214" s="267"/>
      <c r="DDN214" s="269"/>
      <c r="DDO214" s="267"/>
      <c r="DDP214" s="267"/>
      <c r="DEE214" s="269"/>
      <c r="DEF214" s="267"/>
      <c r="DEG214" s="267"/>
      <c r="DEV214" s="269"/>
      <c r="DEW214" s="267"/>
      <c r="DEX214" s="267"/>
      <c r="DFM214" s="269"/>
      <c r="DFN214" s="267"/>
      <c r="DFO214" s="267"/>
      <c r="DGD214" s="269"/>
      <c r="DGE214" s="267"/>
      <c r="DGF214" s="267"/>
      <c r="DGU214" s="269"/>
      <c r="DGV214" s="267"/>
      <c r="DGW214" s="267"/>
      <c r="DHL214" s="269"/>
      <c r="DHM214" s="267"/>
      <c r="DHN214" s="267"/>
      <c r="DIC214" s="269"/>
      <c r="DID214" s="267"/>
      <c r="DIE214" s="267"/>
      <c r="DIT214" s="269"/>
      <c r="DIU214" s="267"/>
      <c r="DIV214" s="267"/>
      <c r="DJK214" s="269"/>
      <c r="DJL214" s="267"/>
      <c r="DJM214" s="267"/>
      <c r="DKB214" s="269"/>
      <c r="DKC214" s="267"/>
      <c r="DKD214" s="267"/>
      <c r="DKS214" s="269"/>
      <c r="DKT214" s="267"/>
      <c r="DKU214" s="267"/>
      <c r="DLJ214" s="269"/>
      <c r="DLK214" s="267"/>
      <c r="DLL214" s="267"/>
      <c r="DMA214" s="269"/>
      <c r="DMB214" s="267"/>
      <c r="DMC214" s="267"/>
      <c r="DMR214" s="269"/>
      <c r="DMS214" s="267"/>
      <c r="DMT214" s="267"/>
      <c r="DNI214" s="269"/>
      <c r="DNJ214" s="267"/>
      <c r="DNK214" s="267"/>
      <c r="DNZ214" s="269"/>
      <c r="DOA214" s="267"/>
      <c r="DOB214" s="267"/>
      <c r="DOQ214" s="269"/>
      <c r="DOR214" s="267"/>
      <c r="DOS214" s="267"/>
      <c r="DPH214" s="269"/>
      <c r="DPI214" s="267"/>
      <c r="DPJ214" s="267"/>
      <c r="DPY214" s="269"/>
      <c r="DPZ214" s="267"/>
      <c r="DQA214" s="267"/>
      <c r="DQP214" s="269"/>
      <c r="DQQ214" s="267"/>
      <c r="DQR214" s="267"/>
      <c r="DRG214" s="269"/>
      <c r="DRH214" s="267"/>
      <c r="DRI214" s="267"/>
      <c r="DRX214" s="269"/>
      <c r="DRY214" s="267"/>
      <c r="DRZ214" s="267"/>
      <c r="DSO214" s="269"/>
      <c r="DSP214" s="267"/>
      <c r="DSQ214" s="267"/>
      <c r="DTF214" s="269"/>
      <c r="DTG214" s="267"/>
      <c r="DTH214" s="267"/>
      <c r="DTW214" s="269"/>
      <c r="DTX214" s="267"/>
      <c r="DTY214" s="267"/>
      <c r="DUN214" s="269"/>
      <c r="DUO214" s="267"/>
      <c r="DUP214" s="267"/>
      <c r="DVE214" s="269"/>
      <c r="DVF214" s="267"/>
      <c r="DVG214" s="267"/>
      <c r="DVV214" s="269"/>
      <c r="DVW214" s="267"/>
      <c r="DVX214" s="267"/>
      <c r="DWM214" s="269"/>
      <c r="DWN214" s="267"/>
      <c r="DWO214" s="267"/>
      <c r="DXD214" s="269"/>
      <c r="DXE214" s="267"/>
      <c r="DXF214" s="267"/>
      <c r="DXU214" s="269"/>
      <c r="DXV214" s="267"/>
      <c r="DXW214" s="267"/>
      <c r="DYL214" s="269"/>
      <c r="DYM214" s="267"/>
      <c r="DYN214" s="267"/>
      <c r="DZC214" s="269"/>
      <c r="DZD214" s="267"/>
      <c r="DZE214" s="267"/>
      <c r="DZT214" s="269"/>
      <c r="DZU214" s="267"/>
      <c r="DZV214" s="267"/>
      <c r="EAK214" s="269"/>
      <c r="EAL214" s="267"/>
      <c r="EAM214" s="267"/>
      <c r="EBB214" s="269"/>
      <c r="EBC214" s="267"/>
      <c r="EBD214" s="267"/>
      <c r="EBS214" s="269"/>
      <c r="EBT214" s="267"/>
      <c r="EBU214" s="267"/>
      <c r="ECJ214" s="269"/>
      <c r="ECK214" s="267"/>
      <c r="ECL214" s="267"/>
      <c r="EDA214" s="269"/>
      <c r="EDB214" s="267"/>
      <c r="EDC214" s="267"/>
      <c r="EDR214" s="269"/>
      <c r="EDS214" s="267"/>
      <c r="EDT214" s="267"/>
      <c r="EEI214" s="269"/>
      <c r="EEJ214" s="267"/>
      <c r="EEK214" s="267"/>
      <c r="EEZ214" s="269"/>
      <c r="EFA214" s="267"/>
      <c r="EFB214" s="267"/>
      <c r="EFQ214" s="269"/>
      <c r="EFR214" s="267"/>
      <c r="EFS214" s="267"/>
      <c r="EGH214" s="269"/>
      <c r="EGI214" s="267"/>
      <c r="EGJ214" s="267"/>
      <c r="EGY214" s="269"/>
      <c r="EGZ214" s="267"/>
      <c r="EHA214" s="267"/>
      <c r="EHP214" s="269"/>
      <c r="EHQ214" s="267"/>
      <c r="EHR214" s="267"/>
      <c r="EIG214" s="269"/>
      <c r="EIH214" s="267"/>
      <c r="EII214" s="267"/>
      <c r="EIX214" s="269"/>
      <c r="EIY214" s="267"/>
      <c r="EIZ214" s="267"/>
      <c r="EJO214" s="269"/>
      <c r="EJP214" s="267"/>
      <c r="EJQ214" s="267"/>
      <c r="EKF214" s="269"/>
      <c r="EKG214" s="267"/>
      <c r="EKH214" s="267"/>
      <c r="EKW214" s="269"/>
      <c r="EKX214" s="267"/>
      <c r="EKY214" s="267"/>
      <c r="ELN214" s="269"/>
      <c r="ELO214" s="267"/>
      <c r="ELP214" s="267"/>
      <c r="EME214" s="269"/>
      <c r="EMF214" s="267"/>
      <c r="EMG214" s="267"/>
      <c r="EMV214" s="269"/>
      <c r="EMW214" s="267"/>
      <c r="EMX214" s="267"/>
      <c r="ENM214" s="269"/>
      <c r="ENN214" s="267"/>
      <c r="ENO214" s="267"/>
      <c r="EOD214" s="269"/>
      <c r="EOE214" s="267"/>
      <c r="EOF214" s="267"/>
      <c r="EOU214" s="269"/>
      <c r="EOV214" s="267"/>
      <c r="EOW214" s="267"/>
      <c r="EPL214" s="269"/>
      <c r="EPM214" s="267"/>
      <c r="EPN214" s="267"/>
      <c r="EQC214" s="269"/>
      <c r="EQD214" s="267"/>
      <c r="EQE214" s="267"/>
      <c r="EQT214" s="269"/>
      <c r="EQU214" s="267"/>
      <c r="EQV214" s="267"/>
      <c r="ERK214" s="269"/>
      <c r="ERL214" s="267"/>
      <c r="ERM214" s="267"/>
      <c r="ESB214" s="269"/>
      <c r="ESC214" s="267"/>
      <c r="ESD214" s="267"/>
      <c r="ESS214" s="269"/>
      <c r="EST214" s="267"/>
      <c r="ESU214" s="267"/>
      <c r="ETJ214" s="269"/>
      <c r="ETK214" s="267"/>
      <c r="ETL214" s="267"/>
      <c r="EUA214" s="269"/>
      <c r="EUB214" s="267"/>
      <c r="EUC214" s="267"/>
      <c r="EUR214" s="269"/>
      <c r="EUS214" s="267"/>
      <c r="EUT214" s="267"/>
      <c r="EVI214" s="269"/>
      <c r="EVJ214" s="267"/>
      <c r="EVK214" s="267"/>
      <c r="EVZ214" s="269"/>
      <c r="EWA214" s="267"/>
      <c r="EWB214" s="267"/>
      <c r="EWQ214" s="269"/>
      <c r="EWR214" s="267"/>
      <c r="EWS214" s="267"/>
      <c r="EXH214" s="269"/>
      <c r="EXI214" s="267"/>
      <c r="EXJ214" s="267"/>
      <c r="EXY214" s="269"/>
      <c r="EXZ214" s="267"/>
      <c r="EYA214" s="267"/>
      <c r="EYP214" s="269"/>
      <c r="EYQ214" s="267"/>
      <c r="EYR214" s="267"/>
      <c r="EZG214" s="269"/>
      <c r="EZH214" s="267"/>
      <c r="EZI214" s="267"/>
      <c r="EZX214" s="269"/>
      <c r="EZY214" s="267"/>
      <c r="EZZ214" s="267"/>
      <c r="FAO214" s="269"/>
      <c r="FAP214" s="267"/>
      <c r="FAQ214" s="267"/>
      <c r="FBF214" s="269"/>
      <c r="FBG214" s="267"/>
      <c r="FBH214" s="267"/>
      <c r="FBW214" s="269"/>
      <c r="FBX214" s="267"/>
      <c r="FBY214" s="267"/>
      <c r="FCN214" s="269"/>
      <c r="FCO214" s="267"/>
      <c r="FCP214" s="267"/>
      <c r="FDE214" s="269"/>
      <c r="FDF214" s="267"/>
      <c r="FDG214" s="267"/>
      <c r="FDV214" s="269"/>
      <c r="FDW214" s="267"/>
      <c r="FDX214" s="267"/>
      <c r="FEM214" s="269"/>
      <c r="FEN214" s="267"/>
      <c r="FEO214" s="267"/>
      <c r="FFD214" s="269"/>
      <c r="FFE214" s="267"/>
      <c r="FFF214" s="267"/>
      <c r="FFU214" s="269"/>
      <c r="FFV214" s="267"/>
      <c r="FFW214" s="267"/>
      <c r="FGL214" s="269"/>
      <c r="FGM214" s="267"/>
      <c r="FGN214" s="267"/>
      <c r="FHC214" s="269"/>
      <c r="FHD214" s="267"/>
      <c r="FHE214" s="267"/>
      <c r="FHT214" s="269"/>
      <c r="FHU214" s="267"/>
      <c r="FHV214" s="267"/>
      <c r="FIK214" s="269"/>
      <c r="FIL214" s="267"/>
      <c r="FIM214" s="267"/>
      <c r="FJB214" s="269"/>
      <c r="FJC214" s="267"/>
      <c r="FJD214" s="267"/>
      <c r="FJS214" s="269"/>
      <c r="FJT214" s="267"/>
      <c r="FJU214" s="267"/>
      <c r="FKJ214" s="269"/>
      <c r="FKK214" s="267"/>
      <c r="FKL214" s="267"/>
      <c r="FLA214" s="269"/>
      <c r="FLB214" s="267"/>
      <c r="FLC214" s="267"/>
      <c r="FLR214" s="269"/>
      <c r="FLS214" s="267"/>
      <c r="FLT214" s="267"/>
      <c r="FMI214" s="269"/>
      <c r="FMJ214" s="267"/>
      <c r="FMK214" s="267"/>
      <c r="FMZ214" s="269"/>
      <c r="FNA214" s="267"/>
      <c r="FNB214" s="267"/>
      <c r="FNQ214" s="269"/>
      <c r="FNR214" s="267"/>
      <c r="FNS214" s="267"/>
      <c r="FOH214" s="269"/>
      <c r="FOI214" s="267"/>
      <c r="FOJ214" s="267"/>
      <c r="FOY214" s="269"/>
      <c r="FOZ214" s="267"/>
      <c r="FPA214" s="267"/>
      <c r="FPP214" s="269"/>
      <c r="FPQ214" s="267"/>
      <c r="FPR214" s="267"/>
      <c r="FQG214" s="269"/>
      <c r="FQH214" s="267"/>
      <c r="FQI214" s="267"/>
      <c r="FQX214" s="269"/>
      <c r="FQY214" s="267"/>
      <c r="FQZ214" s="267"/>
      <c r="FRO214" s="269"/>
      <c r="FRP214" s="267"/>
      <c r="FRQ214" s="267"/>
      <c r="FSF214" s="269"/>
      <c r="FSG214" s="267"/>
      <c r="FSH214" s="267"/>
      <c r="FSW214" s="269"/>
      <c r="FSX214" s="267"/>
      <c r="FSY214" s="267"/>
      <c r="FTN214" s="269"/>
      <c r="FTO214" s="267"/>
      <c r="FTP214" s="267"/>
      <c r="FUE214" s="269"/>
      <c r="FUF214" s="267"/>
      <c r="FUG214" s="267"/>
      <c r="FUV214" s="269"/>
      <c r="FUW214" s="267"/>
      <c r="FUX214" s="267"/>
      <c r="FVM214" s="269"/>
      <c r="FVN214" s="267"/>
      <c r="FVO214" s="267"/>
      <c r="FWD214" s="269"/>
      <c r="FWE214" s="267"/>
      <c r="FWF214" s="267"/>
      <c r="FWU214" s="269"/>
      <c r="FWV214" s="267"/>
      <c r="FWW214" s="267"/>
      <c r="FXL214" s="269"/>
      <c r="FXM214" s="267"/>
      <c r="FXN214" s="267"/>
      <c r="FYC214" s="269"/>
      <c r="FYD214" s="267"/>
      <c r="FYE214" s="267"/>
      <c r="FYT214" s="269"/>
      <c r="FYU214" s="267"/>
      <c r="FYV214" s="267"/>
      <c r="FZK214" s="269"/>
      <c r="FZL214" s="267"/>
      <c r="FZM214" s="267"/>
      <c r="GAB214" s="269"/>
      <c r="GAC214" s="267"/>
      <c r="GAD214" s="267"/>
      <c r="GAS214" s="269"/>
      <c r="GAT214" s="267"/>
      <c r="GAU214" s="267"/>
      <c r="GBJ214" s="269"/>
      <c r="GBK214" s="267"/>
      <c r="GBL214" s="267"/>
      <c r="GCA214" s="269"/>
      <c r="GCB214" s="267"/>
      <c r="GCC214" s="267"/>
      <c r="GCR214" s="269"/>
      <c r="GCS214" s="267"/>
      <c r="GCT214" s="267"/>
      <c r="GDI214" s="269"/>
      <c r="GDJ214" s="267"/>
      <c r="GDK214" s="267"/>
      <c r="GDZ214" s="269"/>
      <c r="GEA214" s="267"/>
      <c r="GEB214" s="267"/>
      <c r="GEQ214" s="269"/>
      <c r="GER214" s="267"/>
      <c r="GES214" s="267"/>
      <c r="GFH214" s="269"/>
      <c r="GFI214" s="267"/>
      <c r="GFJ214" s="267"/>
      <c r="GFY214" s="269"/>
      <c r="GFZ214" s="267"/>
      <c r="GGA214" s="267"/>
      <c r="GGP214" s="269"/>
      <c r="GGQ214" s="267"/>
      <c r="GGR214" s="267"/>
      <c r="GHG214" s="269"/>
      <c r="GHH214" s="267"/>
      <c r="GHI214" s="267"/>
      <c r="GHX214" s="269"/>
      <c r="GHY214" s="267"/>
      <c r="GHZ214" s="267"/>
      <c r="GIO214" s="269"/>
      <c r="GIP214" s="267"/>
      <c r="GIQ214" s="267"/>
      <c r="GJF214" s="269"/>
      <c r="GJG214" s="267"/>
      <c r="GJH214" s="267"/>
      <c r="GJW214" s="269"/>
      <c r="GJX214" s="267"/>
      <c r="GJY214" s="267"/>
      <c r="GKN214" s="269"/>
      <c r="GKO214" s="267"/>
      <c r="GKP214" s="267"/>
      <c r="GLE214" s="269"/>
      <c r="GLF214" s="267"/>
      <c r="GLG214" s="267"/>
      <c r="GLV214" s="269"/>
      <c r="GLW214" s="267"/>
      <c r="GLX214" s="267"/>
      <c r="GMM214" s="269"/>
      <c r="GMN214" s="267"/>
      <c r="GMO214" s="267"/>
      <c r="GND214" s="269"/>
      <c r="GNE214" s="267"/>
      <c r="GNF214" s="267"/>
      <c r="GNU214" s="269"/>
      <c r="GNV214" s="267"/>
      <c r="GNW214" s="267"/>
      <c r="GOL214" s="269"/>
      <c r="GOM214" s="267"/>
      <c r="GON214" s="267"/>
      <c r="GPC214" s="269"/>
      <c r="GPD214" s="267"/>
      <c r="GPE214" s="267"/>
      <c r="GPT214" s="269"/>
      <c r="GPU214" s="267"/>
      <c r="GPV214" s="267"/>
      <c r="GQK214" s="269"/>
      <c r="GQL214" s="267"/>
      <c r="GQM214" s="267"/>
      <c r="GRB214" s="269"/>
      <c r="GRC214" s="267"/>
      <c r="GRD214" s="267"/>
      <c r="GRS214" s="269"/>
      <c r="GRT214" s="267"/>
      <c r="GRU214" s="267"/>
      <c r="GSJ214" s="269"/>
      <c r="GSK214" s="267"/>
      <c r="GSL214" s="267"/>
      <c r="GTA214" s="269"/>
      <c r="GTB214" s="267"/>
      <c r="GTC214" s="267"/>
      <c r="GTR214" s="269"/>
      <c r="GTS214" s="267"/>
      <c r="GTT214" s="267"/>
      <c r="GUI214" s="269"/>
      <c r="GUJ214" s="267"/>
      <c r="GUK214" s="267"/>
      <c r="GUZ214" s="269"/>
      <c r="GVA214" s="267"/>
      <c r="GVB214" s="267"/>
      <c r="GVQ214" s="269"/>
      <c r="GVR214" s="267"/>
      <c r="GVS214" s="267"/>
      <c r="GWH214" s="269"/>
      <c r="GWI214" s="267"/>
      <c r="GWJ214" s="267"/>
      <c r="GWY214" s="269"/>
      <c r="GWZ214" s="267"/>
      <c r="GXA214" s="267"/>
      <c r="GXP214" s="269"/>
      <c r="GXQ214" s="267"/>
      <c r="GXR214" s="267"/>
      <c r="GYG214" s="269"/>
      <c r="GYH214" s="267"/>
      <c r="GYI214" s="267"/>
      <c r="GYX214" s="269"/>
      <c r="GYY214" s="267"/>
      <c r="GYZ214" s="267"/>
      <c r="GZO214" s="269"/>
      <c r="GZP214" s="267"/>
      <c r="GZQ214" s="267"/>
      <c r="HAF214" s="269"/>
      <c r="HAG214" s="267"/>
      <c r="HAH214" s="267"/>
      <c r="HAW214" s="269"/>
      <c r="HAX214" s="267"/>
      <c r="HAY214" s="267"/>
      <c r="HBN214" s="269"/>
      <c r="HBO214" s="267"/>
      <c r="HBP214" s="267"/>
      <c r="HCE214" s="269"/>
      <c r="HCF214" s="267"/>
      <c r="HCG214" s="267"/>
      <c r="HCV214" s="269"/>
      <c r="HCW214" s="267"/>
      <c r="HCX214" s="267"/>
      <c r="HDM214" s="269"/>
      <c r="HDN214" s="267"/>
      <c r="HDO214" s="267"/>
      <c r="HED214" s="269"/>
      <c r="HEE214" s="267"/>
      <c r="HEF214" s="267"/>
      <c r="HEU214" s="269"/>
      <c r="HEV214" s="267"/>
      <c r="HEW214" s="267"/>
      <c r="HFL214" s="269"/>
      <c r="HFM214" s="267"/>
      <c r="HFN214" s="267"/>
      <c r="HGC214" s="269"/>
      <c r="HGD214" s="267"/>
      <c r="HGE214" s="267"/>
      <c r="HGT214" s="269"/>
      <c r="HGU214" s="267"/>
      <c r="HGV214" s="267"/>
      <c r="HHK214" s="269"/>
      <c r="HHL214" s="267"/>
      <c r="HHM214" s="267"/>
      <c r="HIB214" s="269"/>
      <c r="HIC214" s="267"/>
      <c r="HID214" s="267"/>
      <c r="HIS214" s="269"/>
      <c r="HIT214" s="267"/>
      <c r="HIU214" s="267"/>
      <c r="HJJ214" s="269"/>
      <c r="HJK214" s="267"/>
      <c r="HJL214" s="267"/>
      <c r="HKA214" s="269"/>
      <c r="HKB214" s="267"/>
      <c r="HKC214" s="267"/>
      <c r="HKR214" s="269"/>
      <c r="HKS214" s="267"/>
      <c r="HKT214" s="267"/>
      <c r="HLI214" s="269"/>
      <c r="HLJ214" s="267"/>
      <c r="HLK214" s="267"/>
      <c r="HLZ214" s="269"/>
      <c r="HMA214" s="267"/>
      <c r="HMB214" s="267"/>
      <c r="HMQ214" s="269"/>
      <c r="HMR214" s="267"/>
      <c r="HMS214" s="267"/>
      <c r="HNH214" s="269"/>
      <c r="HNI214" s="267"/>
      <c r="HNJ214" s="267"/>
      <c r="HNY214" s="269"/>
      <c r="HNZ214" s="267"/>
      <c r="HOA214" s="267"/>
      <c r="HOP214" s="269"/>
      <c r="HOQ214" s="267"/>
      <c r="HOR214" s="267"/>
      <c r="HPG214" s="269"/>
      <c r="HPH214" s="267"/>
      <c r="HPI214" s="267"/>
      <c r="HPX214" s="269"/>
      <c r="HPY214" s="267"/>
      <c r="HPZ214" s="267"/>
      <c r="HQO214" s="269"/>
      <c r="HQP214" s="267"/>
      <c r="HQQ214" s="267"/>
      <c r="HRF214" s="269"/>
      <c r="HRG214" s="267"/>
      <c r="HRH214" s="267"/>
      <c r="HRW214" s="269"/>
      <c r="HRX214" s="267"/>
      <c r="HRY214" s="267"/>
      <c r="HSN214" s="269"/>
      <c r="HSO214" s="267"/>
      <c r="HSP214" s="267"/>
      <c r="HTE214" s="269"/>
      <c r="HTF214" s="267"/>
      <c r="HTG214" s="267"/>
      <c r="HTV214" s="269"/>
      <c r="HTW214" s="267"/>
      <c r="HTX214" s="267"/>
      <c r="HUM214" s="269"/>
      <c r="HUN214" s="267"/>
      <c r="HUO214" s="267"/>
      <c r="HVD214" s="269"/>
      <c r="HVE214" s="267"/>
      <c r="HVF214" s="267"/>
      <c r="HVU214" s="269"/>
      <c r="HVV214" s="267"/>
      <c r="HVW214" s="267"/>
      <c r="HWL214" s="269"/>
      <c r="HWM214" s="267"/>
      <c r="HWN214" s="267"/>
      <c r="HXC214" s="269"/>
      <c r="HXD214" s="267"/>
      <c r="HXE214" s="267"/>
      <c r="HXT214" s="269"/>
      <c r="HXU214" s="267"/>
      <c r="HXV214" s="267"/>
      <c r="HYK214" s="269"/>
      <c r="HYL214" s="267"/>
      <c r="HYM214" s="267"/>
      <c r="HZB214" s="269"/>
      <c r="HZC214" s="267"/>
      <c r="HZD214" s="267"/>
      <c r="HZS214" s="269"/>
      <c r="HZT214" s="267"/>
      <c r="HZU214" s="267"/>
      <c r="IAJ214" s="269"/>
      <c r="IAK214" s="267"/>
      <c r="IAL214" s="267"/>
      <c r="IBA214" s="269"/>
      <c r="IBB214" s="267"/>
      <c r="IBC214" s="267"/>
      <c r="IBR214" s="269"/>
      <c r="IBS214" s="267"/>
      <c r="IBT214" s="267"/>
      <c r="ICI214" s="269"/>
      <c r="ICJ214" s="267"/>
      <c r="ICK214" s="267"/>
      <c r="ICZ214" s="269"/>
      <c r="IDA214" s="267"/>
      <c r="IDB214" s="267"/>
      <c r="IDQ214" s="269"/>
      <c r="IDR214" s="267"/>
      <c r="IDS214" s="267"/>
      <c r="IEH214" s="269"/>
      <c r="IEI214" s="267"/>
      <c r="IEJ214" s="267"/>
      <c r="IEY214" s="269"/>
      <c r="IEZ214" s="267"/>
      <c r="IFA214" s="267"/>
      <c r="IFP214" s="269"/>
      <c r="IFQ214" s="267"/>
      <c r="IFR214" s="267"/>
      <c r="IGG214" s="269"/>
      <c r="IGH214" s="267"/>
      <c r="IGI214" s="267"/>
      <c r="IGX214" s="269"/>
      <c r="IGY214" s="267"/>
      <c r="IGZ214" s="267"/>
      <c r="IHO214" s="269"/>
      <c r="IHP214" s="267"/>
      <c r="IHQ214" s="267"/>
      <c r="IIF214" s="269"/>
      <c r="IIG214" s="267"/>
      <c r="IIH214" s="267"/>
      <c r="IIW214" s="269"/>
      <c r="IIX214" s="267"/>
      <c r="IIY214" s="267"/>
      <c r="IJN214" s="269"/>
      <c r="IJO214" s="267"/>
      <c r="IJP214" s="267"/>
      <c r="IKE214" s="269"/>
      <c r="IKF214" s="267"/>
      <c r="IKG214" s="267"/>
      <c r="IKV214" s="269"/>
      <c r="IKW214" s="267"/>
      <c r="IKX214" s="267"/>
      <c r="ILM214" s="269"/>
      <c r="ILN214" s="267"/>
      <c r="ILO214" s="267"/>
      <c r="IMD214" s="269"/>
      <c r="IME214" s="267"/>
      <c r="IMF214" s="267"/>
      <c r="IMU214" s="269"/>
      <c r="IMV214" s="267"/>
      <c r="IMW214" s="267"/>
      <c r="INL214" s="269"/>
      <c r="INM214" s="267"/>
      <c r="INN214" s="267"/>
      <c r="IOC214" s="269"/>
      <c r="IOD214" s="267"/>
      <c r="IOE214" s="267"/>
      <c r="IOT214" s="269"/>
      <c r="IOU214" s="267"/>
      <c r="IOV214" s="267"/>
      <c r="IPK214" s="269"/>
      <c r="IPL214" s="267"/>
      <c r="IPM214" s="267"/>
      <c r="IQB214" s="269"/>
      <c r="IQC214" s="267"/>
      <c r="IQD214" s="267"/>
      <c r="IQS214" s="269"/>
      <c r="IQT214" s="267"/>
      <c r="IQU214" s="267"/>
      <c r="IRJ214" s="269"/>
      <c r="IRK214" s="267"/>
      <c r="IRL214" s="267"/>
      <c r="ISA214" s="269"/>
      <c r="ISB214" s="267"/>
      <c r="ISC214" s="267"/>
      <c r="ISR214" s="269"/>
      <c r="ISS214" s="267"/>
      <c r="IST214" s="267"/>
      <c r="ITI214" s="269"/>
      <c r="ITJ214" s="267"/>
      <c r="ITK214" s="267"/>
      <c r="ITZ214" s="269"/>
      <c r="IUA214" s="267"/>
      <c r="IUB214" s="267"/>
      <c r="IUQ214" s="269"/>
      <c r="IUR214" s="267"/>
      <c r="IUS214" s="267"/>
      <c r="IVH214" s="269"/>
      <c r="IVI214" s="267"/>
      <c r="IVJ214" s="267"/>
      <c r="IVY214" s="269"/>
      <c r="IVZ214" s="267"/>
      <c r="IWA214" s="267"/>
      <c r="IWP214" s="269"/>
      <c r="IWQ214" s="267"/>
      <c r="IWR214" s="267"/>
      <c r="IXG214" s="269"/>
      <c r="IXH214" s="267"/>
      <c r="IXI214" s="267"/>
      <c r="IXX214" s="269"/>
      <c r="IXY214" s="267"/>
      <c r="IXZ214" s="267"/>
      <c r="IYO214" s="269"/>
      <c r="IYP214" s="267"/>
      <c r="IYQ214" s="267"/>
      <c r="IZF214" s="269"/>
      <c r="IZG214" s="267"/>
      <c r="IZH214" s="267"/>
      <c r="IZW214" s="269"/>
      <c r="IZX214" s="267"/>
      <c r="IZY214" s="267"/>
      <c r="JAN214" s="269"/>
      <c r="JAO214" s="267"/>
      <c r="JAP214" s="267"/>
      <c r="JBE214" s="269"/>
      <c r="JBF214" s="267"/>
      <c r="JBG214" s="267"/>
      <c r="JBV214" s="269"/>
      <c r="JBW214" s="267"/>
      <c r="JBX214" s="267"/>
      <c r="JCM214" s="269"/>
      <c r="JCN214" s="267"/>
      <c r="JCO214" s="267"/>
      <c r="JDD214" s="269"/>
      <c r="JDE214" s="267"/>
      <c r="JDF214" s="267"/>
      <c r="JDU214" s="269"/>
      <c r="JDV214" s="267"/>
      <c r="JDW214" s="267"/>
      <c r="JEL214" s="269"/>
      <c r="JEM214" s="267"/>
      <c r="JEN214" s="267"/>
      <c r="JFC214" s="269"/>
      <c r="JFD214" s="267"/>
      <c r="JFE214" s="267"/>
      <c r="JFT214" s="269"/>
      <c r="JFU214" s="267"/>
      <c r="JFV214" s="267"/>
      <c r="JGK214" s="269"/>
      <c r="JGL214" s="267"/>
      <c r="JGM214" s="267"/>
      <c r="JHB214" s="269"/>
      <c r="JHC214" s="267"/>
      <c r="JHD214" s="267"/>
      <c r="JHS214" s="269"/>
      <c r="JHT214" s="267"/>
      <c r="JHU214" s="267"/>
      <c r="JIJ214" s="269"/>
      <c r="JIK214" s="267"/>
      <c r="JIL214" s="267"/>
      <c r="JJA214" s="269"/>
      <c r="JJB214" s="267"/>
      <c r="JJC214" s="267"/>
      <c r="JJR214" s="269"/>
      <c r="JJS214" s="267"/>
      <c r="JJT214" s="267"/>
      <c r="JKI214" s="269"/>
      <c r="JKJ214" s="267"/>
      <c r="JKK214" s="267"/>
      <c r="JKZ214" s="269"/>
      <c r="JLA214" s="267"/>
      <c r="JLB214" s="267"/>
      <c r="JLQ214" s="269"/>
      <c r="JLR214" s="267"/>
      <c r="JLS214" s="267"/>
      <c r="JMH214" s="269"/>
      <c r="JMI214" s="267"/>
      <c r="JMJ214" s="267"/>
      <c r="JMY214" s="269"/>
      <c r="JMZ214" s="267"/>
      <c r="JNA214" s="267"/>
      <c r="JNP214" s="269"/>
      <c r="JNQ214" s="267"/>
      <c r="JNR214" s="267"/>
      <c r="JOG214" s="269"/>
      <c r="JOH214" s="267"/>
      <c r="JOI214" s="267"/>
      <c r="JOX214" s="269"/>
      <c r="JOY214" s="267"/>
      <c r="JOZ214" s="267"/>
      <c r="JPO214" s="269"/>
      <c r="JPP214" s="267"/>
      <c r="JPQ214" s="267"/>
      <c r="JQF214" s="269"/>
      <c r="JQG214" s="267"/>
      <c r="JQH214" s="267"/>
      <c r="JQW214" s="269"/>
      <c r="JQX214" s="267"/>
      <c r="JQY214" s="267"/>
      <c r="JRN214" s="269"/>
      <c r="JRO214" s="267"/>
      <c r="JRP214" s="267"/>
      <c r="JSE214" s="269"/>
      <c r="JSF214" s="267"/>
      <c r="JSG214" s="267"/>
      <c r="JSV214" s="269"/>
      <c r="JSW214" s="267"/>
      <c r="JSX214" s="267"/>
      <c r="JTM214" s="269"/>
      <c r="JTN214" s="267"/>
      <c r="JTO214" s="267"/>
      <c r="JUD214" s="269"/>
      <c r="JUE214" s="267"/>
      <c r="JUF214" s="267"/>
      <c r="JUU214" s="269"/>
      <c r="JUV214" s="267"/>
      <c r="JUW214" s="267"/>
      <c r="JVL214" s="269"/>
      <c r="JVM214" s="267"/>
      <c r="JVN214" s="267"/>
      <c r="JWC214" s="269"/>
      <c r="JWD214" s="267"/>
      <c r="JWE214" s="267"/>
      <c r="JWT214" s="269"/>
      <c r="JWU214" s="267"/>
      <c r="JWV214" s="267"/>
      <c r="JXK214" s="269"/>
      <c r="JXL214" s="267"/>
      <c r="JXM214" s="267"/>
      <c r="JYB214" s="269"/>
      <c r="JYC214" s="267"/>
      <c r="JYD214" s="267"/>
      <c r="JYS214" s="269"/>
      <c r="JYT214" s="267"/>
      <c r="JYU214" s="267"/>
      <c r="JZJ214" s="269"/>
      <c r="JZK214" s="267"/>
      <c r="JZL214" s="267"/>
      <c r="KAA214" s="269"/>
      <c r="KAB214" s="267"/>
      <c r="KAC214" s="267"/>
      <c r="KAR214" s="269"/>
      <c r="KAS214" s="267"/>
      <c r="KAT214" s="267"/>
      <c r="KBI214" s="269"/>
      <c r="KBJ214" s="267"/>
      <c r="KBK214" s="267"/>
      <c r="KBZ214" s="269"/>
      <c r="KCA214" s="267"/>
      <c r="KCB214" s="267"/>
      <c r="KCQ214" s="269"/>
      <c r="KCR214" s="267"/>
      <c r="KCS214" s="267"/>
      <c r="KDH214" s="269"/>
      <c r="KDI214" s="267"/>
      <c r="KDJ214" s="267"/>
      <c r="KDY214" s="269"/>
      <c r="KDZ214" s="267"/>
      <c r="KEA214" s="267"/>
      <c r="KEP214" s="269"/>
      <c r="KEQ214" s="267"/>
      <c r="KER214" s="267"/>
      <c r="KFG214" s="269"/>
      <c r="KFH214" s="267"/>
      <c r="KFI214" s="267"/>
      <c r="KFX214" s="269"/>
      <c r="KFY214" s="267"/>
      <c r="KFZ214" s="267"/>
      <c r="KGO214" s="269"/>
      <c r="KGP214" s="267"/>
      <c r="KGQ214" s="267"/>
      <c r="KHF214" s="269"/>
      <c r="KHG214" s="267"/>
      <c r="KHH214" s="267"/>
      <c r="KHW214" s="269"/>
      <c r="KHX214" s="267"/>
      <c r="KHY214" s="267"/>
      <c r="KIN214" s="269"/>
      <c r="KIO214" s="267"/>
      <c r="KIP214" s="267"/>
      <c r="KJE214" s="269"/>
      <c r="KJF214" s="267"/>
      <c r="KJG214" s="267"/>
      <c r="KJV214" s="269"/>
      <c r="KJW214" s="267"/>
      <c r="KJX214" s="267"/>
      <c r="KKM214" s="269"/>
      <c r="KKN214" s="267"/>
      <c r="KKO214" s="267"/>
      <c r="KLD214" s="269"/>
      <c r="KLE214" s="267"/>
      <c r="KLF214" s="267"/>
      <c r="KLU214" s="269"/>
      <c r="KLV214" s="267"/>
      <c r="KLW214" s="267"/>
      <c r="KML214" s="269"/>
      <c r="KMM214" s="267"/>
      <c r="KMN214" s="267"/>
      <c r="KNC214" s="269"/>
      <c r="KND214" s="267"/>
      <c r="KNE214" s="267"/>
      <c r="KNT214" s="269"/>
      <c r="KNU214" s="267"/>
      <c r="KNV214" s="267"/>
      <c r="KOK214" s="269"/>
      <c r="KOL214" s="267"/>
      <c r="KOM214" s="267"/>
      <c r="KPB214" s="269"/>
      <c r="KPC214" s="267"/>
      <c r="KPD214" s="267"/>
      <c r="KPS214" s="269"/>
      <c r="KPT214" s="267"/>
      <c r="KPU214" s="267"/>
      <c r="KQJ214" s="269"/>
      <c r="KQK214" s="267"/>
      <c r="KQL214" s="267"/>
      <c r="KRA214" s="269"/>
      <c r="KRB214" s="267"/>
      <c r="KRC214" s="267"/>
      <c r="KRR214" s="269"/>
      <c r="KRS214" s="267"/>
      <c r="KRT214" s="267"/>
      <c r="KSI214" s="269"/>
      <c r="KSJ214" s="267"/>
      <c r="KSK214" s="267"/>
      <c r="KSZ214" s="269"/>
      <c r="KTA214" s="267"/>
      <c r="KTB214" s="267"/>
      <c r="KTQ214" s="269"/>
      <c r="KTR214" s="267"/>
      <c r="KTS214" s="267"/>
      <c r="KUH214" s="269"/>
      <c r="KUI214" s="267"/>
      <c r="KUJ214" s="267"/>
      <c r="KUY214" s="269"/>
      <c r="KUZ214" s="267"/>
      <c r="KVA214" s="267"/>
      <c r="KVP214" s="269"/>
      <c r="KVQ214" s="267"/>
      <c r="KVR214" s="267"/>
      <c r="KWG214" s="269"/>
      <c r="KWH214" s="267"/>
      <c r="KWI214" s="267"/>
      <c r="KWX214" s="269"/>
      <c r="KWY214" s="267"/>
      <c r="KWZ214" s="267"/>
      <c r="KXO214" s="269"/>
      <c r="KXP214" s="267"/>
      <c r="KXQ214" s="267"/>
      <c r="KYF214" s="269"/>
      <c r="KYG214" s="267"/>
      <c r="KYH214" s="267"/>
      <c r="KYW214" s="269"/>
      <c r="KYX214" s="267"/>
      <c r="KYY214" s="267"/>
      <c r="KZN214" s="269"/>
      <c r="KZO214" s="267"/>
      <c r="KZP214" s="267"/>
      <c r="LAE214" s="269"/>
      <c r="LAF214" s="267"/>
      <c r="LAG214" s="267"/>
      <c r="LAV214" s="269"/>
      <c r="LAW214" s="267"/>
      <c r="LAX214" s="267"/>
      <c r="LBM214" s="269"/>
      <c r="LBN214" s="267"/>
      <c r="LBO214" s="267"/>
      <c r="LCD214" s="269"/>
      <c r="LCE214" s="267"/>
      <c r="LCF214" s="267"/>
      <c r="LCU214" s="269"/>
      <c r="LCV214" s="267"/>
      <c r="LCW214" s="267"/>
      <c r="LDL214" s="269"/>
      <c r="LDM214" s="267"/>
      <c r="LDN214" s="267"/>
      <c r="LEC214" s="269"/>
      <c r="LED214" s="267"/>
      <c r="LEE214" s="267"/>
      <c r="LET214" s="269"/>
      <c r="LEU214" s="267"/>
      <c r="LEV214" s="267"/>
      <c r="LFK214" s="269"/>
      <c r="LFL214" s="267"/>
      <c r="LFM214" s="267"/>
      <c r="LGB214" s="269"/>
      <c r="LGC214" s="267"/>
      <c r="LGD214" s="267"/>
      <c r="LGS214" s="269"/>
      <c r="LGT214" s="267"/>
      <c r="LGU214" s="267"/>
      <c r="LHJ214" s="269"/>
      <c r="LHK214" s="267"/>
      <c r="LHL214" s="267"/>
      <c r="LIA214" s="269"/>
      <c r="LIB214" s="267"/>
      <c r="LIC214" s="267"/>
      <c r="LIR214" s="269"/>
      <c r="LIS214" s="267"/>
      <c r="LIT214" s="267"/>
      <c r="LJI214" s="269"/>
      <c r="LJJ214" s="267"/>
      <c r="LJK214" s="267"/>
      <c r="LJZ214" s="269"/>
      <c r="LKA214" s="267"/>
      <c r="LKB214" s="267"/>
      <c r="LKQ214" s="269"/>
      <c r="LKR214" s="267"/>
      <c r="LKS214" s="267"/>
      <c r="LLH214" s="269"/>
      <c r="LLI214" s="267"/>
      <c r="LLJ214" s="267"/>
      <c r="LLY214" s="269"/>
      <c r="LLZ214" s="267"/>
      <c r="LMA214" s="267"/>
      <c r="LMP214" s="269"/>
      <c r="LMQ214" s="267"/>
      <c r="LMR214" s="267"/>
      <c r="LNG214" s="269"/>
      <c r="LNH214" s="267"/>
      <c r="LNI214" s="267"/>
      <c r="LNX214" s="269"/>
      <c r="LNY214" s="267"/>
      <c r="LNZ214" s="267"/>
      <c r="LOO214" s="269"/>
      <c r="LOP214" s="267"/>
      <c r="LOQ214" s="267"/>
      <c r="LPF214" s="269"/>
      <c r="LPG214" s="267"/>
      <c r="LPH214" s="267"/>
      <c r="LPW214" s="269"/>
      <c r="LPX214" s="267"/>
      <c r="LPY214" s="267"/>
      <c r="LQN214" s="269"/>
      <c r="LQO214" s="267"/>
      <c r="LQP214" s="267"/>
      <c r="LRE214" s="269"/>
      <c r="LRF214" s="267"/>
      <c r="LRG214" s="267"/>
      <c r="LRV214" s="269"/>
      <c r="LRW214" s="267"/>
      <c r="LRX214" s="267"/>
      <c r="LSM214" s="269"/>
      <c r="LSN214" s="267"/>
      <c r="LSO214" s="267"/>
      <c r="LTD214" s="269"/>
      <c r="LTE214" s="267"/>
      <c r="LTF214" s="267"/>
      <c r="LTU214" s="269"/>
      <c r="LTV214" s="267"/>
      <c r="LTW214" s="267"/>
      <c r="LUL214" s="269"/>
      <c r="LUM214" s="267"/>
      <c r="LUN214" s="267"/>
      <c r="LVC214" s="269"/>
      <c r="LVD214" s="267"/>
      <c r="LVE214" s="267"/>
      <c r="LVT214" s="269"/>
      <c r="LVU214" s="267"/>
      <c r="LVV214" s="267"/>
      <c r="LWK214" s="269"/>
      <c r="LWL214" s="267"/>
      <c r="LWM214" s="267"/>
      <c r="LXB214" s="269"/>
      <c r="LXC214" s="267"/>
      <c r="LXD214" s="267"/>
      <c r="LXS214" s="269"/>
      <c r="LXT214" s="267"/>
      <c r="LXU214" s="267"/>
      <c r="LYJ214" s="269"/>
      <c r="LYK214" s="267"/>
      <c r="LYL214" s="267"/>
      <c r="LZA214" s="269"/>
      <c r="LZB214" s="267"/>
      <c r="LZC214" s="267"/>
      <c r="LZR214" s="269"/>
      <c r="LZS214" s="267"/>
      <c r="LZT214" s="267"/>
      <c r="MAI214" s="269"/>
      <c r="MAJ214" s="267"/>
      <c r="MAK214" s="267"/>
      <c r="MAZ214" s="269"/>
      <c r="MBA214" s="267"/>
      <c r="MBB214" s="267"/>
      <c r="MBQ214" s="269"/>
      <c r="MBR214" s="267"/>
      <c r="MBS214" s="267"/>
      <c r="MCH214" s="269"/>
      <c r="MCI214" s="267"/>
      <c r="MCJ214" s="267"/>
      <c r="MCY214" s="269"/>
      <c r="MCZ214" s="267"/>
      <c r="MDA214" s="267"/>
      <c r="MDP214" s="269"/>
      <c r="MDQ214" s="267"/>
      <c r="MDR214" s="267"/>
      <c r="MEG214" s="269"/>
      <c r="MEH214" s="267"/>
      <c r="MEI214" s="267"/>
      <c r="MEX214" s="269"/>
      <c r="MEY214" s="267"/>
      <c r="MEZ214" s="267"/>
      <c r="MFO214" s="269"/>
      <c r="MFP214" s="267"/>
      <c r="MFQ214" s="267"/>
      <c r="MGF214" s="269"/>
      <c r="MGG214" s="267"/>
      <c r="MGH214" s="267"/>
      <c r="MGW214" s="269"/>
      <c r="MGX214" s="267"/>
      <c r="MGY214" s="267"/>
      <c r="MHN214" s="269"/>
      <c r="MHO214" s="267"/>
      <c r="MHP214" s="267"/>
      <c r="MIE214" s="269"/>
      <c r="MIF214" s="267"/>
      <c r="MIG214" s="267"/>
      <c r="MIV214" s="269"/>
      <c r="MIW214" s="267"/>
      <c r="MIX214" s="267"/>
      <c r="MJM214" s="269"/>
      <c r="MJN214" s="267"/>
      <c r="MJO214" s="267"/>
      <c r="MKD214" s="269"/>
      <c r="MKE214" s="267"/>
      <c r="MKF214" s="267"/>
      <c r="MKU214" s="269"/>
      <c r="MKV214" s="267"/>
      <c r="MKW214" s="267"/>
      <c r="MLL214" s="269"/>
      <c r="MLM214" s="267"/>
      <c r="MLN214" s="267"/>
      <c r="MMC214" s="269"/>
      <c r="MMD214" s="267"/>
      <c r="MME214" s="267"/>
      <c r="MMT214" s="269"/>
      <c r="MMU214" s="267"/>
      <c r="MMV214" s="267"/>
      <c r="MNK214" s="269"/>
      <c r="MNL214" s="267"/>
      <c r="MNM214" s="267"/>
      <c r="MOB214" s="269"/>
      <c r="MOC214" s="267"/>
      <c r="MOD214" s="267"/>
      <c r="MOS214" s="269"/>
      <c r="MOT214" s="267"/>
      <c r="MOU214" s="267"/>
      <c r="MPJ214" s="269"/>
      <c r="MPK214" s="267"/>
      <c r="MPL214" s="267"/>
      <c r="MQA214" s="269"/>
      <c r="MQB214" s="267"/>
      <c r="MQC214" s="267"/>
      <c r="MQR214" s="269"/>
      <c r="MQS214" s="267"/>
      <c r="MQT214" s="267"/>
      <c r="MRI214" s="269"/>
      <c r="MRJ214" s="267"/>
      <c r="MRK214" s="267"/>
      <c r="MRZ214" s="269"/>
      <c r="MSA214" s="267"/>
      <c r="MSB214" s="267"/>
      <c r="MSQ214" s="269"/>
      <c r="MSR214" s="267"/>
      <c r="MSS214" s="267"/>
      <c r="MTH214" s="269"/>
      <c r="MTI214" s="267"/>
      <c r="MTJ214" s="267"/>
      <c r="MTY214" s="269"/>
      <c r="MTZ214" s="267"/>
      <c r="MUA214" s="267"/>
      <c r="MUP214" s="269"/>
      <c r="MUQ214" s="267"/>
      <c r="MUR214" s="267"/>
      <c r="MVG214" s="269"/>
      <c r="MVH214" s="267"/>
      <c r="MVI214" s="267"/>
      <c r="MVX214" s="269"/>
      <c r="MVY214" s="267"/>
      <c r="MVZ214" s="267"/>
      <c r="MWO214" s="269"/>
      <c r="MWP214" s="267"/>
      <c r="MWQ214" s="267"/>
      <c r="MXF214" s="269"/>
      <c r="MXG214" s="267"/>
      <c r="MXH214" s="267"/>
      <c r="MXW214" s="269"/>
      <c r="MXX214" s="267"/>
      <c r="MXY214" s="267"/>
      <c r="MYN214" s="269"/>
      <c r="MYO214" s="267"/>
      <c r="MYP214" s="267"/>
      <c r="MZE214" s="269"/>
      <c r="MZF214" s="267"/>
      <c r="MZG214" s="267"/>
      <c r="MZV214" s="269"/>
      <c r="MZW214" s="267"/>
      <c r="MZX214" s="267"/>
      <c r="NAM214" s="269"/>
      <c r="NAN214" s="267"/>
      <c r="NAO214" s="267"/>
      <c r="NBD214" s="269"/>
      <c r="NBE214" s="267"/>
      <c r="NBF214" s="267"/>
      <c r="NBU214" s="269"/>
      <c r="NBV214" s="267"/>
      <c r="NBW214" s="267"/>
      <c r="NCL214" s="269"/>
      <c r="NCM214" s="267"/>
      <c r="NCN214" s="267"/>
      <c r="NDC214" s="269"/>
      <c r="NDD214" s="267"/>
      <c r="NDE214" s="267"/>
      <c r="NDT214" s="269"/>
      <c r="NDU214" s="267"/>
      <c r="NDV214" s="267"/>
      <c r="NEK214" s="269"/>
      <c r="NEL214" s="267"/>
      <c r="NEM214" s="267"/>
      <c r="NFB214" s="269"/>
      <c r="NFC214" s="267"/>
      <c r="NFD214" s="267"/>
      <c r="NFS214" s="269"/>
      <c r="NFT214" s="267"/>
      <c r="NFU214" s="267"/>
      <c r="NGJ214" s="269"/>
      <c r="NGK214" s="267"/>
      <c r="NGL214" s="267"/>
      <c r="NHA214" s="269"/>
      <c r="NHB214" s="267"/>
      <c r="NHC214" s="267"/>
      <c r="NHR214" s="269"/>
      <c r="NHS214" s="267"/>
      <c r="NHT214" s="267"/>
      <c r="NII214" s="269"/>
      <c r="NIJ214" s="267"/>
      <c r="NIK214" s="267"/>
      <c r="NIZ214" s="269"/>
      <c r="NJA214" s="267"/>
      <c r="NJB214" s="267"/>
      <c r="NJQ214" s="269"/>
      <c r="NJR214" s="267"/>
      <c r="NJS214" s="267"/>
      <c r="NKH214" s="269"/>
      <c r="NKI214" s="267"/>
      <c r="NKJ214" s="267"/>
      <c r="NKY214" s="269"/>
      <c r="NKZ214" s="267"/>
      <c r="NLA214" s="267"/>
      <c r="NLP214" s="269"/>
      <c r="NLQ214" s="267"/>
      <c r="NLR214" s="267"/>
      <c r="NMG214" s="269"/>
      <c r="NMH214" s="267"/>
      <c r="NMI214" s="267"/>
      <c r="NMX214" s="269"/>
      <c r="NMY214" s="267"/>
      <c r="NMZ214" s="267"/>
      <c r="NNO214" s="269"/>
      <c r="NNP214" s="267"/>
      <c r="NNQ214" s="267"/>
      <c r="NOF214" s="269"/>
      <c r="NOG214" s="267"/>
      <c r="NOH214" s="267"/>
      <c r="NOW214" s="269"/>
      <c r="NOX214" s="267"/>
      <c r="NOY214" s="267"/>
      <c r="NPN214" s="269"/>
      <c r="NPO214" s="267"/>
      <c r="NPP214" s="267"/>
      <c r="NQE214" s="269"/>
      <c r="NQF214" s="267"/>
      <c r="NQG214" s="267"/>
      <c r="NQV214" s="269"/>
      <c r="NQW214" s="267"/>
      <c r="NQX214" s="267"/>
      <c r="NRM214" s="269"/>
      <c r="NRN214" s="267"/>
      <c r="NRO214" s="267"/>
      <c r="NSD214" s="269"/>
      <c r="NSE214" s="267"/>
      <c r="NSF214" s="267"/>
      <c r="NSU214" s="269"/>
      <c r="NSV214" s="267"/>
      <c r="NSW214" s="267"/>
      <c r="NTL214" s="269"/>
      <c r="NTM214" s="267"/>
      <c r="NTN214" s="267"/>
      <c r="NUC214" s="269"/>
      <c r="NUD214" s="267"/>
      <c r="NUE214" s="267"/>
      <c r="NUT214" s="269"/>
      <c r="NUU214" s="267"/>
      <c r="NUV214" s="267"/>
      <c r="NVK214" s="269"/>
      <c r="NVL214" s="267"/>
      <c r="NVM214" s="267"/>
      <c r="NWB214" s="269"/>
      <c r="NWC214" s="267"/>
      <c r="NWD214" s="267"/>
      <c r="NWS214" s="269"/>
      <c r="NWT214" s="267"/>
      <c r="NWU214" s="267"/>
      <c r="NXJ214" s="269"/>
      <c r="NXK214" s="267"/>
      <c r="NXL214" s="267"/>
      <c r="NYA214" s="269"/>
      <c r="NYB214" s="267"/>
      <c r="NYC214" s="267"/>
      <c r="NYR214" s="269"/>
      <c r="NYS214" s="267"/>
      <c r="NYT214" s="267"/>
      <c r="NZI214" s="269"/>
      <c r="NZJ214" s="267"/>
      <c r="NZK214" s="267"/>
      <c r="NZZ214" s="269"/>
      <c r="OAA214" s="267"/>
      <c r="OAB214" s="267"/>
      <c r="OAQ214" s="269"/>
      <c r="OAR214" s="267"/>
      <c r="OAS214" s="267"/>
      <c r="OBH214" s="269"/>
      <c r="OBI214" s="267"/>
      <c r="OBJ214" s="267"/>
      <c r="OBY214" s="269"/>
      <c r="OBZ214" s="267"/>
      <c r="OCA214" s="267"/>
      <c r="OCP214" s="269"/>
      <c r="OCQ214" s="267"/>
      <c r="OCR214" s="267"/>
      <c r="ODG214" s="269"/>
      <c r="ODH214" s="267"/>
      <c r="ODI214" s="267"/>
      <c r="ODX214" s="269"/>
      <c r="ODY214" s="267"/>
      <c r="ODZ214" s="267"/>
      <c r="OEO214" s="269"/>
      <c r="OEP214" s="267"/>
      <c r="OEQ214" s="267"/>
      <c r="OFF214" s="269"/>
      <c r="OFG214" s="267"/>
      <c r="OFH214" s="267"/>
      <c r="OFW214" s="269"/>
      <c r="OFX214" s="267"/>
      <c r="OFY214" s="267"/>
      <c r="OGN214" s="269"/>
      <c r="OGO214" s="267"/>
      <c r="OGP214" s="267"/>
      <c r="OHE214" s="269"/>
      <c r="OHF214" s="267"/>
      <c r="OHG214" s="267"/>
      <c r="OHV214" s="269"/>
      <c r="OHW214" s="267"/>
      <c r="OHX214" s="267"/>
      <c r="OIM214" s="269"/>
      <c r="OIN214" s="267"/>
      <c r="OIO214" s="267"/>
      <c r="OJD214" s="269"/>
      <c r="OJE214" s="267"/>
      <c r="OJF214" s="267"/>
      <c r="OJU214" s="269"/>
      <c r="OJV214" s="267"/>
      <c r="OJW214" s="267"/>
      <c r="OKL214" s="269"/>
      <c r="OKM214" s="267"/>
      <c r="OKN214" s="267"/>
      <c r="OLC214" s="269"/>
      <c r="OLD214" s="267"/>
      <c r="OLE214" s="267"/>
      <c r="OLT214" s="269"/>
      <c r="OLU214" s="267"/>
      <c r="OLV214" s="267"/>
      <c r="OMK214" s="269"/>
      <c r="OML214" s="267"/>
      <c r="OMM214" s="267"/>
      <c r="ONB214" s="269"/>
      <c r="ONC214" s="267"/>
      <c r="OND214" s="267"/>
      <c r="ONS214" s="269"/>
      <c r="ONT214" s="267"/>
      <c r="ONU214" s="267"/>
      <c r="OOJ214" s="269"/>
      <c r="OOK214" s="267"/>
      <c r="OOL214" s="267"/>
      <c r="OPA214" s="269"/>
      <c r="OPB214" s="267"/>
      <c r="OPC214" s="267"/>
      <c r="OPR214" s="269"/>
      <c r="OPS214" s="267"/>
      <c r="OPT214" s="267"/>
      <c r="OQI214" s="269"/>
      <c r="OQJ214" s="267"/>
      <c r="OQK214" s="267"/>
      <c r="OQZ214" s="269"/>
      <c r="ORA214" s="267"/>
      <c r="ORB214" s="267"/>
      <c r="ORQ214" s="269"/>
      <c r="ORR214" s="267"/>
      <c r="ORS214" s="267"/>
      <c r="OSH214" s="269"/>
      <c r="OSI214" s="267"/>
      <c r="OSJ214" s="267"/>
      <c r="OSY214" s="269"/>
      <c r="OSZ214" s="267"/>
      <c r="OTA214" s="267"/>
      <c r="OTP214" s="269"/>
      <c r="OTQ214" s="267"/>
      <c r="OTR214" s="267"/>
      <c r="OUG214" s="269"/>
      <c r="OUH214" s="267"/>
      <c r="OUI214" s="267"/>
      <c r="OUX214" s="269"/>
      <c r="OUY214" s="267"/>
      <c r="OUZ214" s="267"/>
      <c r="OVO214" s="269"/>
      <c r="OVP214" s="267"/>
      <c r="OVQ214" s="267"/>
      <c r="OWF214" s="269"/>
      <c r="OWG214" s="267"/>
      <c r="OWH214" s="267"/>
      <c r="OWW214" s="269"/>
      <c r="OWX214" s="267"/>
      <c r="OWY214" s="267"/>
      <c r="OXN214" s="269"/>
      <c r="OXO214" s="267"/>
      <c r="OXP214" s="267"/>
      <c r="OYE214" s="269"/>
      <c r="OYF214" s="267"/>
      <c r="OYG214" s="267"/>
      <c r="OYV214" s="269"/>
      <c r="OYW214" s="267"/>
      <c r="OYX214" s="267"/>
      <c r="OZM214" s="269"/>
      <c r="OZN214" s="267"/>
      <c r="OZO214" s="267"/>
      <c r="PAD214" s="269"/>
      <c r="PAE214" s="267"/>
      <c r="PAF214" s="267"/>
      <c r="PAU214" s="269"/>
      <c r="PAV214" s="267"/>
      <c r="PAW214" s="267"/>
      <c r="PBL214" s="269"/>
      <c r="PBM214" s="267"/>
      <c r="PBN214" s="267"/>
      <c r="PCC214" s="269"/>
      <c r="PCD214" s="267"/>
      <c r="PCE214" s="267"/>
      <c r="PCT214" s="269"/>
      <c r="PCU214" s="267"/>
      <c r="PCV214" s="267"/>
      <c r="PDK214" s="269"/>
      <c r="PDL214" s="267"/>
      <c r="PDM214" s="267"/>
      <c r="PEB214" s="269"/>
      <c r="PEC214" s="267"/>
      <c r="PED214" s="267"/>
      <c r="PES214" s="269"/>
      <c r="PET214" s="267"/>
      <c r="PEU214" s="267"/>
      <c r="PFJ214" s="269"/>
      <c r="PFK214" s="267"/>
      <c r="PFL214" s="267"/>
      <c r="PGA214" s="269"/>
      <c r="PGB214" s="267"/>
      <c r="PGC214" s="267"/>
      <c r="PGR214" s="269"/>
      <c r="PGS214" s="267"/>
      <c r="PGT214" s="267"/>
      <c r="PHI214" s="269"/>
      <c r="PHJ214" s="267"/>
      <c r="PHK214" s="267"/>
      <c r="PHZ214" s="269"/>
      <c r="PIA214" s="267"/>
      <c r="PIB214" s="267"/>
      <c r="PIQ214" s="269"/>
      <c r="PIR214" s="267"/>
      <c r="PIS214" s="267"/>
      <c r="PJH214" s="269"/>
      <c r="PJI214" s="267"/>
      <c r="PJJ214" s="267"/>
      <c r="PJY214" s="269"/>
      <c r="PJZ214" s="267"/>
      <c r="PKA214" s="267"/>
      <c r="PKP214" s="269"/>
      <c r="PKQ214" s="267"/>
      <c r="PKR214" s="267"/>
      <c r="PLG214" s="269"/>
      <c r="PLH214" s="267"/>
      <c r="PLI214" s="267"/>
      <c r="PLX214" s="269"/>
      <c r="PLY214" s="267"/>
      <c r="PLZ214" s="267"/>
      <c r="PMO214" s="269"/>
      <c r="PMP214" s="267"/>
      <c r="PMQ214" s="267"/>
      <c r="PNF214" s="269"/>
      <c r="PNG214" s="267"/>
      <c r="PNH214" s="267"/>
      <c r="PNW214" s="269"/>
      <c r="PNX214" s="267"/>
      <c r="PNY214" s="267"/>
      <c r="PON214" s="269"/>
      <c r="POO214" s="267"/>
      <c r="POP214" s="267"/>
      <c r="PPE214" s="269"/>
      <c r="PPF214" s="267"/>
      <c r="PPG214" s="267"/>
      <c r="PPV214" s="269"/>
      <c r="PPW214" s="267"/>
      <c r="PPX214" s="267"/>
      <c r="PQM214" s="269"/>
      <c r="PQN214" s="267"/>
      <c r="PQO214" s="267"/>
      <c r="PRD214" s="269"/>
      <c r="PRE214" s="267"/>
      <c r="PRF214" s="267"/>
      <c r="PRU214" s="269"/>
      <c r="PRV214" s="267"/>
      <c r="PRW214" s="267"/>
      <c r="PSL214" s="269"/>
      <c r="PSM214" s="267"/>
      <c r="PSN214" s="267"/>
      <c r="PTC214" s="269"/>
      <c r="PTD214" s="267"/>
      <c r="PTE214" s="267"/>
      <c r="PTT214" s="269"/>
      <c r="PTU214" s="267"/>
      <c r="PTV214" s="267"/>
      <c r="PUK214" s="269"/>
      <c r="PUL214" s="267"/>
      <c r="PUM214" s="267"/>
      <c r="PVB214" s="269"/>
      <c r="PVC214" s="267"/>
      <c r="PVD214" s="267"/>
      <c r="PVS214" s="269"/>
      <c r="PVT214" s="267"/>
      <c r="PVU214" s="267"/>
      <c r="PWJ214" s="269"/>
      <c r="PWK214" s="267"/>
      <c r="PWL214" s="267"/>
      <c r="PXA214" s="269"/>
      <c r="PXB214" s="267"/>
      <c r="PXC214" s="267"/>
      <c r="PXR214" s="269"/>
      <c r="PXS214" s="267"/>
      <c r="PXT214" s="267"/>
      <c r="PYI214" s="269"/>
      <c r="PYJ214" s="267"/>
      <c r="PYK214" s="267"/>
      <c r="PYZ214" s="269"/>
      <c r="PZA214" s="267"/>
      <c r="PZB214" s="267"/>
      <c r="PZQ214" s="269"/>
      <c r="PZR214" s="267"/>
      <c r="PZS214" s="267"/>
      <c r="QAH214" s="269"/>
      <c r="QAI214" s="267"/>
      <c r="QAJ214" s="267"/>
      <c r="QAY214" s="269"/>
      <c r="QAZ214" s="267"/>
      <c r="QBA214" s="267"/>
      <c r="QBP214" s="269"/>
      <c r="QBQ214" s="267"/>
      <c r="QBR214" s="267"/>
      <c r="QCG214" s="269"/>
      <c r="QCH214" s="267"/>
      <c r="QCI214" s="267"/>
      <c r="QCX214" s="269"/>
      <c r="QCY214" s="267"/>
      <c r="QCZ214" s="267"/>
      <c r="QDO214" s="269"/>
      <c r="QDP214" s="267"/>
      <c r="QDQ214" s="267"/>
      <c r="QEF214" s="269"/>
      <c r="QEG214" s="267"/>
      <c r="QEH214" s="267"/>
      <c r="QEW214" s="269"/>
      <c r="QEX214" s="267"/>
      <c r="QEY214" s="267"/>
      <c r="QFN214" s="269"/>
      <c r="QFO214" s="267"/>
      <c r="QFP214" s="267"/>
      <c r="QGE214" s="269"/>
      <c r="QGF214" s="267"/>
      <c r="QGG214" s="267"/>
      <c r="QGV214" s="269"/>
      <c r="QGW214" s="267"/>
      <c r="QGX214" s="267"/>
      <c r="QHM214" s="269"/>
      <c r="QHN214" s="267"/>
      <c r="QHO214" s="267"/>
      <c r="QID214" s="269"/>
      <c r="QIE214" s="267"/>
      <c r="QIF214" s="267"/>
      <c r="QIU214" s="269"/>
      <c r="QIV214" s="267"/>
      <c r="QIW214" s="267"/>
      <c r="QJL214" s="269"/>
      <c r="QJM214" s="267"/>
      <c r="QJN214" s="267"/>
      <c r="QKC214" s="269"/>
      <c r="QKD214" s="267"/>
      <c r="QKE214" s="267"/>
      <c r="QKT214" s="269"/>
      <c r="QKU214" s="267"/>
      <c r="QKV214" s="267"/>
      <c r="QLK214" s="269"/>
      <c r="QLL214" s="267"/>
      <c r="QLM214" s="267"/>
      <c r="QMB214" s="269"/>
      <c r="QMC214" s="267"/>
      <c r="QMD214" s="267"/>
      <c r="QMS214" s="269"/>
      <c r="QMT214" s="267"/>
      <c r="QMU214" s="267"/>
      <c r="QNJ214" s="269"/>
      <c r="QNK214" s="267"/>
      <c r="QNL214" s="267"/>
      <c r="QOA214" s="269"/>
      <c r="QOB214" s="267"/>
      <c r="QOC214" s="267"/>
      <c r="QOR214" s="269"/>
      <c r="QOS214" s="267"/>
      <c r="QOT214" s="267"/>
      <c r="QPI214" s="269"/>
      <c r="QPJ214" s="267"/>
      <c r="QPK214" s="267"/>
      <c r="QPZ214" s="269"/>
      <c r="QQA214" s="267"/>
      <c r="QQB214" s="267"/>
      <c r="QQQ214" s="269"/>
      <c r="QQR214" s="267"/>
      <c r="QQS214" s="267"/>
      <c r="QRH214" s="269"/>
      <c r="QRI214" s="267"/>
      <c r="QRJ214" s="267"/>
      <c r="QRY214" s="269"/>
      <c r="QRZ214" s="267"/>
      <c r="QSA214" s="267"/>
      <c r="QSP214" s="269"/>
      <c r="QSQ214" s="267"/>
      <c r="QSR214" s="267"/>
      <c r="QTG214" s="269"/>
      <c r="QTH214" s="267"/>
      <c r="QTI214" s="267"/>
      <c r="QTX214" s="269"/>
      <c r="QTY214" s="267"/>
      <c r="QTZ214" s="267"/>
      <c r="QUO214" s="269"/>
      <c r="QUP214" s="267"/>
      <c r="QUQ214" s="267"/>
      <c r="QVF214" s="269"/>
      <c r="QVG214" s="267"/>
      <c r="QVH214" s="267"/>
      <c r="QVW214" s="269"/>
      <c r="QVX214" s="267"/>
      <c r="QVY214" s="267"/>
      <c r="QWN214" s="269"/>
      <c r="QWO214" s="267"/>
      <c r="QWP214" s="267"/>
      <c r="QXE214" s="269"/>
      <c r="QXF214" s="267"/>
      <c r="QXG214" s="267"/>
      <c r="QXV214" s="269"/>
      <c r="QXW214" s="267"/>
      <c r="QXX214" s="267"/>
      <c r="QYM214" s="269"/>
      <c r="QYN214" s="267"/>
      <c r="QYO214" s="267"/>
      <c r="QZD214" s="269"/>
      <c r="QZE214" s="267"/>
      <c r="QZF214" s="267"/>
      <c r="QZU214" s="269"/>
      <c r="QZV214" s="267"/>
      <c r="QZW214" s="267"/>
      <c r="RAL214" s="269"/>
      <c r="RAM214" s="267"/>
      <c r="RAN214" s="267"/>
      <c r="RBC214" s="269"/>
      <c r="RBD214" s="267"/>
      <c r="RBE214" s="267"/>
      <c r="RBT214" s="269"/>
      <c r="RBU214" s="267"/>
      <c r="RBV214" s="267"/>
      <c r="RCK214" s="269"/>
      <c r="RCL214" s="267"/>
      <c r="RCM214" s="267"/>
      <c r="RDB214" s="269"/>
      <c r="RDC214" s="267"/>
      <c r="RDD214" s="267"/>
      <c r="RDS214" s="269"/>
      <c r="RDT214" s="267"/>
      <c r="RDU214" s="267"/>
      <c r="REJ214" s="269"/>
      <c r="REK214" s="267"/>
      <c r="REL214" s="267"/>
      <c r="RFA214" s="269"/>
      <c r="RFB214" s="267"/>
      <c r="RFC214" s="267"/>
      <c r="RFR214" s="269"/>
      <c r="RFS214" s="267"/>
      <c r="RFT214" s="267"/>
      <c r="RGI214" s="269"/>
      <c r="RGJ214" s="267"/>
      <c r="RGK214" s="267"/>
      <c r="RGZ214" s="269"/>
      <c r="RHA214" s="267"/>
      <c r="RHB214" s="267"/>
      <c r="RHQ214" s="269"/>
      <c r="RHR214" s="267"/>
      <c r="RHS214" s="267"/>
      <c r="RIH214" s="269"/>
      <c r="RII214" s="267"/>
      <c r="RIJ214" s="267"/>
      <c r="RIY214" s="269"/>
      <c r="RIZ214" s="267"/>
      <c r="RJA214" s="267"/>
      <c r="RJP214" s="269"/>
      <c r="RJQ214" s="267"/>
      <c r="RJR214" s="267"/>
      <c r="RKG214" s="269"/>
      <c r="RKH214" s="267"/>
      <c r="RKI214" s="267"/>
      <c r="RKX214" s="269"/>
      <c r="RKY214" s="267"/>
      <c r="RKZ214" s="267"/>
      <c r="RLO214" s="269"/>
      <c r="RLP214" s="267"/>
      <c r="RLQ214" s="267"/>
      <c r="RMF214" s="269"/>
      <c r="RMG214" s="267"/>
      <c r="RMH214" s="267"/>
      <c r="RMW214" s="269"/>
      <c r="RMX214" s="267"/>
      <c r="RMY214" s="267"/>
      <c r="RNN214" s="269"/>
      <c r="RNO214" s="267"/>
      <c r="RNP214" s="267"/>
      <c r="ROE214" s="269"/>
      <c r="ROF214" s="267"/>
      <c r="ROG214" s="267"/>
      <c r="ROV214" s="269"/>
      <c r="ROW214" s="267"/>
      <c r="ROX214" s="267"/>
      <c r="RPM214" s="269"/>
      <c r="RPN214" s="267"/>
      <c r="RPO214" s="267"/>
      <c r="RQD214" s="269"/>
      <c r="RQE214" s="267"/>
      <c r="RQF214" s="267"/>
      <c r="RQU214" s="269"/>
      <c r="RQV214" s="267"/>
      <c r="RQW214" s="267"/>
      <c r="RRL214" s="269"/>
      <c r="RRM214" s="267"/>
      <c r="RRN214" s="267"/>
      <c r="RSC214" s="269"/>
      <c r="RSD214" s="267"/>
      <c r="RSE214" s="267"/>
      <c r="RST214" s="269"/>
      <c r="RSU214" s="267"/>
      <c r="RSV214" s="267"/>
      <c r="RTK214" s="269"/>
      <c r="RTL214" s="267"/>
      <c r="RTM214" s="267"/>
      <c r="RUB214" s="269"/>
      <c r="RUC214" s="267"/>
      <c r="RUD214" s="267"/>
      <c r="RUS214" s="269"/>
      <c r="RUT214" s="267"/>
      <c r="RUU214" s="267"/>
      <c r="RVJ214" s="269"/>
      <c r="RVK214" s="267"/>
      <c r="RVL214" s="267"/>
      <c r="RWA214" s="269"/>
      <c r="RWB214" s="267"/>
      <c r="RWC214" s="267"/>
      <c r="RWR214" s="269"/>
      <c r="RWS214" s="267"/>
      <c r="RWT214" s="267"/>
      <c r="RXI214" s="269"/>
      <c r="RXJ214" s="267"/>
      <c r="RXK214" s="267"/>
      <c r="RXZ214" s="269"/>
      <c r="RYA214" s="267"/>
      <c r="RYB214" s="267"/>
      <c r="RYQ214" s="269"/>
      <c r="RYR214" s="267"/>
      <c r="RYS214" s="267"/>
      <c r="RZH214" s="269"/>
      <c r="RZI214" s="267"/>
      <c r="RZJ214" s="267"/>
      <c r="RZY214" s="269"/>
      <c r="RZZ214" s="267"/>
      <c r="SAA214" s="267"/>
      <c r="SAP214" s="269"/>
      <c r="SAQ214" s="267"/>
      <c r="SAR214" s="267"/>
      <c r="SBG214" s="269"/>
      <c r="SBH214" s="267"/>
      <c r="SBI214" s="267"/>
      <c r="SBX214" s="269"/>
      <c r="SBY214" s="267"/>
      <c r="SBZ214" s="267"/>
      <c r="SCO214" s="269"/>
      <c r="SCP214" s="267"/>
      <c r="SCQ214" s="267"/>
      <c r="SDF214" s="269"/>
      <c r="SDG214" s="267"/>
      <c r="SDH214" s="267"/>
      <c r="SDW214" s="269"/>
      <c r="SDX214" s="267"/>
      <c r="SDY214" s="267"/>
      <c r="SEN214" s="269"/>
      <c r="SEO214" s="267"/>
      <c r="SEP214" s="267"/>
      <c r="SFE214" s="269"/>
      <c r="SFF214" s="267"/>
      <c r="SFG214" s="267"/>
      <c r="SFV214" s="269"/>
      <c r="SFW214" s="267"/>
      <c r="SFX214" s="267"/>
      <c r="SGM214" s="269"/>
      <c r="SGN214" s="267"/>
      <c r="SGO214" s="267"/>
      <c r="SHD214" s="269"/>
      <c r="SHE214" s="267"/>
      <c r="SHF214" s="267"/>
      <c r="SHU214" s="269"/>
      <c r="SHV214" s="267"/>
      <c r="SHW214" s="267"/>
      <c r="SIL214" s="269"/>
      <c r="SIM214" s="267"/>
      <c r="SIN214" s="267"/>
      <c r="SJC214" s="269"/>
      <c r="SJD214" s="267"/>
      <c r="SJE214" s="267"/>
      <c r="SJT214" s="269"/>
      <c r="SJU214" s="267"/>
      <c r="SJV214" s="267"/>
      <c r="SKK214" s="269"/>
      <c r="SKL214" s="267"/>
      <c r="SKM214" s="267"/>
      <c r="SLB214" s="269"/>
      <c r="SLC214" s="267"/>
      <c r="SLD214" s="267"/>
      <c r="SLS214" s="269"/>
      <c r="SLT214" s="267"/>
      <c r="SLU214" s="267"/>
      <c r="SMJ214" s="269"/>
      <c r="SMK214" s="267"/>
      <c r="SML214" s="267"/>
      <c r="SNA214" s="269"/>
      <c r="SNB214" s="267"/>
      <c r="SNC214" s="267"/>
      <c r="SNR214" s="269"/>
      <c r="SNS214" s="267"/>
      <c r="SNT214" s="267"/>
      <c r="SOI214" s="269"/>
      <c r="SOJ214" s="267"/>
      <c r="SOK214" s="267"/>
      <c r="SOZ214" s="269"/>
      <c r="SPA214" s="267"/>
      <c r="SPB214" s="267"/>
      <c r="SPQ214" s="269"/>
      <c r="SPR214" s="267"/>
      <c r="SPS214" s="267"/>
      <c r="SQH214" s="269"/>
      <c r="SQI214" s="267"/>
      <c r="SQJ214" s="267"/>
      <c r="SQY214" s="269"/>
      <c r="SQZ214" s="267"/>
      <c r="SRA214" s="267"/>
      <c r="SRP214" s="269"/>
      <c r="SRQ214" s="267"/>
      <c r="SRR214" s="267"/>
      <c r="SSG214" s="269"/>
      <c r="SSH214" s="267"/>
      <c r="SSI214" s="267"/>
      <c r="SSX214" s="269"/>
      <c r="SSY214" s="267"/>
      <c r="SSZ214" s="267"/>
      <c r="STO214" s="269"/>
      <c r="STP214" s="267"/>
      <c r="STQ214" s="267"/>
      <c r="SUF214" s="269"/>
      <c r="SUG214" s="267"/>
      <c r="SUH214" s="267"/>
      <c r="SUW214" s="269"/>
      <c r="SUX214" s="267"/>
      <c r="SUY214" s="267"/>
      <c r="SVN214" s="269"/>
      <c r="SVO214" s="267"/>
      <c r="SVP214" s="267"/>
      <c r="SWE214" s="269"/>
      <c r="SWF214" s="267"/>
      <c r="SWG214" s="267"/>
      <c r="SWV214" s="269"/>
      <c r="SWW214" s="267"/>
      <c r="SWX214" s="267"/>
      <c r="SXM214" s="269"/>
      <c r="SXN214" s="267"/>
      <c r="SXO214" s="267"/>
      <c r="SYD214" s="269"/>
      <c r="SYE214" s="267"/>
      <c r="SYF214" s="267"/>
      <c r="SYU214" s="269"/>
      <c r="SYV214" s="267"/>
      <c r="SYW214" s="267"/>
      <c r="SZL214" s="269"/>
      <c r="SZM214" s="267"/>
      <c r="SZN214" s="267"/>
      <c r="TAC214" s="269"/>
      <c r="TAD214" s="267"/>
      <c r="TAE214" s="267"/>
      <c r="TAT214" s="269"/>
      <c r="TAU214" s="267"/>
      <c r="TAV214" s="267"/>
      <c r="TBK214" s="269"/>
      <c r="TBL214" s="267"/>
      <c r="TBM214" s="267"/>
      <c r="TCB214" s="269"/>
      <c r="TCC214" s="267"/>
      <c r="TCD214" s="267"/>
      <c r="TCS214" s="269"/>
      <c r="TCT214" s="267"/>
      <c r="TCU214" s="267"/>
      <c r="TDJ214" s="269"/>
      <c r="TDK214" s="267"/>
      <c r="TDL214" s="267"/>
      <c r="TEA214" s="269"/>
      <c r="TEB214" s="267"/>
      <c r="TEC214" s="267"/>
      <c r="TER214" s="269"/>
      <c r="TES214" s="267"/>
      <c r="TET214" s="267"/>
      <c r="TFI214" s="269"/>
      <c r="TFJ214" s="267"/>
      <c r="TFK214" s="267"/>
      <c r="TFZ214" s="269"/>
      <c r="TGA214" s="267"/>
      <c r="TGB214" s="267"/>
      <c r="TGQ214" s="269"/>
      <c r="TGR214" s="267"/>
      <c r="TGS214" s="267"/>
      <c r="THH214" s="269"/>
      <c r="THI214" s="267"/>
      <c r="THJ214" s="267"/>
      <c r="THY214" s="269"/>
      <c r="THZ214" s="267"/>
      <c r="TIA214" s="267"/>
      <c r="TIP214" s="269"/>
      <c r="TIQ214" s="267"/>
      <c r="TIR214" s="267"/>
      <c r="TJG214" s="269"/>
      <c r="TJH214" s="267"/>
      <c r="TJI214" s="267"/>
      <c r="TJX214" s="269"/>
      <c r="TJY214" s="267"/>
      <c r="TJZ214" s="267"/>
      <c r="TKO214" s="269"/>
      <c r="TKP214" s="267"/>
      <c r="TKQ214" s="267"/>
      <c r="TLF214" s="269"/>
      <c r="TLG214" s="267"/>
      <c r="TLH214" s="267"/>
      <c r="TLW214" s="269"/>
      <c r="TLX214" s="267"/>
      <c r="TLY214" s="267"/>
      <c r="TMN214" s="269"/>
      <c r="TMO214" s="267"/>
      <c r="TMP214" s="267"/>
      <c r="TNE214" s="269"/>
      <c r="TNF214" s="267"/>
      <c r="TNG214" s="267"/>
      <c r="TNV214" s="269"/>
      <c r="TNW214" s="267"/>
      <c r="TNX214" s="267"/>
      <c r="TOM214" s="269"/>
      <c r="TON214" s="267"/>
      <c r="TOO214" s="267"/>
      <c r="TPD214" s="269"/>
      <c r="TPE214" s="267"/>
      <c r="TPF214" s="267"/>
      <c r="TPU214" s="269"/>
      <c r="TPV214" s="267"/>
      <c r="TPW214" s="267"/>
      <c r="TQL214" s="269"/>
      <c r="TQM214" s="267"/>
      <c r="TQN214" s="267"/>
      <c r="TRC214" s="269"/>
      <c r="TRD214" s="267"/>
      <c r="TRE214" s="267"/>
      <c r="TRT214" s="269"/>
      <c r="TRU214" s="267"/>
      <c r="TRV214" s="267"/>
      <c r="TSK214" s="269"/>
      <c r="TSL214" s="267"/>
      <c r="TSM214" s="267"/>
      <c r="TTB214" s="269"/>
      <c r="TTC214" s="267"/>
      <c r="TTD214" s="267"/>
      <c r="TTS214" s="269"/>
      <c r="TTT214" s="267"/>
      <c r="TTU214" s="267"/>
      <c r="TUJ214" s="269"/>
      <c r="TUK214" s="267"/>
      <c r="TUL214" s="267"/>
      <c r="TVA214" s="269"/>
      <c r="TVB214" s="267"/>
      <c r="TVC214" s="267"/>
      <c r="TVR214" s="269"/>
      <c r="TVS214" s="267"/>
      <c r="TVT214" s="267"/>
      <c r="TWI214" s="269"/>
      <c r="TWJ214" s="267"/>
      <c r="TWK214" s="267"/>
      <c r="TWZ214" s="269"/>
      <c r="TXA214" s="267"/>
      <c r="TXB214" s="267"/>
      <c r="TXQ214" s="269"/>
      <c r="TXR214" s="267"/>
      <c r="TXS214" s="267"/>
      <c r="TYH214" s="269"/>
      <c r="TYI214" s="267"/>
      <c r="TYJ214" s="267"/>
      <c r="TYY214" s="269"/>
      <c r="TYZ214" s="267"/>
      <c r="TZA214" s="267"/>
      <c r="TZP214" s="269"/>
      <c r="TZQ214" s="267"/>
      <c r="TZR214" s="267"/>
      <c r="UAG214" s="269"/>
      <c r="UAH214" s="267"/>
      <c r="UAI214" s="267"/>
      <c r="UAX214" s="269"/>
      <c r="UAY214" s="267"/>
      <c r="UAZ214" s="267"/>
      <c r="UBO214" s="269"/>
      <c r="UBP214" s="267"/>
      <c r="UBQ214" s="267"/>
      <c r="UCF214" s="269"/>
      <c r="UCG214" s="267"/>
      <c r="UCH214" s="267"/>
      <c r="UCW214" s="269"/>
      <c r="UCX214" s="267"/>
      <c r="UCY214" s="267"/>
      <c r="UDN214" s="269"/>
      <c r="UDO214" s="267"/>
      <c r="UDP214" s="267"/>
      <c r="UEE214" s="269"/>
      <c r="UEF214" s="267"/>
      <c r="UEG214" s="267"/>
      <c r="UEV214" s="269"/>
      <c r="UEW214" s="267"/>
      <c r="UEX214" s="267"/>
      <c r="UFM214" s="269"/>
      <c r="UFN214" s="267"/>
      <c r="UFO214" s="267"/>
      <c r="UGD214" s="269"/>
      <c r="UGE214" s="267"/>
      <c r="UGF214" s="267"/>
      <c r="UGU214" s="269"/>
      <c r="UGV214" s="267"/>
      <c r="UGW214" s="267"/>
      <c r="UHL214" s="269"/>
      <c r="UHM214" s="267"/>
      <c r="UHN214" s="267"/>
      <c r="UIC214" s="269"/>
      <c r="UID214" s="267"/>
      <c r="UIE214" s="267"/>
      <c r="UIT214" s="269"/>
      <c r="UIU214" s="267"/>
      <c r="UIV214" s="267"/>
      <c r="UJK214" s="269"/>
      <c r="UJL214" s="267"/>
      <c r="UJM214" s="267"/>
      <c r="UKB214" s="269"/>
      <c r="UKC214" s="267"/>
      <c r="UKD214" s="267"/>
      <c r="UKS214" s="269"/>
      <c r="UKT214" s="267"/>
      <c r="UKU214" s="267"/>
      <c r="ULJ214" s="269"/>
      <c r="ULK214" s="267"/>
      <c r="ULL214" s="267"/>
      <c r="UMA214" s="269"/>
      <c r="UMB214" s="267"/>
      <c r="UMC214" s="267"/>
      <c r="UMR214" s="269"/>
      <c r="UMS214" s="267"/>
      <c r="UMT214" s="267"/>
      <c r="UNI214" s="269"/>
      <c r="UNJ214" s="267"/>
      <c r="UNK214" s="267"/>
      <c r="UNZ214" s="269"/>
      <c r="UOA214" s="267"/>
      <c r="UOB214" s="267"/>
      <c r="UOQ214" s="269"/>
      <c r="UOR214" s="267"/>
      <c r="UOS214" s="267"/>
      <c r="UPH214" s="269"/>
      <c r="UPI214" s="267"/>
      <c r="UPJ214" s="267"/>
      <c r="UPY214" s="269"/>
      <c r="UPZ214" s="267"/>
      <c r="UQA214" s="267"/>
      <c r="UQP214" s="269"/>
      <c r="UQQ214" s="267"/>
      <c r="UQR214" s="267"/>
      <c r="URG214" s="269"/>
      <c r="URH214" s="267"/>
      <c r="URI214" s="267"/>
      <c r="URX214" s="269"/>
      <c r="URY214" s="267"/>
      <c r="URZ214" s="267"/>
      <c r="USO214" s="269"/>
      <c r="USP214" s="267"/>
      <c r="USQ214" s="267"/>
      <c r="UTF214" s="269"/>
      <c r="UTG214" s="267"/>
      <c r="UTH214" s="267"/>
      <c r="UTW214" s="269"/>
      <c r="UTX214" s="267"/>
      <c r="UTY214" s="267"/>
      <c r="UUN214" s="269"/>
      <c r="UUO214" s="267"/>
      <c r="UUP214" s="267"/>
      <c r="UVE214" s="269"/>
      <c r="UVF214" s="267"/>
      <c r="UVG214" s="267"/>
      <c r="UVV214" s="269"/>
      <c r="UVW214" s="267"/>
      <c r="UVX214" s="267"/>
      <c r="UWM214" s="269"/>
      <c r="UWN214" s="267"/>
      <c r="UWO214" s="267"/>
      <c r="UXD214" s="269"/>
      <c r="UXE214" s="267"/>
      <c r="UXF214" s="267"/>
      <c r="UXU214" s="269"/>
      <c r="UXV214" s="267"/>
      <c r="UXW214" s="267"/>
      <c r="UYL214" s="269"/>
      <c r="UYM214" s="267"/>
      <c r="UYN214" s="267"/>
      <c r="UZC214" s="269"/>
      <c r="UZD214" s="267"/>
      <c r="UZE214" s="267"/>
      <c r="UZT214" s="269"/>
      <c r="UZU214" s="267"/>
      <c r="UZV214" s="267"/>
      <c r="VAK214" s="269"/>
      <c r="VAL214" s="267"/>
      <c r="VAM214" s="267"/>
      <c r="VBB214" s="269"/>
      <c r="VBC214" s="267"/>
      <c r="VBD214" s="267"/>
      <c r="VBS214" s="269"/>
      <c r="VBT214" s="267"/>
      <c r="VBU214" s="267"/>
      <c r="VCJ214" s="269"/>
      <c r="VCK214" s="267"/>
      <c r="VCL214" s="267"/>
      <c r="VDA214" s="269"/>
      <c r="VDB214" s="267"/>
      <c r="VDC214" s="267"/>
      <c r="VDR214" s="269"/>
      <c r="VDS214" s="267"/>
      <c r="VDT214" s="267"/>
      <c r="VEI214" s="269"/>
      <c r="VEJ214" s="267"/>
      <c r="VEK214" s="267"/>
      <c r="VEZ214" s="269"/>
      <c r="VFA214" s="267"/>
      <c r="VFB214" s="267"/>
      <c r="VFQ214" s="269"/>
      <c r="VFR214" s="267"/>
      <c r="VFS214" s="267"/>
      <c r="VGH214" s="269"/>
      <c r="VGI214" s="267"/>
      <c r="VGJ214" s="267"/>
      <c r="VGY214" s="269"/>
      <c r="VGZ214" s="267"/>
      <c r="VHA214" s="267"/>
      <c r="VHP214" s="269"/>
      <c r="VHQ214" s="267"/>
      <c r="VHR214" s="267"/>
      <c r="VIG214" s="269"/>
      <c r="VIH214" s="267"/>
      <c r="VII214" s="267"/>
      <c r="VIX214" s="269"/>
      <c r="VIY214" s="267"/>
      <c r="VIZ214" s="267"/>
      <c r="VJO214" s="269"/>
      <c r="VJP214" s="267"/>
      <c r="VJQ214" s="267"/>
      <c r="VKF214" s="269"/>
      <c r="VKG214" s="267"/>
      <c r="VKH214" s="267"/>
      <c r="VKW214" s="269"/>
      <c r="VKX214" s="267"/>
      <c r="VKY214" s="267"/>
      <c r="VLN214" s="269"/>
      <c r="VLO214" s="267"/>
      <c r="VLP214" s="267"/>
      <c r="VME214" s="269"/>
      <c r="VMF214" s="267"/>
      <c r="VMG214" s="267"/>
      <c r="VMV214" s="269"/>
      <c r="VMW214" s="267"/>
      <c r="VMX214" s="267"/>
      <c r="VNM214" s="269"/>
      <c r="VNN214" s="267"/>
      <c r="VNO214" s="267"/>
      <c r="VOD214" s="269"/>
      <c r="VOE214" s="267"/>
      <c r="VOF214" s="267"/>
      <c r="VOU214" s="269"/>
      <c r="VOV214" s="267"/>
      <c r="VOW214" s="267"/>
      <c r="VPL214" s="269"/>
      <c r="VPM214" s="267"/>
      <c r="VPN214" s="267"/>
      <c r="VQC214" s="269"/>
      <c r="VQD214" s="267"/>
      <c r="VQE214" s="267"/>
      <c r="VQT214" s="269"/>
      <c r="VQU214" s="267"/>
      <c r="VQV214" s="267"/>
      <c r="VRK214" s="269"/>
      <c r="VRL214" s="267"/>
      <c r="VRM214" s="267"/>
      <c r="VSB214" s="269"/>
      <c r="VSC214" s="267"/>
      <c r="VSD214" s="267"/>
      <c r="VSS214" s="269"/>
      <c r="VST214" s="267"/>
      <c r="VSU214" s="267"/>
      <c r="VTJ214" s="269"/>
      <c r="VTK214" s="267"/>
      <c r="VTL214" s="267"/>
      <c r="VUA214" s="269"/>
      <c r="VUB214" s="267"/>
      <c r="VUC214" s="267"/>
      <c r="VUR214" s="269"/>
      <c r="VUS214" s="267"/>
      <c r="VUT214" s="267"/>
      <c r="VVI214" s="269"/>
      <c r="VVJ214" s="267"/>
      <c r="VVK214" s="267"/>
      <c r="VVZ214" s="269"/>
      <c r="VWA214" s="267"/>
      <c r="VWB214" s="267"/>
      <c r="VWQ214" s="269"/>
      <c r="VWR214" s="267"/>
      <c r="VWS214" s="267"/>
      <c r="VXH214" s="269"/>
      <c r="VXI214" s="267"/>
      <c r="VXJ214" s="267"/>
      <c r="VXY214" s="269"/>
      <c r="VXZ214" s="267"/>
      <c r="VYA214" s="267"/>
      <c r="VYP214" s="269"/>
      <c r="VYQ214" s="267"/>
      <c r="VYR214" s="267"/>
      <c r="VZG214" s="269"/>
      <c r="VZH214" s="267"/>
      <c r="VZI214" s="267"/>
      <c r="VZX214" s="269"/>
      <c r="VZY214" s="267"/>
      <c r="VZZ214" s="267"/>
      <c r="WAO214" s="269"/>
      <c r="WAP214" s="267"/>
      <c r="WAQ214" s="267"/>
      <c r="WBF214" s="269"/>
      <c r="WBG214" s="267"/>
      <c r="WBH214" s="267"/>
      <c r="WBW214" s="269"/>
      <c r="WBX214" s="267"/>
      <c r="WBY214" s="267"/>
      <c r="WCN214" s="269"/>
      <c r="WCO214" s="267"/>
      <c r="WCP214" s="267"/>
      <c r="WDE214" s="269"/>
      <c r="WDF214" s="267"/>
      <c r="WDG214" s="267"/>
      <c r="WDV214" s="269"/>
      <c r="WDW214" s="267"/>
      <c r="WDX214" s="267"/>
      <c r="WEM214" s="269"/>
      <c r="WEN214" s="267"/>
      <c r="WEO214" s="267"/>
      <c r="WFD214" s="269"/>
      <c r="WFE214" s="267"/>
      <c r="WFF214" s="267"/>
      <c r="WFU214" s="269"/>
      <c r="WFV214" s="267"/>
      <c r="WFW214" s="267"/>
      <c r="WGL214" s="269"/>
      <c r="WGM214" s="267"/>
      <c r="WGN214" s="267"/>
      <c r="WHC214" s="269"/>
      <c r="WHD214" s="267"/>
      <c r="WHE214" s="267"/>
      <c r="WHT214" s="269"/>
      <c r="WHU214" s="267"/>
      <c r="WHV214" s="267"/>
      <c r="WIK214" s="269"/>
      <c r="WIL214" s="267"/>
      <c r="WIM214" s="267"/>
      <c r="WJB214" s="269"/>
      <c r="WJC214" s="267"/>
      <c r="WJD214" s="267"/>
      <c r="WJS214" s="269"/>
      <c r="WJT214" s="267"/>
      <c r="WJU214" s="267"/>
      <c r="WKJ214" s="269"/>
      <c r="WKK214" s="267"/>
      <c r="WKL214" s="267"/>
      <c r="WLA214" s="269"/>
      <c r="WLB214" s="267"/>
      <c r="WLC214" s="267"/>
      <c r="WLR214" s="269"/>
      <c r="WLS214" s="267"/>
      <c r="WLT214" s="267"/>
      <c r="WMI214" s="269"/>
      <c r="WMJ214" s="267"/>
      <c r="WMK214" s="267"/>
      <c r="WMZ214" s="269"/>
      <c r="WNA214" s="267"/>
      <c r="WNB214" s="267"/>
      <c r="WNQ214" s="269"/>
      <c r="WNR214" s="267"/>
      <c r="WNS214" s="267"/>
      <c r="WOH214" s="269"/>
      <c r="WOI214" s="267"/>
      <c r="WOJ214" s="267"/>
      <c r="WOY214" s="269"/>
      <c r="WOZ214" s="267"/>
      <c r="WPA214" s="267"/>
      <c r="WPP214" s="269"/>
      <c r="WPQ214" s="267"/>
      <c r="WPR214" s="267"/>
      <c r="WQG214" s="269"/>
      <c r="WQH214" s="267"/>
      <c r="WQI214" s="267"/>
      <c r="WQX214" s="269"/>
      <c r="WQY214" s="267"/>
      <c r="WQZ214" s="267"/>
      <c r="WRO214" s="269"/>
      <c r="WRP214" s="267"/>
      <c r="WRQ214" s="267"/>
      <c r="WSF214" s="269"/>
      <c r="WSG214" s="267"/>
      <c r="WSH214" s="267"/>
      <c r="WSW214" s="269"/>
      <c r="WSX214" s="267"/>
      <c r="WSY214" s="267"/>
      <c r="WTN214" s="269"/>
      <c r="WTO214" s="267"/>
      <c r="WTP214" s="267"/>
      <c r="WUE214" s="269"/>
      <c r="WUF214" s="267"/>
      <c r="WUG214" s="267"/>
      <c r="WUV214" s="269"/>
      <c r="WUW214" s="267"/>
      <c r="WUX214" s="267"/>
      <c r="WVM214" s="269"/>
      <c r="WVN214" s="267"/>
      <c r="WVO214" s="267"/>
      <c r="WWD214" s="269"/>
      <c r="WWE214" s="267"/>
      <c r="WWF214" s="267"/>
      <c r="WWU214" s="269"/>
      <c r="WWV214" s="267"/>
      <c r="WWW214" s="267"/>
      <c r="WXL214" s="269"/>
      <c r="WXM214" s="267"/>
      <c r="WXN214" s="267"/>
      <c r="WYC214" s="269"/>
      <c r="WYD214" s="267"/>
      <c r="WYE214" s="267"/>
      <c r="WYT214" s="269"/>
      <c r="WYU214" s="267"/>
      <c r="WYV214" s="267"/>
      <c r="WZK214" s="269"/>
      <c r="WZL214" s="267"/>
      <c r="WZM214" s="267"/>
      <c r="XAB214" s="269"/>
      <c r="XAC214" s="267"/>
      <c r="XAD214" s="267"/>
      <c r="XAS214" s="269"/>
      <c r="XAT214" s="267"/>
      <c r="XAU214" s="267"/>
      <c r="XBJ214" s="269"/>
      <c r="XBK214" s="267"/>
      <c r="XBL214" s="267"/>
      <c r="XCA214" s="269"/>
      <c r="XCB214" s="267"/>
      <c r="XCC214" s="267"/>
      <c r="XCR214" s="269"/>
      <c r="XCS214" s="267"/>
      <c r="XCT214" s="267"/>
      <c r="XDI214" s="269"/>
      <c r="XDJ214" s="267"/>
      <c r="XDK214" s="267"/>
      <c r="XDZ214" s="269"/>
      <c r="XEA214" s="267"/>
      <c r="XEB214" s="267"/>
      <c r="XEQ214" s="269"/>
      <c r="XER214" s="267"/>
      <c r="XES214" s="267"/>
    </row>
    <row r="215" s="268" customFormat="true" ht="14.25" hidden="false" customHeight="false" outlineLevel="0" collapsed="false">
      <c r="A215" s="267" t="s">
        <v>360</v>
      </c>
      <c r="B215" s="267"/>
      <c r="C215" s="268" t="n">
        <v>2050</v>
      </c>
      <c r="D215" s="268" t="n">
        <v>2050</v>
      </c>
      <c r="E215" s="268" t="n">
        <v>2050</v>
      </c>
      <c r="F215" s="268" t="n">
        <v>2050</v>
      </c>
      <c r="G215" s="268" t="n">
        <v>2050</v>
      </c>
      <c r="H215" s="268" t="n">
        <v>2050</v>
      </c>
      <c r="I215" s="268" t="n">
        <v>2050</v>
      </c>
      <c r="J215" s="268" t="n">
        <v>2050</v>
      </c>
      <c r="K215" s="268" t="n">
        <v>2050</v>
      </c>
      <c r="L215" s="268" t="n">
        <v>2050</v>
      </c>
      <c r="M215" s="268" t="n">
        <v>2050</v>
      </c>
      <c r="N215" s="268" t="n">
        <v>2050</v>
      </c>
      <c r="O215" s="268" t="n">
        <v>2050</v>
      </c>
      <c r="P215" s="268" t="n">
        <v>2050</v>
      </c>
      <c r="Q215" s="269" t="n">
        <v>2050</v>
      </c>
      <c r="R215" s="269" t="n">
        <v>2050</v>
      </c>
      <c r="S215" s="269" t="n">
        <v>2050</v>
      </c>
      <c r="T215" s="269" t="n">
        <v>2050</v>
      </c>
      <c r="U215" s="269" t="n">
        <v>2050</v>
      </c>
      <c r="V215" s="269" t="n">
        <v>2050</v>
      </c>
      <c r="W215" s="269" t="n">
        <v>2050</v>
      </c>
      <c r="X215" s="269" t="n">
        <v>2050</v>
      </c>
      <c r="Y215" s="269" t="n">
        <v>2050</v>
      </c>
      <c r="Z215" s="269" t="n">
        <v>2050</v>
      </c>
      <c r="AA215" s="269" t="n">
        <v>2050</v>
      </c>
      <c r="AB215" s="269" t="n">
        <v>2050</v>
      </c>
      <c r="AC215" s="269" t="n">
        <v>2050</v>
      </c>
      <c r="AD215" s="269" t="n">
        <v>2050</v>
      </c>
      <c r="AE215" s="141"/>
      <c r="AF215" s="141"/>
      <c r="AG215" s="141"/>
      <c r="AH215" s="141"/>
      <c r="AI215" s="141"/>
      <c r="AY215" s="269"/>
      <c r="AZ215" s="270"/>
      <c r="BA215" s="271"/>
      <c r="BP215" s="269"/>
      <c r="BQ215" s="267"/>
      <c r="BR215" s="267"/>
      <c r="CG215" s="269"/>
      <c r="CH215" s="267"/>
      <c r="CI215" s="267"/>
      <c r="CX215" s="269"/>
      <c r="CY215" s="267"/>
      <c r="CZ215" s="267"/>
      <c r="DO215" s="269"/>
      <c r="DP215" s="267"/>
      <c r="DQ215" s="267"/>
      <c r="EF215" s="269"/>
      <c r="EG215" s="267"/>
      <c r="EH215" s="267"/>
      <c r="EW215" s="269"/>
      <c r="EX215" s="267"/>
      <c r="EY215" s="267"/>
      <c r="FN215" s="269"/>
      <c r="FO215" s="267"/>
      <c r="FP215" s="267"/>
      <c r="GE215" s="269"/>
      <c r="GF215" s="267"/>
      <c r="GG215" s="267"/>
      <c r="GV215" s="269"/>
      <c r="GW215" s="267"/>
      <c r="GX215" s="267"/>
      <c r="HM215" s="269"/>
      <c r="HN215" s="267"/>
      <c r="HO215" s="267"/>
      <c r="ID215" s="269"/>
      <c r="IE215" s="267"/>
      <c r="IF215" s="267"/>
      <c r="IU215" s="269"/>
      <c r="IV215" s="267"/>
      <c r="IW215" s="267"/>
      <c r="JL215" s="269"/>
      <c r="JM215" s="267"/>
      <c r="JN215" s="267"/>
      <c r="KC215" s="269"/>
      <c r="KD215" s="267"/>
      <c r="KE215" s="267"/>
      <c r="KT215" s="269"/>
      <c r="KU215" s="267"/>
      <c r="KV215" s="267"/>
      <c r="LK215" s="269"/>
      <c r="LL215" s="267"/>
      <c r="LM215" s="267"/>
      <c r="MB215" s="269"/>
      <c r="MC215" s="267"/>
      <c r="MD215" s="267"/>
      <c r="MS215" s="269"/>
      <c r="MT215" s="267"/>
      <c r="MU215" s="267"/>
      <c r="NJ215" s="269"/>
      <c r="NK215" s="267"/>
      <c r="NL215" s="267"/>
      <c r="OA215" s="269"/>
      <c r="OB215" s="267"/>
      <c r="OC215" s="267"/>
      <c r="OR215" s="269"/>
      <c r="OS215" s="267"/>
      <c r="OT215" s="267"/>
      <c r="PI215" s="269"/>
      <c r="PJ215" s="267"/>
      <c r="PK215" s="267"/>
      <c r="PZ215" s="269"/>
      <c r="QA215" s="267"/>
      <c r="QB215" s="267"/>
      <c r="QQ215" s="269"/>
      <c r="QR215" s="267"/>
      <c r="QS215" s="267"/>
      <c r="RH215" s="269"/>
      <c r="RI215" s="267"/>
      <c r="RJ215" s="267"/>
      <c r="RY215" s="269"/>
      <c r="RZ215" s="267"/>
      <c r="SA215" s="267"/>
      <c r="SP215" s="269"/>
      <c r="SQ215" s="267"/>
      <c r="SR215" s="267"/>
      <c r="TG215" s="269"/>
      <c r="TH215" s="267"/>
      <c r="TI215" s="267"/>
      <c r="TX215" s="269"/>
      <c r="TY215" s="267"/>
      <c r="TZ215" s="267"/>
      <c r="UO215" s="269"/>
      <c r="UP215" s="267"/>
      <c r="UQ215" s="267"/>
      <c r="VF215" s="269"/>
      <c r="VG215" s="267"/>
      <c r="VH215" s="267"/>
      <c r="VW215" s="269"/>
      <c r="VX215" s="267"/>
      <c r="VY215" s="267"/>
      <c r="WN215" s="269"/>
      <c r="WO215" s="267"/>
      <c r="WP215" s="267"/>
      <c r="XE215" s="269"/>
      <c r="XF215" s="267"/>
      <c r="XG215" s="267"/>
      <c r="XV215" s="269"/>
      <c r="XW215" s="267"/>
      <c r="XX215" s="267"/>
      <c r="YM215" s="269"/>
      <c r="YN215" s="267"/>
      <c r="YO215" s="267"/>
      <c r="ZD215" s="269"/>
      <c r="ZE215" s="267"/>
      <c r="ZF215" s="267"/>
      <c r="ZU215" s="269"/>
      <c r="ZV215" s="267"/>
      <c r="ZW215" s="267"/>
      <c r="AAL215" s="269"/>
      <c r="AAM215" s="267"/>
      <c r="AAN215" s="267"/>
      <c r="ABC215" s="269"/>
      <c r="ABD215" s="267"/>
      <c r="ABE215" s="267"/>
      <c r="ABT215" s="269"/>
      <c r="ABU215" s="267"/>
      <c r="ABV215" s="267"/>
      <c r="ACK215" s="269"/>
      <c r="ACL215" s="267"/>
      <c r="ACM215" s="267"/>
      <c r="ADB215" s="269"/>
      <c r="ADC215" s="267"/>
      <c r="ADD215" s="267"/>
      <c r="ADS215" s="269"/>
      <c r="ADT215" s="267"/>
      <c r="ADU215" s="267"/>
      <c r="AEJ215" s="269"/>
      <c r="AEK215" s="267"/>
      <c r="AEL215" s="267"/>
      <c r="AEW215" s="268" t="s">
        <v>648</v>
      </c>
      <c r="AEX215" s="268" t="s">
        <v>649</v>
      </c>
      <c r="AFA215" s="269"/>
      <c r="AFB215" s="267"/>
      <c r="AFC215" s="267"/>
      <c r="AFR215" s="269"/>
      <c r="AFS215" s="267"/>
      <c r="AFT215" s="267"/>
      <c r="AGI215" s="269"/>
      <c r="AGJ215" s="267"/>
      <c r="AGK215" s="267"/>
      <c r="AGZ215" s="269"/>
      <c r="AHA215" s="267"/>
      <c r="AHB215" s="267"/>
      <c r="AHQ215" s="269"/>
      <c r="AHR215" s="267"/>
      <c r="AHS215" s="267"/>
      <c r="AIH215" s="269"/>
      <c r="AII215" s="267"/>
      <c r="AIJ215" s="267"/>
      <c r="AIY215" s="269"/>
      <c r="AIZ215" s="267"/>
      <c r="AJA215" s="267"/>
      <c r="AJP215" s="269"/>
      <c r="AJQ215" s="267"/>
      <c r="AJR215" s="267"/>
      <c r="AKG215" s="269"/>
      <c r="AKH215" s="267"/>
      <c r="AKI215" s="267"/>
      <c r="AKX215" s="269"/>
      <c r="AKY215" s="267"/>
      <c r="AKZ215" s="267"/>
      <c r="ALO215" s="269"/>
      <c r="ALP215" s="267"/>
      <c r="ALQ215" s="267"/>
      <c r="AMF215" s="269"/>
      <c r="AMG215" s="267"/>
      <c r="AMH215" s="267"/>
      <c r="AMW215" s="269"/>
      <c r="AMX215" s="267"/>
      <c r="AMY215" s="267"/>
      <c r="ANN215" s="269"/>
      <c r="ANO215" s="267"/>
      <c r="ANP215" s="267"/>
      <c r="AOE215" s="269"/>
      <c r="AOF215" s="267"/>
      <c r="AOG215" s="267"/>
      <c r="AOV215" s="269"/>
      <c r="AOW215" s="267"/>
      <c r="AOX215" s="267"/>
      <c r="APM215" s="269"/>
      <c r="APN215" s="267"/>
      <c r="APO215" s="267"/>
      <c r="AQD215" s="269"/>
      <c r="AQE215" s="267"/>
      <c r="AQF215" s="267"/>
      <c r="AQU215" s="269"/>
      <c r="AQV215" s="267"/>
      <c r="AQW215" s="267"/>
      <c r="ARL215" s="269"/>
      <c r="ARM215" s="267"/>
      <c r="ARN215" s="267"/>
      <c r="ASC215" s="269"/>
      <c r="ASD215" s="267"/>
      <c r="ASE215" s="267"/>
      <c r="AST215" s="269"/>
      <c r="ASU215" s="267"/>
      <c r="ASV215" s="267"/>
      <c r="ATK215" s="269"/>
      <c r="ATL215" s="267"/>
      <c r="ATM215" s="267"/>
      <c r="AUB215" s="269"/>
      <c r="AUC215" s="267"/>
      <c r="AUD215" s="267"/>
      <c r="AUS215" s="269"/>
      <c r="AUT215" s="267"/>
      <c r="AUU215" s="267"/>
      <c r="AVJ215" s="269"/>
      <c r="AVK215" s="267"/>
      <c r="AVL215" s="267"/>
      <c r="AWA215" s="269"/>
      <c r="AWB215" s="267"/>
      <c r="AWC215" s="267"/>
      <c r="AWR215" s="269"/>
      <c r="AWS215" s="267"/>
      <c r="AWT215" s="267"/>
      <c r="AXI215" s="269"/>
      <c r="AXJ215" s="267"/>
      <c r="AXK215" s="267"/>
      <c r="AXZ215" s="269"/>
      <c r="AYA215" s="267"/>
      <c r="AYB215" s="267"/>
      <c r="AYQ215" s="269"/>
      <c r="AYR215" s="267"/>
      <c r="AYS215" s="267"/>
      <c r="AZH215" s="269"/>
      <c r="AZI215" s="267"/>
      <c r="AZJ215" s="267"/>
      <c r="AZY215" s="269"/>
      <c r="AZZ215" s="267"/>
      <c r="BAA215" s="267"/>
      <c r="BAP215" s="269"/>
      <c r="BAQ215" s="267"/>
      <c r="BAR215" s="267"/>
      <c r="BBG215" s="269"/>
      <c r="BBH215" s="267"/>
      <c r="BBI215" s="267"/>
      <c r="BBX215" s="269"/>
      <c r="BBY215" s="267"/>
      <c r="BBZ215" s="267"/>
      <c r="BCO215" s="269"/>
      <c r="BCP215" s="267"/>
      <c r="BCQ215" s="267"/>
      <c r="BDF215" s="269"/>
      <c r="BDG215" s="267"/>
      <c r="BDH215" s="267"/>
      <c r="BDW215" s="269"/>
      <c r="BDX215" s="267"/>
      <c r="BDY215" s="267"/>
      <c r="BEN215" s="269"/>
      <c r="BEO215" s="267"/>
      <c r="BEP215" s="267"/>
      <c r="BFE215" s="269"/>
      <c r="BFF215" s="267"/>
      <c r="BFG215" s="267"/>
      <c r="BFV215" s="269"/>
      <c r="BFW215" s="267"/>
      <c r="BFX215" s="267"/>
      <c r="BGM215" s="269"/>
      <c r="BGN215" s="267"/>
      <c r="BGO215" s="267"/>
      <c r="BHD215" s="269"/>
      <c r="BHE215" s="267"/>
      <c r="BHF215" s="267"/>
      <c r="BHU215" s="269"/>
      <c r="BHV215" s="267"/>
      <c r="BHW215" s="267"/>
      <c r="BIL215" s="269"/>
      <c r="BIM215" s="267"/>
      <c r="BIN215" s="267"/>
      <c r="BJC215" s="269"/>
      <c r="BJD215" s="267"/>
      <c r="BJE215" s="267"/>
      <c r="BJT215" s="269"/>
      <c r="BJU215" s="267"/>
      <c r="BJV215" s="267"/>
      <c r="BKK215" s="269"/>
      <c r="BKL215" s="267"/>
      <c r="BKM215" s="267"/>
      <c r="BLB215" s="269"/>
      <c r="BLC215" s="267"/>
      <c r="BLD215" s="267"/>
      <c r="BLS215" s="269"/>
      <c r="BLT215" s="267"/>
      <c r="BLU215" s="267"/>
      <c r="BMJ215" s="269"/>
      <c r="BMK215" s="267"/>
      <c r="BML215" s="267"/>
      <c r="BNA215" s="269"/>
      <c r="BNB215" s="267"/>
      <c r="BNC215" s="267"/>
      <c r="BNR215" s="269"/>
      <c r="BNS215" s="267"/>
      <c r="BNT215" s="267"/>
      <c r="BOI215" s="269"/>
      <c r="BOJ215" s="267"/>
      <c r="BOK215" s="267"/>
      <c r="BOZ215" s="269"/>
      <c r="BPA215" s="267"/>
      <c r="BPB215" s="267"/>
      <c r="BPQ215" s="269"/>
      <c r="BPR215" s="267"/>
      <c r="BPS215" s="267"/>
      <c r="BQH215" s="269"/>
      <c r="BQI215" s="267"/>
      <c r="BQJ215" s="267"/>
      <c r="BQY215" s="269"/>
      <c r="BQZ215" s="267"/>
      <c r="BRA215" s="267"/>
      <c r="BRP215" s="269"/>
      <c r="BRQ215" s="267"/>
      <c r="BRR215" s="267"/>
      <c r="BSG215" s="269"/>
      <c r="BSH215" s="267"/>
      <c r="BSI215" s="267"/>
      <c r="BSX215" s="269"/>
      <c r="BSY215" s="267"/>
      <c r="BSZ215" s="267"/>
      <c r="BTO215" s="269"/>
      <c r="BTP215" s="267"/>
      <c r="BTQ215" s="267"/>
      <c r="BUF215" s="269"/>
      <c r="BUG215" s="267"/>
      <c r="BUH215" s="267"/>
      <c r="BUW215" s="269"/>
      <c r="BUX215" s="267"/>
      <c r="BUY215" s="267"/>
      <c r="BVN215" s="269"/>
      <c r="BVO215" s="267"/>
      <c r="BVP215" s="267"/>
      <c r="BWE215" s="269"/>
      <c r="BWF215" s="267"/>
      <c r="BWG215" s="267"/>
      <c r="BWV215" s="269"/>
      <c r="BWW215" s="267"/>
      <c r="BWX215" s="267"/>
      <c r="BXM215" s="269"/>
      <c r="BXN215" s="267"/>
      <c r="BXO215" s="267"/>
      <c r="BYD215" s="269"/>
      <c r="BYE215" s="267"/>
      <c r="BYF215" s="267"/>
      <c r="BYU215" s="269"/>
      <c r="BYV215" s="267"/>
      <c r="BYW215" s="267"/>
      <c r="BZL215" s="269"/>
      <c r="BZM215" s="267"/>
      <c r="BZN215" s="267"/>
      <c r="CAC215" s="269"/>
      <c r="CAD215" s="267"/>
      <c r="CAE215" s="267"/>
      <c r="CAT215" s="269"/>
      <c r="CAU215" s="267"/>
      <c r="CAV215" s="267"/>
      <c r="CBK215" s="269"/>
      <c r="CBL215" s="267"/>
      <c r="CBM215" s="267"/>
      <c r="CCB215" s="269"/>
      <c r="CCC215" s="267"/>
      <c r="CCD215" s="267"/>
      <c r="CCS215" s="269"/>
      <c r="CCT215" s="267"/>
      <c r="CCU215" s="267"/>
      <c r="CDJ215" s="269"/>
      <c r="CDK215" s="267"/>
      <c r="CDL215" s="267"/>
      <c r="CEA215" s="269"/>
      <c r="CEB215" s="267"/>
      <c r="CEC215" s="267"/>
      <c r="CER215" s="269"/>
      <c r="CES215" s="267"/>
      <c r="CET215" s="267"/>
      <c r="CFI215" s="269"/>
      <c r="CFJ215" s="267"/>
      <c r="CFK215" s="267"/>
      <c r="CFZ215" s="269"/>
      <c r="CGA215" s="267"/>
      <c r="CGB215" s="267"/>
      <c r="CGQ215" s="269"/>
      <c r="CGR215" s="267"/>
      <c r="CGS215" s="267"/>
      <c r="CHH215" s="269"/>
      <c r="CHI215" s="267"/>
      <c r="CHJ215" s="267"/>
      <c r="CHY215" s="269"/>
      <c r="CHZ215" s="267"/>
      <c r="CIA215" s="267"/>
      <c r="CIP215" s="269"/>
      <c r="CIQ215" s="267"/>
      <c r="CIR215" s="267"/>
      <c r="CJG215" s="269"/>
      <c r="CJH215" s="267"/>
      <c r="CJI215" s="267"/>
      <c r="CJX215" s="269"/>
      <c r="CJY215" s="267"/>
      <c r="CJZ215" s="267"/>
      <c r="CKO215" s="269"/>
      <c r="CKP215" s="267"/>
      <c r="CKQ215" s="267"/>
      <c r="CLF215" s="269"/>
      <c r="CLG215" s="267"/>
      <c r="CLH215" s="267"/>
      <c r="CLW215" s="269"/>
      <c r="CLX215" s="267"/>
      <c r="CLY215" s="267"/>
      <c r="CMN215" s="269"/>
      <c r="CMO215" s="267"/>
      <c r="CMP215" s="267"/>
      <c r="CNE215" s="269"/>
      <c r="CNF215" s="267"/>
      <c r="CNG215" s="267"/>
      <c r="CNV215" s="269"/>
      <c r="CNW215" s="267"/>
      <c r="CNX215" s="267"/>
      <c r="COM215" s="269"/>
      <c r="CON215" s="267"/>
      <c r="COO215" s="267"/>
      <c r="CPD215" s="269"/>
      <c r="CPE215" s="267"/>
      <c r="CPF215" s="267"/>
      <c r="CPU215" s="269"/>
      <c r="CPV215" s="267"/>
      <c r="CPW215" s="267"/>
      <c r="CQL215" s="269"/>
      <c r="CQM215" s="267"/>
      <c r="CQN215" s="267"/>
      <c r="CRC215" s="269"/>
      <c r="CRD215" s="267"/>
      <c r="CRE215" s="267"/>
      <c r="CRT215" s="269"/>
      <c r="CRU215" s="267"/>
      <c r="CRV215" s="267"/>
      <c r="CSK215" s="269"/>
      <c r="CSL215" s="267"/>
      <c r="CSM215" s="267"/>
      <c r="CTB215" s="269"/>
      <c r="CTC215" s="267"/>
      <c r="CTD215" s="267"/>
      <c r="CTS215" s="269"/>
      <c r="CTT215" s="267"/>
      <c r="CTU215" s="267"/>
      <c r="CUJ215" s="269"/>
      <c r="CUK215" s="267"/>
      <c r="CUL215" s="267"/>
      <c r="CVA215" s="269"/>
      <c r="CVB215" s="267"/>
      <c r="CVC215" s="267"/>
      <c r="CVR215" s="269"/>
      <c r="CVS215" s="267"/>
      <c r="CVT215" s="267"/>
      <c r="CWI215" s="269"/>
      <c r="CWJ215" s="267"/>
      <c r="CWK215" s="267"/>
      <c r="CWZ215" s="269"/>
      <c r="CXA215" s="267"/>
      <c r="CXB215" s="267"/>
      <c r="CXQ215" s="269"/>
      <c r="CXR215" s="267"/>
      <c r="CXS215" s="267"/>
      <c r="CYH215" s="269"/>
      <c r="CYI215" s="267"/>
      <c r="CYJ215" s="267"/>
      <c r="CYY215" s="269"/>
      <c r="CYZ215" s="267"/>
      <c r="CZA215" s="267"/>
      <c r="CZP215" s="269"/>
      <c r="CZQ215" s="267"/>
      <c r="CZR215" s="267"/>
      <c r="DAG215" s="269"/>
      <c r="DAH215" s="267"/>
      <c r="DAI215" s="267"/>
      <c r="DAX215" s="269"/>
      <c r="DAY215" s="267"/>
      <c r="DAZ215" s="267"/>
      <c r="DBO215" s="269"/>
      <c r="DBP215" s="267"/>
      <c r="DBQ215" s="267"/>
      <c r="DCF215" s="269"/>
      <c r="DCG215" s="267"/>
      <c r="DCH215" s="267"/>
      <c r="DCW215" s="269"/>
      <c r="DCX215" s="267"/>
      <c r="DCY215" s="267"/>
      <c r="DDN215" s="269"/>
      <c r="DDO215" s="267"/>
      <c r="DDP215" s="267"/>
      <c r="DEE215" s="269"/>
      <c r="DEF215" s="267"/>
      <c r="DEG215" s="267"/>
      <c r="DEV215" s="269"/>
      <c r="DEW215" s="267"/>
      <c r="DEX215" s="267"/>
      <c r="DFM215" s="269"/>
      <c r="DFN215" s="267"/>
      <c r="DFO215" s="267"/>
      <c r="DGD215" s="269"/>
      <c r="DGE215" s="267"/>
      <c r="DGF215" s="267"/>
      <c r="DGU215" s="269"/>
      <c r="DGV215" s="267"/>
      <c r="DGW215" s="267"/>
      <c r="DHL215" s="269"/>
      <c r="DHM215" s="267"/>
      <c r="DHN215" s="267"/>
      <c r="DIC215" s="269"/>
      <c r="DID215" s="267"/>
      <c r="DIE215" s="267"/>
      <c r="DIT215" s="269"/>
      <c r="DIU215" s="267"/>
      <c r="DIV215" s="267"/>
      <c r="DJK215" s="269"/>
      <c r="DJL215" s="267"/>
      <c r="DJM215" s="267"/>
      <c r="DKB215" s="269"/>
      <c r="DKC215" s="267"/>
      <c r="DKD215" s="267"/>
      <c r="DKS215" s="269"/>
      <c r="DKT215" s="267"/>
      <c r="DKU215" s="267"/>
      <c r="DLJ215" s="269"/>
      <c r="DLK215" s="267"/>
      <c r="DLL215" s="267"/>
      <c r="DMA215" s="269"/>
      <c r="DMB215" s="267"/>
      <c r="DMC215" s="267"/>
      <c r="DMR215" s="269"/>
      <c r="DMS215" s="267"/>
      <c r="DMT215" s="267"/>
      <c r="DNI215" s="269"/>
      <c r="DNJ215" s="267"/>
      <c r="DNK215" s="267"/>
      <c r="DNZ215" s="269"/>
      <c r="DOA215" s="267"/>
      <c r="DOB215" s="267"/>
      <c r="DOQ215" s="269"/>
      <c r="DOR215" s="267"/>
      <c r="DOS215" s="267"/>
      <c r="DPH215" s="269"/>
      <c r="DPI215" s="267"/>
      <c r="DPJ215" s="267"/>
      <c r="DPY215" s="269"/>
      <c r="DPZ215" s="267"/>
      <c r="DQA215" s="267"/>
      <c r="DQP215" s="269"/>
      <c r="DQQ215" s="267"/>
      <c r="DQR215" s="267"/>
      <c r="DRG215" s="269"/>
      <c r="DRH215" s="267"/>
      <c r="DRI215" s="267"/>
      <c r="DRX215" s="269"/>
      <c r="DRY215" s="267"/>
      <c r="DRZ215" s="267"/>
      <c r="DSO215" s="269"/>
      <c r="DSP215" s="267"/>
      <c r="DSQ215" s="267"/>
      <c r="DTF215" s="269"/>
      <c r="DTG215" s="267"/>
      <c r="DTH215" s="267"/>
      <c r="DTW215" s="269"/>
      <c r="DTX215" s="267"/>
      <c r="DTY215" s="267"/>
      <c r="DUN215" s="269"/>
      <c r="DUO215" s="267"/>
      <c r="DUP215" s="267"/>
      <c r="DVE215" s="269"/>
      <c r="DVF215" s="267"/>
      <c r="DVG215" s="267"/>
      <c r="DVV215" s="269"/>
      <c r="DVW215" s="267"/>
      <c r="DVX215" s="267"/>
      <c r="DWM215" s="269"/>
      <c r="DWN215" s="267"/>
      <c r="DWO215" s="267"/>
      <c r="DXD215" s="269"/>
      <c r="DXE215" s="267"/>
      <c r="DXF215" s="267"/>
      <c r="DXU215" s="269"/>
      <c r="DXV215" s="267"/>
      <c r="DXW215" s="267"/>
      <c r="DYL215" s="269"/>
      <c r="DYM215" s="267"/>
      <c r="DYN215" s="267"/>
      <c r="DZC215" s="269"/>
      <c r="DZD215" s="267"/>
      <c r="DZE215" s="267"/>
      <c r="DZT215" s="269"/>
      <c r="DZU215" s="267"/>
      <c r="DZV215" s="267"/>
      <c r="EAK215" s="269"/>
      <c r="EAL215" s="267"/>
      <c r="EAM215" s="267"/>
      <c r="EBB215" s="269"/>
      <c r="EBC215" s="267"/>
      <c r="EBD215" s="267"/>
      <c r="EBS215" s="269"/>
      <c r="EBT215" s="267"/>
      <c r="EBU215" s="267"/>
      <c r="ECJ215" s="269"/>
      <c r="ECK215" s="267"/>
      <c r="ECL215" s="267"/>
      <c r="EDA215" s="269"/>
      <c r="EDB215" s="267"/>
      <c r="EDC215" s="267"/>
      <c r="EDR215" s="269"/>
      <c r="EDS215" s="267"/>
      <c r="EDT215" s="267"/>
      <c r="EEI215" s="269"/>
      <c r="EEJ215" s="267"/>
      <c r="EEK215" s="267"/>
      <c r="EEZ215" s="269"/>
      <c r="EFA215" s="267"/>
      <c r="EFB215" s="267"/>
      <c r="EFQ215" s="269"/>
      <c r="EFR215" s="267"/>
      <c r="EFS215" s="267"/>
      <c r="EGH215" s="269"/>
      <c r="EGI215" s="267"/>
      <c r="EGJ215" s="267"/>
      <c r="EGY215" s="269"/>
      <c r="EGZ215" s="267"/>
      <c r="EHA215" s="267"/>
      <c r="EHP215" s="269"/>
      <c r="EHQ215" s="267"/>
      <c r="EHR215" s="267"/>
      <c r="EIG215" s="269"/>
      <c r="EIH215" s="267"/>
      <c r="EII215" s="267"/>
      <c r="EIX215" s="269"/>
      <c r="EIY215" s="267"/>
      <c r="EIZ215" s="267"/>
      <c r="EJO215" s="269"/>
      <c r="EJP215" s="267"/>
      <c r="EJQ215" s="267"/>
      <c r="EKF215" s="269"/>
      <c r="EKG215" s="267"/>
      <c r="EKH215" s="267"/>
      <c r="EKW215" s="269"/>
      <c r="EKX215" s="267"/>
      <c r="EKY215" s="267"/>
      <c r="ELN215" s="269"/>
      <c r="ELO215" s="267"/>
      <c r="ELP215" s="267"/>
      <c r="EME215" s="269"/>
      <c r="EMF215" s="267"/>
      <c r="EMG215" s="267"/>
      <c r="EMV215" s="269"/>
      <c r="EMW215" s="267"/>
      <c r="EMX215" s="267"/>
      <c r="ENM215" s="269"/>
      <c r="ENN215" s="267"/>
      <c r="ENO215" s="267"/>
      <c r="EOD215" s="269"/>
      <c r="EOE215" s="267"/>
      <c r="EOF215" s="267"/>
      <c r="EOU215" s="269"/>
      <c r="EOV215" s="267"/>
      <c r="EOW215" s="267"/>
      <c r="EPL215" s="269"/>
      <c r="EPM215" s="267"/>
      <c r="EPN215" s="267"/>
      <c r="EQC215" s="269"/>
      <c r="EQD215" s="267"/>
      <c r="EQE215" s="267"/>
      <c r="EQT215" s="269"/>
      <c r="EQU215" s="267"/>
      <c r="EQV215" s="267"/>
      <c r="ERK215" s="269"/>
      <c r="ERL215" s="267"/>
      <c r="ERM215" s="267"/>
      <c r="ESB215" s="269"/>
      <c r="ESC215" s="267"/>
      <c r="ESD215" s="267"/>
      <c r="ESS215" s="269"/>
      <c r="EST215" s="267"/>
      <c r="ESU215" s="267"/>
      <c r="ETJ215" s="269"/>
      <c r="ETK215" s="267"/>
      <c r="ETL215" s="267"/>
      <c r="EUA215" s="269"/>
      <c r="EUB215" s="267"/>
      <c r="EUC215" s="267"/>
      <c r="EUR215" s="269"/>
      <c r="EUS215" s="267"/>
      <c r="EUT215" s="267"/>
      <c r="EVI215" s="269"/>
      <c r="EVJ215" s="267"/>
      <c r="EVK215" s="267"/>
      <c r="EVZ215" s="269"/>
      <c r="EWA215" s="267"/>
      <c r="EWB215" s="267"/>
      <c r="EWQ215" s="269"/>
      <c r="EWR215" s="267"/>
      <c r="EWS215" s="267"/>
      <c r="EXH215" s="269"/>
      <c r="EXI215" s="267"/>
      <c r="EXJ215" s="267"/>
      <c r="EXY215" s="269"/>
      <c r="EXZ215" s="267"/>
      <c r="EYA215" s="267"/>
      <c r="EYP215" s="269"/>
      <c r="EYQ215" s="267"/>
      <c r="EYR215" s="267"/>
      <c r="EZG215" s="269"/>
      <c r="EZH215" s="267"/>
      <c r="EZI215" s="267"/>
      <c r="EZX215" s="269"/>
      <c r="EZY215" s="267"/>
      <c r="EZZ215" s="267"/>
      <c r="FAO215" s="269"/>
      <c r="FAP215" s="267"/>
      <c r="FAQ215" s="267"/>
      <c r="FBF215" s="269"/>
      <c r="FBG215" s="267"/>
      <c r="FBH215" s="267"/>
      <c r="FBW215" s="269"/>
      <c r="FBX215" s="267"/>
      <c r="FBY215" s="267"/>
      <c r="FCN215" s="269"/>
      <c r="FCO215" s="267"/>
      <c r="FCP215" s="267"/>
      <c r="FDE215" s="269"/>
      <c r="FDF215" s="267"/>
      <c r="FDG215" s="267"/>
      <c r="FDV215" s="269"/>
      <c r="FDW215" s="267"/>
      <c r="FDX215" s="267"/>
      <c r="FEM215" s="269"/>
      <c r="FEN215" s="267"/>
      <c r="FEO215" s="267"/>
      <c r="FFD215" s="269"/>
      <c r="FFE215" s="267"/>
      <c r="FFF215" s="267"/>
      <c r="FFU215" s="269"/>
      <c r="FFV215" s="267"/>
      <c r="FFW215" s="267"/>
      <c r="FGL215" s="269"/>
      <c r="FGM215" s="267"/>
      <c r="FGN215" s="267"/>
      <c r="FHC215" s="269"/>
      <c r="FHD215" s="267"/>
      <c r="FHE215" s="267"/>
      <c r="FHT215" s="269"/>
      <c r="FHU215" s="267"/>
      <c r="FHV215" s="267"/>
      <c r="FIK215" s="269"/>
      <c r="FIL215" s="267"/>
      <c r="FIM215" s="267"/>
      <c r="FJB215" s="269"/>
      <c r="FJC215" s="267"/>
      <c r="FJD215" s="267"/>
      <c r="FJS215" s="269"/>
      <c r="FJT215" s="267"/>
      <c r="FJU215" s="267"/>
      <c r="FKJ215" s="269"/>
      <c r="FKK215" s="267"/>
      <c r="FKL215" s="267"/>
      <c r="FLA215" s="269"/>
      <c r="FLB215" s="267"/>
      <c r="FLC215" s="267"/>
      <c r="FLR215" s="269"/>
      <c r="FLS215" s="267"/>
      <c r="FLT215" s="267"/>
      <c r="FMI215" s="269"/>
      <c r="FMJ215" s="267"/>
      <c r="FMK215" s="267"/>
      <c r="FMZ215" s="269"/>
      <c r="FNA215" s="267"/>
      <c r="FNB215" s="267"/>
      <c r="FNQ215" s="269"/>
      <c r="FNR215" s="267"/>
      <c r="FNS215" s="267"/>
      <c r="FOH215" s="269"/>
      <c r="FOI215" s="267"/>
      <c r="FOJ215" s="267"/>
      <c r="FOY215" s="269"/>
      <c r="FOZ215" s="267"/>
      <c r="FPA215" s="267"/>
      <c r="FPP215" s="269"/>
      <c r="FPQ215" s="267"/>
      <c r="FPR215" s="267"/>
      <c r="FQG215" s="269"/>
      <c r="FQH215" s="267"/>
      <c r="FQI215" s="267"/>
      <c r="FQX215" s="269"/>
      <c r="FQY215" s="267"/>
      <c r="FQZ215" s="267"/>
      <c r="FRO215" s="269"/>
      <c r="FRP215" s="267"/>
      <c r="FRQ215" s="267"/>
      <c r="FSF215" s="269"/>
      <c r="FSG215" s="267"/>
      <c r="FSH215" s="267"/>
      <c r="FSW215" s="269"/>
      <c r="FSX215" s="267"/>
      <c r="FSY215" s="267"/>
      <c r="FTN215" s="269"/>
      <c r="FTO215" s="267"/>
      <c r="FTP215" s="267"/>
      <c r="FUE215" s="269"/>
      <c r="FUF215" s="267"/>
      <c r="FUG215" s="267"/>
      <c r="FUV215" s="269"/>
      <c r="FUW215" s="267"/>
      <c r="FUX215" s="267"/>
      <c r="FVM215" s="269"/>
      <c r="FVN215" s="267"/>
      <c r="FVO215" s="267"/>
      <c r="FWD215" s="269"/>
      <c r="FWE215" s="267"/>
      <c r="FWF215" s="267"/>
      <c r="FWU215" s="269"/>
      <c r="FWV215" s="267"/>
      <c r="FWW215" s="267"/>
      <c r="FXL215" s="269"/>
      <c r="FXM215" s="267"/>
      <c r="FXN215" s="267"/>
      <c r="FYC215" s="269"/>
      <c r="FYD215" s="267"/>
      <c r="FYE215" s="267"/>
      <c r="FYT215" s="269"/>
      <c r="FYU215" s="267"/>
      <c r="FYV215" s="267"/>
      <c r="FZK215" s="269"/>
      <c r="FZL215" s="267"/>
      <c r="FZM215" s="267"/>
      <c r="GAB215" s="269"/>
      <c r="GAC215" s="267"/>
      <c r="GAD215" s="267"/>
      <c r="GAS215" s="269"/>
      <c r="GAT215" s="267"/>
      <c r="GAU215" s="267"/>
      <c r="GBJ215" s="269"/>
      <c r="GBK215" s="267"/>
      <c r="GBL215" s="267"/>
      <c r="GCA215" s="269"/>
      <c r="GCB215" s="267"/>
      <c r="GCC215" s="267"/>
      <c r="GCR215" s="269"/>
      <c r="GCS215" s="267"/>
      <c r="GCT215" s="267"/>
      <c r="GDI215" s="269"/>
      <c r="GDJ215" s="267"/>
      <c r="GDK215" s="267"/>
      <c r="GDZ215" s="269"/>
      <c r="GEA215" s="267"/>
      <c r="GEB215" s="267"/>
      <c r="GEQ215" s="269"/>
      <c r="GER215" s="267"/>
      <c r="GES215" s="267"/>
      <c r="GFH215" s="269"/>
      <c r="GFI215" s="267"/>
      <c r="GFJ215" s="267"/>
      <c r="GFY215" s="269"/>
      <c r="GFZ215" s="267"/>
      <c r="GGA215" s="267"/>
      <c r="GGP215" s="269"/>
      <c r="GGQ215" s="267"/>
      <c r="GGR215" s="267"/>
      <c r="GHG215" s="269"/>
      <c r="GHH215" s="267"/>
      <c r="GHI215" s="267"/>
      <c r="GHX215" s="269"/>
      <c r="GHY215" s="267"/>
      <c r="GHZ215" s="267"/>
      <c r="GIO215" s="269"/>
      <c r="GIP215" s="267"/>
      <c r="GIQ215" s="267"/>
      <c r="GJF215" s="269"/>
      <c r="GJG215" s="267"/>
      <c r="GJH215" s="267"/>
      <c r="GJW215" s="269"/>
      <c r="GJX215" s="267"/>
      <c r="GJY215" s="267"/>
      <c r="GKN215" s="269"/>
      <c r="GKO215" s="267"/>
      <c r="GKP215" s="267"/>
      <c r="GLE215" s="269"/>
      <c r="GLF215" s="267"/>
      <c r="GLG215" s="267"/>
      <c r="GLV215" s="269"/>
      <c r="GLW215" s="267"/>
      <c r="GLX215" s="267"/>
      <c r="GMM215" s="269"/>
      <c r="GMN215" s="267"/>
      <c r="GMO215" s="267"/>
      <c r="GND215" s="269"/>
      <c r="GNE215" s="267"/>
      <c r="GNF215" s="267"/>
      <c r="GNU215" s="269"/>
      <c r="GNV215" s="267"/>
      <c r="GNW215" s="267"/>
      <c r="GOL215" s="269"/>
      <c r="GOM215" s="267"/>
      <c r="GON215" s="267"/>
      <c r="GPC215" s="269"/>
      <c r="GPD215" s="267"/>
      <c r="GPE215" s="267"/>
      <c r="GPT215" s="269"/>
      <c r="GPU215" s="267"/>
      <c r="GPV215" s="267"/>
      <c r="GQK215" s="269"/>
      <c r="GQL215" s="267"/>
      <c r="GQM215" s="267"/>
      <c r="GRB215" s="269"/>
      <c r="GRC215" s="267"/>
      <c r="GRD215" s="267"/>
      <c r="GRS215" s="269"/>
      <c r="GRT215" s="267"/>
      <c r="GRU215" s="267"/>
      <c r="GSJ215" s="269"/>
      <c r="GSK215" s="267"/>
      <c r="GSL215" s="267"/>
      <c r="GTA215" s="269"/>
      <c r="GTB215" s="267"/>
      <c r="GTC215" s="267"/>
      <c r="GTR215" s="269"/>
      <c r="GTS215" s="267"/>
      <c r="GTT215" s="267"/>
      <c r="GUI215" s="269"/>
      <c r="GUJ215" s="267"/>
      <c r="GUK215" s="267"/>
      <c r="GUZ215" s="269"/>
      <c r="GVA215" s="267"/>
      <c r="GVB215" s="267"/>
      <c r="GVQ215" s="269"/>
      <c r="GVR215" s="267"/>
      <c r="GVS215" s="267"/>
      <c r="GWH215" s="269"/>
      <c r="GWI215" s="267"/>
      <c r="GWJ215" s="267"/>
      <c r="GWY215" s="269"/>
      <c r="GWZ215" s="267"/>
      <c r="GXA215" s="267"/>
      <c r="GXP215" s="269"/>
      <c r="GXQ215" s="267"/>
      <c r="GXR215" s="267"/>
      <c r="GYG215" s="269"/>
      <c r="GYH215" s="267"/>
      <c r="GYI215" s="267"/>
      <c r="GYX215" s="269"/>
      <c r="GYY215" s="267"/>
      <c r="GYZ215" s="267"/>
      <c r="GZO215" s="269"/>
      <c r="GZP215" s="267"/>
      <c r="GZQ215" s="267"/>
      <c r="HAF215" s="269"/>
      <c r="HAG215" s="267"/>
      <c r="HAH215" s="267"/>
      <c r="HAW215" s="269"/>
      <c r="HAX215" s="267"/>
      <c r="HAY215" s="267"/>
      <c r="HBN215" s="269"/>
      <c r="HBO215" s="267"/>
      <c r="HBP215" s="267"/>
      <c r="HCE215" s="269"/>
      <c r="HCF215" s="267"/>
      <c r="HCG215" s="267"/>
      <c r="HCV215" s="269"/>
      <c r="HCW215" s="267"/>
      <c r="HCX215" s="267"/>
      <c r="HDM215" s="269"/>
      <c r="HDN215" s="267"/>
      <c r="HDO215" s="267"/>
      <c r="HED215" s="269"/>
      <c r="HEE215" s="267"/>
      <c r="HEF215" s="267"/>
      <c r="HEU215" s="269"/>
      <c r="HEV215" s="267"/>
      <c r="HEW215" s="267"/>
      <c r="HFL215" s="269"/>
      <c r="HFM215" s="267"/>
      <c r="HFN215" s="267"/>
      <c r="HGC215" s="269"/>
      <c r="HGD215" s="267"/>
      <c r="HGE215" s="267"/>
      <c r="HGT215" s="269"/>
      <c r="HGU215" s="267"/>
      <c r="HGV215" s="267"/>
      <c r="HHK215" s="269"/>
      <c r="HHL215" s="267"/>
      <c r="HHM215" s="267"/>
      <c r="HIB215" s="269"/>
      <c r="HIC215" s="267"/>
      <c r="HID215" s="267"/>
      <c r="HIS215" s="269"/>
      <c r="HIT215" s="267"/>
      <c r="HIU215" s="267"/>
      <c r="HJJ215" s="269"/>
      <c r="HJK215" s="267"/>
      <c r="HJL215" s="267"/>
      <c r="HKA215" s="269"/>
      <c r="HKB215" s="267"/>
      <c r="HKC215" s="267"/>
      <c r="HKR215" s="269"/>
      <c r="HKS215" s="267"/>
      <c r="HKT215" s="267"/>
      <c r="HLI215" s="269"/>
      <c r="HLJ215" s="267"/>
      <c r="HLK215" s="267"/>
      <c r="HLZ215" s="269"/>
      <c r="HMA215" s="267"/>
      <c r="HMB215" s="267"/>
      <c r="HMQ215" s="269"/>
      <c r="HMR215" s="267"/>
      <c r="HMS215" s="267"/>
      <c r="HNH215" s="269"/>
      <c r="HNI215" s="267"/>
      <c r="HNJ215" s="267"/>
      <c r="HNY215" s="269"/>
      <c r="HNZ215" s="267"/>
      <c r="HOA215" s="267"/>
      <c r="HOP215" s="269"/>
      <c r="HOQ215" s="267"/>
      <c r="HOR215" s="267"/>
      <c r="HPG215" s="269"/>
      <c r="HPH215" s="267"/>
      <c r="HPI215" s="267"/>
      <c r="HPX215" s="269"/>
      <c r="HPY215" s="267"/>
      <c r="HPZ215" s="267"/>
      <c r="HQO215" s="269"/>
      <c r="HQP215" s="267"/>
      <c r="HQQ215" s="267"/>
      <c r="HRF215" s="269"/>
      <c r="HRG215" s="267"/>
      <c r="HRH215" s="267"/>
      <c r="HRW215" s="269"/>
      <c r="HRX215" s="267"/>
      <c r="HRY215" s="267"/>
      <c r="HSN215" s="269"/>
      <c r="HSO215" s="267"/>
      <c r="HSP215" s="267"/>
      <c r="HTE215" s="269"/>
      <c r="HTF215" s="267"/>
      <c r="HTG215" s="267"/>
      <c r="HTV215" s="269"/>
      <c r="HTW215" s="267"/>
      <c r="HTX215" s="267"/>
      <c r="HUM215" s="269"/>
      <c r="HUN215" s="267"/>
      <c r="HUO215" s="267"/>
      <c r="HVD215" s="269"/>
      <c r="HVE215" s="267"/>
      <c r="HVF215" s="267"/>
      <c r="HVU215" s="269"/>
      <c r="HVV215" s="267"/>
      <c r="HVW215" s="267"/>
      <c r="HWL215" s="269"/>
      <c r="HWM215" s="267"/>
      <c r="HWN215" s="267"/>
      <c r="HXC215" s="269"/>
      <c r="HXD215" s="267"/>
      <c r="HXE215" s="267"/>
      <c r="HXT215" s="269"/>
      <c r="HXU215" s="267"/>
      <c r="HXV215" s="267"/>
      <c r="HYK215" s="269"/>
      <c r="HYL215" s="267"/>
      <c r="HYM215" s="267"/>
      <c r="HZB215" s="269"/>
      <c r="HZC215" s="267"/>
      <c r="HZD215" s="267"/>
      <c r="HZS215" s="269"/>
      <c r="HZT215" s="267"/>
      <c r="HZU215" s="267"/>
      <c r="IAJ215" s="269"/>
      <c r="IAK215" s="267"/>
      <c r="IAL215" s="267"/>
      <c r="IBA215" s="269"/>
      <c r="IBB215" s="267"/>
      <c r="IBC215" s="267"/>
      <c r="IBR215" s="269"/>
      <c r="IBS215" s="267"/>
      <c r="IBT215" s="267"/>
      <c r="ICI215" s="269"/>
      <c r="ICJ215" s="267"/>
      <c r="ICK215" s="267"/>
      <c r="ICZ215" s="269"/>
      <c r="IDA215" s="267"/>
      <c r="IDB215" s="267"/>
      <c r="IDQ215" s="269"/>
      <c r="IDR215" s="267"/>
      <c r="IDS215" s="267"/>
      <c r="IEH215" s="269"/>
      <c r="IEI215" s="267"/>
      <c r="IEJ215" s="267"/>
      <c r="IEY215" s="269"/>
      <c r="IEZ215" s="267"/>
      <c r="IFA215" s="267"/>
      <c r="IFP215" s="269"/>
      <c r="IFQ215" s="267"/>
      <c r="IFR215" s="267"/>
      <c r="IGG215" s="269"/>
      <c r="IGH215" s="267"/>
      <c r="IGI215" s="267"/>
      <c r="IGX215" s="269"/>
      <c r="IGY215" s="267"/>
      <c r="IGZ215" s="267"/>
      <c r="IHO215" s="269"/>
      <c r="IHP215" s="267"/>
      <c r="IHQ215" s="267"/>
      <c r="IIF215" s="269"/>
      <c r="IIG215" s="267"/>
      <c r="IIH215" s="267"/>
      <c r="IIW215" s="269"/>
      <c r="IIX215" s="267"/>
      <c r="IIY215" s="267"/>
      <c r="IJN215" s="269"/>
      <c r="IJO215" s="267"/>
      <c r="IJP215" s="267"/>
      <c r="IKE215" s="269"/>
      <c r="IKF215" s="267"/>
      <c r="IKG215" s="267"/>
      <c r="IKV215" s="269"/>
      <c r="IKW215" s="267"/>
      <c r="IKX215" s="267"/>
      <c r="ILM215" s="269"/>
      <c r="ILN215" s="267"/>
      <c r="ILO215" s="267"/>
      <c r="IMD215" s="269"/>
      <c r="IME215" s="267"/>
      <c r="IMF215" s="267"/>
      <c r="IMU215" s="269"/>
      <c r="IMV215" s="267"/>
      <c r="IMW215" s="267"/>
      <c r="INL215" s="269"/>
      <c r="INM215" s="267"/>
      <c r="INN215" s="267"/>
      <c r="IOC215" s="269"/>
      <c r="IOD215" s="267"/>
      <c r="IOE215" s="267"/>
      <c r="IOT215" s="269"/>
      <c r="IOU215" s="267"/>
      <c r="IOV215" s="267"/>
      <c r="IPK215" s="269"/>
      <c r="IPL215" s="267"/>
      <c r="IPM215" s="267"/>
      <c r="IQB215" s="269"/>
      <c r="IQC215" s="267"/>
      <c r="IQD215" s="267"/>
      <c r="IQS215" s="269"/>
      <c r="IQT215" s="267"/>
      <c r="IQU215" s="267"/>
      <c r="IRJ215" s="269"/>
      <c r="IRK215" s="267"/>
      <c r="IRL215" s="267"/>
      <c r="ISA215" s="269"/>
      <c r="ISB215" s="267"/>
      <c r="ISC215" s="267"/>
      <c r="ISR215" s="269"/>
      <c r="ISS215" s="267"/>
      <c r="IST215" s="267"/>
      <c r="ITI215" s="269"/>
      <c r="ITJ215" s="267"/>
      <c r="ITK215" s="267"/>
      <c r="ITZ215" s="269"/>
      <c r="IUA215" s="267"/>
      <c r="IUB215" s="267"/>
      <c r="IUQ215" s="269"/>
      <c r="IUR215" s="267"/>
      <c r="IUS215" s="267"/>
      <c r="IVH215" s="269"/>
      <c r="IVI215" s="267"/>
      <c r="IVJ215" s="267"/>
      <c r="IVY215" s="269"/>
      <c r="IVZ215" s="267"/>
      <c r="IWA215" s="267"/>
      <c r="IWP215" s="269"/>
      <c r="IWQ215" s="267"/>
      <c r="IWR215" s="267"/>
      <c r="IXG215" s="269"/>
      <c r="IXH215" s="267"/>
      <c r="IXI215" s="267"/>
      <c r="IXX215" s="269"/>
      <c r="IXY215" s="267"/>
      <c r="IXZ215" s="267"/>
      <c r="IYO215" s="269"/>
      <c r="IYP215" s="267"/>
      <c r="IYQ215" s="267"/>
      <c r="IZF215" s="269"/>
      <c r="IZG215" s="267"/>
      <c r="IZH215" s="267"/>
      <c r="IZW215" s="269"/>
      <c r="IZX215" s="267"/>
      <c r="IZY215" s="267"/>
      <c r="JAN215" s="269"/>
      <c r="JAO215" s="267"/>
      <c r="JAP215" s="267"/>
      <c r="JBE215" s="269"/>
      <c r="JBF215" s="267"/>
      <c r="JBG215" s="267"/>
      <c r="JBV215" s="269"/>
      <c r="JBW215" s="267"/>
      <c r="JBX215" s="267"/>
      <c r="JCM215" s="269"/>
      <c r="JCN215" s="267"/>
      <c r="JCO215" s="267"/>
      <c r="JDD215" s="269"/>
      <c r="JDE215" s="267"/>
      <c r="JDF215" s="267"/>
      <c r="JDU215" s="269"/>
      <c r="JDV215" s="267"/>
      <c r="JDW215" s="267"/>
      <c r="JEL215" s="269"/>
      <c r="JEM215" s="267"/>
      <c r="JEN215" s="267"/>
      <c r="JFC215" s="269"/>
      <c r="JFD215" s="267"/>
      <c r="JFE215" s="267"/>
      <c r="JFT215" s="269"/>
      <c r="JFU215" s="267"/>
      <c r="JFV215" s="267"/>
      <c r="JGK215" s="269"/>
      <c r="JGL215" s="267"/>
      <c r="JGM215" s="267"/>
      <c r="JHB215" s="269"/>
      <c r="JHC215" s="267"/>
      <c r="JHD215" s="267"/>
      <c r="JHS215" s="269"/>
      <c r="JHT215" s="267"/>
      <c r="JHU215" s="267"/>
      <c r="JIJ215" s="269"/>
      <c r="JIK215" s="267"/>
      <c r="JIL215" s="267"/>
      <c r="JJA215" s="269"/>
      <c r="JJB215" s="267"/>
      <c r="JJC215" s="267"/>
      <c r="JJR215" s="269"/>
      <c r="JJS215" s="267"/>
      <c r="JJT215" s="267"/>
      <c r="JKI215" s="269"/>
      <c r="JKJ215" s="267"/>
      <c r="JKK215" s="267"/>
      <c r="JKZ215" s="269"/>
      <c r="JLA215" s="267"/>
      <c r="JLB215" s="267"/>
      <c r="JLQ215" s="269"/>
      <c r="JLR215" s="267"/>
      <c r="JLS215" s="267"/>
      <c r="JMH215" s="269"/>
      <c r="JMI215" s="267"/>
      <c r="JMJ215" s="267"/>
      <c r="JMY215" s="269"/>
      <c r="JMZ215" s="267"/>
      <c r="JNA215" s="267"/>
      <c r="JNP215" s="269"/>
      <c r="JNQ215" s="267"/>
      <c r="JNR215" s="267"/>
      <c r="JOG215" s="269"/>
      <c r="JOH215" s="267"/>
      <c r="JOI215" s="267"/>
      <c r="JOX215" s="269"/>
      <c r="JOY215" s="267"/>
      <c r="JOZ215" s="267"/>
      <c r="JPO215" s="269"/>
      <c r="JPP215" s="267"/>
      <c r="JPQ215" s="267"/>
      <c r="JQF215" s="269"/>
      <c r="JQG215" s="267"/>
      <c r="JQH215" s="267"/>
      <c r="JQW215" s="269"/>
      <c r="JQX215" s="267"/>
      <c r="JQY215" s="267"/>
      <c r="JRN215" s="269"/>
      <c r="JRO215" s="267"/>
      <c r="JRP215" s="267"/>
      <c r="JSE215" s="269"/>
      <c r="JSF215" s="267"/>
      <c r="JSG215" s="267"/>
      <c r="JSV215" s="269"/>
      <c r="JSW215" s="267"/>
      <c r="JSX215" s="267"/>
      <c r="JTM215" s="269"/>
      <c r="JTN215" s="267"/>
      <c r="JTO215" s="267"/>
      <c r="JUD215" s="269"/>
      <c r="JUE215" s="267"/>
      <c r="JUF215" s="267"/>
      <c r="JUU215" s="269"/>
      <c r="JUV215" s="267"/>
      <c r="JUW215" s="267"/>
      <c r="JVL215" s="269"/>
      <c r="JVM215" s="267"/>
      <c r="JVN215" s="267"/>
      <c r="JWC215" s="269"/>
      <c r="JWD215" s="267"/>
      <c r="JWE215" s="267"/>
      <c r="JWT215" s="269"/>
      <c r="JWU215" s="267"/>
      <c r="JWV215" s="267"/>
      <c r="JXK215" s="269"/>
      <c r="JXL215" s="267"/>
      <c r="JXM215" s="267"/>
      <c r="JYB215" s="269"/>
      <c r="JYC215" s="267"/>
      <c r="JYD215" s="267"/>
      <c r="JYS215" s="269"/>
      <c r="JYT215" s="267"/>
      <c r="JYU215" s="267"/>
      <c r="JZJ215" s="269"/>
      <c r="JZK215" s="267"/>
      <c r="JZL215" s="267"/>
      <c r="KAA215" s="269"/>
      <c r="KAB215" s="267"/>
      <c r="KAC215" s="267"/>
      <c r="KAR215" s="269"/>
      <c r="KAS215" s="267"/>
      <c r="KAT215" s="267"/>
      <c r="KBI215" s="269"/>
      <c r="KBJ215" s="267"/>
      <c r="KBK215" s="267"/>
      <c r="KBZ215" s="269"/>
      <c r="KCA215" s="267"/>
      <c r="KCB215" s="267"/>
      <c r="KCQ215" s="269"/>
      <c r="KCR215" s="267"/>
      <c r="KCS215" s="267"/>
      <c r="KDH215" s="269"/>
      <c r="KDI215" s="267"/>
      <c r="KDJ215" s="267"/>
      <c r="KDY215" s="269"/>
      <c r="KDZ215" s="267"/>
      <c r="KEA215" s="267"/>
      <c r="KEP215" s="269"/>
      <c r="KEQ215" s="267"/>
      <c r="KER215" s="267"/>
      <c r="KFG215" s="269"/>
      <c r="KFH215" s="267"/>
      <c r="KFI215" s="267"/>
      <c r="KFX215" s="269"/>
      <c r="KFY215" s="267"/>
      <c r="KFZ215" s="267"/>
      <c r="KGO215" s="269"/>
      <c r="KGP215" s="267"/>
      <c r="KGQ215" s="267"/>
      <c r="KHF215" s="269"/>
      <c r="KHG215" s="267"/>
      <c r="KHH215" s="267"/>
      <c r="KHW215" s="269"/>
      <c r="KHX215" s="267"/>
      <c r="KHY215" s="267"/>
      <c r="KIN215" s="269"/>
      <c r="KIO215" s="267"/>
      <c r="KIP215" s="267"/>
      <c r="KJE215" s="269"/>
      <c r="KJF215" s="267"/>
      <c r="KJG215" s="267"/>
      <c r="KJV215" s="269"/>
      <c r="KJW215" s="267"/>
      <c r="KJX215" s="267"/>
      <c r="KKM215" s="269"/>
      <c r="KKN215" s="267"/>
      <c r="KKO215" s="267"/>
      <c r="KLD215" s="269"/>
      <c r="KLE215" s="267"/>
      <c r="KLF215" s="267"/>
      <c r="KLU215" s="269"/>
      <c r="KLV215" s="267"/>
      <c r="KLW215" s="267"/>
      <c r="KML215" s="269"/>
      <c r="KMM215" s="267"/>
      <c r="KMN215" s="267"/>
      <c r="KNC215" s="269"/>
      <c r="KND215" s="267"/>
      <c r="KNE215" s="267"/>
      <c r="KNT215" s="269"/>
      <c r="KNU215" s="267"/>
      <c r="KNV215" s="267"/>
      <c r="KOK215" s="269"/>
      <c r="KOL215" s="267"/>
      <c r="KOM215" s="267"/>
      <c r="KPB215" s="269"/>
      <c r="KPC215" s="267"/>
      <c r="KPD215" s="267"/>
      <c r="KPS215" s="269"/>
      <c r="KPT215" s="267"/>
      <c r="KPU215" s="267"/>
      <c r="KQJ215" s="269"/>
      <c r="KQK215" s="267"/>
      <c r="KQL215" s="267"/>
      <c r="KRA215" s="269"/>
      <c r="KRB215" s="267"/>
      <c r="KRC215" s="267"/>
      <c r="KRR215" s="269"/>
      <c r="KRS215" s="267"/>
      <c r="KRT215" s="267"/>
      <c r="KSI215" s="269"/>
      <c r="KSJ215" s="267"/>
      <c r="KSK215" s="267"/>
      <c r="KSZ215" s="269"/>
      <c r="KTA215" s="267"/>
      <c r="KTB215" s="267"/>
      <c r="KTQ215" s="269"/>
      <c r="KTR215" s="267"/>
      <c r="KTS215" s="267"/>
      <c r="KUH215" s="269"/>
      <c r="KUI215" s="267"/>
      <c r="KUJ215" s="267"/>
      <c r="KUY215" s="269"/>
      <c r="KUZ215" s="267"/>
      <c r="KVA215" s="267"/>
      <c r="KVP215" s="269"/>
      <c r="KVQ215" s="267"/>
      <c r="KVR215" s="267"/>
      <c r="KWG215" s="269"/>
      <c r="KWH215" s="267"/>
      <c r="KWI215" s="267"/>
      <c r="KWX215" s="269"/>
      <c r="KWY215" s="267"/>
      <c r="KWZ215" s="267"/>
      <c r="KXO215" s="269"/>
      <c r="KXP215" s="267"/>
      <c r="KXQ215" s="267"/>
      <c r="KYF215" s="269"/>
      <c r="KYG215" s="267"/>
      <c r="KYH215" s="267"/>
      <c r="KYW215" s="269"/>
      <c r="KYX215" s="267"/>
      <c r="KYY215" s="267"/>
      <c r="KZN215" s="269"/>
      <c r="KZO215" s="267"/>
      <c r="KZP215" s="267"/>
      <c r="LAE215" s="269"/>
      <c r="LAF215" s="267"/>
      <c r="LAG215" s="267"/>
      <c r="LAV215" s="269"/>
      <c r="LAW215" s="267"/>
      <c r="LAX215" s="267"/>
      <c r="LBM215" s="269"/>
      <c r="LBN215" s="267"/>
      <c r="LBO215" s="267"/>
      <c r="LCD215" s="269"/>
      <c r="LCE215" s="267"/>
      <c r="LCF215" s="267"/>
      <c r="LCU215" s="269"/>
      <c r="LCV215" s="267"/>
      <c r="LCW215" s="267"/>
      <c r="LDL215" s="269"/>
      <c r="LDM215" s="267"/>
      <c r="LDN215" s="267"/>
      <c r="LEC215" s="269"/>
      <c r="LED215" s="267"/>
      <c r="LEE215" s="267"/>
      <c r="LET215" s="269"/>
      <c r="LEU215" s="267"/>
      <c r="LEV215" s="267"/>
      <c r="LFK215" s="269"/>
      <c r="LFL215" s="267"/>
      <c r="LFM215" s="267"/>
      <c r="LGB215" s="269"/>
      <c r="LGC215" s="267"/>
      <c r="LGD215" s="267"/>
      <c r="LGS215" s="269"/>
      <c r="LGT215" s="267"/>
      <c r="LGU215" s="267"/>
      <c r="LHJ215" s="269"/>
      <c r="LHK215" s="267"/>
      <c r="LHL215" s="267"/>
      <c r="LIA215" s="269"/>
      <c r="LIB215" s="267"/>
      <c r="LIC215" s="267"/>
      <c r="LIR215" s="269"/>
      <c r="LIS215" s="267"/>
      <c r="LIT215" s="267"/>
      <c r="LJI215" s="269"/>
      <c r="LJJ215" s="267"/>
      <c r="LJK215" s="267"/>
      <c r="LJZ215" s="269"/>
      <c r="LKA215" s="267"/>
      <c r="LKB215" s="267"/>
      <c r="LKQ215" s="269"/>
      <c r="LKR215" s="267"/>
      <c r="LKS215" s="267"/>
      <c r="LLH215" s="269"/>
      <c r="LLI215" s="267"/>
      <c r="LLJ215" s="267"/>
      <c r="LLY215" s="269"/>
      <c r="LLZ215" s="267"/>
      <c r="LMA215" s="267"/>
      <c r="LMP215" s="269"/>
      <c r="LMQ215" s="267"/>
      <c r="LMR215" s="267"/>
      <c r="LNG215" s="269"/>
      <c r="LNH215" s="267"/>
      <c r="LNI215" s="267"/>
      <c r="LNX215" s="269"/>
      <c r="LNY215" s="267"/>
      <c r="LNZ215" s="267"/>
      <c r="LOO215" s="269"/>
      <c r="LOP215" s="267"/>
      <c r="LOQ215" s="267"/>
      <c r="LPF215" s="269"/>
      <c r="LPG215" s="267"/>
      <c r="LPH215" s="267"/>
      <c r="LPW215" s="269"/>
      <c r="LPX215" s="267"/>
      <c r="LPY215" s="267"/>
      <c r="LQN215" s="269"/>
      <c r="LQO215" s="267"/>
      <c r="LQP215" s="267"/>
      <c r="LRE215" s="269"/>
      <c r="LRF215" s="267"/>
      <c r="LRG215" s="267"/>
      <c r="LRV215" s="269"/>
      <c r="LRW215" s="267"/>
      <c r="LRX215" s="267"/>
      <c r="LSM215" s="269"/>
      <c r="LSN215" s="267"/>
      <c r="LSO215" s="267"/>
      <c r="LTD215" s="269"/>
      <c r="LTE215" s="267"/>
      <c r="LTF215" s="267"/>
      <c r="LTU215" s="269"/>
      <c r="LTV215" s="267"/>
      <c r="LTW215" s="267"/>
      <c r="LUL215" s="269"/>
      <c r="LUM215" s="267"/>
      <c r="LUN215" s="267"/>
      <c r="LVC215" s="269"/>
      <c r="LVD215" s="267"/>
      <c r="LVE215" s="267"/>
      <c r="LVT215" s="269"/>
      <c r="LVU215" s="267"/>
      <c r="LVV215" s="267"/>
      <c r="LWK215" s="269"/>
      <c r="LWL215" s="267"/>
      <c r="LWM215" s="267"/>
      <c r="LXB215" s="269"/>
      <c r="LXC215" s="267"/>
      <c r="LXD215" s="267"/>
      <c r="LXS215" s="269"/>
      <c r="LXT215" s="267"/>
      <c r="LXU215" s="267"/>
      <c r="LYJ215" s="269"/>
      <c r="LYK215" s="267"/>
      <c r="LYL215" s="267"/>
      <c r="LZA215" s="269"/>
      <c r="LZB215" s="267"/>
      <c r="LZC215" s="267"/>
      <c r="LZR215" s="269"/>
      <c r="LZS215" s="267"/>
      <c r="LZT215" s="267"/>
      <c r="MAI215" s="269"/>
      <c r="MAJ215" s="267"/>
      <c r="MAK215" s="267"/>
      <c r="MAZ215" s="269"/>
      <c r="MBA215" s="267"/>
      <c r="MBB215" s="267"/>
      <c r="MBQ215" s="269"/>
      <c r="MBR215" s="267"/>
      <c r="MBS215" s="267"/>
      <c r="MCH215" s="269"/>
      <c r="MCI215" s="267"/>
      <c r="MCJ215" s="267"/>
      <c r="MCY215" s="269"/>
      <c r="MCZ215" s="267"/>
      <c r="MDA215" s="267"/>
      <c r="MDP215" s="269"/>
      <c r="MDQ215" s="267"/>
      <c r="MDR215" s="267"/>
      <c r="MEG215" s="269"/>
      <c r="MEH215" s="267"/>
      <c r="MEI215" s="267"/>
      <c r="MEX215" s="269"/>
      <c r="MEY215" s="267"/>
      <c r="MEZ215" s="267"/>
      <c r="MFO215" s="269"/>
      <c r="MFP215" s="267"/>
      <c r="MFQ215" s="267"/>
      <c r="MGF215" s="269"/>
      <c r="MGG215" s="267"/>
      <c r="MGH215" s="267"/>
      <c r="MGW215" s="269"/>
      <c r="MGX215" s="267"/>
      <c r="MGY215" s="267"/>
      <c r="MHN215" s="269"/>
      <c r="MHO215" s="267"/>
      <c r="MHP215" s="267"/>
      <c r="MIE215" s="269"/>
      <c r="MIF215" s="267"/>
      <c r="MIG215" s="267"/>
      <c r="MIV215" s="269"/>
      <c r="MIW215" s="267"/>
      <c r="MIX215" s="267"/>
      <c r="MJM215" s="269"/>
      <c r="MJN215" s="267"/>
      <c r="MJO215" s="267"/>
      <c r="MKD215" s="269"/>
      <c r="MKE215" s="267"/>
      <c r="MKF215" s="267"/>
      <c r="MKU215" s="269"/>
      <c r="MKV215" s="267"/>
      <c r="MKW215" s="267"/>
      <c r="MLL215" s="269"/>
      <c r="MLM215" s="267"/>
      <c r="MLN215" s="267"/>
      <c r="MMC215" s="269"/>
      <c r="MMD215" s="267"/>
      <c r="MME215" s="267"/>
      <c r="MMT215" s="269"/>
      <c r="MMU215" s="267"/>
      <c r="MMV215" s="267"/>
      <c r="MNK215" s="269"/>
      <c r="MNL215" s="267"/>
      <c r="MNM215" s="267"/>
      <c r="MOB215" s="269"/>
      <c r="MOC215" s="267"/>
      <c r="MOD215" s="267"/>
      <c r="MOS215" s="269"/>
      <c r="MOT215" s="267"/>
      <c r="MOU215" s="267"/>
      <c r="MPJ215" s="269"/>
      <c r="MPK215" s="267"/>
      <c r="MPL215" s="267"/>
      <c r="MQA215" s="269"/>
      <c r="MQB215" s="267"/>
      <c r="MQC215" s="267"/>
      <c r="MQR215" s="269"/>
      <c r="MQS215" s="267"/>
      <c r="MQT215" s="267"/>
      <c r="MRI215" s="269"/>
      <c r="MRJ215" s="267"/>
      <c r="MRK215" s="267"/>
      <c r="MRZ215" s="269"/>
      <c r="MSA215" s="267"/>
      <c r="MSB215" s="267"/>
      <c r="MSQ215" s="269"/>
      <c r="MSR215" s="267"/>
      <c r="MSS215" s="267"/>
      <c r="MTH215" s="269"/>
      <c r="MTI215" s="267"/>
      <c r="MTJ215" s="267"/>
      <c r="MTY215" s="269"/>
      <c r="MTZ215" s="267"/>
      <c r="MUA215" s="267"/>
      <c r="MUP215" s="269"/>
      <c r="MUQ215" s="267"/>
      <c r="MUR215" s="267"/>
      <c r="MVG215" s="269"/>
      <c r="MVH215" s="267"/>
      <c r="MVI215" s="267"/>
      <c r="MVX215" s="269"/>
      <c r="MVY215" s="267"/>
      <c r="MVZ215" s="267"/>
      <c r="MWO215" s="269"/>
      <c r="MWP215" s="267"/>
      <c r="MWQ215" s="267"/>
      <c r="MXF215" s="269"/>
      <c r="MXG215" s="267"/>
      <c r="MXH215" s="267"/>
      <c r="MXW215" s="269"/>
      <c r="MXX215" s="267"/>
      <c r="MXY215" s="267"/>
      <c r="MYN215" s="269"/>
      <c r="MYO215" s="267"/>
      <c r="MYP215" s="267"/>
      <c r="MZE215" s="269"/>
      <c r="MZF215" s="267"/>
      <c r="MZG215" s="267"/>
      <c r="MZV215" s="269"/>
      <c r="MZW215" s="267"/>
      <c r="MZX215" s="267"/>
      <c r="NAM215" s="269"/>
      <c r="NAN215" s="267"/>
      <c r="NAO215" s="267"/>
      <c r="NBD215" s="269"/>
      <c r="NBE215" s="267"/>
      <c r="NBF215" s="267"/>
      <c r="NBU215" s="269"/>
      <c r="NBV215" s="267"/>
      <c r="NBW215" s="267"/>
      <c r="NCL215" s="269"/>
      <c r="NCM215" s="267"/>
      <c r="NCN215" s="267"/>
      <c r="NDC215" s="269"/>
      <c r="NDD215" s="267"/>
      <c r="NDE215" s="267"/>
      <c r="NDT215" s="269"/>
      <c r="NDU215" s="267"/>
      <c r="NDV215" s="267"/>
      <c r="NEK215" s="269"/>
      <c r="NEL215" s="267"/>
      <c r="NEM215" s="267"/>
      <c r="NFB215" s="269"/>
      <c r="NFC215" s="267"/>
      <c r="NFD215" s="267"/>
      <c r="NFS215" s="269"/>
      <c r="NFT215" s="267"/>
      <c r="NFU215" s="267"/>
      <c r="NGJ215" s="269"/>
      <c r="NGK215" s="267"/>
      <c r="NGL215" s="267"/>
      <c r="NHA215" s="269"/>
      <c r="NHB215" s="267"/>
      <c r="NHC215" s="267"/>
      <c r="NHR215" s="269"/>
      <c r="NHS215" s="267"/>
      <c r="NHT215" s="267"/>
      <c r="NII215" s="269"/>
      <c r="NIJ215" s="267"/>
      <c r="NIK215" s="267"/>
      <c r="NIZ215" s="269"/>
      <c r="NJA215" s="267"/>
      <c r="NJB215" s="267"/>
      <c r="NJQ215" s="269"/>
      <c r="NJR215" s="267"/>
      <c r="NJS215" s="267"/>
      <c r="NKH215" s="269"/>
      <c r="NKI215" s="267"/>
      <c r="NKJ215" s="267"/>
      <c r="NKY215" s="269"/>
      <c r="NKZ215" s="267"/>
      <c r="NLA215" s="267"/>
      <c r="NLP215" s="269"/>
      <c r="NLQ215" s="267"/>
      <c r="NLR215" s="267"/>
      <c r="NMG215" s="269"/>
      <c r="NMH215" s="267"/>
      <c r="NMI215" s="267"/>
      <c r="NMX215" s="269"/>
      <c r="NMY215" s="267"/>
      <c r="NMZ215" s="267"/>
      <c r="NNO215" s="269"/>
      <c r="NNP215" s="267"/>
      <c r="NNQ215" s="267"/>
      <c r="NOF215" s="269"/>
      <c r="NOG215" s="267"/>
      <c r="NOH215" s="267"/>
      <c r="NOW215" s="269"/>
      <c r="NOX215" s="267"/>
      <c r="NOY215" s="267"/>
      <c r="NPN215" s="269"/>
      <c r="NPO215" s="267"/>
      <c r="NPP215" s="267"/>
      <c r="NQE215" s="269"/>
      <c r="NQF215" s="267"/>
      <c r="NQG215" s="267"/>
      <c r="NQV215" s="269"/>
      <c r="NQW215" s="267"/>
      <c r="NQX215" s="267"/>
      <c r="NRM215" s="269"/>
      <c r="NRN215" s="267"/>
      <c r="NRO215" s="267"/>
      <c r="NSD215" s="269"/>
      <c r="NSE215" s="267"/>
      <c r="NSF215" s="267"/>
      <c r="NSU215" s="269"/>
      <c r="NSV215" s="267"/>
      <c r="NSW215" s="267"/>
      <c r="NTL215" s="269"/>
      <c r="NTM215" s="267"/>
      <c r="NTN215" s="267"/>
      <c r="NUC215" s="269"/>
      <c r="NUD215" s="267"/>
      <c r="NUE215" s="267"/>
      <c r="NUT215" s="269"/>
      <c r="NUU215" s="267"/>
      <c r="NUV215" s="267"/>
      <c r="NVK215" s="269"/>
      <c r="NVL215" s="267"/>
      <c r="NVM215" s="267"/>
      <c r="NWB215" s="269"/>
      <c r="NWC215" s="267"/>
      <c r="NWD215" s="267"/>
      <c r="NWS215" s="269"/>
      <c r="NWT215" s="267"/>
      <c r="NWU215" s="267"/>
      <c r="NXJ215" s="269"/>
      <c r="NXK215" s="267"/>
      <c r="NXL215" s="267"/>
      <c r="NYA215" s="269"/>
      <c r="NYB215" s="267"/>
      <c r="NYC215" s="267"/>
      <c r="NYR215" s="269"/>
      <c r="NYS215" s="267"/>
      <c r="NYT215" s="267"/>
      <c r="NZI215" s="269"/>
      <c r="NZJ215" s="267"/>
      <c r="NZK215" s="267"/>
      <c r="NZZ215" s="269"/>
      <c r="OAA215" s="267"/>
      <c r="OAB215" s="267"/>
      <c r="OAQ215" s="269"/>
      <c r="OAR215" s="267"/>
      <c r="OAS215" s="267"/>
      <c r="OBH215" s="269"/>
      <c r="OBI215" s="267"/>
      <c r="OBJ215" s="267"/>
      <c r="OBY215" s="269"/>
      <c r="OBZ215" s="267"/>
      <c r="OCA215" s="267"/>
      <c r="OCP215" s="269"/>
      <c r="OCQ215" s="267"/>
      <c r="OCR215" s="267"/>
      <c r="ODG215" s="269"/>
      <c r="ODH215" s="267"/>
      <c r="ODI215" s="267"/>
      <c r="ODX215" s="269"/>
      <c r="ODY215" s="267"/>
      <c r="ODZ215" s="267"/>
      <c r="OEO215" s="269"/>
      <c r="OEP215" s="267"/>
      <c r="OEQ215" s="267"/>
      <c r="OFF215" s="269"/>
      <c r="OFG215" s="267"/>
      <c r="OFH215" s="267"/>
      <c r="OFW215" s="269"/>
      <c r="OFX215" s="267"/>
      <c r="OFY215" s="267"/>
      <c r="OGN215" s="269"/>
      <c r="OGO215" s="267"/>
      <c r="OGP215" s="267"/>
      <c r="OHE215" s="269"/>
      <c r="OHF215" s="267"/>
      <c r="OHG215" s="267"/>
      <c r="OHV215" s="269"/>
      <c r="OHW215" s="267"/>
      <c r="OHX215" s="267"/>
      <c r="OIM215" s="269"/>
      <c r="OIN215" s="267"/>
      <c r="OIO215" s="267"/>
      <c r="OJD215" s="269"/>
      <c r="OJE215" s="267"/>
      <c r="OJF215" s="267"/>
      <c r="OJU215" s="269"/>
      <c r="OJV215" s="267"/>
      <c r="OJW215" s="267"/>
      <c r="OKL215" s="269"/>
      <c r="OKM215" s="267"/>
      <c r="OKN215" s="267"/>
      <c r="OLC215" s="269"/>
      <c r="OLD215" s="267"/>
      <c r="OLE215" s="267"/>
      <c r="OLT215" s="269"/>
      <c r="OLU215" s="267"/>
      <c r="OLV215" s="267"/>
      <c r="OMK215" s="269"/>
      <c r="OML215" s="267"/>
      <c r="OMM215" s="267"/>
      <c r="ONB215" s="269"/>
      <c r="ONC215" s="267"/>
      <c r="OND215" s="267"/>
      <c r="ONS215" s="269"/>
      <c r="ONT215" s="267"/>
      <c r="ONU215" s="267"/>
      <c r="OOJ215" s="269"/>
      <c r="OOK215" s="267"/>
      <c r="OOL215" s="267"/>
      <c r="OPA215" s="269"/>
      <c r="OPB215" s="267"/>
      <c r="OPC215" s="267"/>
      <c r="OPR215" s="269"/>
      <c r="OPS215" s="267"/>
      <c r="OPT215" s="267"/>
      <c r="OQI215" s="269"/>
      <c r="OQJ215" s="267"/>
      <c r="OQK215" s="267"/>
      <c r="OQZ215" s="269"/>
      <c r="ORA215" s="267"/>
      <c r="ORB215" s="267"/>
      <c r="ORQ215" s="269"/>
      <c r="ORR215" s="267"/>
      <c r="ORS215" s="267"/>
      <c r="OSH215" s="269"/>
      <c r="OSI215" s="267"/>
      <c r="OSJ215" s="267"/>
      <c r="OSY215" s="269"/>
      <c r="OSZ215" s="267"/>
      <c r="OTA215" s="267"/>
      <c r="OTP215" s="269"/>
      <c r="OTQ215" s="267"/>
      <c r="OTR215" s="267"/>
      <c r="OUG215" s="269"/>
      <c r="OUH215" s="267"/>
      <c r="OUI215" s="267"/>
      <c r="OUX215" s="269"/>
      <c r="OUY215" s="267"/>
      <c r="OUZ215" s="267"/>
      <c r="OVO215" s="269"/>
      <c r="OVP215" s="267"/>
      <c r="OVQ215" s="267"/>
      <c r="OWF215" s="269"/>
      <c r="OWG215" s="267"/>
      <c r="OWH215" s="267"/>
      <c r="OWW215" s="269"/>
      <c r="OWX215" s="267"/>
      <c r="OWY215" s="267"/>
      <c r="OXN215" s="269"/>
      <c r="OXO215" s="267"/>
      <c r="OXP215" s="267"/>
      <c r="OYE215" s="269"/>
      <c r="OYF215" s="267"/>
      <c r="OYG215" s="267"/>
      <c r="OYV215" s="269"/>
      <c r="OYW215" s="267"/>
      <c r="OYX215" s="267"/>
      <c r="OZM215" s="269"/>
      <c r="OZN215" s="267"/>
      <c r="OZO215" s="267"/>
      <c r="PAD215" s="269"/>
      <c r="PAE215" s="267"/>
      <c r="PAF215" s="267"/>
      <c r="PAU215" s="269"/>
      <c r="PAV215" s="267"/>
      <c r="PAW215" s="267"/>
      <c r="PBL215" s="269"/>
      <c r="PBM215" s="267"/>
      <c r="PBN215" s="267"/>
      <c r="PCC215" s="269"/>
      <c r="PCD215" s="267"/>
      <c r="PCE215" s="267"/>
      <c r="PCT215" s="269"/>
      <c r="PCU215" s="267"/>
      <c r="PCV215" s="267"/>
      <c r="PDK215" s="269"/>
      <c r="PDL215" s="267"/>
      <c r="PDM215" s="267"/>
      <c r="PEB215" s="269"/>
      <c r="PEC215" s="267"/>
      <c r="PED215" s="267"/>
      <c r="PES215" s="269"/>
      <c r="PET215" s="267"/>
      <c r="PEU215" s="267"/>
      <c r="PFJ215" s="269"/>
      <c r="PFK215" s="267"/>
      <c r="PFL215" s="267"/>
      <c r="PGA215" s="269"/>
      <c r="PGB215" s="267"/>
      <c r="PGC215" s="267"/>
      <c r="PGR215" s="269"/>
      <c r="PGS215" s="267"/>
      <c r="PGT215" s="267"/>
      <c r="PHI215" s="269"/>
      <c r="PHJ215" s="267"/>
      <c r="PHK215" s="267"/>
      <c r="PHZ215" s="269"/>
      <c r="PIA215" s="267"/>
      <c r="PIB215" s="267"/>
      <c r="PIQ215" s="269"/>
      <c r="PIR215" s="267"/>
      <c r="PIS215" s="267"/>
      <c r="PJH215" s="269"/>
      <c r="PJI215" s="267"/>
      <c r="PJJ215" s="267"/>
      <c r="PJY215" s="269"/>
      <c r="PJZ215" s="267"/>
      <c r="PKA215" s="267"/>
      <c r="PKP215" s="269"/>
      <c r="PKQ215" s="267"/>
      <c r="PKR215" s="267"/>
      <c r="PLG215" s="269"/>
      <c r="PLH215" s="267"/>
      <c r="PLI215" s="267"/>
      <c r="PLX215" s="269"/>
      <c r="PLY215" s="267"/>
      <c r="PLZ215" s="267"/>
      <c r="PMO215" s="269"/>
      <c r="PMP215" s="267"/>
      <c r="PMQ215" s="267"/>
      <c r="PNF215" s="269"/>
      <c r="PNG215" s="267"/>
      <c r="PNH215" s="267"/>
      <c r="PNW215" s="269"/>
      <c r="PNX215" s="267"/>
      <c r="PNY215" s="267"/>
      <c r="PON215" s="269"/>
      <c r="POO215" s="267"/>
      <c r="POP215" s="267"/>
      <c r="PPE215" s="269"/>
      <c r="PPF215" s="267"/>
      <c r="PPG215" s="267"/>
      <c r="PPV215" s="269"/>
      <c r="PPW215" s="267"/>
      <c r="PPX215" s="267"/>
      <c r="PQM215" s="269"/>
      <c r="PQN215" s="267"/>
      <c r="PQO215" s="267"/>
      <c r="PRD215" s="269"/>
      <c r="PRE215" s="267"/>
      <c r="PRF215" s="267"/>
      <c r="PRU215" s="269"/>
      <c r="PRV215" s="267"/>
      <c r="PRW215" s="267"/>
      <c r="PSL215" s="269"/>
      <c r="PSM215" s="267"/>
      <c r="PSN215" s="267"/>
      <c r="PTC215" s="269"/>
      <c r="PTD215" s="267"/>
      <c r="PTE215" s="267"/>
      <c r="PTT215" s="269"/>
      <c r="PTU215" s="267"/>
      <c r="PTV215" s="267"/>
      <c r="PUK215" s="269"/>
      <c r="PUL215" s="267"/>
      <c r="PUM215" s="267"/>
      <c r="PVB215" s="269"/>
      <c r="PVC215" s="267"/>
      <c r="PVD215" s="267"/>
      <c r="PVS215" s="269"/>
      <c r="PVT215" s="267"/>
      <c r="PVU215" s="267"/>
      <c r="PWJ215" s="269"/>
      <c r="PWK215" s="267"/>
      <c r="PWL215" s="267"/>
      <c r="PXA215" s="269"/>
      <c r="PXB215" s="267"/>
      <c r="PXC215" s="267"/>
      <c r="PXR215" s="269"/>
      <c r="PXS215" s="267"/>
      <c r="PXT215" s="267"/>
      <c r="PYI215" s="269"/>
      <c r="PYJ215" s="267"/>
      <c r="PYK215" s="267"/>
      <c r="PYZ215" s="269"/>
      <c r="PZA215" s="267"/>
      <c r="PZB215" s="267"/>
      <c r="PZQ215" s="269"/>
      <c r="PZR215" s="267"/>
      <c r="PZS215" s="267"/>
      <c r="QAH215" s="269"/>
      <c r="QAI215" s="267"/>
      <c r="QAJ215" s="267"/>
      <c r="QAY215" s="269"/>
      <c r="QAZ215" s="267"/>
      <c r="QBA215" s="267"/>
      <c r="QBP215" s="269"/>
      <c r="QBQ215" s="267"/>
      <c r="QBR215" s="267"/>
      <c r="QCG215" s="269"/>
      <c r="QCH215" s="267"/>
      <c r="QCI215" s="267"/>
      <c r="QCX215" s="269"/>
      <c r="QCY215" s="267"/>
      <c r="QCZ215" s="267"/>
      <c r="QDO215" s="269"/>
      <c r="QDP215" s="267"/>
      <c r="QDQ215" s="267"/>
      <c r="QEF215" s="269"/>
      <c r="QEG215" s="267"/>
      <c r="QEH215" s="267"/>
      <c r="QEW215" s="269"/>
      <c r="QEX215" s="267"/>
      <c r="QEY215" s="267"/>
      <c r="QFN215" s="269"/>
      <c r="QFO215" s="267"/>
      <c r="QFP215" s="267"/>
      <c r="QGE215" s="269"/>
      <c r="QGF215" s="267"/>
      <c r="QGG215" s="267"/>
      <c r="QGV215" s="269"/>
      <c r="QGW215" s="267"/>
      <c r="QGX215" s="267"/>
      <c r="QHM215" s="269"/>
      <c r="QHN215" s="267"/>
      <c r="QHO215" s="267"/>
      <c r="QID215" s="269"/>
      <c r="QIE215" s="267"/>
      <c r="QIF215" s="267"/>
      <c r="QIU215" s="269"/>
      <c r="QIV215" s="267"/>
      <c r="QIW215" s="267"/>
      <c r="QJL215" s="269"/>
      <c r="QJM215" s="267"/>
      <c r="QJN215" s="267"/>
      <c r="QKC215" s="269"/>
      <c r="QKD215" s="267"/>
      <c r="QKE215" s="267"/>
      <c r="QKT215" s="269"/>
      <c r="QKU215" s="267"/>
      <c r="QKV215" s="267"/>
      <c r="QLK215" s="269"/>
      <c r="QLL215" s="267"/>
      <c r="QLM215" s="267"/>
      <c r="QMB215" s="269"/>
      <c r="QMC215" s="267"/>
      <c r="QMD215" s="267"/>
      <c r="QMS215" s="269"/>
      <c r="QMT215" s="267"/>
      <c r="QMU215" s="267"/>
      <c r="QNJ215" s="269"/>
      <c r="QNK215" s="267"/>
      <c r="QNL215" s="267"/>
      <c r="QOA215" s="269"/>
      <c r="QOB215" s="267"/>
      <c r="QOC215" s="267"/>
      <c r="QOR215" s="269"/>
      <c r="QOS215" s="267"/>
      <c r="QOT215" s="267"/>
      <c r="QPI215" s="269"/>
      <c r="QPJ215" s="267"/>
      <c r="QPK215" s="267"/>
      <c r="QPZ215" s="269"/>
      <c r="QQA215" s="267"/>
      <c r="QQB215" s="267"/>
      <c r="QQQ215" s="269"/>
      <c r="QQR215" s="267"/>
      <c r="QQS215" s="267"/>
      <c r="QRH215" s="269"/>
      <c r="QRI215" s="267"/>
      <c r="QRJ215" s="267"/>
      <c r="QRY215" s="269"/>
      <c r="QRZ215" s="267"/>
      <c r="QSA215" s="267"/>
      <c r="QSP215" s="269"/>
      <c r="QSQ215" s="267"/>
      <c r="QSR215" s="267"/>
      <c r="QTG215" s="269"/>
      <c r="QTH215" s="267"/>
      <c r="QTI215" s="267"/>
      <c r="QTX215" s="269"/>
      <c r="QTY215" s="267"/>
      <c r="QTZ215" s="267"/>
      <c r="QUO215" s="269"/>
      <c r="QUP215" s="267"/>
      <c r="QUQ215" s="267"/>
      <c r="QVF215" s="269"/>
      <c r="QVG215" s="267"/>
      <c r="QVH215" s="267"/>
      <c r="QVW215" s="269"/>
      <c r="QVX215" s="267"/>
      <c r="QVY215" s="267"/>
      <c r="QWN215" s="269"/>
      <c r="QWO215" s="267"/>
      <c r="QWP215" s="267"/>
      <c r="QXE215" s="269"/>
      <c r="QXF215" s="267"/>
      <c r="QXG215" s="267"/>
      <c r="QXV215" s="269"/>
      <c r="QXW215" s="267"/>
      <c r="QXX215" s="267"/>
      <c r="QYM215" s="269"/>
      <c r="QYN215" s="267"/>
      <c r="QYO215" s="267"/>
      <c r="QZD215" s="269"/>
      <c r="QZE215" s="267"/>
      <c r="QZF215" s="267"/>
      <c r="QZU215" s="269"/>
      <c r="QZV215" s="267"/>
      <c r="QZW215" s="267"/>
      <c r="RAL215" s="269"/>
      <c r="RAM215" s="267"/>
      <c r="RAN215" s="267"/>
      <c r="RBC215" s="269"/>
      <c r="RBD215" s="267"/>
      <c r="RBE215" s="267"/>
      <c r="RBT215" s="269"/>
      <c r="RBU215" s="267"/>
      <c r="RBV215" s="267"/>
      <c r="RCK215" s="269"/>
      <c r="RCL215" s="267"/>
      <c r="RCM215" s="267"/>
      <c r="RDB215" s="269"/>
      <c r="RDC215" s="267"/>
      <c r="RDD215" s="267"/>
      <c r="RDS215" s="269"/>
      <c r="RDT215" s="267"/>
      <c r="RDU215" s="267"/>
      <c r="REJ215" s="269"/>
      <c r="REK215" s="267"/>
      <c r="REL215" s="267"/>
      <c r="RFA215" s="269"/>
      <c r="RFB215" s="267"/>
      <c r="RFC215" s="267"/>
      <c r="RFR215" s="269"/>
      <c r="RFS215" s="267"/>
      <c r="RFT215" s="267"/>
      <c r="RGI215" s="269"/>
      <c r="RGJ215" s="267"/>
      <c r="RGK215" s="267"/>
      <c r="RGZ215" s="269"/>
      <c r="RHA215" s="267"/>
      <c r="RHB215" s="267"/>
      <c r="RHQ215" s="269"/>
      <c r="RHR215" s="267"/>
      <c r="RHS215" s="267"/>
      <c r="RIH215" s="269"/>
      <c r="RII215" s="267"/>
      <c r="RIJ215" s="267"/>
      <c r="RIY215" s="269"/>
      <c r="RIZ215" s="267"/>
      <c r="RJA215" s="267"/>
      <c r="RJP215" s="269"/>
      <c r="RJQ215" s="267"/>
      <c r="RJR215" s="267"/>
      <c r="RKG215" s="269"/>
      <c r="RKH215" s="267"/>
      <c r="RKI215" s="267"/>
      <c r="RKX215" s="269"/>
      <c r="RKY215" s="267"/>
      <c r="RKZ215" s="267"/>
      <c r="RLO215" s="269"/>
      <c r="RLP215" s="267"/>
      <c r="RLQ215" s="267"/>
      <c r="RMF215" s="269"/>
      <c r="RMG215" s="267"/>
      <c r="RMH215" s="267"/>
      <c r="RMW215" s="269"/>
      <c r="RMX215" s="267"/>
      <c r="RMY215" s="267"/>
      <c r="RNN215" s="269"/>
      <c r="RNO215" s="267"/>
      <c r="RNP215" s="267"/>
      <c r="ROE215" s="269"/>
      <c r="ROF215" s="267"/>
      <c r="ROG215" s="267"/>
      <c r="ROV215" s="269"/>
      <c r="ROW215" s="267"/>
      <c r="ROX215" s="267"/>
      <c r="RPM215" s="269"/>
      <c r="RPN215" s="267"/>
      <c r="RPO215" s="267"/>
      <c r="RQD215" s="269"/>
      <c r="RQE215" s="267"/>
      <c r="RQF215" s="267"/>
      <c r="RQU215" s="269"/>
      <c r="RQV215" s="267"/>
      <c r="RQW215" s="267"/>
      <c r="RRL215" s="269"/>
      <c r="RRM215" s="267"/>
      <c r="RRN215" s="267"/>
      <c r="RSC215" s="269"/>
      <c r="RSD215" s="267"/>
      <c r="RSE215" s="267"/>
      <c r="RST215" s="269"/>
      <c r="RSU215" s="267"/>
      <c r="RSV215" s="267"/>
      <c r="RTK215" s="269"/>
      <c r="RTL215" s="267"/>
      <c r="RTM215" s="267"/>
      <c r="RUB215" s="269"/>
      <c r="RUC215" s="267"/>
      <c r="RUD215" s="267"/>
      <c r="RUS215" s="269"/>
      <c r="RUT215" s="267"/>
      <c r="RUU215" s="267"/>
      <c r="RVJ215" s="269"/>
      <c r="RVK215" s="267"/>
      <c r="RVL215" s="267"/>
      <c r="RWA215" s="269"/>
      <c r="RWB215" s="267"/>
      <c r="RWC215" s="267"/>
      <c r="RWR215" s="269"/>
      <c r="RWS215" s="267"/>
      <c r="RWT215" s="267"/>
      <c r="RXI215" s="269"/>
      <c r="RXJ215" s="267"/>
      <c r="RXK215" s="267"/>
      <c r="RXZ215" s="269"/>
      <c r="RYA215" s="267"/>
      <c r="RYB215" s="267"/>
      <c r="RYQ215" s="269"/>
      <c r="RYR215" s="267"/>
      <c r="RYS215" s="267"/>
      <c r="RZH215" s="269"/>
      <c r="RZI215" s="267"/>
      <c r="RZJ215" s="267"/>
      <c r="RZY215" s="269"/>
      <c r="RZZ215" s="267"/>
      <c r="SAA215" s="267"/>
      <c r="SAP215" s="269"/>
      <c r="SAQ215" s="267"/>
      <c r="SAR215" s="267"/>
      <c r="SBG215" s="269"/>
      <c r="SBH215" s="267"/>
      <c r="SBI215" s="267"/>
      <c r="SBX215" s="269"/>
      <c r="SBY215" s="267"/>
      <c r="SBZ215" s="267"/>
      <c r="SCO215" s="269"/>
      <c r="SCP215" s="267"/>
      <c r="SCQ215" s="267"/>
      <c r="SDF215" s="269"/>
      <c r="SDG215" s="267"/>
      <c r="SDH215" s="267"/>
      <c r="SDW215" s="269"/>
      <c r="SDX215" s="267"/>
      <c r="SDY215" s="267"/>
      <c r="SEN215" s="269"/>
      <c r="SEO215" s="267"/>
      <c r="SEP215" s="267"/>
      <c r="SFE215" s="269"/>
      <c r="SFF215" s="267"/>
      <c r="SFG215" s="267"/>
      <c r="SFV215" s="269"/>
      <c r="SFW215" s="267"/>
      <c r="SFX215" s="267"/>
      <c r="SGM215" s="269"/>
      <c r="SGN215" s="267"/>
      <c r="SGO215" s="267"/>
      <c r="SHD215" s="269"/>
      <c r="SHE215" s="267"/>
      <c r="SHF215" s="267"/>
      <c r="SHU215" s="269"/>
      <c r="SHV215" s="267"/>
      <c r="SHW215" s="267"/>
      <c r="SIL215" s="269"/>
      <c r="SIM215" s="267"/>
      <c r="SIN215" s="267"/>
      <c r="SJC215" s="269"/>
      <c r="SJD215" s="267"/>
      <c r="SJE215" s="267"/>
      <c r="SJT215" s="269"/>
      <c r="SJU215" s="267"/>
      <c r="SJV215" s="267"/>
      <c r="SKK215" s="269"/>
      <c r="SKL215" s="267"/>
      <c r="SKM215" s="267"/>
      <c r="SLB215" s="269"/>
      <c r="SLC215" s="267"/>
      <c r="SLD215" s="267"/>
      <c r="SLS215" s="269"/>
      <c r="SLT215" s="267"/>
      <c r="SLU215" s="267"/>
      <c r="SMJ215" s="269"/>
      <c r="SMK215" s="267"/>
      <c r="SML215" s="267"/>
      <c r="SNA215" s="269"/>
      <c r="SNB215" s="267"/>
      <c r="SNC215" s="267"/>
      <c r="SNR215" s="269"/>
      <c r="SNS215" s="267"/>
      <c r="SNT215" s="267"/>
      <c r="SOI215" s="269"/>
      <c r="SOJ215" s="267"/>
      <c r="SOK215" s="267"/>
      <c r="SOZ215" s="269"/>
      <c r="SPA215" s="267"/>
      <c r="SPB215" s="267"/>
      <c r="SPQ215" s="269"/>
      <c r="SPR215" s="267"/>
      <c r="SPS215" s="267"/>
      <c r="SQH215" s="269"/>
      <c r="SQI215" s="267"/>
      <c r="SQJ215" s="267"/>
      <c r="SQY215" s="269"/>
      <c r="SQZ215" s="267"/>
      <c r="SRA215" s="267"/>
      <c r="SRP215" s="269"/>
      <c r="SRQ215" s="267"/>
      <c r="SRR215" s="267"/>
      <c r="SSG215" s="269"/>
      <c r="SSH215" s="267"/>
      <c r="SSI215" s="267"/>
      <c r="SSX215" s="269"/>
      <c r="SSY215" s="267"/>
      <c r="SSZ215" s="267"/>
      <c r="STO215" s="269"/>
      <c r="STP215" s="267"/>
      <c r="STQ215" s="267"/>
      <c r="SUF215" s="269"/>
      <c r="SUG215" s="267"/>
      <c r="SUH215" s="267"/>
      <c r="SUW215" s="269"/>
      <c r="SUX215" s="267"/>
      <c r="SUY215" s="267"/>
      <c r="SVN215" s="269"/>
      <c r="SVO215" s="267"/>
      <c r="SVP215" s="267"/>
      <c r="SWE215" s="269"/>
      <c r="SWF215" s="267"/>
      <c r="SWG215" s="267"/>
      <c r="SWV215" s="269"/>
      <c r="SWW215" s="267"/>
      <c r="SWX215" s="267"/>
      <c r="SXM215" s="269"/>
      <c r="SXN215" s="267"/>
      <c r="SXO215" s="267"/>
      <c r="SYD215" s="269"/>
      <c r="SYE215" s="267"/>
      <c r="SYF215" s="267"/>
      <c r="SYU215" s="269"/>
      <c r="SYV215" s="267"/>
      <c r="SYW215" s="267"/>
      <c r="SZL215" s="269"/>
      <c r="SZM215" s="267"/>
      <c r="SZN215" s="267"/>
      <c r="TAC215" s="269"/>
      <c r="TAD215" s="267"/>
      <c r="TAE215" s="267"/>
      <c r="TAT215" s="269"/>
      <c r="TAU215" s="267"/>
      <c r="TAV215" s="267"/>
      <c r="TBK215" s="269"/>
      <c r="TBL215" s="267"/>
      <c r="TBM215" s="267"/>
      <c r="TCB215" s="269"/>
      <c r="TCC215" s="267"/>
      <c r="TCD215" s="267"/>
      <c r="TCS215" s="269"/>
      <c r="TCT215" s="267"/>
      <c r="TCU215" s="267"/>
      <c r="TDJ215" s="269"/>
      <c r="TDK215" s="267"/>
      <c r="TDL215" s="267"/>
      <c r="TEA215" s="269"/>
      <c r="TEB215" s="267"/>
      <c r="TEC215" s="267"/>
      <c r="TER215" s="269"/>
      <c r="TES215" s="267"/>
      <c r="TET215" s="267"/>
      <c r="TFI215" s="269"/>
      <c r="TFJ215" s="267"/>
      <c r="TFK215" s="267"/>
      <c r="TFZ215" s="269"/>
      <c r="TGA215" s="267"/>
      <c r="TGB215" s="267"/>
      <c r="TGQ215" s="269"/>
      <c r="TGR215" s="267"/>
      <c r="TGS215" s="267"/>
      <c r="THH215" s="269"/>
      <c r="THI215" s="267"/>
      <c r="THJ215" s="267"/>
      <c r="THY215" s="269"/>
      <c r="THZ215" s="267"/>
      <c r="TIA215" s="267"/>
      <c r="TIP215" s="269"/>
      <c r="TIQ215" s="267"/>
      <c r="TIR215" s="267"/>
      <c r="TJG215" s="269"/>
      <c r="TJH215" s="267"/>
      <c r="TJI215" s="267"/>
      <c r="TJX215" s="269"/>
      <c r="TJY215" s="267"/>
      <c r="TJZ215" s="267"/>
      <c r="TKO215" s="269"/>
      <c r="TKP215" s="267"/>
      <c r="TKQ215" s="267"/>
      <c r="TLF215" s="269"/>
      <c r="TLG215" s="267"/>
      <c r="TLH215" s="267"/>
      <c r="TLW215" s="269"/>
      <c r="TLX215" s="267"/>
      <c r="TLY215" s="267"/>
      <c r="TMN215" s="269"/>
      <c r="TMO215" s="267"/>
      <c r="TMP215" s="267"/>
      <c r="TNE215" s="269"/>
      <c r="TNF215" s="267"/>
      <c r="TNG215" s="267"/>
      <c r="TNV215" s="269"/>
      <c r="TNW215" s="267"/>
      <c r="TNX215" s="267"/>
      <c r="TOM215" s="269"/>
      <c r="TON215" s="267"/>
      <c r="TOO215" s="267"/>
      <c r="TPD215" s="269"/>
      <c r="TPE215" s="267"/>
      <c r="TPF215" s="267"/>
      <c r="TPU215" s="269"/>
      <c r="TPV215" s="267"/>
      <c r="TPW215" s="267"/>
      <c r="TQL215" s="269"/>
      <c r="TQM215" s="267"/>
      <c r="TQN215" s="267"/>
      <c r="TRC215" s="269"/>
      <c r="TRD215" s="267"/>
      <c r="TRE215" s="267"/>
      <c r="TRT215" s="269"/>
      <c r="TRU215" s="267"/>
      <c r="TRV215" s="267"/>
      <c r="TSK215" s="269"/>
      <c r="TSL215" s="267"/>
      <c r="TSM215" s="267"/>
      <c r="TTB215" s="269"/>
      <c r="TTC215" s="267"/>
      <c r="TTD215" s="267"/>
      <c r="TTS215" s="269"/>
      <c r="TTT215" s="267"/>
      <c r="TTU215" s="267"/>
      <c r="TUJ215" s="269"/>
      <c r="TUK215" s="267"/>
      <c r="TUL215" s="267"/>
      <c r="TVA215" s="269"/>
      <c r="TVB215" s="267"/>
      <c r="TVC215" s="267"/>
      <c r="TVR215" s="269"/>
      <c r="TVS215" s="267"/>
      <c r="TVT215" s="267"/>
      <c r="TWI215" s="269"/>
      <c r="TWJ215" s="267"/>
      <c r="TWK215" s="267"/>
      <c r="TWZ215" s="269"/>
      <c r="TXA215" s="267"/>
      <c r="TXB215" s="267"/>
      <c r="TXQ215" s="269"/>
      <c r="TXR215" s="267"/>
      <c r="TXS215" s="267"/>
      <c r="TYH215" s="269"/>
      <c r="TYI215" s="267"/>
      <c r="TYJ215" s="267"/>
      <c r="TYY215" s="269"/>
      <c r="TYZ215" s="267"/>
      <c r="TZA215" s="267"/>
      <c r="TZP215" s="269"/>
      <c r="TZQ215" s="267"/>
      <c r="TZR215" s="267"/>
      <c r="UAG215" s="269"/>
      <c r="UAH215" s="267"/>
      <c r="UAI215" s="267"/>
      <c r="UAX215" s="269"/>
      <c r="UAY215" s="267"/>
      <c r="UAZ215" s="267"/>
      <c r="UBO215" s="269"/>
      <c r="UBP215" s="267"/>
      <c r="UBQ215" s="267"/>
      <c r="UCF215" s="269"/>
      <c r="UCG215" s="267"/>
      <c r="UCH215" s="267"/>
      <c r="UCW215" s="269"/>
      <c r="UCX215" s="267"/>
      <c r="UCY215" s="267"/>
      <c r="UDN215" s="269"/>
      <c r="UDO215" s="267"/>
      <c r="UDP215" s="267"/>
      <c r="UEE215" s="269"/>
      <c r="UEF215" s="267"/>
      <c r="UEG215" s="267"/>
      <c r="UEV215" s="269"/>
      <c r="UEW215" s="267"/>
      <c r="UEX215" s="267"/>
      <c r="UFM215" s="269"/>
      <c r="UFN215" s="267"/>
      <c r="UFO215" s="267"/>
      <c r="UGD215" s="269"/>
      <c r="UGE215" s="267"/>
      <c r="UGF215" s="267"/>
      <c r="UGU215" s="269"/>
      <c r="UGV215" s="267"/>
      <c r="UGW215" s="267"/>
      <c r="UHL215" s="269"/>
      <c r="UHM215" s="267"/>
      <c r="UHN215" s="267"/>
      <c r="UIC215" s="269"/>
      <c r="UID215" s="267"/>
      <c r="UIE215" s="267"/>
      <c r="UIT215" s="269"/>
      <c r="UIU215" s="267"/>
      <c r="UIV215" s="267"/>
      <c r="UJK215" s="269"/>
      <c r="UJL215" s="267"/>
      <c r="UJM215" s="267"/>
      <c r="UKB215" s="269"/>
      <c r="UKC215" s="267"/>
      <c r="UKD215" s="267"/>
      <c r="UKS215" s="269"/>
      <c r="UKT215" s="267"/>
      <c r="UKU215" s="267"/>
      <c r="ULJ215" s="269"/>
      <c r="ULK215" s="267"/>
      <c r="ULL215" s="267"/>
      <c r="UMA215" s="269"/>
      <c r="UMB215" s="267"/>
      <c r="UMC215" s="267"/>
      <c r="UMR215" s="269"/>
      <c r="UMS215" s="267"/>
      <c r="UMT215" s="267"/>
      <c r="UNI215" s="269"/>
      <c r="UNJ215" s="267"/>
      <c r="UNK215" s="267"/>
      <c r="UNZ215" s="269"/>
      <c r="UOA215" s="267"/>
      <c r="UOB215" s="267"/>
      <c r="UOQ215" s="269"/>
      <c r="UOR215" s="267"/>
      <c r="UOS215" s="267"/>
      <c r="UPH215" s="269"/>
      <c r="UPI215" s="267"/>
      <c r="UPJ215" s="267"/>
      <c r="UPY215" s="269"/>
      <c r="UPZ215" s="267"/>
      <c r="UQA215" s="267"/>
      <c r="UQP215" s="269"/>
      <c r="UQQ215" s="267"/>
      <c r="UQR215" s="267"/>
      <c r="URG215" s="269"/>
      <c r="URH215" s="267"/>
      <c r="URI215" s="267"/>
      <c r="URX215" s="269"/>
      <c r="URY215" s="267"/>
      <c r="URZ215" s="267"/>
      <c r="USO215" s="269"/>
      <c r="USP215" s="267"/>
      <c r="USQ215" s="267"/>
      <c r="UTF215" s="269"/>
      <c r="UTG215" s="267"/>
      <c r="UTH215" s="267"/>
      <c r="UTW215" s="269"/>
      <c r="UTX215" s="267"/>
      <c r="UTY215" s="267"/>
      <c r="UUN215" s="269"/>
      <c r="UUO215" s="267"/>
      <c r="UUP215" s="267"/>
      <c r="UVE215" s="269"/>
      <c r="UVF215" s="267"/>
      <c r="UVG215" s="267"/>
      <c r="UVV215" s="269"/>
      <c r="UVW215" s="267"/>
      <c r="UVX215" s="267"/>
      <c r="UWM215" s="269"/>
      <c r="UWN215" s="267"/>
      <c r="UWO215" s="267"/>
      <c r="UXD215" s="269"/>
      <c r="UXE215" s="267"/>
      <c r="UXF215" s="267"/>
      <c r="UXU215" s="269"/>
      <c r="UXV215" s="267"/>
      <c r="UXW215" s="267"/>
      <c r="UYL215" s="269"/>
      <c r="UYM215" s="267"/>
      <c r="UYN215" s="267"/>
      <c r="UZC215" s="269"/>
      <c r="UZD215" s="267"/>
      <c r="UZE215" s="267"/>
      <c r="UZT215" s="269"/>
      <c r="UZU215" s="267"/>
      <c r="UZV215" s="267"/>
      <c r="VAK215" s="269"/>
      <c r="VAL215" s="267"/>
      <c r="VAM215" s="267"/>
      <c r="VBB215" s="269"/>
      <c r="VBC215" s="267"/>
      <c r="VBD215" s="267"/>
      <c r="VBS215" s="269"/>
      <c r="VBT215" s="267"/>
      <c r="VBU215" s="267"/>
      <c r="VCJ215" s="269"/>
      <c r="VCK215" s="267"/>
      <c r="VCL215" s="267"/>
      <c r="VDA215" s="269"/>
      <c r="VDB215" s="267"/>
      <c r="VDC215" s="267"/>
      <c r="VDR215" s="269"/>
      <c r="VDS215" s="267"/>
      <c r="VDT215" s="267"/>
      <c r="VEI215" s="269"/>
      <c r="VEJ215" s="267"/>
      <c r="VEK215" s="267"/>
      <c r="VEZ215" s="269"/>
      <c r="VFA215" s="267"/>
      <c r="VFB215" s="267"/>
      <c r="VFQ215" s="269"/>
      <c r="VFR215" s="267"/>
      <c r="VFS215" s="267"/>
      <c r="VGH215" s="269"/>
      <c r="VGI215" s="267"/>
      <c r="VGJ215" s="267"/>
      <c r="VGY215" s="269"/>
      <c r="VGZ215" s="267"/>
      <c r="VHA215" s="267"/>
      <c r="VHP215" s="269"/>
      <c r="VHQ215" s="267"/>
      <c r="VHR215" s="267"/>
      <c r="VIG215" s="269"/>
      <c r="VIH215" s="267"/>
      <c r="VII215" s="267"/>
      <c r="VIX215" s="269"/>
      <c r="VIY215" s="267"/>
      <c r="VIZ215" s="267"/>
      <c r="VJO215" s="269"/>
      <c r="VJP215" s="267"/>
      <c r="VJQ215" s="267"/>
      <c r="VKF215" s="269"/>
      <c r="VKG215" s="267"/>
      <c r="VKH215" s="267"/>
      <c r="VKW215" s="269"/>
      <c r="VKX215" s="267"/>
      <c r="VKY215" s="267"/>
      <c r="VLN215" s="269"/>
      <c r="VLO215" s="267"/>
      <c r="VLP215" s="267"/>
      <c r="VME215" s="269"/>
      <c r="VMF215" s="267"/>
      <c r="VMG215" s="267"/>
      <c r="VMV215" s="269"/>
      <c r="VMW215" s="267"/>
      <c r="VMX215" s="267"/>
      <c r="VNM215" s="269"/>
      <c r="VNN215" s="267"/>
      <c r="VNO215" s="267"/>
      <c r="VOD215" s="269"/>
      <c r="VOE215" s="267"/>
      <c r="VOF215" s="267"/>
      <c r="VOU215" s="269"/>
      <c r="VOV215" s="267"/>
      <c r="VOW215" s="267"/>
      <c r="VPL215" s="269"/>
      <c r="VPM215" s="267"/>
      <c r="VPN215" s="267"/>
      <c r="VQC215" s="269"/>
      <c r="VQD215" s="267"/>
      <c r="VQE215" s="267"/>
      <c r="VQT215" s="269"/>
      <c r="VQU215" s="267"/>
      <c r="VQV215" s="267"/>
      <c r="VRK215" s="269"/>
      <c r="VRL215" s="267"/>
      <c r="VRM215" s="267"/>
      <c r="VSB215" s="269"/>
      <c r="VSC215" s="267"/>
      <c r="VSD215" s="267"/>
      <c r="VSS215" s="269"/>
      <c r="VST215" s="267"/>
      <c r="VSU215" s="267"/>
      <c r="VTJ215" s="269"/>
      <c r="VTK215" s="267"/>
      <c r="VTL215" s="267"/>
      <c r="VUA215" s="269"/>
      <c r="VUB215" s="267"/>
      <c r="VUC215" s="267"/>
      <c r="VUR215" s="269"/>
      <c r="VUS215" s="267"/>
      <c r="VUT215" s="267"/>
      <c r="VVI215" s="269"/>
      <c r="VVJ215" s="267"/>
      <c r="VVK215" s="267"/>
      <c r="VVZ215" s="269"/>
      <c r="VWA215" s="267"/>
      <c r="VWB215" s="267"/>
      <c r="VWQ215" s="269"/>
      <c r="VWR215" s="267"/>
      <c r="VWS215" s="267"/>
      <c r="VXH215" s="269"/>
      <c r="VXI215" s="267"/>
      <c r="VXJ215" s="267"/>
      <c r="VXY215" s="269"/>
      <c r="VXZ215" s="267"/>
      <c r="VYA215" s="267"/>
      <c r="VYP215" s="269"/>
      <c r="VYQ215" s="267"/>
      <c r="VYR215" s="267"/>
      <c r="VZG215" s="269"/>
      <c r="VZH215" s="267"/>
      <c r="VZI215" s="267"/>
      <c r="VZX215" s="269"/>
      <c r="VZY215" s="267"/>
      <c r="VZZ215" s="267"/>
      <c r="WAO215" s="269"/>
      <c r="WAP215" s="267"/>
      <c r="WAQ215" s="267"/>
      <c r="WBF215" s="269"/>
      <c r="WBG215" s="267"/>
      <c r="WBH215" s="267"/>
      <c r="WBW215" s="269"/>
      <c r="WBX215" s="267"/>
      <c r="WBY215" s="267"/>
      <c r="WCN215" s="269"/>
      <c r="WCO215" s="267"/>
      <c r="WCP215" s="267"/>
      <c r="WDE215" s="269"/>
      <c r="WDF215" s="267"/>
      <c r="WDG215" s="267"/>
      <c r="WDV215" s="269"/>
      <c r="WDW215" s="267"/>
      <c r="WDX215" s="267"/>
      <c r="WEM215" s="269"/>
      <c r="WEN215" s="267"/>
      <c r="WEO215" s="267"/>
      <c r="WFD215" s="269"/>
      <c r="WFE215" s="267"/>
      <c r="WFF215" s="267"/>
      <c r="WFU215" s="269"/>
      <c r="WFV215" s="267"/>
      <c r="WFW215" s="267"/>
      <c r="WGL215" s="269"/>
      <c r="WGM215" s="267"/>
      <c r="WGN215" s="267"/>
      <c r="WHC215" s="269"/>
      <c r="WHD215" s="267"/>
      <c r="WHE215" s="267"/>
      <c r="WHT215" s="269"/>
      <c r="WHU215" s="267"/>
      <c r="WHV215" s="267"/>
      <c r="WIK215" s="269"/>
      <c r="WIL215" s="267"/>
      <c r="WIM215" s="267"/>
      <c r="WJB215" s="269"/>
      <c r="WJC215" s="267"/>
      <c r="WJD215" s="267"/>
      <c r="WJS215" s="269"/>
      <c r="WJT215" s="267"/>
      <c r="WJU215" s="267"/>
      <c r="WKJ215" s="269"/>
      <c r="WKK215" s="267"/>
      <c r="WKL215" s="267"/>
      <c r="WLA215" s="269"/>
      <c r="WLB215" s="267"/>
      <c r="WLC215" s="267"/>
      <c r="WLR215" s="269"/>
      <c r="WLS215" s="267"/>
      <c r="WLT215" s="267"/>
      <c r="WMI215" s="269"/>
      <c r="WMJ215" s="267"/>
      <c r="WMK215" s="267"/>
      <c r="WMZ215" s="269"/>
      <c r="WNA215" s="267"/>
      <c r="WNB215" s="267"/>
      <c r="WNQ215" s="269"/>
      <c r="WNR215" s="267"/>
      <c r="WNS215" s="267"/>
      <c r="WOH215" s="269"/>
      <c r="WOI215" s="267"/>
      <c r="WOJ215" s="267"/>
      <c r="WOY215" s="269"/>
      <c r="WOZ215" s="267"/>
      <c r="WPA215" s="267"/>
      <c r="WPP215" s="269"/>
      <c r="WPQ215" s="267"/>
      <c r="WPR215" s="267"/>
      <c r="WQG215" s="269"/>
      <c r="WQH215" s="267"/>
      <c r="WQI215" s="267"/>
      <c r="WQX215" s="269"/>
      <c r="WQY215" s="267"/>
      <c r="WQZ215" s="267"/>
      <c r="WRO215" s="269"/>
      <c r="WRP215" s="267"/>
      <c r="WRQ215" s="267"/>
      <c r="WSF215" s="269"/>
      <c r="WSG215" s="267"/>
      <c r="WSH215" s="267"/>
      <c r="WSW215" s="269"/>
      <c r="WSX215" s="267"/>
      <c r="WSY215" s="267"/>
      <c r="WTN215" s="269"/>
      <c r="WTO215" s="267"/>
      <c r="WTP215" s="267"/>
      <c r="WUE215" s="269"/>
      <c r="WUF215" s="267"/>
      <c r="WUG215" s="267"/>
      <c r="WUV215" s="269"/>
      <c r="WUW215" s="267"/>
      <c r="WUX215" s="267"/>
      <c r="WVM215" s="269"/>
      <c r="WVN215" s="267"/>
      <c r="WVO215" s="267"/>
      <c r="WWD215" s="269"/>
      <c r="WWE215" s="267"/>
      <c r="WWF215" s="267"/>
      <c r="WWU215" s="269"/>
      <c r="WWV215" s="267"/>
      <c r="WWW215" s="267"/>
      <c r="WXL215" s="269"/>
      <c r="WXM215" s="267"/>
      <c r="WXN215" s="267"/>
      <c r="WYC215" s="269"/>
      <c r="WYD215" s="267"/>
      <c r="WYE215" s="267"/>
      <c r="WYT215" s="269"/>
      <c r="WYU215" s="267"/>
      <c r="WYV215" s="267"/>
      <c r="WZK215" s="269"/>
      <c r="WZL215" s="267"/>
      <c r="WZM215" s="267"/>
      <c r="XAB215" s="269"/>
      <c r="XAC215" s="267"/>
      <c r="XAD215" s="267"/>
      <c r="XAS215" s="269"/>
      <c r="XAT215" s="267"/>
      <c r="XAU215" s="267"/>
      <c r="XBJ215" s="269"/>
      <c r="XBK215" s="267"/>
      <c r="XBL215" s="267"/>
      <c r="XCA215" s="269"/>
      <c r="XCB215" s="267"/>
      <c r="XCC215" s="267"/>
      <c r="XCR215" s="269"/>
      <c r="XCS215" s="267"/>
      <c r="XCT215" s="267"/>
      <c r="XDI215" s="269"/>
      <c r="XDJ215" s="267"/>
      <c r="XDK215" s="267"/>
      <c r="XDZ215" s="269"/>
      <c r="XEA215" s="267"/>
      <c r="XEB215" s="267"/>
      <c r="XEQ215" s="269"/>
      <c r="XER215" s="267"/>
      <c r="XES215" s="267"/>
    </row>
    <row r="216" s="268" customFormat="true" ht="14.25" hidden="false" customHeight="false" outlineLevel="0" collapsed="false">
      <c r="A216" s="267" t="s">
        <v>361</v>
      </c>
      <c r="B216" s="267"/>
      <c r="C216" s="268" t="n">
        <v>2050</v>
      </c>
      <c r="D216" s="268" t="n">
        <v>2050</v>
      </c>
      <c r="E216" s="268" t="n">
        <v>2050</v>
      </c>
      <c r="F216" s="268" t="n">
        <v>2050</v>
      </c>
      <c r="G216" s="268" t="n">
        <v>2050</v>
      </c>
      <c r="H216" s="268" t="n">
        <v>2050</v>
      </c>
      <c r="I216" s="268" t="n">
        <v>2050</v>
      </c>
      <c r="J216" s="268" t="n">
        <v>2050</v>
      </c>
      <c r="K216" s="268" t="n">
        <v>2050</v>
      </c>
      <c r="L216" s="268" t="n">
        <v>2050</v>
      </c>
      <c r="M216" s="268" t="n">
        <v>2050</v>
      </c>
      <c r="N216" s="268" t="n">
        <v>2050</v>
      </c>
      <c r="O216" s="268" t="n">
        <v>2050</v>
      </c>
      <c r="P216" s="268" t="n">
        <v>2050</v>
      </c>
      <c r="Q216" s="269" t="n">
        <v>2050</v>
      </c>
      <c r="R216" s="269" t="n">
        <v>2050</v>
      </c>
      <c r="S216" s="269" t="n">
        <v>2050</v>
      </c>
      <c r="T216" s="269" t="n">
        <v>2050</v>
      </c>
      <c r="U216" s="269" t="n">
        <v>2050</v>
      </c>
      <c r="V216" s="269" t="n">
        <v>2050</v>
      </c>
      <c r="W216" s="269" t="n">
        <v>2050</v>
      </c>
      <c r="X216" s="269" t="n">
        <v>2050</v>
      </c>
      <c r="Y216" s="269" t="n">
        <v>2050</v>
      </c>
      <c r="Z216" s="269" t="n">
        <v>2050</v>
      </c>
      <c r="AA216" s="269" t="n">
        <v>2050</v>
      </c>
      <c r="AB216" s="269" t="n">
        <v>2050</v>
      </c>
      <c r="AC216" s="269" t="n">
        <v>2050</v>
      </c>
      <c r="AD216" s="269" t="n">
        <v>2050</v>
      </c>
      <c r="AE216" s="141"/>
      <c r="AF216" s="141"/>
      <c r="AG216" s="141"/>
      <c r="AH216" s="141"/>
      <c r="AI216" s="141"/>
      <c r="AY216" s="269"/>
      <c r="AZ216" s="270"/>
      <c r="BA216" s="271"/>
      <c r="BP216" s="269"/>
      <c r="BQ216" s="267"/>
      <c r="BR216" s="267"/>
      <c r="CG216" s="269"/>
      <c r="CH216" s="267"/>
      <c r="CI216" s="267"/>
      <c r="CX216" s="269"/>
      <c r="CY216" s="267"/>
      <c r="CZ216" s="267"/>
      <c r="DO216" s="269"/>
      <c r="DP216" s="267"/>
      <c r="DQ216" s="267"/>
      <c r="EF216" s="269"/>
      <c r="EG216" s="267"/>
      <c r="EH216" s="267"/>
      <c r="EW216" s="269"/>
      <c r="EX216" s="267"/>
      <c r="EY216" s="267"/>
      <c r="FN216" s="269"/>
      <c r="FO216" s="267"/>
      <c r="FP216" s="267"/>
      <c r="GE216" s="269"/>
      <c r="GF216" s="267"/>
      <c r="GG216" s="267"/>
      <c r="GV216" s="269"/>
      <c r="GW216" s="267"/>
      <c r="GX216" s="267"/>
      <c r="HM216" s="269"/>
      <c r="HN216" s="267"/>
      <c r="HO216" s="267"/>
      <c r="ID216" s="269"/>
      <c r="IE216" s="267"/>
      <c r="IF216" s="267"/>
      <c r="IU216" s="269"/>
      <c r="IV216" s="267"/>
      <c r="IW216" s="267"/>
      <c r="JL216" s="269"/>
      <c r="JM216" s="267"/>
      <c r="JN216" s="267"/>
      <c r="KC216" s="269"/>
      <c r="KD216" s="267"/>
      <c r="KE216" s="267"/>
      <c r="KT216" s="269"/>
      <c r="KU216" s="267"/>
      <c r="KV216" s="267"/>
      <c r="LK216" s="269"/>
      <c r="LL216" s="267"/>
      <c r="LM216" s="267"/>
      <c r="MB216" s="269"/>
      <c r="MC216" s="267"/>
      <c r="MD216" s="267"/>
      <c r="MS216" s="269"/>
      <c r="MT216" s="267"/>
      <c r="MU216" s="267"/>
      <c r="NJ216" s="269"/>
      <c r="NK216" s="267"/>
      <c r="NL216" s="267"/>
      <c r="OA216" s="269"/>
      <c r="OB216" s="267"/>
      <c r="OC216" s="267"/>
      <c r="OR216" s="269"/>
      <c r="OS216" s="267"/>
      <c r="OT216" s="267"/>
      <c r="PI216" s="269"/>
      <c r="PJ216" s="267"/>
      <c r="PK216" s="267"/>
      <c r="PZ216" s="269"/>
      <c r="QA216" s="267"/>
      <c r="QB216" s="267"/>
      <c r="QQ216" s="269"/>
      <c r="QR216" s="267"/>
      <c r="QS216" s="267"/>
      <c r="RH216" s="269"/>
      <c r="RI216" s="267"/>
      <c r="RJ216" s="267"/>
      <c r="RY216" s="269"/>
      <c r="RZ216" s="267"/>
      <c r="SA216" s="267"/>
      <c r="SP216" s="269"/>
      <c r="SQ216" s="267"/>
      <c r="SR216" s="267"/>
      <c r="TG216" s="269"/>
      <c r="TH216" s="267"/>
      <c r="TI216" s="267"/>
      <c r="TX216" s="269"/>
      <c r="TY216" s="267"/>
      <c r="TZ216" s="267"/>
      <c r="UO216" s="269"/>
      <c r="UP216" s="267"/>
      <c r="UQ216" s="267"/>
      <c r="VF216" s="269"/>
      <c r="VG216" s="267"/>
      <c r="VH216" s="267"/>
      <c r="VW216" s="269"/>
      <c r="VX216" s="267"/>
      <c r="VY216" s="267"/>
      <c r="WN216" s="269"/>
      <c r="WO216" s="267"/>
      <c r="WP216" s="267"/>
      <c r="XE216" s="269"/>
      <c r="XF216" s="267"/>
      <c r="XG216" s="267"/>
      <c r="XV216" s="269"/>
      <c r="XW216" s="267"/>
      <c r="XX216" s="267"/>
      <c r="YM216" s="269"/>
      <c r="YN216" s="267"/>
      <c r="YO216" s="267"/>
      <c r="ZD216" s="269"/>
      <c r="ZE216" s="267"/>
      <c r="ZF216" s="267"/>
      <c r="ZU216" s="269"/>
      <c r="ZV216" s="267"/>
      <c r="ZW216" s="267"/>
      <c r="AAL216" s="269"/>
      <c r="AAM216" s="267"/>
      <c r="AAN216" s="267"/>
      <c r="ABC216" s="269"/>
      <c r="ABD216" s="267"/>
      <c r="ABE216" s="267"/>
      <c r="ABT216" s="269"/>
      <c r="ABU216" s="267"/>
      <c r="ABV216" s="267"/>
      <c r="ACK216" s="269"/>
      <c r="ACL216" s="267"/>
      <c r="ACM216" s="267"/>
      <c r="ADB216" s="269"/>
      <c r="ADC216" s="267"/>
      <c r="ADD216" s="267"/>
      <c r="ADS216" s="269"/>
      <c r="ADT216" s="267"/>
      <c r="ADU216" s="267"/>
      <c r="AEJ216" s="269"/>
      <c r="AEK216" s="267"/>
      <c r="AEL216" s="267"/>
      <c r="AEW216" s="268" t="s">
        <v>650</v>
      </c>
      <c r="AEX216" s="268" t="s">
        <v>651</v>
      </c>
      <c r="AFA216" s="269"/>
      <c r="AFB216" s="267"/>
      <c r="AFC216" s="267"/>
      <c r="AFR216" s="269"/>
      <c r="AFS216" s="267"/>
      <c r="AFT216" s="267"/>
      <c r="AGI216" s="269"/>
      <c r="AGJ216" s="267"/>
      <c r="AGK216" s="267"/>
      <c r="AGZ216" s="269"/>
      <c r="AHA216" s="267"/>
      <c r="AHB216" s="267"/>
      <c r="AHQ216" s="269"/>
      <c r="AHR216" s="267"/>
      <c r="AHS216" s="267"/>
      <c r="AIH216" s="269"/>
      <c r="AII216" s="267"/>
      <c r="AIJ216" s="267"/>
      <c r="AIY216" s="269"/>
      <c r="AIZ216" s="267"/>
      <c r="AJA216" s="267"/>
      <c r="AJP216" s="269"/>
      <c r="AJQ216" s="267"/>
      <c r="AJR216" s="267"/>
      <c r="AKG216" s="269"/>
      <c r="AKH216" s="267"/>
      <c r="AKI216" s="267"/>
      <c r="AKX216" s="269"/>
      <c r="AKY216" s="267"/>
      <c r="AKZ216" s="267"/>
      <c r="ALO216" s="269"/>
      <c r="ALP216" s="267"/>
      <c r="ALQ216" s="267"/>
      <c r="AMF216" s="269"/>
      <c r="AMG216" s="267"/>
      <c r="AMH216" s="267"/>
      <c r="AMW216" s="269"/>
      <c r="AMX216" s="267"/>
      <c r="AMY216" s="267"/>
      <c r="ANN216" s="269"/>
      <c r="ANO216" s="267"/>
      <c r="ANP216" s="267"/>
      <c r="AOE216" s="269"/>
      <c r="AOF216" s="267"/>
      <c r="AOG216" s="267"/>
      <c r="AOV216" s="269"/>
      <c r="AOW216" s="267"/>
      <c r="AOX216" s="267"/>
      <c r="APM216" s="269"/>
      <c r="APN216" s="267"/>
      <c r="APO216" s="267"/>
      <c r="AQD216" s="269"/>
      <c r="AQE216" s="267"/>
      <c r="AQF216" s="267"/>
      <c r="AQU216" s="269"/>
      <c r="AQV216" s="267"/>
      <c r="AQW216" s="267"/>
      <c r="ARL216" s="269"/>
      <c r="ARM216" s="267"/>
      <c r="ARN216" s="267"/>
      <c r="ASC216" s="269"/>
      <c r="ASD216" s="267"/>
      <c r="ASE216" s="267"/>
      <c r="AST216" s="269"/>
      <c r="ASU216" s="267"/>
      <c r="ASV216" s="267"/>
      <c r="ATK216" s="269"/>
      <c r="ATL216" s="267"/>
      <c r="ATM216" s="267"/>
      <c r="AUB216" s="269"/>
      <c r="AUC216" s="267"/>
      <c r="AUD216" s="267"/>
      <c r="AUS216" s="269"/>
      <c r="AUT216" s="267"/>
      <c r="AUU216" s="267"/>
      <c r="AVJ216" s="269"/>
      <c r="AVK216" s="267"/>
      <c r="AVL216" s="267"/>
      <c r="AWA216" s="269"/>
      <c r="AWB216" s="267"/>
      <c r="AWC216" s="267"/>
      <c r="AWR216" s="269"/>
      <c r="AWS216" s="267"/>
      <c r="AWT216" s="267"/>
      <c r="AXI216" s="269"/>
      <c r="AXJ216" s="267"/>
      <c r="AXK216" s="267"/>
      <c r="AXZ216" s="269"/>
      <c r="AYA216" s="267"/>
      <c r="AYB216" s="267"/>
      <c r="AYQ216" s="269"/>
      <c r="AYR216" s="267"/>
      <c r="AYS216" s="267"/>
      <c r="AZH216" s="269"/>
      <c r="AZI216" s="267"/>
      <c r="AZJ216" s="267"/>
      <c r="AZY216" s="269"/>
      <c r="AZZ216" s="267"/>
      <c r="BAA216" s="267"/>
      <c r="BAP216" s="269"/>
      <c r="BAQ216" s="267"/>
      <c r="BAR216" s="267"/>
      <c r="BBG216" s="269"/>
      <c r="BBH216" s="267"/>
      <c r="BBI216" s="267"/>
      <c r="BBX216" s="269"/>
      <c r="BBY216" s="267"/>
      <c r="BBZ216" s="267"/>
      <c r="BCO216" s="269"/>
      <c r="BCP216" s="267"/>
      <c r="BCQ216" s="267"/>
      <c r="BDF216" s="269"/>
      <c r="BDG216" s="267"/>
      <c r="BDH216" s="267"/>
      <c r="BDW216" s="269"/>
      <c r="BDX216" s="267"/>
      <c r="BDY216" s="267"/>
      <c r="BEN216" s="269"/>
      <c r="BEO216" s="267"/>
      <c r="BEP216" s="267"/>
      <c r="BFE216" s="269"/>
      <c r="BFF216" s="267"/>
      <c r="BFG216" s="267"/>
      <c r="BFV216" s="269"/>
      <c r="BFW216" s="267"/>
      <c r="BFX216" s="267"/>
      <c r="BGM216" s="269"/>
      <c r="BGN216" s="267"/>
      <c r="BGO216" s="267"/>
      <c r="BHD216" s="269"/>
      <c r="BHE216" s="267"/>
      <c r="BHF216" s="267"/>
      <c r="BHU216" s="269"/>
      <c r="BHV216" s="267"/>
      <c r="BHW216" s="267"/>
      <c r="BIL216" s="269"/>
      <c r="BIM216" s="267"/>
      <c r="BIN216" s="267"/>
      <c r="BJC216" s="269"/>
      <c r="BJD216" s="267"/>
      <c r="BJE216" s="267"/>
      <c r="BJT216" s="269"/>
      <c r="BJU216" s="267"/>
      <c r="BJV216" s="267"/>
      <c r="BKK216" s="269"/>
      <c r="BKL216" s="267"/>
      <c r="BKM216" s="267"/>
      <c r="BLB216" s="269"/>
      <c r="BLC216" s="267"/>
      <c r="BLD216" s="267"/>
      <c r="BLS216" s="269"/>
      <c r="BLT216" s="267"/>
      <c r="BLU216" s="267"/>
      <c r="BMJ216" s="269"/>
      <c r="BMK216" s="267"/>
      <c r="BML216" s="267"/>
      <c r="BNA216" s="269"/>
      <c r="BNB216" s="267"/>
      <c r="BNC216" s="267"/>
      <c r="BNR216" s="269"/>
      <c r="BNS216" s="267"/>
      <c r="BNT216" s="267"/>
      <c r="BOI216" s="269"/>
      <c r="BOJ216" s="267"/>
      <c r="BOK216" s="267"/>
      <c r="BOZ216" s="269"/>
      <c r="BPA216" s="267"/>
      <c r="BPB216" s="267"/>
      <c r="BPQ216" s="269"/>
      <c r="BPR216" s="267"/>
      <c r="BPS216" s="267"/>
      <c r="BQH216" s="269"/>
      <c r="BQI216" s="267"/>
      <c r="BQJ216" s="267"/>
      <c r="BQY216" s="269"/>
      <c r="BQZ216" s="267"/>
      <c r="BRA216" s="267"/>
      <c r="BRP216" s="269"/>
      <c r="BRQ216" s="267"/>
      <c r="BRR216" s="267"/>
      <c r="BSG216" s="269"/>
      <c r="BSH216" s="267"/>
      <c r="BSI216" s="267"/>
      <c r="BSX216" s="269"/>
      <c r="BSY216" s="267"/>
      <c r="BSZ216" s="267"/>
      <c r="BTO216" s="269"/>
      <c r="BTP216" s="267"/>
      <c r="BTQ216" s="267"/>
      <c r="BUF216" s="269"/>
      <c r="BUG216" s="267"/>
      <c r="BUH216" s="267"/>
      <c r="BUW216" s="269"/>
      <c r="BUX216" s="267"/>
      <c r="BUY216" s="267"/>
      <c r="BVN216" s="269"/>
      <c r="BVO216" s="267"/>
      <c r="BVP216" s="267"/>
      <c r="BWE216" s="269"/>
      <c r="BWF216" s="267"/>
      <c r="BWG216" s="267"/>
      <c r="BWV216" s="269"/>
      <c r="BWW216" s="267"/>
      <c r="BWX216" s="267"/>
      <c r="BXM216" s="269"/>
      <c r="BXN216" s="267"/>
      <c r="BXO216" s="267"/>
      <c r="BYD216" s="269"/>
      <c r="BYE216" s="267"/>
      <c r="BYF216" s="267"/>
      <c r="BYU216" s="269"/>
      <c r="BYV216" s="267"/>
      <c r="BYW216" s="267"/>
      <c r="BZL216" s="269"/>
      <c r="BZM216" s="267"/>
      <c r="BZN216" s="267"/>
      <c r="CAC216" s="269"/>
      <c r="CAD216" s="267"/>
      <c r="CAE216" s="267"/>
      <c r="CAT216" s="269"/>
      <c r="CAU216" s="267"/>
      <c r="CAV216" s="267"/>
      <c r="CBK216" s="269"/>
      <c r="CBL216" s="267"/>
      <c r="CBM216" s="267"/>
      <c r="CCB216" s="269"/>
      <c r="CCC216" s="267"/>
      <c r="CCD216" s="267"/>
      <c r="CCS216" s="269"/>
      <c r="CCT216" s="267"/>
      <c r="CCU216" s="267"/>
      <c r="CDJ216" s="269"/>
      <c r="CDK216" s="267"/>
      <c r="CDL216" s="267"/>
      <c r="CEA216" s="269"/>
      <c r="CEB216" s="267"/>
      <c r="CEC216" s="267"/>
      <c r="CER216" s="269"/>
      <c r="CES216" s="267"/>
      <c r="CET216" s="267"/>
      <c r="CFI216" s="269"/>
      <c r="CFJ216" s="267"/>
      <c r="CFK216" s="267"/>
      <c r="CFZ216" s="269"/>
      <c r="CGA216" s="267"/>
      <c r="CGB216" s="267"/>
      <c r="CGQ216" s="269"/>
      <c r="CGR216" s="267"/>
      <c r="CGS216" s="267"/>
      <c r="CHH216" s="269"/>
      <c r="CHI216" s="267"/>
      <c r="CHJ216" s="267"/>
      <c r="CHY216" s="269"/>
      <c r="CHZ216" s="267"/>
      <c r="CIA216" s="267"/>
      <c r="CIP216" s="269"/>
      <c r="CIQ216" s="267"/>
      <c r="CIR216" s="267"/>
      <c r="CJG216" s="269"/>
      <c r="CJH216" s="267"/>
      <c r="CJI216" s="267"/>
      <c r="CJX216" s="269"/>
      <c r="CJY216" s="267"/>
      <c r="CJZ216" s="267"/>
      <c r="CKO216" s="269"/>
      <c r="CKP216" s="267"/>
      <c r="CKQ216" s="267"/>
      <c r="CLF216" s="269"/>
      <c r="CLG216" s="267"/>
      <c r="CLH216" s="267"/>
      <c r="CLW216" s="269"/>
      <c r="CLX216" s="267"/>
      <c r="CLY216" s="267"/>
      <c r="CMN216" s="269"/>
      <c r="CMO216" s="267"/>
      <c r="CMP216" s="267"/>
      <c r="CNE216" s="269"/>
      <c r="CNF216" s="267"/>
      <c r="CNG216" s="267"/>
      <c r="CNV216" s="269"/>
      <c r="CNW216" s="267"/>
      <c r="CNX216" s="267"/>
      <c r="COM216" s="269"/>
      <c r="CON216" s="267"/>
      <c r="COO216" s="267"/>
      <c r="CPD216" s="269"/>
      <c r="CPE216" s="267"/>
      <c r="CPF216" s="267"/>
      <c r="CPU216" s="269"/>
      <c r="CPV216" s="267"/>
      <c r="CPW216" s="267"/>
      <c r="CQL216" s="269"/>
      <c r="CQM216" s="267"/>
      <c r="CQN216" s="267"/>
      <c r="CRC216" s="269"/>
      <c r="CRD216" s="267"/>
      <c r="CRE216" s="267"/>
      <c r="CRT216" s="269"/>
      <c r="CRU216" s="267"/>
      <c r="CRV216" s="267"/>
      <c r="CSK216" s="269"/>
      <c r="CSL216" s="267"/>
      <c r="CSM216" s="267"/>
      <c r="CTB216" s="269"/>
      <c r="CTC216" s="267"/>
      <c r="CTD216" s="267"/>
      <c r="CTS216" s="269"/>
      <c r="CTT216" s="267"/>
      <c r="CTU216" s="267"/>
      <c r="CUJ216" s="269"/>
      <c r="CUK216" s="267"/>
      <c r="CUL216" s="267"/>
      <c r="CVA216" s="269"/>
      <c r="CVB216" s="267"/>
      <c r="CVC216" s="267"/>
      <c r="CVR216" s="269"/>
      <c r="CVS216" s="267"/>
      <c r="CVT216" s="267"/>
      <c r="CWI216" s="269"/>
      <c r="CWJ216" s="267"/>
      <c r="CWK216" s="267"/>
      <c r="CWZ216" s="269"/>
      <c r="CXA216" s="267"/>
      <c r="CXB216" s="267"/>
      <c r="CXQ216" s="269"/>
      <c r="CXR216" s="267"/>
      <c r="CXS216" s="267"/>
      <c r="CYH216" s="269"/>
      <c r="CYI216" s="267"/>
      <c r="CYJ216" s="267"/>
      <c r="CYY216" s="269"/>
      <c r="CYZ216" s="267"/>
      <c r="CZA216" s="267"/>
      <c r="CZP216" s="269"/>
      <c r="CZQ216" s="267"/>
      <c r="CZR216" s="267"/>
      <c r="DAG216" s="269"/>
      <c r="DAH216" s="267"/>
      <c r="DAI216" s="267"/>
      <c r="DAX216" s="269"/>
      <c r="DAY216" s="267"/>
      <c r="DAZ216" s="267"/>
      <c r="DBO216" s="269"/>
      <c r="DBP216" s="267"/>
      <c r="DBQ216" s="267"/>
      <c r="DCF216" s="269"/>
      <c r="DCG216" s="267"/>
      <c r="DCH216" s="267"/>
      <c r="DCW216" s="269"/>
      <c r="DCX216" s="267"/>
      <c r="DCY216" s="267"/>
      <c r="DDN216" s="269"/>
      <c r="DDO216" s="267"/>
      <c r="DDP216" s="267"/>
      <c r="DEE216" s="269"/>
      <c r="DEF216" s="267"/>
      <c r="DEG216" s="267"/>
      <c r="DEV216" s="269"/>
      <c r="DEW216" s="267"/>
      <c r="DEX216" s="267"/>
      <c r="DFM216" s="269"/>
      <c r="DFN216" s="267"/>
      <c r="DFO216" s="267"/>
      <c r="DGD216" s="269"/>
      <c r="DGE216" s="267"/>
      <c r="DGF216" s="267"/>
      <c r="DGU216" s="269"/>
      <c r="DGV216" s="267"/>
      <c r="DGW216" s="267"/>
      <c r="DHL216" s="269"/>
      <c r="DHM216" s="267"/>
      <c r="DHN216" s="267"/>
      <c r="DIC216" s="269"/>
      <c r="DID216" s="267"/>
      <c r="DIE216" s="267"/>
      <c r="DIT216" s="269"/>
      <c r="DIU216" s="267"/>
      <c r="DIV216" s="267"/>
      <c r="DJK216" s="269"/>
      <c r="DJL216" s="267"/>
      <c r="DJM216" s="267"/>
      <c r="DKB216" s="269"/>
      <c r="DKC216" s="267"/>
      <c r="DKD216" s="267"/>
      <c r="DKS216" s="269"/>
      <c r="DKT216" s="267"/>
      <c r="DKU216" s="267"/>
      <c r="DLJ216" s="269"/>
      <c r="DLK216" s="267"/>
      <c r="DLL216" s="267"/>
      <c r="DMA216" s="269"/>
      <c r="DMB216" s="267"/>
      <c r="DMC216" s="267"/>
      <c r="DMR216" s="269"/>
      <c r="DMS216" s="267"/>
      <c r="DMT216" s="267"/>
      <c r="DNI216" s="269"/>
      <c r="DNJ216" s="267"/>
      <c r="DNK216" s="267"/>
      <c r="DNZ216" s="269"/>
      <c r="DOA216" s="267"/>
      <c r="DOB216" s="267"/>
      <c r="DOQ216" s="269"/>
      <c r="DOR216" s="267"/>
      <c r="DOS216" s="267"/>
      <c r="DPH216" s="269"/>
      <c r="DPI216" s="267"/>
      <c r="DPJ216" s="267"/>
      <c r="DPY216" s="269"/>
      <c r="DPZ216" s="267"/>
      <c r="DQA216" s="267"/>
      <c r="DQP216" s="269"/>
      <c r="DQQ216" s="267"/>
      <c r="DQR216" s="267"/>
      <c r="DRG216" s="269"/>
      <c r="DRH216" s="267"/>
      <c r="DRI216" s="267"/>
      <c r="DRX216" s="269"/>
      <c r="DRY216" s="267"/>
      <c r="DRZ216" s="267"/>
      <c r="DSO216" s="269"/>
      <c r="DSP216" s="267"/>
      <c r="DSQ216" s="267"/>
      <c r="DTF216" s="269"/>
      <c r="DTG216" s="267"/>
      <c r="DTH216" s="267"/>
      <c r="DTW216" s="269"/>
      <c r="DTX216" s="267"/>
      <c r="DTY216" s="267"/>
      <c r="DUN216" s="269"/>
      <c r="DUO216" s="267"/>
      <c r="DUP216" s="267"/>
      <c r="DVE216" s="269"/>
      <c r="DVF216" s="267"/>
      <c r="DVG216" s="267"/>
      <c r="DVV216" s="269"/>
      <c r="DVW216" s="267"/>
      <c r="DVX216" s="267"/>
      <c r="DWM216" s="269"/>
      <c r="DWN216" s="267"/>
      <c r="DWO216" s="267"/>
      <c r="DXD216" s="269"/>
      <c r="DXE216" s="267"/>
      <c r="DXF216" s="267"/>
      <c r="DXU216" s="269"/>
      <c r="DXV216" s="267"/>
      <c r="DXW216" s="267"/>
      <c r="DYL216" s="269"/>
      <c r="DYM216" s="267"/>
      <c r="DYN216" s="267"/>
      <c r="DZC216" s="269"/>
      <c r="DZD216" s="267"/>
      <c r="DZE216" s="267"/>
      <c r="DZT216" s="269"/>
      <c r="DZU216" s="267"/>
      <c r="DZV216" s="267"/>
      <c r="EAK216" s="269"/>
      <c r="EAL216" s="267"/>
      <c r="EAM216" s="267"/>
      <c r="EBB216" s="269"/>
      <c r="EBC216" s="267"/>
      <c r="EBD216" s="267"/>
      <c r="EBS216" s="269"/>
      <c r="EBT216" s="267"/>
      <c r="EBU216" s="267"/>
      <c r="ECJ216" s="269"/>
      <c r="ECK216" s="267"/>
      <c r="ECL216" s="267"/>
      <c r="EDA216" s="269"/>
      <c r="EDB216" s="267"/>
      <c r="EDC216" s="267"/>
      <c r="EDR216" s="269"/>
      <c r="EDS216" s="267"/>
      <c r="EDT216" s="267"/>
      <c r="EEI216" s="269"/>
      <c r="EEJ216" s="267"/>
      <c r="EEK216" s="267"/>
      <c r="EEZ216" s="269"/>
      <c r="EFA216" s="267"/>
      <c r="EFB216" s="267"/>
      <c r="EFQ216" s="269"/>
      <c r="EFR216" s="267"/>
      <c r="EFS216" s="267"/>
      <c r="EGH216" s="269"/>
      <c r="EGI216" s="267"/>
      <c r="EGJ216" s="267"/>
      <c r="EGY216" s="269"/>
      <c r="EGZ216" s="267"/>
      <c r="EHA216" s="267"/>
      <c r="EHP216" s="269"/>
      <c r="EHQ216" s="267"/>
      <c r="EHR216" s="267"/>
      <c r="EIG216" s="269"/>
      <c r="EIH216" s="267"/>
      <c r="EII216" s="267"/>
      <c r="EIX216" s="269"/>
      <c r="EIY216" s="267"/>
      <c r="EIZ216" s="267"/>
      <c r="EJO216" s="269"/>
      <c r="EJP216" s="267"/>
      <c r="EJQ216" s="267"/>
      <c r="EKF216" s="269"/>
      <c r="EKG216" s="267"/>
      <c r="EKH216" s="267"/>
      <c r="EKW216" s="269"/>
      <c r="EKX216" s="267"/>
      <c r="EKY216" s="267"/>
      <c r="ELN216" s="269"/>
      <c r="ELO216" s="267"/>
      <c r="ELP216" s="267"/>
      <c r="EME216" s="269"/>
      <c r="EMF216" s="267"/>
      <c r="EMG216" s="267"/>
      <c r="EMV216" s="269"/>
      <c r="EMW216" s="267"/>
      <c r="EMX216" s="267"/>
      <c r="ENM216" s="269"/>
      <c r="ENN216" s="267"/>
      <c r="ENO216" s="267"/>
      <c r="EOD216" s="269"/>
      <c r="EOE216" s="267"/>
      <c r="EOF216" s="267"/>
      <c r="EOU216" s="269"/>
      <c r="EOV216" s="267"/>
      <c r="EOW216" s="267"/>
      <c r="EPL216" s="269"/>
      <c r="EPM216" s="267"/>
      <c r="EPN216" s="267"/>
      <c r="EQC216" s="269"/>
      <c r="EQD216" s="267"/>
      <c r="EQE216" s="267"/>
      <c r="EQT216" s="269"/>
      <c r="EQU216" s="267"/>
      <c r="EQV216" s="267"/>
      <c r="ERK216" s="269"/>
      <c r="ERL216" s="267"/>
      <c r="ERM216" s="267"/>
      <c r="ESB216" s="269"/>
      <c r="ESC216" s="267"/>
      <c r="ESD216" s="267"/>
      <c r="ESS216" s="269"/>
      <c r="EST216" s="267"/>
      <c r="ESU216" s="267"/>
      <c r="ETJ216" s="269"/>
      <c r="ETK216" s="267"/>
      <c r="ETL216" s="267"/>
      <c r="EUA216" s="269"/>
      <c r="EUB216" s="267"/>
      <c r="EUC216" s="267"/>
      <c r="EUR216" s="269"/>
      <c r="EUS216" s="267"/>
      <c r="EUT216" s="267"/>
      <c r="EVI216" s="269"/>
      <c r="EVJ216" s="267"/>
      <c r="EVK216" s="267"/>
      <c r="EVZ216" s="269"/>
      <c r="EWA216" s="267"/>
      <c r="EWB216" s="267"/>
      <c r="EWQ216" s="269"/>
      <c r="EWR216" s="267"/>
      <c r="EWS216" s="267"/>
      <c r="EXH216" s="269"/>
      <c r="EXI216" s="267"/>
      <c r="EXJ216" s="267"/>
      <c r="EXY216" s="269"/>
      <c r="EXZ216" s="267"/>
      <c r="EYA216" s="267"/>
      <c r="EYP216" s="269"/>
      <c r="EYQ216" s="267"/>
      <c r="EYR216" s="267"/>
      <c r="EZG216" s="269"/>
      <c r="EZH216" s="267"/>
      <c r="EZI216" s="267"/>
      <c r="EZX216" s="269"/>
      <c r="EZY216" s="267"/>
      <c r="EZZ216" s="267"/>
      <c r="FAO216" s="269"/>
      <c r="FAP216" s="267"/>
      <c r="FAQ216" s="267"/>
      <c r="FBF216" s="269"/>
      <c r="FBG216" s="267"/>
      <c r="FBH216" s="267"/>
      <c r="FBW216" s="269"/>
      <c r="FBX216" s="267"/>
      <c r="FBY216" s="267"/>
      <c r="FCN216" s="269"/>
      <c r="FCO216" s="267"/>
      <c r="FCP216" s="267"/>
      <c r="FDE216" s="269"/>
      <c r="FDF216" s="267"/>
      <c r="FDG216" s="267"/>
      <c r="FDV216" s="269"/>
      <c r="FDW216" s="267"/>
      <c r="FDX216" s="267"/>
      <c r="FEM216" s="269"/>
      <c r="FEN216" s="267"/>
      <c r="FEO216" s="267"/>
      <c r="FFD216" s="269"/>
      <c r="FFE216" s="267"/>
      <c r="FFF216" s="267"/>
      <c r="FFU216" s="269"/>
      <c r="FFV216" s="267"/>
      <c r="FFW216" s="267"/>
      <c r="FGL216" s="269"/>
      <c r="FGM216" s="267"/>
      <c r="FGN216" s="267"/>
      <c r="FHC216" s="269"/>
      <c r="FHD216" s="267"/>
      <c r="FHE216" s="267"/>
      <c r="FHT216" s="269"/>
      <c r="FHU216" s="267"/>
      <c r="FHV216" s="267"/>
      <c r="FIK216" s="269"/>
      <c r="FIL216" s="267"/>
      <c r="FIM216" s="267"/>
      <c r="FJB216" s="269"/>
      <c r="FJC216" s="267"/>
      <c r="FJD216" s="267"/>
      <c r="FJS216" s="269"/>
      <c r="FJT216" s="267"/>
      <c r="FJU216" s="267"/>
      <c r="FKJ216" s="269"/>
      <c r="FKK216" s="267"/>
      <c r="FKL216" s="267"/>
      <c r="FLA216" s="269"/>
      <c r="FLB216" s="267"/>
      <c r="FLC216" s="267"/>
      <c r="FLR216" s="269"/>
      <c r="FLS216" s="267"/>
      <c r="FLT216" s="267"/>
      <c r="FMI216" s="269"/>
      <c r="FMJ216" s="267"/>
      <c r="FMK216" s="267"/>
      <c r="FMZ216" s="269"/>
      <c r="FNA216" s="267"/>
      <c r="FNB216" s="267"/>
      <c r="FNQ216" s="269"/>
      <c r="FNR216" s="267"/>
      <c r="FNS216" s="267"/>
      <c r="FOH216" s="269"/>
      <c r="FOI216" s="267"/>
      <c r="FOJ216" s="267"/>
      <c r="FOY216" s="269"/>
      <c r="FOZ216" s="267"/>
      <c r="FPA216" s="267"/>
      <c r="FPP216" s="269"/>
      <c r="FPQ216" s="267"/>
      <c r="FPR216" s="267"/>
      <c r="FQG216" s="269"/>
      <c r="FQH216" s="267"/>
      <c r="FQI216" s="267"/>
      <c r="FQX216" s="269"/>
      <c r="FQY216" s="267"/>
      <c r="FQZ216" s="267"/>
      <c r="FRO216" s="269"/>
      <c r="FRP216" s="267"/>
      <c r="FRQ216" s="267"/>
      <c r="FSF216" s="269"/>
      <c r="FSG216" s="267"/>
      <c r="FSH216" s="267"/>
      <c r="FSW216" s="269"/>
      <c r="FSX216" s="267"/>
      <c r="FSY216" s="267"/>
      <c r="FTN216" s="269"/>
      <c r="FTO216" s="267"/>
      <c r="FTP216" s="267"/>
      <c r="FUE216" s="269"/>
      <c r="FUF216" s="267"/>
      <c r="FUG216" s="267"/>
      <c r="FUV216" s="269"/>
      <c r="FUW216" s="267"/>
      <c r="FUX216" s="267"/>
      <c r="FVM216" s="269"/>
      <c r="FVN216" s="267"/>
      <c r="FVO216" s="267"/>
      <c r="FWD216" s="269"/>
      <c r="FWE216" s="267"/>
      <c r="FWF216" s="267"/>
      <c r="FWU216" s="269"/>
      <c r="FWV216" s="267"/>
      <c r="FWW216" s="267"/>
      <c r="FXL216" s="269"/>
      <c r="FXM216" s="267"/>
      <c r="FXN216" s="267"/>
      <c r="FYC216" s="269"/>
      <c r="FYD216" s="267"/>
      <c r="FYE216" s="267"/>
      <c r="FYT216" s="269"/>
      <c r="FYU216" s="267"/>
      <c r="FYV216" s="267"/>
      <c r="FZK216" s="269"/>
      <c r="FZL216" s="267"/>
      <c r="FZM216" s="267"/>
      <c r="GAB216" s="269"/>
      <c r="GAC216" s="267"/>
      <c r="GAD216" s="267"/>
      <c r="GAS216" s="269"/>
      <c r="GAT216" s="267"/>
      <c r="GAU216" s="267"/>
      <c r="GBJ216" s="269"/>
      <c r="GBK216" s="267"/>
      <c r="GBL216" s="267"/>
      <c r="GCA216" s="269"/>
      <c r="GCB216" s="267"/>
      <c r="GCC216" s="267"/>
      <c r="GCR216" s="269"/>
      <c r="GCS216" s="267"/>
      <c r="GCT216" s="267"/>
      <c r="GDI216" s="269"/>
      <c r="GDJ216" s="267"/>
      <c r="GDK216" s="267"/>
      <c r="GDZ216" s="269"/>
      <c r="GEA216" s="267"/>
      <c r="GEB216" s="267"/>
      <c r="GEQ216" s="269"/>
      <c r="GER216" s="267"/>
      <c r="GES216" s="267"/>
      <c r="GFH216" s="269"/>
      <c r="GFI216" s="267"/>
      <c r="GFJ216" s="267"/>
      <c r="GFY216" s="269"/>
      <c r="GFZ216" s="267"/>
      <c r="GGA216" s="267"/>
      <c r="GGP216" s="269"/>
      <c r="GGQ216" s="267"/>
      <c r="GGR216" s="267"/>
      <c r="GHG216" s="269"/>
      <c r="GHH216" s="267"/>
      <c r="GHI216" s="267"/>
      <c r="GHX216" s="269"/>
      <c r="GHY216" s="267"/>
      <c r="GHZ216" s="267"/>
      <c r="GIO216" s="269"/>
      <c r="GIP216" s="267"/>
      <c r="GIQ216" s="267"/>
      <c r="GJF216" s="269"/>
      <c r="GJG216" s="267"/>
      <c r="GJH216" s="267"/>
      <c r="GJW216" s="269"/>
      <c r="GJX216" s="267"/>
      <c r="GJY216" s="267"/>
      <c r="GKN216" s="269"/>
      <c r="GKO216" s="267"/>
      <c r="GKP216" s="267"/>
      <c r="GLE216" s="269"/>
      <c r="GLF216" s="267"/>
      <c r="GLG216" s="267"/>
      <c r="GLV216" s="269"/>
      <c r="GLW216" s="267"/>
      <c r="GLX216" s="267"/>
      <c r="GMM216" s="269"/>
      <c r="GMN216" s="267"/>
      <c r="GMO216" s="267"/>
      <c r="GND216" s="269"/>
      <c r="GNE216" s="267"/>
      <c r="GNF216" s="267"/>
      <c r="GNU216" s="269"/>
      <c r="GNV216" s="267"/>
      <c r="GNW216" s="267"/>
      <c r="GOL216" s="269"/>
      <c r="GOM216" s="267"/>
      <c r="GON216" s="267"/>
      <c r="GPC216" s="269"/>
      <c r="GPD216" s="267"/>
      <c r="GPE216" s="267"/>
      <c r="GPT216" s="269"/>
      <c r="GPU216" s="267"/>
      <c r="GPV216" s="267"/>
      <c r="GQK216" s="269"/>
      <c r="GQL216" s="267"/>
      <c r="GQM216" s="267"/>
      <c r="GRB216" s="269"/>
      <c r="GRC216" s="267"/>
      <c r="GRD216" s="267"/>
      <c r="GRS216" s="269"/>
      <c r="GRT216" s="267"/>
      <c r="GRU216" s="267"/>
      <c r="GSJ216" s="269"/>
      <c r="GSK216" s="267"/>
      <c r="GSL216" s="267"/>
      <c r="GTA216" s="269"/>
      <c r="GTB216" s="267"/>
      <c r="GTC216" s="267"/>
      <c r="GTR216" s="269"/>
      <c r="GTS216" s="267"/>
      <c r="GTT216" s="267"/>
      <c r="GUI216" s="269"/>
      <c r="GUJ216" s="267"/>
      <c r="GUK216" s="267"/>
      <c r="GUZ216" s="269"/>
      <c r="GVA216" s="267"/>
      <c r="GVB216" s="267"/>
      <c r="GVQ216" s="269"/>
      <c r="GVR216" s="267"/>
      <c r="GVS216" s="267"/>
      <c r="GWH216" s="269"/>
      <c r="GWI216" s="267"/>
      <c r="GWJ216" s="267"/>
      <c r="GWY216" s="269"/>
      <c r="GWZ216" s="267"/>
      <c r="GXA216" s="267"/>
      <c r="GXP216" s="269"/>
      <c r="GXQ216" s="267"/>
      <c r="GXR216" s="267"/>
      <c r="GYG216" s="269"/>
      <c r="GYH216" s="267"/>
      <c r="GYI216" s="267"/>
      <c r="GYX216" s="269"/>
      <c r="GYY216" s="267"/>
      <c r="GYZ216" s="267"/>
      <c r="GZO216" s="269"/>
      <c r="GZP216" s="267"/>
      <c r="GZQ216" s="267"/>
      <c r="HAF216" s="269"/>
      <c r="HAG216" s="267"/>
      <c r="HAH216" s="267"/>
      <c r="HAW216" s="269"/>
      <c r="HAX216" s="267"/>
      <c r="HAY216" s="267"/>
      <c r="HBN216" s="269"/>
      <c r="HBO216" s="267"/>
      <c r="HBP216" s="267"/>
      <c r="HCE216" s="269"/>
      <c r="HCF216" s="267"/>
      <c r="HCG216" s="267"/>
      <c r="HCV216" s="269"/>
      <c r="HCW216" s="267"/>
      <c r="HCX216" s="267"/>
      <c r="HDM216" s="269"/>
      <c r="HDN216" s="267"/>
      <c r="HDO216" s="267"/>
      <c r="HED216" s="269"/>
      <c r="HEE216" s="267"/>
      <c r="HEF216" s="267"/>
      <c r="HEU216" s="269"/>
      <c r="HEV216" s="267"/>
      <c r="HEW216" s="267"/>
      <c r="HFL216" s="269"/>
      <c r="HFM216" s="267"/>
      <c r="HFN216" s="267"/>
      <c r="HGC216" s="269"/>
      <c r="HGD216" s="267"/>
      <c r="HGE216" s="267"/>
      <c r="HGT216" s="269"/>
      <c r="HGU216" s="267"/>
      <c r="HGV216" s="267"/>
      <c r="HHK216" s="269"/>
      <c r="HHL216" s="267"/>
      <c r="HHM216" s="267"/>
      <c r="HIB216" s="269"/>
      <c r="HIC216" s="267"/>
      <c r="HID216" s="267"/>
      <c r="HIS216" s="269"/>
      <c r="HIT216" s="267"/>
      <c r="HIU216" s="267"/>
      <c r="HJJ216" s="269"/>
      <c r="HJK216" s="267"/>
      <c r="HJL216" s="267"/>
      <c r="HKA216" s="269"/>
      <c r="HKB216" s="267"/>
      <c r="HKC216" s="267"/>
      <c r="HKR216" s="269"/>
      <c r="HKS216" s="267"/>
      <c r="HKT216" s="267"/>
      <c r="HLI216" s="269"/>
      <c r="HLJ216" s="267"/>
      <c r="HLK216" s="267"/>
      <c r="HLZ216" s="269"/>
      <c r="HMA216" s="267"/>
      <c r="HMB216" s="267"/>
      <c r="HMQ216" s="269"/>
      <c r="HMR216" s="267"/>
      <c r="HMS216" s="267"/>
      <c r="HNH216" s="269"/>
      <c r="HNI216" s="267"/>
      <c r="HNJ216" s="267"/>
      <c r="HNY216" s="269"/>
      <c r="HNZ216" s="267"/>
      <c r="HOA216" s="267"/>
      <c r="HOP216" s="269"/>
      <c r="HOQ216" s="267"/>
      <c r="HOR216" s="267"/>
      <c r="HPG216" s="269"/>
      <c r="HPH216" s="267"/>
      <c r="HPI216" s="267"/>
      <c r="HPX216" s="269"/>
      <c r="HPY216" s="267"/>
      <c r="HPZ216" s="267"/>
      <c r="HQO216" s="269"/>
      <c r="HQP216" s="267"/>
      <c r="HQQ216" s="267"/>
      <c r="HRF216" s="269"/>
      <c r="HRG216" s="267"/>
      <c r="HRH216" s="267"/>
      <c r="HRW216" s="269"/>
      <c r="HRX216" s="267"/>
      <c r="HRY216" s="267"/>
      <c r="HSN216" s="269"/>
      <c r="HSO216" s="267"/>
      <c r="HSP216" s="267"/>
      <c r="HTE216" s="269"/>
      <c r="HTF216" s="267"/>
      <c r="HTG216" s="267"/>
      <c r="HTV216" s="269"/>
      <c r="HTW216" s="267"/>
      <c r="HTX216" s="267"/>
      <c r="HUM216" s="269"/>
      <c r="HUN216" s="267"/>
      <c r="HUO216" s="267"/>
      <c r="HVD216" s="269"/>
      <c r="HVE216" s="267"/>
      <c r="HVF216" s="267"/>
      <c r="HVU216" s="269"/>
      <c r="HVV216" s="267"/>
      <c r="HVW216" s="267"/>
      <c r="HWL216" s="269"/>
      <c r="HWM216" s="267"/>
      <c r="HWN216" s="267"/>
      <c r="HXC216" s="269"/>
      <c r="HXD216" s="267"/>
      <c r="HXE216" s="267"/>
      <c r="HXT216" s="269"/>
      <c r="HXU216" s="267"/>
      <c r="HXV216" s="267"/>
      <c r="HYK216" s="269"/>
      <c r="HYL216" s="267"/>
      <c r="HYM216" s="267"/>
      <c r="HZB216" s="269"/>
      <c r="HZC216" s="267"/>
      <c r="HZD216" s="267"/>
      <c r="HZS216" s="269"/>
      <c r="HZT216" s="267"/>
      <c r="HZU216" s="267"/>
      <c r="IAJ216" s="269"/>
      <c r="IAK216" s="267"/>
      <c r="IAL216" s="267"/>
      <c r="IBA216" s="269"/>
      <c r="IBB216" s="267"/>
      <c r="IBC216" s="267"/>
      <c r="IBR216" s="269"/>
      <c r="IBS216" s="267"/>
      <c r="IBT216" s="267"/>
      <c r="ICI216" s="269"/>
      <c r="ICJ216" s="267"/>
      <c r="ICK216" s="267"/>
      <c r="ICZ216" s="269"/>
      <c r="IDA216" s="267"/>
      <c r="IDB216" s="267"/>
      <c r="IDQ216" s="269"/>
      <c r="IDR216" s="267"/>
      <c r="IDS216" s="267"/>
      <c r="IEH216" s="269"/>
      <c r="IEI216" s="267"/>
      <c r="IEJ216" s="267"/>
      <c r="IEY216" s="269"/>
      <c r="IEZ216" s="267"/>
      <c r="IFA216" s="267"/>
      <c r="IFP216" s="269"/>
      <c r="IFQ216" s="267"/>
      <c r="IFR216" s="267"/>
      <c r="IGG216" s="269"/>
      <c r="IGH216" s="267"/>
      <c r="IGI216" s="267"/>
      <c r="IGX216" s="269"/>
      <c r="IGY216" s="267"/>
      <c r="IGZ216" s="267"/>
      <c r="IHO216" s="269"/>
      <c r="IHP216" s="267"/>
      <c r="IHQ216" s="267"/>
      <c r="IIF216" s="269"/>
      <c r="IIG216" s="267"/>
      <c r="IIH216" s="267"/>
      <c r="IIW216" s="269"/>
      <c r="IIX216" s="267"/>
      <c r="IIY216" s="267"/>
      <c r="IJN216" s="269"/>
      <c r="IJO216" s="267"/>
      <c r="IJP216" s="267"/>
      <c r="IKE216" s="269"/>
      <c r="IKF216" s="267"/>
      <c r="IKG216" s="267"/>
      <c r="IKV216" s="269"/>
      <c r="IKW216" s="267"/>
      <c r="IKX216" s="267"/>
      <c r="ILM216" s="269"/>
      <c r="ILN216" s="267"/>
      <c r="ILO216" s="267"/>
      <c r="IMD216" s="269"/>
      <c r="IME216" s="267"/>
      <c r="IMF216" s="267"/>
      <c r="IMU216" s="269"/>
      <c r="IMV216" s="267"/>
      <c r="IMW216" s="267"/>
      <c r="INL216" s="269"/>
      <c r="INM216" s="267"/>
      <c r="INN216" s="267"/>
      <c r="IOC216" s="269"/>
      <c r="IOD216" s="267"/>
      <c r="IOE216" s="267"/>
      <c r="IOT216" s="269"/>
      <c r="IOU216" s="267"/>
      <c r="IOV216" s="267"/>
      <c r="IPK216" s="269"/>
      <c r="IPL216" s="267"/>
      <c r="IPM216" s="267"/>
      <c r="IQB216" s="269"/>
      <c r="IQC216" s="267"/>
      <c r="IQD216" s="267"/>
      <c r="IQS216" s="269"/>
      <c r="IQT216" s="267"/>
      <c r="IQU216" s="267"/>
      <c r="IRJ216" s="269"/>
      <c r="IRK216" s="267"/>
      <c r="IRL216" s="267"/>
      <c r="ISA216" s="269"/>
      <c r="ISB216" s="267"/>
      <c r="ISC216" s="267"/>
      <c r="ISR216" s="269"/>
      <c r="ISS216" s="267"/>
      <c r="IST216" s="267"/>
      <c r="ITI216" s="269"/>
      <c r="ITJ216" s="267"/>
      <c r="ITK216" s="267"/>
      <c r="ITZ216" s="269"/>
      <c r="IUA216" s="267"/>
      <c r="IUB216" s="267"/>
      <c r="IUQ216" s="269"/>
      <c r="IUR216" s="267"/>
      <c r="IUS216" s="267"/>
      <c r="IVH216" s="269"/>
      <c r="IVI216" s="267"/>
      <c r="IVJ216" s="267"/>
      <c r="IVY216" s="269"/>
      <c r="IVZ216" s="267"/>
      <c r="IWA216" s="267"/>
      <c r="IWP216" s="269"/>
      <c r="IWQ216" s="267"/>
      <c r="IWR216" s="267"/>
      <c r="IXG216" s="269"/>
      <c r="IXH216" s="267"/>
      <c r="IXI216" s="267"/>
      <c r="IXX216" s="269"/>
      <c r="IXY216" s="267"/>
      <c r="IXZ216" s="267"/>
      <c r="IYO216" s="269"/>
      <c r="IYP216" s="267"/>
      <c r="IYQ216" s="267"/>
      <c r="IZF216" s="269"/>
      <c r="IZG216" s="267"/>
      <c r="IZH216" s="267"/>
      <c r="IZW216" s="269"/>
      <c r="IZX216" s="267"/>
      <c r="IZY216" s="267"/>
      <c r="JAN216" s="269"/>
      <c r="JAO216" s="267"/>
      <c r="JAP216" s="267"/>
      <c r="JBE216" s="269"/>
      <c r="JBF216" s="267"/>
      <c r="JBG216" s="267"/>
      <c r="JBV216" s="269"/>
      <c r="JBW216" s="267"/>
      <c r="JBX216" s="267"/>
      <c r="JCM216" s="269"/>
      <c r="JCN216" s="267"/>
      <c r="JCO216" s="267"/>
      <c r="JDD216" s="269"/>
      <c r="JDE216" s="267"/>
      <c r="JDF216" s="267"/>
      <c r="JDU216" s="269"/>
      <c r="JDV216" s="267"/>
      <c r="JDW216" s="267"/>
      <c r="JEL216" s="269"/>
      <c r="JEM216" s="267"/>
      <c r="JEN216" s="267"/>
      <c r="JFC216" s="269"/>
      <c r="JFD216" s="267"/>
      <c r="JFE216" s="267"/>
      <c r="JFT216" s="269"/>
      <c r="JFU216" s="267"/>
      <c r="JFV216" s="267"/>
      <c r="JGK216" s="269"/>
      <c r="JGL216" s="267"/>
      <c r="JGM216" s="267"/>
      <c r="JHB216" s="269"/>
      <c r="JHC216" s="267"/>
      <c r="JHD216" s="267"/>
      <c r="JHS216" s="269"/>
      <c r="JHT216" s="267"/>
      <c r="JHU216" s="267"/>
      <c r="JIJ216" s="269"/>
      <c r="JIK216" s="267"/>
      <c r="JIL216" s="267"/>
      <c r="JJA216" s="269"/>
      <c r="JJB216" s="267"/>
      <c r="JJC216" s="267"/>
      <c r="JJR216" s="269"/>
      <c r="JJS216" s="267"/>
      <c r="JJT216" s="267"/>
      <c r="JKI216" s="269"/>
      <c r="JKJ216" s="267"/>
      <c r="JKK216" s="267"/>
      <c r="JKZ216" s="269"/>
      <c r="JLA216" s="267"/>
      <c r="JLB216" s="267"/>
      <c r="JLQ216" s="269"/>
      <c r="JLR216" s="267"/>
      <c r="JLS216" s="267"/>
      <c r="JMH216" s="269"/>
      <c r="JMI216" s="267"/>
      <c r="JMJ216" s="267"/>
      <c r="JMY216" s="269"/>
      <c r="JMZ216" s="267"/>
      <c r="JNA216" s="267"/>
      <c r="JNP216" s="269"/>
      <c r="JNQ216" s="267"/>
      <c r="JNR216" s="267"/>
      <c r="JOG216" s="269"/>
      <c r="JOH216" s="267"/>
      <c r="JOI216" s="267"/>
      <c r="JOX216" s="269"/>
      <c r="JOY216" s="267"/>
      <c r="JOZ216" s="267"/>
      <c r="JPO216" s="269"/>
      <c r="JPP216" s="267"/>
      <c r="JPQ216" s="267"/>
      <c r="JQF216" s="269"/>
      <c r="JQG216" s="267"/>
      <c r="JQH216" s="267"/>
      <c r="JQW216" s="269"/>
      <c r="JQX216" s="267"/>
      <c r="JQY216" s="267"/>
      <c r="JRN216" s="269"/>
      <c r="JRO216" s="267"/>
      <c r="JRP216" s="267"/>
      <c r="JSE216" s="269"/>
      <c r="JSF216" s="267"/>
      <c r="JSG216" s="267"/>
      <c r="JSV216" s="269"/>
      <c r="JSW216" s="267"/>
      <c r="JSX216" s="267"/>
      <c r="JTM216" s="269"/>
      <c r="JTN216" s="267"/>
      <c r="JTO216" s="267"/>
      <c r="JUD216" s="269"/>
      <c r="JUE216" s="267"/>
      <c r="JUF216" s="267"/>
      <c r="JUU216" s="269"/>
      <c r="JUV216" s="267"/>
      <c r="JUW216" s="267"/>
      <c r="JVL216" s="269"/>
      <c r="JVM216" s="267"/>
      <c r="JVN216" s="267"/>
      <c r="JWC216" s="269"/>
      <c r="JWD216" s="267"/>
      <c r="JWE216" s="267"/>
      <c r="JWT216" s="269"/>
      <c r="JWU216" s="267"/>
      <c r="JWV216" s="267"/>
      <c r="JXK216" s="269"/>
      <c r="JXL216" s="267"/>
      <c r="JXM216" s="267"/>
      <c r="JYB216" s="269"/>
      <c r="JYC216" s="267"/>
      <c r="JYD216" s="267"/>
      <c r="JYS216" s="269"/>
      <c r="JYT216" s="267"/>
      <c r="JYU216" s="267"/>
      <c r="JZJ216" s="269"/>
      <c r="JZK216" s="267"/>
      <c r="JZL216" s="267"/>
      <c r="KAA216" s="269"/>
      <c r="KAB216" s="267"/>
      <c r="KAC216" s="267"/>
      <c r="KAR216" s="269"/>
      <c r="KAS216" s="267"/>
      <c r="KAT216" s="267"/>
      <c r="KBI216" s="269"/>
      <c r="KBJ216" s="267"/>
      <c r="KBK216" s="267"/>
      <c r="KBZ216" s="269"/>
      <c r="KCA216" s="267"/>
      <c r="KCB216" s="267"/>
      <c r="KCQ216" s="269"/>
      <c r="KCR216" s="267"/>
      <c r="KCS216" s="267"/>
      <c r="KDH216" s="269"/>
      <c r="KDI216" s="267"/>
      <c r="KDJ216" s="267"/>
      <c r="KDY216" s="269"/>
      <c r="KDZ216" s="267"/>
      <c r="KEA216" s="267"/>
      <c r="KEP216" s="269"/>
      <c r="KEQ216" s="267"/>
      <c r="KER216" s="267"/>
      <c r="KFG216" s="269"/>
      <c r="KFH216" s="267"/>
      <c r="KFI216" s="267"/>
      <c r="KFX216" s="269"/>
      <c r="KFY216" s="267"/>
      <c r="KFZ216" s="267"/>
      <c r="KGO216" s="269"/>
      <c r="KGP216" s="267"/>
      <c r="KGQ216" s="267"/>
      <c r="KHF216" s="269"/>
      <c r="KHG216" s="267"/>
      <c r="KHH216" s="267"/>
      <c r="KHW216" s="269"/>
      <c r="KHX216" s="267"/>
      <c r="KHY216" s="267"/>
      <c r="KIN216" s="269"/>
      <c r="KIO216" s="267"/>
      <c r="KIP216" s="267"/>
      <c r="KJE216" s="269"/>
      <c r="KJF216" s="267"/>
      <c r="KJG216" s="267"/>
      <c r="KJV216" s="269"/>
      <c r="KJW216" s="267"/>
      <c r="KJX216" s="267"/>
      <c r="KKM216" s="269"/>
      <c r="KKN216" s="267"/>
      <c r="KKO216" s="267"/>
      <c r="KLD216" s="269"/>
      <c r="KLE216" s="267"/>
      <c r="KLF216" s="267"/>
      <c r="KLU216" s="269"/>
      <c r="KLV216" s="267"/>
      <c r="KLW216" s="267"/>
      <c r="KML216" s="269"/>
      <c r="KMM216" s="267"/>
      <c r="KMN216" s="267"/>
      <c r="KNC216" s="269"/>
      <c r="KND216" s="267"/>
      <c r="KNE216" s="267"/>
      <c r="KNT216" s="269"/>
      <c r="KNU216" s="267"/>
      <c r="KNV216" s="267"/>
      <c r="KOK216" s="269"/>
      <c r="KOL216" s="267"/>
      <c r="KOM216" s="267"/>
      <c r="KPB216" s="269"/>
      <c r="KPC216" s="267"/>
      <c r="KPD216" s="267"/>
      <c r="KPS216" s="269"/>
      <c r="KPT216" s="267"/>
      <c r="KPU216" s="267"/>
      <c r="KQJ216" s="269"/>
      <c r="KQK216" s="267"/>
      <c r="KQL216" s="267"/>
      <c r="KRA216" s="269"/>
      <c r="KRB216" s="267"/>
      <c r="KRC216" s="267"/>
      <c r="KRR216" s="269"/>
      <c r="KRS216" s="267"/>
      <c r="KRT216" s="267"/>
      <c r="KSI216" s="269"/>
      <c r="KSJ216" s="267"/>
      <c r="KSK216" s="267"/>
      <c r="KSZ216" s="269"/>
      <c r="KTA216" s="267"/>
      <c r="KTB216" s="267"/>
      <c r="KTQ216" s="269"/>
      <c r="KTR216" s="267"/>
      <c r="KTS216" s="267"/>
      <c r="KUH216" s="269"/>
      <c r="KUI216" s="267"/>
      <c r="KUJ216" s="267"/>
      <c r="KUY216" s="269"/>
      <c r="KUZ216" s="267"/>
      <c r="KVA216" s="267"/>
      <c r="KVP216" s="269"/>
      <c r="KVQ216" s="267"/>
      <c r="KVR216" s="267"/>
      <c r="KWG216" s="269"/>
      <c r="KWH216" s="267"/>
      <c r="KWI216" s="267"/>
      <c r="KWX216" s="269"/>
      <c r="KWY216" s="267"/>
      <c r="KWZ216" s="267"/>
      <c r="KXO216" s="269"/>
      <c r="KXP216" s="267"/>
      <c r="KXQ216" s="267"/>
      <c r="KYF216" s="269"/>
      <c r="KYG216" s="267"/>
      <c r="KYH216" s="267"/>
      <c r="KYW216" s="269"/>
      <c r="KYX216" s="267"/>
      <c r="KYY216" s="267"/>
      <c r="KZN216" s="269"/>
      <c r="KZO216" s="267"/>
      <c r="KZP216" s="267"/>
      <c r="LAE216" s="269"/>
      <c r="LAF216" s="267"/>
      <c r="LAG216" s="267"/>
      <c r="LAV216" s="269"/>
      <c r="LAW216" s="267"/>
      <c r="LAX216" s="267"/>
      <c r="LBM216" s="269"/>
      <c r="LBN216" s="267"/>
      <c r="LBO216" s="267"/>
      <c r="LCD216" s="269"/>
      <c r="LCE216" s="267"/>
      <c r="LCF216" s="267"/>
      <c r="LCU216" s="269"/>
      <c r="LCV216" s="267"/>
      <c r="LCW216" s="267"/>
      <c r="LDL216" s="269"/>
      <c r="LDM216" s="267"/>
      <c r="LDN216" s="267"/>
      <c r="LEC216" s="269"/>
      <c r="LED216" s="267"/>
      <c r="LEE216" s="267"/>
      <c r="LET216" s="269"/>
      <c r="LEU216" s="267"/>
      <c r="LEV216" s="267"/>
      <c r="LFK216" s="269"/>
      <c r="LFL216" s="267"/>
      <c r="LFM216" s="267"/>
      <c r="LGB216" s="269"/>
      <c r="LGC216" s="267"/>
      <c r="LGD216" s="267"/>
      <c r="LGS216" s="269"/>
      <c r="LGT216" s="267"/>
      <c r="LGU216" s="267"/>
      <c r="LHJ216" s="269"/>
      <c r="LHK216" s="267"/>
      <c r="LHL216" s="267"/>
      <c r="LIA216" s="269"/>
      <c r="LIB216" s="267"/>
      <c r="LIC216" s="267"/>
      <c r="LIR216" s="269"/>
      <c r="LIS216" s="267"/>
      <c r="LIT216" s="267"/>
      <c r="LJI216" s="269"/>
      <c r="LJJ216" s="267"/>
      <c r="LJK216" s="267"/>
      <c r="LJZ216" s="269"/>
      <c r="LKA216" s="267"/>
      <c r="LKB216" s="267"/>
      <c r="LKQ216" s="269"/>
      <c r="LKR216" s="267"/>
      <c r="LKS216" s="267"/>
      <c r="LLH216" s="269"/>
      <c r="LLI216" s="267"/>
      <c r="LLJ216" s="267"/>
      <c r="LLY216" s="269"/>
      <c r="LLZ216" s="267"/>
      <c r="LMA216" s="267"/>
      <c r="LMP216" s="269"/>
      <c r="LMQ216" s="267"/>
      <c r="LMR216" s="267"/>
      <c r="LNG216" s="269"/>
      <c r="LNH216" s="267"/>
      <c r="LNI216" s="267"/>
      <c r="LNX216" s="269"/>
      <c r="LNY216" s="267"/>
      <c r="LNZ216" s="267"/>
      <c r="LOO216" s="269"/>
      <c r="LOP216" s="267"/>
      <c r="LOQ216" s="267"/>
      <c r="LPF216" s="269"/>
      <c r="LPG216" s="267"/>
      <c r="LPH216" s="267"/>
      <c r="LPW216" s="269"/>
      <c r="LPX216" s="267"/>
      <c r="LPY216" s="267"/>
      <c r="LQN216" s="269"/>
      <c r="LQO216" s="267"/>
      <c r="LQP216" s="267"/>
      <c r="LRE216" s="269"/>
      <c r="LRF216" s="267"/>
      <c r="LRG216" s="267"/>
      <c r="LRV216" s="269"/>
      <c r="LRW216" s="267"/>
      <c r="LRX216" s="267"/>
      <c r="LSM216" s="269"/>
      <c r="LSN216" s="267"/>
      <c r="LSO216" s="267"/>
      <c r="LTD216" s="269"/>
      <c r="LTE216" s="267"/>
      <c r="LTF216" s="267"/>
      <c r="LTU216" s="269"/>
      <c r="LTV216" s="267"/>
      <c r="LTW216" s="267"/>
      <c r="LUL216" s="269"/>
      <c r="LUM216" s="267"/>
      <c r="LUN216" s="267"/>
      <c r="LVC216" s="269"/>
      <c r="LVD216" s="267"/>
      <c r="LVE216" s="267"/>
      <c r="LVT216" s="269"/>
      <c r="LVU216" s="267"/>
      <c r="LVV216" s="267"/>
      <c r="LWK216" s="269"/>
      <c r="LWL216" s="267"/>
      <c r="LWM216" s="267"/>
      <c r="LXB216" s="269"/>
      <c r="LXC216" s="267"/>
      <c r="LXD216" s="267"/>
      <c r="LXS216" s="269"/>
      <c r="LXT216" s="267"/>
      <c r="LXU216" s="267"/>
      <c r="LYJ216" s="269"/>
      <c r="LYK216" s="267"/>
      <c r="LYL216" s="267"/>
      <c r="LZA216" s="269"/>
      <c r="LZB216" s="267"/>
      <c r="LZC216" s="267"/>
      <c r="LZR216" s="269"/>
      <c r="LZS216" s="267"/>
      <c r="LZT216" s="267"/>
      <c r="MAI216" s="269"/>
      <c r="MAJ216" s="267"/>
      <c r="MAK216" s="267"/>
      <c r="MAZ216" s="269"/>
      <c r="MBA216" s="267"/>
      <c r="MBB216" s="267"/>
      <c r="MBQ216" s="269"/>
      <c r="MBR216" s="267"/>
      <c r="MBS216" s="267"/>
      <c r="MCH216" s="269"/>
      <c r="MCI216" s="267"/>
      <c r="MCJ216" s="267"/>
      <c r="MCY216" s="269"/>
      <c r="MCZ216" s="267"/>
      <c r="MDA216" s="267"/>
      <c r="MDP216" s="269"/>
      <c r="MDQ216" s="267"/>
      <c r="MDR216" s="267"/>
      <c r="MEG216" s="269"/>
      <c r="MEH216" s="267"/>
      <c r="MEI216" s="267"/>
      <c r="MEX216" s="269"/>
      <c r="MEY216" s="267"/>
      <c r="MEZ216" s="267"/>
      <c r="MFO216" s="269"/>
      <c r="MFP216" s="267"/>
      <c r="MFQ216" s="267"/>
      <c r="MGF216" s="269"/>
      <c r="MGG216" s="267"/>
      <c r="MGH216" s="267"/>
      <c r="MGW216" s="269"/>
      <c r="MGX216" s="267"/>
      <c r="MGY216" s="267"/>
      <c r="MHN216" s="269"/>
      <c r="MHO216" s="267"/>
      <c r="MHP216" s="267"/>
      <c r="MIE216" s="269"/>
      <c r="MIF216" s="267"/>
      <c r="MIG216" s="267"/>
      <c r="MIV216" s="269"/>
      <c r="MIW216" s="267"/>
      <c r="MIX216" s="267"/>
      <c r="MJM216" s="269"/>
      <c r="MJN216" s="267"/>
      <c r="MJO216" s="267"/>
      <c r="MKD216" s="269"/>
      <c r="MKE216" s="267"/>
      <c r="MKF216" s="267"/>
      <c r="MKU216" s="269"/>
      <c r="MKV216" s="267"/>
      <c r="MKW216" s="267"/>
      <c r="MLL216" s="269"/>
      <c r="MLM216" s="267"/>
      <c r="MLN216" s="267"/>
      <c r="MMC216" s="269"/>
      <c r="MMD216" s="267"/>
      <c r="MME216" s="267"/>
      <c r="MMT216" s="269"/>
      <c r="MMU216" s="267"/>
      <c r="MMV216" s="267"/>
      <c r="MNK216" s="269"/>
      <c r="MNL216" s="267"/>
      <c r="MNM216" s="267"/>
      <c r="MOB216" s="269"/>
      <c r="MOC216" s="267"/>
      <c r="MOD216" s="267"/>
      <c r="MOS216" s="269"/>
      <c r="MOT216" s="267"/>
      <c r="MOU216" s="267"/>
      <c r="MPJ216" s="269"/>
      <c r="MPK216" s="267"/>
      <c r="MPL216" s="267"/>
      <c r="MQA216" s="269"/>
      <c r="MQB216" s="267"/>
      <c r="MQC216" s="267"/>
      <c r="MQR216" s="269"/>
      <c r="MQS216" s="267"/>
      <c r="MQT216" s="267"/>
      <c r="MRI216" s="269"/>
      <c r="MRJ216" s="267"/>
      <c r="MRK216" s="267"/>
      <c r="MRZ216" s="269"/>
      <c r="MSA216" s="267"/>
      <c r="MSB216" s="267"/>
      <c r="MSQ216" s="269"/>
      <c r="MSR216" s="267"/>
      <c r="MSS216" s="267"/>
      <c r="MTH216" s="269"/>
      <c r="MTI216" s="267"/>
      <c r="MTJ216" s="267"/>
      <c r="MTY216" s="269"/>
      <c r="MTZ216" s="267"/>
      <c r="MUA216" s="267"/>
      <c r="MUP216" s="269"/>
      <c r="MUQ216" s="267"/>
      <c r="MUR216" s="267"/>
      <c r="MVG216" s="269"/>
      <c r="MVH216" s="267"/>
      <c r="MVI216" s="267"/>
      <c r="MVX216" s="269"/>
      <c r="MVY216" s="267"/>
      <c r="MVZ216" s="267"/>
      <c r="MWO216" s="269"/>
      <c r="MWP216" s="267"/>
      <c r="MWQ216" s="267"/>
      <c r="MXF216" s="269"/>
      <c r="MXG216" s="267"/>
      <c r="MXH216" s="267"/>
      <c r="MXW216" s="269"/>
      <c r="MXX216" s="267"/>
      <c r="MXY216" s="267"/>
      <c r="MYN216" s="269"/>
      <c r="MYO216" s="267"/>
      <c r="MYP216" s="267"/>
      <c r="MZE216" s="269"/>
      <c r="MZF216" s="267"/>
      <c r="MZG216" s="267"/>
      <c r="MZV216" s="269"/>
      <c r="MZW216" s="267"/>
      <c r="MZX216" s="267"/>
      <c r="NAM216" s="269"/>
      <c r="NAN216" s="267"/>
      <c r="NAO216" s="267"/>
      <c r="NBD216" s="269"/>
      <c r="NBE216" s="267"/>
      <c r="NBF216" s="267"/>
      <c r="NBU216" s="269"/>
      <c r="NBV216" s="267"/>
      <c r="NBW216" s="267"/>
      <c r="NCL216" s="269"/>
      <c r="NCM216" s="267"/>
      <c r="NCN216" s="267"/>
      <c r="NDC216" s="269"/>
      <c r="NDD216" s="267"/>
      <c r="NDE216" s="267"/>
      <c r="NDT216" s="269"/>
      <c r="NDU216" s="267"/>
      <c r="NDV216" s="267"/>
      <c r="NEK216" s="269"/>
      <c r="NEL216" s="267"/>
      <c r="NEM216" s="267"/>
      <c r="NFB216" s="269"/>
      <c r="NFC216" s="267"/>
      <c r="NFD216" s="267"/>
      <c r="NFS216" s="269"/>
      <c r="NFT216" s="267"/>
      <c r="NFU216" s="267"/>
      <c r="NGJ216" s="269"/>
      <c r="NGK216" s="267"/>
      <c r="NGL216" s="267"/>
      <c r="NHA216" s="269"/>
      <c r="NHB216" s="267"/>
      <c r="NHC216" s="267"/>
      <c r="NHR216" s="269"/>
      <c r="NHS216" s="267"/>
      <c r="NHT216" s="267"/>
      <c r="NII216" s="269"/>
      <c r="NIJ216" s="267"/>
      <c r="NIK216" s="267"/>
      <c r="NIZ216" s="269"/>
      <c r="NJA216" s="267"/>
      <c r="NJB216" s="267"/>
      <c r="NJQ216" s="269"/>
      <c r="NJR216" s="267"/>
      <c r="NJS216" s="267"/>
      <c r="NKH216" s="269"/>
      <c r="NKI216" s="267"/>
      <c r="NKJ216" s="267"/>
      <c r="NKY216" s="269"/>
      <c r="NKZ216" s="267"/>
      <c r="NLA216" s="267"/>
      <c r="NLP216" s="269"/>
      <c r="NLQ216" s="267"/>
      <c r="NLR216" s="267"/>
      <c r="NMG216" s="269"/>
      <c r="NMH216" s="267"/>
      <c r="NMI216" s="267"/>
      <c r="NMX216" s="269"/>
      <c r="NMY216" s="267"/>
      <c r="NMZ216" s="267"/>
      <c r="NNO216" s="269"/>
      <c r="NNP216" s="267"/>
      <c r="NNQ216" s="267"/>
      <c r="NOF216" s="269"/>
      <c r="NOG216" s="267"/>
      <c r="NOH216" s="267"/>
      <c r="NOW216" s="269"/>
      <c r="NOX216" s="267"/>
      <c r="NOY216" s="267"/>
      <c r="NPN216" s="269"/>
      <c r="NPO216" s="267"/>
      <c r="NPP216" s="267"/>
      <c r="NQE216" s="269"/>
      <c r="NQF216" s="267"/>
      <c r="NQG216" s="267"/>
      <c r="NQV216" s="269"/>
      <c r="NQW216" s="267"/>
      <c r="NQX216" s="267"/>
      <c r="NRM216" s="269"/>
      <c r="NRN216" s="267"/>
      <c r="NRO216" s="267"/>
      <c r="NSD216" s="269"/>
      <c r="NSE216" s="267"/>
      <c r="NSF216" s="267"/>
      <c r="NSU216" s="269"/>
      <c r="NSV216" s="267"/>
      <c r="NSW216" s="267"/>
      <c r="NTL216" s="269"/>
      <c r="NTM216" s="267"/>
      <c r="NTN216" s="267"/>
      <c r="NUC216" s="269"/>
      <c r="NUD216" s="267"/>
      <c r="NUE216" s="267"/>
      <c r="NUT216" s="269"/>
      <c r="NUU216" s="267"/>
      <c r="NUV216" s="267"/>
      <c r="NVK216" s="269"/>
      <c r="NVL216" s="267"/>
      <c r="NVM216" s="267"/>
      <c r="NWB216" s="269"/>
      <c r="NWC216" s="267"/>
      <c r="NWD216" s="267"/>
      <c r="NWS216" s="269"/>
      <c r="NWT216" s="267"/>
      <c r="NWU216" s="267"/>
      <c r="NXJ216" s="269"/>
      <c r="NXK216" s="267"/>
      <c r="NXL216" s="267"/>
      <c r="NYA216" s="269"/>
      <c r="NYB216" s="267"/>
      <c r="NYC216" s="267"/>
      <c r="NYR216" s="269"/>
      <c r="NYS216" s="267"/>
      <c r="NYT216" s="267"/>
      <c r="NZI216" s="269"/>
      <c r="NZJ216" s="267"/>
      <c r="NZK216" s="267"/>
      <c r="NZZ216" s="269"/>
      <c r="OAA216" s="267"/>
      <c r="OAB216" s="267"/>
      <c r="OAQ216" s="269"/>
      <c r="OAR216" s="267"/>
      <c r="OAS216" s="267"/>
      <c r="OBH216" s="269"/>
      <c r="OBI216" s="267"/>
      <c r="OBJ216" s="267"/>
      <c r="OBY216" s="269"/>
      <c r="OBZ216" s="267"/>
      <c r="OCA216" s="267"/>
      <c r="OCP216" s="269"/>
      <c r="OCQ216" s="267"/>
      <c r="OCR216" s="267"/>
      <c r="ODG216" s="269"/>
      <c r="ODH216" s="267"/>
      <c r="ODI216" s="267"/>
      <c r="ODX216" s="269"/>
      <c r="ODY216" s="267"/>
      <c r="ODZ216" s="267"/>
      <c r="OEO216" s="269"/>
      <c r="OEP216" s="267"/>
      <c r="OEQ216" s="267"/>
      <c r="OFF216" s="269"/>
      <c r="OFG216" s="267"/>
      <c r="OFH216" s="267"/>
      <c r="OFW216" s="269"/>
      <c r="OFX216" s="267"/>
      <c r="OFY216" s="267"/>
      <c r="OGN216" s="269"/>
      <c r="OGO216" s="267"/>
      <c r="OGP216" s="267"/>
      <c r="OHE216" s="269"/>
      <c r="OHF216" s="267"/>
      <c r="OHG216" s="267"/>
      <c r="OHV216" s="269"/>
      <c r="OHW216" s="267"/>
      <c r="OHX216" s="267"/>
      <c r="OIM216" s="269"/>
      <c r="OIN216" s="267"/>
      <c r="OIO216" s="267"/>
      <c r="OJD216" s="269"/>
      <c r="OJE216" s="267"/>
      <c r="OJF216" s="267"/>
      <c r="OJU216" s="269"/>
      <c r="OJV216" s="267"/>
      <c r="OJW216" s="267"/>
      <c r="OKL216" s="269"/>
      <c r="OKM216" s="267"/>
      <c r="OKN216" s="267"/>
      <c r="OLC216" s="269"/>
      <c r="OLD216" s="267"/>
      <c r="OLE216" s="267"/>
      <c r="OLT216" s="269"/>
      <c r="OLU216" s="267"/>
      <c r="OLV216" s="267"/>
      <c r="OMK216" s="269"/>
      <c r="OML216" s="267"/>
      <c r="OMM216" s="267"/>
      <c r="ONB216" s="269"/>
      <c r="ONC216" s="267"/>
      <c r="OND216" s="267"/>
      <c r="ONS216" s="269"/>
      <c r="ONT216" s="267"/>
      <c r="ONU216" s="267"/>
      <c r="OOJ216" s="269"/>
      <c r="OOK216" s="267"/>
      <c r="OOL216" s="267"/>
      <c r="OPA216" s="269"/>
      <c r="OPB216" s="267"/>
      <c r="OPC216" s="267"/>
      <c r="OPR216" s="269"/>
      <c r="OPS216" s="267"/>
      <c r="OPT216" s="267"/>
      <c r="OQI216" s="269"/>
      <c r="OQJ216" s="267"/>
      <c r="OQK216" s="267"/>
      <c r="OQZ216" s="269"/>
      <c r="ORA216" s="267"/>
      <c r="ORB216" s="267"/>
      <c r="ORQ216" s="269"/>
      <c r="ORR216" s="267"/>
      <c r="ORS216" s="267"/>
      <c r="OSH216" s="269"/>
      <c r="OSI216" s="267"/>
      <c r="OSJ216" s="267"/>
      <c r="OSY216" s="269"/>
      <c r="OSZ216" s="267"/>
      <c r="OTA216" s="267"/>
      <c r="OTP216" s="269"/>
      <c r="OTQ216" s="267"/>
      <c r="OTR216" s="267"/>
      <c r="OUG216" s="269"/>
      <c r="OUH216" s="267"/>
      <c r="OUI216" s="267"/>
      <c r="OUX216" s="269"/>
      <c r="OUY216" s="267"/>
      <c r="OUZ216" s="267"/>
      <c r="OVO216" s="269"/>
      <c r="OVP216" s="267"/>
      <c r="OVQ216" s="267"/>
      <c r="OWF216" s="269"/>
      <c r="OWG216" s="267"/>
      <c r="OWH216" s="267"/>
      <c r="OWW216" s="269"/>
      <c r="OWX216" s="267"/>
      <c r="OWY216" s="267"/>
      <c r="OXN216" s="269"/>
      <c r="OXO216" s="267"/>
      <c r="OXP216" s="267"/>
      <c r="OYE216" s="269"/>
      <c r="OYF216" s="267"/>
      <c r="OYG216" s="267"/>
      <c r="OYV216" s="269"/>
      <c r="OYW216" s="267"/>
      <c r="OYX216" s="267"/>
      <c r="OZM216" s="269"/>
      <c r="OZN216" s="267"/>
      <c r="OZO216" s="267"/>
      <c r="PAD216" s="269"/>
      <c r="PAE216" s="267"/>
      <c r="PAF216" s="267"/>
      <c r="PAU216" s="269"/>
      <c r="PAV216" s="267"/>
      <c r="PAW216" s="267"/>
      <c r="PBL216" s="269"/>
      <c r="PBM216" s="267"/>
      <c r="PBN216" s="267"/>
      <c r="PCC216" s="269"/>
      <c r="PCD216" s="267"/>
      <c r="PCE216" s="267"/>
      <c r="PCT216" s="269"/>
      <c r="PCU216" s="267"/>
      <c r="PCV216" s="267"/>
      <c r="PDK216" s="269"/>
      <c r="PDL216" s="267"/>
      <c r="PDM216" s="267"/>
      <c r="PEB216" s="269"/>
      <c r="PEC216" s="267"/>
      <c r="PED216" s="267"/>
      <c r="PES216" s="269"/>
      <c r="PET216" s="267"/>
      <c r="PEU216" s="267"/>
      <c r="PFJ216" s="269"/>
      <c r="PFK216" s="267"/>
      <c r="PFL216" s="267"/>
      <c r="PGA216" s="269"/>
      <c r="PGB216" s="267"/>
      <c r="PGC216" s="267"/>
      <c r="PGR216" s="269"/>
      <c r="PGS216" s="267"/>
      <c r="PGT216" s="267"/>
      <c r="PHI216" s="269"/>
      <c r="PHJ216" s="267"/>
      <c r="PHK216" s="267"/>
      <c r="PHZ216" s="269"/>
      <c r="PIA216" s="267"/>
      <c r="PIB216" s="267"/>
      <c r="PIQ216" s="269"/>
      <c r="PIR216" s="267"/>
      <c r="PIS216" s="267"/>
      <c r="PJH216" s="269"/>
      <c r="PJI216" s="267"/>
      <c r="PJJ216" s="267"/>
      <c r="PJY216" s="269"/>
      <c r="PJZ216" s="267"/>
      <c r="PKA216" s="267"/>
      <c r="PKP216" s="269"/>
      <c r="PKQ216" s="267"/>
      <c r="PKR216" s="267"/>
      <c r="PLG216" s="269"/>
      <c r="PLH216" s="267"/>
      <c r="PLI216" s="267"/>
      <c r="PLX216" s="269"/>
      <c r="PLY216" s="267"/>
      <c r="PLZ216" s="267"/>
      <c r="PMO216" s="269"/>
      <c r="PMP216" s="267"/>
      <c r="PMQ216" s="267"/>
      <c r="PNF216" s="269"/>
      <c r="PNG216" s="267"/>
      <c r="PNH216" s="267"/>
      <c r="PNW216" s="269"/>
      <c r="PNX216" s="267"/>
      <c r="PNY216" s="267"/>
      <c r="PON216" s="269"/>
      <c r="POO216" s="267"/>
      <c r="POP216" s="267"/>
      <c r="PPE216" s="269"/>
      <c r="PPF216" s="267"/>
      <c r="PPG216" s="267"/>
      <c r="PPV216" s="269"/>
      <c r="PPW216" s="267"/>
      <c r="PPX216" s="267"/>
      <c r="PQM216" s="269"/>
      <c r="PQN216" s="267"/>
      <c r="PQO216" s="267"/>
      <c r="PRD216" s="269"/>
      <c r="PRE216" s="267"/>
      <c r="PRF216" s="267"/>
      <c r="PRU216" s="269"/>
      <c r="PRV216" s="267"/>
      <c r="PRW216" s="267"/>
      <c r="PSL216" s="269"/>
      <c r="PSM216" s="267"/>
      <c r="PSN216" s="267"/>
      <c r="PTC216" s="269"/>
      <c r="PTD216" s="267"/>
      <c r="PTE216" s="267"/>
      <c r="PTT216" s="269"/>
      <c r="PTU216" s="267"/>
      <c r="PTV216" s="267"/>
      <c r="PUK216" s="269"/>
      <c r="PUL216" s="267"/>
      <c r="PUM216" s="267"/>
      <c r="PVB216" s="269"/>
      <c r="PVC216" s="267"/>
      <c r="PVD216" s="267"/>
      <c r="PVS216" s="269"/>
      <c r="PVT216" s="267"/>
      <c r="PVU216" s="267"/>
      <c r="PWJ216" s="269"/>
      <c r="PWK216" s="267"/>
      <c r="PWL216" s="267"/>
      <c r="PXA216" s="269"/>
      <c r="PXB216" s="267"/>
      <c r="PXC216" s="267"/>
      <c r="PXR216" s="269"/>
      <c r="PXS216" s="267"/>
      <c r="PXT216" s="267"/>
      <c r="PYI216" s="269"/>
      <c r="PYJ216" s="267"/>
      <c r="PYK216" s="267"/>
      <c r="PYZ216" s="269"/>
      <c r="PZA216" s="267"/>
      <c r="PZB216" s="267"/>
      <c r="PZQ216" s="269"/>
      <c r="PZR216" s="267"/>
      <c r="PZS216" s="267"/>
      <c r="QAH216" s="269"/>
      <c r="QAI216" s="267"/>
      <c r="QAJ216" s="267"/>
      <c r="QAY216" s="269"/>
      <c r="QAZ216" s="267"/>
      <c r="QBA216" s="267"/>
      <c r="QBP216" s="269"/>
      <c r="QBQ216" s="267"/>
      <c r="QBR216" s="267"/>
      <c r="QCG216" s="269"/>
      <c r="QCH216" s="267"/>
      <c r="QCI216" s="267"/>
      <c r="QCX216" s="269"/>
      <c r="QCY216" s="267"/>
      <c r="QCZ216" s="267"/>
      <c r="QDO216" s="269"/>
      <c r="QDP216" s="267"/>
      <c r="QDQ216" s="267"/>
      <c r="QEF216" s="269"/>
      <c r="QEG216" s="267"/>
      <c r="QEH216" s="267"/>
      <c r="QEW216" s="269"/>
      <c r="QEX216" s="267"/>
      <c r="QEY216" s="267"/>
      <c r="QFN216" s="269"/>
      <c r="QFO216" s="267"/>
      <c r="QFP216" s="267"/>
      <c r="QGE216" s="269"/>
      <c r="QGF216" s="267"/>
      <c r="QGG216" s="267"/>
      <c r="QGV216" s="269"/>
      <c r="QGW216" s="267"/>
      <c r="QGX216" s="267"/>
      <c r="QHM216" s="269"/>
      <c r="QHN216" s="267"/>
      <c r="QHO216" s="267"/>
      <c r="QID216" s="269"/>
      <c r="QIE216" s="267"/>
      <c r="QIF216" s="267"/>
      <c r="QIU216" s="269"/>
      <c r="QIV216" s="267"/>
      <c r="QIW216" s="267"/>
      <c r="QJL216" s="269"/>
      <c r="QJM216" s="267"/>
      <c r="QJN216" s="267"/>
      <c r="QKC216" s="269"/>
      <c r="QKD216" s="267"/>
      <c r="QKE216" s="267"/>
      <c r="QKT216" s="269"/>
      <c r="QKU216" s="267"/>
      <c r="QKV216" s="267"/>
      <c r="QLK216" s="269"/>
      <c r="QLL216" s="267"/>
      <c r="QLM216" s="267"/>
      <c r="QMB216" s="269"/>
      <c r="QMC216" s="267"/>
      <c r="QMD216" s="267"/>
      <c r="QMS216" s="269"/>
      <c r="QMT216" s="267"/>
      <c r="QMU216" s="267"/>
      <c r="QNJ216" s="269"/>
      <c r="QNK216" s="267"/>
      <c r="QNL216" s="267"/>
      <c r="QOA216" s="269"/>
      <c r="QOB216" s="267"/>
      <c r="QOC216" s="267"/>
      <c r="QOR216" s="269"/>
      <c r="QOS216" s="267"/>
      <c r="QOT216" s="267"/>
      <c r="QPI216" s="269"/>
      <c r="QPJ216" s="267"/>
      <c r="QPK216" s="267"/>
      <c r="QPZ216" s="269"/>
      <c r="QQA216" s="267"/>
      <c r="QQB216" s="267"/>
      <c r="QQQ216" s="269"/>
      <c r="QQR216" s="267"/>
      <c r="QQS216" s="267"/>
      <c r="QRH216" s="269"/>
      <c r="QRI216" s="267"/>
      <c r="QRJ216" s="267"/>
      <c r="QRY216" s="269"/>
      <c r="QRZ216" s="267"/>
      <c r="QSA216" s="267"/>
      <c r="QSP216" s="269"/>
      <c r="QSQ216" s="267"/>
      <c r="QSR216" s="267"/>
      <c r="QTG216" s="269"/>
      <c r="QTH216" s="267"/>
      <c r="QTI216" s="267"/>
      <c r="QTX216" s="269"/>
      <c r="QTY216" s="267"/>
      <c r="QTZ216" s="267"/>
      <c r="QUO216" s="269"/>
      <c r="QUP216" s="267"/>
      <c r="QUQ216" s="267"/>
      <c r="QVF216" s="269"/>
      <c r="QVG216" s="267"/>
      <c r="QVH216" s="267"/>
      <c r="QVW216" s="269"/>
      <c r="QVX216" s="267"/>
      <c r="QVY216" s="267"/>
      <c r="QWN216" s="269"/>
      <c r="QWO216" s="267"/>
      <c r="QWP216" s="267"/>
      <c r="QXE216" s="269"/>
      <c r="QXF216" s="267"/>
      <c r="QXG216" s="267"/>
      <c r="QXV216" s="269"/>
      <c r="QXW216" s="267"/>
      <c r="QXX216" s="267"/>
      <c r="QYM216" s="269"/>
      <c r="QYN216" s="267"/>
      <c r="QYO216" s="267"/>
      <c r="QZD216" s="269"/>
      <c r="QZE216" s="267"/>
      <c r="QZF216" s="267"/>
      <c r="QZU216" s="269"/>
      <c r="QZV216" s="267"/>
      <c r="QZW216" s="267"/>
      <c r="RAL216" s="269"/>
      <c r="RAM216" s="267"/>
      <c r="RAN216" s="267"/>
      <c r="RBC216" s="269"/>
      <c r="RBD216" s="267"/>
      <c r="RBE216" s="267"/>
      <c r="RBT216" s="269"/>
      <c r="RBU216" s="267"/>
      <c r="RBV216" s="267"/>
      <c r="RCK216" s="269"/>
      <c r="RCL216" s="267"/>
      <c r="RCM216" s="267"/>
      <c r="RDB216" s="269"/>
      <c r="RDC216" s="267"/>
      <c r="RDD216" s="267"/>
      <c r="RDS216" s="269"/>
      <c r="RDT216" s="267"/>
      <c r="RDU216" s="267"/>
      <c r="REJ216" s="269"/>
      <c r="REK216" s="267"/>
      <c r="REL216" s="267"/>
      <c r="RFA216" s="269"/>
      <c r="RFB216" s="267"/>
      <c r="RFC216" s="267"/>
      <c r="RFR216" s="269"/>
      <c r="RFS216" s="267"/>
      <c r="RFT216" s="267"/>
      <c r="RGI216" s="269"/>
      <c r="RGJ216" s="267"/>
      <c r="RGK216" s="267"/>
      <c r="RGZ216" s="269"/>
      <c r="RHA216" s="267"/>
      <c r="RHB216" s="267"/>
      <c r="RHQ216" s="269"/>
      <c r="RHR216" s="267"/>
      <c r="RHS216" s="267"/>
      <c r="RIH216" s="269"/>
      <c r="RII216" s="267"/>
      <c r="RIJ216" s="267"/>
      <c r="RIY216" s="269"/>
      <c r="RIZ216" s="267"/>
      <c r="RJA216" s="267"/>
      <c r="RJP216" s="269"/>
      <c r="RJQ216" s="267"/>
      <c r="RJR216" s="267"/>
      <c r="RKG216" s="269"/>
      <c r="RKH216" s="267"/>
      <c r="RKI216" s="267"/>
      <c r="RKX216" s="269"/>
      <c r="RKY216" s="267"/>
      <c r="RKZ216" s="267"/>
      <c r="RLO216" s="269"/>
      <c r="RLP216" s="267"/>
      <c r="RLQ216" s="267"/>
      <c r="RMF216" s="269"/>
      <c r="RMG216" s="267"/>
      <c r="RMH216" s="267"/>
      <c r="RMW216" s="269"/>
      <c r="RMX216" s="267"/>
      <c r="RMY216" s="267"/>
      <c r="RNN216" s="269"/>
      <c r="RNO216" s="267"/>
      <c r="RNP216" s="267"/>
      <c r="ROE216" s="269"/>
      <c r="ROF216" s="267"/>
      <c r="ROG216" s="267"/>
      <c r="ROV216" s="269"/>
      <c r="ROW216" s="267"/>
      <c r="ROX216" s="267"/>
      <c r="RPM216" s="269"/>
      <c r="RPN216" s="267"/>
      <c r="RPO216" s="267"/>
      <c r="RQD216" s="269"/>
      <c r="RQE216" s="267"/>
      <c r="RQF216" s="267"/>
      <c r="RQU216" s="269"/>
      <c r="RQV216" s="267"/>
      <c r="RQW216" s="267"/>
      <c r="RRL216" s="269"/>
      <c r="RRM216" s="267"/>
      <c r="RRN216" s="267"/>
      <c r="RSC216" s="269"/>
      <c r="RSD216" s="267"/>
      <c r="RSE216" s="267"/>
      <c r="RST216" s="269"/>
      <c r="RSU216" s="267"/>
      <c r="RSV216" s="267"/>
      <c r="RTK216" s="269"/>
      <c r="RTL216" s="267"/>
      <c r="RTM216" s="267"/>
      <c r="RUB216" s="269"/>
      <c r="RUC216" s="267"/>
      <c r="RUD216" s="267"/>
      <c r="RUS216" s="269"/>
      <c r="RUT216" s="267"/>
      <c r="RUU216" s="267"/>
      <c r="RVJ216" s="269"/>
      <c r="RVK216" s="267"/>
      <c r="RVL216" s="267"/>
      <c r="RWA216" s="269"/>
      <c r="RWB216" s="267"/>
      <c r="RWC216" s="267"/>
      <c r="RWR216" s="269"/>
      <c r="RWS216" s="267"/>
      <c r="RWT216" s="267"/>
      <c r="RXI216" s="269"/>
      <c r="RXJ216" s="267"/>
      <c r="RXK216" s="267"/>
      <c r="RXZ216" s="269"/>
      <c r="RYA216" s="267"/>
      <c r="RYB216" s="267"/>
      <c r="RYQ216" s="269"/>
      <c r="RYR216" s="267"/>
      <c r="RYS216" s="267"/>
      <c r="RZH216" s="269"/>
      <c r="RZI216" s="267"/>
      <c r="RZJ216" s="267"/>
      <c r="RZY216" s="269"/>
      <c r="RZZ216" s="267"/>
      <c r="SAA216" s="267"/>
      <c r="SAP216" s="269"/>
      <c r="SAQ216" s="267"/>
      <c r="SAR216" s="267"/>
      <c r="SBG216" s="269"/>
      <c r="SBH216" s="267"/>
      <c r="SBI216" s="267"/>
      <c r="SBX216" s="269"/>
      <c r="SBY216" s="267"/>
      <c r="SBZ216" s="267"/>
      <c r="SCO216" s="269"/>
      <c r="SCP216" s="267"/>
      <c r="SCQ216" s="267"/>
      <c r="SDF216" s="269"/>
      <c r="SDG216" s="267"/>
      <c r="SDH216" s="267"/>
      <c r="SDW216" s="269"/>
      <c r="SDX216" s="267"/>
      <c r="SDY216" s="267"/>
      <c r="SEN216" s="269"/>
      <c r="SEO216" s="267"/>
      <c r="SEP216" s="267"/>
      <c r="SFE216" s="269"/>
      <c r="SFF216" s="267"/>
      <c r="SFG216" s="267"/>
      <c r="SFV216" s="269"/>
      <c r="SFW216" s="267"/>
      <c r="SFX216" s="267"/>
      <c r="SGM216" s="269"/>
      <c r="SGN216" s="267"/>
      <c r="SGO216" s="267"/>
      <c r="SHD216" s="269"/>
      <c r="SHE216" s="267"/>
      <c r="SHF216" s="267"/>
      <c r="SHU216" s="269"/>
      <c r="SHV216" s="267"/>
      <c r="SHW216" s="267"/>
      <c r="SIL216" s="269"/>
      <c r="SIM216" s="267"/>
      <c r="SIN216" s="267"/>
      <c r="SJC216" s="269"/>
      <c r="SJD216" s="267"/>
      <c r="SJE216" s="267"/>
      <c r="SJT216" s="269"/>
      <c r="SJU216" s="267"/>
      <c r="SJV216" s="267"/>
      <c r="SKK216" s="269"/>
      <c r="SKL216" s="267"/>
      <c r="SKM216" s="267"/>
      <c r="SLB216" s="269"/>
      <c r="SLC216" s="267"/>
      <c r="SLD216" s="267"/>
      <c r="SLS216" s="269"/>
      <c r="SLT216" s="267"/>
      <c r="SLU216" s="267"/>
      <c r="SMJ216" s="269"/>
      <c r="SMK216" s="267"/>
      <c r="SML216" s="267"/>
      <c r="SNA216" s="269"/>
      <c r="SNB216" s="267"/>
      <c r="SNC216" s="267"/>
      <c r="SNR216" s="269"/>
      <c r="SNS216" s="267"/>
      <c r="SNT216" s="267"/>
      <c r="SOI216" s="269"/>
      <c r="SOJ216" s="267"/>
      <c r="SOK216" s="267"/>
      <c r="SOZ216" s="269"/>
      <c r="SPA216" s="267"/>
      <c r="SPB216" s="267"/>
      <c r="SPQ216" s="269"/>
      <c r="SPR216" s="267"/>
      <c r="SPS216" s="267"/>
      <c r="SQH216" s="269"/>
      <c r="SQI216" s="267"/>
      <c r="SQJ216" s="267"/>
      <c r="SQY216" s="269"/>
      <c r="SQZ216" s="267"/>
      <c r="SRA216" s="267"/>
      <c r="SRP216" s="269"/>
      <c r="SRQ216" s="267"/>
      <c r="SRR216" s="267"/>
      <c r="SSG216" s="269"/>
      <c r="SSH216" s="267"/>
      <c r="SSI216" s="267"/>
      <c r="SSX216" s="269"/>
      <c r="SSY216" s="267"/>
      <c r="SSZ216" s="267"/>
      <c r="STO216" s="269"/>
      <c r="STP216" s="267"/>
      <c r="STQ216" s="267"/>
      <c r="SUF216" s="269"/>
      <c r="SUG216" s="267"/>
      <c r="SUH216" s="267"/>
      <c r="SUW216" s="269"/>
      <c r="SUX216" s="267"/>
      <c r="SUY216" s="267"/>
      <c r="SVN216" s="269"/>
      <c r="SVO216" s="267"/>
      <c r="SVP216" s="267"/>
      <c r="SWE216" s="269"/>
      <c r="SWF216" s="267"/>
      <c r="SWG216" s="267"/>
      <c r="SWV216" s="269"/>
      <c r="SWW216" s="267"/>
      <c r="SWX216" s="267"/>
      <c r="SXM216" s="269"/>
      <c r="SXN216" s="267"/>
      <c r="SXO216" s="267"/>
      <c r="SYD216" s="269"/>
      <c r="SYE216" s="267"/>
      <c r="SYF216" s="267"/>
      <c r="SYU216" s="269"/>
      <c r="SYV216" s="267"/>
      <c r="SYW216" s="267"/>
      <c r="SZL216" s="269"/>
      <c r="SZM216" s="267"/>
      <c r="SZN216" s="267"/>
      <c r="TAC216" s="269"/>
      <c r="TAD216" s="267"/>
      <c r="TAE216" s="267"/>
      <c r="TAT216" s="269"/>
      <c r="TAU216" s="267"/>
      <c r="TAV216" s="267"/>
      <c r="TBK216" s="269"/>
      <c r="TBL216" s="267"/>
      <c r="TBM216" s="267"/>
      <c r="TCB216" s="269"/>
      <c r="TCC216" s="267"/>
      <c r="TCD216" s="267"/>
      <c r="TCS216" s="269"/>
      <c r="TCT216" s="267"/>
      <c r="TCU216" s="267"/>
      <c r="TDJ216" s="269"/>
      <c r="TDK216" s="267"/>
      <c r="TDL216" s="267"/>
      <c r="TEA216" s="269"/>
      <c r="TEB216" s="267"/>
      <c r="TEC216" s="267"/>
      <c r="TER216" s="269"/>
      <c r="TES216" s="267"/>
      <c r="TET216" s="267"/>
      <c r="TFI216" s="269"/>
      <c r="TFJ216" s="267"/>
      <c r="TFK216" s="267"/>
      <c r="TFZ216" s="269"/>
      <c r="TGA216" s="267"/>
      <c r="TGB216" s="267"/>
      <c r="TGQ216" s="269"/>
      <c r="TGR216" s="267"/>
      <c r="TGS216" s="267"/>
      <c r="THH216" s="269"/>
      <c r="THI216" s="267"/>
      <c r="THJ216" s="267"/>
      <c r="THY216" s="269"/>
      <c r="THZ216" s="267"/>
      <c r="TIA216" s="267"/>
      <c r="TIP216" s="269"/>
      <c r="TIQ216" s="267"/>
      <c r="TIR216" s="267"/>
      <c r="TJG216" s="269"/>
      <c r="TJH216" s="267"/>
      <c r="TJI216" s="267"/>
      <c r="TJX216" s="269"/>
      <c r="TJY216" s="267"/>
      <c r="TJZ216" s="267"/>
      <c r="TKO216" s="269"/>
      <c r="TKP216" s="267"/>
      <c r="TKQ216" s="267"/>
      <c r="TLF216" s="269"/>
      <c r="TLG216" s="267"/>
      <c r="TLH216" s="267"/>
      <c r="TLW216" s="269"/>
      <c r="TLX216" s="267"/>
      <c r="TLY216" s="267"/>
      <c r="TMN216" s="269"/>
      <c r="TMO216" s="267"/>
      <c r="TMP216" s="267"/>
      <c r="TNE216" s="269"/>
      <c r="TNF216" s="267"/>
      <c r="TNG216" s="267"/>
      <c r="TNV216" s="269"/>
      <c r="TNW216" s="267"/>
      <c r="TNX216" s="267"/>
      <c r="TOM216" s="269"/>
      <c r="TON216" s="267"/>
      <c r="TOO216" s="267"/>
      <c r="TPD216" s="269"/>
      <c r="TPE216" s="267"/>
      <c r="TPF216" s="267"/>
      <c r="TPU216" s="269"/>
      <c r="TPV216" s="267"/>
      <c r="TPW216" s="267"/>
      <c r="TQL216" s="269"/>
      <c r="TQM216" s="267"/>
      <c r="TQN216" s="267"/>
      <c r="TRC216" s="269"/>
      <c r="TRD216" s="267"/>
      <c r="TRE216" s="267"/>
      <c r="TRT216" s="269"/>
      <c r="TRU216" s="267"/>
      <c r="TRV216" s="267"/>
      <c r="TSK216" s="269"/>
      <c r="TSL216" s="267"/>
      <c r="TSM216" s="267"/>
      <c r="TTB216" s="269"/>
      <c r="TTC216" s="267"/>
      <c r="TTD216" s="267"/>
      <c r="TTS216" s="269"/>
      <c r="TTT216" s="267"/>
      <c r="TTU216" s="267"/>
      <c r="TUJ216" s="269"/>
      <c r="TUK216" s="267"/>
      <c r="TUL216" s="267"/>
      <c r="TVA216" s="269"/>
      <c r="TVB216" s="267"/>
      <c r="TVC216" s="267"/>
      <c r="TVR216" s="269"/>
      <c r="TVS216" s="267"/>
      <c r="TVT216" s="267"/>
      <c r="TWI216" s="269"/>
      <c r="TWJ216" s="267"/>
      <c r="TWK216" s="267"/>
      <c r="TWZ216" s="269"/>
      <c r="TXA216" s="267"/>
      <c r="TXB216" s="267"/>
      <c r="TXQ216" s="269"/>
      <c r="TXR216" s="267"/>
      <c r="TXS216" s="267"/>
      <c r="TYH216" s="269"/>
      <c r="TYI216" s="267"/>
      <c r="TYJ216" s="267"/>
      <c r="TYY216" s="269"/>
      <c r="TYZ216" s="267"/>
      <c r="TZA216" s="267"/>
      <c r="TZP216" s="269"/>
      <c r="TZQ216" s="267"/>
      <c r="TZR216" s="267"/>
      <c r="UAG216" s="269"/>
      <c r="UAH216" s="267"/>
      <c r="UAI216" s="267"/>
      <c r="UAX216" s="269"/>
      <c r="UAY216" s="267"/>
      <c r="UAZ216" s="267"/>
      <c r="UBO216" s="269"/>
      <c r="UBP216" s="267"/>
      <c r="UBQ216" s="267"/>
      <c r="UCF216" s="269"/>
      <c r="UCG216" s="267"/>
      <c r="UCH216" s="267"/>
      <c r="UCW216" s="269"/>
      <c r="UCX216" s="267"/>
      <c r="UCY216" s="267"/>
      <c r="UDN216" s="269"/>
      <c r="UDO216" s="267"/>
      <c r="UDP216" s="267"/>
      <c r="UEE216" s="269"/>
      <c r="UEF216" s="267"/>
      <c r="UEG216" s="267"/>
      <c r="UEV216" s="269"/>
      <c r="UEW216" s="267"/>
      <c r="UEX216" s="267"/>
      <c r="UFM216" s="269"/>
      <c r="UFN216" s="267"/>
      <c r="UFO216" s="267"/>
      <c r="UGD216" s="269"/>
      <c r="UGE216" s="267"/>
      <c r="UGF216" s="267"/>
      <c r="UGU216" s="269"/>
      <c r="UGV216" s="267"/>
      <c r="UGW216" s="267"/>
      <c r="UHL216" s="269"/>
      <c r="UHM216" s="267"/>
      <c r="UHN216" s="267"/>
      <c r="UIC216" s="269"/>
      <c r="UID216" s="267"/>
      <c r="UIE216" s="267"/>
      <c r="UIT216" s="269"/>
      <c r="UIU216" s="267"/>
      <c r="UIV216" s="267"/>
      <c r="UJK216" s="269"/>
      <c r="UJL216" s="267"/>
      <c r="UJM216" s="267"/>
      <c r="UKB216" s="269"/>
      <c r="UKC216" s="267"/>
      <c r="UKD216" s="267"/>
      <c r="UKS216" s="269"/>
      <c r="UKT216" s="267"/>
      <c r="UKU216" s="267"/>
      <c r="ULJ216" s="269"/>
      <c r="ULK216" s="267"/>
      <c r="ULL216" s="267"/>
      <c r="UMA216" s="269"/>
      <c r="UMB216" s="267"/>
      <c r="UMC216" s="267"/>
      <c r="UMR216" s="269"/>
      <c r="UMS216" s="267"/>
      <c r="UMT216" s="267"/>
      <c r="UNI216" s="269"/>
      <c r="UNJ216" s="267"/>
      <c r="UNK216" s="267"/>
      <c r="UNZ216" s="269"/>
      <c r="UOA216" s="267"/>
      <c r="UOB216" s="267"/>
      <c r="UOQ216" s="269"/>
      <c r="UOR216" s="267"/>
      <c r="UOS216" s="267"/>
      <c r="UPH216" s="269"/>
      <c r="UPI216" s="267"/>
      <c r="UPJ216" s="267"/>
      <c r="UPY216" s="269"/>
      <c r="UPZ216" s="267"/>
      <c r="UQA216" s="267"/>
      <c r="UQP216" s="269"/>
      <c r="UQQ216" s="267"/>
      <c r="UQR216" s="267"/>
      <c r="URG216" s="269"/>
      <c r="URH216" s="267"/>
      <c r="URI216" s="267"/>
      <c r="URX216" s="269"/>
      <c r="URY216" s="267"/>
      <c r="URZ216" s="267"/>
      <c r="USO216" s="269"/>
      <c r="USP216" s="267"/>
      <c r="USQ216" s="267"/>
      <c r="UTF216" s="269"/>
      <c r="UTG216" s="267"/>
      <c r="UTH216" s="267"/>
      <c r="UTW216" s="269"/>
      <c r="UTX216" s="267"/>
      <c r="UTY216" s="267"/>
      <c r="UUN216" s="269"/>
      <c r="UUO216" s="267"/>
      <c r="UUP216" s="267"/>
      <c r="UVE216" s="269"/>
      <c r="UVF216" s="267"/>
      <c r="UVG216" s="267"/>
      <c r="UVV216" s="269"/>
      <c r="UVW216" s="267"/>
      <c r="UVX216" s="267"/>
      <c r="UWM216" s="269"/>
      <c r="UWN216" s="267"/>
      <c r="UWO216" s="267"/>
      <c r="UXD216" s="269"/>
      <c r="UXE216" s="267"/>
      <c r="UXF216" s="267"/>
      <c r="UXU216" s="269"/>
      <c r="UXV216" s="267"/>
      <c r="UXW216" s="267"/>
      <c r="UYL216" s="269"/>
      <c r="UYM216" s="267"/>
      <c r="UYN216" s="267"/>
      <c r="UZC216" s="269"/>
      <c r="UZD216" s="267"/>
      <c r="UZE216" s="267"/>
      <c r="UZT216" s="269"/>
      <c r="UZU216" s="267"/>
      <c r="UZV216" s="267"/>
      <c r="VAK216" s="269"/>
      <c r="VAL216" s="267"/>
      <c r="VAM216" s="267"/>
      <c r="VBB216" s="269"/>
      <c r="VBC216" s="267"/>
      <c r="VBD216" s="267"/>
      <c r="VBS216" s="269"/>
      <c r="VBT216" s="267"/>
      <c r="VBU216" s="267"/>
      <c r="VCJ216" s="269"/>
      <c r="VCK216" s="267"/>
      <c r="VCL216" s="267"/>
      <c r="VDA216" s="269"/>
      <c r="VDB216" s="267"/>
      <c r="VDC216" s="267"/>
      <c r="VDR216" s="269"/>
      <c r="VDS216" s="267"/>
      <c r="VDT216" s="267"/>
      <c r="VEI216" s="269"/>
      <c r="VEJ216" s="267"/>
      <c r="VEK216" s="267"/>
      <c r="VEZ216" s="269"/>
      <c r="VFA216" s="267"/>
      <c r="VFB216" s="267"/>
      <c r="VFQ216" s="269"/>
      <c r="VFR216" s="267"/>
      <c r="VFS216" s="267"/>
      <c r="VGH216" s="269"/>
      <c r="VGI216" s="267"/>
      <c r="VGJ216" s="267"/>
      <c r="VGY216" s="269"/>
      <c r="VGZ216" s="267"/>
      <c r="VHA216" s="267"/>
      <c r="VHP216" s="269"/>
      <c r="VHQ216" s="267"/>
      <c r="VHR216" s="267"/>
      <c r="VIG216" s="269"/>
      <c r="VIH216" s="267"/>
      <c r="VII216" s="267"/>
      <c r="VIX216" s="269"/>
      <c r="VIY216" s="267"/>
      <c r="VIZ216" s="267"/>
      <c r="VJO216" s="269"/>
      <c r="VJP216" s="267"/>
      <c r="VJQ216" s="267"/>
      <c r="VKF216" s="269"/>
      <c r="VKG216" s="267"/>
      <c r="VKH216" s="267"/>
      <c r="VKW216" s="269"/>
      <c r="VKX216" s="267"/>
      <c r="VKY216" s="267"/>
      <c r="VLN216" s="269"/>
      <c r="VLO216" s="267"/>
      <c r="VLP216" s="267"/>
      <c r="VME216" s="269"/>
      <c r="VMF216" s="267"/>
      <c r="VMG216" s="267"/>
      <c r="VMV216" s="269"/>
      <c r="VMW216" s="267"/>
      <c r="VMX216" s="267"/>
      <c r="VNM216" s="269"/>
      <c r="VNN216" s="267"/>
      <c r="VNO216" s="267"/>
      <c r="VOD216" s="269"/>
      <c r="VOE216" s="267"/>
      <c r="VOF216" s="267"/>
      <c r="VOU216" s="269"/>
      <c r="VOV216" s="267"/>
      <c r="VOW216" s="267"/>
      <c r="VPL216" s="269"/>
      <c r="VPM216" s="267"/>
      <c r="VPN216" s="267"/>
      <c r="VQC216" s="269"/>
      <c r="VQD216" s="267"/>
      <c r="VQE216" s="267"/>
      <c r="VQT216" s="269"/>
      <c r="VQU216" s="267"/>
      <c r="VQV216" s="267"/>
      <c r="VRK216" s="269"/>
      <c r="VRL216" s="267"/>
      <c r="VRM216" s="267"/>
      <c r="VSB216" s="269"/>
      <c r="VSC216" s="267"/>
      <c r="VSD216" s="267"/>
      <c r="VSS216" s="269"/>
      <c r="VST216" s="267"/>
      <c r="VSU216" s="267"/>
      <c r="VTJ216" s="269"/>
      <c r="VTK216" s="267"/>
      <c r="VTL216" s="267"/>
      <c r="VUA216" s="269"/>
      <c r="VUB216" s="267"/>
      <c r="VUC216" s="267"/>
      <c r="VUR216" s="269"/>
      <c r="VUS216" s="267"/>
      <c r="VUT216" s="267"/>
      <c r="VVI216" s="269"/>
      <c r="VVJ216" s="267"/>
      <c r="VVK216" s="267"/>
      <c r="VVZ216" s="269"/>
      <c r="VWA216" s="267"/>
      <c r="VWB216" s="267"/>
      <c r="VWQ216" s="269"/>
      <c r="VWR216" s="267"/>
      <c r="VWS216" s="267"/>
      <c r="VXH216" s="269"/>
      <c r="VXI216" s="267"/>
      <c r="VXJ216" s="267"/>
      <c r="VXY216" s="269"/>
      <c r="VXZ216" s="267"/>
      <c r="VYA216" s="267"/>
      <c r="VYP216" s="269"/>
      <c r="VYQ216" s="267"/>
      <c r="VYR216" s="267"/>
      <c r="VZG216" s="269"/>
      <c r="VZH216" s="267"/>
      <c r="VZI216" s="267"/>
      <c r="VZX216" s="269"/>
      <c r="VZY216" s="267"/>
      <c r="VZZ216" s="267"/>
      <c r="WAO216" s="269"/>
      <c r="WAP216" s="267"/>
      <c r="WAQ216" s="267"/>
      <c r="WBF216" s="269"/>
      <c r="WBG216" s="267"/>
      <c r="WBH216" s="267"/>
      <c r="WBW216" s="269"/>
      <c r="WBX216" s="267"/>
      <c r="WBY216" s="267"/>
      <c r="WCN216" s="269"/>
      <c r="WCO216" s="267"/>
      <c r="WCP216" s="267"/>
      <c r="WDE216" s="269"/>
      <c r="WDF216" s="267"/>
      <c r="WDG216" s="267"/>
      <c r="WDV216" s="269"/>
      <c r="WDW216" s="267"/>
      <c r="WDX216" s="267"/>
      <c r="WEM216" s="269"/>
      <c r="WEN216" s="267"/>
      <c r="WEO216" s="267"/>
      <c r="WFD216" s="269"/>
      <c r="WFE216" s="267"/>
      <c r="WFF216" s="267"/>
      <c r="WFU216" s="269"/>
      <c r="WFV216" s="267"/>
      <c r="WFW216" s="267"/>
      <c r="WGL216" s="269"/>
      <c r="WGM216" s="267"/>
      <c r="WGN216" s="267"/>
      <c r="WHC216" s="269"/>
      <c r="WHD216" s="267"/>
      <c r="WHE216" s="267"/>
      <c r="WHT216" s="269"/>
      <c r="WHU216" s="267"/>
      <c r="WHV216" s="267"/>
      <c r="WIK216" s="269"/>
      <c r="WIL216" s="267"/>
      <c r="WIM216" s="267"/>
      <c r="WJB216" s="269"/>
      <c r="WJC216" s="267"/>
      <c r="WJD216" s="267"/>
      <c r="WJS216" s="269"/>
      <c r="WJT216" s="267"/>
      <c r="WJU216" s="267"/>
      <c r="WKJ216" s="269"/>
      <c r="WKK216" s="267"/>
      <c r="WKL216" s="267"/>
      <c r="WLA216" s="269"/>
      <c r="WLB216" s="267"/>
      <c r="WLC216" s="267"/>
      <c r="WLR216" s="269"/>
      <c r="WLS216" s="267"/>
      <c r="WLT216" s="267"/>
      <c r="WMI216" s="269"/>
      <c r="WMJ216" s="267"/>
      <c r="WMK216" s="267"/>
      <c r="WMZ216" s="269"/>
      <c r="WNA216" s="267"/>
      <c r="WNB216" s="267"/>
      <c r="WNQ216" s="269"/>
      <c r="WNR216" s="267"/>
      <c r="WNS216" s="267"/>
      <c r="WOH216" s="269"/>
      <c r="WOI216" s="267"/>
      <c r="WOJ216" s="267"/>
      <c r="WOY216" s="269"/>
      <c r="WOZ216" s="267"/>
      <c r="WPA216" s="267"/>
      <c r="WPP216" s="269"/>
      <c r="WPQ216" s="267"/>
      <c r="WPR216" s="267"/>
      <c r="WQG216" s="269"/>
      <c r="WQH216" s="267"/>
      <c r="WQI216" s="267"/>
      <c r="WQX216" s="269"/>
      <c r="WQY216" s="267"/>
      <c r="WQZ216" s="267"/>
      <c r="WRO216" s="269"/>
      <c r="WRP216" s="267"/>
      <c r="WRQ216" s="267"/>
      <c r="WSF216" s="269"/>
      <c r="WSG216" s="267"/>
      <c r="WSH216" s="267"/>
      <c r="WSW216" s="269"/>
      <c r="WSX216" s="267"/>
      <c r="WSY216" s="267"/>
      <c r="WTN216" s="269"/>
      <c r="WTO216" s="267"/>
      <c r="WTP216" s="267"/>
      <c r="WUE216" s="269"/>
      <c r="WUF216" s="267"/>
      <c r="WUG216" s="267"/>
      <c r="WUV216" s="269"/>
      <c r="WUW216" s="267"/>
      <c r="WUX216" s="267"/>
      <c r="WVM216" s="269"/>
      <c r="WVN216" s="267"/>
      <c r="WVO216" s="267"/>
      <c r="WWD216" s="269"/>
      <c r="WWE216" s="267"/>
      <c r="WWF216" s="267"/>
      <c r="WWU216" s="269"/>
      <c r="WWV216" s="267"/>
      <c r="WWW216" s="267"/>
      <c r="WXL216" s="269"/>
      <c r="WXM216" s="267"/>
      <c r="WXN216" s="267"/>
      <c r="WYC216" s="269"/>
      <c r="WYD216" s="267"/>
      <c r="WYE216" s="267"/>
      <c r="WYT216" s="269"/>
      <c r="WYU216" s="267"/>
      <c r="WYV216" s="267"/>
      <c r="WZK216" s="269"/>
      <c r="WZL216" s="267"/>
      <c r="WZM216" s="267"/>
      <c r="XAB216" s="269"/>
      <c r="XAC216" s="267"/>
      <c r="XAD216" s="267"/>
      <c r="XAS216" s="269"/>
      <c r="XAT216" s="267"/>
      <c r="XAU216" s="267"/>
      <c r="XBJ216" s="269"/>
      <c r="XBK216" s="267"/>
      <c r="XBL216" s="267"/>
      <c r="XCA216" s="269"/>
      <c r="XCB216" s="267"/>
      <c r="XCC216" s="267"/>
      <c r="XCR216" s="269"/>
      <c r="XCS216" s="267"/>
      <c r="XCT216" s="267"/>
      <c r="XDI216" s="269"/>
      <c r="XDJ216" s="267"/>
      <c r="XDK216" s="267"/>
      <c r="XDZ216" s="269"/>
      <c r="XEA216" s="267"/>
      <c r="XEB216" s="267"/>
      <c r="XEQ216" s="269"/>
      <c r="XER216" s="267"/>
      <c r="XES216" s="267"/>
    </row>
    <row r="217" customFormat="false" ht="15" hidden="false" customHeight="true" outlineLevel="0" collapsed="false">
      <c r="AE217" s="141"/>
      <c r="AF217" s="141"/>
      <c r="AG217" s="141"/>
      <c r="AH217" s="141"/>
      <c r="AI217" s="141"/>
    </row>
    <row r="218" s="141" customFormat="true" ht="16.5" hidden="false" customHeight="true" outlineLevel="0" collapsed="false"/>
    <row r="219" customFormat="false" ht="20.25" hidden="false" customHeight="true" outlineLevel="0" collapsed="false">
      <c r="A219" s="199" t="s">
        <v>369</v>
      </c>
      <c r="B219" s="199"/>
      <c r="C219" s="199"/>
      <c r="AE219" s="141"/>
      <c r="AF219" s="141"/>
      <c r="AG219" s="141"/>
      <c r="AH219" s="141"/>
      <c r="AI219" s="141"/>
      <c r="AEW219" s="0" t="s">
        <v>653</v>
      </c>
      <c r="AEX219" s="0" t="s">
        <v>654</v>
      </c>
    </row>
    <row r="220" customFormat="false" ht="13.5" hidden="false" customHeight="true" outlineLevel="0" collapsed="false">
      <c r="A220" s="279" t="s">
        <v>370</v>
      </c>
      <c r="B220" s="198" t="s">
        <v>371</v>
      </c>
      <c r="C220" s="280" t="n">
        <v>1</v>
      </c>
      <c r="AM220" s="141"/>
      <c r="AN220" s="141"/>
      <c r="AO220" s="141"/>
      <c r="AP220" s="141"/>
      <c r="AQ220" s="141"/>
      <c r="AR220" s="141"/>
      <c r="AS220" s="141"/>
      <c r="AT220" s="141"/>
      <c r="AU220" s="141"/>
      <c r="AV220" s="141"/>
      <c r="AW220" s="141"/>
      <c r="AX220" s="141"/>
      <c r="AY220" s="141"/>
      <c r="AZ220" s="141"/>
      <c r="BA220" s="141"/>
      <c r="BB220" s="141"/>
      <c r="BC220" s="141"/>
      <c r="BD220" s="141"/>
      <c r="BE220" s="141"/>
      <c r="BF220" s="141"/>
      <c r="BG220" s="141"/>
      <c r="BH220" s="141"/>
      <c r="BI220" s="141"/>
      <c r="BJ220" s="141"/>
      <c r="BK220" s="141"/>
      <c r="BL220" s="141"/>
      <c r="BM220" s="141"/>
      <c r="BN220" s="141"/>
      <c r="BO220" s="141"/>
      <c r="BP220" s="141"/>
      <c r="BQ220" s="141"/>
      <c r="BR220" s="141"/>
      <c r="BS220" s="141"/>
      <c r="BT220" s="141"/>
      <c r="BU220" s="141"/>
      <c r="BV220" s="141"/>
      <c r="BW220" s="141"/>
      <c r="BX220" s="141"/>
      <c r="BY220" s="141"/>
      <c r="BZ220" s="141"/>
      <c r="CA220" s="141"/>
      <c r="CB220" s="141"/>
      <c r="CC220" s="141"/>
      <c r="CD220" s="141"/>
      <c r="CE220" s="141"/>
      <c r="CF220" s="141"/>
      <c r="CG220" s="141"/>
      <c r="CH220" s="141"/>
      <c r="CI220" s="141"/>
      <c r="CJ220" s="141"/>
      <c r="CK220" s="141"/>
      <c r="CL220" s="141"/>
      <c r="CM220" s="141"/>
      <c r="CN220" s="141"/>
      <c r="CO220" s="141"/>
      <c r="CP220" s="141"/>
      <c r="CQ220" s="141"/>
      <c r="CR220" s="141"/>
      <c r="CS220" s="141"/>
      <c r="CT220" s="141"/>
      <c r="CU220" s="141"/>
      <c r="CV220" s="141"/>
      <c r="CW220" s="141"/>
      <c r="CX220" s="141"/>
      <c r="CY220" s="141"/>
      <c r="CZ220" s="141"/>
      <c r="DA220" s="141"/>
      <c r="DB220" s="141"/>
      <c r="DC220" s="141"/>
      <c r="DD220" s="141"/>
      <c r="DE220" s="141"/>
      <c r="DF220" s="141"/>
      <c r="DG220" s="141"/>
      <c r="DH220" s="141"/>
      <c r="DI220" s="141"/>
      <c r="DJ220" s="141"/>
      <c r="DK220" s="141"/>
      <c r="DL220" s="141"/>
      <c r="DM220" s="141"/>
      <c r="DN220" s="141"/>
      <c r="DO220" s="141"/>
      <c r="DP220" s="141"/>
      <c r="DQ220" s="141"/>
      <c r="DR220" s="141"/>
      <c r="DS220" s="141"/>
      <c r="DT220" s="141"/>
      <c r="DU220" s="141"/>
      <c r="DV220" s="141"/>
      <c r="DW220" s="141"/>
      <c r="DX220" s="141"/>
      <c r="DY220" s="141"/>
      <c r="DZ220" s="141"/>
      <c r="EA220" s="141"/>
      <c r="EB220" s="141"/>
      <c r="EC220" s="141"/>
      <c r="ED220" s="141"/>
      <c r="EE220" s="141"/>
      <c r="EF220" s="141"/>
      <c r="EG220" s="141"/>
      <c r="EH220" s="141"/>
      <c r="EI220" s="141"/>
      <c r="EJ220" s="141"/>
      <c r="EK220" s="141"/>
      <c r="EL220" s="141"/>
      <c r="EM220" s="141"/>
      <c r="EN220" s="141"/>
      <c r="EO220" s="141"/>
      <c r="EP220" s="141"/>
      <c r="EQ220" s="141"/>
      <c r="ER220" s="141"/>
      <c r="ES220" s="141"/>
      <c r="ET220" s="141"/>
      <c r="EU220" s="141"/>
      <c r="EV220" s="141"/>
      <c r="EW220" s="141"/>
      <c r="EX220" s="141"/>
      <c r="EY220" s="141"/>
      <c r="EZ220" s="141"/>
      <c r="FA220" s="141"/>
      <c r="FB220" s="141"/>
      <c r="FC220" s="141"/>
      <c r="FD220" s="141"/>
      <c r="FE220" s="141"/>
      <c r="FF220" s="141"/>
      <c r="FG220" s="141"/>
      <c r="FH220" s="141"/>
      <c r="FI220" s="141"/>
      <c r="FJ220" s="141"/>
      <c r="FK220" s="141"/>
      <c r="FL220" s="141"/>
      <c r="FM220" s="141"/>
      <c r="FN220" s="141"/>
      <c r="FO220" s="141"/>
      <c r="FP220" s="141"/>
      <c r="FQ220" s="141"/>
      <c r="FR220" s="141"/>
      <c r="FS220" s="141"/>
      <c r="FT220" s="141"/>
      <c r="FU220" s="141"/>
      <c r="FV220" s="141"/>
      <c r="FW220" s="141"/>
      <c r="FX220" s="141"/>
      <c r="FY220" s="141"/>
      <c r="AEW220" s="0" t="s">
        <v>655</v>
      </c>
      <c r="AEX220" s="0" t="s">
        <v>656</v>
      </c>
    </row>
    <row r="221" customFormat="false" ht="14.25" hidden="false" customHeight="false" outlineLevel="0" collapsed="false">
      <c r="A221" s="279"/>
      <c r="B221" s="198" t="s">
        <v>372</v>
      </c>
      <c r="C221" s="280"/>
      <c r="AB221" s="224"/>
      <c r="AEW221" s="0" t="s">
        <v>657</v>
      </c>
      <c r="AEX221" s="0" t="s">
        <v>658</v>
      </c>
    </row>
    <row r="222" customFormat="false" ht="15" hidden="false" customHeight="true" outlineLevel="0" collapsed="false">
      <c r="A222" s="279" t="s">
        <v>659</v>
      </c>
      <c r="B222" s="198" t="s">
        <v>39</v>
      </c>
      <c r="C222" s="190" t="n">
        <v>2020</v>
      </c>
      <c r="AEW222" s="0" t="s">
        <v>660</v>
      </c>
      <c r="AEX222" s="0" t="s">
        <v>661</v>
      </c>
    </row>
    <row r="223" customFormat="false" ht="15" hidden="false" customHeight="true" outlineLevel="0" collapsed="false">
      <c r="A223" s="281" t="s">
        <v>373</v>
      </c>
      <c r="B223" s="242" t="s">
        <v>39</v>
      </c>
      <c r="C223" s="243" t="n">
        <v>2050</v>
      </c>
      <c r="AEW223" s="0" t="s">
        <v>662</v>
      </c>
      <c r="AEX223" s="0" t="s">
        <v>663</v>
      </c>
    </row>
    <row r="224" customFormat="false" ht="15" hidden="false" customHeight="false" outlineLevel="0" collapsed="false">
      <c r="A224" s="282" t="s">
        <v>377</v>
      </c>
      <c r="B224" s="282"/>
      <c r="C224" s="282"/>
      <c r="D224" s="282"/>
      <c r="E224" s="282"/>
      <c r="F224" s="282"/>
      <c r="G224" s="282"/>
      <c r="H224" s="282"/>
      <c r="I224" s="282"/>
      <c r="J224" s="282"/>
      <c r="K224" s="282"/>
      <c r="L224" s="282"/>
      <c r="M224" s="282"/>
      <c r="N224" s="282"/>
      <c r="O224" s="282"/>
      <c r="P224" s="282"/>
      <c r="Q224" s="141"/>
      <c r="AEW224" s="0" t="s">
        <v>664</v>
      </c>
      <c r="AEX224" s="0" t="s">
        <v>665</v>
      </c>
    </row>
    <row r="225" customFormat="false" ht="14.25" hidden="false" customHeight="false" outlineLevel="0" collapsed="false">
      <c r="A225" s="279" t="s">
        <v>666</v>
      </c>
      <c r="B225" s="283" t="s">
        <v>551</v>
      </c>
      <c r="C225" s="283" t="s">
        <v>566</v>
      </c>
      <c r="D225" s="283" t="s">
        <v>345</v>
      </c>
      <c r="E225" s="283" t="s">
        <v>567</v>
      </c>
      <c r="F225" s="283" t="s">
        <v>568</v>
      </c>
      <c r="G225" s="283" t="s">
        <v>569</v>
      </c>
      <c r="H225" s="283" t="s">
        <v>570</v>
      </c>
      <c r="I225" s="283" t="s">
        <v>337</v>
      </c>
      <c r="J225" s="283" t="s">
        <v>571</v>
      </c>
      <c r="K225" s="283" t="s">
        <v>572</v>
      </c>
      <c r="L225" s="283" t="s">
        <v>573</v>
      </c>
      <c r="M225" s="283" t="s">
        <v>574</v>
      </c>
      <c r="N225" s="283" t="s">
        <v>575</v>
      </c>
      <c r="O225" s="283" t="s">
        <v>576</v>
      </c>
      <c r="P225" s="284" t="s">
        <v>577</v>
      </c>
      <c r="Q225" s="284" t="s">
        <v>321</v>
      </c>
      <c r="R225" s="284" t="s">
        <v>578</v>
      </c>
      <c r="S225" s="284" t="s">
        <v>579</v>
      </c>
      <c r="T225" s="284" t="s">
        <v>580</v>
      </c>
      <c r="U225" s="284" t="s">
        <v>581</v>
      </c>
      <c r="V225" s="284" t="s">
        <v>582</v>
      </c>
      <c r="W225" s="284" t="s">
        <v>583</v>
      </c>
      <c r="X225" s="284" t="s">
        <v>584</v>
      </c>
      <c r="Y225" s="284" t="s">
        <v>585</v>
      </c>
      <c r="Z225" s="284" t="s">
        <v>586</v>
      </c>
      <c r="AA225" s="284" t="s">
        <v>334</v>
      </c>
      <c r="AB225" s="284" t="s">
        <v>344</v>
      </c>
      <c r="AC225" s="284" t="s">
        <v>587</v>
      </c>
      <c r="AEW225" s="0" t="s">
        <v>667</v>
      </c>
      <c r="AEX225" s="0" t="s">
        <v>668</v>
      </c>
    </row>
    <row r="226" customFormat="false" ht="16.4" hidden="false" customHeight="false" outlineLevel="0" collapsed="false">
      <c r="A226" s="285" t="s">
        <v>357</v>
      </c>
      <c r="B226" s="286" t="n">
        <v>5.3239203622267E-007</v>
      </c>
      <c r="C226" s="286" t="n">
        <v>5.4243792007643E-007</v>
      </c>
      <c r="D226" s="286" t="n">
        <v>6.5416910892436E-010</v>
      </c>
      <c r="E226" s="286" t="n">
        <v>1.31959250127032E-006</v>
      </c>
      <c r="F226" s="286" t="n">
        <v>1.19643310527111E-006</v>
      </c>
      <c r="G226" s="286" t="n">
        <v>7.96092441278987E-007</v>
      </c>
      <c r="H226" s="286" t="n">
        <v>2.85113663191835E-007</v>
      </c>
      <c r="I226" s="286" t="n">
        <v>8.42280342079704E-008</v>
      </c>
      <c r="J226" s="286" t="n">
        <v>3.70555076715297E-006</v>
      </c>
      <c r="K226" s="286" t="n">
        <v>4.98054753838566E-008</v>
      </c>
      <c r="L226" s="286" t="n">
        <v>3.48072328346709E-007</v>
      </c>
      <c r="M226" s="286" t="n">
        <v>2.16935743497659E-006</v>
      </c>
      <c r="N226" s="286" t="n">
        <v>3.1122228670102E-007</v>
      </c>
      <c r="O226" s="286" t="n">
        <v>1.78438772103045E-006</v>
      </c>
      <c r="P226" s="287" t="n">
        <v>3.65093303479848E-007</v>
      </c>
      <c r="Q226" s="287" t="n">
        <v>1.87063509537111E-006</v>
      </c>
      <c r="R226" s="287" t="n">
        <v>2.83192675705013E-006</v>
      </c>
      <c r="S226" s="287" t="n">
        <v>1.37548119843794E-006</v>
      </c>
      <c r="T226" s="287" t="n">
        <v>4.05449674542017E-007</v>
      </c>
      <c r="U226" s="287" t="n">
        <v>4.5682208731395E-007</v>
      </c>
      <c r="V226" s="287" t="n">
        <v>4.60706624231846E-007</v>
      </c>
      <c r="W226" s="287" t="n">
        <v>1.1595315460836E-006</v>
      </c>
      <c r="X226" s="287" t="n">
        <v>7.50671889936166E-007</v>
      </c>
      <c r="Y226" s="287" t="n">
        <v>1.28269502016947E-006</v>
      </c>
      <c r="Z226" s="287" t="n">
        <v>4.17972284349186E-007</v>
      </c>
      <c r="AA226" s="287" t="n">
        <v>2.38366753198073E-007</v>
      </c>
      <c r="AB226" s="287" t="n">
        <v>8.41488239652664E-010</v>
      </c>
      <c r="AC226" s="287" t="n">
        <v>8.80879238943944E-007</v>
      </c>
      <c r="AEW226" s="0" t="s">
        <v>669</v>
      </c>
      <c r="AEX226" s="0" t="s">
        <v>670</v>
      </c>
    </row>
    <row r="227" customFormat="false" ht="16.4" hidden="false" customHeight="false" outlineLevel="0" collapsed="false">
      <c r="A227" s="285" t="s">
        <v>358</v>
      </c>
      <c r="B227" s="286" t="n">
        <v>1.9628010938458E-008</v>
      </c>
      <c r="C227" s="288" t="n">
        <v>5.05688470320994E-009</v>
      </c>
      <c r="D227" s="286" t="n">
        <v>1.14706929783852E-010</v>
      </c>
      <c r="E227" s="286" t="n">
        <v>1.42772270682666E-007</v>
      </c>
      <c r="F227" s="286" t="n">
        <v>1.93732967769548E-008</v>
      </c>
      <c r="G227" s="286" t="n">
        <v>5.71413456025751E-008</v>
      </c>
      <c r="H227" s="288" t="n">
        <v>4.63014511470043E-009</v>
      </c>
      <c r="I227" s="286" t="n">
        <v>1.03920812501463E-009</v>
      </c>
      <c r="J227" s="288" t="n">
        <v>3.35331582977014E-008</v>
      </c>
      <c r="K227" s="288" t="n">
        <v>6.42449241133676E-010</v>
      </c>
      <c r="L227" s="288" t="n">
        <v>1.49828420790536E-008</v>
      </c>
      <c r="M227" s="288" t="n">
        <v>4.55713842089238E-008</v>
      </c>
      <c r="N227" s="288" t="n">
        <v>6.4379761590416E-011</v>
      </c>
      <c r="O227" s="288" t="n">
        <v>2.30732146219827E-009</v>
      </c>
      <c r="P227" s="289" t="n">
        <v>2.631181233531E-009</v>
      </c>
      <c r="Q227" s="289" t="n">
        <v>2.08419945999483E-008</v>
      </c>
      <c r="R227" s="289" t="n">
        <v>2.9272993234578E-008</v>
      </c>
      <c r="S227" s="289" t="n">
        <v>1.42002351766715E-008</v>
      </c>
      <c r="T227" s="289" t="n">
        <v>2.57859441166606E-016</v>
      </c>
      <c r="U227" s="289" t="n">
        <v>8.15218338603417E-008</v>
      </c>
      <c r="V227" s="289" t="n">
        <v>1.28499811120724E-008</v>
      </c>
      <c r="W227" s="289" t="n">
        <v>8.99728270153735E-009</v>
      </c>
      <c r="X227" s="289" t="n">
        <v>4.28721618828556E-008</v>
      </c>
      <c r="Y227" s="289" t="n">
        <v>1.32121499560481E-012</v>
      </c>
      <c r="Z227" s="289" t="n">
        <v>2.48994940082075E-008</v>
      </c>
      <c r="AA227" s="289" t="n">
        <v>5.75015372384293E-009</v>
      </c>
      <c r="AB227" s="289" t="n">
        <v>1.47553158340732E-010</v>
      </c>
      <c r="AC227" s="289" t="n">
        <v>3.76674926620482E-008</v>
      </c>
      <c r="AEW227" s="0" t="s">
        <v>671</v>
      </c>
      <c r="AEX227" s="0" t="s">
        <v>672</v>
      </c>
    </row>
    <row r="228" customFormat="false" ht="16.4" hidden="false" customHeight="false" outlineLevel="0" collapsed="false">
      <c r="A228" s="285" t="s">
        <v>359</v>
      </c>
      <c r="B228" s="286" t="n">
        <v>1.95511329020477E-007</v>
      </c>
      <c r="C228" s="286" t="n">
        <v>1.11108591275555E-007</v>
      </c>
      <c r="D228" s="286" t="n">
        <v>1.76346880990021E-006</v>
      </c>
      <c r="E228" s="286" t="n">
        <v>6.9414555503427E-008</v>
      </c>
      <c r="F228" s="286" t="n">
        <v>9.66726714106734E-008</v>
      </c>
      <c r="G228" s="286" t="n">
        <v>0</v>
      </c>
      <c r="H228" s="286" t="n">
        <v>0</v>
      </c>
      <c r="I228" s="286" t="n">
        <v>0</v>
      </c>
      <c r="J228" s="286" t="n">
        <v>6.22539723582796E-009</v>
      </c>
      <c r="K228" s="286" t="n">
        <v>0</v>
      </c>
      <c r="L228" s="286" t="n">
        <v>6.56948492836841E-009</v>
      </c>
      <c r="M228" s="286" t="n">
        <v>1.17176563940874E-008</v>
      </c>
      <c r="N228" s="286" t="n">
        <v>9.86392591103237E-007</v>
      </c>
      <c r="O228" s="286" t="n">
        <v>0</v>
      </c>
      <c r="P228" s="287" t="n">
        <v>2.16666459392801E-009</v>
      </c>
      <c r="Q228" s="287" t="n">
        <v>1.52248113715549E-007</v>
      </c>
      <c r="R228" s="287" t="n">
        <v>9.86028618590941E-009</v>
      </c>
      <c r="S228" s="287" t="n">
        <v>4.09718092974886E-008</v>
      </c>
      <c r="T228" s="287" t="n">
        <v>0</v>
      </c>
      <c r="U228" s="287" t="n">
        <v>9.52124992537784E-008</v>
      </c>
      <c r="V228" s="287" t="n">
        <v>0</v>
      </c>
      <c r="W228" s="287" t="n">
        <v>8.0377602243074E-008</v>
      </c>
      <c r="X228" s="287" t="n">
        <v>0</v>
      </c>
      <c r="Y228" s="287" t="n">
        <v>0</v>
      </c>
      <c r="Z228" s="287" t="n">
        <v>0</v>
      </c>
      <c r="AA228" s="287" t="n">
        <v>0</v>
      </c>
      <c r="AB228" s="287" t="n">
        <v>0</v>
      </c>
      <c r="AC228" s="287" t="n">
        <v>0</v>
      </c>
      <c r="AEW228" s="0" t="s">
        <v>673</v>
      </c>
      <c r="AEX228" s="0" t="s">
        <v>674</v>
      </c>
    </row>
    <row r="229" customFormat="false" ht="16.4" hidden="false" customHeight="false" outlineLevel="0" collapsed="false">
      <c r="A229" s="285" t="s">
        <v>360</v>
      </c>
      <c r="B229" s="286" t="n">
        <v>1.65567955140404E-007</v>
      </c>
      <c r="C229" s="288" t="n">
        <v>3.09186877569425E-008</v>
      </c>
      <c r="D229" s="286" t="n">
        <v>2.10539371805362E-010</v>
      </c>
      <c r="E229" s="286" t="n">
        <v>6.28347141334387E-007</v>
      </c>
      <c r="F229" s="286" t="n">
        <v>8.42842182162709E-009</v>
      </c>
      <c r="G229" s="286" t="n">
        <v>0</v>
      </c>
      <c r="H229" s="286" t="n">
        <v>0</v>
      </c>
      <c r="I229" s="286" t="n">
        <v>0</v>
      </c>
      <c r="J229" s="286" t="n">
        <v>4.0100158552104E-008</v>
      </c>
      <c r="K229" s="286" t="n">
        <v>0</v>
      </c>
      <c r="L229" s="286" t="n">
        <v>1.06675086004342E-007</v>
      </c>
      <c r="M229" s="286" t="n">
        <v>1.30882862263386E-006</v>
      </c>
      <c r="N229" s="288" t="n">
        <v>1.43914905394469E-007</v>
      </c>
      <c r="O229" s="288" t="n">
        <v>2.26386437906435E-005</v>
      </c>
      <c r="P229" s="287" t="n">
        <v>4.16943658272173E-008</v>
      </c>
      <c r="Q229" s="287" t="n">
        <v>2.08694542464777E-007</v>
      </c>
      <c r="R229" s="287" t="n">
        <v>1.84166872914413E-007</v>
      </c>
      <c r="S229" s="287" t="n">
        <v>5.36320446812502E-007</v>
      </c>
      <c r="T229" s="287" t="n">
        <v>0</v>
      </c>
      <c r="U229" s="287" t="n">
        <v>9.68949761742104E-007</v>
      </c>
      <c r="V229" s="287" t="n">
        <v>0</v>
      </c>
      <c r="W229" s="287" t="n">
        <v>4.58377839103834E-007</v>
      </c>
      <c r="X229" s="287" t="n">
        <v>0</v>
      </c>
      <c r="Y229" s="287" t="n">
        <v>0</v>
      </c>
      <c r="Z229" s="287" t="n">
        <v>0</v>
      </c>
      <c r="AA229" s="287" t="n">
        <v>0</v>
      </c>
      <c r="AB229" s="287" t="n">
        <v>0</v>
      </c>
      <c r="AC229" s="287" t="n">
        <v>0</v>
      </c>
      <c r="AEW229" s="0" t="s">
        <v>675</v>
      </c>
      <c r="AEX229" s="0" t="s">
        <v>676</v>
      </c>
    </row>
    <row r="230" customFormat="false" ht="16.4" hidden="false" customHeight="false" outlineLevel="0" collapsed="false">
      <c r="A230" s="290" t="s">
        <v>361</v>
      </c>
      <c r="B230" s="291" t="n">
        <v>1.94329973411237E-007</v>
      </c>
      <c r="C230" s="291" t="n">
        <v>5.45854106705964E-008</v>
      </c>
      <c r="D230" s="291" t="n">
        <v>1.76517436737761E-010</v>
      </c>
      <c r="E230" s="291" t="n">
        <v>2.22871867857006E-007</v>
      </c>
      <c r="F230" s="291" t="n">
        <v>4.14062263456457E-007</v>
      </c>
      <c r="G230" s="291" t="n">
        <v>0</v>
      </c>
      <c r="H230" s="292" t="n">
        <v>0</v>
      </c>
      <c r="I230" s="291" t="n">
        <v>0</v>
      </c>
      <c r="J230" s="292" t="n">
        <v>4.76361068123011E-008</v>
      </c>
      <c r="K230" s="292" t="n">
        <v>0</v>
      </c>
      <c r="L230" s="291" t="n">
        <v>1.12967910442333E-007</v>
      </c>
      <c r="M230" s="292" t="n">
        <v>9.64222596657097E-007</v>
      </c>
      <c r="N230" s="292" t="n">
        <v>3.02592456969181E-009</v>
      </c>
      <c r="O230" s="292" t="n">
        <v>6.43620239146548E-006</v>
      </c>
      <c r="P230" s="293" t="n">
        <v>7.25593295603518E-009</v>
      </c>
      <c r="Q230" s="293" t="n">
        <v>1.00200342870531E-007</v>
      </c>
      <c r="R230" s="293" t="n">
        <v>2.03335241456898E-007</v>
      </c>
      <c r="S230" s="293" t="n">
        <v>1.63947817715339E-006</v>
      </c>
      <c r="T230" s="293" t="n">
        <v>0</v>
      </c>
      <c r="U230" s="293" t="n">
        <v>7.46387545424453E-008</v>
      </c>
      <c r="V230" s="293" t="n">
        <v>0</v>
      </c>
      <c r="W230" s="293" t="n">
        <v>4.64581784037257E-007</v>
      </c>
      <c r="X230" s="293" t="n">
        <v>0</v>
      </c>
      <c r="Y230" s="293" t="n">
        <v>0</v>
      </c>
      <c r="Z230" s="293" t="n">
        <v>0</v>
      </c>
      <c r="AA230" s="293" t="n">
        <v>0</v>
      </c>
      <c r="AB230" s="293" t="n">
        <v>0</v>
      </c>
      <c r="AC230" s="293" t="n">
        <v>0</v>
      </c>
      <c r="AEW230" s="0" t="s">
        <v>677</v>
      </c>
      <c r="AEX230" s="0" t="s">
        <v>678</v>
      </c>
    </row>
    <row r="231" customFormat="false" ht="15" hidden="false" customHeight="false" outlineLevel="0" collapsed="false">
      <c r="A231" s="294" t="s">
        <v>380</v>
      </c>
      <c r="B231" s="294"/>
      <c r="C231" s="294"/>
      <c r="AEW231" s="0" t="s">
        <v>679</v>
      </c>
      <c r="AEX231" s="0" t="s">
        <v>680</v>
      </c>
    </row>
    <row r="232" customFormat="false" ht="14.25" hidden="false" customHeight="false" outlineLevel="0" collapsed="false">
      <c r="A232" s="279" t="s">
        <v>381</v>
      </c>
      <c r="B232" s="198" t="s">
        <v>39</v>
      </c>
      <c r="C232" s="190" t="n">
        <v>2020</v>
      </c>
      <c r="AEW232" s="0" t="s">
        <v>681</v>
      </c>
      <c r="AEX232" s="0" t="s">
        <v>682</v>
      </c>
    </row>
    <row r="233" customFormat="false" ht="14.25" hidden="false" customHeight="false" outlineLevel="0" collapsed="false">
      <c r="A233" s="295" t="s">
        <v>382</v>
      </c>
      <c r="B233" s="189" t="s">
        <v>310</v>
      </c>
      <c r="C233" s="255" t="n">
        <v>-0.3</v>
      </c>
      <c r="AEW233" s="0" t="s">
        <v>683</v>
      </c>
      <c r="AEX233" s="0" t="s">
        <v>684</v>
      </c>
    </row>
    <row r="234" customFormat="false" ht="14.25" hidden="false" customHeight="false" outlineLevel="0" collapsed="false">
      <c r="E234" s="296"/>
      <c r="F234" s="296"/>
      <c r="G234" s="296"/>
      <c r="H234" s="296"/>
      <c r="I234" s="296"/>
      <c r="J234" s="296"/>
      <c r="K234" s="296"/>
      <c r="L234" s="296"/>
      <c r="M234" s="296"/>
      <c r="N234" s="296"/>
      <c r="O234" s="296"/>
      <c r="P234" s="296"/>
      <c r="Q234" s="296"/>
      <c r="R234" s="296"/>
      <c r="S234" s="296"/>
    </row>
    <row r="235" customFormat="false" ht="15.75" hidden="false" customHeight="true" outlineLevel="0" collapsed="false">
      <c r="A235" s="199" t="s">
        <v>383</v>
      </c>
      <c r="B235" s="199"/>
      <c r="C235" s="199"/>
      <c r="E235" s="296"/>
      <c r="F235" s="296"/>
      <c r="G235" s="296"/>
      <c r="H235" s="296"/>
      <c r="I235" s="296"/>
      <c r="J235" s="296"/>
      <c r="K235" s="296"/>
      <c r="L235" s="296"/>
      <c r="M235" s="296"/>
      <c r="N235" s="296"/>
      <c r="O235" s="296"/>
      <c r="P235" s="296"/>
      <c r="Q235" s="296"/>
      <c r="R235" s="296"/>
      <c r="S235" s="296"/>
      <c r="AEW235" s="0" t="s">
        <v>685</v>
      </c>
      <c r="AEX235" s="0" t="s">
        <v>686</v>
      </c>
    </row>
    <row r="236" customFormat="false" ht="16.4" hidden="false" customHeight="false" outlineLevel="0" collapsed="false">
      <c r="A236" s="297" t="s">
        <v>384</v>
      </c>
      <c r="B236" s="191" t="s">
        <v>31</v>
      </c>
      <c r="C236" s="298" t="n">
        <v>1</v>
      </c>
      <c r="E236" s="299"/>
      <c r="F236" s="296"/>
      <c r="G236" s="296"/>
      <c r="H236" s="296"/>
      <c r="I236" s="296"/>
      <c r="J236" s="296"/>
      <c r="K236" s="296"/>
      <c r="L236" s="296"/>
      <c r="M236" s="299"/>
      <c r="N236" s="299"/>
      <c r="O236" s="299"/>
      <c r="P236" s="296"/>
      <c r="Q236" s="299"/>
      <c r="R236" s="299"/>
      <c r="S236" s="299"/>
      <c r="AEW236" s="0" t="s">
        <v>687</v>
      </c>
      <c r="AEX236" s="0" t="s">
        <v>688</v>
      </c>
    </row>
    <row r="237" customFormat="false" ht="13.5" hidden="false" customHeight="true" outlineLevel="0" collapsed="false">
      <c r="A237" s="300" t="s">
        <v>386</v>
      </c>
      <c r="B237" s="194" t="s">
        <v>387</v>
      </c>
      <c r="C237" s="301" t="n">
        <v>1</v>
      </c>
      <c r="E237" s="299"/>
      <c r="F237" s="296"/>
      <c r="G237" s="296"/>
      <c r="H237" s="296"/>
      <c r="I237" s="296"/>
      <c r="J237" s="296"/>
      <c r="K237" s="296"/>
      <c r="L237" s="296"/>
      <c r="M237" s="299"/>
      <c r="N237" s="299"/>
      <c r="O237" s="299"/>
      <c r="P237" s="296"/>
      <c r="Q237" s="299"/>
      <c r="R237" s="299"/>
      <c r="S237" s="299"/>
      <c r="AEW237" s="0" t="s">
        <v>689</v>
      </c>
      <c r="AEX237" s="0" t="s">
        <v>690</v>
      </c>
    </row>
    <row r="238" customFormat="false" ht="14.25" hidden="false" customHeight="false" outlineLevel="0" collapsed="false">
      <c r="A238" s="300"/>
      <c r="B238" s="194" t="s">
        <v>391</v>
      </c>
      <c r="C238" s="301"/>
      <c r="E238" s="299"/>
      <c r="F238" s="296"/>
      <c r="G238" s="296"/>
      <c r="H238" s="296"/>
      <c r="I238" s="296"/>
      <c r="J238" s="296"/>
      <c r="K238" s="296"/>
      <c r="L238" s="296"/>
      <c r="M238" s="299"/>
      <c r="N238" s="299"/>
      <c r="O238" s="299"/>
      <c r="P238" s="296"/>
      <c r="Q238" s="299"/>
      <c r="R238" s="299"/>
      <c r="S238" s="299"/>
      <c r="AEW238" s="0" t="s">
        <v>691</v>
      </c>
      <c r="AEX238" s="0" t="s">
        <v>692</v>
      </c>
    </row>
    <row r="239" customFormat="false" ht="14.25" hidden="false" customHeight="false" outlineLevel="0" collapsed="false">
      <c r="A239" s="300"/>
      <c r="B239" s="194" t="s">
        <v>392</v>
      </c>
      <c r="C239" s="301"/>
      <c r="AEW239" s="0" t="s">
        <v>693</v>
      </c>
      <c r="AEX239" s="0" t="s">
        <v>694</v>
      </c>
    </row>
    <row r="240" customFormat="false" ht="16.4" hidden="false" customHeight="false" outlineLevel="0" collapsed="false">
      <c r="A240" s="302" t="s">
        <v>393</v>
      </c>
      <c r="B240" s="194" t="s">
        <v>695</v>
      </c>
      <c r="C240" s="303" t="s">
        <v>696</v>
      </c>
      <c r="AEW240" s="0" t="s">
        <v>697</v>
      </c>
      <c r="AEX240" s="0" t="s">
        <v>698</v>
      </c>
    </row>
    <row r="241" customFormat="false" ht="15" hidden="false" customHeight="true" outlineLevel="0" collapsed="false">
      <c r="A241" s="300" t="s">
        <v>389</v>
      </c>
      <c r="B241" s="194" t="s">
        <v>387</v>
      </c>
      <c r="C241" s="301" t="n">
        <v>1</v>
      </c>
    </row>
    <row r="242" customFormat="false" ht="14.25" hidden="false" customHeight="false" outlineLevel="0" collapsed="false">
      <c r="A242" s="300"/>
      <c r="B242" s="194" t="s">
        <v>391</v>
      </c>
      <c r="C242" s="301"/>
    </row>
    <row r="243" customFormat="false" ht="14.25" hidden="false" customHeight="false" outlineLevel="0" collapsed="false">
      <c r="A243" s="300"/>
      <c r="B243" s="194" t="s">
        <v>392</v>
      </c>
      <c r="C243" s="301"/>
    </row>
    <row r="244" customFormat="false" ht="14.25" hidden="false" customHeight="false" outlineLevel="0" collapsed="false">
      <c r="A244" s="304" t="s">
        <v>396</v>
      </c>
      <c r="B244" s="305" t="s">
        <v>695</v>
      </c>
      <c r="C244" s="306" t="s">
        <v>696</v>
      </c>
    </row>
    <row r="246" customFormat="false" ht="14.25" hidden="false" customHeight="false" outlineLevel="0" collapsed="false">
      <c r="A246" s="42"/>
      <c r="C246" s="307"/>
    </row>
    <row r="247" customFormat="false" ht="24.45" hidden="false" customHeight="false" outlineLevel="0" collapsed="false">
      <c r="A247" s="186" t="s">
        <v>699</v>
      </c>
      <c r="AEW247" s="0" t="s">
        <v>700</v>
      </c>
      <c r="AEX247" s="0" t="s">
        <v>701</v>
      </c>
    </row>
    <row r="248" customFormat="false" ht="17.35" hidden="false" customHeight="false" outlineLevel="0" collapsed="false">
      <c r="A248" s="199" t="s">
        <v>398</v>
      </c>
      <c r="B248" s="199"/>
      <c r="C248" s="199"/>
      <c r="D248" s="199"/>
      <c r="AEW248" s="0" t="s">
        <v>702</v>
      </c>
      <c r="AEX248" s="0" t="s">
        <v>703</v>
      </c>
    </row>
    <row r="249" customFormat="false" ht="15.75" hidden="false" customHeight="true" outlineLevel="0" collapsed="false">
      <c r="A249" s="308" t="s">
        <v>399</v>
      </c>
      <c r="B249" s="308"/>
      <c r="C249" s="308"/>
      <c r="D249" s="308"/>
      <c r="AEW249" s="0" t="s">
        <v>704</v>
      </c>
      <c r="AEX249" s="0" t="s">
        <v>705</v>
      </c>
    </row>
    <row r="250" customFormat="false" ht="14.25" hidden="false" customHeight="false" outlineLevel="0" collapsed="false">
      <c r="A250" s="309" t="s">
        <v>400</v>
      </c>
      <c r="B250" s="309"/>
      <c r="C250" s="309"/>
      <c r="D250" s="310" t="n">
        <v>1</v>
      </c>
      <c r="AEW250" s="0" t="s">
        <v>706</v>
      </c>
      <c r="AEX250" s="0" t="s">
        <v>707</v>
      </c>
    </row>
    <row r="251" customFormat="false" ht="16.5" hidden="false" customHeight="true" outlineLevel="0" collapsed="false">
      <c r="A251" s="311" t="s">
        <v>401</v>
      </c>
      <c r="B251" s="311"/>
      <c r="C251" s="311"/>
      <c r="D251" s="311"/>
      <c r="AEW251" s="0" t="s">
        <v>708</v>
      </c>
      <c r="AEX251" s="0" t="s">
        <v>709</v>
      </c>
    </row>
    <row r="252" customFormat="false" ht="14.25" hidden="false" customHeight="false" outlineLevel="0" collapsed="false">
      <c r="A252" s="312" t="s">
        <v>402</v>
      </c>
      <c r="B252" s="313" t="s">
        <v>39</v>
      </c>
      <c r="C252" s="314" t="n">
        <v>2050</v>
      </c>
      <c r="D252" s="315"/>
      <c r="E252" s="316"/>
      <c r="AEW252" s="0" t="s">
        <v>710</v>
      </c>
      <c r="AEX252" s="0" t="s">
        <v>711</v>
      </c>
    </row>
    <row r="253" customFormat="false" ht="13.5" hidden="false" customHeight="true" outlineLevel="0" collapsed="false">
      <c r="A253" s="317" t="s">
        <v>404</v>
      </c>
      <c r="B253" s="198" t="s">
        <v>39</v>
      </c>
      <c r="C253" s="318" t="n">
        <v>2020</v>
      </c>
      <c r="D253" s="319" t="s">
        <v>406</v>
      </c>
      <c r="E253" s="320" t="s">
        <v>407</v>
      </c>
      <c r="AEW253" s="0" t="s">
        <v>712</v>
      </c>
      <c r="AEX253" s="0" t="s">
        <v>713</v>
      </c>
    </row>
    <row r="254" customFormat="false" ht="13.5" hidden="false" customHeight="true" outlineLevel="0" collapsed="false">
      <c r="A254" s="321" t="s">
        <v>408</v>
      </c>
      <c r="B254" s="198" t="s">
        <v>409</v>
      </c>
      <c r="C254" s="194" t="s">
        <v>714</v>
      </c>
      <c r="D254" s="194" t="n">
        <v>0.233333333333333</v>
      </c>
      <c r="E254" s="190" t="n">
        <v>0.7</v>
      </c>
      <c r="AEW254" s="0" t="s">
        <v>715</v>
      </c>
      <c r="AEX254" s="0" t="s">
        <v>716</v>
      </c>
    </row>
    <row r="255" customFormat="false" ht="14.25" hidden="false" customHeight="false" outlineLevel="0" collapsed="false">
      <c r="A255" s="321"/>
      <c r="B255" s="198" t="s">
        <v>412</v>
      </c>
      <c r="C255" s="194" t="s">
        <v>714</v>
      </c>
      <c r="D255" s="194" t="n">
        <v>0.05</v>
      </c>
      <c r="E255" s="190" t="n">
        <v>0.15</v>
      </c>
      <c r="AEW255" s="0" t="s">
        <v>717</v>
      </c>
      <c r="AEX255" s="0" t="s">
        <v>718</v>
      </c>
    </row>
    <row r="256" customFormat="false" ht="14.25" hidden="false" customHeight="false" outlineLevel="0" collapsed="false">
      <c r="A256" s="321"/>
      <c r="B256" s="198" t="s">
        <v>413</v>
      </c>
      <c r="C256" s="194" t="s">
        <v>714</v>
      </c>
      <c r="D256" s="194" t="n">
        <v>0.173333333333333</v>
      </c>
      <c r="E256" s="190" t="n">
        <v>0.52</v>
      </c>
      <c r="AEW256" s="0" t="s">
        <v>719</v>
      </c>
      <c r="AEX256" s="0" t="s">
        <v>720</v>
      </c>
    </row>
    <row r="257" customFormat="false" ht="14.25" hidden="false" customHeight="false" outlineLevel="0" collapsed="false">
      <c r="A257" s="321"/>
      <c r="B257" s="198" t="s">
        <v>414</v>
      </c>
      <c r="C257" s="194" t="s">
        <v>714</v>
      </c>
      <c r="D257" s="194" t="n">
        <v>0.1925</v>
      </c>
      <c r="E257" s="190" t="n">
        <v>0.5775</v>
      </c>
      <c r="AEW257" s="0" t="s">
        <v>721</v>
      </c>
      <c r="AEX257" s="0" t="s">
        <v>722</v>
      </c>
    </row>
    <row r="258" customFormat="false" ht="14.25" hidden="false" customHeight="false" outlineLevel="0" collapsed="false">
      <c r="A258" s="321"/>
      <c r="B258" s="198" t="s">
        <v>415</v>
      </c>
      <c r="C258" s="194" t="s">
        <v>714</v>
      </c>
      <c r="D258" s="194" t="n">
        <v>0.00166666666666667</v>
      </c>
      <c r="E258" s="190" t="n">
        <v>0.005</v>
      </c>
    </row>
    <row r="259" customFormat="false" ht="14.25" hidden="false" customHeight="false" outlineLevel="0" collapsed="false">
      <c r="A259" s="321"/>
      <c r="B259" s="198" t="s">
        <v>416</v>
      </c>
      <c r="C259" s="194" t="s">
        <v>714</v>
      </c>
      <c r="D259" s="194" t="n">
        <v>0.0633333333333333</v>
      </c>
      <c r="E259" s="190" t="n">
        <v>0.19</v>
      </c>
    </row>
    <row r="260" customFormat="false" ht="14.25" hidden="false" customHeight="false" outlineLevel="0" collapsed="false">
      <c r="A260" s="321"/>
      <c r="B260" s="198" t="s">
        <v>417</v>
      </c>
      <c r="C260" s="194" t="s">
        <v>714</v>
      </c>
      <c r="D260" s="194" t="n">
        <v>0.3</v>
      </c>
      <c r="E260" s="190" t="n">
        <v>0.9</v>
      </c>
    </row>
    <row r="261" customFormat="false" ht="14.25" hidden="false" customHeight="false" outlineLevel="0" collapsed="false">
      <c r="A261" s="321"/>
      <c r="B261" s="198" t="s">
        <v>418</v>
      </c>
      <c r="C261" s="194" t="s">
        <v>714</v>
      </c>
      <c r="D261" s="194" t="n">
        <v>0.00166666666666667</v>
      </c>
      <c r="E261" s="190" t="n">
        <v>0.005</v>
      </c>
    </row>
    <row r="262" customFormat="false" ht="14.25" hidden="false" customHeight="false" outlineLevel="0" collapsed="false">
      <c r="A262" s="321"/>
      <c r="B262" s="198" t="s">
        <v>419</v>
      </c>
      <c r="C262" s="194" t="s">
        <v>714</v>
      </c>
      <c r="D262" s="194" t="n">
        <v>0.13</v>
      </c>
      <c r="E262" s="190" t="n">
        <v>0.39</v>
      </c>
    </row>
    <row r="263" customFormat="false" ht="14.25" hidden="false" customHeight="false" outlineLevel="0" collapsed="false">
      <c r="A263" s="321"/>
      <c r="B263" s="198" t="s">
        <v>420</v>
      </c>
      <c r="C263" s="194" t="s">
        <v>714</v>
      </c>
      <c r="D263" s="194" t="n">
        <v>0.176666666666667</v>
      </c>
      <c r="E263" s="190" t="n">
        <v>0.53</v>
      </c>
    </row>
    <row r="264" customFormat="false" ht="14.25" hidden="false" customHeight="false" outlineLevel="0" collapsed="false">
      <c r="A264" s="321"/>
      <c r="B264" s="198" t="s">
        <v>421</v>
      </c>
      <c r="C264" s="194" t="s">
        <v>714</v>
      </c>
      <c r="D264" s="194" t="n">
        <v>0.116666666666667</v>
      </c>
      <c r="E264" s="190" t="n">
        <v>0.35</v>
      </c>
    </row>
    <row r="265" customFormat="false" ht="14.25" hidden="false" customHeight="false" outlineLevel="0" collapsed="false">
      <c r="A265" s="321"/>
      <c r="B265" s="198" t="s">
        <v>422</v>
      </c>
      <c r="C265" s="194" t="s">
        <v>714</v>
      </c>
      <c r="D265" s="194" t="n">
        <v>0.211666666666667</v>
      </c>
      <c r="E265" s="190" t="n">
        <v>0.635</v>
      </c>
    </row>
    <row r="266" customFormat="false" ht="14.25" hidden="false" customHeight="false" outlineLevel="0" collapsed="false">
      <c r="A266" s="321"/>
      <c r="B266" s="198" t="s">
        <v>423</v>
      </c>
      <c r="C266" s="194" t="s">
        <v>714</v>
      </c>
      <c r="D266" s="194" t="n">
        <v>0.316666666666667</v>
      </c>
      <c r="E266" s="190" t="n">
        <v>0.95</v>
      </c>
    </row>
    <row r="267" customFormat="false" ht="14.25" hidden="false" customHeight="false" outlineLevel="0" collapsed="false">
      <c r="A267" s="321"/>
      <c r="B267" s="198" t="s">
        <v>424</v>
      </c>
      <c r="C267" s="194" t="s">
        <v>714</v>
      </c>
      <c r="D267" s="194" t="n">
        <v>0.191666666666667</v>
      </c>
      <c r="E267" s="190" t="n">
        <v>0.575</v>
      </c>
    </row>
    <row r="268" customFormat="false" ht="14.25" hidden="false" customHeight="false" outlineLevel="0" collapsed="false">
      <c r="A268" s="321"/>
      <c r="B268" s="198" t="s">
        <v>425</v>
      </c>
      <c r="C268" s="194" t="s">
        <v>714</v>
      </c>
      <c r="D268" s="194" t="n">
        <v>0.101666666666667</v>
      </c>
      <c r="E268" s="190" t="n">
        <v>0.305</v>
      </c>
    </row>
    <row r="269" customFormat="false" ht="14.25" hidden="false" customHeight="false" outlineLevel="0" collapsed="false">
      <c r="A269" s="321"/>
      <c r="B269" s="198" t="s">
        <v>426</v>
      </c>
      <c r="C269" s="194" t="s">
        <v>714</v>
      </c>
      <c r="D269" s="194" t="n">
        <v>0.00166666666666667</v>
      </c>
      <c r="E269" s="190" t="n">
        <v>0.005</v>
      </c>
    </row>
    <row r="270" customFormat="false" ht="14.25" hidden="false" customHeight="false" outlineLevel="0" collapsed="false">
      <c r="A270" s="321"/>
      <c r="B270" s="198" t="s">
        <v>427</v>
      </c>
      <c r="C270" s="194" t="s">
        <v>714</v>
      </c>
      <c r="D270" s="194" t="n">
        <v>0.303333333333333</v>
      </c>
      <c r="E270" s="190" t="n">
        <v>0.91</v>
      </c>
    </row>
    <row r="271" customFormat="false" ht="14.25" hidden="false" customHeight="false" outlineLevel="0" collapsed="false">
      <c r="A271" s="321"/>
      <c r="B271" s="198" t="s">
        <v>428</v>
      </c>
      <c r="C271" s="194" t="s">
        <v>714</v>
      </c>
      <c r="D271" s="194" t="n">
        <v>0.00166666666666667</v>
      </c>
      <c r="E271" s="190" t="n">
        <v>0.005</v>
      </c>
      <c r="CL271" s="53"/>
    </row>
    <row r="272" customFormat="false" ht="14.25" hidden="false" customHeight="false" outlineLevel="0" collapsed="false">
      <c r="A272" s="321"/>
      <c r="B272" s="242" t="s">
        <v>429</v>
      </c>
      <c r="C272" s="322" t="s">
        <v>714</v>
      </c>
      <c r="D272" s="305" t="n">
        <v>0.171666666666667</v>
      </c>
      <c r="E272" s="233" t="n">
        <v>0.515</v>
      </c>
    </row>
    <row r="273" customFormat="false" ht="15.75" hidden="false" customHeight="true" outlineLevel="0" collapsed="false">
      <c r="A273" s="323" t="s">
        <v>430</v>
      </c>
      <c r="B273" s="323"/>
      <c r="C273" s="323"/>
    </row>
    <row r="274" customFormat="false" ht="14.25" hidden="false" customHeight="false" outlineLevel="0" collapsed="false">
      <c r="A274" s="317" t="s">
        <v>723</v>
      </c>
      <c r="B274" s="198" t="s">
        <v>724</v>
      </c>
      <c r="C274" s="324" t="n">
        <v>0.0153024762009002</v>
      </c>
      <c r="AO274" s="40"/>
      <c r="AS274" s="40"/>
      <c r="AW274" s="40"/>
      <c r="BA274" s="40"/>
      <c r="BE274" s="40"/>
      <c r="BI274" s="40"/>
      <c r="BM274" s="40"/>
      <c r="BQ274" s="40"/>
      <c r="BU274" s="40"/>
      <c r="BY274" s="40"/>
      <c r="CC274" s="40"/>
      <c r="CG274" s="40"/>
      <c r="CK274" s="40"/>
      <c r="CO274" s="40"/>
      <c r="CS274" s="40"/>
      <c r="CW274" s="40"/>
      <c r="DA274" s="40"/>
      <c r="DE274" s="40"/>
      <c r="DI274" s="40"/>
      <c r="DM274" s="40"/>
      <c r="DQ274" s="40"/>
      <c r="DU274" s="40"/>
      <c r="DY274" s="40"/>
      <c r="EC274" s="40"/>
      <c r="EG274" s="40"/>
      <c r="EK274" s="40"/>
      <c r="EO274" s="40"/>
      <c r="ES274" s="40"/>
      <c r="EW274" s="40"/>
      <c r="FA274" s="40"/>
      <c r="FE274" s="40"/>
      <c r="FI274" s="40"/>
      <c r="FM274" s="40"/>
      <c r="FQ274" s="40"/>
      <c r="FU274" s="40"/>
      <c r="FY274" s="40"/>
      <c r="GC274" s="40"/>
      <c r="GG274" s="40"/>
      <c r="GK274" s="40"/>
      <c r="GO274" s="40"/>
      <c r="GS274" s="40"/>
      <c r="GW274" s="40"/>
      <c r="HA274" s="40"/>
      <c r="HE274" s="40"/>
      <c r="HI274" s="40"/>
      <c r="HM274" s="40"/>
      <c r="HQ274" s="40"/>
      <c r="HU274" s="40"/>
      <c r="HY274" s="40"/>
      <c r="IC274" s="40"/>
      <c r="IG274" s="40"/>
      <c r="IK274" s="40"/>
      <c r="IO274" s="40"/>
      <c r="IS274" s="40"/>
      <c r="IW274" s="40"/>
      <c r="JA274" s="40"/>
      <c r="JE274" s="40"/>
      <c r="JI274" s="40"/>
      <c r="JM274" s="40"/>
      <c r="JQ274" s="40"/>
      <c r="JU274" s="40"/>
      <c r="JY274" s="40"/>
      <c r="KC274" s="40"/>
      <c r="KG274" s="40"/>
      <c r="KK274" s="40"/>
      <c r="KO274" s="40"/>
      <c r="KS274" s="40"/>
      <c r="KW274" s="40"/>
      <c r="LA274" s="40"/>
      <c r="LE274" s="40"/>
      <c r="LI274" s="40"/>
      <c r="LM274" s="40"/>
      <c r="LQ274" s="40"/>
      <c r="LU274" s="40"/>
      <c r="LY274" s="40"/>
      <c r="MC274" s="40"/>
      <c r="MG274" s="40"/>
      <c r="MK274" s="40"/>
      <c r="MO274" s="40"/>
      <c r="MS274" s="40"/>
      <c r="MW274" s="40"/>
      <c r="NA274" s="40"/>
      <c r="NE274" s="40"/>
      <c r="NI274" s="40"/>
      <c r="NM274" s="40"/>
      <c r="NQ274" s="40"/>
      <c r="NU274" s="40"/>
      <c r="NY274" s="40"/>
      <c r="OC274" s="40"/>
      <c r="OG274" s="40"/>
      <c r="OK274" s="40"/>
      <c r="OO274" s="40"/>
      <c r="OS274" s="40"/>
      <c r="OW274" s="40"/>
      <c r="PA274" s="40"/>
      <c r="PE274" s="40"/>
      <c r="PI274" s="40"/>
      <c r="PM274" s="40"/>
      <c r="PQ274" s="40"/>
      <c r="PU274" s="40"/>
      <c r="PY274" s="40"/>
      <c r="QC274" s="40"/>
      <c r="QG274" s="40"/>
      <c r="QK274" s="40"/>
      <c r="QO274" s="40"/>
      <c r="QS274" s="40"/>
      <c r="QW274" s="40"/>
      <c r="RA274" s="40"/>
      <c r="RE274" s="40"/>
      <c r="RI274" s="40"/>
      <c r="RM274" s="40"/>
      <c r="RQ274" s="40"/>
      <c r="RU274" s="40"/>
      <c r="RY274" s="40"/>
      <c r="SC274" s="40"/>
      <c r="SG274" s="40"/>
      <c r="SK274" s="40"/>
      <c r="SO274" s="40"/>
      <c r="SS274" s="40"/>
      <c r="SW274" s="40"/>
      <c r="TA274" s="40"/>
      <c r="TE274" s="40"/>
      <c r="TI274" s="40"/>
      <c r="TM274" s="40"/>
      <c r="TQ274" s="40"/>
      <c r="TU274" s="40"/>
      <c r="TY274" s="40"/>
      <c r="UC274" s="40"/>
      <c r="UG274" s="40"/>
      <c r="UK274" s="40"/>
      <c r="UO274" s="40"/>
      <c r="US274" s="40"/>
      <c r="UW274" s="40"/>
      <c r="VA274" s="40"/>
      <c r="VE274" s="40"/>
      <c r="VI274" s="40"/>
      <c r="VM274" s="40"/>
      <c r="VQ274" s="40"/>
      <c r="VU274" s="40"/>
      <c r="VY274" s="40"/>
      <c r="WC274" s="40"/>
      <c r="WG274" s="40"/>
      <c r="WK274" s="40"/>
      <c r="WO274" s="40"/>
      <c r="WS274" s="40"/>
      <c r="WW274" s="40"/>
      <c r="XA274" s="40"/>
      <c r="XE274" s="40"/>
      <c r="XI274" s="40"/>
      <c r="XM274" s="40"/>
      <c r="XQ274" s="40"/>
      <c r="XU274" s="40"/>
      <c r="XY274" s="40"/>
      <c r="YC274" s="40"/>
      <c r="YG274" s="40"/>
      <c r="YK274" s="40"/>
      <c r="YO274" s="40"/>
      <c r="YS274" s="40"/>
      <c r="YW274" s="40"/>
      <c r="ZA274" s="40"/>
      <c r="ZE274" s="40"/>
      <c r="ZI274" s="40"/>
      <c r="ZM274" s="40"/>
      <c r="ZQ274" s="40"/>
      <c r="ZU274" s="40"/>
      <c r="ZY274" s="40"/>
      <c r="AAC274" s="40"/>
      <c r="AAG274" s="40"/>
      <c r="AAK274" s="40"/>
      <c r="AAO274" s="40"/>
      <c r="AAS274" s="40"/>
      <c r="AAW274" s="40"/>
      <c r="ABA274" s="40"/>
      <c r="ABE274" s="40"/>
      <c r="ABI274" s="40"/>
      <c r="ABM274" s="40"/>
      <c r="ABQ274" s="40"/>
      <c r="ABU274" s="40"/>
      <c r="ABY274" s="40"/>
      <c r="ACC274" s="40"/>
      <c r="ACG274" s="40"/>
      <c r="ACK274" s="40"/>
      <c r="ACO274" s="40"/>
      <c r="ACS274" s="40"/>
      <c r="ACW274" s="40"/>
      <c r="ADA274" s="40"/>
      <c r="ADE274" s="40"/>
      <c r="ADI274" s="40"/>
      <c r="ADM274" s="40"/>
      <c r="ADQ274" s="40"/>
      <c r="ADU274" s="40"/>
      <c r="ADY274" s="40"/>
      <c r="AEC274" s="40"/>
      <c r="AEG274" s="40"/>
      <c r="AEK274" s="40"/>
      <c r="AEO274" s="40"/>
      <c r="AES274" s="40"/>
      <c r="AEW274" s="40"/>
      <c r="AFA274" s="40"/>
      <c r="AFE274" s="40"/>
      <c r="AFI274" s="40"/>
      <c r="AFM274" s="40"/>
      <c r="AFQ274" s="40"/>
      <c r="AFU274" s="40"/>
      <c r="AFY274" s="40"/>
      <c r="AGC274" s="40"/>
      <c r="AGG274" s="40"/>
      <c r="AGK274" s="40"/>
      <c r="AGO274" s="40"/>
      <c r="AGS274" s="40"/>
      <c r="AGW274" s="40"/>
      <c r="AHA274" s="40"/>
      <c r="AHE274" s="40"/>
      <c r="AHI274" s="40"/>
      <c r="AHM274" s="40"/>
      <c r="AHQ274" s="40"/>
      <c r="AHU274" s="40"/>
      <c r="AHY274" s="40"/>
      <c r="AIC274" s="40"/>
      <c r="AIG274" s="40"/>
      <c r="AIK274" s="40"/>
      <c r="AIO274" s="40"/>
      <c r="AIS274" s="40"/>
      <c r="AIW274" s="40"/>
      <c r="AJA274" s="40"/>
      <c r="AJE274" s="40"/>
      <c r="AJI274" s="40"/>
      <c r="AJM274" s="40"/>
      <c r="AJQ274" s="40"/>
      <c r="AJU274" s="40"/>
      <c r="AJY274" s="40"/>
      <c r="AKC274" s="40"/>
      <c r="AKG274" s="40"/>
      <c r="AKK274" s="40"/>
      <c r="AKO274" s="40"/>
      <c r="AKS274" s="40"/>
      <c r="AKW274" s="40"/>
      <c r="ALA274" s="40"/>
      <c r="ALE274" s="40"/>
      <c r="ALI274" s="40"/>
      <c r="ALM274" s="40"/>
      <c r="ALQ274" s="40"/>
      <c r="ALU274" s="40"/>
      <c r="ALY274" s="40"/>
      <c r="AMC274" s="40"/>
      <c r="AMG274" s="40"/>
    </row>
    <row r="275" customFormat="false" ht="14.25" hidden="false" customHeight="false" outlineLevel="0" collapsed="false">
      <c r="A275" s="317" t="s">
        <v>725</v>
      </c>
      <c r="B275" s="198" t="s">
        <v>435</v>
      </c>
      <c r="C275" s="190" t="n">
        <v>2020</v>
      </c>
    </row>
    <row r="276" customFormat="false" ht="14.25" hidden="false" customHeight="false" outlineLevel="0" collapsed="false">
      <c r="A276" s="317" t="s">
        <v>726</v>
      </c>
      <c r="B276" s="198" t="s">
        <v>724</v>
      </c>
      <c r="C276" s="324" t="n">
        <v>0.0153024762009002</v>
      </c>
    </row>
    <row r="277" customFormat="false" ht="14.25" hidden="false" customHeight="false" outlineLevel="0" collapsed="false">
      <c r="A277" s="325" t="s">
        <v>727</v>
      </c>
      <c r="B277" s="189" t="s">
        <v>435</v>
      </c>
      <c r="C277" s="233" t="n">
        <v>2020</v>
      </c>
    </row>
    <row r="279" customFormat="false" ht="17.35" hidden="false" customHeight="false" outlineLevel="0" collapsed="false">
      <c r="A279" s="326" t="s">
        <v>211</v>
      </c>
      <c r="B279" s="326"/>
      <c r="C279" s="326"/>
    </row>
    <row r="280" customFormat="false" ht="14.25" hidden="false" customHeight="false" outlineLevel="0" collapsed="false">
      <c r="A280" s="327" t="s">
        <v>216</v>
      </c>
      <c r="B280" s="328"/>
      <c r="C280" s="329"/>
    </row>
    <row r="281" customFormat="false" ht="14.25" hidden="false" customHeight="false" outlineLevel="0" collapsed="false">
      <c r="A281" s="330" t="s">
        <v>217</v>
      </c>
      <c r="B281" s="198" t="s">
        <v>31</v>
      </c>
      <c r="C281" s="331" t="n">
        <v>1</v>
      </c>
    </row>
    <row r="282" customFormat="false" ht="14.25" hidden="false" customHeight="false" outlineLevel="0" collapsed="false">
      <c r="A282" s="332" t="s">
        <v>728</v>
      </c>
      <c r="B282" s="333"/>
      <c r="C282" s="334"/>
    </row>
    <row r="283" customFormat="false" ht="14.25" hidden="false" customHeight="false" outlineLevel="0" collapsed="false">
      <c r="A283" s="335" t="s">
        <v>729</v>
      </c>
      <c r="B283" s="198" t="s">
        <v>730</v>
      </c>
      <c r="C283" s="336" t="n">
        <v>1</v>
      </c>
    </row>
    <row r="284" customFormat="false" ht="14.25" hidden="false" customHeight="false" outlineLevel="0" collapsed="false">
      <c r="A284" s="335"/>
      <c r="B284" s="198" t="s">
        <v>731</v>
      </c>
      <c r="C284" s="336"/>
    </row>
    <row r="285" customFormat="false" ht="14.25" hidden="false" customHeight="false" outlineLevel="0" collapsed="false">
      <c r="A285" s="335"/>
      <c r="B285" s="198" t="s">
        <v>732</v>
      </c>
      <c r="C285" s="336"/>
    </row>
    <row r="286" customFormat="false" ht="14.25" hidden="false" customHeight="false" outlineLevel="0" collapsed="false">
      <c r="A286" s="335"/>
      <c r="B286" s="198" t="s">
        <v>733</v>
      </c>
      <c r="C286" s="336"/>
    </row>
    <row r="288" customFormat="false" ht="15" hidden="false" customHeight="false" outlineLevel="0" collapsed="false">
      <c r="A288" s="337" t="s">
        <v>143</v>
      </c>
      <c r="B288" s="337"/>
      <c r="C288" s="337"/>
    </row>
    <row r="289" customFormat="false" ht="14.25" hidden="false" customHeight="false" outlineLevel="0" collapsed="false">
      <c r="A289" s="338" t="s">
        <v>144</v>
      </c>
      <c r="B289" s="198" t="s">
        <v>31</v>
      </c>
      <c r="C289" s="339" t="n">
        <v>1</v>
      </c>
    </row>
    <row r="292" customFormat="false" ht="17.35" hidden="false" customHeight="false" outlineLevel="0" collapsed="false">
      <c r="A292" s="199" t="s">
        <v>734</v>
      </c>
      <c r="B292" s="199"/>
      <c r="C292" s="199"/>
      <c r="D292" s="199"/>
      <c r="E292" s="199"/>
      <c r="F292" s="199"/>
      <c r="G292" s="199"/>
      <c r="H292" s="199"/>
      <c r="I292" s="199"/>
    </row>
    <row r="293" customFormat="false" ht="14.25" hidden="false" customHeight="false" outlineLevel="0" collapsed="false">
      <c r="A293" s="317" t="s">
        <v>735</v>
      </c>
      <c r="B293" s="198" t="s">
        <v>39</v>
      </c>
      <c r="C293" s="194" t="n">
        <v>2020</v>
      </c>
      <c r="D293" s="194" t="n">
        <v>2025</v>
      </c>
      <c r="E293" s="194" t="n">
        <v>2030</v>
      </c>
      <c r="F293" s="194" t="n">
        <v>2035</v>
      </c>
      <c r="G293" s="194" t="n">
        <v>2040</v>
      </c>
      <c r="H293" s="194" t="n">
        <v>2045</v>
      </c>
      <c r="I293" s="194" t="n">
        <v>2050</v>
      </c>
    </row>
    <row r="294" customFormat="false" ht="14.25" hidden="false" customHeight="false" outlineLevel="0" collapsed="false">
      <c r="A294" s="317" t="s">
        <v>551</v>
      </c>
      <c r="B294" s="198" t="s">
        <v>451</v>
      </c>
      <c r="C294" s="194" t="n">
        <v>0</v>
      </c>
      <c r="D294" s="194" t="n">
        <v>0</v>
      </c>
      <c r="E294" s="194" t="n">
        <v>0</v>
      </c>
      <c r="F294" s="194" t="n">
        <v>0</v>
      </c>
      <c r="G294" s="194" t="n">
        <v>0</v>
      </c>
      <c r="H294" s="194" t="n">
        <v>0</v>
      </c>
      <c r="I294" s="194" t="n">
        <v>0</v>
      </c>
    </row>
    <row r="295" customFormat="false" ht="14.25" hidden="false" customHeight="false" outlineLevel="0" collapsed="false">
      <c r="A295" s="317" t="s">
        <v>566</v>
      </c>
      <c r="B295" s="198" t="s">
        <v>451</v>
      </c>
      <c r="C295" s="194" t="n">
        <v>0</v>
      </c>
      <c r="D295" s="194" t="n">
        <v>0</v>
      </c>
      <c r="E295" s="194" t="n">
        <v>0</v>
      </c>
      <c r="F295" s="194" t="n">
        <v>0</v>
      </c>
      <c r="G295" s="194" t="n">
        <v>0</v>
      </c>
      <c r="H295" s="194" t="n">
        <v>0</v>
      </c>
      <c r="I295" s="194" t="n">
        <v>0</v>
      </c>
    </row>
    <row r="296" customFormat="false" ht="14.25" hidden="false" customHeight="false" outlineLevel="0" collapsed="false">
      <c r="A296" s="317" t="s">
        <v>345</v>
      </c>
      <c r="B296" s="198" t="s">
        <v>451</v>
      </c>
      <c r="C296" s="194" t="n">
        <v>0</v>
      </c>
      <c r="D296" s="194" t="n">
        <v>0</v>
      </c>
      <c r="E296" s="194" t="n">
        <v>0</v>
      </c>
      <c r="F296" s="194" t="n">
        <v>0</v>
      </c>
      <c r="G296" s="194" t="n">
        <v>0</v>
      </c>
      <c r="H296" s="194" t="n">
        <v>0</v>
      </c>
      <c r="I296" s="194" t="n">
        <v>0</v>
      </c>
    </row>
    <row r="297" customFormat="false" ht="14.25" hidden="false" customHeight="false" outlineLevel="0" collapsed="false">
      <c r="A297" s="317" t="s">
        <v>567</v>
      </c>
      <c r="B297" s="198" t="s">
        <v>451</v>
      </c>
      <c r="C297" s="194" t="n">
        <v>0</v>
      </c>
      <c r="D297" s="194" t="n">
        <v>0</v>
      </c>
      <c r="E297" s="194" t="n">
        <v>0</v>
      </c>
      <c r="F297" s="194" t="n">
        <v>0</v>
      </c>
      <c r="G297" s="194" t="n">
        <v>0</v>
      </c>
      <c r="H297" s="194" t="n">
        <v>0</v>
      </c>
      <c r="I297" s="194" t="n">
        <v>0</v>
      </c>
    </row>
    <row r="298" customFormat="false" ht="14.25" hidden="false" customHeight="false" outlineLevel="0" collapsed="false">
      <c r="A298" s="317" t="s">
        <v>568</v>
      </c>
      <c r="B298" s="198" t="s">
        <v>451</v>
      </c>
      <c r="C298" s="194" t="n">
        <v>0</v>
      </c>
      <c r="D298" s="194" t="n">
        <v>0</v>
      </c>
      <c r="E298" s="194" t="n">
        <v>0</v>
      </c>
      <c r="F298" s="194" t="n">
        <v>0</v>
      </c>
      <c r="G298" s="194" t="n">
        <v>0</v>
      </c>
      <c r="H298" s="194" t="n">
        <v>0</v>
      </c>
      <c r="I298" s="194" t="n">
        <v>0</v>
      </c>
    </row>
    <row r="299" customFormat="false" ht="14.25" hidden="false" customHeight="false" outlineLevel="0" collapsed="false">
      <c r="A299" s="317" t="s">
        <v>569</v>
      </c>
      <c r="B299" s="198" t="s">
        <v>451</v>
      </c>
      <c r="C299" s="194" t="n">
        <v>0</v>
      </c>
      <c r="D299" s="194" t="n">
        <v>0</v>
      </c>
      <c r="E299" s="194" t="n">
        <v>0</v>
      </c>
      <c r="F299" s="194" t="n">
        <v>0</v>
      </c>
      <c r="G299" s="194" t="n">
        <v>0</v>
      </c>
      <c r="H299" s="194" t="n">
        <v>0</v>
      </c>
      <c r="I299" s="194" t="n">
        <v>0</v>
      </c>
    </row>
    <row r="300" customFormat="false" ht="14.25" hidden="false" customHeight="false" outlineLevel="0" collapsed="false">
      <c r="A300" s="317" t="s">
        <v>570</v>
      </c>
      <c r="B300" s="198" t="s">
        <v>451</v>
      </c>
      <c r="C300" s="194" t="n">
        <v>0</v>
      </c>
      <c r="D300" s="194" t="n">
        <v>0</v>
      </c>
      <c r="E300" s="194" t="n">
        <v>0</v>
      </c>
      <c r="F300" s="194" t="n">
        <v>0</v>
      </c>
      <c r="G300" s="194" t="n">
        <v>0</v>
      </c>
      <c r="H300" s="194" t="n">
        <v>0</v>
      </c>
      <c r="I300" s="194" t="n">
        <v>0</v>
      </c>
    </row>
    <row r="301" customFormat="false" ht="14.25" hidden="false" customHeight="false" outlineLevel="0" collapsed="false">
      <c r="A301" s="317" t="s">
        <v>337</v>
      </c>
      <c r="B301" s="198" t="s">
        <v>451</v>
      </c>
      <c r="C301" s="194" t="n">
        <v>0</v>
      </c>
      <c r="D301" s="194" t="n">
        <v>0</v>
      </c>
      <c r="E301" s="194" t="n">
        <v>0</v>
      </c>
      <c r="F301" s="194" t="n">
        <v>0</v>
      </c>
      <c r="G301" s="194" t="n">
        <v>0</v>
      </c>
      <c r="H301" s="194" t="n">
        <v>0</v>
      </c>
      <c r="I301" s="194" t="n">
        <v>0</v>
      </c>
    </row>
    <row r="302" customFormat="false" ht="14.25" hidden="false" customHeight="false" outlineLevel="0" collapsed="false">
      <c r="A302" s="317" t="s">
        <v>571</v>
      </c>
      <c r="B302" s="198" t="s">
        <v>451</v>
      </c>
      <c r="C302" s="194" t="n">
        <v>0</v>
      </c>
      <c r="D302" s="194" t="n">
        <v>0</v>
      </c>
      <c r="E302" s="194" t="n">
        <v>0</v>
      </c>
      <c r="F302" s="194" t="n">
        <v>0</v>
      </c>
      <c r="G302" s="194" t="n">
        <v>0</v>
      </c>
      <c r="H302" s="194" t="n">
        <v>0</v>
      </c>
      <c r="I302" s="194" t="n">
        <v>0</v>
      </c>
    </row>
    <row r="303" customFormat="false" ht="14.25" hidden="false" customHeight="false" outlineLevel="0" collapsed="false">
      <c r="A303" s="317" t="s">
        <v>572</v>
      </c>
      <c r="B303" s="198" t="s">
        <v>451</v>
      </c>
      <c r="C303" s="194" t="n">
        <v>0</v>
      </c>
      <c r="D303" s="194" t="n">
        <v>0</v>
      </c>
      <c r="E303" s="194" t="n">
        <v>0</v>
      </c>
      <c r="F303" s="194" t="n">
        <v>0</v>
      </c>
      <c r="G303" s="194" t="n">
        <v>0</v>
      </c>
      <c r="H303" s="194" t="n">
        <v>0</v>
      </c>
      <c r="I303" s="194" t="n">
        <v>0</v>
      </c>
    </row>
    <row r="304" customFormat="false" ht="14.25" hidden="false" customHeight="false" outlineLevel="0" collapsed="false">
      <c r="A304" s="317" t="s">
        <v>573</v>
      </c>
      <c r="B304" s="198" t="s">
        <v>451</v>
      </c>
      <c r="C304" s="194" t="n">
        <v>0</v>
      </c>
      <c r="D304" s="194" t="n">
        <v>0</v>
      </c>
      <c r="E304" s="194" t="n">
        <v>0</v>
      </c>
      <c r="F304" s="194" t="n">
        <v>0</v>
      </c>
      <c r="G304" s="194" t="n">
        <v>0</v>
      </c>
      <c r="H304" s="194" t="n">
        <v>0</v>
      </c>
      <c r="I304" s="194" t="n">
        <v>0</v>
      </c>
    </row>
    <row r="305" customFormat="false" ht="14.25" hidden="false" customHeight="false" outlineLevel="0" collapsed="false">
      <c r="A305" s="317" t="s">
        <v>574</v>
      </c>
      <c r="B305" s="198" t="s">
        <v>451</v>
      </c>
      <c r="C305" s="194" t="n">
        <v>0</v>
      </c>
      <c r="D305" s="194" t="n">
        <v>0</v>
      </c>
      <c r="E305" s="194" t="n">
        <v>0</v>
      </c>
      <c r="F305" s="194" t="n">
        <v>0</v>
      </c>
      <c r="G305" s="194" t="n">
        <v>0</v>
      </c>
      <c r="H305" s="194" t="n">
        <v>0</v>
      </c>
      <c r="I305" s="194" t="n">
        <v>0</v>
      </c>
    </row>
    <row r="306" customFormat="false" ht="14.25" hidden="false" customHeight="false" outlineLevel="0" collapsed="false">
      <c r="A306" s="317" t="s">
        <v>575</v>
      </c>
      <c r="B306" s="198" t="s">
        <v>451</v>
      </c>
      <c r="C306" s="194" t="n">
        <v>0</v>
      </c>
      <c r="D306" s="194" t="n">
        <v>0</v>
      </c>
      <c r="E306" s="194" t="n">
        <v>0</v>
      </c>
      <c r="F306" s="194" t="n">
        <v>0</v>
      </c>
      <c r="G306" s="194" t="n">
        <v>0</v>
      </c>
      <c r="H306" s="194" t="n">
        <v>0</v>
      </c>
      <c r="I306" s="194" t="n">
        <v>0</v>
      </c>
    </row>
    <row r="307" customFormat="false" ht="14.25" hidden="false" customHeight="false" outlineLevel="0" collapsed="false">
      <c r="A307" s="317" t="s">
        <v>576</v>
      </c>
      <c r="B307" s="198" t="s">
        <v>451</v>
      </c>
      <c r="C307" s="194" t="n">
        <v>0</v>
      </c>
      <c r="D307" s="194" t="n">
        <v>0</v>
      </c>
      <c r="E307" s="194" t="n">
        <v>0</v>
      </c>
      <c r="F307" s="194" t="n">
        <v>0</v>
      </c>
      <c r="G307" s="194" t="n">
        <v>0</v>
      </c>
      <c r="H307" s="194" t="n">
        <v>0</v>
      </c>
      <c r="I307" s="194" t="n">
        <v>0</v>
      </c>
    </row>
    <row r="308" customFormat="false" ht="14.25" hidden="false" customHeight="false" outlineLevel="0" collapsed="false">
      <c r="A308" s="317" t="s">
        <v>577</v>
      </c>
      <c r="B308" s="198" t="s">
        <v>451</v>
      </c>
      <c r="C308" s="194" t="n">
        <v>0</v>
      </c>
      <c r="D308" s="194" t="n">
        <v>0</v>
      </c>
      <c r="E308" s="194" t="n">
        <v>0</v>
      </c>
      <c r="F308" s="194" t="n">
        <v>0</v>
      </c>
      <c r="G308" s="194" t="n">
        <v>0</v>
      </c>
      <c r="H308" s="194" t="n">
        <v>0</v>
      </c>
      <c r="I308" s="194" t="n">
        <v>0</v>
      </c>
    </row>
    <row r="309" customFormat="false" ht="14.25" hidden="false" customHeight="false" outlineLevel="0" collapsed="false">
      <c r="A309" s="317" t="s">
        <v>321</v>
      </c>
      <c r="B309" s="198" t="s">
        <v>451</v>
      </c>
      <c r="C309" s="194" t="n">
        <v>0</v>
      </c>
      <c r="D309" s="194" t="n">
        <v>0</v>
      </c>
      <c r="E309" s="194" t="n">
        <v>0</v>
      </c>
      <c r="F309" s="194" t="n">
        <v>0</v>
      </c>
      <c r="G309" s="194" t="n">
        <v>0</v>
      </c>
      <c r="H309" s="194" t="n">
        <v>0</v>
      </c>
      <c r="I309" s="194" t="n">
        <v>0</v>
      </c>
    </row>
    <row r="310" customFormat="false" ht="14.25" hidden="false" customHeight="false" outlineLevel="0" collapsed="false">
      <c r="A310" s="317" t="s">
        <v>578</v>
      </c>
      <c r="B310" s="198" t="s">
        <v>451</v>
      </c>
      <c r="C310" s="194" t="n">
        <v>0</v>
      </c>
      <c r="D310" s="194" t="n">
        <v>0</v>
      </c>
      <c r="E310" s="194" t="n">
        <v>0</v>
      </c>
      <c r="F310" s="194" t="n">
        <v>0</v>
      </c>
      <c r="G310" s="194" t="n">
        <v>0</v>
      </c>
      <c r="H310" s="194" t="n">
        <v>0</v>
      </c>
      <c r="I310" s="194" t="n">
        <v>0</v>
      </c>
    </row>
    <row r="311" customFormat="false" ht="14.25" hidden="false" customHeight="false" outlineLevel="0" collapsed="false">
      <c r="A311" s="317" t="s">
        <v>579</v>
      </c>
      <c r="B311" s="198" t="s">
        <v>451</v>
      </c>
      <c r="C311" s="194" t="n">
        <v>0.000221778315308219</v>
      </c>
      <c r="D311" s="194" t="n">
        <v>0.0258939465533427</v>
      </c>
      <c r="E311" s="194" t="n">
        <v>0.0515661147913772</v>
      </c>
      <c r="F311" s="194" t="n">
        <v>0.073692458004387</v>
      </c>
      <c r="G311" s="194" t="n">
        <v>0.0958188012173968</v>
      </c>
      <c r="H311" s="194" t="n">
        <v>0.117945144430407</v>
      </c>
      <c r="I311" s="194" t="n">
        <v>0.140071487643416</v>
      </c>
    </row>
    <row r="312" customFormat="false" ht="14.25" hidden="false" customHeight="false" outlineLevel="0" collapsed="false">
      <c r="A312" s="317" t="s">
        <v>580</v>
      </c>
      <c r="B312" s="198" t="s">
        <v>451</v>
      </c>
      <c r="C312" s="194" t="n">
        <v>1.29935875856164E-005</v>
      </c>
      <c r="D312" s="194" t="n">
        <v>0.00185081248548837</v>
      </c>
      <c r="E312" s="194" t="n">
        <v>0.00368863138339112</v>
      </c>
      <c r="F312" s="194" t="n">
        <v>0.00768895884448343</v>
      </c>
      <c r="G312" s="194" t="n">
        <v>0.0116892863055757</v>
      </c>
      <c r="H312" s="194" t="n">
        <v>0.0156896137666681</v>
      </c>
      <c r="I312" s="194" t="n">
        <v>0.0196899412277604</v>
      </c>
    </row>
    <row r="313" customFormat="false" ht="14.25" hidden="false" customHeight="false" outlineLevel="0" collapsed="false">
      <c r="A313" s="317" t="s">
        <v>581</v>
      </c>
      <c r="B313" s="198" t="s">
        <v>451</v>
      </c>
      <c r="C313" s="194" t="n">
        <v>1.29935875856164E-005</v>
      </c>
      <c r="D313" s="194" t="n">
        <v>0.00185081248548837</v>
      </c>
      <c r="E313" s="194" t="n">
        <v>0.00368863138339112</v>
      </c>
      <c r="F313" s="194" t="n">
        <v>0.00768895884448343</v>
      </c>
      <c r="G313" s="194" t="n">
        <v>0.0116892863055757</v>
      </c>
      <c r="H313" s="194" t="n">
        <v>0.0156896137666681</v>
      </c>
      <c r="I313" s="194" t="n">
        <v>0.0196899412277604</v>
      </c>
    </row>
    <row r="314" customFormat="false" ht="14.25" hidden="false" customHeight="false" outlineLevel="0" collapsed="false">
      <c r="A314" s="317" t="s">
        <v>582</v>
      </c>
      <c r="B314" s="198" t="s">
        <v>451</v>
      </c>
      <c r="C314" s="194" t="n">
        <v>0.000207897401369863</v>
      </c>
      <c r="D314" s="194" t="n">
        <v>0.0296129997678138</v>
      </c>
      <c r="E314" s="194" t="n">
        <v>0.0590181021342578</v>
      </c>
      <c r="F314" s="194" t="n">
        <v>0.123023341511735</v>
      </c>
      <c r="G314" s="194" t="n">
        <v>0.187028580889212</v>
      </c>
      <c r="H314" s="194" t="n">
        <v>0.251033820266689</v>
      </c>
      <c r="I314" s="194" t="n">
        <v>0.315039059644166</v>
      </c>
    </row>
    <row r="315" customFormat="false" ht="14.25" hidden="false" customHeight="false" outlineLevel="0" collapsed="false">
      <c r="A315" s="317" t="s">
        <v>583</v>
      </c>
      <c r="B315" s="198" t="s">
        <v>451</v>
      </c>
      <c r="C315" s="194" t="n">
        <v>1.29935875856164E-005</v>
      </c>
      <c r="D315" s="194" t="n">
        <v>0.00185081248548837</v>
      </c>
      <c r="E315" s="194" t="n">
        <v>0.00368863138339112</v>
      </c>
      <c r="F315" s="194" t="n">
        <v>0.00768895884448343</v>
      </c>
      <c r="G315" s="194" t="n">
        <v>0.0116892863055757</v>
      </c>
      <c r="H315" s="194" t="n">
        <v>0.0156896137666681</v>
      </c>
      <c r="I315" s="194" t="n">
        <v>0.0196899412277604</v>
      </c>
    </row>
    <row r="316" customFormat="false" ht="14.25" hidden="false" customHeight="false" outlineLevel="0" collapsed="false">
      <c r="A316" s="317" t="s">
        <v>584</v>
      </c>
      <c r="B316" s="198" t="s">
        <v>451</v>
      </c>
      <c r="C316" s="194" t="n">
        <v>1.29935875856164E-005</v>
      </c>
      <c r="D316" s="194" t="n">
        <v>0.00185081248548837</v>
      </c>
      <c r="E316" s="194" t="n">
        <v>0.00368863138339112</v>
      </c>
      <c r="F316" s="194" t="n">
        <v>0.00768895884448343</v>
      </c>
      <c r="G316" s="194" t="n">
        <v>0.0116892863055757</v>
      </c>
      <c r="H316" s="194" t="n">
        <v>0.0156896137666681</v>
      </c>
      <c r="I316" s="194" t="n">
        <v>0.0196899412277604</v>
      </c>
    </row>
    <row r="317" customFormat="false" ht="14.25" hidden="false" customHeight="false" outlineLevel="0" collapsed="false">
      <c r="A317" s="317" t="s">
        <v>585</v>
      </c>
      <c r="B317" s="198" t="s">
        <v>451</v>
      </c>
      <c r="C317" s="194" t="n">
        <v>0</v>
      </c>
      <c r="D317" s="194" t="n">
        <v>0</v>
      </c>
      <c r="E317" s="194" t="n">
        <v>0</v>
      </c>
      <c r="F317" s="194" t="n">
        <v>0</v>
      </c>
      <c r="G317" s="194" t="n">
        <v>0</v>
      </c>
      <c r="H317" s="194" t="n">
        <v>0</v>
      </c>
      <c r="I317" s="194" t="n">
        <v>0</v>
      </c>
    </row>
    <row r="318" customFormat="false" ht="14.25" hidden="false" customHeight="false" outlineLevel="0" collapsed="false">
      <c r="A318" s="317" t="s">
        <v>586</v>
      </c>
      <c r="B318" s="198" t="s">
        <v>451</v>
      </c>
      <c r="C318" s="194" t="n">
        <v>0</v>
      </c>
      <c r="D318" s="194" t="n">
        <v>0</v>
      </c>
      <c r="E318" s="194" t="n">
        <v>0</v>
      </c>
      <c r="F318" s="194" t="n">
        <v>0</v>
      </c>
      <c r="G318" s="194" t="n">
        <v>0</v>
      </c>
      <c r="H318" s="194" t="n">
        <v>0</v>
      </c>
      <c r="I318" s="194" t="n">
        <v>0</v>
      </c>
    </row>
    <row r="319" customFormat="false" ht="14.25" hidden="false" customHeight="false" outlineLevel="0" collapsed="false">
      <c r="A319" s="317" t="s">
        <v>334</v>
      </c>
      <c r="B319" s="198" t="s">
        <v>451</v>
      </c>
      <c r="C319" s="194" t="n">
        <v>0</v>
      </c>
      <c r="D319" s="194" t="n">
        <v>0</v>
      </c>
      <c r="E319" s="194" t="n">
        <v>0</v>
      </c>
      <c r="F319" s="194" t="n">
        <v>0</v>
      </c>
      <c r="G319" s="194" t="n">
        <v>0</v>
      </c>
      <c r="H319" s="194" t="n">
        <v>0</v>
      </c>
      <c r="I319" s="194" t="n">
        <v>0</v>
      </c>
    </row>
    <row r="320" customFormat="false" ht="14.25" hidden="false" customHeight="false" outlineLevel="0" collapsed="false">
      <c r="A320" s="317" t="s">
        <v>344</v>
      </c>
      <c r="B320" s="198" t="s">
        <v>451</v>
      </c>
      <c r="C320" s="194" t="n">
        <v>0</v>
      </c>
      <c r="D320" s="194" t="n">
        <v>0</v>
      </c>
      <c r="E320" s="194" t="n">
        <v>0</v>
      </c>
      <c r="F320" s="194" t="n">
        <v>0</v>
      </c>
      <c r="G320" s="194" t="n">
        <v>0</v>
      </c>
      <c r="H320" s="194" t="n">
        <v>0</v>
      </c>
      <c r="I320" s="194" t="n">
        <v>0</v>
      </c>
    </row>
    <row r="321" customFormat="false" ht="14.25" hidden="false" customHeight="false" outlineLevel="0" collapsed="false">
      <c r="A321" s="317" t="s">
        <v>587</v>
      </c>
      <c r="B321" s="198" t="s">
        <v>451</v>
      </c>
      <c r="C321" s="194" t="n">
        <v>0</v>
      </c>
      <c r="D321" s="194" t="n">
        <v>0</v>
      </c>
      <c r="E321" s="194" t="n">
        <v>0</v>
      </c>
      <c r="F321" s="194" t="n">
        <v>0</v>
      </c>
      <c r="G321" s="194" t="n">
        <v>0</v>
      </c>
      <c r="H321" s="194" t="n">
        <v>0</v>
      </c>
      <c r="I321" s="194" t="n">
        <v>0</v>
      </c>
    </row>
    <row r="322" customFormat="false" ht="17.35" hidden="false" customHeight="false" outlineLevel="0" collapsed="false">
      <c r="A322" s="340" t="s">
        <v>736</v>
      </c>
      <c r="B322" s="340"/>
      <c r="C322" s="340"/>
      <c r="D322" s="340"/>
      <c r="E322" s="340"/>
      <c r="F322" s="340"/>
      <c r="G322" s="340"/>
      <c r="H322" s="340"/>
      <c r="I322" s="340"/>
    </row>
    <row r="323" customFormat="false" ht="14.25" hidden="false" customHeight="false" outlineLevel="0" collapsed="false">
      <c r="A323" s="341" t="s">
        <v>736</v>
      </c>
      <c r="B323" s="342" t="s">
        <v>31</v>
      </c>
      <c r="C323" s="194" t="n">
        <v>0</v>
      </c>
      <c r="D323" s="194" t="n">
        <f aca="false">E323/2</f>
        <v>0.0763473053892216</v>
      </c>
      <c r="E323" s="194" t="n">
        <f aca="false">255/1670</f>
        <v>0.152694610778443</v>
      </c>
      <c r="F323" s="194" t="n">
        <f aca="false">$E323+($I323-$E323)*(F$293-2030)/(2050-2030)</f>
        <v>0.159915694925938</v>
      </c>
      <c r="G323" s="194" t="n">
        <f aca="false">$E323+($I323-$E323)*(G$293-2030)/(2050-2030)</f>
        <v>0.167136779073432</v>
      </c>
      <c r="H323" s="194" t="n">
        <f aca="false">$E323+($I323-$E323)*(H$293-2030)/(2050-2030)</f>
        <v>0.174357863220927</v>
      </c>
      <c r="I323" s="194" t="n">
        <f aca="false">1380/7600</f>
        <v>0.181578947368421</v>
      </c>
    </row>
    <row r="324" s="225" customFormat="true" ht="17.35" hidden="false" customHeight="false" outlineLevel="0" collapsed="false">
      <c r="A324" s="340" t="s">
        <v>737</v>
      </c>
      <c r="B324" s="340"/>
      <c r="C324" s="340"/>
      <c r="D324" s="340"/>
      <c r="E324" s="340"/>
      <c r="F324" s="340"/>
      <c r="G324" s="340"/>
      <c r="H324" s="340"/>
      <c r="I324" s="340"/>
    </row>
    <row r="325" customFormat="false" ht="14.25" hidden="false" customHeight="false" outlineLevel="0" collapsed="false">
      <c r="A325" s="317" t="s">
        <v>735</v>
      </c>
      <c r="B325" s="198" t="s">
        <v>39</v>
      </c>
      <c r="C325" s="194" t="n">
        <v>2020</v>
      </c>
      <c r="D325" s="194" t="n">
        <v>2025</v>
      </c>
      <c r="E325" s="194" t="n">
        <v>2030</v>
      </c>
      <c r="F325" s="194" t="n">
        <v>2035</v>
      </c>
      <c r="G325" s="194" t="n">
        <v>2040</v>
      </c>
      <c r="H325" s="194" t="n">
        <v>2045</v>
      </c>
      <c r="I325" s="194" t="n">
        <v>2050</v>
      </c>
    </row>
    <row r="326" customFormat="false" ht="14.25" hidden="false" customHeight="false" outlineLevel="0" collapsed="false">
      <c r="A326" s="317" t="s">
        <v>551</v>
      </c>
      <c r="B326" s="198" t="s">
        <v>31</v>
      </c>
      <c r="C326" s="194" t="n">
        <v>0.189349112426035</v>
      </c>
      <c r="D326" s="194" t="n">
        <v>0.189349112426035</v>
      </c>
      <c r="E326" s="194" t="n">
        <v>0.189349112426035</v>
      </c>
      <c r="F326" s="194" t="n">
        <v>0.189349112426035</v>
      </c>
      <c r="G326" s="194" t="n">
        <v>0.189349112426035</v>
      </c>
      <c r="H326" s="194" t="n">
        <f aca="false">G326+(I326-G326)/2</f>
        <v>0.238653613804641</v>
      </c>
      <c r="I326" s="194" t="n">
        <v>0.287958115183246</v>
      </c>
    </row>
    <row r="327" customFormat="false" ht="14.25" hidden="false" customHeight="false" outlineLevel="0" collapsed="false">
      <c r="A327" s="317" t="s">
        <v>566</v>
      </c>
      <c r="B327" s="198" t="s">
        <v>31</v>
      </c>
      <c r="C327" s="194" t="n">
        <v>0.189349112426035</v>
      </c>
      <c r="D327" s="194" t="n">
        <v>0.189349112426035</v>
      </c>
      <c r="E327" s="194" t="n">
        <v>0.189349112426035</v>
      </c>
      <c r="F327" s="194" t="n">
        <v>0.189349112426035</v>
      </c>
      <c r="G327" s="194" t="n">
        <v>0.189349112426035</v>
      </c>
      <c r="H327" s="194" t="n">
        <f aca="false">G327+(I327-G327)/2</f>
        <v>0.238653613804641</v>
      </c>
      <c r="I327" s="194" t="n">
        <v>0.287958115183246</v>
      </c>
    </row>
    <row r="328" customFormat="false" ht="14.25" hidden="false" customHeight="false" outlineLevel="0" collapsed="false">
      <c r="A328" s="317" t="s">
        <v>345</v>
      </c>
      <c r="B328" s="198" t="s">
        <v>31</v>
      </c>
      <c r="C328" s="194" t="n">
        <v>0.189349112426035</v>
      </c>
      <c r="D328" s="194" t="n">
        <v>0.189349112426035</v>
      </c>
      <c r="E328" s="194" t="n">
        <v>0.189349112426035</v>
      </c>
      <c r="F328" s="194" t="n">
        <v>0.189349112426035</v>
      </c>
      <c r="G328" s="194" t="n">
        <v>0.189349112426035</v>
      </c>
      <c r="H328" s="194" t="n">
        <f aca="false">G328+(I328-G328)/2</f>
        <v>0.238653613804641</v>
      </c>
      <c r="I328" s="194" t="n">
        <v>0.287958115183246</v>
      </c>
    </row>
    <row r="329" customFormat="false" ht="14.25" hidden="false" customHeight="false" outlineLevel="0" collapsed="false">
      <c r="A329" s="317" t="s">
        <v>567</v>
      </c>
      <c r="B329" s="198" t="s">
        <v>31</v>
      </c>
      <c r="C329" s="194" t="n">
        <v>0.189349112426035</v>
      </c>
      <c r="D329" s="194" t="n">
        <v>0.189349112426035</v>
      </c>
      <c r="E329" s="194" t="n">
        <v>0.189349112426035</v>
      </c>
      <c r="F329" s="194" t="n">
        <v>0.189349112426035</v>
      </c>
      <c r="G329" s="194" t="n">
        <v>0.189349112426035</v>
      </c>
      <c r="H329" s="194" t="n">
        <f aca="false">G329+(I329-G329)/2</f>
        <v>0.238653613804641</v>
      </c>
      <c r="I329" s="194" t="n">
        <v>0.287958115183246</v>
      </c>
    </row>
    <row r="330" customFormat="false" ht="14.25" hidden="false" customHeight="false" outlineLevel="0" collapsed="false">
      <c r="A330" s="317" t="s">
        <v>568</v>
      </c>
      <c r="B330" s="198" t="s">
        <v>31</v>
      </c>
      <c r="C330" s="194" t="n">
        <v>0.189349112426035</v>
      </c>
      <c r="D330" s="194" t="n">
        <v>0.189349112426035</v>
      </c>
      <c r="E330" s="194" t="n">
        <v>0.189349112426035</v>
      </c>
      <c r="F330" s="194" t="n">
        <v>0.189349112426035</v>
      </c>
      <c r="G330" s="194" t="n">
        <v>0.189349112426035</v>
      </c>
      <c r="H330" s="194" t="n">
        <f aca="false">G330+(I330-G330)/2</f>
        <v>0.238653613804641</v>
      </c>
      <c r="I330" s="194" t="n">
        <v>0.287958115183246</v>
      </c>
    </row>
    <row r="331" customFormat="false" ht="14.25" hidden="false" customHeight="false" outlineLevel="0" collapsed="false">
      <c r="A331" s="317" t="s">
        <v>569</v>
      </c>
      <c r="B331" s="198" t="s">
        <v>31</v>
      </c>
      <c r="C331" s="194" t="n">
        <v>0.189349112426035</v>
      </c>
      <c r="D331" s="194" t="n">
        <v>0.189349112426035</v>
      </c>
      <c r="E331" s="194" t="n">
        <v>0.189349112426035</v>
      </c>
      <c r="F331" s="194" t="n">
        <v>0.189349112426035</v>
      </c>
      <c r="G331" s="194" t="n">
        <v>0.189349112426035</v>
      </c>
      <c r="H331" s="194" t="n">
        <f aca="false">G331+(I331-G331)/2</f>
        <v>0.238653613804641</v>
      </c>
      <c r="I331" s="194" t="n">
        <v>0.287958115183246</v>
      </c>
    </row>
    <row r="332" customFormat="false" ht="14.25" hidden="false" customHeight="false" outlineLevel="0" collapsed="false">
      <c r="A332" s="317" t="s">
        <v>570</v>
      </c>
      <c r="B332" s="198" t="s">
        <v>31</v>
      </c>
      <c r="C332" s="194" t="n">
        <v>0.189349112426035</v>
      </c>
      <c r="D332" s="194" t="n">
        <v>0.189349112426035</v>
      </c>
      <c r="E332" s="194" t="n">
        <v>0.189349112426035</v>
      </c>
      <c r="F332" s="194" t="n">
        <v>0.189349112426035</v>
      </c>
      <c r="G332" s="194" t="n">
        <v>0.189349112426035</v>
      </c>
      <c r="H332" s="194" t="n">
        <f aca="false">G332+(I332-G332)/2</f>
        <v>0.238653613804641</v>
      </c>
      <c r="I332" s="194" t="n">
        <v>0.287958115183246</v>
      </c>
    </row>
    <row r="333" customFormat="false" ht="14.25" hidden="false" customHeight="false" outlineLevel="0" collapsed="false">
      <c r="A333" s="317" t="s">
        <v>337</v>
      </c>
      <c r="B333" s="198" t="s">
        <v>31</v>
      </c>
      <c r="C333" s="194" t="n">
        <v>0.189349112426035</v>
      </c>
      <c r="D333" s="194" t="n">
        <v>0.189349112426035</v>
      </c>
      <c r="E333" s="194" t="n">
        <v>0.189349112426035</v>
      </c>
      <c r="F333" s="194" t="n">
        <v>0.189349112426035</v>
      </c>
      <c r="G333" s="194" t="n">
        <v>0.189349112426035</v>
      </c>
      <c r="H333" s="194" t="n">
        <f aca="false">G333+(I333-G333)/2</f>
        <v>0.238653613804641</v>
      </c>
      <c r="I333" s="194" t="n">
        <v>0.287958115183246</v>
      </c>
    </row>
    <row r="334" customFormat="false" ht="14.25" hidden="false" customHeight="false" outlineLevel="0" collapsed="false">
      <c r="A334" s="317" t="s">
        <v>571</v>
      </c>
      <c r="B334" s="198" t="s">
        <v>31</v>
      </c>
      <c r="C334" s="194" t="n">
        <v>0.189349112426035</v>
      </c>
      <c r="D334" s="194" t="n">
        <v>0.189349112426035</v>
      </c>
      <c r="E334" s="194" t="n">
        <v>0.189349112426035</v>
      </c>
      <c r="F334" s="194" t="n">
        <v>0.189349112426035</v>
      </c>
      <c r="G334" s="194" t="n">
        <v>0.189349112426035</v>
      </c>
      <c r="H334" s="194" t="n">
        <f aca="false">G334+(I334-G334)/2</f>
        <v>0.238653613804641</v>
      </c>
      <c r="I334" s="194" t="n">
        <v>0.287958115183246</v>
      </c>
    </row>
    <row r="335" customFormat="false" ht="14.25" hidden="false" customHeight="false" outlineLevel="0" collapsed="false">
      <c r="A335" s="317" t="s">
        <v>572</v>
      </c>
      <c r="B335" s="198" t="s">
        <v>31</v>
      </c>
      <c r="C335" s="194" t="n">
        <v>0.189349112426035</v>
      </c>
      <c r="D335" s="194" t="n">
        <v>0.189349112426035</v>
      </c>
      <c r="E335" s="194" t="n">
        <v>0.189349112426035</v>
      </c>
      <c r="F335" s="194" t="n">
        <v>0.189349112426035</v>
      </c>
      <c r="G335" s="194" t="n">
        <v>0.189349112426035</v>
      </c>
      <c r="H335" s="194" t="n">
        <f aca="false">G335+(I335-G335)/2</f>
        <v>0.238653613804641</v>
      </c>
      <c r="I335" s="194" t="n">
        <v>0.287958115183246</v>
      </c>
    </row>
    <row r="336" customFormat="false" ht="14.25" hidden="false" customHeight="false" outlineLevel="0" collapsed="false">
      <c r="A336" s="317" t="s">
        <v>573</v>
      </c>
      <c r="B336" s="198" t="s">
        <v>31</v>
      </c>
      <c r="C336" s="194" t="n">
        <v>0.189349112426035</v>
      </c>
      <c r="D336" s="194" t="n">
        <v>0.189349112426035</v>
      </c>
      <c r="E336" s="194" t="n">
        <v>0.189349112426035</v>
      </c>
      <c r="F336" s="194" t="n">
        <v>0.189349112426035</v>
      </c>
      <c r="G336" s="194" t="n">
        <v>0.189349112426035</v>
      </c>
      <c r="H336" s="194" t="n">
        <f aca="false">G336+(I336-G336)/2</f>
        <v>0.238653613804641</v>
      </c>
      <c r="I336" s="194" t="n">
        <v>0.287958115183246</v>
      </c>
    </row>
    <row r="337" customFormat="false" ht="14.25" hidden="false" customHeight="false" outlineLevel="0" collapsed="false">
      <c r="A337" s="317" t="s">
        <v>574</v>
      </c>
      <c r="B337" s="198" t="s">
        <v>31</v>
      </c>
      <c r="C337" s="194" t="n">
        <v>0.189349112426035</v>
      </c>
      <c r="D337" s="194" t="n">
        <v>0.189349112426035</v>
      </c>
      <c r="E337" s="194" t="n">
        <v>0.189349112426035</v>
      </c>
      <c r="F337" s="194" t="n">
        <v>0.189349112426035</v>
      </c>
      <c r="G337" s="194" t="n">
        <v>0.189349112426035</v>
      </c>
      <c r="H337" s="194" t="n">
        <f aca="false">G337+(I337-G337)/2</f>
        <v>0.238653613804641</v>
      </c>
      <c r="I337" s="194" t="n">
        <v>0.287958115183246</v>
      </c>
    </row>
    <row r="338" customFormat="false" ht="14.25" hidden="false" customHeight="false" outlineLevel="0" collapsed="false">
      <c r="A338" s="317" t="s">
        <v>575</v>
      </c>
      <c r="B338" s="198" t="s">
        <v>31</v>
      </c>
      <c r="C338" s="194" t="n">
        <v>0.189349112426035</v>
      </c>
      <c r="D338" s="194" t="n">
        <v>0.189349112426035</v>
      </c>
      <c r="E338" s="194" t="n">
        <v>0.189349112426035</v>
      </c>
      <c r="F338" s="194" t="n">
        <v>0.189349112426035</v>
      </c>
      <c r="G338" s="194" t="n">
        <v>0.189349112426035</v>
      </c>
      <c r="H338" s="194" t="n">
        <f aca="false">G338+(I338-G338)/2</f>
        <v>0.238653613804641</v>
      </c>
      <c r="I338" s="194" t="n">
        <v>0.287958115183246</v>
      </c>
    </row>
    <row r="339" customFormat="false" ht="14.25" hidden="false" customHeight="false" outlineLevel="0" collapsed="false">
      <c r="A339" s="317" t="s">
        <v>576</v>
      </c>
      <c r="B339" s="198" t="s">
        <v>31</v>
      </c>
      <c r="C339" s="194" t="n">
        <v>0.189349112426035</v>
      </c>
      <c r="D339" s="194" t="n">
        <v>0.189349112426035</v>
      </c>
      <c r="E339" s="194" t="n">
        <v>0.189349112426035</v>
      </c>
      <c r="F339" s="194" t="n">
        <v>0.189349112426035</v>
      </c>
      <c r="G339" s="194" t="n">
        <v>0.189349112426035</v>
      </c>
      <c r="H339" s="194" t="n">
        <f aca="false">G339+(I339-G339)/2</f>
        <v>0.238653613804641</v>
      </c>
      <c r="I339" s="194" t="n">
        <v>0.287958115183246</v>
      </c>
    </row>
    <row r="340" customFormat="false" ht="14.25" hidden="false" customHeight="false" outlineLevel="0" collapsed="false">
      <c r="A340" s="317" t="s">
        <v>577</v>
      </c>
      <c r="B340" s="198" t="s">
        <v>31</v>
      </c>
      <c r="C340" s="194" t="n">
        <v>0.189349112426035</v>
      </c>
      <c r="D340" s="194" t="n">
        <v>0.189349112426035</v>
      </c>
      <c r="E340" s="194" t="n">
        <v>0.189349112426035</v>
      </c>
      <c r="F340" s="194" t="n">
        <v>0.189349112426035</v>
      </c>
      <c r="G340" s="194" t="n">
        <v>0.189349112426035</v>
      </c>
      <c r="H340" s="194" t="n">
        <f aca="false">G340+(I340-G340)/2</f>
        <v>0.238653613804641</v>
      </c>
      <c r="I340" s="194" t="n">
        <v>0.287958115183246</v>
      </c>
    </row>
    <row r="341" customFormat="false" ht="14.25" hidden="false" customHeight="false" outlineLevel="0" collapsed="false">
      <c r="A341" s="317" t="s">
        <v>321</v>
      </c>
      <c r="B341" s="198" t="s">
        <v>31</v>
      </c>
      <c r="C341" s="194" t="n">
        <v>0.189349112426035</v>
      </c>
      <c r="D341" s="194" t="n">
        <v>0.189349112426035</v>
      </c>
      <c r="E341" s="194" t="n">
        <v>0.189349112426035</v>
      </c>
      <c r="F341" s="194" t="n">
        <v>0.189349112426035</v>
      </c>
      <c r="G341" s="194" t="n">
        <v>0.189349112426035</v>
      </c>
      <c r="H341" s="194" t="n">
        <f aca="false">G341+(I341-G341)/2</f>
        <v>0.238653613804641</v>
      </c>
      <c r="I341" s="194" t="n">
        <v>0.287958115183246</v>
      </c>
    </row>
    <row r="342" customFormat="false" ht="14.25" hidden="false" customHeight="false" outlineLevel="0" collapsed="false">
      <c r="A342" s="317" t="s">
        <v>578</v>
      </c>
      <c r="B342" s="198" t="s">
        <v>31</v>
      </c>
      <c r="C342" s="194" t="n">
        <v>0.189349112426035</v>
      </c>
      <c r="D342" s="194" t="n">
        <v>0.189349112426035</v>
      </c>
      <c r="E342" s="194" t="n">
        <v>0.189349112426035</v>
      </c>
      <c r="F342" s="194" t="n">
        <v>0.189349112426035</v>
      </c>
      <c r="G342" s="194" t="n">
        <v>0.189349112426035</v>
      </c>
      <c r="H342" s="194" t="n">
        <f aca="false">G342+(I342-G342)/2</f>
        <v>0.238653613804641</v>
      </c>
      <c r="I342" s="194" t="n">
        <v>0.287958115183246</v>
      </c>
    </row>
    <row r="343" customFormat="false" ht="14.25" hidden="false" customHeight="false" outlineLevel="0" collapsed="false">
      <c r="A343" s="317" t="s">
        <v>579</v>
      </c>
      <c r="B343" s="198" t="s">
        <v>31</v>
      </c>
      <c r="C343" s="194" t="n">
        <v>0.189349112426035</v>
      </c>
      <c r="D343" s="194" t="n">
        <v>0.189349112426035</v>
      </c>
      <c r="E343" s="194" t="n">
        <v>0.189349112426035</v>
      </c>
      <c r="F343" s="194" t="n">
        <v>0.189349112426035</v>
      </c>
      <c r="G343" s="194" t="n">
        <v>0.189349112426035</v>
      </c>
      <c r="H343" s="194" t="n">
        <f aca="false">G343+(I343-G343)/2</f>
        <v>0.238653613804641</v>
      </c>
      <c r="I343" s="194" t="n">
        <v>0.287958115183246</v>
      </c>
    </row>
    <row r="344" customFormat="false" ht="14.25" hidden="false" customHeight="false" outlineLevel="0" collapsed="false">
      <c r="A344" s="317" t="s">
        <v>580</v>
      </c>
      <c r="B344" s="198" t="s">
        <v>31</v>
      </c>
      <c r="C344" s="194" t="n">
        <v>0.189349112426035</v>
      </c>
      <c r="D344" s="194" t="n">
        <v>0.189349112426035</v>
      </c>
      <c r="E344" s="194" t="n">
        <v>0.189349112426035</v>
      </c>
      <c r="F344" s="194" t="n">
        <v>0.189349112426035</v>
      </c>
      <c r="G344" s="194" t="n">
        <v>0.189349112426035</v>
      </c>
      <c r="H344" s="194" t="n">
        <f aca="false">G344+(I344-G344)/2</f>
        <v>0.169674556213018</v>
      </c>
      <c r="I344" s="194" t="n">
        <v>0.15</v>
      </c>
    </row>
    <row r="345" customFormat="false" ht="14.25" hidden="false" customHeight="false" outlineLevel="0" collapsed="false">
      <c r="A345" s="317" t="s">
        <v>581</v>
      </c>
      <c r="B345" s="198" t="s">
        <v>31</v>
      </c>
      <c r="C345" s="194" t="n">
        <v>0.189349112426035</v>
      </c>
      <c r="D345" s="194" t="n">
        <v>0.189349112426035</v>
      </c>
      <c r="E345" s="194" t="n">
        <v>0.189349112426035</v>
      </c>
      <c r="F345" s="194" t="n">
        <v>0.189349112426035</v>
      </c>
      <c r="G345" s="194" t="n">
        <v>0.189349112426035</v>
      </c>
      <c r="H345" s="194" t="n">
        <f aca="false">G345+(I345-G345)/2</f>
        <v>0.169674556213018</v>
      </c>
      <c r="I345" s="194" t="n">
        <v>0.15</v>
      </c>
    </row>
    <row r="346" customFormat="false" ht="14.25" hidden="false" customHeight="false" outlineLevel="0" collapsed="false">
      <c r="A346" s="317" t="s">
        <v>582</v>
      </c>
      <c r="B346" s="198" t="s">
        <v>31</v>
      </c>
      <c r="C346" s="194" t="n">
        <v>0.189349112426035</v>
      </c>
      <c r="D346" s="194" t="n">
        <v>0.189349112426035</v>
      </c>
      <c r="E346" s="194" t="n">
        <v>0.189349112426035</v>
      </c>
      <c r="F346" s="194" t="n">
        <v>0.189349112426035</v>
      </c>
      <c r="G346" s="194" t="n">
        <v>0.189349112426035</v>
      </c>
      <c r="H346" s="194" t="n">
        <f aca="false">G346+(I346-G346)/2</f>
        <v>0.169674556213018</v>
      </c>
      <c r="I346" s="194" t="n">
        <v>0.15</v>
      </c>
    </row>
    <row r="347" customFormat="false" ht="14.25" hidden="false" customHeight="false" outlineLevel="0" collapsed="false">
      <c r="A347" s="317" t="s">
        <v>583</v>
      </c>
      <c r="B347" s="198" t="s">
        <v>31</v>
      </c>
      <c r="C347" s="194" t="n">
        <v>0.189349112426035</v>
      </c>
      <c r="D347" s="194" t="n">
        <v>0.189349112426035</v>
      </c>
      <c r="E347" s="194" t="n">
        <v>0.189349112426035</v>
      </c>
      <c r="F347" s="194" t="n">
        <v>0.189349112426035</v>
      </c>
      <c r="G347" s="194" t="n">
        <v>0.189349112426035</v>
      </c>
      <c r="H347" s="194" t="n">
        <f aca="false">G347+(I347-G347)/2</f>
        <v>0.169674556213018</v>
      </c>
      <c r="I347" s="194" t="n">
        <v>0.15</v>
      </c>
    </row>
    <row r="348" customFormat="false" ht="14.25" hidden="false" customHeight="false" outlineLevel="0" collapsed="false">
      <c r="A348" s="317" t="s">
        <v>584</v>
      </c>
      <c r="B348" s="198" t="s">
        <v>31</v>
      </c>
      <c r="C348" s="194" t="n">
        <v>0.189349112426035</v>
      </c>
      <c r="D348" s="194" t="n">
        <v>0.189349112426035</v>
      </c>
      <c r="E348" s="194" t="n">
        <v>0.189349112426035</v>
      </c>
      <c r="F348" s="194" t="n">
        <v>0.189349112426035</v>
      </c>
      <c r="G348" s="194" t="n">
        <v>0.189349112426035</v>
      </c>
      <c r="H348" s="194" t="n">
        <f aca="false">G348+(I348-G348)/2</f>
        <v>0.169674556213018</v>
      </c>
      <c r="I348" s="194" t="n">
        <v>0.15</v>
      </c>
    </row>
    <row r="349" customFormat="false" ht="14.25" hidden="false" customHeight="false" outlineLevel="0" collapsed="false">
      <c r="A349" s="317" t="s">
        <v>585</v>
      </c>
      <c r="B349" s="198" t="s">
        <v>31</v>
      </c>
      <c r="C349" s="194" t="n">
        <v>0.189349112426035</v>
      </c>
      <c r="D349" s="194" t="n">
        <v>0.189349112426035</v>
      </c>
      <c r="E349" s="194" t="n">
        <v>0.189349112426035</v>
      </c>
      <c r="F349" s="194" t="n">
        <v>0.189349112426035</v>
      </c>
      <c r="G349" s="194" t="n">
        <v>0.189349112426035</v>
      </c>
      <c r="H349" s="194" t="n">
        <f aca="false">G349+(I349-G349)/2</f>
        <v>0.169674556213018</v>
      </c>
      <c r="I349" s="194" t="n">
        <v>0.15</v>
      </c>
    </row>
    <row r="350" customFormat="false" ht="14.25" hidden="false" customHeight="false" outlineLevel="0" collapsed="false">
      <c r="A350" s="317" t="s">
        <v>586</v>
      </c>
      <c r="B350" s="198" t="s">
        <v>31</v>
      </c>
      <c r="C350" s="194" t="n">
        <v>0.189349112426035</v>
      </c>
      <c r="D350" s="194" t="n">
        <v>0.189349112426035</v>
      </c>
      <c r="E350" s="194" t="n">
        <v>0.189349112426035</v>
      </c>
      <c r="F350" s="194" t="n">
        <v>0.189349112426035</v>
      </c>
      <c r="G350" s="194" t="n">
        <v>0.189349112426035</v>
      </c>
      <c r="H350" s="194" t="n">
        <f aca="false">G350+(I350-G350)/2</f>
        <v>0.169674556213018</v>
      </c>
      <c r="I350" s="194" t="n">
        <v>0.15</v>
      </c>
    </row>
    <row r="351" customFormat="false" ht="14.25" hidden="false" customHeight="false" outlineLevel="0" collapsed="false">
      <c r="A351" s="317" t="s">
        <v>334</v>
      </c>
      <c r="B351" s="198" t="s">
        <v>31</v>
      </c>
      <c r="C351" s="194" t="n">
        <v>0.189349112426035</v>
      </c>
      <c r="D351" s="194" t="n">
        <v>0.189349112426035</v>
      </c>
      <c r="E351" s="194" t="n">
        <v>0.189349112426035</v>
      </c>
      <c r="F351" s="194" t="n">
        <v>0.189349112426035</v>
      </c>
      <c r="G351" s="194" t="n">
        <v>0.189349112426035</v>
      </c>
      <c r="H351" s="194" t="n">
        <f aca="false">G351+(I351-G351)/2</f>
        <v>0.169674556213018</v>
      </c>
      <c r="I351" s="194" t="n">
        <v>0.15</v>
      </c>
    </row>
    <row r="352" customFormat="false" ht="14.25" hidden="false" customHeight="false" outlineLevel="0" collapsed="false">
      <c r="A352" s="317" t="s">
        <v>344</v>
      </c>
      <c r="B352" s="198" t="s">
        <v>31</v>
      </c>
      <c r="C352" s="194" t="n">
        <v>0.189349112426035</v>
      </c>
      <c r="D352" s="194" t="n">
        <v>0.189349112426035</v>
      </c>
      <c r="E352" s="194" t="n">
        <v>0.189349112426035</v>
      </c>
      <c r="F352" s="194" t="n">
        <v>0.189349112426035</v>
      </c>
      <c r="G352" s="194" t="n">
        <v>0.189349112426035</v>
      </c>
      <c r="H352" s="194" t="n">
        <f aca="false">G352+(I352-G352)/2</f>
        <v>0.169674556213018</v>
      </c>
      <c r="I352" s="194" t="n">
        <v>0.15</v>
      </c>
    </row>
    <row r="353" customFormat="false" ht="14.25" hidden="false" customHeight="false" outlineLevel="0" collapsed="false">
      <c r="A353" s="317" t="s">
        <v>587</v>
      </c>
      <c r="B353" s="198" t="s">
        <v>31</v>
      </c>
      <c r="C353" s="194" t="n">
        <v>0.189349112426035</v>
      </c>
      <c r="D353" s="194" t="n">
        <v>0.189349112426035</v>
      </c>
      <c r="E353" s="194" t="n">
        <v>0.189349112426035</v>
      </c>
      <c r="F353" s="194" t="n">
        <v>0.189349112426035</v>
      </c>
      <c r="G353" s="194" t="n">
        <v>0.189349112426035</v>
      </c>
      <c r="H353" s="194" t="n">
        <f aca="false">G353+(I353-G353)/2</f>
        <v>0.169674556213018</v>
      </c>
      <c r="I353" s="194" t="n">
        <v>0.15</v>
      </c>
    </row>
    <row r="355" customFormat="false" ht="18" hidden="false" customHeight="true" outlineLevel="0" collapsed="false">
      <c r="A355" s="199" t="s">
        <v>738</v>
      </c>
      <c r="B355" s="199"/>
      <c r="C355" s="199"/>
      <c r="D355" s="199"/>
      <c r="E355" s="199"/>
      <c r="F355" s="199"/>
      <c r="G355" s="199"/>
      <c r="H355" s="199"/>
      <c r="I355" s="199"/>
    </row>
    <row r="356" customFormat="false" ht="14.25" hidden="false" customHeight="false" outlineLevel="0" collapsed="false">
      <c r="A356" s="317" t="s">
        <v>739</v>
      </c>
      <c r="B356" s="211" t="s">
        <v>451</v>
      </c>
      <c r="C356" s="194" t="n">
        <v>0</v>
      </c>
      <c r="D356" s="194" t="n">
        <v>0.0051633852739726</v>
      </c>
      <c r="E356" s="194" t="n">
        <v>0.0103267705479452</v>
      </c>
      <c r="F356" s="194" t="n">
        <v>0.0360002695490868</v>
      </c>
      <c r="G356" s="194" t="n">
        <v>0.0616737685502283</v>
      </c>
      <c r="H356" s="194" t="n">
        <v>0.0873472675513699</v>
      </c>
      <c r="I356" s="194" t="n">
        <v>0.113020766552511</v>
      </c>
    </row>
    <row r="358" customFormat="false" ht="17.35" hidden="false" customHeight="false" outlineLevel="0" collapsed="false">
      <c r="A358" s="228" t="s">
        <v>740</v>
      </c>
      <c r="B358" s="229"/>
      <c r="C358" s="244"/>
    </row>
    <row r="359" customFormat="false" ht="14.25" hidden="false" customHeight="false" outlineLevel="0" collapsed="false">
      <c r="A359" s="317" t="s">
        <v>403</v>
      </c>
      <c r="B359" s="198" t="s">
        <v>39</v>
      </c>
      <c r="C359" s="190" t="n">
        <v>2050</v>
      </c>
    </row>
    <row r="360" customFormat="false" ht="14.25" hidden="false" customHeight="false" outlineLevel="0" collapsed="false">
      <c r="A360" s="325" t="s">
        <v>741</v>
      </c>
      <c r="B360" s="189" t="s">
        <v>310</v>
      </c>
      <c r="C360" s="343" t="n">
        <v>0.05</v>
      </c>
    </row>
    <row r="362" customFormat="false" ht="17.35" hidden="false" customHeight="false" outlineLevel="0" collapsed="false">
      <c r="A362" s="228" t="s">
        <v>742</v>
      </c>
      <c r="B362" s="228"/>
      <c r="C362" s="228"/>
      <c r="D362" s="228"/>
      <c r="E362" s="228"/>
      <c r="F362" s="228"/>
      <c r="G362" s="228"/>
      <c r="H362" s="228"/>
      <c r="I362" s="228"/>
    </row>
    <row r="363" customFormat="false" ht="14.25" hidden="false" customHeight="false" outlineLevel="0" collapsed="false">
      <c r="A363" s="317" t="s">
        <v>743</v>
      </c>
      <c r="B363" s="198" t="s">
        <v>39</v>
      </c>
      <c r="C363" s="194" t="n">
        <v>2020</v>
      </c>
      <c r="D363" s="194" t="n">
        <f aca="false">C363+5</f>
        <v>2025</v>
      </c>
      <c r="E363" s="194" t="n">
        <f aca="false">D363+5</f>
        <v>2030</v>
      </c>
      <c r="F363" s="194" t="n">
        <f aca="false">E363+5</f>
        <v>2035</v>
      </c>
      <c r="G363" s="194" t="n">
        <f aca="false">F363+5</f>
        <v>2040</v>
      </c>
      <c r="H363" s="194" t="n">
        <f aca="false">G363+5</f>
        <v>2045</v>
      </c>
      <c r="I363" s="194" t="n">
        <f aca="false">H363+5</f>
        <v>2050</v>
      </c>
    </row>
    <row r="364" customFormat="false" ht="14.25" hidden="false" customHeight="false" outlineLevel="0" collapsed="false">
      <c r="A364" s="317" t="s">
        <v>744</v>
      </c>
      <c r="B364" s="198" t="s">
        <v>745</v>
      </c>
      <c r="C364" s="194" t="n">
        <v>3</v>
      </c>
      <c r="D364" s="194" t="n">
        <v>2.5</v>
      </c>
      <c r="E364" s="194" t="n">
        <v>2</v>
      </c>
      <c r="F364" s="194" t="n">
        <v>1.5</v>
      </c>
      <c r="G364" s="194" t="n">
        <v>1</v>
      </c>
      <c r="H364" s="194" t="n">
        <v>0.5</v>
      </c>
      <c r="I364" s="194" t="n">
        <v>0</v>
      </c>
      <c r="M364" s="40"/>
      <c r="Q364" s="40"/>
      <c r="U364" s="40"/>
      <c r="Y364" s="40"/>
      <c r="AC364" s="40"/>
      <c r="AG364" s="40"/>
      <c r="AK364" s="40"/>
    </row>
    <row r="366" customFormat="false" ht="17.35" hidden="false" customHeight="false" outlineLevel="0" collapsed="false">
      <c r="A366" s="228" t="s">
        <v>746</v>
      </c>
      <c r="B366" s="228"/>
      <c r="C366" s="228"/>
      <c r="D366" s="228"/>
      <c r="E366" s="228"/>
      <c r="F366" s="228"/>
      <c r="G366" s="228"/>
      <c r="H366" s="228"/>
      <c r="I366" s="228"/>
      <c r="J366" s="228"/>
      <c r="K366" s="228"/>
      <c r="L366" s="228"/>
      <c r="M366" s="228"/>
      <c r="N366" s="228"/>
      <c r="O366" s="228"/>
      <c r="P366" s="228"/>
      <c r="Q366" s="228"/>
      <c r="R366" s="228"/>
      <c r="S366" s="228"/>
      <c r="T366" s="228"/>
      <c r="U366" s="228"/>
      <c r="V366" s="228"/>
      <c r="W366" s="228"/>
      <c r="X366" s="228"/>
    </row>
    <row r="367" customFormat="false" ht="14.25" hidden="false" customHeight="false" outlineLevel="0" collapsed="false">
      <c r="A367" s="317" t="s">
        <v>743</v>
      </c>
      <c r="B367" s="198" t="s">
        <v>39</v>
      </c>
      <c r="C367" s="194" t="n">
        <v>1980</v>
      </c>
      <c r="D367" s="194" t="n">
        <v>2020</v>
      </c>
      <c r="E367" s="194" t="n">
        <f aca="false">D367+5</f>
        <v>2025</v>
      </c>
      <c r="F367" s="194" t="n">
        <f aca="false">E367+5</f>
        <v>2030</v>
      </c>
      <c r="G367" s="194" t="n">
        <f aca="false">F367+5</f>
        <v>2035</v>
      </c>
      <c r="H367" s="194" t="n">
        <f aca="false">G367+5</f>
        <v>2040</v>
      </c>
      <c r="I367" s="194" t="n">
        <f aca="false">H367+5</f>
        <v>2045</v>
      </c>
      <c r="J367" s="194" t="n">
        <f aca="false">I367+5</f>
        <v>2050</v>
      </c>
      <c r="K367" s="194" t="n">
        <f aca="false">J367+5</f>
        <v>2055</v>
      </c>
      <c r="L367" s="194" t="n">
        <f aca="false">K367+5</f>
        <v>2060</v>
      </c>
      <c r="M367" s="194" t="n">
        <f aca="false">L367+5</f>
        <v>2065</v>
      </c>
      <c r="N367" s="194" t="n">
        <f aca="false">M367+5</f>
        <v>2070</v>
      </c>
      <c r="O367" s="194" t="n">
        <f aca="false">N367+5</f>
        <v>2075</v>
      </c>
      <c r="P367" s="194" t="n">
        <f aca="false">O367+5</f>
        <v>2080</v>
      </c>
      <c r="Q367" s="194" t="n">
        <f aca="false">P367+5</f>
        <v>2085</v>
      </c>
      <c r="R367" s="194" t="n">
        <f aca="false">Q367+5</f>
        <v>2090</v>
      </c>
      <c r="S367" s="194" t="n">
        <f aca="false">R367+5</f>
        <v>2095</v>
      </c>
      <c r="T367" s="194" t="n">
        <f aca="false">S367+5</f>
        <v>2100</v>
      </c>
      <c r="U367" s="194" t="n">
        <f aca="false">T367+5</f>
        <v>2105</v>
      </c>
      <c r="V367" s="194" t="n">
        <f aca="false">U367+5</f>
        <v>2110</v>
      </c>
      <c r="W367" s="194" t="n">
        <f aca="false">V367+5</f>
        <v>2115</v>
      </c>
      <c r="X367" s="194" t="n">
        <f aca="false">W367+5</f>
        <v>2120</v>
      </c>
    </row>
    <row r="368" customFormat="false" ht="14.25" hidden="false" customHeight="false" outlineLevel="0" collapsed="false">
      <c r="A368" s="317" t="s">
        <v>746</v>
      </c>
      <c r="B368" s="198" t="s">
        <v>747</v>
      </c>
      <c r="C368" s="194" t="n">
        <v>0</v>
      </c>
      <c r="D368" s="194" t="n">
        <v>0</v>
      </c>
      <c r="E368" s="194" t="n">
        <v>138.272704132833</v>
      </c>
      <c r="F368" s="194" t="n">
        <v>299.560442744754</v>
      </c>
      <c r="G368" s="194" t="n">
        <v>452.935342363082</v>
      </c>
      <c r="H368" s="194" t="n">
        <v>597.879856252112</v>
      </c>
      <c r="I368" s="194" t="n">
        <v>733.876437694766</v>
      </c>
      <c r="J368" s="194" t="n">
        <v>860.407539960928</v>
      </c>
      <c r="K368" s="194" t="n">
        <v>976.955616324209</v>
      </c>
      <c r="L368" s="194" t="n">
        <v>1083.00312006753</v>
      </c>
      <c r="M368" s="194" t="n">
        <v>1178.03250445891</v>
      </c>
      <c r="N368" s="194" t="n">
        <v>1261.52622277383</v>
      </c>
      <c r="O368" s="194" t="n">
        <v>1332.96672829334</v>
      </c>
      <c r="P368" s="194" t="n">
        <v>1391.83647428174</v>
      </c>
      <c r="Q368" s="194" t="n">
        <v>1437.61791402195</v>
      </c>
      <c r="R368" s="194" t="n">
        <v>1469.79350078944</v>
      </c>
      <c r="S368" s="194" t="n">
        <v>1487.8456878541</v>
      </c>
      <c r="T368" s="194" t="n">
        <v>1491.25692849699</v>
      </c>
      <c r="U368" s="194" t="n">
        <v>1479.50967598613</v>
      </c>
      <c r="V368" s="194" t="n">
        <v>1452.08638360258</v>
      </c>
      <c r="W368" s="194" t="n">
        <v>1408.46950461809</v>
      </c>
      <c r="X368" s="194" t="n">
        <v>1348.14149231184</v>
      </c>
    </row>
  </sheetData>
  <mergeCells count="48111">
    <mergeCell ref="A1:C1"/>
    <mergeCell ref="A3:AM3"/>
    <mergeCell ref="A5:A6"/>
    <mergeCell ref="A8:AM8"/>
    <mergeCell ref="A9:A10"/>
    <mergeCell ref="A14:I14"/>
    <mergeCell ref="A27:I27"/>
    <mergeCell ref="A30:C30"/>
    <mergeCell ref="A31:C31"/>
    <mergeCell ref="A34:C34"/>
    <mergeCell ref="A40:C40"/>
    <mergeCell ref="A46:C46"/>
    <mergeCell ref="A49:C49"/>
    <mergeCell ref="A52:C52"/>
    <mergeCell ref="A57:C57"/>
    <mergeCell ref="A64:I64"/>
    <mergeCell ref="A73:C73"/>
    <mergeCell ref="A76:C76"/>
    <mergeCell ref="A82:C82"/>
    <mergeCell ref="A85:C85"/>
    <mergeCell ref="A88:A89"/>
    <mergeCell ref="A90:A91"/>
    <mergeCell ref="A92:A93"/>
    <mergeCell ref="A94:A95"/>
    <mergeCell ref="A96:A97"/>
    <mergeCell ref="A98:A99"/>
    <mergeCell ref="A100:A101"/>
    <mergeCell ref="A104:C104"/>
    <mergeCell ref="A117:A120"/>
    <mergeCell ref="C117:C120"/>
    <mergeCell ref="D119:E120"/>
    <mergeCell ref="A124:J124"/>
    <mergeCell ref="A126:A128"/>
    <mergeCell ref="A129:A131"/>
    <mergeCell ref="B132:B134"/>
    <mergeCell ref="A136:I136"/>
    <mergeCell ref="A138:A141"/>
    <mergeCell ref="A142:A145"/>
    <mergeCell ref="A146:A149"/>
    <mergeCell ref="A150:I150"/>
    <mergeCell ref="A152:A155"/>
    <mergeCell ref="A156:A159"/>
    <mergeCell ref="A160:A163"/>
    <mergeCell ref="A164:A167"/>
    <mergeCell ref="A171:E171"/>
    <mergeCell ref="A174:A176"/>
    <mergeCell ref="C174:C176"/>
    <mergeCell ref="A178:C178"/>
    <mergeCell ref="A181:B181"/>
    <mergeCell ref="BQ181:BR181"/>
    <mergeCell ref="BS181:BT181"/>
    <mergeCell ref="BU181:BV181"/>
    <mergeCell ref="BW181:BX181"/>
    <mergeCell ref="BY181:BZ181"/>
    <mergeCell ref="CA181:CB181"/>
    <mergeCell ref="CC181:CD181"/>
    <mergeCell ref="CE181:CF181"/>
    <mergeCell ref="CH181:CI181"/>
    <mergeCell ref="CJ181:CK181"/>
    <mergeCell ref="CL181:CM181"/>
    <mergeCell ref="CN181:CO181"/>
    <mergeCell ref="CP181:CQ181"/>
    <mergeCell ref="CR181:CS181"/>
    <mergeCell ref="CT181:CU181"/>
    <mergeCell ref="CV181:CW181"/>
    <mergeCell ref="CY181:CZ181"/>
    <mergeCell ref="DA181:DB181"/>
    <mergeCell ref="DC181:DD181"/>
    <mergeCell ref="DE181:DF181"/>
    <mergeCell ref="DG181:DH181"/>
    <mergeCell ref="DI181:DJ181"/>
    <mergeCell ref="DK181:DL181"/>
    <mergeCell ref="DM181:DN181"/>
    <mergeCell ref="DP181:DQ181"/>
    <mergeCell ref="DR181:DS181"/>
    <mergeCell ref="DT181:DU181"/>
    <mergeCell ref="DV181:DW181"/>
    <mergeCell ref="DX181:DY181"/>
    <mergeCell ref="DZ181:EA181"/>
    <mergeCell ref="EB181:EC181"/>
    <mergeCell ref="ED181:EE181"/>
    <mergeCell ref="EG181:EH181"/>
    <mergeCell ref="EI181:EJ181"/>
    <mergeCell ref="EK181:EL181"/>
    <mergeCell ref="EM181:EN181"/>
    <mergeCell ref="EO181:EP181"/>
    <mergeCell ref="EQ181:ER181"/>
    <mergeCell ref="ES181:ET181"/>
    <mergeCell ref="EU181:EV181"/>
    <mergeCell ref="EX181:EY181"/>
    <mergeCell ref="EZ181:FA181"/>
    <mergeCell ref="FB181:FC181"/>
    <mergeCell ref="FD181:FE181"/>
    <mergeCell ref="FF181:FG181"/>
    <mergeCell ref="FH181:FI181"/>
    <mergeCell ref="FJ181:FK181"/>
    <mergeCell ref="FL181:FM181"/>
    <mergeCell ref="FO181:FP181"/>
    <mergeCell ref="FQ181:FR181"/>
    <mergeCell ref="FS181:FT181"/>
    <mergeCell ref="FU181:FV181"/>
    <mergeCell ref="FW181:FX181"/>
    <mergeCell ref="FY181:FZ181"/>
    <mergeCell ref="GA181:GB181"/>
    <mergeCell ref="GC181:GD181"/>
    <mergeCell ref="GF181:GG181"/>
    <mergeCell ref="GH181:GI181"/>
    <mergeCell ref="GJ181:GK181"/>
    <mergeCell ref="GL181:GM181"/>
    <mergeCell ref="GN181:GO181"/>
    <mergeCell ref="GP181:GQ181"/>
    <mergeCell ref="GR181:GS181"/>
    <mergeCell ref="GT181:GU181"/>
    <mergeCell ref="GW181:GX181"/>
    <mergeCell ref="GY181:GZ181"/>
    <mergeCell ref="HA181:HB181"/>
    <mergeCell ref="HC181:HD181"/>
    <mergeCell ref="HE181:HF181"/>
    <mergeCell ref="HG181:HH181"/>
    <mergeCell ref="HI181:HJ181"/>
    <mergeCell ref="HK181:HL181"/>
    <mergeCell ref="HN181:HO181"/>
    <mergeCell ref="HP181:HQ181"/>
    <mergeCell ref="HR181:HS181"/>
    <mergeCell ref="HT181:HU181"/>
    <mergeCell ref="HV181:HW181"/>
    <mergeCell ref="HX181:HY181"/>
    <mergeCell ref="HZ181:IA181"/>
    <mergeCell ref="IB181:IC181"/>
    <mergeCell ref="IE181:IF181"/>
    <mergeCell ref="IG181:IH181"/>
    <mergeCell ref="II181:IJ181"/>
    <mergeCell ref="IK181:IL181"/>
    <mergeCell ref="IM181:IN181"/>
    <mergeCell ref="IO181:IP181"/>
    <mergeCell ref="IQ181:IR181"/>
    <mergeCell ref="IS181:IT181"/>
    <mergeCell ref="IV181:IW181"/>
    <mergeCell ref="IX181:IY181"/>
    <mergeCell ref="IZ181:JA181"/>
    <mergeCell ref="JB181:JC181"/>
    <mergeCell ref="JD181:JE181"/>
    <mergeCell ref="JF181:JG181"/>
    <mergeCell ref="JH181:JI181"/>
    <mergeCell ref="JJ181:JK181"/>
    <mergeCell ref="JM181:JN181"/>
    <mergeCell ref="JO181:JP181"/>
    <mergeCell ref="JQ181:JR181"/>
    <mergeCell ref="JS181:JT181"/>
    <mergeCell ref="JU181:JV181"/>
    <mergeCell ref="JW181:JX181"/>
    <mergeCell ref="JY181:JZ181"/>
    <mergeCell ref="KA181:KB181"/>
    <mergeCell ref="KD181:KE181"/>
    <mergeCell ref="KF181:KG181"/>
    <mergeCell ref="KH181:KI181"/>
    <mergeCell ref="KJ181:KK181"/>
    <mergeCell ref="KL181:KM181"/>
    <mergeCell ref="KN181:KO181"/>
    <mergeCell ref="KP181:KQ181"/>
    <mergeCell ref="KR181:KS181"/>
    <mergeCell ref="KU181:KV181"/>
    <mergeCell ref="KW181:KX181"/>
    <mergeCell ref="KY181:KZ181"/>
    <mergeCell ref="LA181:LB181"/>
    <mergeCell ref="LC181:LD181"/>
    <mergeCell ref="LE181:LF181"/>
    <mergeCell ref="LG181:LH181"/>
    <mergeCell ref="LI181:LJ181"/>
    <mergeCell ref="LL181:LM181"/>
    <mergeCell ref="LN181:LO181"/>
    <mergeCell ref="LP181:LQ181"/>
    <mergeCell ref="LR181:LS181"/>
    <mergeCell ref="LT181:LU181"/>
    <mergeCell ref="LV181:LW181"/>
    <mergeCell ref="LX181:LY181"/>
    <mergeCell ref="LZ181:MA181"/>
    <mergeCell ref="MC181:MD181"/>
    <mergeCell ref="ME181:MF181"/>
    <mergeCell ref="MG181:MH181"/>
    <mergeCell ref="MI181:MJ181"/>
    <mergeCell ref="MK181:ML181"/>
    <mergeCell ref="MM181:MN181"/>
    <mergeCell ref="MO181:MP181"/>
    <mergeCell ref="MQ181:MR181"/>
    <mergeCell ref="MT181:MU181"/>
    <mergeCell ref="MV181:MW181"/>
    <mergeCell ref="MX181:MY181"/>
    <mergeCell ref="MZ181:NA181"/>
    <mergeCell ref="NB181:NC181"/>
    <mergeCell ref="ND181:NE181"/>
    <mergeCell ref="NF181:NG181"/>
    <mergeCell ref="NH181:NI181"/>
    <mergeCell ref="NK181:NL181"/>
    <mergeCell ref="NM181:NN181"/>
    <mergeCell ref="NO181:NP181"/>
    <mergeCell ref="NQ181:NR181"/>
    <mergeCell ref="NS181:NT181"/>
    <mergeCell ref="NU181:NV181"/>
    <mergeCell ref="NW181:NX181"/>
    <mergeCell ref="NY181:NZ181"/>
    <mergeCell ref="OB181:OC181"/>
    <mergeCell ref="OD181:OE181"/>
    <mergeCell ref="OF181:OG181"/>
    <mergeCell ref="OH181:OI181"/>
    <mergeCell ref="OJ181:OK181"/>
    <mergeCell ref="OL181:OM181"/>
    <mergeCell ref="ON181:OO181"/>
    <mergeCell ref="OP181:OQ181"/>
    <mergeCell ref="OS181:OT181"/>
    <mergeCell ref="OU181:OV181"/>
    <mergeCell ref="OW181:OX181"/>
    <mergeCell ref="OY181:OZ181"/>
    <mergeCell ref="PA181:PB181"/>
    <mergeCell ref="PC181:PD181"/>
    <mergeCell ref="PE181:PF181"/>
    <mergeCell ref="PG181:PH181"/>
    <mergeCell ref="PJ181:PK181"/>
    <mergeCell ref="PL181:PM181"/>
    <mergeCell ref="PN181:PO181"/>
    <mergeCell ref="PP181:PQ181"/>
    <mergeCell ref="PR181:PS181"/>
    <mergeCell ref="PT181:PU181"/>
    <mergeCell ref="PV181:PW181"/>
    <mergeCell ref="PX181:PY181"/>
    <mergeCell ref="QA181:QB181"/>
    <mergeCell ref="QC181:QD181"/>
    <mergeCell ref="QE181:QF181"/>
    <mergeCell ref="QG181:QH181"/>
    <mergeCell ref="QI181:QJ181"/>
    <mergeCell ref="QK181:QL181"/>
    <mergeCell ref="QM181:QN181"/>
    <mergeCell ref="QO181:QP181"/>
    <mergeCell ref="QR181:QS181"/>
    <mergeCell ref="QT181:QU181"/>
    <mergeCell ref="QV181:QW181"/>
    <mergeCell ref="QX181:QY181"/>
    <mergeCell ref="QZ181:RA181"/>
    <mergeCell ref="RB181:RC181"/>
    <mergeCell ref="RD181:RE181"/>
    <mergeCell ref="RF181:RG181"/>
    <mergeCell ref="RI181:RJ181"/>
    <mergeCell ref="RK181:RL181"/>
    <mergeCell ref="RM181:RN181"/>
    <mergeCell ref="RO181:RP181"/>
    <mergeCell ref="RQ181:RR181"/>
    <mergeCell ref="RS181:RT181"/>
    <mergeCell ref="RU181:RV181"/>
    <mergeCell ref="RW181:RX181"/>
    <mergeCell ref="RZ181:SA181"/>
    <mergeCell ref="SB181:SC181"/>
    <mergeCell ref="SD181:SE181"/>
    <mergeCell ref="SF181:SG181"/>
    <mergeCell ref="SH181:SI181"/>
    <mergeCell ref="SJ181:SK181"/>
    <mergeCell ref="SL181:SM181"/>
    <mergeCell ref="SN181:SO181"/>
    <mergeCell ref="SQ181:SR181"/>
    <mergeCell ref="SS181:ST181"/>
    <mergeCell ref="SU181:SV181"/>
    <mergeCell ref="SW181:SX181"/>
    <mergeCell ref="SY181:SZ181"/>
    <mergeCell ref="TA181:TB181"/>
    <mergeCell ref="TC181:TD181"/>
    <mergeCell ref="TE181:TF181"/>
    <mergeCell ref="TH181:TI181"/>
    <mergeCell ref="TJ181:TK181"/>
    <mergeCell ref="TL181:TM181"/>
    <mergeCell ref="TN181:TO181"/>
    <mergeCell ref="TP181:TQ181"/>
    <mergeCell ref="TR181:TS181"/>
    <mergeCell ref="TT181:TU181"/>
    <mergeCell ref="TV181:TW181"/>
    <mergeCell ref="TY181:TZ181"/>
    <mergeCell ref="UA181:UB181"/>
    <mergeCell ref="UC181:UD181"/>
    <mergeCell ref="UE181:UF181"/>
    <mergeCell ref="UG181:UH181"/>
    <mergeCell ref="UI181:UJ181"/>
    <mergeCell ref="UK181:UL181"/>
    <mergeCell ref="UM181:UN181"/>
    <mergeCell ref="UP181:UQ181"/>
    <mergeCell ref="UR181:US181"/>
    <mergeCell ref="UT181:UU181"/>
    <mergeCell ref="UV181:UW181"/>
    <mergeCell ref="UX181:UY181"/>
    <mergeCell ref="UZ181:VA181"/>
    <mergeCell ref="VB181:VC181"/>
    <mergeCell ref="VD181:VE181"/>
    <mergeCell ref="VG181:VH181"/>
    <mergeCell ref="VI181:VJ181"/>
    <mergeCell ref="VK181:VL181"/>
    <mergeCell ref="VM181:VN181"/>
    <mergeCell ref="VO181:VP181"/>
    <mergeCell ref="VQ181:VR181"/>
    <mergeCell ref="VS181:VT181"/>
    <mergeCell ref="VU181:VV181"/>
    <mergeCell ref="VX181:VY181"/>
    <mergeCell ref="VZ181:WA181"/>
    <mergeCell ref="WB181:WC181"/>
    <mergeCell ref="WD181:WE181"/>
    <mergeCell ref="WF181:WG181"/>
    <mergeCell ref="WH181:WI181"/>
    <mergeCell ref="WJ181:WK181"/>
    <mergeCell ref="WL181:WM181"/>
    <mergeCell ref="WO181:WP181"/>
    <mergeCell ref="WQ181:WR181"/>
    <mergeCell ref="WS181:WT181"/>
    <mergeCell ref="WU181:WV181"/>
    <mergeCell ref="WW181:WX181"/>
    <mergeCell ref="WY181:WZ181"/>
    <mergeCell ref="XA181:XB181"/>
    <mergeCell ref="XC181:XD181"/>
    <mergeCell ref="XF181:XG181"/>
    <mergeCell ref="XH181:XI181"/>
    <mergeCell ref="XJ181:XK181"/>
    <mergeCell ref="XL181:XM181"/>
    <mergeCell ref="XN181:XO181"/>
    <mergeCell ref="XP181:XQ181"/>
    <mergeCell ref="XR181:XS181"/>
    <mergeCell ref="XT181:XU181"/>
    <mergeCell ref="XW181:XX181"/>
    <mergeCell ref="XY181:XZ181"/>
    <mergeCell ref="YA181:YB181"/>
    <mergeCell ref="YC181:YD181"/>
    <mergeCell ref="YE181:YF181"/>
    <mergeCell ref="YG181:YH181"/>
    <mergeCell ref="YI181:YJ181"/>
    <mergeCell ref="YK181:YL181"/>
    <mergeCell ref="YN181:YO181"/>
    <mergeCell ref="YP181:YQ181"/>
    <mergeCell ref="YR181:YS181"/>
    <mergeCell ref="YT181:YU181"/>
    <mergeCell ref="YV181:YW181"/>
    <mergeCell ref="YX181:YY181"/>
    <mergeCell ref="YZ181:ZA181"/>
    <mergeCell ref="ZB181:ZC181"/>
    <mergeCell ref="ZE181:ZF181"/>
    <mergeCell ref="ZG181:ZH181"/>
    <mergeCell ref="ZI181:ZJ181"/>
    <mergeCell ref="ZK181:ZL181"/>
    <mergeCell ref="ZM181:ZN181"/>
    <mergeCell ref="ZO181:ZP181"/>
    <mergeCell ref="ZQ181:ZR181"/>
    <mergeCell ref="ZS181:ZT181"/>
    <mergeCell ref="ZV181:ZW181"/>
    <mergeCell ref="ZX181:ZY181"/>
    <mergeCell ref="ZZ181:AAA181"/>
    <mergeCell ref="AAB181:AAC181"/>
    <mergeCell ref="AAD181:AAE181"/>
    <mergeCell ref="AAF181:AAG181"/>
    <mergeCell ref="AAH181:AAI181"/>
    <mergeCell ref="AAJ181:AAK181"/>
    <mergeCell ref="AAM181:AAN181"/>
    <mergeCell ref="AAO181:AAP181"/>
    <mergeCell ref="AAQ181:AAR181"/>
    <mergeCell ref="AAS181:AAT181"/>
    <mergeCell ref="AAU181:AAV181"/>
    <mergeCell ref="AAW181:AAX181"/>
    <mergeCell ref="AAY181:AAZ181"/>
    <mergeCell ref="ABA181:ABB181"/>
    <mergeCell ref="ABD181:ABE181"/>
    <mergeCell ref="ABF181:ABG181"/>
    <mergeCell ref="ABH181:ABI181"/>
    <mergeCell ref="ABJ181:ABK181"/>
    <mergeCell ref="ABL181:ABM181"/>
    <mergeCell ref="ABN181:ABO181"/>
    <mergeCell ref="ABP181:ABQ181"/>
    <mergeCell ref="ABR181:ABS181"/>
    <mergeCell ref="ABU181:ABV181"/>
    <mergeCell ref="ABW181:ABX181"/>
    <mergeCell ref="ABY181:ABZ181"/>
    <mergeCell ref="ACA181:ACB181"/>
    <mergeCell ref="ACC181:ACD181"/>
    <mergeCell ref="ACE181:ACF181"/>
    <mergeCell ref="ACG181:ACH181"/>
    <mergeCell ref="ACI181:ACJ181"/>
    <mergeCell ref="ACL181:ACM181"/>
    <mergeCell ref="ACN181:ACO181"/>
    <mergeCell ref="ACP181:ACQ181"/>
    <mergeCell ref="ACR181:ACS181"/>
    <mergeCell ref="ACT181:ACU181"/>
    <mergeCell ref="ACV181:ACW181"/>
    <mergeCell ref="ACX181:ACY181"/>
    <mergeCell ref="ACZ181:ADA181"/>
    <mergeCell ref="ADC181:ADD181"/>
    <mergeCell ref="ADE181:ADF181"/>
    <mergeCell ref="ADG181:ADH181"/>
    <mergeCell ref="ADI181:ADJ181"/>
    <mergeCell ref="ADK181:ADL181"/>
    <mergeCell ref="ADM181:ADN181"/>
    <mergeCell ref="ADO181:ADP181"/>
    <mergeCell ref="ADQ181:ADR181"/>
    <mergeCell ref="ADT181:ADU181"/>
    <mergeCell ref="ADV181:ADW181"/>
    <mergeCell ref="ADX181:ADY181"/>
    <mergeCell ref="ADZ181:AEA181"/>
    <mergeCell ref="AEB181:AEC181"/>
    <mergeCell ref="AED181:AEE181"/>
    <mergeCell ref="AEF181:AEG181"/>
    <mergeCell ref="AEH181:AEI181"/>
    <mergeCell ref="AEK181:AEL181"/>
    <mergeCell ref="AEM181:AEN181"/>
    <mergeCell ref="AEO181:AEP181"/>
    <mergeCell ref="AEQ181:AER181"/>
    <mergeCell ref="AES181:AET181"/>
    <mergeCell ref="AEU181:AEV181"/>
    <mergeCell ref="AEW181:AEX181"/>
    <mergeCell ref="AEY181:AEZ181"/>
    <mergeCell ref="AFB181:AFC181"/>
    <mergeCell ref="AFD181:AFE181"/>
    <mergeCell ref="AFF181:AFG181"/>
    <mergeCell ref="AFH181:AFI181"/>
    <mergeCell ref="AFJ181:AFK181"/>
    <mergeCell ref="AFL181:AFM181"/>
    <mergeCell ref="AFN181:AFO181"/>
    <mergeCell ref="AFP181:AFQ181"/>
    <mergeCell ref="AFS181:AFT181"/>
    <mergeCell ref="AFU181:AFV181"/>
    <mergeCell ref="AFW181:AFX181"/>
    <mergeCell ref="AFY181:AFZ181"/>
    <mergeCell ref="AGA181:AGB181"/>
    <mergeCell ref="AGC181:AGD181"/>
    <mergeCell ref="AGE181:AGF181"/>
    <mergeCell ref="AGG181:AGH181"/>
    <mergeCell ref="AGJ181:AGK181"/>
    <mergeCell ref="AGL181:AGM181"/>
    <mergeCell ref="AGN181:AGO181"/>
    <mergeCell ref="AGP181:AGQ181"/>
    <mergeCell ref="AGR181:AGS181"/>
    <mergeCell ref="AGT181:AGU181"/>
    <mergeCell ref="AGV181:AGW181"/>
    <mergeCell ref="AGX181:AGY181"/>
    <mergeCell ref="AHA181:AHB181"/>
    <mergeCell ref="AHC181:AHD181"/>
    <mergeCell ref="AHE181:AHF181"/>
    <mergeCell ref="AHG181:AHH181"/>
    <mergeCell ref="AHI181:AHJ181"/>
    <mergeCell ref="AHK181:AHL181"/>
    <mergeCell ref="AHM181:AHN181"/>
    <mergeCell ref="AHO181:AHP181"/>
    <mergeCell ref="AHR181:AHS181"/>
    <mergeCell ref="AHT181:AHU181"/>
    <mergeCell ref="AHV181:AHW181"/>
    <mergeCell ref="AHX181:AHY181"/>
    <mergeCell ref="AHZ181:AIA181"/>
    <mergeCell ref="AIB181:AIC181"/>
    <mergeCell ref="AID181:AIE181"/>
    <mergeCell ref="AIF181:AIG181"/>
    <mergeCell ref="AII181:AIJ181"/>
    <mergeCell ref="AIK181:AIL181"/>
    <mergeCell ref="AIM181:AIN181"/>
    <mergeCell ref="AIO181:AIP181"/>
    <mergeCell ref="AIQ181:AIR181"/>
    <mergeCell ref="AIS181:AIT181"/>
    <mergeCell ref="AIU181:AIV181"/>
    <mergeCell ref="AIW181:AIX181"/>
    <mergeCell ref="AIZ181:AJA181"/>
    <mergeCell ref="AJB181:AJC181"/>
    <mergeCell ref="AJD181:AJE181"/>
    <mergeCell ref="AJF181:AJG181"/>
    <mergeCell ref="AJH181:AJI181"/>
    <mergeCell ref="AJJ181:AJK181"/>
    <mergeCell ref="AJL181:AJM181"/>
    <mergeCell ref="AJN181:AJO181"/>
    <mergeCell ref="AJQ181:AJR181"/>
    <mergeCell ref="AJS181:AJT181"/>
    <mergeCell ref="AJU181:AJV181"/>
    <mergeCell ref="AJW181:AJX181"/>
    <mergeCell ref="AJY181:AJZ181"/>
    <mergeCell ref="AKA181:AKB181"/>
    <mergeCell ref="AKC181:AKD181"/>
    <mergeCell ref="AKE181:AKF181"/>
    <mergeCell ref="AKH181:AKI181"/>
    <mergeCell ref="AKJ181:AKK181"/>
    <mergeCell ref="AKL181:AKM181"/>
    <mergeCell ref="AKN181:AKO181"/>
    <mergeCell ref="AKP181:AKQ181"/>
    <mergeCell ref="AKR181:AKS181"/>
    <mergeCell ref="AKT181:AKU181"/>
    <mergeCell ref="AKV181:AKW181"/>
    <mergeCell ref="AKY181:AKZ181"/>
    <mergeCell ref="ALA181:ALB181"/>
    <mergeCell ref="ALC181:ALD181"/>
    <mergeCell ref="ALE181:ALF181"/>
    <mergeCell ref="ALG181:ALH181"/>
    <mergeCell ref="ALI181:ALJ181"/>
    <mergeCell ref="ALK181:ALL181"/>
    <mergeCell ref="ALM181:ALN181"/>
    <mergeCell ref="ALP181:ALQ181"/>
    <mergeCell ref="ALR181:ALS181"/>
    <mergeCell ref="ALT181:ALU181"/>
    <mergeCell ref="ALV181:ALW181"/>
    <mergeCell ref="ALX181:ALY181"/>
    <mergeCell ref="ALZ181:AMA181"/>
    <mergeCell ref="AMB181:AMC181"/>
    <mergeCell ref="AMD181:AME181"/>
    <mergeCell ref="AMG181:AMH181"/>
    <mergeCell ref="AMI181:AMJ181"/>
    <mergeCell ref="AMK181:AML181"/>
    <mergeCell ref="AMM181:AMN181"/>
    <mergeCell ref="AMO181:AMP181"/>
    <mergeCell ref="AMQ181:AMR181"/>
    <mergeCell ref="AMS181:AMT181"/>
    <mergeCell ref="AMU181:AMV181"/>
    <mergeCell ref="AMX181:AMY181"/>
    <mergeCell ref="AMZ181:ANA181"/>
    <mergeCell ref="ANB181:ANC181"/>
    <mergeCell ref="AND181:ANE181"/>
    <mergeCell ref="ANF181:ANG181"/>
    <mergeCell ref="ANH181:ANI181"/>
    <mergeCell ref="ANJ181:ANK181"/>
    <mergeCell ref="ANL181:ANM181"/>
    <mergeCell ref="ANO181:ANP181"/>
    <mergeCell ref="ANQ181:ANR181"/>
    <mergeCell ref="ANS181:ANT181"/>
    <mergeCell ref="ANU181:ANV181"/>
    <mergeCell ref="ANW181:ANX181"/>
    <mergeCell ref="ANY181:ANZ181"/>
    <mergeCell ref="AOA181:AOB181"/>
    <mergeCell ref="AOC181:AOD181"/>
    <mergeCell ref="AOF181:AOG181"/>
    <mergeCell ref="AOH181:AOI181"/>
    <mergeCell ref="AOJ181:AOK181"/>
    <mergeCell ref="AOL181:AOM181"/>
    <mergeCell ref="AON181:AOO181"/>
    <mergeCell ref="AOP181:AOQ181"/>
    <mergeCell ref="AOR181:AOS181"/>
    <mergeCell ref="AOT181:AOU181"/>
    <mergeCell ref="AOW181:AOX181"/>
    <mergeCell ref="AOY181:AOZ181"/>
    <mergeCell ref="APA181:APB181"/>
    <mergeCell ref="APC181:APD181"/>
    <mergeCell ref="APE181:APF181"/>
    <mergeCell ref="APG181:APH181"/>
    <mergeCell ref="API181:APJ181"/>
    <mergeCell ref="APK181:APL181"/>
    <mergeCell ref="APN181:APO181"/>
    <mergeCell ref="APP181:APQ181"/>
    <mergeCell ref="APR181:APS181"/>
    <mergeCell ref="APT181:APU181"/>
    <mergeCell ref="APV181:APW181"/>
    <mergeCell ref="APX181:APY181"/>
    <mergeCell ref="APZ181:AQA181"/>
    <mergeCell ref="AQB181:AQC181"/>
    <mergeCell ref="AQE181:AQF181"/>
    <mergeCell ref="AQG181:AQH181"/>
    <mergeCell ref="AQI181:AQJ181"/>
    <mergeCell ref="AQK181:AQL181"/>
    <mergeCell ref="AQM181:AQN181"/>
    <mergeCell ref="AQO181:AQP181"/>
    <mergeCell ref="AQQ181:AQR181"/>
    <mergeCell ref="AQS181:AQT181"/>
    <mergeCell ref="AQV181:AQW181"/>
    <mergeCell ref="AQX181:AQY181"/>
    <mergeCell ref="AQZ181:ARA181"/>
    <mergeCell ref="ARB181:ARC181"/>
    <mergeCell ref="ARD181:ARE181"/>
    <mergeCell ref="ARF181:ARG181"/>
    <mergeCell ref="ARH181:ARI181"/>
    <mergeCell ref="ARJ181:ARK181"/>
    <mergeCell ref="ARM181:ARN181"/>
    <mergeCell ref="ARO181:ARP181"/>
    <mergeCell ref="ARQ181:ARR181"/>
    <mergeCell ref="ARS181:ART181"/>
    <mergeCell ref="ARU181:ARV181"/>
    <mergeCell ref="ARW181:ARX181"/>
    <mergeCell ref="ARY181:ARZ181"/>
    <mergeCell ref="ASA181:ASB181"/>
    <mergeCell ref="ASD181:ASE181"/>
    <mergeCell ref="ASF181:ASG181"/>
    <mergeCell ref="ASH181:ASI181"/>
    <mergeCell ref="ASJ181:ASK181"/>
    <mergeCell ref="ASL181:ASM181"/>
    <mergeCell ref="ASN181:ASO181"/>
    <mergeCell ref="ASP181:ASQ181"/>
    <mergeCell ref="ASR181:ASS181"/>
    <mergeCell ref="ASU181:ASV181"/>
    <mergeCell ref="ASW181:ASX181"/>
    <mergeCell ref="ASY181:ASZ181"/>
    <mergeCell ref="ATA181:ATB181"/>
    <mergeCell ref="ATC181:ATD181"/>
    <mergeCell ref="ATE181:ATF181"/>
    <mergeCell ref="ATG181:ATH181"/>
    <mergeCell ref="ATI181:ATJ181"/>
    <mergeCell ref="ATL181:ATM181"/>
    <mergeCell ref="ATN181:ATO181"/>
    <mergeCell ref="ATP181:ATQ181"/>
    <mergeCell ref="ATR181:ATS181"/>
    <mergeCell ref="ATT181:ATU181"/>
    <mergeCell ref="ATV181:ATW181"/>
    <mergeCell ref="ATX181:ATY181"/>
    <mergeCell ref="ATZ181:AUA181"/>
    <mergeCell ref="AUC181:AUD181"/>
    <mergeCell ref="AUE181:AUF181"/>
    <mergeCell ref="AUG181:AUH181"/>
    <mergeCell ref="AUI181:AUJ181"/>
    <mergeCell ref="AUK181:AUL181"/>
    <mergeCell ref="AUM181:AUN181"/>
    <mergeCell ref="AUO181:AUP181"/>
    <mergeCell ref="AUQ181:AUR181"/>
    <mergeCell ref="AUT181:AUU181"/>
    <mergeCell ref="AUV181:AUW181"/>
    <mergeCell ref="AUX181:AUY181"/>
    <mergeCell ref="AUZ181:AVA181"/>
    <mergeCell ref="AVB181:AVC181"/>
    <mergeCell ref="AVD181:AVE181"/>
    <mergeCell ref="AVF181:AVG181"/>
    <mergeCell ref="AVH181:AVI181"/>
    <mergeCell ref="AVK181:AVL181"/>
    <mergeCell ref="AVM181:AVN181"/>
    <mergeCell ref="AVO181:AVP181"/>
    <mergeCell ref="AVQ181:AVR181"/>
    <mergeCell ref="AVS181:AVT181"/>
    <mergeCell ref="AVU181:AVV181"/>
    <mergeCell ref="AVW181:AVX181"/>
    <mergeCell ref="AVY181:AVZ181"/>
    <mergeCell ref="AWB181:AWC181"/>
    <mergeCell ref="AWD181:AWE181"/>
    <mergeCell ref="AWF181:AWG181"/>
    <mergeCell ref="AWH181:AWI181"/>
    <mergeCell ref="AWJ181:AWK181"/>
    <mergeCell ref="AWL181:AWM181"/>
    <mergeCell ref="AWN181:AWO181"/>
    <mergeCell ref="AWP181:AWQ181"/>
    <mergeCell ref="AWS181:AWT181"/>
    <mergeCell ref="AWU181:AWV181"/>
    <mergeCell ref="AWW181:AWX181"/>
    <mergeCell ref="AWY181:AWZ181"/>
    <mergeCell ref="AXA181:AXB181"/>
    <mergeCell ref="AXC181:AXD181"/>
    <mergeCell ref="AXE181:AXF181"/>
    <mergeCell ref="AXG181:AXH181"/>
    <mergeCell ref="AXJ181:AXK181"/>
    <mergeCell ref="AXL181:AXM181"/>
    <mergeCell ref="AXN181:AXO181"/>
    <mergeCell ref="AXP181:AXQ181"/>
    <mergeCell ref="AXR181:AXS181"/>
    <mergeCell ref="AXT181:AXU181"/>
    <mergeCell ref="AXV181:AXW181"/>
    <mergeCell ref="AXX181:AXY181"/>
    <mergeCell ref="AYA181:AYB181"/>
    <mergeCell ref="AYC181:AYD181"/>
    <mergeCell ref="AYE181:AYF181"/>
    <mergeCell ref="AYG181:AYH181"/>
    <mergeCell ref="AYI181:AYJ181"/>
    <mergeCell ref="AYK181:AYL181"/>
    <mergeCell ref="AYM181:AYN181"/>
    <mergeCell ref="AYO181:AYP181"/>
    <mergeCell ref="AYR181:AYS181"/>
    <mergeCell ref="AYT181:AYU181"/>
    <mergeCell ref="AYV181:AYW181"/>
    <mergeCell ref="AYX181:AYY181"/>
    <mergeCell ref="AYZ181:AZA181"/>
    <mergeCell ref="AZB181:AZC181"/>
    <mergeCell ref="AZD181:AZE181"/>
    <mergeCell ref="AZF181:AZG181"/>
    <mergeCell ref="AZI181:AZJ181"/>
    <mergeCell ref="AZK181:AZL181"/>
    <mergeCell ref="AZM181:AZN181"/>
    <mergeCell ref="AZO181:AZP181"/>
    <mergeCell ref="AZQ181:AZR181"/>
    <mergeCell ref="AZS181:AZT181"/>
    <mergeCell ref="AZU181:AZV181"/>
    <mergeCell ref="AZW181:AZX181"/>
    <mergeCell ref="AZZ181:BAA181"/>
    <mergeCell ref="BAB181:BAC181"/>
    <mergeCell ref="BAD181:BAE181"/>
    <mergeCell ref="BAF181:BAG181"/>
    <mergeCell ref="BAH181:BAI181"/>
    <mergeCell ref="BAJ181:BAK181"/>
    <mergeCell ref="BAL181:BAM181"/>
    <mergeCell ref="BAN181:BAO181"/>
    <mergeCell ref="BAQ181:BAR181"/>
    <mergeCell ref="BAS181:BAT181"/>
    <mergeCell ref="BAU181:BAV181"/>
    <mergeCell ref="BAW181:BAX181"/>
    <mergeCell ref="BAY181:BAZ181"/>
    <mergeCell ref="BBA181:BBB181"/>
    <mergeCell ref="BBC181:BBD181"/>
    <mergeCell ref="BBE181:BBF181"/>
    <mergeCell ref="BBH181:BBI181"/>
    <mergeCell ref="BBJ181:BBK181"/>
    <mergeCell ref="BBL181:BBM181"/>
    <mergeCell ref="BBN181:BBO181"/>
    <mergeCell ref="BBP181:BBQ181"/>
    <mergeCell ref="BBR181:BBS181"/>
    <mergeCell ref="BBT181:BBU181"/>
    <mergeCell ref="BBV181:BBW181"/>
    <mergeCell ref="BBY181:BBZ181"/>
    <mergeCell ref="BCA181:BCB181"/>
    <mergeCell ref="BCC181:BCD181"/>
    <mergeCell ref="BCE181:BCF181"/>
    <mergeCell ref="BCG181:BCH181"/>
    <mergeCell ref="BCI181:BCJ181"/>
    <mergeCell ref="BCK181:BCL181"/>
    <mergeCell ref="BCM181:BCN181"/>
    <mergeCell ref="BCP181:BCQ181"/>
    <mergeCell ref="BCR181:BCS181"/>
    <mergeCell ref="BCT181:BCU181"/>
    <mergeCell ref="BCV181:BCW181"/>
    <mergeCell ref="BCX181:BCY181"/>
    <mergeCell ref="BCZ181:BDA181"/>
    <mergeCell ref="BDB181:BDC181"/>
    <mergeCell ref="BDD181:BDE181"/>
    <mergeCell ref="BDG181:BDH181"/>
    <mergeCell ref="BDI181:BDJ181"/>
    <mergeCell ref="BDK181:BDL181"/>
    <mergeCell ref="BDM181:BDN181"/>
    <mergeCell ref="BDO181:BDP181"/>
    <mergeCell ref="BDQ181:BDR181"/>
    <mergeCell ref="BDS181:BDT181"/>
    <mergeCell ref="BDU181:BDV181"/>
    <mergeCell ref="BDX181:BDY181"/>
    <mergeCell ref="BDZ181:BEA181"/>
    <mergeCell ref="BEB181:BEC181"/>
    <mergeCell ref="BED181:BEE181"/>
    <mergeCell ref="BEF181:BEG181"/>
    <mergeCell ref="BEH181:BEI181"/>
    <mergeCell ref="BEJ181:BEK181"/>
    <mergeCell ref="BEL181:BEM181"/>
    <mergeCell ref="BEO181:BEP181"/>
    <mergeCell ref="BEQ181:BER181"/>
    <mergeCell ref="BES181:BET181"/>
    <mergeCell ref="BEU181:BEV181"/>
    <mergeCell ref="BEW181:BEX181"/>
    <mergeCell ref="BEY181:BEZ181"/>
    <mergeCell ref="BFA181:BFB181"/>
    <mergeCell ref="BFC181:BFD181"/>
    <mergeCell ref="BFF181:BFG181"/>
    <mergeCell ref="BFH181:BFI181"/>
    <mergeCell ref="BFJ181:BFK181"/>
    <mergeCell ref="BFL181:BFM181"/>
    <mergeCell ref="BFN181:BFO181"/>
    <mergeCell ref="BFP181:BFQ181"/>
    <mergeCell ref="BFR181:BFS181"/>
    <mergeCell ref="BFT181:BFU181"/>
    <mergeCell ref="BFW181:BFX181"/>
    <mergeCell ref="BFY181:BFZ181"/>
    <mergeCell ref="BGA181:BGB181"/>
    <mergeCell ref="BGC181:BGD181"/>
    <mergeCell ref="BGE181:BGF181"/>
    <mergeCell ref="BGG181:BGH181"/>
    <mergeCell ref="BGI181:BGJ181"/>
    <mergeCell ref="BGK181:BGL181"/>
    <mergeCell ref="BGN181:BGO181"/>
    <mergeCell ref="BGP181:BGQ181"/>
    <mergeCell ref="BGR181:BGS181"/>
    <mergeCell ref="BGT181:BGU181"/>
    <mergeCell ref="BGV181:BGW181"/>
    <mergeCell ref="BGX181:BGY181"/>
    <mergeCell ref="BGZ181:BHA181"/>
    <mergeCell ref="BHB181:BHC181"/>
    <mergeCell ref="BHE181:BHF181"/>
    <mergeCell ref="BHG181:BHH181"/>
    <mergeCell ref="BHI181:BHJ181"/>
    <mergeCell ref="BHK181:BHL181"/>
    <mergeCell ref="BHM181:BHN181"/>
    <mergeCell ref="BHO181:BHP181"/>
    <mergeCell ref="BHQ181:BHR181"/>
    <mergeCell ref="BHS181:BHT181"/>
    <mergeCell ref="BHV181:BHW181"/>
    <mergeCell ref="BHX181:BHY181"/>
    <mergeCell ref="BHZ181:BIA181"/>
    <mergeCell ref="BIB181:BIC181"/>
    <mergeCell ref="BID181:BIE181"/>
    <mergeCell ref="BIF181:BIG181"/>
    <mergeCell ref="BIH181:BII181"/>
    <mergeCell ref="BIJ181:BIK181"/>
    <mergeCell ref="BIM181:BIN181"/>
    <mergeCell ref="BIO181:BIP181"/>
    <mergeCell ref="BIQ181:BIR181"/>
    <mergeCell ref="BIS181:BIT181"/>
    <mergeCell ref="BIU181:BIV181"/>
    <mergeCell ref="BIW181:BIX181"/>
    <mergeCell ref="BIY181:BIZ181"/>
    <mergeCell ref="BJA181:BJB181"/>
    <mergeCell ref="BJD181:BJE181"/>
    <mergeCell ref="BJF181:BJG181"/>
    <mergeCell ref="BJH181:BJI181"/>
    <mergeCell ref="BJJ181:BJK181"/>
    <mergeCell ref="BJL181:BJM181"/>
    <mergeCell ref="BJN181:BJO181"/>
    <mergeCell ref="BJP181:BJQ181"/>
    <mergeCell ref="BJR181:BJS181"/>
    <mergeCell ref="BJU181:BJV181"/>
    <mergeCell ref="BJW181:BJX181"/>
    <mergeCell ref="BJY181:BJZ181"/>
    <mergeCell ref="BKA181:BKB181"/>
    <mergeCell ref="BKC181:BKD181"/>
    <mergeCell ref="BKE181:BKF181"/>
    <mergeCell ref="BKG181:BKH181"/>
    <mergeCell ref="BKI181:BKJ181"/>
    <mergeCell ref="BKL181:BKM181"/>
    <mergeCell ref="BKN181:BKO181"/>
    <mergeCell ref="BKP181:BKQ181"/>
    <mergeCell ref="BKR181:BKS181"/>
    <mergeCell ref="BKT181:BKU181"/>
    <mergeCell ref="BKV181:BKW181"/>
    <mergeCell ref="BKX181:BKY181"/>
    <mergeCell ref="BKZ181:BLA181"/>
    <mergeCell ref="BLC181:BLD181"/>
    <mergeCell ref="BLE181:BLF181"/>
    <mergeCell ref="BLG181:BLH181"/>
    <mergeCell ref="BLI181:BLJ181"/>
    <mergeCell ref="BLK181:BLL181"/>
    <mergeCell ref="BLM181:BLN181"/>
    <mergeCell ref="BLO181:BLP181"/>
    <mergeCell ref="BLQ181:BLR181"/>
    <mergeCell ref="BLT181:BLU181"/>
    <mergeCell ref="BLV181:BLW181"/>
    <mergeCell ref="BLX181:BLY181"/>
    <mergeCell ref="BLZ181:BMA181"/>
    <mergeCell ref="BMB181:BMC181"/>
    <mergeCell ref="BMD181:BME181"/>
    <mergeCell ref="BMF181:BMG181"/>
    <mergeCell ref="BMH181:BMI181"/>
    <mergeCell ref="BMK181:BML181"/>
    <mergeCell ref="BMM181:BMN181"/>
    <mergeCell ref="BMO181:BMP181"/>
    <mergeCell ref="BMQ181:BMR181"/>
    <mergeCell ref="BMS181:BMT181"/>
    <mergeCell ref="BMU181:BMV181"/>
    <mergeCell ref="BMW181:BMX181"/>
    <mergeCell ref="BMY181:BMZ181"/>
    <mergeCell ref="BNB181:BNC181"/>
    <mergeCell ref="BND181:BNE181"/>
    <mergeCell ref="BNF181:BNG181"/>
    <mergeCell ref="BNH181:BNI181"/>
    <mergeCell ref="BNJ181:BNK181"/>
    <mergeCell ref="BNL181:BNM181"/>
    <mergeCell ref="BNN181:BNO181"/>
    <mergeCell ref="BNP181:BNQ181"/>
    <mergeCell ref="BNS181:BNT181"/>
    <mergeCell ref="BNU181:BNV181"/>
    <mergeCell ref="BNW181:BNX181"/>
    <mergeCell ref="BNY181:BNZ181"/>
    <mergeCell ref="BOA181:BOB181"/>
    <mergeCell ref="BOC181:BOD181"/>
    <mergeCell ref="BOE181:BOF181"/>
    <mergeCell ref="BOG181:BOH181"/>
    <mergeCell ref="BOJ181:BOK181"/>
    <mergeCell ref="BOL181:BOM181"/>
    <mergeCell ref="BON181:BOO181"/>
    <mergeCell ref="BOP181:BOQ181"/>
    <mergeCell ref="BOR181:BOS181"/>
    <mergeCell ref="BOT181:BOU181"/>
    <mergeCell ref="BOV181:BOW181"/>
    <mergeCell ref="BOX181:BOY181"/>
    <mergeCell ref="BPA181:BPB181"/>
    <mergeCell ref="BPC181:BPD181"/>
    <mergeCell ref="BPE181:BPF181"/>
    <mergeCell ref="BPG181:BPH181"/>
    <mergeCell ref="BPI181:BPJ181"/>
    <mergeCell ref="BPK181:BPL181"/>
    <mergeCell ref="BPM181:BPN181"/>
    <mergeCell ref="BPO181:BPP181"/>
    <mergeCell ref="BPR181:BPS181"/>
    <mergeCell ref="BPT181:BPU181"/>
    <mergeCell ref="BPV181:BPW181"/>
    <mergeCell ref="BPX181:BPY181"/>
    <mergeCell ref="BPZ181:BQA181"/>
    <mergeCell ref="BQB181:BQC181"/>
    <mergeCell ref="BQD181:BQE181"/>
    <mergeCell ref="BQF181:BQG181"/>
    <mergeCell ref="BQI181:BQJ181"/>
    <mergeCell ref="BQK181:BQL181"/>
    <mergeCell ref="BQM181:BQN181"/>
    <mergeCell ref="BQO181:BQP181"/>
    <mergeCell ref="BQQ181:BQR181"/>
    <mergeCell ref="BQS181:BQT181"/>
    <mergeCell ref="BQU181:BQV181"/>
    <mergeCell ref="BQW181:BQX181"/>
    <mergeCell ref="BQZ181:BRA181"/>
    <mergeCell ref="BRB181:BRC181"/>
    <mergeCell ref="BRD181:BRE181"/>
    <mergeCell ref="BRF181:BRG181"/>
    <mergeCell ref="BRH181:BRI181"/>
    <mergeCell ref="BRJ181:BRK181"/>
    <mergeCell ref="BRL181:BRM181"/>
    <mergeCell ref="BRN181:BRO181"/>
    <mergeCell ref="BRQ181:BRR181"/>
    <mergeCell ref="BRS181:BRT181"/>
    <mergeCell ref="BRU181:BRV181"/>
    <mergeCell ref="BRW181:BRX181"/>
    <mergeCell ref="BRY181:BRZ181"/>
    <mergeCell ref="BSA181:BSB181"/>
    <mergeCell ref="BSC181:BSD181"/>
    <mergeCell ref="BSE181:BSF181"/>
    <mergeCell ref="BSH181:BSI181"/>
    <mergeCell ref="BSJ181:BSK181"/>
    <mergeCell ref="BSL181:BSM181"/>
    <mergeCell ref="BSN181:BSO181"/>
    <mergeCell ref="BSP181:BSQ181"/>
    <mergeCell ref="BSR181:BSS181"/>
    <mergeCell ref="BST181:BSU181"/>
    <mergeCell ref="BSV181:BSW181"/>
    <mergeCell ref="BSY181:BSZ181"/>
    <mergeCell ref="BTA181:BTB181"/>
    <mergeCell ref="BTC181:BTD181"/>
    <mergeCell ref="BTE181:BTF181"/>
    <mergeCell ref="BTG181:BTH181"/>
    <mergeCell ref="BTI181:BTJ181"/>
    <mergeCell ref="BTK181:BTL181"/>
    <mergeCell ref="BTM181:BTN181"/>
    <mergeCell ref="BTP181:BTQ181"/>
    <mergeCell ref="BTR181:BTS181"/>
    <mergeCell ref="BTT181:BTU181"/>
    <mergeCell ref="BTV181:BTW181"/>
    <mergeCell ref="BTX181:BTY181"/>
    <mergeCell ref="BTZ181:BUA181"/>
    <mergeCell ref="BUB181:BUC181"/>
    <mergeCell ref="BUD181:BUE181"/>
    <mergeCell ref="BUG181:BUH181"/>
    <mergeCell ref="BUI181:BUJ181"/>
    <mergeCell ref="BUK181:BUL181"/>
    <mergeCell ref="BUM181:BUN181"/>
    <mergeCell ref="BUO181:BUP181"/>
    <mergeCell ref="BUQ181:BUR181"/>
    <mergeCell ref="BUS181:BUT181"/>
    <mergeCell ref="BUU181:BUV181"/>
    <mergeCell ref="BUX181:BUY181"/>
    <mergeCell ref="BUZ181:BVA181"/>
    <mergeCell ref="BVB181:BVC181"/>
    <mergeCell ref="BVD181:BVE181"/>
    <mergeCell ref="BVF181:BVG181"/>
    <mergeCell ref="BVH181:BVI181"/>
    <mergeCell ref="BVJ181:BVK181"/>
    <mergeCell ref="BVL181:BVM181"/>
    <mergeCell ref="BVO181:BVP181"/>
    <mergeCell ref="BVQ181:BVR181"/>
    <mergeCell ref="BVS181:BVT181"/>
    <mergeCell ref="BVU181:BVV181"/>
    <mergeCell ref="BVW181:BVX181"/>
    <mergeCell ref="BVY181:BVZ181"/>
    <mergeCell ref="BWA181:BWB181"/>
    <mergeCell ref="BWC181:BWD181"/>
    <mergeCell ref="BWF181:BWG181"/>
    <mergeCell ref="BWH181:BWI181"/>
    <mergeCell ref="BWJ181:BWK181"/>
    <mergeCell ref="BWL181:BWM181"/>
    <mergeCell ref="BWN181:BWO181"/>
    <mergeCell ref="BWP181:BWQ181"/>
    <mergeCell ref="BWR181:BWS181"/>
    <mergeCell ref="BWT181:BWU181"/>
    <mergeCell ref="BWW181:BWX181"/>
    <mergeCell ref="BWY181:BWZ181"/>
    <mergeCell ref="BXA181:BXB181"/>
    <mergeCell ref="BXC181:BXD181"/>
    <mergeCell ref="BXE181:BXF181"/>
    <mergeCell ref="BXG181:BXH181"/>
    <mergeCell ref="BXI181:BXJ181"/>
    <mergeCell ref="BXK181:BXL181"/>
    <mergeCell ref="BXN181:BXO181"/>
    <mergeCell ref="BXP181:BXQ181"/>
    <mergeCell ref="BXR181:BXS181"/>
    <mergeCell ref="BXT181:BXU181"/>
    <mergeCell ref="BXV181:BXW181"/>
    <mergeCell ref="BXX181:BXY181"/>
    <mergeCell ref="BXZ181:BYA181"/>
    <mergeCell ref="BYB181:BYC181"/>
    <mergeCell ref="BYE181:BYF181"/>
    <mergeCell ref="BYG181:BYH181"/>
    <mergeCell ref="BYI181:BYJ181"/>
    <mergeCell ref="BYK181:BYL181"/>
    <mergeCell ref="BYM181:BYN181"/>
    <mergeCell ref="BYO181:BYP181"/>
    <mergeCell ref="BYQ181:BYR181"/>
    <mergeCell ref="BYS181:BYT181"/>
    <mergeCell ref="BYV181:BYW181"/>
    <mergeCell ref="BYX181:BYY181"/>
    <mergeCell ref="BYZ181:BZA181"/>
    <mergeCell ref="BZB181:BZC181"/>
    <mergeCell ref="BZD181:BZE181"/>
    <mergeCell ref="BZF181:BZG181"/>
    <mergeCell ref="BZH181:BZI181"/>
    <mergeCell ref="BZJ181:BZK181"/>
    <mergeCell ref="BZM181:BZN181"/>
    <mergeCell ref="BZO181:BZP181"/>
    <mergeCell ref="BZQ181:BZR181"/>
    <mergeCell ref="BZS181:BZT181"/>
    <mergeCell ref="BZU181:BZV181"/>
    <mergeCell ref="BZW181:BZX181"/>
    <mergeCell ref="BZY181:BZZ181"/>
    <mergeCell ref="CAA181:CAB181"/>
    <mergeCell ref="CAD181:CAE181"/>
    <mergeCell ref="CAF181:CAG181"/>
    <mergeCell ref="CAH181:CAI181"/>
    <mergeCell ref="CAJ181:CAK181"/>
    <mergeCell ref="CAL181:CAM181"/>
    <mergeCell ref="CAN181:CAO181"/>
    <mergeCell ref="CAP181:CAQ181"/>
    <mergeCell ref="CAR181:CAS181"/>
    <mergeCell ref="CAU181:CAV181"/>
    <mergeCell ref="CAW181:CAX181"/>
    <mergeCell ref="CAY181:CAZ181"/>
    <mergeCell ref="CBA181:CBB181"/>
    <mergeCell ref="CBC181:CBD181"/>
    <mergeCell ref="CBE181:CBF181"/>
    <mergeCell ref="CBG181:CBH181"/>
    <mergeCell ref="CBI181:CBJ181"/>
    <mergeCell ref="CBL181:CBM181"/>
    <mergeCell ref="CBN181:CBO181"/>
    <mergeCell ref="CBP181:CBQ181"/>
    <mergeCell ref="CBR181:CBS181"/>
    <mergeCell ref="CBT181:CBU181"/>
    <mergeCell ref="CBV181:CBW181"/>
    <mergeCell ref="CBX181:CBY181"/>
    <mergeCell ref="CBZ181:CCA181"/>
    <mergeCell ref="CCC181:CCD181"/>
    <mergeCell ref="CCE181:CCF181"/>
    <mergeCell ref="CCG181:CCH181"/>
    <mergeCell ref="CCI181:CCJ181"/>
    <mergeCell ref="CCK181:CCL181"/>
    <mergeCell ref="CCM181:CCN181"/>
    <mergeCell ref="CCO181:CCP181"/>
    <mergeCell ref="CCQ181:CCR181"/>
    <mergeCell ref="CCT181:CCU181"/>
    <mergeCell ref="CCV181:CCW181"/>
    <mergeCell ref="CCX181:CCY181"/>
    <mergeCell ref="CCZ181:CDA181"/>
    <mergeCell ref="CDB181:CDC181"/>
    <mergeCell ref="CDD181:CDE181"/>
    <mergeCell ref="CDF181:CDG181"/>
    <mergeCell ref="CDH181:CDI181"/>
    <mergeCell ref="CDK181:CDL181"/>
    <mergeCell ref="CDM181:CDN181"/>
    <mergeCell ref="CDO181:CDP181"/>
    <mergeCell ref="CDQ181:CDR181"/>
    <mergeCell ref="CDS181:CDT181"/>
    <mergeCell ref="CDU181:CDV181"/>
    <mergeCell ref="CDW181:CDX181"/>
    <mergeCell ref="CDY181:CDZ181"/>
    <mergeCell ref="CEB181:CEC181"/>
    <mergeCell ref="CED181:CEE181"/>
    <mergeCell ref="CEF181:CEG181"/>
    <mergeCell ref="CEH181:CEI181"/>
    <mergeCell ref="CEJ181:CEK181"/>
    <mergeCell ref="CEL181:CEM181"/>
    <mergeCell ref="CEN181:CEO181"/>
    <mergeCell ref="CEP181:CEQ181"/>
    <mergeCell ref="CES181:CET181"/>
    <mergeCell ref="CEU181:CEV181"/>
    <mergeCell ref="CEW181:CEX181"/>
    <mergeCell ref="CEY181:CEZ181"/>
    <mergeCell ref="CFA181:CFB181"/>
    <mergeCell ref="CFC181:CFD181"/>
    <mergeCell ref="CFE181:CFF181"/>
    <mergeCell ref="CFG181:CFH181"/>
    <mergeCell ref="CFJ181:CFK181"/>
    <mergeCell ref="CFL181:CFM181"/>
    <mergeCell ref="CFN181:CFO181"/>
    <mergeCell ref="CFP181:CFQ181"/>
    <mergeCell ref="CFR181:CFS181"/>
    <mergeCell ref="CFT181:CFU181"/>
    <mergeCell ref="CFV181:CFW181"/>
    <mergeCell ref="CFX181:CFY181"/>
    <mergeCell ref="CGA181:CGB181"/>
    <mergeCell ref="CGC181:CGD181"/>
    <mergeCell ref="CGE181:CGF181"/>
    <mergeCell ref="CGG181:CGH181"/>
    <mergeCell ref="CGI181:CGJ181"/>
    <mergeCell ref="CGK181:CGL181"/>
    <mergeCell ref="CGM181:CGN181"/>
    <mergeCell ref="CGO181:CGP181"/>
    <mergeCell ref="CGR181:CGS181"/>
    <mergeCell ref="CGT181:CGU181"/>
    <mergeCell ref="CGV181:CGW181"/>
    <mergeCell ref="CGX181:CGY181"/>
    <mergeCell ref="CGZ181:CHA181"/>
    <mergeCell ref="CHB181:CHC181"/>
    <mergeCell ref="CHD181:CHE181"/>
    <mergeCell ref="CHF181:CHG181"/>
    <mergeCell ref="CHI181:CHJ181"/>
    <mergeCell ref="CHK181:CHL181"/>
    <mergeCell ref="CHM181:CHN181"/>
    <mergeCell ref="CHO181:CHP181"/>
    <mergeCell ref="CHQ181:CHR181"/>
    <mergeCell ref="CHS181:CHT181"/>
    <mergeCell ref="CHU181:CHV181"/>
    <mergeCell ref="CHW181:CHX181"/>
    <mergeCell ref="CHZ181:CIA181"/>
    <mergeCell ref="CIB181:CIC181"/>
    <mergeCell ref="CID181:CIE181"/>
    <mergeCell ref="CIF181:CIG181"/>
    <mergeCell ref="CIH181:CII181"/>
    <mergeCell ref="CIJ181:CIK181"/>
    <mergeCell ref="CIL181:CIM181"/>
    <mergeCell ref="CIN181:CIO181"/>
    <mergeCell ref="CIQ181:CIR181"/>
    <mergeCell ref="CIS181:CIT181"/>
    <mergeCell ref="CIU181:CIV181"/>
    <mergeCell ref="CIW181:CIX181"/>
    <mergeCell ref="CIY181:CIZ181"/>
    <mergeCell ref="CJA181:CJB181"/>
    <mergeCell ref="CJC181:CJD181"/>
    <mergeCell ref="CJE181:CJF181"/>
    <mergeCell ref="CJH181:CJI181"/>
    <mergeCell ref="CJJ181:CJK181"/>
    <mergeCell ref="CJL181:CJM181"/>
    <mergeCell ref="CJN181:CJO181"/>
    <mergeCell ref="CJP181:CJQ181"/>
    <mergeCell ref="CJR181:CJS181"/>
    <mergeCell ref="CJT181:CJU181"/>
    <mergeCell ref="CJV181:CJW181"/>
    <mergeCell ref="CJY181:CJZ181"/>
    <mergeCell ref="CKA181:CKB181"/>
    <mergeCell ref="CKC181:CKD181"/>
    <mergeCell ref="CKE181:CKF181"/>
    <mergeCell ref="CKG181:CKH181"/>
    <mergeCell ref="CKI181:CKJ181"/>
    <mergeCell ref="CKK181:CKL181"/>
    <mergeCell ref="CKM181:CKN181"/>
    <mergeCell ref="CKP181:CKQ181"/>
    <mergeCell ref="CKR181:CKS181"/>
    <mergeCell ref="CKT181:CKU181"/>
    <mergeCell ref="CKV181:CKW181"/>
    <mergeCell ref="CKX181:CKY181"/>
    <mergeCell ref="CKZ181:CLA181"/>
    <mergeCell ref="CLB181:CLC181"/>
    <mergeCell ref="CLD181:CLE181"/>
    <mergeCell ref="CLG181:CLH181"/>
    <mergeCell ref="CLI181:CLJ181"/>
    <mergeCell ref="CLK181:CLL181"/>
    <mergeCell ref="CLM181:CLN181"/>
    <mergeCell ref="CLO181:CLP181"/>
    <mergeCell ref="CLQ181:CLR181"/>
    <mergeCell ref="CLS181:CLT181"/>
    <mergeCell ref="CLU181:CLV181"/>
    <mergeCell ref="CLX181:CLY181"/>
    <mergeCell ref="CLZ181:CMA181"/>
    <mergeCell ref="CMB181:CMC181"/>
    <mergeCell ref="CMD181:CME181"/>
    <mergeCell ref="CMF181:CMG181"/>
    <mergeCell ref="CMH181:CMI181"/>
    <mergeCell ref="CMJ181:CMK181"/>
    <mergeCell ref="CML181:CMM181"/>
    <mergeCell ref="CMO181:CMP181"/>
    <mergeCell ref="CMQ181:CMR181"/>
    <mergeCell ref="CMS181:CMT181"/>
    <mergeCell ref="CMU181:CMV181"/>
    <mergeCell ref="CMW181:CMX181"/>
    <mergeCell ref="CMY181:CMZ181"/>
    <mergeCell ref="CNA181:CNB181"/>
    <mergeCell ref="CNC181:CND181"/>
    <mergeCell ref="CNF181:CNG181"/>
    <mergeCell ref="CNH181:CNI181"/>
    <mergeCell ref="CNJ181:CNK181"/>
    <mergeCell ref="CNL181:CNM181"/>
    <mergeCell ref="CNN181:CNO181"/>
    <mergeCell ref="CNP181:CNQ181"/>
    <mergeCell ref="CNR181:CNS181"/>
    <mergeCell ref="CNT181:CNU181"/>
    <mergeCell ref="CNW181:CNX181"/>
    <mergeCell ref="CNY181:CNZ181"/>
    <mergeCell ref="COA181:COB181"/>
    <mergeCell ref="COC181:COD181"/>
    <mergeCell ref="COE181:COF181"/>
    <mergeCell ref="COG181:COH181"/>
    <mergeCell ref="COI181:COJ181"/>
    <mergeCell ref="COK181:COL181"/>
    <mergeCell ref="CON181:COO181"/>
    <mergeCell ref="COP181:COQ181"/>
    <mergeCell ref="COR181:COS181"/>
    <mergeCell ref="COT181:COU181"/>
    <mergeCell ref="COV181:COW181"/>
    <mergeCell ref="COX181:COY181"/>
    <mergeCell ref="COZ181:CPA181"/>
    <mergeCell ref="CPB181:CPC181"/>
    <mergeCell ref="CPE181:CPF181"/>
    <mergeCell ref="CPG181:CPH181"/>
    <mergeCell ref="CPI181:CPJ181"/>
    <mergeCell ref="CPK181:CPL181"/>
    <mergeCell ref="CPM181:CPN181"/>
    <mergeCell ref="CPO181:CPP181"/>
    <mergeCell ref="CPQ181:CPR181"/>
    <mergeCell ref="CPS181:CPT181"/>
    <mergeCell ref="CPV181:CPW181"/>
    <mergeCell ref="CPX181:CPY181"/>
    <mergeCell ref="CPZ181:CQA181"/>
    <mergeCell ref="CQB181:CQC181"/>
    <mergeCell ref="CQD181:CQE181"/>
    <mergeCell ref="CQF181:CQG181"/>
    <mergeCell ref="CQH181:CQI181"/>
    <mergeCell ref="CQJ181:CQK181"/>
    <mergeCell ref="CQM181:CQN181"/>
    <mergeCell ref="CQO181:CQP181"/>
    <mergeCell ref="CQQ181:CQR181"/>
    <mergeCell ref="CQS181:CQT181"/>
    <mergeCell ref="CQU181:CQV181"/>
    <mergeCell ref="CQW181:CQX181"/>
    <mergeCell ref="CQY181:CQZ181"/>
    <mergeCell ref="CRA181:CRB181"/>
    <mergeCell ref="CRD181:CRE181"/>
    <mergeCell ref="CRF181:CRG181"/>
    <mergeCell ref="CRH181:CRI181"/>
    <mergeCell ref="CRJ181:CRK181"/>
    <mergeCell ref="CRL181:CRM181"/>
    <mergeCell ref="CRN181:CRO181"/>
    <mergeCell ref="CRP181:CRQ181"/>
    <mergeCell ref="CRR181:CRS181"/>
    <mergeCell ref="CRU181:CRV181"/>
    <mergeCell ref="CRW181:CRX181"/>
    <mergeCell ref="CRY181:CRZ181"/>
    <mergeCell ref="CSA181:CSB181"/>
    <mergeCell ref="CSC181:CSD181"/>
    <mergeCell ref="CSE181:CSF181"/>
    <mergeCell ref="CSG181:CSH181"/>
    <mergeCell ref="CSI181:CSJ181"/>
    <mergeCell ref="CSL181:CSM181"/>
    <mergeCell ref="CSN181:CSO181"/>
    <mergeCell ref="CSP181:CSQ181"/>
    <mergeCell ref="CSR181:CSS181"/>
    <mergeCell ref="CST181:CSU181"/>
    <mergeCell ref="CSV181:CSW181"/>
    <mergeCell ref="CSX181:CSY181"/>
    <mergeCell ref="CSZ181:CTA181"/>
    <mergeCell ref="CTC181:CTD181"/>
    <mergeCell ref="CTE181:CTF181"/>
    <mergeCell ref="CTG181:CTH181"/>
    <mergeCell ref="CTI181:CTJ181"/>
    <mergeCell ref="CTK181:CTL181"/>
    <mergeCell ref="CTM181:CTN181"/>
    <mergeCell ref="CTO181:CTP181"/>
    <mergeCell ref="CTQ181:CTR181"/>
    <mergeCell ref="CTT181:CTU181"/>
    <mergeCell ref="CTV181:CTW181"/>
    <mergeCell ref="CTX181:CTY181"/>
    <mergeCell ref="CTZ181:CUA181"/>
    <mergeCell ref="CUB181:CUC181"/>
    <mergeCell ref="CUD181:CUE181"/>
    <mergeCell ref="CUF181:CUG181"/>
    <mergeCell ref="CUH181:CUI181"/>
    <mergeCell ref="CUK181:CUL181"/>
    <mergeCell ref="CUM181:CUN181"/>
    <mergeCell ref="CUO181:CUP181"/>
    <mergeCell ref="CUQ181:CUR181"/>
    <mergeCell ref="CUS181:CUT181"/>
    <mergeCell ref="CUU181:CUV181"/>
    <mergeCell ref="CUW181:CUX181"/>
    <mergeCell ref="CUY181:CUZ181"/>
    <mergeCell ref="CVB181:CVC181"/>
    <mergeCell ref="CVD181:CVE181"/>
    <mergeCell ref="CVF181:CVG181"/>
    <mergeCell ref="CVH181:CVI181"/>
    <mergeCell ref="CVJ181:CVK181"/>
    <mergeCell ref="CVL181:CVM181"/>
    <mergeCell ref="CVN181:CVO181"/>
    <mergeCell ref="CVP181:CVQ181"/>
    <mergeCell ref="CVS181:CVT181"/>
    <mergeCell ref="CVU181:CVV181"/>
    <mergeCell ref="CVW181:CVX181"/>
    <mergeCell ref="CVY181:CVZ181"/>
    <mergeCell ref="CWA181:CWB181"/>
    <mergeCell ref="CWC181:CWD181"/>
    <mergeCell ref="CWE181:CWF181"/>
    <mergeCell ref="CWG181:CWH181"/>
    <mergeCell ref="CWJ181:CWK181"/>
    <mergeCell ref="CWL181:CWM181"/>
    <mergeCell ref="CWN181:CWO181"/>
    <mergeCell ref="CWP181:CWQ181"/>
    <mergeCell ref="CWR181:CWS181"/>
    <mergeCell ref="CWT181:CWU181"/>
    <mergeCell ref="CWV181:CWW181"/>
    <mergeCell ref="CWX181:CWY181"/>
    <mergeCell ref="CXA181:CXB181"/>
    <mergeCell ref="CXC181:CXD181"/>
    <mergeCell ref="CXE181:CXF181"/>
    <mergeCell ref="CXG181:CXH181"/>
    <mergeCell ref="CXI181:CXJ181"/>
    <mergeCell ref="CXK181:CXL181"/>
    <mergeCell ref="CXM181:CXN181"/>
    <mergeCell ref="CXO181:CXP181"/>
    <mergeCell ref="CXR181:CXS181"/>
    <mergeCell ref="CXT181:CXU181"/>
    <mergeCell ref="CXV181:CXW181"/>
    <mergeCell ref="CXX181:CXY181"/>
    <mergeCell ref="CXZ181:CYA181"/>
    <mergeCell ref="CYB181:CYC181"/>
    <mergeCell ref="CYD181:CYE181"/>
    <mergeCell ref="CYF181:CYG181"/>
    <mergeCell ref="CYI181:CYJ181"/>
    <mergeCell ref="CYK181:CYL181"/>
    <mergeCell ref="CYM181:CYN181"/>
    <mergeCell ref="CYO181:CYP181"/>
    <mergeCell ref="CYQ181:CYR181"/>
    <mergeCell ref="CYS181:CYT181"/>
    <mergeCell ref="CYU181:CYV181"/>
    <mergeCell ref="CYW181:CYX181"/>
    <mergeCell ref="CYZ181:CZA181"/>
    <mergeCell ref="CZB181:CZC181"/>
    <mergeCell ref="CZD181:CZE181"/>
    <mergeCell ref="CZF181:CZG181"/>
    <mergeCell ref="CZH181:CZI181"/>
    <mergeCell ref="CZJ181:CZK181"/>
    <mergeCell ref="CZL181:CZM181"/>
    <mergeCell ref="CZN181:CZO181"/>
    <mergeCell ref="CZQ181:CZR181"/>
    <mergeCell ref="CZS181:CZT181"/>
    <mergeCell ref="CZU181:CZV181"/>
    <mergeCell ref="CZW181:CZX181"/>
    <mergeCell ref="CZY181:CZZ181"/>
    <mergeCell ref="DAA181:DAB181"/>
    <mergeCell ref="DAC181:DAD181"/>
    <mergeCell ref="DAE181:DAF181"/>
    <mergeCell ref="DAH181:DAI181"/>
    <mergeCell ref="DAJ181:DAK181"/>
    <mergeCell ref="DAL181:DAM181"/>
    <mergeCell ref="DAN181:DAO181"/>
    <mergeCell ref="DAP181:DAQ181"/>
    <mergeCell ref="DAR181:DAS181"/>
    <mergeCell ref="DAT181:DAU181"/>
    <mergeCell ref="DAV181:DAW181"/>
    <mergeCell ref="DAY181:DAZ181"/>
    <mergeCell ref="DBA181:DBB181"/>
    <mergeCell ref="DBC181:DBD181"/>
    <mergeCell ref="DBE181:DBF181"/>
    <mergeCell ref="DBG181:DBH181"/>
    <mergeCell ref="DBI181:DBJ181"/>
    <mergeCell ref="DBK181:DBL181"/>
    <mergeCell ref="DBM181:DBN181"/>
    <mergeCell ref="DBP181:DBQ181"/>
    <mergeCell ref="DBR181:DBS181"/>
    <mergeCell ref="DBT181:DBU181"/>
    <mergeCell ref="DBV181:DBW181"/>
    <mergeCell ref="DBX181:DBY181"/>
    <mergeCell ref="DBZ181:DCA181"/>
    <mergeCell ref="DCB181:DCC181"/>
    <mergeCell ref="DCD181:DCE181"/>
    <mergeCell ref="DCG181:DCH181"/>
    <mergeCell ref="DCI181:DCJ181"/>
    <mergeCell ref="DCK181:DCL181"/>
    <mergeCell ref="DCM181:DCN181"/>
    <mergeCell ref="DCO181:DCP181"/>
    <mergeCell ref="DCQ181:DCR181"/>
    <mergeCell ref="DCS181:DCT181"/>
    <mergeCell ref="DCU181:DCV181"/>
    <mergeCell ref="DCX181:DCY181"/>
    <mergeCell ref="DCZ181:DDA181"/>
    <mergeCell ref="DDB181:DDC181"/>
    <mergeCell ref="DDD181:DDE181"/>
    <mergeCell ref="DDF181:DDG181"/>
    <mergeCell ref="DDH181:DDI181"/>
    <mergeCell ref="DDJ181:DDK181"/>
    <mergeCell ref="DDL181:DDM181"/>
    <mergeCell ref="DDO181:DDP181"/>
    <mergeCell ref="DDQ181:DDR181"/>
    <mergeCell ref="DDS181:DDT181"/>
    <mergeCell ref="DDU181:DDV181"/>
    <mergeCell ref="DDW181:DDX181"/>
    <mergeCell ref="DDY181:DDZ181"/>
    <mergeCell ref="DEA181:DEB181"/>
    <mergeCell ref="DEC181:DED181"/>
    <mergeCell ref="DEF181:DEG181"/>
    <mergeCell ref="DEH181:DEI181"/>
    <mergeCell ref="DEJ181:DEK181"/>
    <mergeCell ref="DEL181:DEM181"/>
    <mergeCell ref="DEN181:DEO181"/>
    <mergeCell ref="DEP181:DEQ181"/>
    <mergeCell ref="DER181:DES181"/>
    <mergeCell ref="DET181:DEU181"/>
    <mergeCell ref="DEW181:DEX181"/>
    <mergeCell ref="DEY181:DEZ181"/>
    <mergeCell ref="DFA181:DFB181"/>
    <mergeCell ref="DFC181:DFD181"/>
    <mergeCell ref="DFE181:DFF181"/>
    <mergeCell ref="DFG181:DFH181"/>
    <mergeCell ref="DFI181:DFJ181"/>
    <mergeCell ref="DFK181:DFL181"/>
    <mergeCell ref="DFN181:DFO181"/>
    <mergeCell ref="DFP181:DFQ181"/>
    <mergeCell ref="DFR181:DFS181"/>
    <mergeCell ref="DFT181:DFU181"/>
    <mergeCell ref="DFV181:DFW181"/>
    <mergeCell ref="DFX181:DFY181"/>
    <mergeCell ref="DFZ181:DGA181"/>
    <mergeCell ref="DGB181:DGC181"/>
    <mergeCell ref="DGE181:DGF181"/>
    <mergeCell ref="DGG181:DGH181"/>
    <mergeCell ref="DGI181:DGJ181"/>
    <mergeCell ref="DGK181:DGL181"/>
    <mergeCell ref="DGM181:DGN181"/>
    <mergeCell ref="DGO181:DGP181"/>
    <mergeCell ref="DGQ181:DGR181"/>
    <mergeCell ref="DGS181:DGT181"/>
    <mergeCell ref="DGV181:DGW181"/>
    <mergeCell ref="DGX181:DGY181"/>
    <mergeCell ref="DGZ181:DHA181"/>
    <mergeCell ref="DHB181:DHC181"/>
    <mergeCell ref="DHD181:DHE181"/>
    <mergeCell ref="DHF181:DHG181"/>
    <mergeCell ref="DHH181:DHI181"/>
    <mergeCell ref="DHJ181:DHK181"/>
    <mergeCell ref="DHM181:DHN181"/>
    <mergeCell ref="DHO181:DHP181"/>
    <mergeCell ref="DHQ181:DHR181"/>
    <mergeCell ref="DHS181:DHT181"/>
    <mergeCell ref="DHU181:DHV181"/>
    <mergeCell ref="DHW181:DHX181"/>
    <mergeCell ref="DHY181:DHZ181"/>
    <mergeCell ref="DIA181:DIB181"/>
    <mergeCell ref="DID181:DIE181"/>
    <mergeCell ref="DIF181:DIG181"/>
    <mergeCell ref="DIH181:DII181"/>
    <mergeCell ref="DIJ181:DIK181"/>
    <mergeCell ref="DIL181:DIM181"/>
    <mergeCell ref="DIN181:DIO181"/>
    <mergeCell ref="DIP181:DIQ181"/>
    <mergeCell ref="DIR181:DIS181"/>
    <mergeCell ref="DIU181:DIV181"/>
    <mergeCell ref="DIW181:DIX181"/>
    <mergeCell ref="DIY181:DIZ181"/>
    <mergeCell ref="DJA181:DJB181"/>
    <mergeCell ref="DJC181:DJD181"/>
    <mergeCell ref="DJE181:DJF181"/>
    <mergeCell ref="DJG181:DJH181"/>
    <mergeCell ref="DJI181:DJJ181"/>
    <mergeCell ref="DJL181:DJM181"/>
    <mergeCell ref="DJN181:DJO181"/>
    <mergeCell ref="DJP181:DJQ181"/>
    <mergeCell ref="DJR181:DJS181"/>
    <mergeCell ref="DJT181:DJU181"/>
    <mergeCell ref="DJV181:DJW181"/>
    <mergeCell ref="DJX181:DJY181"/>
    <mergeCell ref="DJZ181:DKA181"/>
    <mergeCell ref="DKC181:DKD181"/>
    <mergeCell ref="DKE181:DKF181"/>
    <mergeCell ref="DKG181:DKH181"/>
    <mergeCell ref="DKI181:DKJ181"/>
    <mergeCell ref="DKK181:DKL181"/>
    <mergeCell ref="DKM181:DKN181"/>
    <mergeCell ref="DKO181:DKP181"/>
    <mergeCell ref="DKQ181:DKR181"/>
    <mergeCell ref="DKT181:DKU181"/>
    <mergeCell ref="DKV181:DKW181"/>
    <mergeCell ref="DKX181:DKY181"/>
    <mergeCell ref="DKZ181:DLA181"/>
    <mergeCell ref="DLB181:DLC181"/>
    <mergeCell ref="DLD181:DLE181"/>
    <mergeCell ref="DLF181:DLG181"/>
    <mergeCell ref="DLH181:DLI181"/>
    <mergeCell ref="DLK181:DLL181"/>
    <mergeCell ref="DLM181:DLN181"/>
    <mergeCell ref="DLO181:DLP181"/>
    <mergeCell ref="DLQ181:DLR181"/>
    <mergeCell ref="DLS181:DLT181"/>
    <mergeCell ref="DLU181:DLV181"/>
    <mergeCell ref="DLW181:DLX181"/>
    <mergeCell ref="DLY181:DLZ181"/>
    <mergeCell ref="DMB181:DMC181"/>
    <mergeCell ref="DMD181:DME181"/>
    <mergeCell ref="DMF181:DMG181"/>
    <mergeCell ref="DMH181:DMI181"/>
    <mergeCell ref="DMJ181:DMK181"/>
    <mergeCell ref="DML181:DMM181"/>
    <mergeCell ref="DMN181:DMO181"/>
    <mergeCell ref="DMP181:DMQ181"/>
    <mergeCell ref="DMS181:DMT181"/>
    <mergeCell ref="DMU181:DMV181"/>
    <mergeCell ref="DMW181:DMX181"/>
    <mergeCell ref="DMY181:DMZ181"/>
    <mergeCell ref="DNA181:DNB181"/>
    <mergeCell ref="DNC181:DND181"/>
    <mergeCell ref="DNE181:DNF181"/>
    <mergeCell ref="DNG181:DNH181"/>
    <mergeCell ref="DNJ181:DNK181"/>
    <mergeCell ref="DNL181:DNM181"/>
    <mergeCell ref="DNN181:DNO181"/>
    <mergeCell ref="DNP181:DNQ181"/>
    <mergeCell ref="DNR181:DNS181"/>
    <mergeCell ref="DNT181:DNU181"/>
    <mergeCell ref="DNV181:DNW181"/>
    <mergeCell ref="DNX181:DNY181"/>
    <mergeCell ref="DOA181:DOB181"/>
    <mergeCell ref="DOC181:DOD181"/>
    <mergeCell ref="DOE181:DOF181"/>
    <mergeCell ref="DOG181:DOH181"/>
    <mergeCell ref="DOI181:DOJ181"/>
    <mergeCell ref="DOK181:DOL181"/>
    <mergeCell ref="DOM181:DON181"/>
    <mergeCell ref="DOO181:DOP181"/>
    <mergeCell ref="DOR181:DOS181"/>
    <mergeCell ref="DOT181:DOU181"/>
    <mergeCell ref="DOV181:DOW181"/>
    <mergeCell ref="DOX181:DOY181"/>
    <mergeCell ref="DOZ181:DPA181"/>
    <mergeCell ref="DPB181:DPC181"/>
    <mergeCell ref="DPD181:DPE181"/>
    <mergeCell ref="DPF181:DPG181"/>
    <mergeCell ref="DPI181:DPJ181"/>
    <mergeCell ref="DPK181:DPL181"/>
    <mergeCell ref="DPM181:DPN181"/>
    <mergeCell ref="DPO181:DPP181"/>
    <mergeCell ref="DPQ181:DPR181"/>
    <mergeCell ref="DPS181:DPT181"/>
    <mergeCell ref="DPU181:DPV181"/>
    <mergeCell ref="DPW181:DPX181"/>
    <mergeCell ref="DPZ181:DQA181"/>
    <mergeCell ref="DQB181:DQC181"/>
    <mergeCell ref="DQD181:DQE181"/>
    <mergeCell ref="DQF181:DQG181"/>
    <mergeCell ref="DQH181:DQI181"/>
    <mergeCell ref="DQJ181:DQK181"/>
    <mergeCell ref="DQL181:DQM181"/>
    <mergeCell ref="DQN181:DQO181"/>
    <mergeCell ref="DQQ181:DQR181"/>
    <mergeCell ref="DQS181:DQT181"/>
    <mergeCell ref="DQU181:DQV181"/>
    <mergeCell ref="DQW181:DQX181"/>
    <mergeCell ref="DQY181:DQZ181"/>
    <mergeCell ref="DRA181:DRB181"/>
    <mergeCell ref="DRC181:DRD181"/>
    <mergeCell ref="DRE181:DRF181"/>
    <mergeCell ref="DRH181:DRI181"/>
    <mergeCell ref="DRJ181:DRK181"/>
    <mergeCell ref="DRL181:DRM181"/>
    <mergeCell ref="DRN181:DRO181"/>
    <mergeCell ref="DRP181:DRQ181"/>
    <mergeCell ref="DRR181:DRS181"/>
    <mergeCell ref="DRT181:DRU181"/>
    <mergeCell ref="DRV181:DRW181"/>
    <mergeCell ref="DRY181:DRZ181"/>
    <mergeCell ref="DSA181:DSB181"/>
    <mergeCell ref="DSC181:DSD181"/>
    <mergeCell ref="DSE181:DSF181"/>
    <mergeCell ref="DSG181:DSH181"/>
    <mergeCell ref="DSI181:DSJ181"/>
    <mergeCell ref="DSK181:DSL181"/>
    <mergeCell ref="DSM181:DSN181"/>
    <mergeCell ref="DSP181:DSQ181"/>
    <mergeCell ref="DSR181:DSS181"/>
    <mergeCell ref="DST181:DSU181"/>
    <mergeCell ref="DSV181:DSW181"/>
    <mergeCell ref="DSX181:DSY181"/>
    <mergeCell ref="DSZ181:DTA181"/>
    <mergeCell ref="DTB181:DTC181"/>
    <mergeCell ref="DTD181:DTE181"/>
    <mergeCell ref="DTG181:DTH181"/>
    <mergeCell ref="DTI181:DTJ181"/>
    <mergeCell ref="DTK181:DTL181"/>
    <mergeCell ref="DTM181:DTN181"/>
    <mergeCell ref="DTO181:DTP181"/>
    <mergeCell ref="DTQ181:DTR181"/>
    <mergeCell ref="DTS181:DTT181"/>
    <mergeCell ref="DTU181:DTV181"/>
    <mergeCell ref="DTX181:DTY181"/>
    <mergeCell ref="DTZ181:DUA181"/>
    <mergeCell ref="DUB181:DUC181"/>
    <mergeCell ref="DUD181:DUE181"/>
    <mergeCell ref="DUF181:DUG181"/>
    <mergeCell ref="DUH181:DUI181"/>
    <mergeCell ref="DUJ181:DUK181"/>
    <mergeCell ref="DUL181:DUM181"/>
    <mergeCell ref="DUO181:DUP181"/>
    <mergeCell ref="DUQ181:DUR181"/>
    <mergeCell ref="DUS181:DUT181"/>
    <mergeCell ref="DUU181:DUV181"/>
    <mergeCell ref="DUW181:DUX181"/>
    <mergeCell ref="DUY181:DUZ181"/>
    <mergeCell ref="DVA181:DVB181"/>
    <mergeCell ref="DVC181:DVD181"/>
    <mergeCell ref="DVF181:DVG181"/>
    <mergeCell ref="DVH181:DVI181"/>
    <mergeCell ref="DVJ181:DVK181"/>
    <mergeCell ref="DVL181:DVM181"/>
    <mergeCell ref="DVN181:DVO181"/>
    <mergeCell ref="DVP181:DVQ181"/>
    <mergeCell ref="DVR181:DVS181"/>
    <mergeCell ref="DVT181:DVU181"/>
    <mergeCell ref="DVW181:DVX181"/>
    <mergeCell ref="DVY181:DVZ181"/>
    <mergeCell ref="DWA181:DWB181"/>
    <mergeCell ref="DWC181:DWD181"/>
    <mergeCell ref="DWE181:DWF181"/>
    <mergeCell ref="DWG181:DWH181"/>
    <mergeCell ref="DWI181:DWJ181"/>
    <mergeCell ref="DWK181:DWL181"/>
    <mergeCell ref="DWN181:DWO181"/>
    <mergeCell ref="DWP181:DWQ181"/>
    <mergeCell ref="DWR181:DWS181"/>
    <mergeCell ref="DWT181:DWU181"/>
    <mergeCell ref="DWV181:DWW181"/>
    <mergeCell ref="DWX181:DWY181"/>
    <mergeCell ref="DWZ181:DXA181"/>
    <mergeCell ref="DXB181:DXC181"/>
    <mergeCell ref="DXE181:DXF181"/>
    <mergeCell ref="DXG181:DXH181"/>
    <mergeCell ref="DXI181:DXJ181"/>
    <mergeCell ref="DXK181:DXL181"/>
    <mergeCell ref="DXM181:DXN181"/>
    <mergeCell ref="DXO181:DXP181"/>
    <mergeCell ref="DXQ181:DXR181"/>
    <mergeCell ref="DXS181:DXT181"/>
    <mergeCell ref="DXV181:DXW181"/>
    <mergeCell ref="DXX181:DXY181"/>
    <mergeCell ref="DXZ181:DYA181"/>
    <mergeCell ref="DYB181:DYC181"/>
    <mergeCell ref="DYD181:DYE181"/>
    <mergeCell ref="DYF181:DYG181"/>
    <mergeCell ref="DYH181:DYI181"/>
    <mergeCell ref="DYJ181:DYK181"/>
    <mergeCell ref="DYM181:DYN181"/>
    <mergeCell ref="DYO181:DYP181"/>
    <mergeCell ref="DYQ181:DYR181"/>
    <mergeCell ref="DYS181:DYT181"/>
    <mergeCell ref="DYU181:DYV181"/>
    <mergeCell ref="DYW181:DYX181"/>
    <mergeCell ref="DYY181:DYZ181"/>
    <mergeCell ref="DZA181:DZB181"/>
    <mergeCell ref="DZD181:DZE181"/>
    <mergeCell ref="DZF181:DZG181"/>
    <mergeCell ref="DZH181:DZI181"/>
    <mergeCell ref="DZJ181:DZK181"/>
    <mergeCell ref="DZL181:DZM181"/>
    <mergeCell ref="DZN181:DZO181"/>
    <mergeCell ref="DZP181:DZQ181"/>
    <mergeCell ref="DZR181:DZS181"/>
    <mergeCell ref="DZU181:DZV181"/>
    <mergeCell ref="DZW181:DZX181"/>
    <mergeCell ref="DZY181:DZZ181"/>
    <mergeCell ref="EAA181:EAB181"/>
    <mergeCell ref="EAC181:EAD181"/>
    <mergeCell ref="EAE181:EAF181"/>
    <mergeCell ref="EAG181:EAH181"/>
    <mergeCell ref="EAI181:EAJ181"/>
    <mergeCell ref="EAL181:EAM181"/>
    <mergeCell ref="EAN181:EAO181"/>
    <mergeCell ref="EAP181:EAQ181"/>
    <mergeCell ref="EAR181:EAS181"/>
    <mergeCell ref="EAT181:EAU181"/>
    <mergeCell ref="EAV181:EAW181"/>
    <mergeCell ref="EAX181:EAY181"/>
    <mergeCell ref="EAZ181:EBA181"/>
    <mergeCell ref="EBC181:EBD181"/>
    <mergeCell ref="EBE181:EBF181"/>
    <mergeCell ref="EBG181:EBH181"/>
    <mergeCell ref="EBI181:EBJ181"/>
    <mergeCell ref="EBK181:EBL181"/>
    <mergeCell ref="EBM181:EBN181"/>
    <mergeCell ref="EBO181:EBP181"/>
    <mergeCell ref="EBQ181:EBR181"/>
    <mergeCell ref="EBT181:EBU181"/>
    <mergeCell ref="EBV181:EBW181"/>
    <mergeCell ref="EBX181:EBY181"/>
    <mergeCell ref="EBZ181:ECA181"/>
    <mergeCell ref="ECB181:ECC181"/>
    <mergeCell ref="ECD181:ECE181"/>
    <mergeCell ref="ECF181:ECG181"/>
    <mergeCell ref="ECH181:ECI181"/>
    <mergeCell ref="ECK181:ECL181"/>
    <mergeCell ref="ECM181:ECN181"/>
    <mergeCell ref="ECO181:ECP181"/>
    <mergeCell ref="ECQ181:ECR181"/>
    <mergeCell ref="ECS181:ECT181"/>
    <mergeCell ref="ECU181:ECV181"/>
    <mergeCell ref="ECW181:ECX181"/>
    <mergeCell ref="ECY181:ECZ181"/>
    <mergeCell ref="EDB181:EDC181"/>
    <mergeCell ref="EDD181:EDE181"/>
    <mergeCell ref="EDF181:EDG181"/>
    <mergeCell ref="EDH181:EDI181"/>
    <mergeCell ref="EDJ181:EDK181"/>
    <mergeCell ref="EDL181:EDM181"/>
    <mergeCell ref="EDN181:EDO181"/>
    <mergeCell ref="EDP181:EDQ181"/>
    <mergeCell ref="EDS181:EDT181"/>
    <mergeCell ref="EDU181:EDV181"/>
    <mergeCell ref="EDW181:EDX181"/>
    <mergeCell ref="EDY181:EDZ181"/>
    <mergeCell ref="EEA181:EEB181"/>
    <mergeCell ref="EEC181:EED181"/>
    <mergeCell ref="EEE181:EEF181"/>
    <mergeCell ref="EEG181:EEH181"/>
    <mergeCell ref="EEJ181:EEK181"/>
    <mergeCell ref="EEL181:EEM181"/>
    <mergeCell ref="EEN181:EEO181"/>
    <mergeCell ref="EEP181:EEQ181"/>
    <mergeCell ref="EER181:EES181"/>
    <mergeCell ref="EET181:EEU181"/>
    <mergeCell ref="EEV181:EEW181"/>
    <mergeCell ref="EEX181:EEY181"/>
    <mergeCell ref="EFA181:EFB181"/>
    <mergeCell ref="EFC181:EFD181"/>
    <mergeCell ref="EFE181:EFF181"/>
    <mergeCell ref="EFG181:EFH181"/>
    <mergeCell ref="EFI181:EFJ181"/>
    <mergeCell ref="EFK181:EFL181"/>
    <mergeCell ref="EFM181:EFN181"/>
    <mergeCell ref="EFO181:EFP181"/>
    <mergeCell ref="EFR181:EFS181"/>
    <mergeCell ref="EFT181:EFU181"/>
    <mergeCell ref="EFV181:EFW181"/>
    <mergeCell ref="EFX181:EFY181"/>
    <mergeCell ref="EFZ181:EGA181"/>
    <mergeCell ref="EGB181:EGC181"/>
    <mergeCell ref="EGD181:EGE181"/>
    <mergeCell ref="EGF181:EGG181"/>
    <mergeCell ref="EGI181:EGJ181"/>
    <mergeCell ref="EGK181:EGL181"/>
    <mergeCell ref="EGM181:EGN181"/>
    <mergeCell ref="EGO181:EGP181"/>
    <mergeCell ref="EGQ181:EGR181"/>
    <mergeCell ref="EGS181:EGT181"/>
    <mergeCell ref="EGU181:EGV181"/>
    <mergeCell ref="EGW181:EGX181"/>
    <mergeCell ref="EGZ181:EHA181"/>
    <mergeCell ref="EHB181:EHC181"/>
    <mergeCell ref="EHD181:EHE181"/>
    <mergeCell ref="EHF181:EHG181"/>
    <mergeCell ref="EHH181:EHI181"/>
    <mergeCell ref="EHJ181:EHK181"/>
    <mergeCell ref="EHL181:EHM181"/>
    <mergeCell ref="EHN181:EHO181"/>
    <mergeCell ref="EHQ181:EHR181"/>
    <mergeCell ref="EHS181:EHT181"/>
    <mergeCell ref="EHU181:EHV181"/>
    <mergeCell ref="EHW181:EHX181"/>
    <mergeCell ref="EHY181:EHZ181"/>
    <mergeCell ref="EIA181:EIB181"/>
    <mergeCell ref="EIC181:EID181"/>
    <mergeCell ref="EIE181:EIF181"/>
    <mergeCell ref="EIH181:EII181"/>
    <mergeCell ref="EIJ181:EIK181"/>
    <mergeCell ref="EIL181:EIM181"/>
    <mergeCell ref="EIN181:EIO181"/>
    <mergeCell ref="EIP181:EIQ181"/>
    <mergeCell ref="EIR181:EIS181"/>
    <mergeCell ref="EIT181:EIU181"/>
    <mergeCell ref="EIV181:EIW181"/>
    <mergeCell ref="EIY181:EIZ181"/>
    <mergeCell ref="EJA181:EJB181"/>
    <mergeCell ref="EJC181:EJD181"/>
    <mergeCell ref="EJE181:EJF181"/>
    <mergeCell ref="EJG181:EJH181"/>
    <mergeCell ref="EJI181:EJJ181"/>
    <mergeCell ref="EJK181:EJL181"/>
    <mergeCell ref="EJM181:EJN181"/>
    <mergeCell ref="EJP181:EJQ181"/>
    <mergeCell ref="EJR181:EJS181"/>
    <mergeCell ref="EJT181:EJU181"/>
    <mergeCell ref="EJV181:EJW181"/>
    <mergeCell ref="EJX181:EJY181"/>
    <mergeCell ref="EJZ181:EKA181"/>
    <mergeCell ref="EKB181:EKC181"/>
    <mergeCell ref="EKD181:EKE181"/>
    <mergeCell ref="EKG181:EKH181"/>
    <mergeCell ref="EKI181:EKJ181"/>
    <mergeCell ref="EKK181:EKL181"/>
    <mergeCell ref="EKM181:EKN181"/>
    <mergeCell ref="EKO181:EKP181"/>
    <mergeCell ref="EKQ181:EKR181"/>
    <mergeCell ref="EKS181:EKT181"/>
    <mergeCell ref="EKU181:EKV181"/>
    <mergeCell ref="EKX181:EKY181"/>
    <mergeCell ref="EKZ181:ELA181"/>
    <mergeCell ref="ELB181:ELC181"/>
    <mergeCell ref="ELD181:ELE181"/>
    <mergeCell ref="ELF181:ELG181"/>
    <mergeCell ref="ELH181:ELI181"/>
    <mergeCell ref="ELJ181:ELK181"/>
    <mergeCell ref="ELL181:ELM181"/>
    <mergeCell ref="ELO181:ELP181"/>
    <mergeCell ref="ELQ181:ELR181"/>
    <mergeCell ref="ELS181:ELT181"/>
    <mergeCell ref="ELU181:ELV181"/>
    <mergeCell ref="ELW181:ELX181"/>
    <mergeCell ref="ELY181:ELZ181"/>
    <mergeCell ref="EMA181:EMB181"/>
    <mergeCell ref="EMC181:EMD181"/>
    <mergeCell ref="EMF181:EMG181"/>
    <mergeCell ref="EMH181:EMI181"/>
    <mergeCell ref="EMJ181:EMK181"/>
    <mergeCell ref="EML181:EMM181"/>
    <mergeCell ref="EMN181:EMO181"/>
    <mergeCell ref="EMP181:EMQ181"/>
    <mergeCell ref="EMR181:EMS181"/>
    <mergeCell ref="EMT181:EMU181"/>
    <mergeCell ref="EMW181:EMX181"/>
    <mergeCell ref="EMY181:EMZ181"/>
    <mergeCell ref="ENA181:ENB181"/>
    <mergeCell ref="ENC181:END181"/>
    <mergeCell ref="ENE181:ENF181"/>
    <mergeCell ref="ENG181:ENH181"/>
    <mergeCell ref="ENI181:ENJ181"/>
    <mergeCell ref="ENK181:ENL181"/>
    <mergeCell ref="ENN181:ENO181"/>
    <mergeCell ref="ENP181:ENQ181"/>
    <mergeCell ref="ENR181:ENS181"/>
    <mergeCell ref="ENT181:ENU181"/>
    <mergeCell ref="ENV181:ENW181"/>
    <mergeCell ref="ENX181:ENY181"/>
    <mergeCell ref="ENZ181:EOA181"/>
    <mergeCell ref="EOB181:EOC181"/>
    <mergeCell ref="EOE181:EOF181"/>
    <mergeCell ref="EOG181:EOH181"/>
    <mergeCell ref="EOI181:EOJ181"/>
    <mergeCell ref="EOK181:EOL181"/>
    <mergeCell ref="EOM181:EON181"/>
    <mergeCell ref="EOO181:EOP181"/>
    <mergeCell ref="EOQ181:EOR181"/>
    <mergeCell ref="EOS181:EOT181"/>
    <mergeCell ref="EOV181:EOW181"/>
    <mergeCell ref="EOX181:EOY181"/>
    <mergeCell ref="EOZ181:EPA181"/>
    <mergeCell ref="EPB181:EPC181"/>
    <mergeCell ref="EPD181:EPE181"/>
    <mergeCell ref="EPF181:EPG181"/>
    <mergeCell ref="EPH181:EPI181"/>
    <mergeCell ref="EPJ181:EPK181"/>
    <mergeCell ref="EPM181:EPN181"/>
    <mergeCell ref="EPO181:EPP181"/>
    <mergeCell ref="EPQ181:EPR181"/>
    <mergeCell ref="EPS181:EPT181"/>
    <mergeCell ref="EPU181:EPV181"/>
    <mergeCell ref="EPW181:EPX181"/>
    <mergeCell ref="EPY181:EPZ181"/>
    <mergeCell ref="EQA181:EQB181"/>
    <mergeCell ref="EQD181:EQE181"/>
    <mergeCell ref="EQF181:EQG181"/>
    <mergeCell ref="EQH181:EQI181"/>
    <mergeCell ref="EQJ181:EQK181"/>
    <mergeCell ref="EQL181:EQM181"/>
    <mergeCell ref="EQN181:EQO181"/>
    <mergeCell ref="EQP181:EQQ181"/>
    <mergeCell ref="EQR181:EQS181"/>
    <mergeCell ref="EQU181:EQV181"/>
    <mergeCell ref="EQW181:EQX181"/>
    <mergeCell ref="EQY181:EQZ181"/>
    <mergeCell ref="ERA181:ERB181"/>
    <mergeCell ref="ERC181:ERD181"/>
    <mergeCell ref="ERE181:ERF181"/>
    <mergeCell ref="ERG181:ERH181"/>
    <mergeCell ref="ERI181:ERJ181"/>
    <mergeCell ref="ERL181:ERM181"/>
    <mergeCell ref="ERN181:ERO181"/>
    <mergeCell ref="ERP181:ERQ181"/>
    <mergeCell ref="ERR181:ERS181"/>
    <mergeCell ref="ERT181:ERU181"/>
    <mergeCell ref="ERV181:ERW181"/>
    <mergeCell ref="ERX181:ERY181"/>
    <mergeCell ref="ERZ181:ESA181"/>
    <mergeCell ref="ESC181:ESD181"/>
    <mergeCell ref="ESE181:ESF181"/>
    <mergeCell ref="ESG181:ESH181"/>
    <mergeCell ref="ESI181:ESJ181"/>
    <mergeCell ref="ESK181:ESL181"/>
    <mergeCell ref="ESM181:ESN181"/>
    <mergeCell ref="ESO181:ESP181"/>
    <mergeCell ref="ESQ181:ESR181"/>
    <mergeCell ref="EST181:ESU181"/>
    <mergeCell ref="ESV181:ESW181"/>
    <mergeCell ref="ESX181:ESY181"/>
    <mergeCell ref="ESZ181:ETA181"/>
    <mergeCell ref="ETB181:ETC181"/>
    <mergeCell ref="ETD181:ETE181"/>
    <mergeCell ref="ETF181:ETG181"/>
    <mergeCell ref="ETH181:ETI181"/>
    <mergeCell ref="ETK181:ETL181"/>
    <mergeCell ref="ETM181:ETN181"/>
    <mergeCell ref="ETO181:ETP181"/>
    <mergeCell ref="ETQ181:ETR181"/>
    <mergeCell ref="ETS181:ETT181"/>
    <mergeCell ref="ETU181:ETV181"/>
    <mergeCell ref="ETW181:ETX181"/>
    <mergeCell ref="ETY181:ETZ181"/>
    <mergeCell ref="EUB181:EUC181"/>
    <mergeCell ref="EUD181:EUE181"/>
    <mergeCell ref="EUF181:EUG181"/>
    <mergeCell ref="EUH181:EUI181"/>
    <mergeCell ref="EUJ181:EUK181"/>
    <mergeCell ref="EUL181:EUM181"/>
    <mergeCell ref="EUN181:EUO181"/>
    <mergeCell ref="EUP181:EUQ181"/>
    <mergeCell ref="EUS181:EUT181"/>
    <mergeCell ref="EUU181:EUV181"/>
    <mergeCell ref="EUW181:EUX181"/>
    <mergeCell ref="EUY181:EUZ181"/>
    <mergeCell ref="EVA181:EVB181"/>
    <mergeCell ref="EVC181:EVD181"/>
    <mergeCell ref="EVE181:EVF181"/>
    <mergeCell ref="EVG181:EVH181"/>
    <mergeCell ref="EVJ181:EVK181"/>
    <mergeCell ref="EVL181:EVM181"/>
    <mergeCell ref="EVN181:EVO181"/>
    <mergeCell ref="EVP181:EVQ181"/>
    <mergeCell ref="EVR181:EVS181"/>
    <mergeCell ref="EVT181:EVU181"/>
    <mergeCell ref="EVV181:EVW181"/>
    <mergeCell ref="EVX181:EVY181"/>
    <mergeCell ref="EWA181:EWB181"/>
    <mergeCell ref="EWC181:EWD181"/>
    <mergeCell ref="EWE181:EWF181"/>
    <mergeCell ref="EWG181:EWH181"/>
    <mergeCell ref="EWI181:EWJ181"/>
    <mergeCell ref="EWK181:EWL181"/>
    <mergeCell ref="EWM181:EWN181"/>
    <mergeCell ref="EWO181:EWP181"/>
    <mergeCell ref="EWR181:EWS181"/>
    <mergeCell ref="EWT181:EWU181"/>
    <mergeCell ref="EWV181:EWW181"/>
    <mergeCell ref="EWX181:EWY181"/>
    <mergeCell ref="EWZ181:EXA181"/>
    <mergeCell ref="EXB181:EXC181"/>
    <mergeCell ref="EXD181:EXE181"/>
    <mergeCell ref="EXF181:EXG181"/>
    <mergeCell ref="EXI181:EXJ181"/>
    <mergeCell ref="EXK181:EXL181"/>
    <mergeCell ref="EXM181:EXN181"/>
    <mergeCell ref="EXO181:EXP181"/>
    <mergeCell ref="EXQ181:EXR181"/>
    <mergeCell ref="EXS181:EXT181"/>
    <mergeCell ref="EXU181:EXV181"/>
    <mergeCell ref="EXW181:EXX181"/>
    <mergeCell ref="EXZ181:EYA181"/>
    <mergeCell ref="EYB181:EYC181"/>
    <mergeCell ref="EYD181:EYE181"/>
    <mergeCell ref="EYF181:EYG181"/>
    <mergeCell ref="EYH181:EYI181"/>
    <mergeCell ref="EYJ181:EYK181"/>
    <mergeCell ref="EYL181:EYM181"/>
    <mergeCell ref="EYN181:EYO181"/>
    <mergeCell ref="EYQ181:EYR181"/>
    <mergeCell ref="EYS181:EYT181"/>
    <mergeCell ref="EYU181:EYV181"/>
    <mergeCell ref="EYW181:EYX181"/>
    <mergeCell ref="EYY181:EYZ181"/>
    <mergeCell ref="EZA181:EZB181"/>
    <mergeCell ref="EZC181:EZD181"/>
    <mergeCell ref="EZE181:EZF181"/>
    <mergeCell ref="EZH181:EZI181"/>
    <mergeCell ref="EZJ181:EZK181"/>
    <mergeCell ref="EZL181:EZM181"/>
    <mergeCell ref="EZN181:EZO181"/>
    <mergeCell ref="EZP181:EZQ181"/>
    <mergeCell ref="EZR181:EZS181"/>
    <mergeCell ref="EZT181:EZU181"/>
    <mergeCell ref="EZV181:EZW181"/>
    <mergeCell ref="EZY181:EZZ181"/>
    <mergeCell ref="FAA181:FAB181"/>
    <mergeCell ref="FAC181:FAD181"/>
    <mergeCell ref="FAE181:FAF181"/>
    <mergeCell ref="FAG181:FAH181"/>
    <mergeCell ref="FAI181:FAJ181"/>
    <mergeCell ref="FAK181:FAL181"/>
    <mergeCell ref="FAM181:FAN181"/>
    <mergeCell ref="FAP181:FAQ181"/>
    <mergeCell ref="FAR181:FAS181"/>
    <mergeCell ref="FAT181:FAU181"/>
    <mergeCell ref="FAV181:FAW181"/>
    <mergeCell ref="FAX181:FAY181"/>
    <mergeCell ref="FAZ181:FBA181"/>
    <mergeCell ref="FBB181:FBC181"/>
    <mergeCell ref="FBD181:FBE181"/>
    <mergeCell ref="FBG181:FBH181"/>
    <mergeCell ref="FBI181:FBJ181"/>
    <mergeCell ref="FBK181:FBL181"/>
    <mergeCell ref="FBM181:FBN181"/>
    <mergeCell ref="FBO181:FBP181"/>
    <mergeCell ref="FBQ181:FBR181"/>
    <mergeCell ref="FBS181:FBT181"/>
    <mergeCell ref="FBU181:FBV181"/>
    <mergeCell ref="FBX181:FBY181"/>
    <mergeCell ref="FBZ181:FCA181"/>
    <mergeCell ref="FCB181:FCC181"/>
    <mergeCell ref="FCD181:FCE181"/>
    <mergeCell ref="FCF181:FCG181"/>
    <mergeCell ref="FCH181:FCI181"/>
    <mergeCell ref="FCJ181:FCK181"/>
    <mergeCell ref="FCL181:FCM181"/>
    <mergeCell ref="FCO181:FCP181"/>
    <mergeCell ref="FCQ181:FCR181"/>
    <mergeCell ref="FCS181:FCT181"/>
    <mergeCell ref="FCU181:FCV181"/>
    <mergeCell ref="FCW181:FCX181"/>
    <mergeCell ref="FCY181:FCZ181"/>
    <mergeCell ref="FDA181:FDB181"/>
    <mergeCell ref="FDC181:FDD181"/>
    <mergeCell ref="FDF181:FDG181"/>
    <mergeCell ref="FDH181:FDI181"/>
    <mergeCell ref="FDJ181:FDK181"/>
    <mergeCell ref="FDL181:FDM181"/>
    <mergeCell ref="FDN181:FDO181"/>
    <mergeCell ref="FDP181:FDQ181"/>
    <mergeCell ref="FDR181:FDS181"/>
    <mergeCell ref="FDT181:FDU181"/>
    <mergeCell ref="FDW181:FDX181"/>
    <mergeCell ref="FDY181:FDZ181"/>
    <mergeCell ref="FEA181:FEB181"/>
    <mergeCell ref="FEC181:FED181"/>
    <mergeCell ref="FEE181:FEF181"/>
    <mergeCell ref="FEG181:FEH181"/>
    <mergeCell ref="FEI181:FEJ181"/>
    <mergeCell ref="FEK181:FEL181"/>
    <mergeCell ref="FEN181:FEO181"/>
    <mergeCell ref="FEP181:FEQ181"/>
    <mergeCell ref="FER181:FES181"/>
    <mergeCell ref="FET181:FEU181"/>
    <mergeCell ref="FEV181:FEW181"/>
    <mergeCell ref="FEX181:FEY181"/>
    <mergeCell ref="FEZ181:FFA181"/>
    <mergeCell ref="FFB181:FFC181"/>
    <mergeCell ref="FFE181:FFF181"/>
    <mergeCell ref="FFG181:FFH181"/>
    <mergeCell ref="FFI181:FFJ181"/>
    <mergeCell ref="FFK181:FFL181"/>
    <mergeCell ref="FFM181:FFN181"/>
    <mergeCell ref="FFO181:FFP181"/>
    <mergeCell ref="FFQ181:FFR181"/>
    <mergeCell ref="FFS181:FFT181"/>
    <mergeCell ref="FFV181:FFW181"/>
    <mergeCell ref="FFX181:FFY181"/>
    <mergeCell ref="FFZ181:FGA181"/>
    <mergeCell ref="FGB181:FGC181"/>
    <mergeCell ref="FGD181:FGE181"/>
    <mergeCell ref="FGF181:FGG181"/>
    <mergeCell ref="FGH181:FGI181"/>
    <mergeCell ref="FGJ181:FGK181"/>
    <mergeCell ref="FGM181:FGN181"/>
    <mergeCell ref="FGO181:FGP181"/>
    <mergeCell ref="FGQ181:FGR181"/>
    <mergeCell ref="FGS181:FGT181"/>
    <mergeCell ref="FGU181:FGV181"/>
    <mergeCell ref="FGW181:FGX181"/>
    <mergeCell ref="FGY181:FGZ181"/>
    <mergeCell ref="FHA181:FHB181"/>
    <mergeCell ref="FHD181:FHE181"/>
    <mergeCell ref="FHF181:FHG181"/>
    <mergeCell ref="FHH181:FHI181"/>
    <mergeCell ref="FHJ181:FHK181"/>
    <mergeCell ref="FHL181:FHM181"/>
    <mergeCell ref="FHN181:FHO181"/>
    <mergeCell ref="FHP181:FHQ181"/>
    <mergeCell ref="FHR181:FHS181"/>
    <mergeCell ref="FHU181:FHV181"/>
    <mergeCell ref="FHW181:FHX181"/>
    <mergeCell ref="FHY181:FHZ181"/>
    <mergeCell ref="FIA181:FIB181"/>
    <mergeCell ref="FIC181:FID181"/>
    <mergeCell ref="FIE181:FIF181"/>
    <mergeCell ref="FIG181:FIH181"/>
    <mergeCell ref="FII181:FIJ181"/>
    <mergeCell ref="FIL181:FIM181"/>
    <mergeCell ref="FIN181:FIO181"/>
    <mergeCell ref="FIP181:FIQ181"/>
    <mergeCell ref="FIR181:FIS181"/>
    <mergeCell ref="FIT181:FIU181"/>
    <mergeCell ref="FIV181:FIW181"/>
    <mergeCell ref="FIX181:FIY181"/>
    <mergeCell ref="FIZ181:FJA181"/>
    <mergeCell ref="FJC181:FJD181"/>
    <mergeCell ref="FJE181:FJF181"/>
    <mergeCell ref="FJG181:FJH181"/>
    <mergeCell ref="FJI181:FJJ181"/>
    <mergeCell ref="FJK181:FJL181"/>
    <mergeCell ref="FJM181:FJN181"/>
    <mergeCell ref="FJO181:FJP181"/>
    <mergeCell ref="FJQ181:FJR181"/>
    <mergeCell ref="FJT181:FJU181"/>
    <mergeCell ref="FJV181:FJW181"/>
    <mergeCell ref="FJX181:FJY181"/>
    <mergeCell ref="FJZ181:FKA181"/>
    <mergeCell ref="FKB181:FKC181"/>
    <mergeCell ref="FKD181:FKE181"/>
    <mergeCell ref="FKF181:FKG181"/>
    <mergeCell ref="FKH181:FKI181"/>
    <mergeCell ref="FKK181:FKL181"/>
    <mergeCell ref="FKM181:FKN181"/>
    <mergeCell ref="FKO181:FKP181"/>
    <mergeCell ref="FKQ181:FKR181"/>
    <mergeCell ref="FKS181:FKT181"/>
    <mergeCell ref="FKU181:FKV181"/>
    <mergeCell ref="FKW181:FKX181"/>
    <mergeCell ref="FKY181:FKZ181"/>
    <mergeCell ref="FLB181:FLC181"/>
    <mergeCell ref="FLD181:FLE181"/>
    <mergeCell ref="FLF181:FLG181"/>
    <mergeCell ref="FLH181:FLI181"/>
    <mergeCell ref="FLJ181:FLK181"/>
    <mergeCell ref="FLL181:FLM181"/>
    <mergeCell ref="FLN181:FLO181"/>
    <mergeCell ref="FLP181:FLQ181"/>
    <mergeCell ref="FLS181:FLT181"/>
    <mergeCell ref="FLU181:FLV181"/>
    <mergeCell ref="FLW181:FLX181"/>
    <mergeCell ref="FLY181:FLZ181"/>
    <mergeCell ref="FMA181:FMB181"/>
    <mergeCell ref="FMC181:FMD181"/>
    <mergeCell ref="FME181:FMF181"/>
    <mergeCell ref="FMG181:FMH181"/>
    <mergeCell ref="FMJ181:FMK181"/>
    <mergeCell ref="FML181:FMM181"/>
    <mergeCell ref="FMN181:FMO181"/>
    <mergeCell ref="FMP181:FMQ181"/>
    <mergeCell ref="FMR181:FMS181"/>
    <mergeCell ref="FMT181:FMU181"/>
    <mergeCell ref="FMV181:FMW181"/>
    <mergeCell ref="FMX181:FMY181"/>
    <mergeCell ref="FNA181:FNB181"/>
    <mergeCell ref="FNC181:FND181"/>
    <mergeCell ref="FNE181:FNF181"/>
    <mergeCell ref="FNG181:FNH181"/>
    <mergeCell ref="FNI181:FNJ181"/>
    <mergeCell ref="FNK181:FNL181"/>
    <mergeCell ref="FNM181:FNN181"/>
    <mergeCell ref="FNO181:FNP181"/>
    <mergeCell ref="FNR181:FNS181"/>
    <mergeCell ref="FNT181:FNU181"/>
    <mergeCell ref="FNV181:FNW181"/>
    <mergeCell ref="FNX181:FNY181"/>
    <mergeCell ref="FNZ181:FOA181"/>
    <mergeCell ref="FOB181:FOC181"/>
    <mergeCell ref="FOD181:FOE181"/>
    <mergeCell ref="FOF181:FOG181"/>
    <mergeCell ref="FOI181:FOJ181"/>
    <mergeCell ref="FOK181:FOL181"/>
    <mergeCell ref="FOM181:FON181"/>
    <mergeCell ref="FOO181:FOP181"/>
    <mergeCell ref="FOQ181:FOR181"/>
    <mergeCell ref="FOS181:FOT181"/>
    <mergeCell ref="FOU181:FOV181"/>
    <mergeCell ref="FOW181:FOX181"/>
    <mergeCell ref="FOZ181:FPA181"/>
    <mergeCell ref="FPB181:FPC181"/>
    <mergeCell ref="FPD181:FPE181"/>
    <mergeCell ref="FPF181:FPG181"/>
    <mergeCell ref="FPH181:FPI181"/>
    <mergeCell ref="FPJ181:FPK181"/>
    <mergeCell ref="FPL181:FPM181"/>
    <mergeCell ref="FPN181:FPO181"/>
    <mergeCell ref="FPQ181:FPR181"/>
    <mergeCell ref="FPS181:FPT181"/>
    <mergeCell ref="FPU181:FPV181"/>
    <mergeCell ref="FPW181:FPX181"/>
    <mergeCell ref="FPY181:FPZ181"/>
    <mergeCell ref="FQA181:FQB181"/>
    <mergeCell ref="FQC181:FQD181"/>
    <mergeCell ref="FQE181:FQF181"/>
    <mergeCell ref="FQH181:FQI181"/>
    <mergeCell ref="FQJ181:FQK181"/>
    <mergeCell ref="FQL181:FQM181"/>
    <mergeCell ref="FQN181:FQO181"/>
    <mergeCell ref="FQP181:FQQ181"/>
    <mergeCell ref="FQR181:FQS181"/>
    <mergeCell ref="FQT181:FQU181"/>
    <mergeCell ref="FQV181:FQW181"/>
    <mergeCell ref="FQY181:FQZ181"/>
    <mergeCell ref="FRA181:FRB181"/>
    <mergeCell ref="FRC181:FRD181"/>
    <mergeCell ref="FRE181:FRF181"/>
    <mergeCell ref="FRG181:FRH181"/>
    <mergeCell ref="FRI181:FRJ181"/>
    <mergeCell ref="FRK181:FRL181"/>
    <mergeCell ref="FRM181:FRN181"/>
    <mergeCell ref="FRP181:FRQ181"/>
    <mergeCell ref="FRR181:FRS181"/>
    <mergeCell ref="FRT181:FRU181"/>
    <mergeCell ref="FRV181:FRW181"/>
    <mergeCell ref="FRX181:FRY181"/>
    <mergeCell ref="FRZ181:FSA181"/>
    <mergeCell ref="FSB181:FSC181"/>
    <mergeCell ref="FSD181:FSE181"/>
    <mergeCell ref="FSG181:FSH181"/>
    <mergeCell ref="FSI181:FSJ181"/>
    <mergeCell ref="FSK181:FSL181"/>
    <mergeCell ref="FSM181:FSN181"/>
    <mergeCell ref="FSO181:FSP181"/>
    <mergeCell ref="FSQ181:FSR181"/>
    <mergeCell ref="FSS181:FST181"/>
    <mergeCell ref="FSU181:FSV181"/>
    <mergeCell ref="FSX181:FSY181"/>
    <mergeCell ref="FSZ181:FTA181"/>
    <mergeCell ref="FTB181:FTC181"/>
    <mergeCell ref="FTD181:FTE181"/>
    <mergeCell ref="FTF181:FTG181"/>
    <mergeCell ref="FTH181:FTI181"/>
    <mergeCell ref="FTJ181:FTK181"/>
    <mergeCell ref="FTL181:FTM181"/>
    <mergeCell ref="FTO181:FTP181"/>
    <mergeCell ref="FTQ181:FTR181"/>
    <mergeCell ref="FTS181:FTT181"/>
    <mergeCell ref="FTU181:FTV181"/>
    <mergeCell ref="FTW181:FTX181"/>
    <mergeCell ref="FTY181:FTZ181"/>
    <mergeCell ref="FUA181:FUB181"/>
    <mergeCell ref="FUC181:FUD181"/>
    <mergeCell ref="FUF181:FUG181"/>
    <mergeCell ref="FUH181:FUI181"/>
    <mergeCell ref="FUJ181:FUK181"/>
    <mergeCell ref="FUL181:FUM181"/>
    <mergeCell ref="FUN181:FUO181"/>
    <mergeCell ref="FUP181:FUQ181"/>
    <mergeCell ref="FUR181:FUS181"/>
    <mergeCell ref="FUT181:FUU181"/>
    <mergeCell ref="FUW181:FUX181"/>
    <mergeCell ref="FUY181:FUZ181"/>
    <mergeCell ref="FVA181:FVB181"/>
    <mergeCell ref="FVC181:FVD181"/>
    <mergeCell ref="FVE181:FVF181"/>
    <mergeCell ref="FVG181:FVH181"/>
    <mergeCell ref="FVI181:FVJ181"/>
    <mergeCell ref="FVK181:FVL181"/>
    <mergeCell ref="FVN181:FVO181"/>
    <mergeCell ref="FVP181:FVQ181"/>
    <mergeCell ref="FVR181:FVS181"/>
    <mergeCell ref="FVT181:FVU181"/>
    <mergeCell ref="FVV181:FVW181"/>
    <mergeCell ref="FVX181:FVY181"/>
    <mergeCell ref="FVZ181:FWA181"/>
    <mergeCell ref="FWB181:FWC181"/>
    <mergeCell ref="FWE181:FWF181"/>
    <mergeCell ref="FWG181:FWH181"/>
    <mergeCell ref="FWI181:FWJ181"/>
    <mergeCell ref="FWK181:FWL181"/>
    <mergeCell ref="FWM181:FWN181"/>
    <mergeCell ref="FWO181:FWP181"/>
    <mergeCell ref="FWQ181:FWR181"/>
    <mergeCell ref="FWS181:FWT181"/>
    <mergeCell ref="FWV181:FWW181"/>
    <mergeCell ref="FWX181:FWY181"/>
    <mergeCell ref="FWZ181:FXA181"/>
    <mergeCell ref="FXB181:FXC181"/>
    <mergeCell ref="FXD181:FXE181"/>
    <mergeCell ref="FXF181:FXG181"/>
    <mergeCell ref="FXH181:FXI181"/>
    <mergeCell ref="FXJ181:FXK181"/>
    <mergeCell ref="FXM181:FXN181"/>
    <mergeCell ref="FXO181:FXP181"/>
    <mergeCell ref="FXQ181:FXR181"/>
    <mergeCell ref="FXS181:FXT181"/>
    <mergeCell ref="FXU181:FXV181"/>
    <mergeCell ref="FXW181:FXX181"/>
    <mergeCell ref="FXY181:FXZ181"/>
    <mergeCell ref="FYA181:FYB181"/>
    <mergeCell ref="FYD181:FYE181"/>
    <mergeCell ref="FYF181:FYG181"/>
    <mergeCell ref="FYH181:FYI181"/>
    <mergeCell ref="FYJ181:FYK181"/>
    <mergeCell ref="FYL181:FYM181"/>
    <mergeCell ref="FYN181:FYO181"/>
    <mergeCell ref="FYP181:FYQ181"/>
    <mergeCell ref="FYR181:FYS181"/>
    <mergeCell ref="FYU181:FYV181"/>
    <mergeCell ref="FYW181:FYX181"/>
    <mergeCell ref="FYY181:FYZ181"/>
    <mergeCell ref="FZA181:FZB181"/>
    <mergeCell ref="FZC181:FZD181"/>
    <mergeCell ref="FZE181:FZF181"/>
    <mergeCell ref="FZG181:FZH181"/>
    <mergeCell ref="FZI181:FZJ181"/>
    <mergeCell ref="FZL181:FZM181"/>
    <mergeCell ref="FZN181:FZO181"/>
    <mergeCell ref="FZP181:FZQ181"/>
    <mergeCell ref="FZR181:FZS181"/>
    <mergeCell ref="FZT181:FZU181"/>
    <mergeCell ref="FZV181:FZW181"/>
    <mergeCell ref="FZX181:FZY181"/>
    <mergeCell ref="FZZ181:GAA181"/>
    <mergeCell ref="GAC181:GAD181"/>
    <mergeCell ref="GAE181:GAF181"/>
    <mergeCell ref="GAG181:GAH181"/>
    <mergeCell ref="GAI181:GAJ181"/>
    <mergeCell ref="GAK181:GAL181"/>
    <mergeCell ref="GAM181:GAN181"/>
    <mergeCell ref="GAO181:GAP181"/>
    <mergeCell ref="GAQ181:GAR181"/>
    <mergeCell ref="GAT181:GAU181"/>
    <mergeCell ref="GAV181:GAW181"/>
    <mergeCell ref="GAX181:GAY181"/>
    <mergeCell ref="GAZ181:GBA181"/>
    <mergeCell ref="GBB181:GBC181"/>
    <mergeCell ref="GBD181:GBE181"/>
    <mergeCell ref="GBF181:GBG181"/>
    <mergeCell ref="GBH181:GBI181"/>
    <mergeCell ref="GBK181:GBL181"/>
    <mergeCell ref="GBM181:GBN181"/>
    <mergeCell ref="GBO181:GBP181"/>
    <mergeCell ref="GBQ181:GBR181"/>
    <mergeCell ref="GBS181:GBT181"/>
    <mergeCell ref="GBU181:GBV181"/>
    <mergeCell ref="GBW181:GBX181"/>
    <mergeCell ref="GBY181:GBZ181"/>
    <mergeCell ref="GCB181:GCC181"/>
    <mergeCell ref="GCD181:GCE181"/>
    <mergeCell ref="GCF181:GCG181"/>
    <mergeCell ref="GCH181:GCI181"/>
    <mergeCell ref="GCJ181:GCK181"/>
    <mergeCell ref="GCL181:GCM181"/>
    <mergeCell ref="GCN181:GCO181"/>
    <mergeCell ref="GCP181:GCQ181"/>
    <mergeCell ref="GCS181:GCT181"/>
    <mergeCell ref="GCU181:GCV181"/>
    <mergeCell ref="GCW181:GCX181"/>
    <mergeCell ref="GCY181:GCZ181"/>
    <mergeCell ref="GDA181:GDB181"/>
    <mergeCell ref="GDC181:GDD181"/>
    <mergeCell ref="GDE181:GDF181"/>
    <mergeCell ref="GDG181:GDH181"/>
    <mergeCell ref="GDJ181:GDK181"/>
    <mergeCell ref="GDL181:GDM181"/>
    <mergeCell ref="GDN181:GDO181"/>
    <mergeCell ref="GDP181:GDQ181"/>
    <mergeCell ref="GDR181:GDS181"/>
    <mergeCell ref="GDT181:GDU181"/>
    <mergeCell ref="GDV181:GDW181"/>
    <mergeCell ref="GDX181:GDY181"/>
    <mergeCell ref="GEA181:GEB181"/>
    <mergeCell ref="GEC181:GED181"/>
    <mergeCell ref="GEE181:GEF181"/>
    <mergeCell ref="GEG181:GEH181"/>
    <mergeCell ref="GEI181:GEJ181"/>
    <mergeCell ref="GEK181:GEL181"/>
    <mergeCell ref="GEM181:GEN181"/>
    <mergeCell ref="GEO181:GEP181"/>
    <mergeCell ref="GER181:GES181"/>
    <mergeCell ref="GET181:GEU181"/>
    <mergeCell ref="GEV181:GEW181"/>
    <mergeCell ref="GEX181:GEY181"/>
    <mergeCell ref="GEZ181:GFA181"/>
    <mergeCell ref="GFB181:GFC181"/>
    <mergeCell ref="GFD181:GFE181"/>
    <mergeCell ref="GFF181:GFG181"/>
    <mergeCell ref="GFI181:GFJ181"/>
    <mergeCell ref="GFK181:GFL181"/>
    <mergeCell ref="GFM181:GFN181"/>
    <mergeCell ref="GFO181:GFP181"/>
    <mergeCell ref="GFQ181:GFR181"/>
    <mergeCell ref="GFS181:GFT181"/>
    <mergeCell ref="GFU181:GFV181"/>
    <mergeCell ref="GFW181:GFX181"/>
    <mergeCell ref="GFZ181:GGA181"/>
    <mergeCell ref="GGB181:GGC181"/>
    <mergeCell ref="GGD181:GGE181"/>
    <mergeCell ref="GGF181:GGG181"/>
    <mergeCell ref="GGH181:GGI181"/>
    <mergeCell ref="GGJ181:GGK181"/>
    <mergeCell ref="GGL181:GGM181"/>
    <mergeCell ref="GGN181:GGO181"/>
    <mergeCell ref="GGQ181:GGR181"/>
    <mergeCell ref="GGS181:GGT181"/>
    <mergeCell ref="GGU181:GGV181"/>
    <mergeCell ref="GGW181:GGX181"/>
    <mergeCell ref="GGY181:GGZ181"/>
    <mergeCell ref="GHA181:GHB181"/>
    <mergeCell ref="GHC181:GHD181"/>
    <mergeCell ref="GHE181:GHF181"/>
    <mergeCell ref="GHH181:GHI181"/>
    <mergeCell ref="GHJ181:GHK181"/>
    <mergeCell ref="GHL181:GHM181"/>
    <mergeCell ref="GHN181:GHO181"/>
    <mergeCell ref="GHP181:GHQ181"/>
    <mergeCell ref="GHR181:GHS181"/>
    <mergeCell ref="GHT181:GHU181"/>
    <mergeCell ref="GHV181:GHW181"/>
    <mergeCell ref="GHY181:GHZ181"/>
    <mergeCell ref="GIA181:GIB181"/>
    <mergeCell ref="GIC181:GID181"/>
    <mergeCell ref="GIE181:GIF181"/>
    <mergeCell ref="GIG181:GIH181"/>
    <mergeCell ref="GII181:GIJ181"/>
    <mergeCell ref="GIK181:GIL181"/>
    <mergeCell ref="GIM181:GIN181"/>
    <mergeCell ref="GIP181:GIQ181"/>
    <mergeCell ref="GIR181:GIS181"/>
    <mergeCell ref="GIT181:GIU181"/>
    <mergeCell ref="GIV181:GIW181"/>
    <mergeCell ref="GIX181:GIY181"/>
    <mergeCell ref="GIZ181:GJA181"/>
    <mergeCell ref="GJB181:GJC181"/>
    <mergeCell ref="GJD181:GJE181"/>
    <mergeCell ref="GJG181:GJH181"/>
    <mergeCell ref="GJI181:GJJ181"/>
    <mergeCell ref="GJK181:GJL181"/>
    <mergeCell ref="GJM181:GJN181"/>
    <mergeCell ref="GJO181:GJP181"/>
    <mergeCell ref="GJQ181:GJR181"/>
    <mergeCell ref="GJS181:GJT181"/>
    <mergeCell ref="GJU181:GJV181"/>
    <mergeCell ref="GJX181:GJY181"/>
    <mergeCell ref="GJZ181:GKA181"/>
    <mergeCell ref="GKB181:GKC181"/>
    <mergeCell ref="GKD181:GKE181"/>
    <mergeCell ref="GKF181:GKG181"/>
    <mergeCell ref="GKH181:GKI181"/>
    <mergeCell ref="GKJ181:GKK181"/>
    <mergeCell ref="GKL181:GKM181"/>
    <mergeCell ref="GKO181:GKP181"/>
    <mergeCell ref="GKQ181:GKR181"/>
    <mergeCell ref="GKS181:GKT181"/>
    <mergeCell ref="GKU181:GKV181"/>
    <mergeCell ref="GKW181:GKX181"/>
    <mergeCell ref="GKY181:GKZ181"/>
    <mergeCell ref="GLA181:GLB181"/>
    <mergeCell ref="GLC181:GLD181"/>
    <mergeCell ref="GLF181:GLG181"/>
    <mergeCell ref="GLH181:GLI181"/>
    <mergeCell ref="GLJ181:GLK181"/>
    <mergeCell ref="GLL181:GLM181"/>
    <mergeCell ref="GLN181:GLO181"/>
    <mergeCell ref="GLP181:GLQ181"/>
    <mergeCell ref="GLR181:GLS181"/>
    <mergeCell ref="GLT181:GLU181"/>
    <mergeCell ref="GLW181:GLX181"/>
    <mergeCell ref="GLY181:GLZ181"/>
    <mergeCell ref="GMA181:GMB181"/>
    <mergeCell ref="GMC181:GMD181"/>
    <mergeCell ref="GME181:GMF181"/>
    <mergeCell ref="GMG181:GMH181"/>
    <mergeCell ref="GMI181:GMJ181"/>
    <mergeCell ref="GMK181:GML181"/>
    <mergeCell ref="GMN181:GMO181"/>
    <mergeCell ref="GMP181:GMQ181"/>
    <mergeCell ref="GMR181:GMS181"/>
    <mergeCell ref="GMT181:GMU181"/>
    <mergeCell ref="GMV181:GMW181"/>
    <mergeCell ref="GMX181:GMY181"/>
    <mergeCell ref="GMZ181:GNA181"/>
    <mergeCell ref="GNB181:GNC181"/>
    <mergeCell ref="GNE181:GNF181"/>
    <mergeCell ref="GNG181:GNH181"/>
    <mergeCell ref="GNI181:GNJ181"/>
    <mergeCell ref="GNK181:GNL181"/>
    <mergeCell ref="GNM181:GNN181"/>
    <mergeCell ref="GNO181:GNP181"/>
    <mergeCell ref="GNQ181:GNR181"/>
    <mergeCell ref="GNS181:GNT181"/>
    <mergeCell ref="GNV181:GNW181"/>
    <mergeCell ref="GNX181:GNY181"/>
    <mergeCell ref="GNZ181:GOA181"/>
    <mergeCell ref="GOB181:GOC181"/>
    <mergeCell ref="GOD181:GOE181"/>
    <mergeCell ref="GOF181:GOG181"/>
    <mergeCell ref="GOH181:GOI181"/>
    <mergeCell ref="GOJ181:GOK181"/>
    <mergeCell ref="GOM181:GON181"/>
    <mergeCell ref="GOO181:GOP181"/>
    <mergeCell ref="GOQ181:GOR181"/>
    <mergeCell ref="GOS181:GOT181"/>
    <mergeCell ref="GOU181:GOV181"/>
    <mergeCell ref="GOW181:GOX181"/>
    <mergeCell ref="GOY181:GOZ181"/>
    <mergeCell ref="GPA181:GPB181"/>
    <mergeCell ref="GPD181:GPE181"/>
    <mergeCell ref="GPF181:GPG181"/>
    <mergeCell ref="GPH181:GPI181"/>
    <mergeCell ref="GPJ181:GPK181"/>
    <mergeCell ref="GPL181:GPM181"/>
    <mergeCell ref="GPN181:GPO181"/>
    <mergeCell ref="GPP181:GPQ181"/>
    <mergeCell ref="GPR181:GPS181"/>
    <mergeCell ref="GPU181:GPV181"/>
    <mergeCell ref="GPW181:GPX181"/>
    <mergeCell ref="GPY181:GPZ181"/>
    <mergeCell ref="GQA181:GQB181"/>
    <mergeCell ref="GQC181:GQD181"/>
    <mergeCell ref="GQE181:GQF181"/>
    <mergeCell ref="GQG181:GQH181"/>
    <mergeCell ref="GQI181:GQJ181"/>
    <mergeCell ref="GQL181:GQM181"/>
    <mergeCell ref="GQN181:GQO181"/>
    <mergeCell ref="GQP181:GQQ181"/>
    <mergeCell ref="GQR181:GQS181"/>
    <mergeCell ref="GQT181:GQU181"/>
    <mergeCell ref="GQV181:GQW181"/>
    <mergeCell ref="GQX181:GQY181"/>
    <mergeCell ref="GQZ181:GRA181"/>
    <mergeCell ref="GRC181:GRD181"/>
    <mergeCell ref="GRE181:GRF181"/>
    <mergeCell ref="GRG181:GRH181"/>
    <mergeCell ref="GRI181:GRJ181"/>
    <mergeCell ref="GRK181:GRL181"/>
    <mergeCell ref="GRM181:GRN181"/>
    <mergeCell ref="GRO181:GRP181"/>
    <mergeCell ref="GRQ181:GRR181"/>
    <mergeCell ref="GRT181:GRU181"/>
    <mergeCell ref="GRV181:GRW181"/>
    <mergeCell ref="GRX181:GRY181"/>
    <mergeCell ref="GRZ181:GSA181"/>
    <mergeCell ref="GSB181:GSC181"/>
    <mergeCell ref="GSD181:GSE181"/>
    <mergeCell ref="GSF181:GSG181"/>
    <mergeCell ref="GSH181:GSI181"/>
    <mergeCell ref="GSK181:GSL181"/>
    <mergeCell ref="GSM181:GSN181"/>
    <mergeCell ref="GSO181:GSP181"/>
    <mergeCell ref="GSQ181:GSR181"/>
    <mergeCell ref="GSS181:GST181"/>
    <mergeCell ref="GSU181:GSV181"/>
    <mergeCell ref="GSW181:GSX181"/>
    <mergeCell ref="GSY181:GSZ181"/>
    <mergeCell ref="GTB181:GTC181"/>
    <mergeCell ref="GTD181:GTE181"/>
    <mergeCell ref="GTF181:GTG181"/>
    <mergeCell ref="GTH181:GTI181"/>
    <mergeCell ref="GTJ181:GTK181"/>
    <mergeCell ref="GTL181:GTM181"/>
    <mergeCell ref="GTN181:GTO181"/>
    <mergeCell ref="GTP181:GTQ181"/>
    <mergeCell ref="GTS181:GTT181"/>
    <mergeCell ref="GTU181:GTV181"/>
    <mergeCell ref="GTW181:GTX181"/>
    <mergeCell ref="GTY181:GTZ181"/>
    <mergeCell ref="GUA181:GUB181"/>
    <mergeCell ref="GUC181:GUD181"/>
    <mergeCell ref="GUE181:GUF181"/>
    <mergeCell ref="GUG181:GUH181"/>
    <mergeCell ref="GUJ181:GUK181"/>
    <mergeCell ref="GUL181:GUM181"/>
    <mergeCell ref="GUN181:GUO181"/>
    <mergeCell ref="GUP181:GUQ181"/>
    <mergeCell ref="GUR181:GUS181"/>
    <mergeCell ref="GUT181:GUU181"/>
    <mergeCell ref="GUV181:GUW181"/>
    <mergeCell ref="GUX181:GUY181"/>
    <mergeCell ref="GVA181:GVB181"/>
    <mergeCell ref="GVC181:GVD181"/>
    <mergeCell ref="GVE181:GVF181"/>
    <mergeCell ref="GVG181:GVH181"/>
    <mergeCell ref="GVI181:GVJ181"/>
    <mergeCell ref="GVK181:GVL181"/>
    <mergeCell ref="GVM181:GVN181"/>
    <mergeCell ref="GVO181:GVP181"/>
    <mergeCell ref="GVR181:GVS181"/>
    <mergeCell ref="GVT181:GVU181"/>
    <mergeCell ref="GVV181:GVW181"/>
    <mergeCell ref="GVX181:GVY181"/>
    <mergeCell ref="GVZ181:GWA181"/>
    <mergeCell ref="GWB181:GWC181"/>
    <mergeCell ref="GWD181:GWE181"/>
    <mergeCell ref="GWF181:GWG181"/>
    <mergeCell ref="GWI181:GWJ181"/>
    <mergeCell ref="GWK181:GWL181"/>
    <mergeCell ref="GWM181:GWN181"/>
    <mergeCell ref="GWO181:GWP181"/>
    <mergeCell ref="GWQ181:GWR181"/>
    <mergeCell ref="GWS181:GWT181"/>
    <mergeCell ref="GWU181:GWV181"/>
    <mergeCell ref="GWW181:GWX181"/>
    <mergeCell ref="GWZ181:GXA181"/>
    <mergeCell ref="GXB181:GXC181"/>
    <mergeCell ref="GXD181:GXE181"/>
    <mergeCell ref="GXF181:GXG181"/>
    <mergeCell ref="GXH181:GXI181"/>
    <mergeCell ref="GXJ181:GXK181"/>
    <mergeCell ref="GXL181:GXM181"/>
    <mergeCell ref="GXN181:GXO181"/>
    <mergeCell ref="GXQ181:GXR181"/>
    <mergeCell ref="GXS181:GXT181"/>
    <mergeCell ref="GXU181:GXV181"/>
    <mergeCell ref="GXW181:GXX181"/>
    <mergeCell ref="GXY181:GXZ181"/>
    <mergeCell ref="GYA181:GYB181"/>
    <mergeCell ref="GYC181:GYD181"/>
    <mergeCell ref="GYE181:GYF181"/>
    <mergeCell ref="GYH181:GYI181"/>
    <mergeCell ref="GYJ181:GYK181"/>
    <mergeCell ref="GYL181:GYM181"/>
    <mergeCell ref="GYN181:GYO181"/>
    <mergeCell ref="GYP181:GYQ181"/>
    <mergeCell ref="GYR181:GYS181"/>
    <mergeCell ref="GYT181:GYU181"/>
    <mergeCell ref="GYV181:GYW181"/>
    <mergeCell ref="GYY181:GYZ181"/>
    <mergeCell ref="GZA181:GZB181"/>
    <mergeCell ref="GZC181:GZD181"/>
    <mergeCell ref="GZE181:GZF181"/>
    <mergeCell ref="GZG181:GZH181"/>
    <mergeCell ref="GZI181:GZJ181"/>
    <mergeCell ref="GZK181:GZL181"/>
    <mergeCell ref="GZM181:GZN181"/>
    <mergeCell ref="GZP181:GZQ181"/>
    <mergeCell ref="GZR181:GZS181"/>
    <mergeCell ref="GZT181:GZU181"/>
    <mergeCell ref="GZV181:GZW181"/>
    <mergeCell ref="GZX181:GZY181"/>
    <mergeCell ref="GZZ181:HAA181"/>
    <mergeCell ref="HAB181:HAC181"/>
    <mergeCell ref="HAD181:HAE181"/>
    <mergeCell ref="HAG181:HAH181"/>
    <mergeCell ref="HAI181:HAJ181"/>
    <mergeCell ref="HAK181:HAL181"/>
    <mergeCell ref="HAM181:HAN181"/>
    <mergeCell ref="HAO181:HAP181"/>
    <mergeCell ref="HAQ181:HAR181"/>
    <mergeCell ref="HAS181:HAT181"/>
    <mergeCell ref="HAU181:HAV181"/>
    <mergeCell ref="HAX181:HAY181"/>
    <mergeCell ref="HAZ181:HBA181"/>
    <mergeCell ref="HBB181:HBC181"/>
    <mergeCell ref="HBD181:HBE181"/>
    <mergeCell ref="HBF181:HBG181"/>
    <mergeCell ref="HBH181:HBI181"/>
    <mergeCell ref="HBJ181:HBK181"/>
    <mergeCell ref="HBL181:HBM181"/>
    <mergeCell ref="HBO181:HBP181"/>
    <mergeCell ref="HBQ181:HBR181"/>
    <mergeCell ref="HBS181:HBT181"/>
    <mergeCell ref="HBU181:HBV181"/>
    <mergeCell ref="HBW181:HBX181"/>
    <mergeCell ref="HBY181:HBZ181"/>
    <mergeCell ref="HCA181:HCB181"/>
    <mergeCell ref="HCC181:HCD181"/>
    <mergeCell ref="HCF181:HCG181"/>
    <mergeCell ref="HCH181:HCI181"/>
    <mergeCell ref="HCJ181:HCK181"/>
    <mergeCell ref="HCL181:HCM181"/>
    <mergeCell ref="HCN181:HCO181"/>
    <mergeCell ref="HCP181:HCQ181"/>
    <mergeCell ref="HCR181:HCS181"/>
    <mergeCell ref="HCT181:HCU181"/>
    <mergeCell ref="HCW181:HCX181"/>
    <mergeCell ref="HCY181:HCZ181"/>
    <mergeCell ref="HDA181:HDB181"/>
    <mergeCell ref="HDC181:HDD181"/>
    <mergeCell ref="HDE181:HDF181"/>
    <mergeCell ref="HDG181:HDH181"/>
    <mergeCell ref="HDI181:HDJ181"/>
    <mergeCell ref="HDK181:HDL181"/>
    <mergeCell ref="HDN181:HDO181"/>
    <mergeCell ref="HDP181:HDQ181"/>
    <mergeCell ref="HDR181:HDS181"/>
    <mergeCell ref="HDT181:HDU181"/>
    <mergeCell ref="HDV181:HDW181"/>
    <mergeCell ref="HDX181:HDY181"/>
    <mergeCell ref="HDZ181:HEA181"/>
    <mergeCell ref="HEB181:HEC181"/>
    <mergeCell ref="HEE181:HEF181"/>
    <mergeCell ref="HEG181:HEH181"/>
    <mergeCell ref="HEI181:HEJ181"/>
    <mergeCell ref="HEK181:HEL181"/>
    <mergeCell ref="HEM181:HEN181"/>
    <mergeCell ref="HEO181:HEP181"/>
    <mergeCell ref="HEQ181:HER181"/>
    <mergeCell ref="HES181:HET181"/>
    <mergeCell ref="HEV181:HEW181"/>
    <mergeCell ref="HEX181:HEY181"/>
    <mergeCell ref="HEZ181:HFA181"/>
    <mergeCell ref="HFB181:HFC181"/>
    <mergeCell ref="HFD181:HFE181"/>
    <mergeCell ref="HFF181:HFG181"/>
    <mergeCell ref="HFH181:HFI181"/>
    <mergeCell ref="HFJ181:HFK181"/>
    <mergeCell ref="HFM181:HFN181"/>
    <mergeCell ref="HFO181:HFP181"/>
    <mergeCell ref="HFQ181:HFR181"/>
    <mergeCell ref="HFS181:HFT181"/>
    <mergeCell ref="HFU181:HFV181"/>
    <mergeCell ref="HFW181:HFX181"/>
    <mergeCell ref="HFY181:HFZ181"/>
    <mergeCell ref="HGA181:HGB181"/>
    <mergeCell ref="HGD181:HGE181"/>
    <mergeCell ref="HGF181:HGG181"/>
    <mergeCell ref="HGH181:HGI181"/>
    <mergeCell ref="HGJ181:HGK181"/>
    <mergeCell ref="HGL181:HGM181"/>
    <mergeCell ref="HGN181:HGO181"/>
    <mergeCell ref="HGP181:HGQ181"/>
    <mergeCell ref="HGR181:HGS181"/>
    <mergeCell ref="HGU181:HGV181"/>
    <mergeCell ref="HGW181:HGX181"/>
    <mergeCell ref="HGY181:HGZ181"/>
    <mergeCell ref="HHA181:HHB181"/>
    <mergeCell ref="HHC181:HHD181"/>
    <mergeCell ref="HHE181:HHF181"/>
    <mergeCell ref="HHG181:HHH181"/>
    <mergeCell ref="HHI181:HHJ181"/>
    <mergeCell ref="HHL181:HHM181"/>
    <mergeCell ref="HHN181:HHO181"/>
    <mergeCell ref="HHP181:HHQ181"/>
    <mergeCell ref="HHR181:HHS181"/>
    <mergeCell ref="HHT181:HHU181"/>
    <mergeCell ref="HHV181:HHW181"/>
    <mergeCell ref="HHX181:HHY181"/>
    <mergeCell ref="HHZ181:HIA181"/>
    <mergeCell ref="HIC181:HID181"/>
    <mergeCell ref="HIE181:HIF181"/>
    <mergeCell ref="HIG181:HIH181"/>
    <mergeCell ref="HII181:HIJ181"/>
    <mergeCell ref="HIK181:HIL181"/>
    <mergeCell ref="HIM181:HIN181"/>
    <mergeCell ref="HIO181:HIP181"/>
    <mergeCell ref="HIQ181:HIR181"/>
    <mergeCell ref="HIT181:HIU181"/>
    <mergeCell ref="HIV181:HIW181"/>
    <mergeCell ref="HIX181:HIY181"/>
    <mergeCell ref="HIZ181:HJA181"/>
    <mergeCell ref="HJB181:HJC181"/>
    <mergeCell ref="HJD181:HJE181"/>
    <mergeCell ref="HJF181:HJG181"/>
    <mergeCell ref="HJH181:HJI181"/>
    <mergeCell ref="HJK181:HJL181"/>
    <mergeCell ref="HJM181:HJN181"/>
    <mergeCell ref="HJO181:HJP181"/>
    <mergeCell ref="HJQ181:HJR181"/>
    <mergeCell ref="HJS181:HJT181"/>
    <mergeCell ref="HJU181:HJV181"/>
    <mergeCell ref="HJW181:HJX181"/>
    <mergeCell ref="HJY181:HJZ181"/>
    <mergeCell ref="HKB181:HKC181"/>
    <mergeCell ref="HKD181:HKE181"/>
    <mergeCell ref="HKF181:HKG181"/>
    <mergeCell ref="HKH181:HKI181"/>
    <mergeCell ref="HKJ181:HKK181"/>
    <mergeCell ref="HKL181:HKM181"/>
    <mergeCell ref="HKN181:HKO181"/>
    <mergeCell ref="HKP181:HKQ181"/>
    <mergeCell ref="HKS181:HKT181"/>
    <mergeCell ref="HKU181:HKV181"/>
    <mergeCell ref="HKW181:HKX181"/>
    <mergeCell ref="HKY181:HKZ181"/>
    <mergeCell ref="HLA181:HLB181"/>
    <mergeCell ref="HLC181:HLD181"/>
    <mergeCell ref="HLE181:HLF181"/>
    <mergeCell ref="HLG181:HLH181"/>
    <mergeCell ref="HLJ181:HLK181"/>
    <mergeCell ref="HLL181:HLM181"/>
    <mergeCell ref="HLN181:HLO181"/>
    <mergeCell ref="HLP181:HLQ181"/>
    <mergeCell ref="HLR181:HLS181"/>
    <mergeCell ref="HLT181:HLU181"/>
    <mergeCell ref="HLV181:HLW181"/>
    <mergeCell ref="HLX181:HLY181"/>
    <mergeCell ref="HMA181:HMB181"/>
    <mergeCell ref="HMC181:HMD181"/>
    <mergeCell ref="HME181:HMF181"/>
    <mergeCell ref="HMG181:HMH181"/>
    <mergeCell ref="HMI181:HMJ181"/>
    <mergeCell ref="HMK181:HML181"/>
    <mergeCell ref="HMM181:HMN181"/>
    <mergeCell ref="HMO181:HMP181"/>
    <mergeCell ref="HMR181:HMS181"/>
    <mergeCell ref="HMT181:HMU181"/>
    <mergeCell ref="HMV181:HMW181"/>
    <mergeCell ref="HMX181:HMY181"/>
    <mergeCell ref="HMZ181:HNA181"/>
    <mergeCell ref="HNB181:HNC181"/>
    <mergeCell ref="HND181:HNE181"/>
    <mergeCell ref="HNF181:HNG181"/>
    <mergeCell ref="HNI181:HNJ181"/>
    <mergeCell ref="HNK181:HNL181"/>
    <mergeCell ref="HNM181:HNN181"/>
    <mergeCell ref="HNO181:HNP181"/>
    <mergeCell ref="HNQ181:HNR181"/>
    <mergeCell ref="HNS181:HNT181"/>
    <mergeCell ref="HNU181:HNV181"/>
    <mergeCell ref="HNW181:HNX181"/>
    <mergeCell ref="HNZ181:HOA181"/>
    <mergeCell ref="HOB181:HOC181"/>
    <mergeCell ref="HOD181:HOE181"/>
    <mergeCell ref="HOF181:HOG181"/>
    <mergeCell ref="HOH181:HOI181"/>
    <mergeCell ref="HOJ181:HOK181"/>
    <mergeCell ref="HOL181:HOM181"/>
    <mergeCell ref="HON181:HOO181"/>
    <mergeCell ref="HOQ181:HOR181"/>
    <mergeCell ref="HOS181:HOT181"/>
    <mergeCell ref="HOU181:HOV181"/>
    <mergeCell ref="HOW181:HOX181"/>
    <mergeCell ref="HOY181:HOZ181"/>
    <mergeCell ref="HPA181:HPB181"/>
    <mergeCell ref="HPC181:HPD181"/>
    <mergeCell ref="HPE181:HPF181"/>
    <mergeCell ref="HPH181:HPI181"/>
    <mergeCell ref="HPJ181:HPK181"/>
    <mergeCell ref="HPL181:HPM181"/>
    <mergeCell ref="HPN181:HPO181"/>
    <mergeCell ref="HPP181:HPQ181"/>
    <mergeCell ref="HPR181:HPS181"/>
    <mergeCell ref="HPT181:HPU181"/>
    <mergeCell ref="HPV181:HPW181"/>
    <mergeCell ref="HPY181:HPZ181"/>
    <mergeCell ref="HQA181:HQB181"/>
    <mergeCell ref="HQC181:HQD181"/>
    <mergeCell ref="HQE181:HQF181"/>
    <mergeCell ref="HQG181:HQH181"/>
    <mergeCell ref="HQI181:HQJ181"/>
    <mergeCell ref="HQK181:HQL181"/>
    <mergeCell ref="HQM181:HQN181"/>
    <mergeCell ref="HQP181:HQQ181"/>
    <mergeCell ref="HQR181:HQS181"/>
    <mergeCell ref="HQT181:HQU181"/>
    <mergeCell ref="HQV181:HQW181"/>
    <mergeCell ref="HQX181:HQY181"/>
    <mergeCell ref="HQZ181:HRA181"/>
    <mergeCell ref="HRB181:HRC181"/>
    <mergeCell ref="HRD181:HRE181"/>
    <mergeCell ref="HRG181:HRH181"/>
    <mergeCell ref="HRI181:HRJ181"/>
    <mergeCell ref="HRK181:HRL181"/>
    <mergeCell ref="HRM181:HRN181"/>
    <mergeCell ref="HRO181:HRP181"/>
    <mergeCell ref="HRQ181:HRR181"/>
    <mergeCell ref="HRS181:HRT181"/>
    <mergeCell ref="HRU181:HRV181"/>
    <mergeCell ref="HRX181:HRY181"/>
    <mergeCell ref="HRZ181:HSA181"/>
    <mergeCell ref="HSB181:HSC181"/>
    <mergeCell ref="HSD181:HSE181"/>
    <mergeCell ref="HSF181:HSG181"/>
    <mergeCell ref="HSH181:HSI181"/>
    <mergeCell ref="HSJ181:HSK181"/>
    <mergeCell ref="HSL181:HSM181"/>
    <mergeCell ref="HSO181:HSP181"/>
    <mergeCell ref="HSQ181:HSR181"/>
    <mergeCell ref="HSS181:HST181"/>
    <mergeCell ref="HSU181:HSV181"/>
    <mergeCell ref="HSW181:HSX181"/>
    <mergeCell ref="HSY181:HSZ181"/>
    <mergeCell ref="HTA181:HTB181"/>
    <mergeCell ref="HTC181:HTD181"/>
    <mergeCell ref="HTF181:HTG181"/>
    <mergeCell ref="HTH181:HTI181"/>
    <mergeCell ref="HTJ181:HTK181"/>
    <mergeCell ref="HTL181:HTM181"/>
    <mergeCell ref="HTN181:HTO181"/>
    <mergeCell ref="HTP181:HTQ181"/>
    <mergeCell ref="HTR181:HTS181"/>
    <mergeCell ref="HTT181:HTU181"/>
    <mergeCell ref="HTW181:HTX181"/>
    <mergeCell ref="HTY181:HTZ181"/>
    <mergeCell ref="HUA181:HUB181"/>
    <mergeCell ref="HUC181:HUD181"/>
    <mergeCell ref="HUE181:HUF181"/>
    <mergeCell ref="HUG181:HUH181"/>
    <mergeCell ref="HUI181:HUJ181"/>
    <mergeCell ref="HUK181:HUL181"/>
    <mergeCell ref="HUN181:HUO181"/>
    <mergeCell ref="HUP181:HUQ181"/>
    <mergeCell ref="HUR181:HUS181"/>
    <mergeCell ref="HUT181:HUU181"/>
    <mergeCell ref="HUV181:HUW181"/>
    <mergeCell ref="HUX181:HUY181"/>
    <mergeCell ref="HUZ181:HVA181"/>
    <mergeCell ref="HVB181:HVC181"/>
    <mergeCell ref="HVE181:HVF181"/>
    <mergeCell ref="HVG181:HVH181"/>
    <mergeCell ref="HVI181:HVJ181"/>
    <mergeCell ref="HVK181:HVL181"/>
    <mergeCell ref="HVM181:HVN181"/>
    <mergeCell ref="HVO181:HVP181"/>
    <mergeCell ref="HVQ181:HVR181"/>
    <mergeCell ref="HVS181:HVT181"/>
    <mergeCell ref="HVV181:HVW181"/>
    <mergeCell ref="HVX181:HVY181"/>
    <mergeCell ref="HVZ181:HWA181"/>
    <mergeCell ref="HWB181:HWC181"/>
    <mergeCell ref="HWD181:HWE181"/>
    <mergeCell ref="HWF181:HWG181"/>
    <mergeCell ref="HWH181:HWI181"/>
    <mergeCell ref="HWJ181:HWK181"/>
    <mergeCell ref="HWM181:HWN181"/>
    <mergeCell ref="HWO181:HWP181"/>
    <mergeCell ref="HWQ181:HWR181"/>
    <mergeCell ref="HWS181:HWT181"/>
    <mergeCell ref="HWU181:HWV181"/>
    <mergeCell ref="HWW181:HWX181"/>
    <mergeCell ref="HWY181:HWZ181"/>
    <mergeCell ref="HXA181:HXB181"/>
    <mergeCell ref="HXD181:HXE181"/>
    <mergeCell ref="HXF181:HXG181"/>
    <mergeCell ref="HXH181:HXI181"/>
    <mergeCell ref="HXJ181:HXK181"/>
    <mergeCell ref="HXL181:HXM181"/>
    <mergeCell ref="HXN181:HXO181"/>
    <mergeCell ref="HXP181:HXQ181"/>
    <mergeCell ref="HXR181:HXS181"/>
    <mergeCell ref="HXU181:HXV181"/>
    <mergeCell ref="HXW181:HXX181"/>
    <mergeCell ref="HXY181:HXZ181"/>
    <mergeCell ref="HYA181:HYB181"/>
    <mergeCell ref="HYC181:HYD181"/>
    <mergeCell ref="HYE181:HYF181"/>
    <mergeCell ref="HYG181:HYH181"/>
    <mergeCell ref="HYI181:HYJ181"/>
    <mergeCell ref="HYL181:HYM181"/>
    <mergeCell ref="HYN181:HYO181"/>
    <mergeCell ref="HYP181:HYQ181"/>
    <mergeCell ref="HYR181:HYS181"/>
    <mergeCell ref="HYT181:HYU181"/>
    <mergeCell ref="HYV181:HYW181"/>
    <mergeCell ref="HYX181:HYY181"/>
    <mergeCell ref="HYZ181:HZA181"/>
    <mergeCell ref="HZC181:HZD181"/>
    <mergeCell ref="HZE181:HZF181"/>
    <mergeCell ref="HZG181:HZH181"/>
    <mergeCell ref="HZI181:HZJ181"/>
    <mergeCell ref="HZK181:HZL181"/>
    <mergeCell ref="HZM181:HZN181"/>
    <mergeCell ref="HZO181:HZP181"/>
    <mergeCell ref="HZQ181:HZR181"/>
    <mergeCell ref="HZT181:HZU181"/>
    <mergeCell ref="HZV181:HZW181"/>
    <mergeCell ref="HZX181:HZY181"/>
    <mergeCell ref="HZZ181:IAA181"/>
    <mergeCell ref="IAB181:IAC181"/>
    <mergeCell ref="IAD181:IAE181"/>
    <mergeCell ref="IAF181:IAG181"/>
    <mergeCell ref="IAH181:IAI181"/>
    <mergeCell ref="IAK181:IAL181"/>
    <mergeCell ref="IAM181:IAN181"/>
    <mergeCell ref="IAO181:IAP181"/>
    <mergeCell ref="IAQ181:IAR181"/>
    <mergeCell ref="IAS181:IAT181"/>
    <mergeCell ref="IAU181:IAV181"/>
    <mergeCell ref="IAW181:IAX181"/>
    <mergeCell ref="IAY181:IAZ181"/>
    <mergeCell ref="IBB181:IBC181"/>
    <mergeCell ref="IBD181:IBE181"/>
    <mergeCell ref="IBF181:IBG181"/>
    <mergeCell ref="IBH181:IBI181"/>
    <mergeCell ref="IBJ181:IBK181"/>
    <mergeCell ref="IBL181:IBM181"/>
    <mergeCell ref="IBN181:IBO181"/>
    <mergeCell ref="IBP181:IBQ181"/>
    <mergeCell ref="IBS181:IBT181"/>
    <mergeCell ref="IBU181:IBV181"/>
    <mergeCell ref="IBW181:IBX181"/>
    <mergeCell ref="IBY181:IBZ181"/>
    <mergeCell ref="ICA181:ICB181"/>
    <mergeCell ref="ICC181:ICD181"/>
    <mergeCell ref="ICE181:ICF181"/>
    <mergeCell ref="ICG181:ICH181"/>
    <mergeCell ref="ICJ181:ICK181"/>
    <mergeCell ref="ICL181:ICM181"/>
    <mergeCell ref="ICN181:ICO181"/>
    <mergeCell ref="ICP181:ICQ181"/>
    <mergeCell ref="ICR181:ICS181"/>
    <mergeCell ref="ICT181:ICU181"/>
    <mergeCell ref="ICV181:ICW181"/>
    <mergeCell ref="ICX181:ICY181"/>
    <mergeCell ref="IDA181:IDB181"/>
    <mergeCell ref="IDC181:IDD181"/>
    <mergeCell ref="IDE181:IDF181"/>
    <mergeCell ref="IDG181:IDH181"/>
    <mergeCell ref="IDI181:IDJ181"/>
    <mergeCell ref="IDK181:IDL181"/>
    <mergeCell ref="IDM181:IDN181"/>
    <mergeCell ref="IDO181:IDP181"/>
    <mergeCell ref="IDR181:IDS181"/>
    <mergeCell ref="IDT181:IDU181"/>
    <mergeCell ref="IDV181:IDW181"/>
    <mergeCell ref="IDX181:IDY181"/>
    <mergeCell ref="IDZ181:IEA181"/>
    <mergeCell ref="IEB181:IEC181"/>
    <mergeCell ref="IED181:IEE181"/>
    <mergeCell ref="IEF181:IEG181"/>
    <mergeCell ref="IEI181:IEJ181"/>
    <mergeCell ref="IEK181:IEL181"/>
    <mergeCell ref="IEM181:IEN181"/>
    <mergeCell ref="IEO181:IEP181"/>
    <mergeCell ref="IEQ181:IER181"/>
    <mergeCell ref="IES181:IET181"/>
    <mergeCell ref="IEU181:IEV181"/>
    <mergeCell ref="IEW181:IEX181"/>
    <mergeCell ref="IEZ181:IFA181"/>
    <mergeCell ref="IFB181:IFC181"/>
    <mergeCell ref="IFD181:IFE181"/>
    <mergeCell ref="IFF181:IFG181"/>
    <mergeCell ref="IFH181:IFI181"/>
    <mergeCell ref="IFJ181:IFK181"/>
    <mergeCell ref="IFL181:IFM181"/>
    <mergeCell ref="IFN181:IFO181"/>
    <mergeCell ref="IFQ181:IFR181"/>
    <mergeCell ref="IFS181:IFT181"/>
    <mergeCell ref="IFU181:IFV181"/>
    <mergeCell ref="IFW181:IFX181"/>
    <mergeCell ref="IFY181:IFZ181"/>
    <mergeCell ref="IGA181:IGB181"/>
    <mergeCell ref="IGC181:IGD181"/>
    <mergeCell ref="IGE181:IGF181"/>
    <mergeCell ref="IGH181:IGI181"/>
    <mergeCell ref="IGJ181:IGK181"/>
    <mergeCell ref="IGL181:IGM181"/>
    <mergeCell ref="IGN181:IGO181"/>
    <mergeCell ref="IGP181:IGQ181"/>
    <mergeCell ref="IGR181:IGS181"/>
    <mergeCell ref="IGT181:IGU181"/>
    <mergeCell ref="IGV181:IGW181"/>
    <mergeCell ref="IGY181:IGZ181"/>
    <mergeCell ref="IHA181:IHB181"/>
    <mergeCell ref="IHC181:IHD181"/>
    <mergeCell ref="IHE181:IHF181"/>
    <mergeCell ref="IHG181:IHH181"/>
    <mergeCell ref="IHI181:IHJ181"/>
    <mergeCell ref="IHK181:IHL181"/>
    <mergeCell ref="IHM181:IHN181"/>
    <mergeCell ref="IHP181:IHQ181"/>
    <mergeCell ref="IHR181:IHS181"/>
    <mergeCell ref="IHT181:IHU181"/>
    <mergeCell ref="IHV181:IHW181"/>
    <mergeCell ref="IHX181:IHY181"/>
    <mergeCell ref="IHZ181:IIA181"/>
    <mergeCell ref="IIB181:IIC181"/>
    <mergeCell ref="IID181:IIE181"/>
    <mergeCell ref="IIG181:IIH181"/>
    <mergeCell ref="III181:IIJ181"/>
    <mergeCell ref="IIK181:IIL181"/>
    <mergeCell ref="IIM181:IIN181"/>
    <mergeCell ref="IIO181:IIP181"/>
    <mergeCell ref="IIQ181:IIR181"/>
    <mergeCell ref="IIS181:IIT181"/>
    <mergeCell ref="IIU181:IIV181"/>
    <mergeCell ref="IIX181:IIY181"/>
    <mergeCell ref="IIZ181:IJA181"/>
    <mergeCell ref="IJB181:IJC181"/>
    <mergeCell ref="IJD181:IJE181"/>
    <mergeCell ref="IJF181:IJG181"/>
    <mergeCell ref="IJH181:IJI181"/>
    <mergeCell ref="IJJ181:IJK181"/>
    <mergeCell ref="IJL181:IJM181"/>
    <mergeCell ref="IJO181:IJP181"/>
    <mergeCell ref="IJQ181:IJR181"/>
    <mergeCell ref="IJS181:IJT181"/>
    <mergeCell ref="IJU181:IJV181"/>
    <mergeCell ref="IJW181:IJX181"/>
    <mergeCell ref="IJY181:IJZ181"/>
    <mergeCell ref="IKA181:IKB181"/>
    <mergeCell ref="IKC181:IKD181"/>
    <mergeCell ref="IKF181:IKG181"/>
    <mergeCell ref="IKH181:IKI181"/>
    <mergeCell ref="IKJ181:IKK181"/>
    <mergeCell ref="IKL181:IKM181"/>
    <mergeCell ref="IKN181:IKO181"/>
    <mergeCell ref="IKP181:IKQ181"/>
    <mergeCell ref="IKR181:IKS181"/>
    <mergeCell ref="IKT181:IKU181"/>
    <mergeCell ref="IKW181:IKX181"/>
    <mergeCell ref="IKY181:IKZ181"/>
    <mergeCell ref="ILA181:ILB181"/>
    <mergeCell ref="ILC181:ILD181"/>
    <mergeCell ref="ILE181:ILF181"/>
    <mergeCell ref="ILG181:ILH181"/>
    <mergeCell ref="ILI181:ILJ181"/>
    <mergeCell ref="ILK181:ILL181"/>
    <mergeCell ref="ILN181:ILO181"/>
    <mergeCell ref="ILP181:ILQ181"/>
    <mergeCell ref="ILR181:ILS181"/>
    <mergeCell ref="ILT181:ILU181"/>
    <mergeCell ref="ILV181:ILW181"/>
    <mergeCell ref="ILX181:ILY181"/>
    <mergeCell ref="ILZ181:IMA181"/>
    <mergeCell ref="IMB181:IMC181"/>
    <mergeCell ref="IME181:IMF181"/>
    <mergeCell ref="IMG181:IMH181"/>
    <mergeCell ref="IMI181:IMJ181"/>
    <mergeCell ref="IMK181:IML181"/>
    <mergeCell ref="IMM181:IMN181"/>
    <mergeCell ref="IMO181:IMP181"/>
    <mergeCell ref="IMQ181:IMR181"/>
    <mergeCell ref="IMS181:IMT181"/>
    <mergeCell ref="IMV181:IMW181"/>
    <mergeCell ref="IMX181:IMY181"/>
    <mergeCell ref="IMZ181:INA181"/>
    <mergeCell ref="INB181:INC181"/>
    <mergeCell ref="IND181:INE181"/>
    <mergeCell ref="INF181:ING181"/>
    <mergeCell ref="INH181:INI181"/>
    <mergeCell ref="INJ181:INK181"/>
    <mergeCell ref="INM181:INN181"/>
    <mergeCell ref="INO181:INP181"/>
    <mergeCell ref="INQ181:INR181"/>
    <mergeCell ref="INS181:INT181"/>
    <mergeCell ref="INU181:INV181"/>
    <mergeCell ref="INW181:INX181"/>
    <mergeCell ref="INY181:INZ181"/>
    <mergeCell ref="IOA181:IOB181"/>
    <mergeCell ref="IOD181:IOE181"/>
    <mergeCell ref="IOF181:IOG181"/>
    <mergeCell ref="IOH181:IOI181"/>
    <mergeCell ref="IOJ181:IOK181"/>
    <mergeCell ref="IOL181:IOM181"/>
    <mergeCell ref="ION181:IOO181"/>
    <mergeCell ref="IOP181:IOQ181"/>
    <mergeCell ref="IOR181:IOS181"/>
    <mergeCell ref="IOU181:IOV181"/>
    <mergeCell ref="IOW181:IOX181"/>
    <mergeCell ref="IOY181:IOZ181"/>
    <mergeCell ref="IPA181:IPB181"/>
    <mergeCell ref="IPC181:IPD181"/>
    <mergeCell ref="IPE181:IPF181"/>
    <mergeCell ref="IPG181:IPH181"/>
    <mergeCell ref="IPI181:IPJ181"/>
    <mergeCell ref="IPL181:IPM181"/>
    <mergeCell ref="IPN181:IPO181"/>
    <mergeCell ref="IPP181:IPQ181"/>
    <mergeCell ref="IPR181:IPS181"/>
    <mergeCell ref="IPT181:IPU181"/>
    <mergeCell ref="IPV181:IPW181"/>
    <mergeCell ref="IPX181:IPY181"/>
    <mergeCell ref="IPZ181:IQA181"/>
    <mergeCell ref="IQC181:IQD181"/>
    <mergeCell ref="IQE181:IQF181"/>
    <mergeCell ref="IQG181:IQH181"/>
    <mergeCell ref="IQI181:IQJ181"/>
    <mergeCell ref="IQK181:IQL181"/>
    <mergeCell ref="IQM181:IQN181"/>
    <mergeCell ref="IQO181:IQP181"/>
    <mergeCell ref="IQQ181:IQR181"/>
    <mergeCell ref="IQT181:IQU181"/>
    <mergeCell ref="IQV181:IQW181"/>
    <mergeCell ref="IQX181:IQY181"/>
    <mergeCell ref="IQZ181:IRA181"/>
    <mergeCell ref="IRB181:IRC181"/>
    <mergeCell ref="IRD181:IRE181"/>
    <mergeCell ref="IRF181:IRG181"/>
    <mergeCell ref="IRH181:IRI181"/>
    <mergeCell ref="IRK181:IRL181"/>
    <mergeCell ref="IRM181:IRN181"/>
    <mergeCell ref="IRO181:IRP181"/>
    <mergeCell ref="IRQ181:IRR181"/>
    <mergeCell ref="IRS181:IRT181"/>
    <mergeCell ref="IRU181:IRV181"/>
    <mergeCell ref="IRW181:IRX181"/>
    <mergeCell ref="IRY181:IRZ181"/>
    <mergeCell ref="ISB181:ISC181"/>
    <mergeCell ref="ISD181:ISE181"/>
    <mergeCell ref="ISF181:ISG181"/>
    <mergeCell ref="ISH181:ISI181"/>
    <mergeCell ref="ISJ181:ISK181"/>
    <mergeCell ref="ISL181:ISM181"/>
    <mergeCell ref="ISN181:ISO181"/>
    <mergeCell ref="ISP181:ISQ181"/>
    <mergeCell ref="ISS181:IST181"/>
    <mergeCell ref="ISU181:ISV181"/>
    <mergeCell ref="ISW181:ISX181"/>
    <mergeCell ref="ISY181:ISZ181"/>
    <mergeCell ref="ITA181:ITB181"/>
    <mergeCell ref="ITC181:ITD181"/>
    <mergeCell ref="ITE181:ITF181"/>
    <mergeCell ref="ITG181:ITH181"/>
    <mergeCell ref="ITJ181:ITK181"/>
    <mergeCell ref="ITL181:ITM181"/>
    <mergeCell ref="ITN181:ITO181"/>
    <mergeCell ref="ITP181:ITQ181"/>
    <mergeCell ref="ITR181:ITS181"/>
    <mergeCell ref="ITT181:ITU181"/>
    <mergeCell ref="ITV181:ITW181"/>
    <mergeCell ref="ITX181:ITY181"/>
    <mergeCell ref="IUA181:IUB181"/>
    <mergeCell ref="IUC181:IUD181"/>
    <mergeCell ref="IUE181:IUF181"/>
    <mergeCell ref="IUG181:IUH181"/>
    <mergeCell ref="IUI181:IUJ181"/>
    <mergeCell ref="IUK181:IUL181"/>
    <mergeCell ref="IUM181:IUN181"/>
    <mergeCell ref="IUO181:IUP181"/>
    <mergeCell ref="IUR181:IUS181"/>
    <mergeCell ref="IUT181:IUU181"/>
    <mergeCell ref="IUV181:IUW181"/>
    <mergeCell ref="IUX181:IUY181"/>
    <mergeCell ref="IUZ181:IVA181"/>
    <mergeCell ref="IVB181:IVC181"/>
    <mergeCell ref="IVD181:IVE181"/>
    <mergeCell ref="IVF181:IVG181"/>
    <mergeCell ref="IVI181:IVJ181"/>
    <mergeCell ref="IVK181:IVL181"/>
    <mergeCell ref="IVM181:IVN181"/>
    <mergeCell ref="IVO181:IVP181"/>
    <mergeCell ref="IVQ181:IVR181"/>
    <mergeCell ref="IVS181:IVT181"/>
    <mergeCell ref="IVU181:IVV181"/>
    <mergeCell ref="IVW181:IVX181"/>
    <mergeCell ref="IVZ181:IWA181"/>
    <mergeCell ref="IWB181:IWC181"/>
    <mergeCell ref="IWD181:IWE181"/>
    <mergeCell ref="IWF181:IWG181"/>
    <mergeCell ref="IWH181:IWI181"/>
    <mergeCell ref="IWJ181:IWK181"/>
    <mergeCell ref="IWL181:IWM181"/>
    <mergeCell ref="IWN181:IWO181"/>
    <mergeCell ref="IWQ181:IWR181"/>
    <mergeCell ref="IWS181:IWT181"/>
    <mergeCell ref="IWU181:IWV181"/>
    <mergeCell ref="IWW181:IWX181"/>
    <mergeCell ref="IWY181:IWZ181"/>
    <mergeCell ref="IXA181:IXB181"/>
    <mergeCell ref="IXC181:IXD181"/>
    <mergeCell ref="IXE181:IXF181"/>
    <mergeCell ref="IXH181:IXI181"/>
    <mergeCell ref="IXJ181:IXK181"/>
    <mergeCell ref="IXL181:IXM181"/>
    <mergeCell ref="IXN181:IXO181"/>
    <mergeCell ref="IXP181:IXQ181"/>
    <mergeCell ref="IXR181:IXS181"/>
    <mergeCell ref="IXT181:IXU181"/>
    <mergeCell ref="IXV181:IXW181"/>
    <mergeCell ref="IXY181:IXZ181"/>
    <mergeCell ref="IYA181:IYB181"/>
    <mergeCell ref="IYC181:IYD181"/>
    <mergeCell ref="IYE181:IYF181"/>
    <mergeCell ref="IYG181:IYH181"/>
    <mergeCell ref="IYI181:IYJ181"/>
    <mergeCell ref="IYK181:IYL181"/>
    <mergeCell ref="IYM181:IYN181"/>
    <mergeCell ref="IYP181:IYQ181"/>
    <mergeCell ref="IYR181:IYS181"/>
    <mergeCell ref="IYT181:IYU181"/>
    <mergeCell ref="IYV181:IYW181"/>
    <mergeCell ref="IYX181:IYY181"/>
    <mergeCell ref="IYZ181:IZA181"/>
    <mergeCell ref="IZB181:IZC181"/>
    <mergeCell ref="IZD181:IZE181"/>
    <mergeCell ref="IZG181:IZH181"/>
    <mergeCell ref="IZI181:IZJ181"/>
    <mergeCell ref="IZK181:IZL181"/>
    <mergeCell ref="IZM181:IZN181"/>
    <mergeCell ref="IZO181:IZP181"/>
    <mergeCell ref="IZQ181:IZR181"/>
    <mergeCell ref="IZS181:IZT181"/>
    <mergeCell ref="IZU181:IZV181"/>
    <mergeCell ref="IZX181:IZY181"/>
    <mergeCell ref="IZZ181:JAA181"/>
    <mergeCell ref="JAB181:JAC181"/>
    <mergeCell ref="JAD181:JAE181"/>
    <mergeCell ref="JAF181:JAG181"/>
    <mergeCell ref="JAH181:JAI181"/>
    <mergeCell ref="JAJ181:JAK181"/>
    <mergeCell ref="JAL181:JAM181"/>
    <mergeCell ref="JAO181:JAP181"/>
    <mergeCell ref="JAQ181:JAR181"/>
    <mergeCell ref="JAS181:JAT181"/>
    <mergeCell ref="JAU181:JAV181"/>
    <mergeCell ref="JAW181:JAX181"/>
    <mergeCell ref="JAY181:JAZ181"/>
    <mergeCell ref="JBA181:JBB181"/>
    <mergeCell ref="JBC181:JBD181"/>
    <mergeCell ref="JBF181:JBG181"/>
    <mergeCell ref="JBH181:JBI181"/>
    <mergeCell ref="JBJ181:JBK181"/>
    <mergeCell ref="JBL181:JBM181"/>
    <mergeCell ref="JBN181:JBO181"/>
    <mergeCell ref="JBP181:JBQ181"/>
    <mergeCell ref="JBR181:JBS181"/>
    <mergeCell ref="JBT181:JBU181"/>
    <mergeCell ref="JBW181:JBX181"/>
    <mergeCell ref="JBY181:JBZ181"/>
    <mergeCell ref="JCA181:JCB181"/>
    <mergeCell ref="JCC181:JCD181"/>
    <mergeCell ref="JCE181:JCF181"/>
    <mergeCell ref="JCG181:JCH181"/>
    <mergeCell ref="JCI181:JCJ181"/>
    <mergeCell ref="JCK181:JCL181"/>
    <mergeCell ref="JCN181:JCO181"/>
    <mergeCell ref="JCP181:JCQ181"/>
    <mergeCell ref="JCR181:JCS181"/>
    <mergeCell ref="JCT181:JCU181"/>
    <mergeCell ref="JCV181:JCW181"/>
    <mergeCell ref="JCX181:JCY181"/>
    <mergeCell ref="JCZ181:JDA181"/>
    <mergeCell ref="JDB181:JDC181"/>
    <mergeCell ref="JDE181:JDF181"/>
    <mergeCell ref="JDG181:JDH181"/>
    <mergeCell ref="JDI181:JDJ181"/>
    <mergeCell ref="JDK181:JDL181"/>
    <mergeCell ref="JDM181:JDN181"/>
    <mergeCell ref="JDO181:JDP181"/>
    <mergeCell ref="JDQ181:JDR181"/>
    <mergeCell ref="JDS181:JDT181"/>
    <mergeCell ref="JDV181:JDW181"/>
    <mergeCell ref="JDX181:JDY181"/>
    <mergeCell ref="JDZ181:JEA181"/>
    <mergeCell ref="JEB181:JEC181"/>
    <mergeCell ref="JED181:JEE181"/>
    <mergeCell ref="JEF181:JEG181"/>
    <mergeCell ref="JEH181:JEI181"/>
    <mergeCell ref="JEJ181:JEK181"/>
    <mergeCell ref="JEM181:JEN181"/>
    <mergeCell ref="JEO181:JEP181"/>
    <mergeCell ref="JEQ181:JER181"/>
    <mergeCell ref="JES181:JET181"/>
    <mergeCell ref="JEU181:JEV181"/>
    <mergeCell ref="JEW181:JEX181"/>
    <mergeCell ref="JEY181:JEZ181"/>
    <mergeCell ref="JFA181:JFB181"/>
    <mergeCell ref="JFD181:JFE181"/>
    <mergeCell ref="JFF181:JFG181"/>
    <mergeCell ref="JFH181:JFI181"/>
    <mergeCell ref="JFJ181:JFK181"/>
    <mergeCell ref="JFL181:JFM181"/>
    <mergeCell ref="JFN181:JFO181"/>
    <mergeCell ref="JFP181:JFQ181"/>
    <mergeCell ref="JFR181:JFS181"/>
    <mergeCell ref="JFU181:JFV181"/>
    <mergeCell ref="JFW181:JFX181"/>
    <mergeCell ref="JFY181:JFZ181"/>
    <mergeCell ref="JGA181:JGB181"/>
    <mergeCell ref="JGC181:JGD181"/>
    <mergeCell ref="JGE181:JGF181"/>
    <mergeCell ref="JGG181:JGH181"/>
    <mergeCell ref="JGI181:JGJ181"/>
    <mergeCell ref="JGL181:JGM181"/>
    <mergeCell ref="JGN181:JGO181"/>
    <mergeCell ref="JGP181:JGQ181"/>
    <mergeCell ref="JGR181:JGS181"/>
    <mergeCell ref="JGT181:JGU181"/>
    <mergeCell ref="JGV181:JGW181"/>
    <mergeCell ref="JGX181:JGY181"/>
    <mergeCell ref="JGZ181:JHA181"/>
    <mergeCell ref="JHC181:JHD181"/>
    <mergeCell ref="JHE181:JHF181"/>
    <mergeCell ref="JHG181:JHH181"/>
    <mergeCell ref="JHI181:JHJ181"/>
    <mergeCell ref="JHK181:JHL181"/>
    <mergeCell ref="JHM181:JHN181"/>
    <mergeCell ref="JHO181:JHP181"/>
    <mergeCell ref="JHQ181:JHR181"/>
    <mergeCell ref="JHT181:JHU181"/>
    <mergeCell ref="JHV181:JHW181"/>
    <mergeCell ref="JHX181:JHY181"/>
    <mergeCell ref="JHZ181:JIA181"/>
    <mergeCell ref="JIB181:JIC181"/>
    <mergeCell ref="JID181:JIE181"/>
    <mergeCell ref="JIF181:JIG181"/>
    <mergeCell ref="JIH181:JII181"/>
    <mergeCell ref="JIK181:JIL181"/>
    <mergeCell ref="JIM181:JIN181"/>
    <mergeCell ref="JIO181:JIP181"/>
    <mergeCell ref="JIQ181:JIR181"/>
    <mergeCell ref="JIS181:JIT181"/>
    <mergeCell ref="JIU181:JIV181"/>
    <mergeCell ref="JIW181:JIX181"/>
    <mergeCell ref="JIY181:JIZ181"/>
    <mergeCell ref="JJB181:JJC181"/>
    <mergeCell ref="JJD181:JJE181"/>
    <mergeCell ref="JJF181:JJG181"/>
    <mergeCell ref="JJH181:JJI181"/>
    <mergeCell ref="JJJ181:JJK181"/>
    <mergeCell ref="JJL181:JJM181"/>
    <mergeCell ref="JJN181:JJO181"/>
    <mergeCell ref="JJP181:JJQ181"/>
    <mergeCell ref="JJS181:JJT181"/>
    <mergeCell ref="JJU181:JJV181"/>
    <mergeCell ref="JJW181:JJX181"/>
    <mergeCell ref="JJY181:JJZ181"/>
    <mergeCell ref="JKA181:JKB181"/>
    <mergeCell ref="JKC181:JKD181"/>
    <mergeCell ref="JKE181:JKF181"/>
    <mergeCell ref="JKG181:JKH181"/>
    <mergeCell ref="JKJ181:JKK181"/>
    <mergeCell ref="JKL181:JKM181"/>
    <mergeCell ref="JKN181:JKO181"/>
    <mergeCell ref="JKP181:JKQ181"/>
    <mergeCell ref="JKR181:JKS181"/>
    <mergeCell ref="JKT181:JKU181"/>
    <mergeCell ref="JKV181:JKW181"/>
    <mergeCell ref="JKX181:JKY181"/>
    <mergeCell ref="JLA181:JLB181"/>
    <mergeCell ref="JLC181:JLD181"/>
    <mergeCell ref="JLE181:JLF181"/>
    <mergeCell ref="JLG181:JLH181"/>
    <mergeCell ref="JLI181:JLJ181"/>
    <mergeCell ref="JLK181:JLL181"/>
    <mergeCell ref="JLM181:JLN181"/>
    <mergeCell ref="JLO181:JLP181"/>
    <mergeCell ref="JLR181:JLS181"/>
    <mergeCell ref="JLT181:JLU181"/>
    <mergeCell ref="JLV181:JLW181"/>
    <mergeCell ref="JLX181:JLY181"/>
    <mergeCell ref="JLZ181:JMA181"/>
    <mergeCell ref="JMB181:JMC181"/>
    <mergeCell ref="JMD181:JME181"/>
    <mergeCell ref="JMF181:JMG181"/>
    <mergeCell ref="JMI181:JMJ181"/>
    <mergeCell ref="JMK181:JML181"/>
    <mergeCell ref="JMM181:JMN181"/>
    <mergeCell ref="JMO181:JMP181"/>
    <mergeCell ref="JMQ181:JMR181"/>
    <mergeCell ref="JMS181:JMT181"/>
    <mergeCell ref="JMU181:JMV181"/>
    <mergeCell ref="JMW181:JMX181"/>
    <mergeCell ref="JMZ181:JNA181"/>
    <mergeCell ref="JNB181:JNC181"/>
    <mergeCell ref="JND181:JNE181"/>
    <mergeCell ref="JNF181:JNG181"/>
    <mergeCell ref="JNH181:JNI181"/>
    <mergeCell ref="JNJ181:JNK181"/>
    <mergeCell ref="JNL181:JNM181"/>
    <mergeCell ref="JNN181:JNO181"/>
    <mergeCell ref="JNQ181:JNR181"/>
    <mergeCell ref="JNS181:JNT181"/>
    <mergeCell ref="JNU181:JNV181"/>
    <mergeCell ref="JNW181:JNX181"/>
    <mergeCell ref="JNY181:JNZ181"/>
    <mergeCell ref="JOA181:JOB181"/>
    <mergeCell ref="JOC181:JOD181"/>
    <mergeCell ref="JOE181:JOF181"/>
    <mergeCell ref="JOH181:JOI181"/>
    <mergeCell ref="JOJ181:JOK181"/>
    <mergeCell ref="JOL181:JOM181"/>
    <mergeCell ref="JON181:JOO181"/>
    <mergeCell ref="JOP181:JOQ181"/>
    <mergeCell ref="JOR181:JOS181"/>
    <mergeCell ref="JOT181:JOU181"/>
    <mergeCell ref="JOV181:JOW181"/>
    <mergeCell ref="JOY181:JOZ181"/>
    <mergeCell ref="JPA181:JPB181"/>
    <mergeCell ref="JPC181:JPD181"/>
    <mergeCell ref="JPE181:JPF181"/>
    <mergeCell ref="JPG181:JPH181"/>
    <mergeCell ref="JPI181:JPJ181"/>
    <mergeCell ref="JPK181:JPL181"/>
    <mergeCell ref="JPM181:JPN181"/>
    <mergeCell ref="JPP181:JPQ181"/>
    <mergeCell ref="JPR181:JPS181"/>
    <mergeCell ref="JPT181:JPU181"/>
    <mergeCell ref="JPV181:JPW181"/>
    <mergeCell ref="JPX181:JPY181"/>
    <mergeCell ref="JPZ181:JQA181"/>
    <mergeCell ref="JQB181:JQC181"/>
    <mergeCell ref="JQD181:JQE181"/>
    <mergeCell ref="JQG181:JQH181"/>
    <mergeCell ref="JQI181:JQJ181"/>
    <mergeCell ref="JQK181:JQL181"/>
    <mergeCell ref="JQM181:JQN181"/>
    <mergeCell ref="JQO181:JQP181"/>
    <mergeCell ref="JQQ181:JQR181"/>
    <mergeCell ref="JQS181:JQT181"/>
    <mergeCell ref="JQU181:JQV181"/>
    <mergeCell ref="JQX181:JQY181"/>
    <mergeCell ref="JQZ181:JRA181"/>
    <mergeCell ref="JRB181:JRC181"/>
    <mergeCell ref="JRD181:JRE181"/>
    <mergeCell ref="JRF181:JRG181"/>
    <mergeCell ref="JRH181:JRI181"/>
    <mergeCell ref="JRJ181:JRK181"/>
    <mergeCell ref="JRL181:JRM181"/>
    <mergeCell ref="JRO181:JRP181"/>
    <mergeCell ref="JRQ181:JRR181"/>
    <mergeCell ref="JRS181:JRT181"/>
    <mergeCell ref="JRU181:JRV181"/>
    <mergeCell ref="JRW181:JRX181"/>
    <mergeCell ref="JRY181:JRZ181"/>
    <mergeCell ref="JSA181:JSB181"/>
    <mergeCell ref="JSC181:JSD181"/>
    <mergeCell ref="JSF181:JSG181"/>
    <mergeCell ref="JSH181:JSI181"/>
    <mergeCell ref="JSJ181:JSK181"/>
    <mergeCell ref="JSL181:JSM181"/>
    <mergeCell ref="JSN181:JSO181"/>
    <mergeCell ref="JSP181:JSQ181"/>
    <mergeCell ref="JSR181:JSS181"/>
    <mergeCell ref="JST181:JSU181"/>
    <mergeCell ref="JSW181:JSX181"/>
    <mergeCell ref="JSY181:JSZ181"/>
    <mergeCell ref="JTA181:JTB181"/>
    <mergeCell ref="JTC181:JTD181"/>
    <mergeCell ref="JTE181:JTF181"/>
    <mergeCell ref="JTG181:JTH181"/>
    <mergeCell ref="JTI181:JTJ181"/>
    <mergeCell ref="JTK181:JTL181"/>
    <mergeCell ref="JTN181:JTO181"/>
    <mergeCell ref="JTP181:JTQ181"/>
    <mergeCell ref="JTR181:JTS181"/>
    <mergeCell ref="JTT181:JTU181"/>
    <mergeCell ref="JTV181:JTW181"/>
    <mergeCell ref="JTX181:JTY181"/>
    <mergeCell ref="JTZ181:JUA181"/>
    <mergeCell ref="JUB181:JUC181"/>
    <mergeCell ref="JUE181:JUF181"/>
    <mergeCell ref="JUG181:JUH181"/>
    <mergeCell ref="JUI181:JUJ181"/>
    <mergeCell ref="JUK181:JUL181"/>
    <mergeCell ref="JUM181:JUN181"/>
    <mergeCell ref="JUO181:JUP181"/>
    <mergeCell ref="JUQ181:JUR181"/>
    <mergeCell ref="JUS181:JUT181"/>
    <mergeCell ref="JUV181:JUW181"/>
    <mergeCell ref="JUX181:JUY181"/>
    <mergeCell ref="JUZ181:JVA181"/>
    <mergeCell ref="JVB181:JVC181"/>
    <mergeCell ref="JVD181:JVE181"/>
    <mergeCell ref="JVF181:JVG181"/>
    <mergeCell ref="JVH181:JVI181"/>
    <mergeCell ref="JVJ181:JVK181"/>
    <mergeCell ref="JVM181:JVN181"/>
    <mergeCell ref="JVO181:JVP181"/>
    <mergeCell ref="JVQ181:JVR181"/>
    <mergeCell ref="JVS181:JVT181"/>
    <mergeCell ref="JVU181:JVV181"/>
    <mergeCell ref="JVW181:JVX181"/>
    <mergeCell ref="JVY181:JVZ181"/>
    <mergeCell ref="JWA181:JWB181"/>
    <mergeCell ref="JWD181:JWE181"/>
    <mergeCell ref="JWF181:JWG181"/>
    <mergeCell ref="JWH181:JWI181"/>
    <mergeCell ref="JWJ181:JWK181"/>
    <mergeCell ref="JWL181:JWM181"/>
    <mergeCell ref="JWN181:JWO181"/>
    <mergeCell ref="JWP181:JWQ181"/>
    <mergeCell ref="JWR181:JWS181"/>
    <mergeCell ref="JWU181:JWV181"/>
    <mergeCell ref="JWW181:JWX181"/>
    <mergeCell ref="JWY181:JWZ181"/>
    <mergeCell ref="JXA181:JXB181"/>
    <mergeCell ref="JXC181:JXD181"/>
    <mergeCell ref="JXE181:JXF181"/>
    <mergeCell ref="JXG181:JXH181"/>
    <mergeCell ref="JXI181:JXJ181"/>
    <mergeCell ref="JXL181:JXM181"/>
    <mergeCell ref="JXN181:JXO181"/>
    <mergeCell ref="JXP181:JXQ181"/>
    <mergeCell ref="JXR181:JXS181"/>
    <mergeCell ref="JXT181:JXU181"/>
    <mergeCell ref="JXV181:JXW181"/>
    <mergeCell ref="JXX181:JXY181"/>
    <mergeCell ref="JXZ181:JYA181"/>
    <mergeCell ref="JYC181:JYD181"/>
    <mergeCell ref="JYE181:JYF181"/>
    <mergeCell ref="JYG181:JYH181"/>
    <mergeCell ref="JYI181:JYJ181"/>
    <mergeCell ref="JYK181:JYL181"/>
    <mergeCell ref="JYM181:JYN181"/>
    <mergeCell ref="JYO181:JYP181"/>
    <mergeCell ref="JYQ181:JYR181"/>
    <mergeCell ref="JYT181:JYU181"/>
    <mergeCell ref="JYV181:JYW181"/>
    <mergeCell ref="JYX181:JYY181"/>
    <mergeCell ref="JYZ181:JZA181"/>
    <mergeCell ref="JZB181:JZC181"/>
    <mergeCell ref="JZD181:JZE181"/>
    <mergeCell ref="JZF181:JZG181"/>
    <mergeCell ref="JZH181:JZI181"/>
    <mergeCell ref="JZK181:JZL181"/>
    <mergeCell ref="JZM181:JZN181"/>
    <mergeCell ref="JZO181:JZP181"/>
    <mergeCell ref="JZQ181:JZR181"/>
    <mergeCell ref="JZS181:JZT181"/>
    <mergeCell ref="JZU181:JZV181"/>
    <mergeCell ref="JZW181:JZX181"/>
    <mergeCell ref="JZY181:JZZ181"/>
    <mergeCell ref="KAB181:KAC181"/>
    <mergeCell ref="KAD181:KAE181"/>
    <mergeCell ref="KAF181:KAG181"/>
    <mergeCell ref="KAH181:KAI181"/>
    <mergeCell ref="KAJ181:KAK181"/>
    <mergeCell ref="KAL181:KAM181"/>
    <mergeCell ref="KAN181:KAO181"/>
    <mergeCell ref="KAP181:KAQ181"/>
    <mergeCell ref="KAS181:KAT181"/>
    <mergeCell ref="KAU181:KAV181"/>
    <mergeCell ref="KAW181:KAX181"/>
    <mergeCell ref="KAY181:KAZ181"/>
    <mergeCell ref="KBA181:KBB181"/>
    <mergeCell ref="KBC181:KBD181"/>
    <mergeCell ref="KBE181:KBF181"/>
    <mergeCell ref="KBG181:KBH181"/>
    <mergeCell ref="KBJ181:KBK181"/>
    <mergeCell ref="KBL181:KBM181"/>
    <mergeCell ref="KBN181:KBO181"/>
    <mergeCell ref="KBP181:KBQ181"/>
    <mergeCell ref="KBR181:KBS181"/>
    <mergeCell ref="KBT181:KBU181"/>
    <mergeCell ref="KBV181:KBW181"/>
    <mergeCell ref="KBX181:KBY181"/>
    <mergeCell ref="KCA181:KCB181"/>
    <mergeCell ref="KCC181:KCD181"/>
    <mergeCell ref="KCE181:KCF181"/>
    <mergeCell ref="KCG181:KCH181"/>
    <mergeCell ref="KCI181:KCJ181"/>
    <mergeCell ref="KCK181:KCL181"/>
    <mergeCell ref="KCM181:KCN181"/>
    <mergeCell ref="KCO181:KCP181"/>
    <mergeCell ref="KCR181:KCS181"/>
    <mergeCell ref="KCT181:KCU181"/>
    <mergeCell ref="KCV181:KCW181"/>
    <mergeCell ref="KCX181:KCY181"/>
    <mergeCell ref="KCZ181:KDA181"/>
    <mergeCell ref="KDB181:KDC181"/>
    <mergeCell ref="KDD181:KDE181"/>
    <mergeCell ref="KDF181:KDG181"/>
    <mergeCell ref="KDI181:KDJ181"/>
    <mergeCell ref="KDK181:KDL181"/>
    <mergeCell ref="KDM181:KDN181"/>
    <mergeCell ref="KDO181:KDP181"/>
    <mergeCell ref="KDQ181:KDR181"/>
    <mergeCell ref="KDS181:KDT181"/>
    <mergeCell ref="KDU181:KDV181"/>
    <mergeCell ref="KDW181:KDX181"/>
    <mergeCell ref="KDZ181:KEA181"/>
    <mergeCell ref="KEB181:KEC181"/>
    <mergeCell ref="KED181:KEE181"/>
    <mergeCell ref="KEF181:KEG181"/>
    <mergeCell ref="KEH181:KEI181"/>
    <mergeCell ref="KEJ181:KEK181"/>
    <mergeCell ref="KEL181:KEM181"/>
    <mergeCell ref="KEN181:KEO181"/>
    <mergeCell ref="KEQ181:KER181"/>
    <mergeCell ref="KES181:KET181"/>
    <mergeCell ref="KEU181:KEV181"/>
    <mergeCell ref="KEW181:KEX181"/>
    <mergeCell ref="KEY181:KEZ181"/>
    <mergeCell ref="KFA181:KFB181"/>
    <mergeCell ref="KFC181:KFD181"/>
    <mergeCell ref="KFE181:KFF181"/>
    <mergeCell ref="KFH181:KFI181"/>
    <mergeCell ref="KFJ181:KFK181"/>
    <mergeCell ref="KFL181:KFM181"/>
    <mergeCell ref="KFN181:KFO181"/>
    <mergeCell ref="KFP181:KFQ181"/>
    <mergeCell ref="KFR181:KFS181"/>
    <mergeCell ref="KFT181:KFU181"/>
    <mergeCell ref="KFV181:KFW181"/>
    <mergeCell ref="KFY181:KFZ181"/>
    <mergeCell ref="KGA181:KGB181"/>
    <mergeCell ref="KGC181:KGD181"/>
    <mergeCell ref="KGE181:KGF181"/>
    <mergeCell ref="KGG181:KGH181"/>
    <mergeCell ref="KGI181:KGJ181"/>
    <mergeCell ref="KGK181:KGL181"/>
    <mergeCell ref="KGM181:KGN181"/>
    <mergeCell ref="KGP181:KGQ181"/>
    <mergeCell ref="KGR181:KGS181"/>
    <mergeCell ref="KGT181:KGU181"/>
    <mergeCell ref="KGV181:KGW181"/>
    <mergeCell ref="KGX181:KGY181"/>
    <mergeCell ref="KGZ181:KHA181"/>
    <mergeCell ref="KHB181:KHC181"/>
    <mergeCell ref="KHD181:KHE181"/>
    <mergeCell ref="KHG181:KHH181"/>
    <mergeCell ref="KHI181:KHJ181"/>
    <mergeCell ref="KHK181:KHL181"/>
    <mergeCell ref="KHM181:KHN181"/>
    <mergeCell ref="KHO181:KHP181"/>
    <mergeCell ref="KHQ181:KHR181"/>
    <mergeCell ref="KHS181:KHT181"/>
    <mergeCell ref="KHU181:KHV181"/>
    <mergeCell ref="KHX181:KHY181"/>
    <mergeCell ref="KHZ181:KIA181"/>
    <mergeCell ref="KIB181:KIC181"/>
    <mergeCell ref="KID181:KIE181"/>
    <mergeCell ref="KIF181:KIG181"/>
    <mergeCell ref="KIH181:KII181"/>
    <mergeCell ref="KIJ181:KIK181"/>
    <mergeCell ref="KIL181:KIM181"/>
    <mergeCell ref="KIO181:KIP181"/>
    <mergeCell ref="KIQ181:KIR181"/>
    <mergeCell ref="KIS181:KIT181"/>
    <mergeCell ref="KIU181:KIV181"/>
    <mergeCell ref="KIW181:KIX181"/>
    <mergeCell ref="KIY181:KIZ181"/>
    <mergeCell ref="KJA181:KJB181"/>
    <mergeCell ref="KJC181:KJD181"/>
    <mergeCell ref="KJF181:KJG181"/>
    <mergeCell ref="KJH181:KJI181"/>
    <mergeCell ref="KJJ181:KJK181"/>
    <mergeCell ref="KJL181:KJM181"/>
    <mergeCell ref="KJN181:KJO181"/>
    <mergeCell ref="KJP181:KJQ181"/>
    <mergeCell ref="KJR181:KJS181"/>
    <mergeCell ref="KJT181:KJU181"/>
    <mergeCell ref="KJW181:KJX181"/>
    <mergeCell ref="KJY181:KJZ181"/>
    <mergeCell ref="KKA181:KKB181"/>
    <mergeCell ref="KKC181:KKD181"/>
    <mergeCell ref="KKE181:KKF181"/>
    <mergeCell ref="KKG181:KKH181"/>
    <mergeCell ref="KKI181:KKJ181"/>
    <mergeCell ref="KKK181:KKL181"/>
    <mergeCell ref="KKN181:KKO181"/>
    <mergeCell ref="KKP181:KKQ181"/>
    <mergeCell ref="KKR181:KKS181"/>
    <mergeCell ref="KKT181:KKU181"/>
    <mergeCell ref="KKV181:KKW181"/>
    <mergeCell ref="KKX181:KKY181"/>
    <mergeCell ref="KKZ181:KLA181"/>
    <mergeCell ref="KLB181:KLC181"/>
    <mergeCell ref="KLE181:KLF181"/>
    <mergeCell ref="KLG181:KLH181"/>
    <mergeCell ref="KLI181:KLJ181"/>
    <mergeCell ref="KLK181:KLL181"/>
    <mergeCell ref="KLM181:KLN181"/>
    <mergeCell ref="KLO181:KLP181"/>
    <mergeCell ref="KLQ181:KLR181"/>
    <mergeCell ref="KLS181:KLT181"/>
    <mergeCell ref="KLV181:KLW181"/>
    <mergeCell ref="KLX181:KLY181"/>
    <mergeCell ref="KLZ181:KMA181"/>
    <mergeCell ref="KMB181:KMC181"/>
    <mergeCell ref="KMD181:KME181"/>
    <mergeCell ref="KMF181:KMG181"/>
    <mergeCell ref="KMH181:KMI181"/>
    <mergeCell ref="KMJ181:KMK181"/>
    <mergeCell ref="KMM181:KMN181"/>
    <mergeCell ref="KMO181:KMP181"/>
    <mergeCell ref="KMQ181:KMR181"/>
    <mergeCell ref="KMS181:KMT181"/>
    <mergeCell ref="KMU181:KMV181"/>
    <mergeCell ref="KMW181:KMX181"/>
    <mergeCell ref="KMY181:KMZ181"/>
    <mergeCell ref="KNA181:KNB181"/>
    <mergeCell ref="KND181:KNE181"/>
    <mergeCell ref="KNF181:KNG181"/>
    <mergeCell ref="KNH181:KNI181"/>
    <mergeCell ref="KNJ181:KNK181"/>
    <mergeCell ref="KNL181:KNM181"/>
    <mergeCell ref="KNN181:KNO181"/>
    <mergeCell ref="KNP181:KNQ181"/>
    <mergeCell ref="KNR181:KNS181"/>
    <mergeCell ref="KNU181:KNV181"/>
    <mergeCell ref="KNW181:KNX181"/>
    <mergeCell ref="KNY181:KNZ181"/>
    <mergeCell ref="KOA181:KOB181"/>
    <mergeCell ref="KOC181:KOD181"/>
    <mergeCell ref="KOE181:KOF181"/>
    <mergeCell ref="KOG181:KOH181"/>
    <mergeCell ref="KOI181:KOJ181"/>
    <mergeCell ref="KOL181:KOM181"/>
    <mergeCell ref="KON181:KOO181"/>
    <mergeCell ref="KOP181:KOQ181"/>
    <mergeCell ref="KOR181:KOS181"/>
    <mergeCell ref="KOT181:KOU181"/>
    <mergeCell ref="KOV181:KOW181"/>
    <mergeCell ref="KOX181:KOY181"/>
    <mergeCell ref="KOZ181:KPA181"/>
    <mergeCell ref="KPC181:KPD181"/>
    <mergeCell ref="KPE181:KPF181"/>
    <mergeCell ref="KPG181:KPH181"/>
    <mergeCell ref="KPI181:KPJ181"/>
    <mergeCell ref="KPK181:KPL181"/>
    <mergeCell ref="KPM181:KPN181"/>
    <mergeCell ref="KPO181:KPP181"/>
    <mergeCell ref="KPQ181:KPR181"/>
    <mergeCell ref="KPT181:KPU181"/>
    <mergeCell ref="KPV181:KPW181"/>
    <mergeCell ref="KPX181:KPY181"/>
    <mergeCell ref="KPZ181:KQA181"/>
    <mergeCell ref="KQB181:KQC181"/>
    <mergeCell ref="KQD181:KQE181"/>
    <mergeCell ref="KQF181:KQG181"/>
    <mergeCell ref="KQH181:KQI181"/>
    <mergeCell ref="KQK181:KQL181"/>
    <mergeCell ref="KQM181:KQN181"/>
    <mergeCell ref="KQO181:KQP181"/>
    <mergeCell ref="KQQ181:KQR181"/>
    <mergeCell ref="KQS181:KQT181"/>
    <mergeCell ref="KQU181:KQV181"/>
    <mergeCell ref="KQW181:KQX181"/>
    <mergeCell ref="KQY181:KQZ181"/>
    <mergeCell ref="KRB181:KRC181"/>
    <mergeCell ref="KRD181:KRE181"/>
    <mergeCell ref="KRF181:KRG181"/>
    <mergeCell ref="KRH181:KRI181"/>
    <mergeCell ref="KRJ181:KRK181"/>
    <mergeCell ref="KRL181:KRM181"/>
    <mergeCell ref="KRN181:KRO181"/>
    <mergeCell ref="KRP181:KRQ181"/>
    <mergeCell ref="KRS181:KRT181"/>
    <mergeCell ref="KRU181:KRV181"/>
    <mergeCell ref="KRW181:KRX181"/>
    <mergeCell ref="KRY181:KRZ181"/>
    <mergeCell ref="KSA181:KSB181"/>
    <mergeCell ref="KSC181:KSD181"/>
    <mergeCell ref="KSE181:KSF181"/>
    <mergeCell ref="KSG181:KSH181"/>
    <mergeCell ref="KSJ181:KSK181"/>
    <mergeCell ref="KSL181:KSM181"/>
    <mergeCell ref="KSN181:KSO181"/>
    <mergeCell ref="KSP181:KSQ181"/>
    <mergeCell ref="KSR181:KSS181"/>
    <mergeCell ref="KST181:KSU181"/>
    <mergeCell ref="KSV181:KSW181"/>
    <mergeCell ref="KSX181:KSY181"/>
    <mergeCell ref="KTA181:KTB181"/>
    <mergeCell ref="KTC181:KTD181"/>
    <mergeCell ref="KTE181:KTF181"/>
    <mergeCell ref="KTG181:KTH181"/>
    <mergeCell ref="KTI181:KTJ181"/>
    <mergeCell ref="KTK181:KTL181"/>
    <mergeCell ref="KTM181:KTN181"/>
    <mergeCell ref="KTO181:KTP181"/>
    <mergeCell ref="KTR181:KTS181"/>
    <mergeCell ref="KTT181:KTU181"/>
    <mergeCell ref="KTV181:KTW181"/>
    <mergeCell ref="KTX181:KTY181"/>
    <mergeCell ref="KTZ181:KUA181"/>
    <mergeCell ref="KUB181:KUC181"/>
    <mergeCell ref="KUD181:KUE181"/>
    <mergeCell ref="KUF181:KUG181"/>
    <mergeCell ref="KUI181:KUJ181"/>
    <mergeCell ref="KUK181:KUL181"/>
    <mergeCell ref="KUM181:KUN181"/>
    <mergeCell ref="KUO181:KUP181"/>
    <mergeCell ref="KUQ181:KUR181"/>
    <mergeCell ref="KUS181:KUT181"/>
    <mergeCell ref="KUU181:KUV181"/>
    <mergeCell ref="KUW181:KUX181"/>
    <mergeCell ref="KUZ181:KVA181"/>
    <mergeCell ref="KVB181:KVC181"/>
    <mergeCell ref="KVD181:KVE181"/>
    <mergeCell ref="KVF181:KVG181"/>
    <mergeCell ref="KVH181:KVI181"/>
    <mergeCell ref="KVJ181:KVK181"/>
    <mergeCell ref="KVL181:KVM181"/>
    <mergeCell ref="KVN181:KVO181"/>
    <mergeCell ref="KVQ181:KVR181"/>
    <mergeCell ref="KVS181:KVT181"/>
    <mergeCell ref="KVU181:KVV181"/>
    <mergeCell ref="KVW181:KVX181"/>
    <mergeCell ref="KVY181:KVZ181"/>
    <mergeCell ref="KWA181:KWB181"/>
    <mergeCell ref="KWC181:KWD181"/>
    <mergeCell ref="KWE181:KWF181"/>
    <mergeCell ref="KWH181:KWI181"/>
    <mergeCell ref="KWJ181:KWK181"/>
    <mergeCell ref="KWL181:KWM181"/>
    <mergeCell ref="KWN181:KWO181"/>
    <mergeCell ref="KWP181:KWQ181"/>
    <mergeCell ref="KWR181:KWS181"/>
    <mergeCell ref="KWT181:KWU181"/>
    <mergeCell ref="KWV181:KWW181"/>
    <mergeCell ref="KWY181:KWZ181"/>
    <mergeCell ref="KXA181:KXB181"/>
    <mergeCell ref="KXC181:KXD181"/>
    <mergeCell ref="KXE181:KXF181"/>
    <mergeCell ref="KXG181:KXH181"/>
    <mergeCell ref="KXI181:KXJ181"/>
    <mergeCell ref="KXK181:KXL181"/>
    <mergeCell ref="KXM181:KXN181"/>
    <mergeCell ref="KXP181:KXQ181"/>
    <mergeCell ref="KXR181:KXS181"/>
    <mergeCell ref="KXT181:KXU181"/>
    <mergeCell ref="KXV181:KXW181"/>
    <mergeCell ref="KXX181:KXY181"/>
    <mergeCell ref="KXZ181:KYA181"/>
    <mergeCell ref="KYB181:KYC181"/>
    <mergeCell ref="KYD181:KYE181"/>
    <mergeCell ref="KYG181:KYH181"/>
    <mergeCell ref="KYI181:KYJ181"/>
    <mergeCell ref="KYK181:KYL181"/>
    <mergeCell ref="KYM181:KYN181"/>
    <mergeCell ref="KYO181:KYP181"/>
    <mergeCell ref="KYQ181:KYR181"/>
    <mergeCell ref="KYS181:KYT181"/>
    <mergeCell ref="KYU181:KYV181"/>
    <mergeCell ref="KYX181:KYY181"/>
    <mergeCell ref="KYZ181:KZA181"/>
    <mergeCell ref="KZB181:KZC181"/>
    <mergeCell ref="KZD181:KZE181"/>
    <mergeCell ref="KZF181:KZG181"/>
    <mergeCell ref="KZH181:KZI181"/>
    <mergeCell ref="KZJ181:KZK181"/>
    <mergeCell ref="KZL181:KZM181"/>
    <mergeCell ref="KZO181:KZP181"/>
    <mergeCell ref="KZQ181:KZR181"/>
    <mergeCell ref="KZS181:KZT181"/>
    <mergeCell ref="KZU181:KZV181"/>
    <mergeCell ref="KZW181:KZX181"/>
    <mergeCell ref="KZY181:KZZ181"/>
    <mergeCell ref="LAA181:LAB181"/>
    <mergeCell ref="LAC181:LAD181"/>
    <mergeCell ref="LAF181:LAG181"/>
    <mergeCell ref="LAH181:LAI181"/>
    <mergeCell ref="LAJ181:LAK181"/>
    <mergeCell ref="LAL181:LAM181"/>
    <mergeCell ref="LAN181:LAO181"/>
    <mergeCell ref="LAP181:LAQ181"/>
    <mergeCell ref="LAR181:LAS181"/>
    <mergeCell ref="LAT181:LAU181"/>
    <mergeCell ref="LAW181:LAX181"/>
    <mergeCell ref="LAY181:LAZ181"/>
    <mergeCell ref="LBA181:LBB181"/>
    <mergeCell ref="LBC181:LBD181"/>
    <mergeCell ref="LBE181:LBF181"/>
    <mergeCell ref="LBG181:LBH181"/>
    <mergeCell ref="LBI181:LBJ181"/>
    <mergeCell ref="LBK181:LBL181"/>
    <mergeCell ref="LBN181:LBO181"/>
    <mergeCell ref="LBP181:LBQ181"/>
    <mergeCell ref="LBR181:LBS181"/>
    <mergeCell ref="LBT181:LBU181"/>
    <mergeCell ref="LBV181:LBW181"/>
    <mergeCell ref="LBX181:LBY181"/>
    <mergeCell ref="LBZ181:LCA181"/>
    <mergeCell ref="LCB181:LCC181"/>
    <mergeCell ref="LCE181:LCF181"/>
    <mergeCell ref="LCG181:LCH181"/>
    <mergeCell ref="LCI181:LCJ181"/>
    <mergeCell ref="LCK181:LCL181"/>
    <mergeCell ref="LCM181:LCN181"/>
    <mergeCell ref="LCO181:LCP181"/>
    <mergeCell ref="LCQ181:LCR181"/>
    <mergeCell ref="LCS181:LCT181"/>
    <mergeCell ref="LCV181:LCW181"/>
    <mergeCell ref="LCX181:LCY181"/>
    <mergeCell ref="LCZ181:LDA181"/>
    <mergeCell ref="LDB181:LDC181"/>
    <mergeCell ref="LDD181:LDE181"/>
    <mergeCell ref="LDF181:LDG181"/>
    <mergeCell ref="LDH181:LDI181"/>
    <mergeCell ref="LDJ181:LDK181"/>
    <mergeCell ref="LDM181:LDN181"/>
    <mergeCell ref="LDO181:LDP181"/>
    <mergeCell ref="LDQ181:LDR181"/>
    <mergeCell ref="LDS181:LDT181"/>
    <mergeCell ref="LDU181:LDV181"/>
    <mergeCell ref="LDW181:LDX181"/>
    <mergeCell ref="LDY181:LDZ181"/>
    <mergeCell ref="LEA181:LEB181"/>
    <mergeCell ref="LED181:LEE181"/>
    <mergeCell ref="LEF181:LEG181"/>
    <mergeCell ref="LEH181:LEI181"/>
    <mergeCell ref="LEJ181:LEK181"/>
    <mergeCell ref="LEL181:LEM181"/>
    <mergeCell ref="LEN181:LEO181"/>
    <mergeCell ref="LEP181:LEQ181"/>
    <mergeCell ref="LER181:LES181"/>
    <mergeCell ref="LEU181:LEV181"/>
    <mergeCell ref="LEW181:LEX181"/>
    <mergeCell ref="LEY181:LEZ181"/>
    <mergeCell ref="LFA181:LFB181"/>
    <mergeCell ref="LFC181:LFD181"/>
    <mergeCell ref="LFE181:LFF181"/>
    <mergeCell ref="LFG181:LFH181"/>
    <mergeCell ref="LFI181:LFJ181"/>
    <mergeCell ref="LFL181:LFM181"/>
    <mergeCell ref="LFN181:LFO181"/>
    <mergeCell ref="LFP181:LFQ181"/>
    <mergeCell ref="LFR181:LFS181"/>
    <mergeCell ref="LFT181:LFU181"/>
    <mergeCell ref="LFV181:LFW181"/>
    <mergeCell ref="LFX181:LFY181"/>
    <mergeCell ref="LFZ181:LGA181"/>
    <mergeCell ref="LGC181:LGD181"/>
    <mergeCell ref="LGE181:LGF181"/>
    <mergeCell ref="LGG181:LGH181"/>
    <mergeCell ref="LGI181:LGJ181"/>
    <mergeCell ref="LGK181:LGL181"/>
    <mergeCell ref="LGM181:LGN181"/>
    <mergeCell ref="LGO181:LGP181"/>
    <mergeCell ref="LGQ181:LGR181"/>
    <mergeCell ref="LGT181:LGU181"/>
    <mergeCell ref="LGV181:LGW181"/>
    <mergeCell ref="LGX181:LGY181"/>
    <mergeCell ref="LGZ181:LHA181"/>
    <mergeCell ref="LHB181:LHC181"/>
    <mergeCell ref="LHD181:LHE181"/>
    <mergeCell ref="LHF181:LHG181"/>
    <mergeCell ref="LHH181:LHI181"/>
    <mergeCell ref="LHK181:LHL181"/>
    <mergeCell ref="LHM181:LHN181"/>
    <mergeCell ref="LHO181:LHP181"/>
    <mergeCell ref="LHQ181:LHR181"/>
    <mergeCell ref="LHS181:LHT181"/>
    <mergeCell ref="LHU181:LHV181"/>
    <mergeCell ref="LHW181:LHX181"/>
    <mergeCell ref="LHY181:LHZ181"/>
    <mergeCell ref="LIB181:LIC181"/>
    <mergeCell ref="LID181:LIE181"/>
    <mergeCell ref="LIF181:LIG181"/>
    <mergeCell ref="LIH181:LII181"/>
    <mergeCell ref="LIJ181:LIK181"/>
    <mergeCell ref="LIL181:LIM181"/>
    <mergeCell ref="LIN181:LIO181"/>
    <mergeCell ref="LIP181:LIQ181"/>
    <mergeCell ref="LIS181:LIT181"/>
    <mergeCell ref="LIU181:LIV181"/>
    <mergeCell ref="LIW181:LIX181"/>
    <mergeCell ref="LIY181:LIZ181"/>
    <mergeCell ref="LJA181:LJB181"/>
    <mergeCell ref="LJC181:LJD181"/>
    <mergeCell ref="LJE181:LJF181"/>
    <mergeCell ref="LJG181:LJH181"/>
    <mergeCell ref="LJJ181:LJK181"/>
    <mergeCell ref="LJL181:LJM181"/>
    <mergeCell ref="LJN181:LJO181"/>
    <mergeCell ref="LJP181:LJQ181"/>
    <mergeCell ref="LJR181:LJS181"/>
    <mergeCell ref="LJT181:LJU181"/>
    <mergeCell ref="LJV181:LJW181"/>
    <mergeCell ref="LJX181:LJY181"/>
    <mergeCell ref="LKA181:LKB181"/>
    <mergeCell ref="LKC181:LKD181"/>
    <mergeCell ref="LKE181:LKF181"/>
    <mergeCell ref="LKG181:LKH181"/>
    <mergeCell ref="LKI181:LKJ181"/>
    <mergeCell ref="LKK181:LKL181"/>
    <mergeCell ref="LKM181:LKN181"/>
    <mergeCell ref="LKO181:LKP181"/>
    <mergeCell ref="LKR181:LKS181"/>
    <mergeCell ref="LKT181:LKU181"/>
    <mergeCell ref="LKV181:LKW181"/>
    <mergeCell ref="LKX181:LKY181"/>
    <mergeCell ref="LKZ181:LLA181"/>
    <mergeCell ref="LLB181:LLC181"/>
    <mergeCell ref="LLD181:LLE181"/>
    <mergeCell ref="LLF181:LLG181"/>
    <mergeCell ref="LLI181:LLJ181"/>
    <mergeCell ref="LLK181:LLL181"/>
    <mergeCell ref="LLM181:LLN181"/>
    <mergeCell ref="LLO181:LLP181"/>
    <mergeCell ref="LLQ181:LLR181"/>
    <mergeCell ref="LLS181:LLT181"/>
    <mergeCell ref="LLU181:LLV181"/>
    <mergeCell ref="LLW181:LLX181"/>
    <mergeCell ref="LLZ181:LMA181"/>
    <mergeCell ref="LMB181:LMC181"/>
    <mergeCell ref="LMD181:LME181"/>
    <mergeCell ref="LMF181:LMG181"/>
    <mergeCell ref="LMH181:LMI181"/>
    <mergeCell ref="LMJ181:LMK181"/>
    <mergeCell ref="LML181:LMM181"/>
    <mergeCell ref="LMN181:LMO181"/>
    <mergeCell ref="LMQ181:LMR181"/>
    <mergeCell ref="LMS181:LMT181"/>
    <mergeCell ref="LMU181:LMV181"/>
    <mergeCell ref="LMW181:LMX181"/>
    <mergeCell ref="LMY181:LMZ181"/>
    <mergeCell ref="LNA181:LNB181"/>
    <mergeCell ref="LNC181:LND181"/>
    <mergeCell ref="LNE181:LNF181"/>
    <mergeCell ref="LNH181:LNI181"/>
    <mergeCell ref="LNJ181:LNK181"/>
    <mergeCell ref="LNL181:LNM181"/>
    <mergeCell ref="LNN181:LNO181"/>
    <mergeCell ref="LNP181:LNQ181"/>
    <mergeCell ref="LNR181:LNS181"/>
    <mergeCell ref="LNT181:LNU181"/>
    <mergeCell ref="LNV181:LNW181"/>
    <mergeCell ref="LNY181:LNZ181"/>
    <mergeCell ref="LOA181:LOB181"/>
    <mergeCell ref="LOC181:LOD181"/>
    <mergeCell ref="LOE181:LOF181"/>
    <mergeCell ref="LOG181:LOH181"/>
    <mergeCell ref="LOI181:LOJ181"/>
    <mergeCell ref="LOK181:LOL181"/>
    <mergeCell ref="LOM181:LON181"/>
    <mergeCell ref="LOP181:LOQ181"/>
    <mergeCell ref="LOR181:LOS181"/>
    <mergeCell ref="LOT181:LOU181"/>
    <mergeCell ref="LOV181:LOW181"/>
    <mergeCell ref="LOX181:LOY181"/>
    <mergeCell ref="LOZ181:LPA181"/>
    <mergeCell ref="LPB181:LPC181"/>
    <mergeCell ref="LPD181:LPE181"/>
    <mergeCell ref="LPG181:LPH181"/>
    <mergeCell ref="LPI181:LPJ181"/>
    <mergeCell ref="LPK181:LPL181"/>
    <mergeCell ref="LPM181:LPN181"/>
    <mergeCell ref="LPO181:LPP181"/>
    <mergeCell ref="LPQ181:LPR181"/>
    <mergeCell ref="LPS181:LPT181"/>
    <mergeCell ref="LPU181:LPV181"/>
    <mergeCell ref="LPX181:LPY181"/>
    <mergeCell ref="LPZ181:LQA181"/>
    <mergeCell ref="LQB181:LQC181"/>
    <mergeCell ref="LQD181:LQE181"/>
    <mergeCell ref="LQF181:LQG181"/>
    <mergeCell ref="LQH181:LQI181"/>
    <mergeCell ref="LQJ181:LQK181"/>
    <mergeCell ref="LQL181:LQM181"/>
    <mergeCell ref="LQO181:LQP181"/>
    <mergeCell ref="LQQ181:LQR181"/>
    <mergeCell ref="LQS181:LQT181"/>
    <mergeCell ref="LQU181:LQV181"/>
    <mergeCell ref="LQW181:LQX181"/>
    <mergeCell ref="LQY181:LQZ181"/>
    <mergeCell ref="LRA181:LRB181"/>
    <mergeCell ref="LRC181:LRD181"/>
    <mergeCell ref="LRF181:LRG181"/>
    <mergeCell ref="LRH181:LRI181"/>
    <mergeCell ref="LRJ181:LRK181"/>
    <mergeCell ref="LRL181:LRM181"/>
    <mergeCell ref="LRN181:LRO181"/>
    <mergeCell ref="LRP181:LRQ181"/>
    <mergeCell ref="LRR181:LRS181"/>
    <mergeCell ref="LRT181:LRU181"/>
    <mergeCell ref="LRW181:LRX181"/>
    <mergeCell ref="LRY181:LRZ181"/>
    <mergeCell ref="LSA181:LSB181"/>
    <mergeCell ref="LSC181:LSD181"/>
    <mergeCell ref="LSE181:LSF181"/>
    <mergeCell ref="LSG181:LSH181"/>
    <mergeCell ref="LSI181:LSJ181"/>
    <mergeCell ref="LSK181:LSL181"/>
    <mergeCell ref="LSN181:LSO181"/>
    <mergeCell ref="LSP181:LSQ181"/>
    <mergeCell ref="LSR181:LSS181"/>
    <mergeCell ref="LST181:LSU181"/>
    <mergeCell ref="LSV181:LSW181"/>
    <mergeCell ref="LSX181:LSY181"/>
    <mergeCell ref="LSZ181:LTA181"/>
    <mergeCell ref="LTB181:LTC181"/>
    <mergeCell ref="LTE181:LTF181"/>
    <mergeCell ref="LTG181:LTH181"/>
    <mergeCell ref="LTI181:LTJ181"/>
    <mergeCell ref="LTK181:LTL181"/>
    <mergeCell ref="LTM181:LTN181"/>
    <mergeCell ref="LTO181:LTP181"/>
    <mergeCell ref="LTQ181:LTR181"/>
    <mergeCell ref="LTS181:LTT181"/>
    <mergeCell ref="LTV181:LTW181"/>
    <mergeCell ref="LTX181:LTY181"/>
    <mergeCell ref="LTZ181:LUA181"/>
    <mergeCell ref="LUB181:LUC181"/>
    <mergeCell ref="LUD181:LUE181"/>
    <mergeCell ref="LUF181:LUG181"/>
    <mergeCell ref="LUH181:LUI181"/>
    <mergeCell ref="LUJ181:LUK181"/>
    <mergeCell ref="LUM181:LUN181"/>
    <mergeCell ref="LUO181:LUP181"/>
    <mergeCell ref="LUQ181:LUR181"/>
    <mergeCell ref="LUS181:LUT181"/>
    <mergeCell ref="LUU181:LUV181"/>
    <mergeCell ref="LUW181:LUX181"/>
    <mergeCell ref="LUY181:LUZ181"/>
    <mergeCell ref="LVA181:LVB181"/>
    <mergeCell ref="LVD181:LVE181"/>
    <mergeCell ref="LVF181:LVG181"/>
    <mergeCell ref="LVH181:LVI181"/>
    <mergeCell ref="LVJ181:LVK181"/>
    <mergeCell ref="LVL181:LVM181"/>
    <mergeCell ref="LVN181:LVO181"/>
    <mergeCell ref="LVP181:LVQ181"/>
    <mergeCell ref="LVR181:LVS181"/>
    <mergeCell ref="LVU181:LVV181"/>
    <mergeCell ref="LVW181:LVX181"/>
    <mergeCell ref="LVY181:LVZ181"/>
    <mergeCell ref="LWA181:LWB181"/>
    <mergeCell ref="LWC181:LWD181"/>
    <mergeCell ref="LWE181:LWF181"/>
    <mergeCell ref="LWG181:LWH181"/>
    <mergeCell ref="LWI181:LWJ181"/>
    <mergeCell ref="LWL181:LWM181"/>
    <mergeCell ref="LWN181:LWO181"/>
    <mergeCell ref="LWP181:LWQ181"/>
    <mergeCell ref="LWR181:LWS181"/>
    <mergeCell ref="LWT181:LWU181"/>
    <mergeCell ref="LWV181:LWW181"/>
    <mergeCell ref="LWX181:LWY181"/>
    <mergeCell ref="LWZ181:LXA181"/>
    <mergeCell ref="LXC181:LXD181"/>
    <mergeCell ref="LXE181:LXF181"/>
    <mergeCell ref="LXG181:LXH181"/>
    <mergeCell ref="LXI181:LXJ181"/>
    <mergeCell ref="LXK181:LXL181"/>
    <mergeCell ref="LXM181:LXN181"/>
    <mergeCell ref="LXO181:LXP181"/>
    <mergeCell ref="LXQ181:LXR181"/>
    <mergeCell ref="LXT181:LXU181"/>
    <mergeCell ref="LXV181:LXW181"/>
    <mergeCell ref="LXX181:LXY181"/>
    <mergeCell ref="LXZ181:LYA181"/>
    <mergeCell ref="LYB181:LYC181"/>
    <mergeCell ref="LYD181:LYE181"/>
    <mergeCell ref="LYF181:LYG181"/>
    <mergeCell ref="LYH181:LYI181"/>
    <mergeCell ref="LYK181:LYL181"/>
    <mergeCell ref="LYM181:LYN181"/>
    <mergeCell ref="LYO181:LYP181"/>
    <mergeCell ref="LYQ181:LYR181"/>
    <mergeCell ref="LYS181:LYT181"/>
    <mergeCell ref="LYU181:LYV181"/>
    <mergeCell ref="LYW181:LYX181"/>
    <mergeCell ref="LYY181:LYZ181"/>
    <mergeCell ref="LZB181:LZC181"/>
    <mergeCell ref="LZD181:LZE181"/>
    <mergeCell ref="LZF181:LZG181"/>
    <mergeCell ref="LZH181:LZI181"/>
    <mergeCell ref="LZJ181:LZK181"/>
    <mergeCell ref="LZL181:LZM181"/>
    <mergeCell ref="LZN181:LZO181"/>
    <mergeCell ref="LZP181:LZQ181"/>
    <mergeCell ref="LZS181:LZT181"/>
    <mergeCell ref="LZU181:LZV181"/>
    <mergeCell ref="LZW181:LZX181"/>
    <mergeCell ref="LZY181:LZZ181"/>
    <mergeCell ref="MAA181:MAB181"/>
    <mergeCell ref="MAC181:MAD181"/>
    <mergeCell ref="MAE181:MAF181"/>
    <mergeCell ref="MAG181:MAH181"/>
    <mergeCell ref="MAJ181:MAK181"/>
    <mergeCell ref="MAL181:MAM181"/>
    <mergeCell ref="MAN181:MAO181"/>
    <mergeCell ref="MAP181:MAQ181"/>
    <mergeCell ref="MAR181:MAS181"/>
    <mergeCell ref="MAT181:MAU181"/>
    <mergeCell ref="MAV181:MAW181"/>
    <mergeCell ref="MAX181:MAY181"/>
    <mergeCell ref="MBA181:MBB181"/>
    <mergeCell ref="MBC181:MBD181"/>
    <mergeCell ref="MBE181:MBF181"/>
    <mergeCell ref="MBG181:MBH181"/>
    <mergeCell ref="MBI181:MBJ181"/>
    <mergeCell ref="MBK181:MBL181"/>
    <mergeCell ref="MBM181:MBN181"/>
    <mergeCell ref="MBO181:MBP181"/>
    <mergeCell ref="MBR181:MBS181"/>
    <mergeCell ref="MBT181:MBU181"/>
    <mergeCell ref="MBV181:MBW181"/>
    <mergeCell ref="MBX181:MBY181"/>
    <mergeCell ref="MBZ181:MCA181"/>
    <mergeCell ref="MCB181:MCC181"/>
    <mergeCell ref="MCD181:MCE181"/>
    <mergeCell ref="MCF181:MCG181"/>
    <mergeCell ref="MCI181:MCJ181"/>
    <mergeCell ref="MCK181:MCL181"/>
    <mergeCell ref="MCM181:MCN181"/>
    <mergeCell ref="MCO181:MCP181"/>
    <mergeCell ref="MCQ181:MCR181"/>
    <mergeCell ref="MCS181:MCT181"/>
    <mergeCell ref="MCU181:MCV181"/>
    <mergeCell ref="MCW181:MCX181"/>
    <mergeCell ref="MCZ181:MDA181"/>
    <mergeCell ref="MDB181:MDC181"/>
    <mergeCell ref="MDD181:MDE181"/>
    <mergeCell ref="MDF181:MDG181"/>
    <mergeCell ref="MDH181:MDI181"/>
    <mergeCell ref="MDJ181:MDK181"/>
    <mergeCell ref="MDL181:MDM181"/>
    <mergeCell ref="MDN181:MDO181"/>
    <mergeCell ref="MDQ181:MDR181"/>
    <mergeCell ref="MDS181:MDT181"/>
    <mergeCell ref="MDU181:MDV181"/>
    <mergeCell ref="MDW181:MDX181"/>
    <mergeCell ref="MDY181:MDZ181"/>
    <mergeCell ref="MEA181:MEB181"/>
    <mergeCell ref="MEC181:MED181"/>
    <mergeCell ref="MEE181:MEF181"/>
    <mergeCell ref="MEH181:MEI181"/>
    <mergeCell ref="MEJ181:MEK181"/>
    <mergeCell ref="MEL181:MEM181"/>
    <mergeCell ref="MEN181:MEO181"/>
    <mergeCell ref="MEP181:MEQ181"/>
    <mergeCell ref="MER181:MES181"/>
    <mergeCell ref="MET181:MEU181"/>
    <mergeCell ref="MEV181:MEW181"/>
    <mergeCell ref="MEY181:MEZ181"/>
    <mergeCell ref="MFA181:MFB181"/>
    <mergeCell ref="MFC181:MFD181"/>
    <mergeCell ref="MFE181:MFF181"/>
    <mergeCell ref="MFG181:MFH181"/>
    <mergeCell ref="MFI181:MFJ181"/>
    <mergeCell ref="MFK181:MFL181"/>
    <mergeCell ref="MFM181:MFN181"/>
    <mergeCell ref="MFP181:MFQ181"/>
    <mergeCell ref="MFR181:MFS181"/>
    <mergeCell ref="MFT181:MFU181"/>
    <mergeCell ref="MFV181:MFW181"/>
    <mergeCell ref="MFX181:MFY181"/>
    <mergeCell ref="MFZ181:MGA181"/>
    <mergeCell ref="MGB181:MGC181"/>
    <mergeCell ref="MGD181:MGE181"/>
    <mergeCell ref="MGG181:MGH181"/>
    <mergeCell ref="MGI181:MGJ181"/>
    <mergeCell ref="MGK181:MGL181"/>
    <mergeCell ref="MGM181:MGN181"/>
    <mergeCell ref="MGO181:MGP181"/>
    <mergeCell ref="MGQ181:MGR181"/>
    <mergeCell ref="MGS181:MGT181"/>
    <mergeCell ref="MGU181:MGV181"/>
    <mergeCell ref="MGX181:MGY181"/>
    <mergeCell ref="MGZ181:MHA181"/>
    <mergeCell ref="MHB181:MHC181"/>
    <mergeCell ref="MHD181:MHE181"/>
    <mergeCell ref="MHF181:MHG181"/>
    <mergeCell ref="MHH181:MHI181"/>
    <mergeCell ref="MHJ181:MHK181"/>
    <mergeCell ref="MHL181:MHM181"/>
    <mergeCell ref="MHO181:MHP181"/>
    <mergeCell ref="MHQ181:MHR181"/>
    <mergeCell ref="MHS181:MHT181"/>
    <mergeCell ref="MHU181:MHV181"/>
    <mergeCell ref="MHW181:MHX181"/>
    <mergeCell ref="MHY181:MHZ181"/>
    <mergeCell ref="MIA181:MIB181"/>
    <mergeCell ref="MIC181:MID181"/>
    <mergeCell ref="MIF181:MIG181"/>
    <mergeCell ref="MIH181:MII181"/>
    <mergeCell ref="MIJ181:MIK181"/>
    <mergeCell ref="MIL181:MIM181"/>
    <mergeCell ref="MIN181:MIO181"/>
    <mergeCell ref="MIP181:MIQ181"/>
    <mergeCell ref="MIR181:MIS181"/>
    <mergeCell ref="MIT181:MIU181"/>
    <mergeCell ref="MIW181:MIX181"/>
    <mergeCell ref="MIY181:MIZ181"/>
    <mergeCell ref="MJA181:MJB181"/>
    <mergeCell ref="MJC181:MJD181"/>
    <mergeCell ref="MJE181:MJF181"/>
    <mergeCell ref="MJG181:MJH181"/>
    <mergeCell ref="MJI181:MJJ181"/>
    <mergeCell ref="MJK181:MJL181"/>
    <mergeCell ref="MJN181:MJO181"/>
    <mergeCell ref="MJP181:MJQ181"/>
    <mergeCell ref="MJR181:MJS181"/>
    <mergeCell ref="MJT181:MJU181"/>
    <mergeCell ref="MJV181:MJW181"/>
    <mergeCell ref="MJX181:MJY181"/>
    <mergeCell ref="MJZ181:MKA181"/>
    <mergeCell ref="MKB181:MKC181"/>
    <mergeCell ref="MKE181:MKF181"/>
    <mergeCell ref="MKG181:MKH181"/>
    <mergeCell ref="MKI181:MKJ181"/>
    <mergeCell ref="MKK181:MKL181"/>
    <mergeCell ref="MKM181:MKN181"/>
    <mergeCell ref="MKO181:MKP181"/>
    <mergeCell ref="MKQ181:MKR181"/>
    <mergeCell ref="MKS181:MKT181"/>
    <mergeCell ref="MKV181:MKW181"/>
    <mergeCell ref="MKX181:MKY181"/>
    <mergeCell ref="MKZ181:MLA181"/>
    <mergeCell ref="MLB181:MLC181"/>
    <mergeCell ref="MLD181:MLE181"/>
    <mergeCell ref="MLF181:MLG181"/>
    <mergeCell ref="MLH181:MLI181"/>
    <mergeCell ref="MLJ181:MLK181"/>
    <mergeCell ref="MLM181:MLN181"/>
    <mergeCell ref="MLO181:MLP181"/>
    <mergeCell ref="MLQ181:MLR181"/>
    <mergeCell ref="MLS181:MLT181"/>
    <mergeCell ref="MLU181:MLV181"/>
    <mergeCell ref="MLW181:MLX181"/>
    <mergeCell ref="MLY181:MLZ181"/>
    <mergeCell ref="MMA181:MMB181"/>
    <mergeCell ref="MMD181:MME181"/>
    <mergeCell ref="MMF181:MMG181"/>
    <mergeCell ref="MMH181:MMI181"/>
    <mergeCell ref="MMJ181:MMK181"/>
    <mergeCell ref="MML181:MMM181"/>
    <mergeCell ref="MMN181:MMO181"/>
    <mergeCell ref="MMP181:MMQ181"/>
    <mergeCell ref="MMR181:MMS181"/>
    <mergeCell ref="MMU181:MMV181"/>
    <mergeCell ref="MMW181:MMX181"/>
    <mergeCell ref="MMY181:MMZ181"/>
    <mergeCell ref="MNA181:MNB181"/>
    <mergeCell ref="MNC181:MND181"/>
    <mergeCell ref="MNE181:MNF181"/>
    <mergeCell ref="MNG181:MNH181"/>
    <mergeCell ref="MNI181:MNJ181"/>
    <mergeCell ref="MNL181:MNM181"/>
    <mergeCell ref="MNN181:MNO181"/>
    <mergeCell ref="MNP181:MNQ181"/>
    <mergeCell ref="MNR181:MNS181"/>
    <mergeCell ref="MNT181:MNU181"/>
    <mergeCell ref="MNV181:MNW181"/>
    <mergeCell ref="MNX181:MNY181"/>
    <mergeCell ref="MNZ181:MOA181"/>
    <mergeCell ref="MOC181:MOD181"/>
    <mergeCell ref="MOE181:MOF181"/>
    <mergeCell ref="MOG181:MOH181"/>
    <mergeCell ref="MOI181:MOJ181"/>
    <mergeCell ref="MOK181:MOL181"/>
    <mergeCell ref="MOM181:MON181"/>
    <mergeCell ref="MOO181:MOP181"/>
    <mergeCell ref="MOQ181:MOR181"/>
    <mergeCell ref="MOT181:MOU181"/>
    <mergeCell ref="MOV181:MOW181"/>
    <mergeCell ref="MOX181:MOY181"/>
    <mergeCell ref="MOZ181:MPA181"/>
    <mergeCell ref="MPB181:MPC181"/>
    <mergeCell ref="MPD181:MPE181"/>
    <mergeCell ref="MPF181:MPG181"/>
    <mergeCell ref="MPH181:MPI181"/>
    <mergeCell ref="MPK181:MPL181"/>
    <mergeCell ref="MPM181:MPN181"/>
    <mergeCell ref="MPO181:MPP181"/>
    <mergeCell ref="MPQ181:MPR181"/>
    <mergeCell ref="MPS181:MPT181"/>
    <mergeCell ref="MPU181:MPV181"/>
    <mergeCell ref="MPW181:MPX181"/>
    <mergeCell ref="MPY181:MPZ181"/>
    <mergeCell ref="MQB181:MQC181"/>
    <mergeCell ref="MQD181:MQE181"/>
    <mergeCell ref="MQF181:MQG181"/>
    <mergeCell ref="MQH181:MQI181"/>
    <mergeCell ref="MQJ181:MQK181"/>
    <mergeCell ref="MQL181:MQM181"/>
    <mergeCell ref="MQN181:MQO181"/>
    <mergeCell ref="MQP181:MQQ181"/>
    <mergeCell ref="MQS181:MQT181"/>
    <mergeCell ref="MQU181:MQV181"/>
    <mergeCell ref="MQW181:MQX181"/>
    <mergeCell ref="MQY181:MQZ181"/>
    <mergeCell ref="MRA181:MRB181"/>
    <mergeCell ref="MRC181:MRD181"/>
    <mergeCell ref="MRE181:MRF181"/>
    <mergeCell ref="MRG181:MRH181"/>
    <mergeCell ref="MRJ181:MRK181"/>
    <mergeCell ref="MRL181:MRM181"/>
    <mergeCell ref="MRN181:MRO181"/>
    <mergeCell ref="MRP181:MRQ181"/>
    <mergeCell ref="MRR181:MRS181"/>
    <mergeCell ref="MRT181:MRU181"/>
    <mergeCell ref="MRV181:MRW181"/>
    <mergeCell ref="MRX181:MRY181"/>
    <mergeCell ref="MSA181:MSB181"/>
    <mergeCell ref="MSC181:MSD181"/>
    <mergeCell ref="MSE181:MSF181"/>
    <mergeCell ref="MSG181:MSH181"/>
    <mergeCell ref="MSI181:MSJ181"/>
    <mergeCell ref="MSK181:MSL181"/>
    <mergeCell ref="MSM181:MSN181"/>
    <mergeCell ref="MSO181:MSP181"/>
    <mergeCell ref="MSR181:MSS181"/>
    <mergeCell ref="MST181:MSU181"/>
    <mergeCell ref="MSV181:MSW181"/>
    <mergeCell ref="MSX181:MSY181"/>
    <mergeCell ref="MSZ181:MTA181"/>
    <mergeCell ref="MTB181:MTC181"/>
    <mergeCell ref="MTD181:MTE181"/>
    <mergeCell ref="MTF181:MTG181"/>
    <mergeCell ref="MTI181:MTJ181"/>
    <mergeCell ref="MTK181:MTL181"/>
    <mergeCell ref="MTM181:MTN181"/>
    <mergeCell ref="MTO181:MTP181"/>
    <mergeCell ref="MTQ181:MTR181"/>
    <mergeCell ref="MTS181:MTT181"/>
    <mergeCell ref="MTU181:MTV181"/>
    <mergeCell ref="MTW181:MTX181"/>
    <mergeCell ref="MTZ181:MUA181"/>
    <mergeCell ref="MUB181:MUC181"/>
    <mergeCell ref="MUD181:MUE181"/>
    <mergeCell ref="MUF181:MUG181"/>
    <mergeCell ref="MUH181:MUI181"/>
    <mergeCell ref="MUJ181:MUK181"/>
    <mergeCell ref="MUL181:MUM181"/>
    <mergeCell ref="MUN181:MUO181"/>
    <mergeCell ref="MUQ181:MUR181"/>
    <mergeCell ref="MUS181:MUT181"/>
    <mergeCell ref="MUU181:MUV181"/>
    <mergeCell ref="MUW181:MUX181"/>
    <mergeCell ref="MUY181:MUZ181"/>
    <mergeCell ref="MVA181:MVB181"/>
    <mergeCell ref="MVC181:MVD181"/>
    <mergeCell ref="MVE181:MVF181"/>
    <mergeCell ref="MVH181:MVI181"/>
    <mergeCell ref="MVJ181:MVK181"/>
    <mergeCell ref="MVL181:MVM181"/>
    <mergeCell ref="MVN181:MVO181"/>
    <mergeCell ref="MVP181:MVQ181"/>
    <mergeCell ref="MVR181:MVS181"/>
    <mergeCell ref="MVT181:MVU181"/>
    <mergeCell ref="MVV181:MVW181"/>
    <mergeCell ref="MVY181:MVZ181"/>
    <mergeCell ref="MWA181:MWB181"/>
    <mergeCell ref="MWC181:MWD181"/>
    <mergeCell ref="MWE181:MWF181"/>
    <mergeCell ref="MWG181:MWH181"/>
    <mergeCell ref="MWI181:MWJ181"/>
    <mergeCell ref="MWK181:MWL181"/>
    <mergeCell ref="MWM181:MWN181"/>
    <mergeCell ref="MWP181:MWQ181"/>
    <mergeCell ref="MWR181:MWS181"/>
    <mergeCell ref="MWT181:MWU181"/>
    <mergeCell ref="MWV181:MWW181"/>
    <mergeCell ref="MWX181:MWY181"/>
    <mergeCell ref="MWZ181:MXA181"/>
    <mergeCell ref="MXB181:MXC181"/>
    <mergeCell ref="MXD181:MXE181"/>
    <mergeCell ref="MXG181:MXH181"/>
    <mergeCell ref="MXI181:MXJ181"/>
    <mergeCell ref="MXK181:MXL181"/>
    <mergeCell ref="MXM181:MXN181"/>
    <mergeCell ref="MXO181:MXP181"/>
    <mergeCell ref="MXQ181:MXR181"/>
    <mergeCell ref="MXS181:MXT181"/>
    <mergeCell ref="MXU181:MXV181"/>
    <mergeCell ref="MXX181:MXY181"/>
    <mergeCell ref="MXZ181:MYA181"/>
    <mergeCell ref="MYB181:MYC181"/>
    <mergeCell ref="MYD181:MYE181"/>
    <mergeCell ref="MYF181:MYG181"/>
    <mergeCell ref="MYH181:MYI181"/>
    <mergeCell ref="MYJ181:MYK181"/>
    <mergeCell ref="MYL181:MYM181"/>
    <mergeCell ref="MYO181:MYP181"/>
    <mergeCell ref="MYQ181:MYR181"/>
    <mergeCell ref="MYS181:MYT181"/>
    <mergeCell ref="MYU181:MYV181"/>
    <mergeCell ref="MYW181:MYX181"/>
    <mergeCell ref="MYY181:MYZ181"/>
    <mergeCell ref="MZA181:MZB181"/>
    <mergeCell ref="MZC181:MZD181"/>
    <mergeCell ref="MZF181:MZG181"/>
    <mergeCell ref="MZH181:MZI181"/>
    <mergeCell ref="MZJ181:MZK181"/>
    <mergeCell ref="MZL181:MZM181"/>
    <mergeCell ref="MZN181:MZO181"/>
    <mergeCell ref="MZP181:MZQ181"/>
    <mergeCell ref="MZR181:MZS181"/>
    <mergeCell ref="MZT181:MZU181"/>
    <mergeCell ref="MZW181:MZX181"/>
    <mergeCell ref="MZY181:MZZ181"/>
    <mergeCell ref="NAA181:NAB181"/>
    <mergeCell ref="NAC181:NAD181"/>
    <mergeCell ref="NAE181:NAF181"/>
    <mergeCell ref="NAG181:NAH181"/>
    <mergeCell ref="NAI181:NAJ181"/>
    <mergeCell ref="NAK181:NAL181"/>
    <mergeCell ref="NAN181:NAO181"/>
    <mergeCell ref="NAP181:NAQ181"/>
    <mergeCell ref="NAR181:NAS181"/>
    <mergeCell ref="NAT181:NAU181"/>
    <mergeCell ref="NAV181:NAW181"/>
    <mergeCell ref="NAX181:NAY181"/>
    <mergeCell ref="NAZ181:NBA181"/>
    <mergeCell ref="NBB181:NBC181"/>
    <mergeCell ref="NBE181:NBF181"/>
    <mergeCell ref="NBG181:NBH181"/>
    <mergeCell ref="NBI181:NBJ181"/>
    <mergeCell ref="NBK181:NBL181"/>
    <mergeCell ref="NBM181:NBN181"/>
    <mergeCell ref="NBO181:NBP181"/>
    <mergeCell ref="NBQ181:NBR181"/>
    <mergeCell ref="NBS181:NBT181"/>
    <mergeCell ref="NBV181:NBW181"/>
    <mergeCell ref="NBX181:NBY181"/>
    <mergeCell ref="NBZ181:NCA181"/>
    <mergeCell ref="NCB181:NCC181"/>
    <mergeCell ref="NCD181:NCE181"/>
    <mergeCell ref="NCF181:NCG181"/>
    <mergeCell ref="NCH181:NCI181"/>
    <mergeCell ref="NCJ181:NCK181"/>
    <mergeCell ref="NCM181:NCN181"/>
    <mergeCell ref="NCO181:NCP181"/>
    <mergeCell ref="NCQ181:NCR181"/>
    <mergeCell ref="NCS181:NCT181"/>
    <mergeCell ref="NCU181:NCV181"/>
    <mergeCell ref="NCW181:NCX181"/>
    <mergeCell ref="NCY181:NCZ181"/>
    <mergeCell ref="NDA181:NDB181"/>
    <mergeCell ref="NDD181:NDE181"/>
    <mergeCell ref="NDF181:NDG181"/>
    <mergeCell ref="NDH181:NDI181"/>
    <mergeCell ref="NDJ181:NDK181"/>
    <mergeCell ref="NDL181:NDM181"/>
    <mergeCell ref="NDN181:NDO181"/>
    <mergeCell ref="NDP181:NDQ181"/>
    <mergeCell ref="NDR181:NDS181"/>
    <mergeCell ref="NDU181:NDV181"/>
    <mergeCell ref="NDW181:NDX181"/>
    <mergeCell ref="NDY181:NDZ181"/>
    <mergeCell ref="NEA181:NEB181"/>
    <mergeCell ref="NEC181:NED181"/>
    <mergeCell ref="NEE181:NEF181"/>
    <mergeCell ref="NEG181:NEH181"/>
    <mergeCell ref="NEI181:NEJ181"/>
    <mergeCell ref="NEL181:NEM181"/>
    <mergeCell ref="NEN181:NEO181"/>
    <mergeCell ref="NEP181:NEQ181"/>
    <mergeCell ref="NER181:NES181"/>
    <mergeCell ref="NET181:NEU181"/>
    <mergeCell ref="NEV181:NEW181"/>
    <mergeCell ref="NEX181:NEY181"/>
    <mergeCell ref="NEZ181:NFA181"/>
    <mergeCell ref="NFC181:NFD181"/>
    <mergeCell ref="NFE181:NFF181"/>
    <mergeCell ref="NFG181:NFH181"/>
    <mergeCell ref="NFI181:NFJ181"/>
    <mergeCell ref="NFK181:NFL181"/>
    <mergeCell ref="NFM181:NFN181"/>
    <mergeCell ref="NFO181:NFP181"/>
    <mergeCell ref="NFQ181:NFR181"/>
    <mergeCell ref="NFT181:NFU181"/>
    <mergeCell ref="NFV181:NFW181"/>
    <mergeCell ref="NFX181:NFY181"/>
    <mergeCell ref="NFZ181:NGA181"/>
    <mergeCell ref="NGB181:NGC181"/>
    <mergeCell ref="NGD181:NGE181"/>
    <mergeCell ref="NGF181:NGG181"/>
    <mergeCell ref="NGH181:NGI181"/>
    <mergeCell ref="NGK181:NGL181"/>
    <mergeCell ref="NGM181:NGN181"/>
    <mergeCell ref="NGO181:NGP181"/>
    <mergeCell ref="NGQ181:NGR181"/>
    <mergeCell ref="NGS181:NGT181"/>
    <mergeCell ref="NGU181:NGV181"/>
    <mergeCell ref="NGW181:NGX181"/>
    <mergeCell ref="NGY181:NGZ181"/>
    <mergeCell ref="NHB181:NHC181"/>
    <mergeCell ref="NHD181:NHE181"/>
    <mergeCell ref="NHF181:NHG181"/>
    <mergeCell ref="NHH181:NHI181"/>
    <mergeCell ref="NHJ181:NHK181"/>
    <mergeCell ref="NHL181:NHM181"/>
    <mergeCell ref="NHN181:NHO181"/>
    <mergeCell ref="NHP181:NHQ181"/>
    <mergeCell ref="NHS181:NHT181"/>
    <mergeCell ref="NHU181:NHV181"/>
    <mergeCell ref="NHW181:NHX181"/>
    <mergeCell ref="NHY181:NHZ181"/>
    <mergeCell ref="NIA181:NIB181"/>
    <mergeCell ref="NIC181:NID181"/>
    <mergeCell ref="NIE181:NIF181"/>
    <mergeCell ref="NIG181:NIH181"/>
    <mergeCell ref="NIJ181:NIK181"/>
    <mergeCell ref="NIL181:NIM181"/>
    <mergeCell ref="NIN181:NIO181"/>
    <mergeCell ref="NIP181:NIQ181"/>
    <mergeCell ref="NIR181:NIS181"/>
    <mergeCell ref="NIT181:NIU181"/>
    <mergeCell ref="NIV181:NIW181"/>
    <mergeCell ref="NIX181:NIY181"/>
    <mergeCell ref="NJA181:NJB181"/>
    <mergeCell ref="NJC181:NJD181"/>
    <mergeCell ref="NJE181:NJF181"/>
    <mergeCell ref="NJG181:NJH181"/>
    <mergeCell ref="NJI181:NJJ181"/>
    <mergeCell ref="NJK181:NJL181"/>
    <mergeCell ref="NJM181:NJN181"/>
    <mergeCell ref="NJO181:NJP181"/>
    <mergeCell ref="NJR181:NJS181"/>
    <mergeCell ref="NJT181:NJU181"/>
    <mergeCell ref="NJV181:NJW181"/>
    <mergeCell ref="NJX181:NJY181"/>
    <mergeCell ref="NJZ181:NKA181"/>
    <mergeCell ref="NKB181:NKC181"/>
    <mergeCell ref="NKD181:NKE181"/>
    <mergeCell ref="NKF181:NKG181"/>
    <mergeCell ref="NKI181:NKJ181"/>
    <mergeCell ref="NKK181:NKL181"/>
    <mergeCell ref="NKM181:NKN181"/>
    <mergeCell ref="NKO181:NKP181"/>
    <mergeCell ref="NKQ181:NKR181"/>
    <mergeCell ref="NKS181:NKT181"/>
    <mergeCell ref="NKU181:NKV181"/>
    <mergeCell ref="NKW181:NKX181"/>
    <mergeCell ref="NKZ181:NLA181"/>
    <mergeCell ref="NLB181:NLC181"/>
    <mergeCell ref="NLD181:NLE181"/>
    <mergeCell ref="NLF181:NLG181"/>
    <mergeCell ref="NLH181:NLI181"/>
    <mergeCell ref="NLJ181:NLK181"/>
    <mergeCell ref="NLL181:NLM181"/>
    <mergeCell ref="NLN181:NLO181"/>
    <mergeCell ref="NLQ181:NLR181"/>
    <mergeCell ref="NLS181:NLT181"/>
    <mergeCell ref="NLU181:NLV181"/>
    <mergeCell ref="NLW181:NLX181"/>
    <mergeCell ref="NLY181:NLZ181"/>
    <mergeCell ref="NMA181:NMB181"/>
    <mergeCell ref="NMC181:NMD181"/>
    <mergeCell ref="NME181:NMF181"/>
    <mergeCell ref="NMH181:NMI181"/>
    <mergeCell ref="NMJ181:NMK181"/>
    <mergeCell ref="NML181:NMM181"/>
    <mergeCell ref="NMN181:NMO181"/>
    <mergeCell ref="NMP181:NMQ181"/>
    <mergeCell ref="NMR181:NMS181"/>
    <mergeCell ref="NMT181:NMU181"/>
    <mergeCell ref="NMV181:NMW181"/>
    <mergeCell ref="NMY181:NMZ181"/>
    <mergeCell ref="NNA181:NNB181"/>
    <mergeCell ref="NNC181:NND181"/>
    <mergeCell ref="NNE181:NNF181"/>
    <mergeCell ref="NNG181:NNH181"/>
    <mergeCell ref="NNI181:NNJ181"/>
    <mergeCell ref="NNK181:NNL181"/>
    <mergeCell ref="NNM181:NNN181"/>
    <mergeCell ref="NNP181:NNQ181"/>
    <mergeCell ref="NNR181:NNS181"/>
    <mergeCell ref="NNT181:NNU181"/>
    <mergeCell ref="NNV181:NNW181"/>
    <mergeCell ref="NNX181:NNY181"/>
    <mergeCell ref="NNZ181:NOA181"/>
    <mergeCell ref="NOB181:NOC181"/>
    <mergeCell ref="NOD181:NOE181"/>
    <mergeCell ref="NOG181:NOH181"/>
    <mergeCell ref="NOI181:NOJ181"/>
    <mergeCell ref="NOK181:NOL181"/>
    <mergeCell ref="NOM181:NON181"/>
    <mergeCell ref="NOO181:NOP181"/>
    <mergeCell ref="NOQ181:NOR181"/>
    <mergeCell ref="NOS181:NOT181"/>
    <mergeCell ref="NOU181:NOV181"/>
    <mergeCell ref="NOX181:NOY181"/>
    <mergeCell ref="NOZ181:NPA181"/>
    <mergeCell ref="NPB181:NPC181"/>
    <mergeCell ref="NPD181:NPE181"/>
    <mergeCell ref="NPF181:NPG181"/>
    <mergeCell ref="NPH181:NPI181"/>
    <mergeCell ref="NPJ181:NPK181"/>
    <mergeCell ref="NPL181:NPM181"/>
    <mergeCell ref="NPO181:NPP181"/>
    <mergeCell ref="NPQ181:NPR181"/>
    <mergeCell ref="NPS181:NPT181"/>
    <mergeCell ref="NPU181:NPV181"/>
    <mergeCell ref="NPW181:NPX181"/>
    <mergeCell ref="NPY181:NPZ181"/>
    <mergeCell ref="NQA181:NQB181"/>
    <mergeCell ref="NQC181:NQD181"/>
    <mergeCell ref="NQF181:NQG181"/>
    <mergeCell ref="NQH181:NQI181"/>
    <mergeCell ref="NQJ181:NQK181"/>
    <mergeCell ref="NQL181:NQM181"/>
    <mergeCell ref="NQN181:NQO181"/>
    <mergeCell ref="NQP181:NQQ181"/>
    <mergeCell ref="NQR181:NQS181"/>
    <mergeCell ref="NQT181:NQU181"/>
    <mergeCell ref="NQW181:NQX181"/>
    <mergeCell ref="NQY181:NQZ181"/>
    <mergeCell ref="NRA181:NRB181"/>
    <mergeCell ref="NRC181:NRD181"/>
    <mergeCell ref="NRE181:NRF181"/>
    <mergeCell ref="NRG181:NRH181"/>
    <mergeCell ref="NRI181:NRJ181"/>
    <mergeCell ref="NRK181:NRL181"/>
    <mergeCell ref="NRN181:NRO181"/>
    <mergeCell ref="NRP181:NRQ181"/>
    <mergeCell ref="NRR181:NRS181"/>
    <mergeCell ref="NRT181:NRU181"/>
    <mergeCell ref="NRV181:NRW181"/>
    <mergeCell ref="NRX181:NRY181"/>
    <mergeCell ref="NRZ181:NSA181"/>
    <mergeCell ref="NSB181:NSC181"/>
    <mergeCell ref="NSE181:NSF181"/>
    <mergeCell ref="NSG181:NSH181"/>
    <mergeCell ref="NSI181:NSJ181"/>
    <mergeCell ref="NSK181:NSL181"/>
    <mergeCell ref="NSM181:NSN181"/>
    <mergeCell ref="NSO181:NSP181"/>
    <mergeCell ref="NSQ181:NSR181"/>
    <mergeCell ref="NSS181:NST181"/>
    <mergeCell ref="NSV181:NSW181"/>
    <mergeCell ref="NSX181:NSY181"/>
    <mergeCell ref="NSZ181:NTA181"/>
    <mergeCell ref="NTB181:NTC181"/>
    <mergeCell ref="NTD181:NTE181"/>
    <mergeCell ref="NTF181:NTG181"/>
    <mergeCell ref="NTH181:NTI181"/>
    <mergeCell ref="NTJ181:NTK181"/>
    <mergeCell ref="NTM181:NTN181"/>
    <mergeCell ref="NTO181:NTP181"/>
    <mergeCell ref="NTQ181:NTR181"/>
    <mergeCell ref="NTS181:NTT181"/>
    <mergeCell ref="NTU181:NTV181"/>
    <mergeCell ref="NTW181:NTX181"/>
    <mergeCell ref="NTY181:NTZ181"/>
    <mergeCell ref="NUA181:NUB181"/>
    <mergeCell ref="NUD181:NUE181"/>
    <mergeCell ref="NUF181:NUG181"/>
    <mergeCell ref="NUH181:NUI181"/>
    <mergeCell ref="NUJ181:NUK181"/>
    <mergeCell ref="NUL181:NUM181"/>
    <mergeCell ref="NUN181:NUO181"/>
    <mergeCell ref="NUP181:NUQ181"/>
    <mergeCell ref="NUR181:NUS181"/>
    <mergeCell ref="NUU181:NUV181"/>
    <mergeCell ref="NUW181:NUX181"/>
    <mergeCell ref="NUY181:NUZ181"/>
    <mergeCell ref="NVA181:NVB181"/>
    <mergeCell ref="NVC181:NVD181"/>
    <mergeCell ref="NVE181:NVF181"/>
    <mergeCell ref="NVG181:NVH181"/>
    <mergeCell ref="NVI181:NVJ181"/>
    <mergeCell ref="NVL181:NVM181"/>
    <mergeCell ref="NVN181:NVO181"/>
    <mergeCell ref="NVP181:NVQ181"/>
    <mergeCell ref="NVR181:NVS181"/>
    <mergeCell ref="NVT181:NVU181"/>
    <mergeCell ref="NVV181:NVW181"/>
    <mergeCell ref="NVX181:NVY181"/>
    <mergeCell ref="NVZ181:NWA181"/>
    <mergeCell ref="NWC181:NWD181"/>
    <mergeCell ref="NWE181:NWF181"/>
    <mergeCell ref="NWG181:NWH181"/>
    <mergeCell ref="NWI181:NWJ181"/>
    <mergeCell ref="NWK181:NWL181"/>
    <mergeCell ref="NWM181:NWN181"/>
    <mergeCell ref="NWO181:NWP181"/>
    <mergeCell ref="NWQ181:NWR181"/>
    <mergeCell ref="NWT181:NWU181"/>
    <mergeCell ref="NWV181:NWW181"/>
    <mergeCell ref="NWX181:NWY181"/>
    <mergeCell ref="NWZ181:NXA181"/>
    <mergeCell ref="NXB181:NXC181"/>
    <mergeCell ref="NXD181:NXE181"/>
    <mergeCell ref="NXF181:NXG181"/>
    <mergeCell ref="NXH181:NXI181"/>
    <mergeCell ref="NXK181:NXL181"/>
    <mergeCell ref="NXM181:NXN181"/>
    <mergeCell ref="NXO181:NXP181"/>
    <mergeCell ref="NXQ181:NXR181"/>
    <mergeCell ref="NXS181:NXT181"/>
    <mergeCell ref="NXU181:NXV181"/>
    <mergeCell ref="NXW181:NXX181"/>
    <mergeCell ref="NXY181:NXZ181"/>
    <mergeCell ref="NYB181:NYC181"/>
    <mergeCell ref="NYD181:NYE181"/>
    <mergeCell ref="NYF181:NYG181"/>
    <mergeCell ref="NYH181:NYI181"/>
    <mergeCell ref="NYJ181:NYK181"/>
    <mergeCell ref="NYL181:NYM181"/>
    <mergeCell ref="NYN181:NYO181"/>
    <mergeCell ref="NYP181:NYQ181"/>
    <mergeCell ref="NYS181:NYT181"/>
    <mergeCell ref="NYU181:NYV181"/>
    <mergeCell ref="NYW181:NYX181"/>
    <mergeCell ref="NYY181:NYZ181"/>
    <mergeCell ref="NZA181:NZB181"/>
    <mergeCell ref="NZC181:NZD181"/>
    <mergeCell ref="NZE181:NZF181"/>
    <mergeCell ref="NZG181:NZH181"/>
    <mergeCell ref="NZJ181:NZK181"/>
    <mergeCell ref="NZL181:NZM181"/>
    <mergeCell ref="NZN181:NZO181"/>
    <mergeCell ref="NZP181:NZQ181"/>
    <mergeCell ref="NZR181:NZS181"/>
    <mergeCell ref="NZT181:NZU181"/>
    <mergeCell ref="NZV181:NZW181"/>
    <mergeCell ref="NZX181:NZY181"/>
    <mergeCell ref="OAA181:OAB181"/>
    <mergeCell ref="OAC181:OAD181"/>
    <mergeCell ref="OAE181:OAF181"/>
    <mergeCell ref="OAG181:OAH181"/>
    <mergeCell ref="OAI181:OAJ181"/>
    <mergeCell ref="OAK181:OAL181"/>
    <mergeCell ref="OAM181:OAN181"/>
    <mergeCell ref="OAO181:OAP181"/>
    <mergeCell ref="OAR181:OAS181"/>
    <mergeCell ref="OAT181:OAU181"/>
    <mergeCell ref="OAV181:OAW181"/>
    <mergeCell ref="OAX181:OAY181"/>
    <mergeCell ref="OAZ181:OBA181"/>
    <mergeCell ref="OBB181:OBC181"/>
    <mergeCell ref="OBD181:OBE181"/>
    <mergeCell ref="OBF181:OBG181"/>
    <mergeCell ref="OBI181:OBJ181"/>
    <mergeCell ref="OBK181:OBL181"/>
    <mergeCell ref="OBM181:OBN181"/>
    <mergeCell ref="OBO181:OBP181"/>
    <mergeCell ref="OBQ181:OBR181"/>
    <mergeCell ref="OBS181:OBT181"/>
    <mergeCell ref="OBU181:OBV181"/>
    <mergeCell ref="OBW181:OBX181"/>
    <mergeCell ref="OBZ181:OCA181"/>
    <mergeCell ref="OCB181:OCC181"/>
    <mergeCell ref="OCD181:OCE181"/>
    <mergeCell ref="OCF181:OCG181"/>
    <mergeCell ref="OCH181:OCI181"/>
    <mergeCell ref="OCJ181:OCK181"/>
    <mergeCell ref="OCL181:OCM181"/>
    <mergeCell ref="OCN181:OCO181"/>
    <mergeCell ref="OCQ181:OCR181"/>
    <mergeCell ref="OCS181:OCT181"/>
    <mergeCell ref="OCU181:OCV181"/>
    <mergeCell ref="OCW181:OCX181"/>
    <mergeCell ref="OCY181:OCZ181"/>
    <mergeCell ref="ODA181:ODB181"/>
    <mergeCell ref="ODC181:ODD181"/>
    <mergeCell ref="ODE181:ODF181"/>
    <mergeCell ref="ODH181:ODI181"/>
    <mergeCell ref="ODJ181:ODK181"/>
    <mergeCell ref="ODL181:ODM181"/>
    <mergeCell ref="ODN181:ODO181"/>
    <mergeCell ref="ODP181:ODQ181"/>
    <mergeCell ref="ODR181:ODS181"/>
    <mergeCell ref="ODT181:ODU181"/>
    <mergeCell ref="ODV181:ODW181"/>
    <mergeCell ref="ODY181:ODZ181"/>
    <mergeCell ref="OEA181:OEB181"/>
    <mergeCell ref="OEC181:OED181"/>
    <mergeCell ref="OEE181:OEF181"/>
    <mergeCell ref="OEG181:OEH181"/>
    <mergeCell ref="OEI181:OEJ181"/>
    <mergeCell ref="OEK181:OEL181"/>
    <mergeCell ref="OEM181:OEN181"/>
    <mergeCell ref="OEP181:OEQ181"/>
    <mergeCell ref="OER181:OES181"/>
    <mergeCell ref="OET181:OEU181"/>
    <mergeCell ref="OEV181:OEW181"/>
    <mergeCell ref="OEX181:OEY181"/>
    <mergeCell ref="OEZ181:OFA181"/>
    <mergeCell ref="OFB181:OFC181"/>
    <mergeCell ref="OFD181:OFE181"/>
    <mergeCell ref="OFG181:OFH181"/>
    <mergeCell ref="OFI181:OFJ181"/>
    <mergeCell ref="OFK181:OFL181"/>
    <mergeCell ref="OFM181:OFN181"/>
    <mergeCell ref="OFO181:OFP181"/>
    <mergeCell ref="OFQ181:OFR181"/>
    <mergeCell ref="OFS181:OFT181"/>
    <mergeCell ref="OFU181:OFV181"/>
    <mergeCell ref="OFX181:OFY181"/>
    <mergeCell ref="OFZ181:OGA181"/>
    <mergeCell ref="OGB181:OGC181"/>
    <mergeCell ref="OGD181:OGE181"/>
    <mergeCell ref="OGF181:OGG181"/>
    <mergeCell ref="OGH181:OGI181"/>
    <mergeCell ref="OGJ181:OGK181"/>
    <mergeCell ref="OGL181:OGM181"/>
    <mergeCell ref="OGO181:OGP181"/>
    <mergeCell ref="OGQ181:OGR181"/>
    <mergeCell ref="OGS181:OGT181"/>
    <mergeCell ref="OGU181:OGV181"/>
    <mergeCell ref="OGW181:OGX181"/>
    <mergeCell ref="OGY181:OGZ181"/>
    <mergeCell ref="OHA181:OHB181"/>
    <mergeCell ref="OHC181:OHD181"/>
    <mergeCell ref="OHF181:OHG181"/>
    <mergeCell ref="OHH181:OHI181"/>
    <mergeCell ref="OHJ181:OHK181"/>
    <mergeCell ref="OHL181:OHM181"/>
    <mergeCell ref="OHN181:OHO181"/>
    <mergeCell ref="OHP181:OHQ181"/>
    <mergeCell ref="OHR181:OHS181"/>
    <mergeCell ref="OHT181:OHU181"/>
    <mergeCell ref="OHW181:OHX181"/>
    <mergeCell ref="OHY181:OHZ181"/>
    <mergeCell ref="OIA181:OIB181"/>
    <mergeCell ref="OIC181:OID181"/>
    <mergeCell ref="OIE181:OIF181"/>
    <mergeCell ref="OIG181:OIH181"/>
    <mergeCell ref="OII181:OIJ181"/>
    <mergeCell ref="OIK181:OIL181"/>
    <mergeCell ref="OIN181:OIO181"/>
    <mergeCell ref="OIP181:OIQ181"/>
    <mergeCell ref="OIR181:OIS181"/>
    <mergeCell ref="OIT181:OIU181"/>
    <mergeCell ref="OIV181:OIW181"/>
    <mergeCell ref="OIX181:OIY181"/>
    <mergeCell ref="OIZ181:OJA181"/>
    <mergeCell ref="OJB181:OJC181"/>
    <mergeCell ref="OJE181:OJF181"/>
    <mergeCell ref="OJG181:OJH181"/>
    <mergeCell ref="OJI181:OJJ181"/>
    <mergeCell ref="OJK181:OJL181"/>
    <mergeCell ref="OJM181:OJN181"/>
    <mergeCell ref="OJO181:OJP181"/>
    <mergeCell ref="OJQ181:OJR181"/>
    <mergeCell ref="OJS181:OJT181"/>
    <mergeCell ref="OJV181:OJW181"/>
    <mergeCell ref="OJX181:OJY181"/>
    <mergeCell ref="OJZ181:OKA181"/>
    <mergeCell ref="OKB181:OKC181"/>
    <mergeCell ref="OKD181:OKE181"/>
    <mergeCell ref="OKF181:OKG181"/>
    <mergeCell ref="OKH181:OKI181"/>
    <mergeCell ref="OKJ181:OKK181"/>
    <mergeCell ref="OKM181:OKN181"/>
    <mergeCell ref="OKO181:OKP181"/>
    <mergeCell ref="OKQ181:OKR181"/>
    <mergeCell ref="OKS181:OKT181"/>
    <mergeCell ref="OKU181:OKV181"/>
    <mergeCell ref="OKW181:OKX181"/>
    <mergeCell ref="OKY181:OKZ181"/>
    <mergeCell ref="OLA181:OLB181"/>
    <mergeCell ref="OLD181:OLE181"/>
    <mergeCell ref="OLF181:OLG181"/>
    <mergeCell ref="OLH181:OLI181"/>
    <mergeCell ref="OLJ181:OLK181"/>
    <mergeCell ref="OLL181:OLM181"/>
    <mergeCell ref="OLN181:OLO181"/>
    <mergeCell ref="OLP181:OLQ181"/>
    <mergeCell ref="OLR181:OLS181"/>
    <mergeCell ref="OLU181:OLV181"/>
    <mergeCell ref="OLW181:OLX181"/>
    <mergeCell ref="OLY181:OLZ181"/>
    <mergeCell ref="OMA181:OMB181"/>
    <mergeCell ref="OMC181:OMD181"/>
    <mergeCell ref="OME181:OMF181"/>
    <mergeCell ref="OMG181:OMH181"/>
    <mergeCell ref="OMI181:OMJ181"/>
    <mergeCell ref="OML181:OMM181"/>
    <mergeCell ref="OMN181:OMO181"/>
    <mergeCell ref="OMP181:OMQ181"/>
    <mergeCell ref="OMR181:OMS181"/>
    <mergeCell ref="OMT181:OMU181"/>
    <mergeCell ref="OMV181:OMW181"/>
    <mergeCell ref="OMX181:OMY181"/>
    <mergeCell ref="OMZ181:ONA181"/>
    <mergeCell ref="ONC181:OND181"/>
    <mergeCell ref="ONE181:ONF181"/>
    <mergeCell ref="ONG181:ONH181"/>
    <mergeCell ref="ONI181:ONJ181"/>
    <mergeCell ref="ONK181:ONL181"/>
    <mergeCell ref="ONM181:ONN181"/>
    <mergeCell ref="ONO181:ONP181"/>
    <mergeCell ref="ONQ181:ONR181"/>
    <mergeCell ref="ONT181:ONU181"/>
    <mergeCell ref="ONV181:ONW181"/>
    <mergeCell ref="ONX181:ONY181"/>
    <mergeCell ref="ONZ181:OOA181"/>
    <mergeCell ref="OOB181:OOC181"/>
    <mergeCell ref="OOD181:OOE181"/>
    <mergeCell ref="OOF181:OOG181"/>
    <mergeCell ref="OOH181:OOI181"/>
    <mergeCell ref="OOK181:OOL181"/>
    <mergeCell ref="OOM181:OON181"/>
    <mergeCell ref="OOO181:OOP181"/>
    <mergeCell ref="OOQ181:OOR181"/>
    <mergeCell ref="OOS181:OOT181"/>
    <mergeCell ref="OOU181:OOV181"/>
    <mergeCell ref="OOW181:OOX181"/>
    <mergeCell ref="OOY181:OOZ181"/>
    <mergeCell ref="OPB181:OPC181"/>
    <mergeCell ref="OPD181:OPE181"/>
    <mergeCell ref="OPF181:OPG181"/>
    <mergeCell ref="OPH181:OPI181"/>
    <mergeCell ref="OPJ181:OPK181"/>
    <mergeCell ref="OPL181:OPM181"/>
    <mergeCell ref="OPN181:OPO181"/>
    <mergeCell ref="OPP181:OPQ181"/>
    <mergeCell ref="OPS181:OPT181"/>
    <mergeCell ref="OPU181:OPV181"/>
    <mergeCell ref="OPW181:OPX181"/>
    <mergeCell ref="OPY181:OPZ181"/>
    <mergeCell ref="OQA181:OQB181"/>
    <mergeCell ref="OQC181:OQD181"/>
    <mergeCell ref="OQE181:OQF181"/>
    <mergeCell ref="OQG181:OQH181"/>
    <mergeCell ref="OQJ181:OQK181"/>
    <mergeCell ref="OQL181:OQM181"/>
    <mergeCell ref="OQN181:OQO181"/>
    <mergeCell ref="OQP181:OQQ181"/>
    <mergeCell ref="OQR181:OQS181"/>
    <mergeCell ref="OQT181:OQU181"/>
    <mergeCell ref="OQV181:OQW181"/>
    <mergeCell ref="OQX181:OQY181"/>
    <mergeCell ref="ORA181:ORB181"/>
    <mergeCell ref="ORC181:ORD181"/>
    <mergeCell ref="ORE181:ORF181"/>
    <mergeCell ref="ORG181:ORH181"/>
    <mergeCell ref="ORI181:ORJ181"/>
    <mergeCell ref="ORK181:ORL181"/>
    <mergeCell ref="ORM181:ORN181"/>
    <mergeCell ref="ORO181:ORP181"/>
    <mergeCell ref="ORR181:ORS181"/>
    <mergeCell ref="ORT181:ORU181"/>
    <mergeCell ref="ORV181:ORW181"/>
    <mergeCell ref="ORX181:ORY181"/>
    <mergeCell ref="ORZ181:OSA181"/>
    <mergeCell ref="OSB181:OSC181"/>
    <mergeCell ref="OSD181:OSE181"/>
    <mergeCell ref="OSF181:OSG181"/>
    <mergeCell ref="OSI181:OSJ181"/>
    <mergeCell ref="OSK181:OSL181"/>
    <mergeCell ref="OSM181:OSN181"/>
    <mergeCell ref="OSO181:OSP181"/>
    <mergeCell ref="OSQ181:OSR181"/>
    <mergeCell ref="OSS181:OST181"/>
    <mergeCell ref="OSU181:OSV181"/>
    <mergeCell ref="OSW181:OSX181"/>
    <mergeCell ref="OSZ181:OTA181"/>
    <mergeCell ref="OTB181:OTC181"/>
    <mergeCell ref="OTD181:OTE181"/>
    <mergeCell ref="OTF181:OTG181"/>
    <mergeCell ref="OTH181:OTI181"/>
    <mergeCell ref="OTJ181:OTK181"/>
    <mergeCell ref="OTL181:OTM181"/>
    <mergeCell ref="OTN181:OTO181"/>
    <mergeCell ref="OTQ181:OTR181"/>
    <mergeCell ref="OTS181:OTT181"/>
    <mergeCell ref="OTU181:OTV181"/>
    <mergeCell ref="OTW181:OTX181"/>
    <mergeCell ref="OTY181:OTZ181"/>
    <mergeCell ref="OUA181:OUB181"/>
    <mergeCell ref="OUC181:OUD181"/>
    <mergeCell ref="OUE181:OUF181"/>
    <mergeCell ref="OUH181:OUI181"/>
    <mergeCell ref="OUJ181:OUK181"/>
    <mergeCell ref="OUL181:OUM181"/>
    <mergeCell ref="OUN181:OUO181"/>
    <mergeCell ref="OUP181:OUQ181"/>
    <mergeCell ref="OUR181:OUS181"/>
    <mergeCell ref="OUT181:OUU181"/>
    <mergeCell ref="OUV181:OUW181"/>
    <mergeCell ref="OUY181:OUZ181"/>
    <mergeCell ref="OVA181:OVB181"/>
    <mergeCell ref="OVC181:OVD181"/>
    <mergeCell ref="OVE181:OVF181"/>
    <mergeCell ref="OVG181:OVH181"/>
    <mergeCell ref="OVI181:OVJ181"/>
    <mergeCell ref="OVK181:OVL181"/>
    <mergeCell ref="OVM181:OVN181"/>
    <mergeCell ref="OVP181:OVQ181"/>
    <mergeCell ref="OVR181:OVS181"/>
    <mergeCell ref="OVT181:OVU181"/>
    <mergeCell ref="OVV181:OVW181"/>
    <mergeCell ref="OVX181:OVY181"/>
    <mergeCell ref="OVZ181:OWA181"/>
    <mergeCell ref="OWB181:OWC181"/>
    <mergeCell ref="OWD181:OWE181"/>
    <mergeCell ref="OWG181:OWH181"/>
    <mergeCell ref="OWI181:OWJ181"/>
    <mergeCell ref="OWK181:OWL181"/>
    <mergeCell ref="OWM181:OWN181"/>
    <mergeCell ref="OWO181:OWP181"/>
    <mergeCell ref="OWQ181:OWR181"/>
    <mergeCell ref="OWS181:OWT181"/>
    <mergeCell ref="OWU181:OWV181"/>
    <mergeCell ref="OWX181:OWY181"/>
    <mergeCell ref="OWZ181:OXA181"/>
    <mergeCell ref="OXB181:OXC181"/>
    <mergeCell ref="OXD181:OXE181"/>
    <mergeCell ref="OXF181:OXG181"/>
    <mergeCell ref="OXH181:OXI181"/>
    <mergeCell ref="OXJ181:OXK181"/>
    <mergeCell ref="OXL181:OXM181"/>
    <mergeCell ref="OXO181:OXP181"/>
    <mergeCell ref="OXQ181:OXR181"/>
    <mergeCell ref="OXS181:OXT181"/>
    <mergeCell ref="OXU181:OXV181"/>
    <mergeCell ref="OXW181:OXX181"/>
    <mergeCell ref="OXY181:OXZ181"/>
    <mergeCell ref="OYA181:OYB181"/>
    <mergeCell ref="OYC181:OYD181"/>
    <mergeCell ref="OYF181:OYG181"/>
    <mergeCell ref="OYH181:OYI181"/>
    <mergeCell ref="OYJ181:OYK181"/>
    <mergeCell ref="OYL181:OYM181"/>
    <mergeCell ref="OYN181:OYO181"/>
    <mergeCell ref="OYP181:OYQ181"/>
    <mergeCell ref="OYR181:OYS181"/>
    <mergeCell ref="OYT181:OYU181"/>
    <mergeCell ref="OYW181:OYX181"/>
    <mergeCell ref="OYY181:OYZ181"/>
    <mergeCell ref="OZA181:OZB181"/>
    <mergeCell ref="OZC181:OZD181"/>
    <mergeCell ref="OZE181:OZF181"/>
    <mergeCell ref="OZG181:OZH181"/>
    <mergeCell ref="OZI181:OZJ181"/>
    <mergeCell ref="OZK181:OZL181"/>
    <mergeCell ref="OZN181:OZO181"/>
    <mergeCell ref="OZP181:OZQ181"/>
    <mergeCell ref="OZR181:OZS181"/>
    <mergeCell ref="OZT181:OZU181"/>
    <mergeCell ref="OZV181:OZW181"/>
    <mergeCell ref="OZX181:OZY181"/>
    <mergeCell ref="OZZ181:PAA181"/>
    <mergeCell ref="PAB181:PAC181"/>
    <mergeCell ref="PAE181:PAF181"/>
    <mergeCell ref="PAG181:PAH181"/>
    <mergeCell ref="PAI181:PAJ181"/>
    <mergeCell ref="PAK181:PAL181"/>
    <mergeCell ref="PAM181:PAN181"/>
    <mergeCell ref="PAO181:PAP181"/>
    <mergeCell ref="PAQ181:PAR181"/>
    <mergeCell ref="PAS181:PAT181"/>
    <mergeCell ref="PAV181:PAW181"/>
    <mergeCell ref="PAX181:PAY181"/>
    <mergeCell ref="PAZ181:PBA181"/>
    <mergeCell ref="PBB181:PBC181"/>
    <mergeCell ref="PBD181:PBE181"/>
    <mergeCell ref="PBF181:PBG181"/>
    <mergeCell ref="PBH181:PBI181"/>
    <mergeCell ref="PBJ181:PBK181"/>
    <mergeCell ref="PBM181:PBN181"/>
    <mergeCell ref="PBO181:PBP181"/>
    <mergeCell ref="PBQ181:PBR181"/>
    <mergeCell ref="PBS181:PBT181"/>
    <mergeCell ref="PBU181:PBV181"/>
    <mergeCell ref="PBW181:PBX181"/>
    <mergeCell ref="PBY181:PBZ181"/>
    <mergeCell ref="PCA181:PCB181"/>
    <mergeCell ref="PCD181:PCE181"/>
    <mergeCell ref="PCF181:PCG181"/>
    <mergeCell ref="PCH181:PCI181"/>
    <mergeCell ref="PCJ181:PCK181"/>
    <mergeCell ref="PCL181:PCM181"/>
    <mergeCell ref="PCN181:PCO181"/>
    <mergeCell ref="PCP181:PCQ181"/>
    <mergeCell ref="PCR181:PCS181"/>
    <mergeCell ref="PCU181:PCV181"/>
    <mergeCell ref="PCW181:PCX181"/>
    <mergeCell ref="PCY181:PCZ181"/>
    <mergeCell ref="PDA181:PDB181"/>
    <mergeCell ref="PDC181:PDD181"/>
    <mergeCell ref="PDE181:PDF181"/>
    <mergeCell ref="PDG181:PDH181"/>
    <mergeCell ref="PDI181:PDJ181"/>
    <mergeCell ref="PDL181:PDM181"/>
    <mergeCell ref="PDN181:PDO181"/>
    <mergeCell ref="PDP181:PDQ181"/>
    <mergeCell ref="PDR181:PDS181"/>
    <mergeCell ref="PDT181:PDU181"/>
    <mergeCell ref="PDV181:PDW181"/>
    <mergeCell ref="PDX181:PDY181"/>
    <mergeCell ref="PDZ181:PEA181"/>
    <mergeCell ref="PEC181:PED181"/>
    <mergeCell ref="PEE181:PEF181"/>
    <mergeCell ref="PEG181:PEH181"/>
    <mergeCell ref="PEI181:PEJ181"/>
    <mergeCell ref="PEK181:PEL181"/>
    <mergeCell ref="PEM181:PEN181"/>
    <mergeCell ref="PEO181:PEP181"/>
    <mergeCell ref="PEQ181:PER181"/>
    <mergeCell ref="PET181:PEU181"/>
    <mergeCell ref="PEV181:PEW181"/>
    <mergeCell ref="PEX181:PEY181"/>
    <mergeCell ref="PEZ181:PFA181"/>
    <mergeCell ref="PFB181:PFC181"/>
    <mergeCell ref="PFD181:PFE181"/>
    <mergeCell ref="PFF181:PFG181"/>
    <mergeCell ref="PFH181:PFI181"/>
    <mergeCell ref="PFK181:PFL181"/>
    <mergeCell ref="PFM181:PFN181"/>
    <mergeCell ref="PFO181:PFP181"/>
    <mergeCell ref="PFQ181:PFR181"/>
    <mergeCell ref="PFS181:PFT181"/>
    <mergeCell ref="PFU181:PFV181"/>
    <mergeCell ref="PFW181:PFX181"/>
    <mergeCell ref="PFY181:PFZ181"/>
    <mergeCell ref="PGB181:PGC181"/>
    <mergeCell ref="PGD181:PGE181"/>
    <mergeCell ref="PGF181:PGG181"/>
    <mergeCell ref="PGH181:PGI181"/>
    <mergeCell ref="PGJ181:PGK181"/>
    <mergeCell ref="PGL181:PGM181"/>
    <mergeCell ref="PGN181:PGO181"/>
    <mergeCell ref="PGP181:PGQ181"/>
    <mergeCell ref="PGS181:PGT181"/>
    <mergeCell ref="PGU181:PGV181"/>
    <mergeCell ref="PGW181:PGX181"/>
    <mergeCell ref="PGY181:PGZ181"/>
    <mergeCell ref="PHA181:PHB181"/>
    <mergeCell ref="PHC181:PHD181"/>
    <mergeCell ref="PHE181:PHF181"/>
    <mergeCell ref="PHG181:PHH181"/>
    <mergeCell ref="PHJ181:PHK181"/>
    <mergeCell ref="PHL181:PHM181"/>
    <mergeCell ref="PHN181:PHO181"/>
    <mergeCell ref="PHP181:PHQ181"/>
    <mergeCell ref="PHR181:PHS181"/>
    <mergeCell ref="PHT181:PHU181"/>
    <mergeCell ref="PHV181:PHW181"/>
    <mergeCell ref="PHX181:PHY181"/>
    <mergeCell ref="PIA181:PIB181"/>
    <mergeCell ref="PIC181:PID181"/>
    <mergeCell ref="PIE181:PIF181"/>
    <mergeCell ref="PIG181:PIH181"/>
    <mergeCell ref="PII181:PIJ181"/>
    <mergeCell ref="PIK181:PIL181"/>
    <mergeCell ref="PIM181:PIN181"/>
    <mergeCell ref="PIO181:PIP181"/>
    <mergeCell ref="PIR181:PIS181"/>
    <mergeCell ref="PIT181:PIU181"/>
    <mergeCell ref="PIV181:PIW181"/>
    <mergeCell ref="PIX181:PIY181"/>
    <mergeCell ref="PIZ181:PJA181"/>
    <mergeCell ref="PJB181:PJC181"/>
    <mergeCell ref="PJD181:PJE181"/>
    <mergeCell ref="PJF181:PJG181"/>
    <mergeCell ref="PJI181:PJJ181"/>
    <mergeCell ref="PJK181:PJL181"/>
    <mergeCell ref="PJM181:PJN181"/>
    <mergeCell ref="PJO181:PJP181"/>
    <mergeCell ref="PJQ181:PJR181"/>
    <mergeCell ref="PJS181:PJT181"/>
    <mergeCell ref="PJU181:PJV181"/>
    <mergeCell ref="PJW181:PJX181"/>
    <mergeCell ref="PJZ181:PKA181"/>
    <mergeCell ref="PKB181:PKC181"/>
    <mergeCell ref="PKD181:PKE181"/>
    <mergeCell ref="PKF181:PKG181"/>
    <mergeCell ref="PKH181:PKI181"/>
    <mergeCell ref="PKJ181:PKK181"/>
    <mergeCell ref="PKL181:PKM181"/>
    <mergeCell ref="PKN181:PKO181"/>
    <mergeCell ref="PKQ181:PKR181"/>
    <mergeCell ref="PKS181:PKT181"/>
    <mergeCell ref="PKU181:PKV181"/>
    <mergeCell ref="PKW181:PKX181"/>
    <mergeCell ref="PKY181:PKZ181"/>
    <mergeCell ref="PLA181:PLB181"/>
    <mergeCell ref="PLC181:PLD181"/>
    <mergeCell ref="PLE181:PLF181"/>
    <mergeCell ref="PLH181:PLI181"/>
    <mergeCell ref="PLJ181:PLK181"/>
    <mergeCell ref="PLL181:PLM181"/>
    <mergeCell ref="PLN181:PLO181"/>
    <mergeCell ref="PLP181:PLQ181"/>
    <mergeCell ref="PLR181:PLS181"/>
    <mergeCell ref="PLT181:PLU181"/>
    <mergeCell ref="PLV181:PLW181"/>
    <mergeCell ref="PLY181:PLZ181"/>
    <mergeCell ref="PMA181:PMB181"/>
    <mergeCell ref="PMC181:PMD181"/>
    <mergeCell ref="PME181:PMF181"/>
    <mergeCell ref="PMG181:PMH181"/>
    <mergeCell ref="PMI181:PMJ181"/>
    <mergeCell ref="PMK181:PML181"/>
    <mergeCell ref="PMM181:PMN181"/>
    <mergeCell ref="PMP181:PMQ181"/>
    <mergeCell ref="PMR181:PMS181"/>
    <mergeCell ref="PMT181:PMU181"/>
    <mergeCell ref="PMV181:PMW181"/>
    <mergeCell ref="PMX181:PMY181"/>
    <mergeCell ref="PMZ181:PNA181"/>
    <mergeCell ref="PNB181:PNC181"/>
    <mergeCell ref="PND181:PNE181"/>
    <mergeCell ref="PNG181:PNH181"/>
    <mergeCell ref="PNI181:PNJ181"/>
    <mergeCell ref="PNK181:PNL181"/>
    <mergeCell ref="PNM181:PNN181"/>
    <mergeCell ref="PNO181:PNP181"/>
    <mergeCell ref="PNQ181:PNR181"/>
    <mergeCell ref="PNS181:PNT181"/>
    <mergeCell ref="PNU181:PNV181"/>
    <mergeCell ref="PNX181:PNY181"/>
    <mergeCell ref="PNZ181:POA181"/>
    <mergeCell ref="POB181:POC181"/>
    <mergeCell ref="POD181:POE181"/>
    <mergeCell ref="POF181:POG181"/>
    <mergeCell ref="POH181:POI181"/>
    <mergeCell ref="POJ181:POK181"/>
    <mergeCell ref="POL181:POM181"/>
    <mergeCell ref="POO181:POP181"/>
    <mergeCell ref="POQ181:POR181"/>
    <mergeCell ref="POS181:POT181"/>
    <mergeCell ref="POU181:POV181"/>
    <mergeCell ref="POW181:POX181"/>
    <mergeCell ref="POY181:POZ181"/>
    <mergeCell ref="PPA181:PPB181"/>
    <mergeCell ref="PPC181:PPD181"/>
    <mergeCell ref="PPF181:PPG181"/>
    <mergeCell ref="PPH181:PPI181"/>
    <mergeCell ref="PPJ181:PPK181"/>
    <mergeCell ref="PPL181:PPM181"/>
    <mergeCell ref="PPN181:PPO181"/>
    <mergeCell ref="PPP181:PPQ181"/>
    <mergeCell ref="PPR181:PPS181"/>
    <mergeCell ref="PPT181:PPU181"/>
    <mergeCell ref="PPW181:PPX181"/>
    <mergeCell ref="PPY181:PPZ181"/>
    <mergeCell ref="PQA181:PQB181"/>
    <mergeCell ref="PQC181:PQD181"/>
    <mergeCell ref="PQE181:PQF181"/>
    <mergeCell ref="PQG181:PQH181"/>
    <mergeCell ref="PQI181:PQJ181"/>
    <mergeCell ref="PQK181:PQL181"/>
    <mergeCell ref="PQN181:PQO181"/>
    <mergeCell ref="PQP181:PQQ181"/>
    <mergeCell ref="PQR181:PQS181"/>
    <mergeCell ref="PQT181:PQU181"/>
    <mergeCell ref="PQV181:PQW181"/>
    <mergeCell ref="PQX181:PQY181"/>
    <mergeCell ref="PQZ181:PRA181"/>
    <mergeCell ref="PRB181:PRC181"/>
    <mergeCell ref="PRE181:PRF181"/>
    <mergeCell ref="PRG181:PRH181"/>
    <mergeCell ref="PRI181:PRJ181"/>
    <mergeCell ref="PRK181:PRL181"/>
    <mergeCell ref="PRM181:PRN181"/>
    <mergeCell ref="PRO181:PRP181"/>
    <mergeCell ref="PRQ181:PRR181"/>
    <mergeCell ref="PRS181:PRT181"/>
    <mergeCell ref="PRV181:PRW181"/>
    <mergeCell ref="PRX181:PRY181"/>
    <mergeCell ref="PRZ181:PSA181"/>
    <mergeCell ref="PSB181:PSC181"/>
    <mergeCell ref="PSD181:PSE181"/>
    <mergeCell ref="PSF181:PSG181"/>
    <mergeCell ref="PSH181:PSI181"/>
    <mergeCell ref="PSJ181:PSK181"/>
    <mergeCell ref="PSM181:PSN181"/>
    <mergeCell ref="PSO181:PSP181"/>
    <mergeCell ref="PSQ181:PSR181"/>
    <mergeCell ref="PSS181:PST181"/>
    <mergeCell ref="PSU181:PSV181"/>
    <mergeCell ref="PSW181:PSX181"/>
    <mergeCell ref="PSY181:PSZ181"/>
    <mergeCell ref="PTA181:PTB181"/>
    <mergeCell ref="PTD181:PTE181"/>
    <mergeCell ref="PTF181:PTG181"/>
    <mergeCell ref="PTH181:PTI181"/>
    <mergeCell ref="PTJ181:PTK181"/>
    <mergeCell ref="PTL181:PTM181"/>
    <mergeCell ref="PTN181:PTO181"/>
    <mergeCell ref="PTP181:PTQ181"/>
    <mergeCell ref="PTR181:PTS181"/>
    <mergeCell ref="PTU181:PTV181"/>
    <mergeCell ref="PTW181:PTX181"/>
    <mergeCell ref="PTY181:PTZ181"/>
    <mergeCell ref="PUA181:PUB181"/>
    <mergeCell ref="PUC181:PUD181"/>
    <mergeCell ref="PUE181:PUF181"/>
    <mergeCell ref="PUG181:PUH181"/>
    <mergeCell ref="PUI181:PUJ181"/>
    <mergeCell ref="PUL181:PUM181"/>
    <mergeCell ref="PUN181:PUO181"/>
    <mergeCell ref="PUP181:PUQ181"/>
    <mergeCell ref="PUR181:PUS181"/>
    <mergeCell ref="PUT181:PUU181"/>
    <mergeCell ref="PUV181:PUW181"/>
    <mergeCell ref="PUX181:PUY181"/>
    <mergeCell ref="PUZ181:PVA181"/>
    <mergeCell ref="PVC181:PVD181"/>
    <mergeCell ref="PVE181:PVF181"/>
    <mergeCell ref="PVG181:PVH181"/>
    <mergeCell ref="PVI181:PVJ181"/>
    <mergeCell ref="PVK181:PVL181"/>
    <mergeCell ref="PVM181:PVN181"/>
    <mergeCell ref="PVO181:PVP181"/>
    <mergeCell ref="PVQ181:PVR181"/>
    <mergeCell ref="PVT181:PVU181"/>
    <mergeCell ref="PVV181:PVW181"/>
    <mergeCell ref="PVX181:PVY181"/>
    <mergeCell ref="PVZ181:PWA181"/>
    <mergeCell ref="PWB181:PWC181"/>
    <mergeCell ref="PWD181:PWE181"/>
    <mergeCell ref="PWF181:PWG181"/>
    <mergeCell ref="PWH181:PWI181"/>
    <mergeCell ref="PWK181:PWL181"/>
    <mergeCell ref="PWM181:PWN181"/>
    <mergeCell ref="PWO181:PWP181"/>
    <mergeCell ref="PWQ181:PWR181"/>
    <mergeCell ref="PWS181:PWT181"/>
    <mergeCell ref="PWU181:PWV181"/>
    <mergeCell ref="PWW181:PWX181"/>
    <mergeCell ref="PWY181:PWZ181"/>
    <mergeCell ref="PXB181:PXC181"/>
    <mergeCell ref="PXD181:PXE181"/>
    <mergeCell ref="PXF181:PXG181"/>
    <mergeCell ref="PXH181:PXI181"/>
    <mergeCell ref="PXJ181:PXK181"/>
    <mergeCell ref="PXL181:PXM181"/>
    <mergeCell ref="PXN181:PXO181"/>
    <mergeCell ref="PXP181:PXQ181"/>
    <mergeCell ref="PXS181:PXT181"/>
    <mergeCell ref="PXU181:PXV181"/>
    <mergeCell ref="PXW181:PXX181"/>
    <mergeCell ref="PXY181:PXZ181"/>
    <mergeCell ref="PYA181:PYB181"/>
    <mergeCell ref="PYC181:PYD181"/>
    <mergeCell ref="PYE181:PYF181"/>
    <mergeCell ref="PYG181:PYH181"/>
    <mergeCell ref="PYJ181:PYK181"/>
    <mergeCell ref="PYL181:PYM181"/>
    <mergeCell ref="PYN181:PYO181"/>
    <mergeCell ref="PYP181:PYQ181"/>
    <mergeCell ref="PYR181:PYS181"/>
    <mergeCell ref="PYT181:PYU181"/>
    <mergeCell ref="PYV181:PYW181"/>
    <mergeCell ref="PYX181:PYY181"/>
    <mergeCell ref="PZA181:PZB181"/>
    <mergeCell ref="PZC181:PZD181"/>
    <mergeCell ref="PZE181:PZF181"/>
    <mergeCell ref="PZG181:PZH181"/>
    <mergeCell ref="PZI181:PZJ181"/>
    <mergeCell ref="PZK181:PZL181"/>
    <mergeCell ref="PZM181:PZN181"/>
    <mergeCell ref="PZO181:PZP181"/>
    <mergeCell ref="PZR181:PZS181"/>
    <mergeCell ref="PZT181:PZU181"/>
    <mergeCell ref="PZV181:PZW181"/>
    <mergeCell ref="PZX181:PZY181"/>
    <mergeCell ref="PZZ181:QAA181"/>
    <mergeCell ref="QAB181:QAC181"/>
    <mergeCell ref="QAD181:QAE181"/>
    <mergeCell ref="QAF181:QAG181"/>
    <mergeCell ref="QAI181:QAJ181"/>
    <mergeCell ref="QAK181:QAL181"/>
    <mergeCell ref="QAM181:QAN181"/>
    <mergeCell ref="QAO181:QAP181"/>
    <mergeCell ref="QAQ181:QAR181"/>
    <mergeCell ref="QAS181:QAT181"/>
    <mergeCell ref="QAU181:QAV181"/>
    <mergeCell ref="QAW181:QAX181"/>
    <mergeCell ref="QAZ181:QBA181"/>
    <mergeCell ref="QBB181:QBC181"/>
    <mergeCell ref="QBD181:QBE181"/>
    <mergeCell ref="QBF181:QBG181"/>
    <mergeCell ref="QBH181:QBI181"/>
    <mergeCell ref="QBJ181:QBK181"/>
    <mergeCell ref="QBL181:QBM181"/>
    <mergeCell ref="QBN181:QBO181"/>
    <mergeCell ref="QBQ181:QBR181"/>
    <mergeCell ref="QBS181:QBT181"/>
    <mergeCell ref="QBU181:QBV181"/>
    <mergeCell ref="QBW181:QBX181"/>
    <mergeCell ref="QBY181:QBZ181"/>
    <mergeCell ref="QCA181:QCB181"/>
    <mergeCell ref="QCC181:QCD181"/>
    <mergeCell ref="QCE181:QCF181"/>
    <mergeCell ref="QCH181:QCI181"/>
    <mergeCell ref="QCJ181:QCK181"/>
    <mergeCell ref="QCL181:QCM181"/>
    <mergeCell ref="QCN181:QCO181"/>
    <mergeCell ref="QCP181:QCQ181"/>
    <mergeCell ref="QCR181:QCS181"/>
    <mergeCell ref="QCT181:QCU181"/>
    <mergeCell ref="QCV181:QCW181"/>
    <mergeCell ref="QCY181:QCZ181"/>
    <mergeCell ref="QDA181:QDB181"/>
    <mergeCell ref="QDC181:QDD181"/>
    <mergeCell ref="QDE181:QDF181"/>
    <mergeCell ref="QDG181:QDH181"/>
    <mergeCell ref="QDI181:QDJ181"/>
    <mergeCell ref="QDK181:QDL181"/>
    <mergeCell ref="QDM181:QDN181"/>
    <mergeCell ref="QDP181:QDQ181"/>
    <mergeCell ref="QDR181:QDS181"/>
    <mergeCell ref="QDT181:QDU181"/>
    <mergeCell ref="QDV181:QDW181"/>
    <mergeCell ref="QDX181:QDY181"/>
    <mergeCell ref="QDZ181:QEA181"/>
    <mergeCell ref="QEB181:QEC181"/>
    <mergeCell ref="QED181:QEE181"/>
    <mergeCell ref="QEG181:QEH181"/>
    <mergeCell ref="QEI181:QEJ181"/>
    <mergeCell ref="QEK181:QEL181"/>
    <mergeCell ref="QEM181:QEN181"/>
    <mergeCell ref="QEO181:QEP181"/>
    <mergeCell ref="QEQ181:QER181"/>
    <mergeCell ref="QES181:QET181"/>
    <mergeCell ref="QEU181:QEV181"/>
    <mergeCell ref="QEX181:QEY181"/>
    <mergeCell ref="QEZ181:QFA181"/>
    <mergeCell ref="QFB181:QFC181"/>
    <mergeCell ref="QFD181:QFE181"/>
    <mergeCell ref="QFF181:QFG181"/>
    <mergeCell ref="QFH181:QFI181"/>
    <mergeCell ref="QFJ181:QFK181"/>
    <mergeCell ref="QFL181:QFM181"/>
    <mergeCell ref="QFO181:QFP181"/>
    <mergeCell ref="QFQ181:QFR181"/>
    <mergeCell ref="QFS181:QFT181"/>
    <mergeCell ref="QFU181:QFV181"/>
    <mergeCell ref="QFW181:QFX181"/>
    <mergeCell ref="QFY181:QFZ181"/>
    <mergeCell ref="QGA181:QGB181"/>
    <mergeCell ref="QGC181:QGD181"/>
    <mergeCell ref="QGF181:QGG181"/>
    <mergeCell ref="QGH181:QGI181"/>
    <mergeCell ref="QGJ181:QGK181"/>
    <mergeCell ref="QGL181:QGM181"/>
    <mergeCell ref="QGN181:QGO181"/>
    <mergeCell ref="QGP181:QGQ181"/>
    <mergeCell ref="QGR181:QGS181"/>
    <mergeCell ref="QGT181:QGU181"/>
    <mergeCell ref="QGW181:QGX181"/>
    <mergeCell ref="QGY181:QGZ181"/>
    <mergeCell ref="QHA181:QHB181"/>
    <mergeCell ref="QHC181:QHD181"/>
    <mergeCell ref="QHE181:QHF181"/>
    <mergeCell ref="QHG181:QHH181"/>
    <mergeCell ref="QHI181:QHJ181"/>
    <mergeCell ref="QHK181:QHL181"/>
    <mergeCell ref="QHN181:QHO181"/>
    <mergeCell ref="QHP181:QHQ181"/>
    <mergeCell ref="QHR181:QHS181"/>
    <mergeCell ref="QHT181:QHU181"/>
    <mergeCell ref="QHV181:QHW181"/>
    <mergeCell ref="QHX181:QHY181"/>
    <mergeCell ref="QHZ181:QIA181"/>
    <mergeCell ref="QIB181:QIC181"/>
    <mergeCell ref="QIE181:QIF181"/>
    <mergeCell ref="QIG181:QIH181"/>
    <mergeCell ref="QII181:QIJ181"/>
    <mergeCell ref="QIK181:QIL181"/>
    <mergeCell ref="QIM181:QIN181"/>
    <mergeCell ref="QIO181:QIP181"/>
    <mergeCell ref="QIQ181:QIR181"/>
    <mergeCell ref="QIS181:QIT181"/>
    <mergeCell ref="QIV181:QIW181"/>
    <mergeCell ref="QIX181:QIY181"/>
    <mergeCell ref="QIZ181:QJA181"/>
    <mergeCell ref="QJB181:QJC181"/>
    <mergeCell ref="QJD181:QJE181"/>
    <mergeCell ref="QJF181:QJG181"/>
    <mergeCell ref="QJH181:QJI181"/>
    <mergeCell ref="QJJ181:QJK181"/>
    <mergeCell ref="QJM181:QJN181"/>
    <mergeCell ref="QJO181:QJP181"/>
    <mergeCell ref="QJQ181:QJR181"/>
    <mergeCell ref="QJS181:QJT181"/>
    <mergeCell ref="QJU181:QJV181"/>
    <mergeCell ref="QJW181:QJX181"/>
    <mergeCell ref="QJY181:QJZ181"/>
    <mergeCell ref="QKA181:QKB181"/>
    <mergeCell ref="QKD181:QKE181"/>
    <mergeCell ref="QKF181:QKG181"/>
    <mergeCell ref="QKH181:QKI181"/>
    <mergeCell ref="QKJ181:QKK181"/>
    <mergeCell ref="QKL181:QKM181"/>
    <mergeCell ref="QKN181:QKO181"/>
    <mergeCell ref="QKP181:QKQ181"/>
    <mergeCell ref="QKR181:QKS181"/>
    <mergeCell ref="QKU181:QKV181"/>
    <mergeCell ref="QKW181:QKX181"/>
    <mergeCell ref="QKY181:QKZ181"/>
    <mergeCell ref="QLA181:QLB181"/>
    <mergeCell ref="QLC181:QLD181"/>
    <mergeCell ref="QLE181:QLF181"/>
    <mergeCell ref="QLG181:QLH181"/>
    <mergeCell ref="QLI181:QLJ181"/>
    <mergeCell ref="QLL181:QLM181"/>
    <mergeCell ref="QLN181:QLO181"/>
    <mergeCell ref="QLP181:QLQ181"/>
    <mergeCell ref="QLR181:QLS181"/>
    <mergeCell ref="QLT181:QLU181"/>
    <mergeCell ref="QLV181:QLW181"/>
    <mergeCell ref="QLX181:QLY181"/>
    <mergeCell ref="QLZ181:QMA181"/>
    <mergeCell ref="QMC181:QMD181"/>
    <mergeCell ref="QME181:QMF181"/>
    <mergeCell ref="QMG181:QMH181"/>
    <mergeCell ref="QMI181:QMJ181"/>
    <mergeCell ref="QMK181:QML181"/>
    <mergeCell ref="QMM181:QMN181"/>
    <mergeCell ref="QMO181:QMP181"/>
    <mergeCell ref="QMQ181:QMR181"/>
    <mergeCell ref="QMT181:QMU181"/>
    <mergeCell ref="QMV181:QMW181"/>
    <mergeCell ref="QMX181:QMY181"/>
    <mergeCell ref="QMZ181:QNA181"/>
    <mergeCell ref="QNB181:QNC181"/>
    <mergeCell ref="QND181:QNE181"/>
    <mergeCell ref="QNF181:QNG181"/>
    <mergeCell ref="QNH181:QNI181"/>
    <mergeCell ref="QNK181:QNL181"/>
    <mergeCell ref="QNM181:QNN181"/>
    <mergeCell ref="QNO181:QNP181"/>
    <mergeCell ref="QNQ181:QNR181"/>
    <mergeCell ref="QNS181:QNT181"/>
    <mergeCell ref="QNU181:QNV181"/>
    <mergeCell ref="QNW181:QNX181"/>
    <mergeCell ref="QNY181:QNZ181"/>
    <mergeCell ref="QOB181:QOC181"/>
    <mergeCell ref="QOD181:QOE181"/>
    <mergeCell ref="QOF181:QOG181"/>
    <mergeCell ref="QOH181:QOI181"/>
    <mergeCell ref="QOJ181:QOK181"/>
    <mergeCell ref="QOL181:QOM181"/>
    <mergeCell ref="QON181:QOO181"/>
    <mergeCell ref="QOP181:QOQ181"/>
    <mergeCell ref="QOS181:QOT181"/>
    <mergeCell ref="QOU181:QOV181"/>
    <mergeCell ref="QOW181:QOX181"/>
    <mergeCell ref="QOY181:QOZ181"/>
    <mergeCell ref="QPA181:QPB181"/>
    <mergeCell ref="QPC181:QPD181"/>
    <mergeCell ref="QPE181:QPF181"/>
    <mergeCell ref="QPG181:QPH181"/>
    <mergeCell ref="QPJ181:QPK181"/>
    <mergeCell ref="QPL181:QPM181"/>
    <mergeCell ref="QPN181:QPO181"/>
    <mergeCell ref="QPP181:QPQ181"/>
    <mergeCell ref="QPR181:QPS181"/>
    <mergeCell ref="QPT181:QPU181"/>
    <mergeCell ref="QPV181:QPW181"/>
    <mergeCell ref="QPX181:QPY181"/>
    <mergeCell ref="QQA181:QQB181"/>
    <mergeCell ref="QQC181:QQD181"/>
    <mergeCell ref="QQE181:QQF181"/>
    <mergeCell ref="QQG181:QQH181"/>
    <mergeCell ref="QQI181:QQJ181"/>
    <mergeCell ref="QQK181:QQL181"/>
    <mergeCell ref="QQM181:QQN181"/>
    <mergeCell ref="QQO181:QQP181"/>
    <mergeCell ref="QQR181:QQS181"/>
    <mergeCell ref="QQT181:QQU181"/>
    <mergeCell ref="QQV181:QQW181"/>
    <mergeCell ref="QQX181:QQY181"/>
    <mergeCell ref="QQZ181:QRA181"/>
    <mergeCell ref="QRB181:QRC181"/>
    <mergeCell ref="QRD181:QRE181"/>
    <mergeCell ref="QRF181:QRG181"/>
    <mergeCell ref="QRI181:QRJ181"/>
    <mergeCell ref="QRK181:QRL181"/>
    <mergeCell ref="QRM181:QRN181"/>
    <mergeCell ref="QRO181:QRP181"/>
    <mergeCell ref="QRQ181:QRR181"/>
    <mergeCell ref="QRS181:QRT181"/>
    <mergeCell ref="QRU181:QRV181"/>
    <mergeCell ref="QRW181:QRX181"/>
    <mergeCell ref="QRZ181:QSA181"/>
    <mergeCell ref="QSB181:QSC181"/>
    <mergeCell ref="QSD181:QSE181"/>
    <mergeCell ref="QSF181:QSG181"/>
    <mergeCell ref="QSH181:QSI181"/>
    <mergeCell ref="QSJ181:QSK181"/>
    <mergeCell ref="QSL181:QSM181"/>
    <mergeCell ref="QSN181:QSO181"/>
    <mergeCell ref="QSQ181:QSR181"/>
    <mergeCell ref="QSS181:QST181"/>
    <mergeCell ref="QSU181:QSV181"/>
    <mergeCell ref="QSW181:QSX181"/>
    <mergeCell ref="QSY181:QSZ181"/>
    <mergeCell ref="QTA181:QTB181"/>
    <mergeCell ref="QTC181:QTD181"/>
    <mergeCell ref="QTE181:QTF181"/>
    <mergeCell ref="QTH181:QTI181"/>
    <mergeCell ref="QTJ181:QTK181"/>
    <mergeCell ref="QTL181:QTM181"/>
    <mergeCell ref="QTN181:QTO181"/>
    <mergeCell ref="QTP181:QTQ181"/>
    <mergeCell ref="QTR181:QTS181"/>
    <mergeCell ref="QTT181:QTU181"/>
    <mergeCell ref="QTV181:QTW181"/>
    <mergeCell ref="QTY181:QTZ181"/>
    <mergeCell ref="QUA181:QUB181"/>
    <mergeCell ref="QUC181:QUD181"/>
    <mergeCell ref="QUE181:QUF181"/>
    <mergeCell ref="QUG181:QUH181"/>
    <mergeCell ref="QUI181:QUJ181"/>
    <mergeCell ref="QUK181:QUL181"/>
    <mergeCell ref="QUM181:QUN181"/>
    <mergeCell ref="QUP181:QUQ181"/>
    <mergeCell ref="QUR181:QUS181"/>
    <mergeCell ref="QUT181:QUU181"/>
    <mergeCell ref="QUV181:QUW181"/>
    <mergeCell ref="QUX181:QUY181"/>
    <mergeCell ref="QUZ181:QVA181"/>
    <mergeCell ref="QVB181:QVC181"/>
    <mergeCell ref="QVD181:QVE181"/>
    <mergeCell ref="QVG181:QVH181"/>
    <mergeCell ref="QVI181:QVJ181"/>
    <mergeCell ref="QVK181:QVL181"/>
    <mergeCell ref="QVM181:QVN181"/>
    <mergeCell ref="QVO181:QVP181"/>
    <mergeCell ref="QVQ181:QVR181"/>
    <mergeCell ref="QVS181:QVT181"/>
    <mergeCell ref="QVU181:QVV181"/>
    <mergeCell ref="QVX181:QVY181"/>
    <mergeCell ref="QVZ181:QWA181"/>
    <mergeCell ref="QWB181:QWC181"/>
    <mergeCell ref="QWD181:QWE181"/>
    <mergeCell ref="QWF181:QWG181"/>
    <mergeCell ref="QWH181:QWI181"/>
    <mergeCell ref="QWJ181:QWK181"/>
    <mergeCell ref="QWL181:QWM181"/>
    <mergeCell ref="QWO181:QWP181"/>
    <mergeCell ref="QWQ181:QWR181"/>
    <mergeCell ref="QWS181:QWT181"/>
    <mergeCell ref="QWU181:QWV181"/>
    <mergeCell ref="QWW181:QWX181"/>
    <mergeCell ref="QWY181:QWZ181"/>
    <mergeCell ref="QXA181:QXB181"/>
    <mergeCell ref="QXC181:QXD181"/>
    <mergeCell ref="QXF181:QXG181"/>
    <mergeCell ref="QXH181:QXI181"/>
    <mergeCell ref="QXJ181:QXK181"/>
    <mergeCell ref="QXL181:QXM181"/>
    <mergeCell ref="QXN181:QXO181"/>
    <mergeCell ref="QXP181:QXQ181"/>
    <mergeCell ref="QXR181:QXS181"/>
    <mergeCell ref="QXT181:QXU181"/>
    <mergeCell ref="QXW181:QXX181"/>
    <mergeCell ref="QXY181:QXZ181"/>
    <mergeCell ref="QYA181:QYB181"/>
    <mergeCell ref="QYC181:QYD181"/>
    <mergeCell ref="QYE181:QYF181"/>
    <mergeCell ref="QYG181:QYH181"/>
    <mergeCell ref="QYI181:QYJ181"/>
    <mergeCell ref="QYK181:QYL181"/>
    <mergeCell ref="QYN181:QYO181"/>
    <mergeCell ref="QYP181:QYQ181"/>
    <mergeCell ref="QYR181:QYS181"/>
    <mergeCell ref="QYT181:QYU181"/>
    <mergeCell ref="QYV181:QYW181"/>
    <mergeCell ref="QYX181:QYY181"/>
    <mergeCell ref="QYZ181:QZA181"/>
    <mergeCell ref="QZB181:QZC181"/>
    <mergeCell ref="QZE181:QZF181"/>
    <mergeCell ref="QZG181:QZH181"/>
    <mergeCell ref="QZI181:QZJ181"/>
    <mergeCell ref="QZK181:QZL181"/>
    <mergeCell ref="QZM181:QZN181"/>
    <mergeCell ref="QZO181:QZP181"/>
    <mergeCell ref="QZQ181:QZR181"/>
    <mergeCell ref="QZS181:QZT181"/>
    <mergeCell ref="QZV181:QZW181"/>
    <mergeCell ref="QZX181:QZY181"/>
    <mergeCell ref="QZZ181:RAA181"/>
    <mergeCell ref="RAB181:RAC181"/>
    <mergeCell ref="RAD181:RAE181"/>
    <mergeCell ref="RAF181:RAG181"/>
    <mergeCell ref="RAH181:RAI181"/>
    <mergeCell ref="RAJ181:RAK181"/>
    <mergeCell ref="RAM181:RAN181"/>
    <mergeCell ref="RAO181:RAP181"/>
    <mergeCell ref="RAQ181:RAR181"/>
    <mergeCell ref="RAS181:RAT181"/>
    <mergeCell ref="RAU181:RAV181"/>
    <mergeCell ref="RAW181:RAX181"/>
    <mergeCell ref="RAY181:RAZ181"/>
    <mergeCell ref="RBA181:RBB181"/>
    <mergeCell ref="RBD181:RBE181"/>
    <mergeCell ref="RBF181:RBG181"/>
    <mergeCell ref="RBH181:RBI181"/>
    <mergeCell ref="RBJ181:RBK181"/>
    <mergeCell ref="RBL181:RBM181"/>
    <mergeCell ref="RBN181:RBO181"/>
    <mergeCell ref="RBP181:RBQ181"/>
    <mergeCell ref="RBR181:RBS181"/>
    <mergeCell ref="RBU181:RBV181"/>
    <mergeCell ref="RBW181:RBX181"/>
    <mergeCell ref="RBY181:RBZ181"/>
    <mergeCell ref="RCA181:RCB181"/>
    <mergeCell ref="RCC181:RCD181"/>
    <mergeCell ref="RCE181:RCF181"/>
    <mergeCell ref="RCG181:RCH181"/>
    <mergeCell ref="RCI181:RCJ181"/>
    <mergeCell ref="RCL181:RCM181"/>
    <mergeCell ref="RCN181:RCO181"/>
    <mergeCell ref="RCP181:RCQ181"/>
    <mergeCell ref="RCR181:RCS181"/>
    <mergeCell ref="RCT181:RCU181"/>
    <mergeCell ref="RCV181:RCW181"/>
    <mergeCell ref="RCX181:RCY181"/>
    <mergeCell ref="RCZ181:RDA181"/>
    <mergeCell ref="RDC181:RDD181"/>
    <mergeCell ref="RDE181:RDF181"/>
    <mergeCell ref="RDG181:RDH181"/>
    <mergeCell ref="RDI181:RDJ181"/>
    <mergeCell ref="RDK181:RDL181"/>
    <mergeCell ref="RDM181:RDN181"/>
    <mergeCell ref="RDO181:RDP181"/>
    <mergeCell ref="RDQ181:RDR181"/>
    <mergeCell ref="RDT181:RDU181"/>
    <mergeCell ref="RDV181:RDW181"/>
    <mergeCell ref="RDX181:RDY181"/>
    <mergeCell ref="RDZ181:REA181"/>
    <mergeCell ref="REB181:REC181"/>
    <mergeCell ref="RED181:REE181"/>
    <mergeCell ref="REF181:REG181"/>
    <mergeCell ref="REH181:REI181"/>
    <mergeCell ref="REK181:REL181"/>
    <mergeCell ref="REM181:REN181"/>
    <mergeCell ref="REO181:REP181"/>
    <mergeCell ref="REQ181:RER181"/>
    <mergeCell ref="RES181:RET181"/>
    <mergeCell ref="REU181:REV181"/>
    <mergeCell ref="REW181:REX181"/>
    <mergeCell ref="REY181:REZ181"/>
    <mergeCell ref="RFB181:RFC181"/>
    <mergeCell ref="RFD181:RFE181"/>
    <mergeCell ref="RFF181:RFG181"/>
    <mergeCell ref="RFH181:RFI181"/>
    <mergeCell ref="RFJ181:RFK181"/>
    <mergeCell ref="RFL181:RFM181"/>
    <mergeCell ref="RFN181:RFO181"/>
    <mergeCell ref="RFP181:RFQ181"/>
    <mergeCell ref="RFS181:RFT181"/>
    <mergeCell ref="RFU181:RFV181"/>
    <mergeCell ref="RFW181:RFX181"/>
    <mergeCell ref="RFY181:RFZ181"/>
    <mergeCell ref="RGA181:RGB181"/>
    <mergeCell ref="RGC181:RGD181"/>
    <mergeCell ref="RGE181:RGF181"/>
    <mergeCell ref="RGG181:RGH181"/>
    <mergeCell ref="RGJ181:RGK181"/>
    <mergeCell ref="RGL181:RGM181"/>
    <mergeCell ref="RGN181:RGO181"/>
    <mergeCell ref="RGP181:RGQ181"/>
    <mergeCell ref="RGR181:RGS181"/>
    <mergeCell ref="RGT181:RGU181"/>
    <mergeCell ref="RGV181:RGW181"/>
    <mergeCell ref="RGX181:RGY181"/>
    <mergeCell ref="RHA181:RHB181"/>
    <mergeCell ref="RHC181:RHD181"/>
    <mergeCell ref="RHE181:RHF181"/>
    <mergeCell ref="RHG181:RHH181"/>
    <mergeCell ref="RHI181:RHJ181"/>
    <mergeCell ref="RHK181:RHL181"/>
    <mergeCell ref="RHM181:RHN181"/>
    <mergeCell ref="RHO181:RHP181"/>
    <mergeCell ref="RHR181:RHS181"/>
    <mergeCell ref="RHT181:RHU181"/>
    <mergeCell ref="RHV181:RHW181"/>
    <mergeCell ref="RHX181:RHY181"/>
    <mergeCell ref="RHZ181:RIA181"/>
    <mergeCell ref="RIB181:RIC181"/>
    <mergeCell ref="RID181:RIE181"/>
    <mergeCell ref="RIF181:RIG181"/>
    <mergeCell ref="RII181:RIJ181"/>
    <mergeCell ref="RIK181:RIL181"/>
    <mergeCell ref="RIM181:RIN181"/>
    <mergeCell ref="RIO181:RIP181"/>
    <mergeCell ref="RIQ181:RIR181"/>
    <mergeCell ref="RIS181:RIT181"/>
    <mergeCell ref="RIU181:RIV181"/>
    <mergeCell ref="RIW181:RIX181"/>
    <mergeCell ref="RIZ181:RJA181"/>
    <mergeCell ref="RJB181:RJC181"/>
    <mergeCell ref="RJD181:RJE181"/>
    <mergeCell ref="RJF181:RJG181"/>
    <mergeCell ref="RJH181:RJI181"/>
    <mergeCell ref="RJJ181:RJK181"/>
    <mergeCell ref="RJL181:RJM181"/>
    <mergeCell ref="RJN181:RJO181"/>
    <mergeCell ref="RJQ181:RJR181"/>
    <mergeCell ref="RJS181:RJT181"/>
    <mergeCell ref="RJU181:RJV181"/>
    <mergeCell ref="RJW181:RJX181"/>
    <mergeCell ref="RJY181:RJZ181"/>
    <mergeCell ref="RKA181:RKB181"/>
    <mergeCell ref="RKC181:RKD181"/>
    <mergeCell ref="RKE181:RKF181"/>
    <mergeCell ref="RKH181:RKI181"/>
    <mergeCell ref="RKJ181:RKK181"/>
    <mergeCell ref="RKL181:RKM181"/>
    <mergeCell ref="RKN181:RKO181"/>
    <mergeCell ref="RKP181:RKQ181"/>
    <mergeCell ref="RKR181:RKS181"/>
    <mergeCell ref="RKT181:RKU181"/>
    <mergeCell ref="RKV181:RKW181"/>
    <mergeCell ref="RKY181:RKZ181"/>
    <mergeCell ref="RLA181:RLB181"/>
    <mergeCell ref="RLC181:RLD181"/>
    <mergeCell ref="RLE181:RLF181"/>
    <mergeCell ref="RLG181:RLH181"/>
    <mergeCell ref="RLI181:RLJ181"/>
    <mergeCell ref="RLK181:RLL181"/>
    <mergeCell ref="RLM181:RLN181"/>
    <mergeCell ref="RLP181:RLQ181"/>
    <mergeCell ref="RLR181:RLS181"/>
    <mergeCell ref="RLT181:RLU181"/>
    <mergeCell ref="RLV181:RLW181"/>
    <mergeCell ref="RLX181:RLY181"/>
    <mergeCell ref="RLZ181:RMA181"/>
    <mergeCell ref="RMB181:RMC181"/>
    <mergeCell ref="RMD181:RME181"/>
    <mergeCell ref="RMG181:RMH181"/>
    <mergeCell ref="RMI181:RMJ181"/>
    <mergeCell ref="RMK181:RML181"/>
    <mergeCell ref="RMM181:RMN181"/>
    <mergeCell ref="RMO181:RMP181"/>
    <mergeCell ref="RMQ181:RMR181"/>
    <mergeCell ref="RMS181:RMT181"/>
    <mergeCell ref="RMU181:RMV181"/>
    <mergeCell ref="RMX181:RMY181"/>
    <mergeCell ref="RMZ181:RNA181"/>
    <mergeCell ref="RNB181:RNC181"/>
    <mergeCell ref="RND181:RNE181"/>
    <mergeCell ref="RNF181:RNG181"/>
    <mergeCell ref="RNH181:RNI181"/>
    <mergeCell ref="RNJ181:RNK181"/>
    <mergeCell ref="RNL181:RNM181"/>
    <mergeCell ref="RNO181:RNP181"/>
    <mergeCell ref="RNQ181:RNR181"/>
    <mergeCell ref="RNS181:RNT181"/>
    <mergeCell ref="RNU181:RNV181"/>
    <mergeCell ref="RNW181:RNX181"/>
    <mergeCell ref="RNY181:RNZ181"/>
    <mergeCell ref="ROA181:ROB181"/>
    <mergeCell ref="ROC181:ROD181"/>
    <mergeCell ref="ROF181:ROG181"/>
    <mergeCell ref="ROH181:ROI181"/>
    <mergeCell ref="ROJ181:ROK181"/>
    <mergeCell ref="ROL181:ROM181"/>
    <mergeCell ref="RON181:ROO181"/>
    <mergeCell ref="ROP181:ROQ181"/>
    <mergeCell ref="ROR181:ROS181"/>
    <mergeCell ref="ROT181:ROU181"/>
    <mergeCell ref="ROW181:ROX181"/>
    <mergeCell ref="ROY181:ROZ181"/>
    <mergeCell ref="RPA181:RPB181"/>
    <mergeCell ref="RPC181:RPD181"/>
    <mergeCell ref="RPE181:RPF181"/>
    <mergeCell ref="RPG181:RPH181"/>
    <mergeCell ref="RPI181:RPJ181"/>
    <mergeCell ref="RPK181:RPL181"/>
    <mergeCell ref="RPN181:RPO181"/>
    <mergeCell ref="RPP181:RPQ181"/>
    <mergeCell ref="RPR181:RPS181"/>
    <mergeCell ref="RPT181:RPU181"/>
    <mergeCell ref="RPV181:RPW181"/>
    <mergeCell ref="RPX181:RPY181"/>
    <mergeCell ref="RPZ181:RQA181"/>
    <mergeCell ref="RQB181:RQC181"/>
    <mergeCell ref="RQE181:RQF181"/>
    <mergeCell ref="RQG181:RQH181"/>
    <mergeCell ref="RQI181:RQJ181"/>
    <mergeCell ref="RQK181:RQL181"/>
    <mergeCell ref="RQM181:RQN181"/>
    <mergeCell ref="RQO181:RQP181"/>
    <mergeCell ref="RQQ181:RQR181"/>
    <mergeCell ref="RQS181:RQT181"/>
    <mergeCell ref="RQV181:RQW181"/>
    <mergeCell ref="RQX181:RQY181"/>
    <mergeCell ref="RQZ181:RRA181"/>
    <mergeCell ref="RRB181:RRC181"/>
    <mergeCell ref="RRD181:RRE181"/>
    <mergeCell ref="RRF181:RRG181"/>
    <mergeCell ref="RRH181:RRI181"/>
    <mergeCell ref="RRJ181:RRK181"/>
    <mergeCell ref="RRM181:RRN181"/>
    <mergeCell ref="RRO181:RRP181"/>
    <mergeCell ref="RRQ181:RRR181"/>
    <mergeCell ref="RRS181:RRT181"/>
    <mergeCell ref="RRU181:RRV181"/>
    <mergeCell ref="RRW181:RRX181"/>
    <mergeCell ref="RRY181:RRZ181"/>
    <mergeCell ref="RSA181:RSB181"/>
    <mergeCell ref="RSD181:RSE181"/>
    <mergeCell ref="RSF181:RSG181"/>
    <mergeCell ref="RSH181:RSI181"/>
    <mergeCell ref="RSJ181:RSK181"/>
    <mergeCell ref="RSL181:RSM181"/>
    <mergeCell ref="RSN181:RSO181"/>
    <mergeCell ref="RSP181:RSQ181"/>
    <mergeCell ref="RSR181:RSS181"/>
    <mergeCell ref="RSU181:RSV181"/>
    <mergeCell ref="RSW181:RSX181"/>
    <mergeCell ref="RSY181:RSZ181"/>
    <mergeCell ref="RTA181:RTB181"/>
    <mergeCell ref="RTC181:RTD181"/>
    <mergeCell ref="RTE181:RTF181"/>
    <mergeCell ref="RTG181:RTH181"/>
    <mergeCell ref="RTI181:RTJ181"/>
    <mergeCell ref="RTL181:RTM181"/>
    <mergeCell ref="RTN181:RTO181"/>
    <mergeCell ref="RTP181:RTQ181"/>
    <mergeCell ref="RTR181:RTS181"/>
    <mergeCell ref="RTT181:RTU181"/>
    <mergeCell ref="RTV181:RTW181"/>
    <mergeCell ref="RTX181:RTY181"/>
    <mergeCell ref="RTZ181:RUA181"/>
    <mergeCell ref="RUC181:RUD181"/>
    <mergeCell ref="RUE181:RUF181"/>
    <mergeCell ref="RUG181:RUH181"/>
    <mergeCell ref="RUI181:RUJ181"/>
    <mergeCell ref="RUK181:RUL181"/>
    <mergeCell ref="RUM181:RUN181"/>
    <mergeCell ref="RUO181:RUP181"/>
    <mergeCell ref="RUQ181:RUR181"/>
    <mergeCell ref="RUT181:RUU181"/>
    <mergeCell ref="RUV181:RUW181"/>
    <mergeCell ref="RUX181:RUY181"/>
    <mergeCell ref="RUZ181:RVA181"/>
    <mergeCell ref="RVB181:RVC181"/>
    <mergeCell ref="RVD181:RVE181"/>
    <mergeCell ref="RVF181:RVG181"/>
    <mergeCell ref="RVH181:RVI181"/>
    <mergeCell ref="RVK181:RVL181"/>
    <mergeCell ref="RVM181:RVN181"/>
    <mergeCell ref="RVO181:RVP181"/>
    <mergeCell ref="RVQ181:RVR181"/>
    <mergeCell ref="RVS181:RVT181"/>
    <mergeCell ref="RVU181:RVV181"/>
    <mergeCell ref="RVW181:RVX181"/>
    <mergeCell ref="RVY181:RVZ181"/>
    <mergeCell ref="RWB181:RWC181"/>
    <mergeCell ref="RWD181:RWE181"/>
    <mergeCell ref="RWF181:RWG181"/>
    <mergeCell ref="RWH181:RWI181"/>
    <mergeCell ref="RWJ181:RWK181"/>
    <mergeCell ref="RWL181:RWM181"/>
    <mergeCell ref="RWN181:RWO181"/>
    <mergeCell ref="RWP181:RWQ181"/>
    <mergeCell ref="RWS181:RWT181"/>
    <mergeCell ref="RWU181:RWV181"/>
    <mergeCell ref="RWW181:RWX181"/>
    <mergeCell ref="RWY181:RWZ181"/>
    <mergeCell ref="RXA181:RXB181"/>
    <mergeCell ref="RXC181:RXD181"/>
    <mergeCell ref="RXE181:RXF181"/>
    <mergeCell ref="RXG181:RXH181"/>
    <mergeCell ref="RXJ181:RXK181"/>
    <mergeCell ref="RXL181:RXM181"/>
    <mergeCell ref="RXN181:RXO181"/>
    <mergeCell ref="RXP181:RXQ181"/>
    <mergeCell ref="RXR181:RXS181"/>
    <mergeCell ref="RXT181:RXU181"/>
    <mergeCell ref="RXV181:RXW181"/>
    <mergeCell ref="RXX181:RXY181"/>
    <mergeCell ref="RYA181:RYB181"/>
    <mergeCell ref="RYC181:RYD181"/>
    <mergeCell ref="RYE181:RYF181"/>
    <mergeCell ref="RYG181:RYH181"/>
    <mergeCell ref="RYI181:RYJ181"/>
    <mergeCell ref="RYK181:RYL181"/>
    <mergeCell ref="RYM181:RYN181"/>
    <mergeCell ref="RYO181:RYP181"/>
    <mergeCell ref="RYR181:RYS181"/>
    <mergeCell ref="RYT181:RYU181"/>
    <mergeCell ref="RYV181:RYW181"/>
    <mergeCell ref="RYX181:RYY181"/>
    <mergeCell ref="RYZ181:RZA181"/>
    <mergeCell ref="RZB181:RZC181"/>
    <mergeCell ref="RZD181:RZE181"/>
    <mergeCell ref="RZF181:RZG181"/>
    <mergeCell ref="RZI181:RZJ181"/>
    <mergeCell ref="RZK181:RZL181"/>
    <mergeCell ref="RZM181:RZN181"/>
    <mergeCell ref="RZO181:RZP181"/>
    <mergeCell ref="RZQ181:RZR181"/>
    <mergeCell ref="RZS181:RZT181"/>
    <mergeCell ref="RZU181:RZV181"/>
    <mergeCell ref="RZW181:RZX181"/>
    <mergeCell ref="RZZ181:SAA181"/>
    <mergeCell ref="SAB181:SAC181"/>
    <mergeCell ref="SAD181:SAE181"/>
    <mergeCell ref="SAF181:SAG181"/>
    <mergeCell ref="SAH181:SAI181"/>
    <mergeCell ref="SAJ181:SAK181"/>
    <mergeCell ref="SAL181:SAM181"/>
    <mergeCell ref="SAN181:SAO181"/>
    <mergeCell ref="SAQ181:SAR181"/>
    <mergeCell ref="SAS181:SAT181"/>
    <mergeCell ref="SAU181:SAV181"/>
    <mergeCell ref="SAW181:SAX181"/>
    <mergeCell ref="SAY181:SAZ181"/>
    <mergeCell ref="SBA181:SBB181"/>
    <mergeCell ref="SBC181:SBD181"/>
    <mergeCell ref="SBE181:SBF181"/>
    <mergeCell ref="SBH181:SBI181"/>
    <mergeCell ref="SBJ181:SBK181"/>
    <mergeCell ref="SBL181:SBM181"/>
    <mergeCell ref="SBN181:SBO181"/>
    <mergeCell ref="SBP181:SBQ181"/>
    <mergeCell ref="SBR181:SBS181"/>
    <mergeCell ref="SBT181:SBU181"/>
    <mergeCell ref="SBV181:SBW181"/>
    <mergeCell ref="SBY181:SBZ181"/>
    <mergeCell ref="SCA181:SCB181"/>
    <mergeCell ref="SCC181:SCD181"/>
    <mergeCell ref="SCE181:SCF181"/>
    <mergeCell ref="SCG181:SCH181"/>
    <mergeCell ref="SCI181:SCJ181"/>
    <mergeCell ref="SCK181:SCL181"/>
    <mergeCell ref="SCM181:SCN181"/>
    <mergeCell ref="SCP181:SCQ181"/>
    <mergeCell ref="SCR181:SCS181"/>
    <mergeCell ref="SCT181:SCU181"/>
    <mergeCell ref="SCV181:SCW181"/>
    <mergeCell ref="SCX181:SCY181"/>
    <mergeCell ref="SCZ181:SDA181"/>
    <mergeCell ref="SDB181:SDC181"/>
    <mergeCell ref="SDD181:SDE181"/>
    <mergeCell ref="SDG181:SDH181"/>
    <mergeCell ref="SDI181:SDJ181"/>
    <mergeCell ref="SDK181:SDL181"/>
    <mergeCell ref="SDM181:SDN181"/>
    <mergeCell ref="SDO181:SDP181"/>
    <mergeCell ref="SDQ181:SDR181"/>
    <mergeCell ref="SDS181:SDT181"/>
    <mergeCell ref="SDU181:SDV181"/>
    <mergeCell ref="SDX181:SDY181"/>
    <mergeCell ref="SDZ181:SEA181"/>
    <mergeCell ref="SEB181:SEC181"/>
    <mergeCell ref="SED181:SEE181"/>
    <mergeCell ref="SEF181:SEG181"/>
    <mergeCell ref="SEH181:SEI181"/>
    <mergeCell ref="SEJ181:SEK181"/>
    <mergeCell ref="SEL181:SEM181"/>
    <mergeCell ref="SEO181:SEP181"/>
    <mergeCell ref="SEQ181:SER181"/>
    <mergeCell ref="SES181:SET181"/>
    <mergeCell ref="SEU181:SEV181"/>
    <mergeCell ref="SEW181:SEX181"/>
    <mergeCell ref="SEY181:SEZ181"/>
    <mergeCell ref="SFA181:SFB181"/>
    <mergeCell ref="SFC181:SFD181"/>
    <mergeCell ref="SFF181:SFG181"/>
    <mergeCell ref="SFH181:SFI181"/>
    <mergeCell ref="SFJ181:SFK181"/>
    <mergeCell ref="SFL181:SFM181"/>
    <mergeCell ref="SFN181:SFO181"/>
    <mergeCell ref="SFP181:SFQ181"/>
    <mergeCell ref="SFR181:SFS181"/>
    <mergeCell ref="SFT181:SFU181"/>
    <mergeCell ref="SFW181:SFX181"/>
    <mergeCell ref="SFY181:SFZ181"/>
    <mergeCell ref="SGA181:SGB181"/>
    <mergeCell ref="SGC181:SGD181"/>
    <mergeCell ref="SGE181:SGF181"/>
    <mergeCell ref="SGG181:SGH181"/>
    <mergeCell ref="SGI181:SGJ181"/>
    <mergeCell ref="SGK181:SGL181"/>
    <mergeCell ref="SGN181:SGO181"/>
    <mergeCell ref="SGP181:SGQ181"/>
    <mergeCell ref="SGR181:SGS181"/>
    <mergeCell ref="SGT181:SGU181"/>
    <mergeCell ref="SGV181:SGW181"/>
    <mergeCell ref="SGX181:SGY181"/>
    <mergeCell ref="SGZ181:SHA181"/>
    <mergeCell ref="SHB181:SHC181"/>
    <mergeCell ref="SHE181:SHF181"/>
    <mergeCell ref="SHG181:SHH181"/>
    <mergeCell ref="SHI181:SHJ181"/>
    <mergeCell ref="SHK181:SHL181"/>
    <mergeCell ref="SHM181:SHN181"/>
    <mergeCell ref="SHO181:SHP181"/>
    <mergeCell ref="SHQ181:SHR181"/>
    <mergeCell ref="SHS181:SHT181"/>
    <mergeCell ref="SHV181:SHW181"/>
    <mergeCell ref="SHX181:SHY181"/>
    <mergeCell ref="SHZ181:SIA181"/>
    <mergeCell ref="SIB181:SIC181"/>
    <mergeCell ref="SID181:SIE181"/>
    <mergeCell ref="SIF181:SIG181"/>
    <mergeCell ref="SIH181:SII181"/>
    <mergeCell ref="SIJ181:SIK181"/>
    <mergeCell ref="SIM181:SIN181"/>
    <mergeCell ref="SIO181:SIP181"/>
    <mergeCell ref="SIQ181:SIR181"/>
    <mergeCell ref="SIS181:SIT181"/>
    <mergeCell ref="SIU181:SIV181"/>
    <mergeCell ref="SIW181:SIX181"/>
    <mergeCell ref="SIY181:SIZ181"/>
    <mergeCell ref="SJA181:SJB181"/>
    <mergeCell ref="SJD181:SJE181"/>
    <mergeCell ref="SJF181:SJG181"/>
    <mergeCell ref="SJH181:SJI181"/>
    <mergeCell ref="SJJ181:SJK181"/>
    <mergeCell ref="SJL181:SJM181"/>
    <mergeCell ref="SJN181:SJO181"/>
    <mergeCell ref="SJP181:SJQ181"/>
    <mergeCell ref="SJR181:SJS181"/>
    <mergeCell ref="SJU181:SJV181"/>
    <mergeCell ref="SJW181:SJX181"/>
    <mergeCell ref="SJY181:SJZ181"/>
    <mergeCell ref="SKA181:SKB181"/>
    <mergeCell ref="SKC181:SKD181"/>
    <mergeCell ref="SKE181:SKF181"/>
    <mergeCell ref="SKG181:SKH181"/>
    <mergeCell ref="SKI181:SKJ181"/>
    <mergeCell ref="SKL181:SKM181"/>
    <mergeCell ref="SKN181:SKO181"/>
    <mergeCell ref="SKP181:SKQ181"/>
    <mergeCell ref="SKR181:SKS181"/>
    <mergeCell ref="SKT181:SKU181"/>
    <mergeCell ref="SKV181:SKW181"/>
    <mergeCell ref="SKX181:SKY181"/>
    <mergeCell ref="SKZ181:SLA181"/>
    <mergeCell ref="SLC181:SLD181"/>
    <mergeCell ref="SLE181:SLF181"/>
    <mergeCell ref="SLG181:SLH181"/>
    <mergeCell ref="SLI181:SLJ181"/>
    <mergeCell ref="SLK181:SLL181"/>
    <mergeCell ref="SLM181:SLN181"/>
    <mergeCell ref="SLO181:SLP181"/>
    <mergeCell ref="SLQ181:SLR181"/>
    <mergeCell ref="SLT181:SLU181"/>
    <mergeCell ref="SLV181:SLW181"/>
    <mergeCell ref="SLX181:SLY181"/>
    <mergeCell ref="SLZ181:SMA181"/>
    <mergeCell ref="SMB181:SMC181"/>
    <mergeCell ref="SMD181:SME181"/>
    <mergeCell ref="SMF181:SMG181"/>
    <mergeCell ref="SMH181:SMI181"/>
    <mergeCell ref="SMK181:SML181"/>
    <mergeCell ref="SMM181:SMN181"/>
    <mergeCell ref="SMO181:SMP181"/>
    <mergeCell ref="SMQ181:SMR181"/>
    <mergeCell ref="SMS181:SMT181"/>
    <mergeCell ref="SMU181:SMV181"/>
    <mergeCell ref="SMW181:SMX181"/>
    <mergeCell ref="SMY181:SMZ181"/>
    <mergeCell ref="SNB181:SNC181"/>
    <mergeCell ref="SND181:SNE181"/>
    <mergeCell ref="SNF181:SNG181"/>
    <mergeCell ref="SNH181:SNI181"/>
    <mergeCell ref="SNJ181:SNK181"/>
    <mergeCell ref="SNL181:SNM181"/>
    <mergeCell ref="SNN181:SNO181"/>
    <mergeCell ref="SNP181:SNQ181"/>
    <mergeCell ref="SNS181:SNT181"/>
    <mergeCell ref="SNU181:SNV181"/>
    <mergeCell ref="SNW181:SNX181"/>
    <mergeCell ref="SNY181:SNZ181"/>
    <mergeCell ref="SOA181:SOB181"/>
    <mergeCell ref="SOC181:SOD181"/>
    <mergeCell ref="SOE181:SOF181"/>
    <mergeCell ref="SOG181:SOH181"/>
    <mergeCell ref="SOJ181:SOK181"/>
    <mergeCell ref="SOL181:SOM181"/>
    <mergeCell ref="SON181:SOO181"/>
    <mergeCell ref="SOP181:SOQ181"/>
    <mergeCell ref="SOR181:SOS181"/>
    <mergeCell ref="SOT181:SOU181"/>
    <mergeCell ref="SOV181:SOW181"/>
    <mergeCell ref="SOX181:SOY181"/>
    <mergeCell ref="SPA181:SPB181"/>
    <mergeCell ref="SPC181:SPD181"/>
    <mergeCell ref="SPE181:SPF181"/>
    <mergeCell ref="SPG181:SPH181"/>
    <mergeCell ref="SPI181:SPJ181"/>
    <mergeCell ref="SPK181:SPL181"/>
    <mergeCell ref="SPM181:SPN181"/>
    <mergeCell ref="SPO181:SPP181"/>
    <mergeCell ref="SPR181:SPS181"/>
    <mergeCell ref="SPT181:SPU181"/>
    <mergeCell ref="SPV181:SPW181"/>
    <mergeCell ref="SPX181:SPY181"/>
    <mergeCell ref="SPZ181:SQA181"/>
    <mergeCell ref="SQB181:SQC181"/>
    <mergeCell ref="SQD181:SQE181"/>
    <mergeCell ref="SQF181:SQG181"/>
    <mergeCell ref="SQI181:SQJ181"/>
    <mergeCell ref="SQK181:SQL181"/>
    <mergeCell ref="SQM181:SQN181"/>
    <mergeCell ref="SQO181:SQP181"/>
    <mergeCell ref="SQQ181:SQR181"/>
    <mergeCell ref="SQS181:SQT181"/>
    <mergeCell ref="SQU181:SQV181"/>
    <mergeCell ref="SQW181:SQX181"/>
    <mergeCell ref="SQZ181:SRA181"/>
    <mergeCell ref="SRB181:SRC181"/>
    <mergeCell ref="SRD181:SRE181"/>
    <mergeCell ref="SRF181:SRG181"/>
    <mergeCell ref="SRH181:SRI181"/>
    <mergeCell ref="SRJ181:SRK181"/>
    <mergeCell ref="SRL181:SRM181"/>
    <mergeCell ref="SRN181:SRO181"/>
    <mergeCell ref="SRQ181:SRR181"/>
    <mergeCell ref="SRS181:SRT181"/>
    <mergeCell ref="SRU181:SRV181"/>
    <mergeCell ref="SRW181:SRX181"/>
    <mergeCell ref="SRY181:SRZ181"/>
    <mergeCell ref="SSA181:SSB181"/>
    <mergeCell ref="SSC181:SSD181"/>
    <mergeCell ref="SSE181:SSF181"/>
    <mergeCell ref="SSH181:SSI181"/>
    <mergeCell ref="SSJ181:SSK181"/>
    <mergeCell ref="SSL181:SSM181"/>
    <mergeCell ref="SSN181:SSO181"/>
    <mergeCell ref="SSP181:SSQ181"/>
    <mergeCell ref="SSR181:SSS181"/>
    <mergeCell ref="SST181:SSU181"/>
    <mergeCell ref="SSV181:SSW181"/>
    <mergeCell ref="SSY181:SSZ181"/>
    <mergeCell ref="STA181:STB181"/>
    <mergeCell ref="STC181:STD181"/>
    <mergeCell ref="STE181:STF181"/>
    <mergeCell ref="STG181:STH181"/>
    <mergeCell ref="STI181:STJ181"/>
    <mergeCell ref="STK181:STL181"/>
    <mergeCell ref="STM181:STN181"/>
    <mergeCell ref="STP181:STQ181"/>
    <mergeCell ref="STR181:STS181"/>
    <mergeCell ref="STT181:STU181"/>
    <mergeCell ref="STV181:STW181"/>
    <mergeCell ref="STX181:STY181"/>
    <mergeCell ref="STZ181:SUA181"/>
    <mergeCell ref="SUB181:SUC181"/>
    <mergeCell ref="SUD181:SUE181"/>
    <mergeCell ref="SUG181:SUH181"/>
    <mergeCell ref="SUI181:SUJ181"/>
    <mergeCell ref="SUK181:SUL181"/>
    <mergeCell ref="SUM181:SUN181"/>
    <mergeCell ref="SUO181:SUP181"/>
    <mergeCell ref="SUQ181:SUR181"/>
    <mergeCell ref="SUS181:SUT181"/>
    <mergeCell ref="SUU181:SUV181"/>
    <mergeCell ref="SUX181:SUY181"/>
    <mergeCell ref="SUZ181:SVA181"/>
    <mergeCell ref="SVB181:SVC181"/>
    <mergeCell ref="SVD181:SVE181"/>
    <mergeCell ref="SVF181:SVG181"/>
    <mergeCell ref="SVH181:SVI181"/>
    <mergeCell ref="SVJ181:SVK181"/>
    <mergeCell ref="SVL181:SVM181"/>
    <mergeCell ref="SVO181:SVP181"/>
    <mergeCell ref="SVQ181:SVR181"/>
    <mergeCell ref="SVS181:SVT181"/>
    <mergeCell ref="SVU181:SVV181"/>
    <mergeCell ref="SVW181:SVX181"/>
    <mergeCell ref="SVY181:SVZ181"/>
    <mergeCell ref="SWA181:SWB181"/>
    <mergeCell ref="SWC181:SWD181"/>
    <mergeCell ref="SWF181:SWG181"/>
    <mergeCell ref="SWH181:SWI181"/>
    <mergeCell ref="SWJ181:SWK181"/>
    <mergeCell ref="SWL181:SWM181"/>
    <mergeCell ref="SWN181:SWO181"/>
    <mergeCell ref="SWP181:SWQ181"/>
    <mergeCell ref="SWR181:SWS181"/>
    <mergeCell ref="SWT181:SWU181"/>
    <mergeCell ref="SWW181:SWX181"/>
    <mergeCell ref="SWY181:SWZ181"/>
    <mergeCell ref="SXA181:SXB181"/>
    <mergeCell ref="SXC181:SXD181"/>
    <mergeCell ref="SXE181:SXF181"/>
    <mergeCell ref="SXG181:SXH181"/>
    <mergeCell ref="SXI181:SXJ181"/>
    <mergeCell ref="SXK181:SXL181"/>
    <mergeCell ref="SXN181:SXO181"/>
    <mergeCell ref="SXP181:SXQ181"/>
    <mergeCell ref="SXR181:SXS181"/>
    <mergeCell ref="SXT181:SXU181"/>
    <mergeCell ref="SXV181:SXW181"/>
    <mergeCell ref="SXX181:SXY181"/>
    <mergeCell ref="SXZ181:SYA181"/>
    <mergeCell ref="SYB181:SYC181"/>
    <mergeCell ref="SYE181:SYF181"/>
    <mergeCell ref="SYG181:SYH181"/>
    <mergeCell ref="SYI181:SYJ181"/>
    <mergeCell ref="SYK181:SYL181"/>
    <mergeCell ref="SYM181:SYN181"/>
    <mergeCell ref="SYO181:SYP181"/>
    <mergeCell ref="SYQ181:SYR181"/>
    <mergeCell ref="SYS181:SYT181"/>
    <mergeCell ref="SYV181:SYW181"/>
    <mergeCell ref="SYX181:SYY181"/>
    <mergeCell ref="SYZ181:SZA181"/>
    <mergeCell ref="SZB181:SZC181"/>
    <mergeCell ref="SZD181:SZE181"/>
    <mergeCell ref="SZF181:SZG181"/>
    <mergeCell ref="SZH181:SZI181"/>
    <mergeCell ref="SZJ181:SZK181"/>
    <mergeCell ref="SZM181:SZN181"/>
    <mergeCell ref="SZO181:SZP181"/>
    <mergeCell ref="SZQ181:SZR181"/>
    <mergeCell ref="SZS181:SZT181"/>
    <mergeCell ref="SZU181:SZV181"/>
    <mergeCell ref="SZW181:SZX181"/>
    <mergeCell ref="SZY181:SZZ181"/>
    <mergeCell ref="TAA181:TAB181"/>
    <mergeCell ref="TAD181:TAE181"/>
    <mergeCell ref="TAF181:TAG181"/>
    <mergeCell ref="TAH181:TAI181"/>
    <mergeCell ref="TAJ181:TAK181"/>
    <mergeCell ref="TAL181:TAM181"/>
    <mergeCell ref="TAN181:TAO181"/>
    <mergeCell ref="TAP181:TAQ181"/>
    <mergeCell ref="TAR181:TAS181"/>
    <mergeCell ref="TAU181:TAV181"/>
    <mergeCell ref="TAW181:TAX181"/>
    <mergeCell ref="TAY181:TAZ181"/>
    <mergeCell ref="TBA181:TBB181"/>
    <mergeCell ref="TBC181:TBD181"/>
    <mergeCell ref="TBE181:TBF181"/>
    <mergeCell ref="TBG181:TBH181"/>
    <mergeCell ref="TBI181:TBJ181"/>
    <mergeCell ref="TBL181:TBM181"/>
    <mergeCell ref="TBN181:TBO181"/>
    <mergeCell ref="TBP181:TBQ181"/>
    <mergeCell ref="TBR181:TBS181"/>
    <mergeCell ref="TBT181:TBU181"/>
    <mergeCell ref="TBV181:TBW181"/>
    <mergeCell ref="TBX181:TBY181"/>
    <mergeCell ref="TBZ181:TCA181"/>
    <mergeCell ref="TCC181:TCD181"/>
    <mergeCell ref="TCE181:TCF181"/>
    <mergeCell ref="TCG181:TCH181"/>
    <mergeCell ref="TCI181:TCJ181"/>
    <mergeCell ref="TCK181:TCL181"/>
    <mergeCell ref="TCM181:TCN181"/>
    <mergeCell ref="TCO181:TCP181"/>
    <mergeCell ref="TCQ181:TCR181"/>
    <mergeCell ref="TCT181:TCU181"/>
    <mergeCell ref="TCV181:TCW181"/>
    <mergeCell ref="TCX181:TCY181"/>
    <mergeCell ref="TCZ181:TDA181"/>
    <mergeCell ref="TDB181:TDC181"/>
    <mergeCell ref="TDD181:TDE181"/>
    <mergeCell ref="TDF181:TDG181"/>
    <mergeCell ref="TDH181:TDI181"/>
    <mergeCell ref="TDK181:TDL181"/>
    <mergeCell ref="TDM181:TDN181"/>
    <mergeCell ref="TDO181:TDP181"/>
    <mergeCell ref="TDQ181:TDR181"/>
    <mergeCell ref="TDS181:TDT181"/>
    <mergeCell ref="TDU181:TDV181"/>
    <mergeCell ref="TDW181:TDX181"/>
    <mergeCell ref="TDY181:TDZ181"/>
    <mergeCell ref="TEB181:TEC181"/>
    <mergeCell ref="TED181:TEE181"/>
    <mergeCell ref="TEF181:TEG181"/>
    <mergeCell ref="TEH181:TEI181"/>
    <mergeCell ref="TEJ181:TEK181"/>
    <mergeCell ref="TEL181:TEM181"/>
    <mergeCell ref="TEN181:TEO181"/>
    <mergeCell ref="TEP181:TEQ181"/>
    <mergeCell ref="TES181:TET181"/>
    <mergeCell ref="TEU181:TEV181"/>
    <mergeCell ref="TEW181:TEX181"/>
    <mergeCell ref="TEY181:TEZ181"/>
    <mergeCell ref="TFA181:TFB181"/>
    <mergeCell ref="TFC181:TFD181"/>
    <mergeCell ref="TFE181:TFF181"/>
    <mergeCell ref="TFG181:TFH181"/>
    <mergeCell ref="TFJ181:TFK181"/>
    <mergeCell ref="TFL181:TFM181"/>
    <mergeCell ref="TFN181:TFO181"/>
    <mergeCell ref="TFP181:TFQ181"/>
    <mergeCell ref="TFR181:TFS181"/>
    <mergeCell ref="TFT181:TFU181"/>
    <mergeCell ref="TFV181:TFW181"/>
    <mergeCell ref="TFX181:TFY181"/>
    <mergeCell ref="TGA181:TGB181"/>
    <mergeCell ref="TGC181:TGD181"/>
    <mergeCell ref="TGE181:TGF181"/>
    <mergeCell ref="TGG181:TGH181"/>
    <mergeCell ref="TGI181:TGJ181"/>
    <mergeCell ref="TGK181:TGL181"/>
    <mergeCell ref="TGM181:TGN181"/>
    <mergeCell ref="TGO181:TGP181"/>
    <mergeCell ref="TGR181:TGS181"/>
    <mergeCell ref="TGT181:TGU181"/>
    <mergeCell ref="TGV181:TGW181"/>
    <mergeCell ref="TGX181:TGY181"/>
    <mergeCell ref="TGZ181:THA181"/>
    <mergeCell ref="THB181:THC181"/>
    <mergeCell ref="THD181:THE181"/>
    <mergeCell ref="THF181:THG181"/>
    <mergeCell ref="THI181:THJ181"/>
    <mergeCell ref="THK181:THL181"/>
    <mergeCell ref="THM181:THN181"/>
    <mergeCell ref="THO181:THP181"/>
    <mergeCell ref="THQ181:THR181"/>
    <mergeCell ref="THS181:THT181"/>
    <mergeCell ref="THU181:THV181"/>
    <mergeCell ref="THW181:THX181"/>
    <mergeCell ref="THZ181:TIA181"/>
    <mergeCell ref="TIB181:TIC181"/>
    <mergeCell ref="TID181:TIE181"/>
    <mergeCell ref="TIF181:TIG181"/>
    <mergeCell ref="TIH181:TII181"/>
    <mergeCell ref="TIJ181:TIK181"/>
    <mergeCell ref="TIL181:TIM181"/>
    <mergeCell ref="TIN181:TIO181"/>
    <mergeCell ref="TIQ181:TIR181"/>
    <mergeCell ref="TIS181:TIT181"/>
    <mergeCell ref="TIU181:TIV181"/>
    <mergeCell ref="TIW181:TIX181"/>
    <mergeCell ref="TIY181:TIZ181"/>
    <mergeCell ref="TJA181:TJB181"/>
    <mergeCell ref="TJC181:TJD181"/>
    <mergeCell ref="TJE181:TJF181"/>
    <mergeCell ref="TJH181:TJI181"/>
    <mergeCell ref="TJJ181:TJK181"/>
    <mergeCell ref="TJL181:TJM181"/>
    <mergeCell ref="TJN181:TJO181"/>
    <mergeCell ref="TJP181:TJQ181"/>
    <mergeCell ref="TJR181:TJS181"/>
    <mergeCell ref="TJT181:TJU181"/>
    <mergeCell ref="TJV181:TJW181"/>
    <mergeCell ref="TJY181:TJZ181"/>
    <mergeCell ref="TKA181:TKB181"/>
    <mergeCell ref="TKC181:TKD181"/>
    <mergeCell ref="TKE181:TKF181"/>
    <mergeCell ref="TKG181:TKH181"/>
    <mergeCell ref="TKI181:TKJ181"/>
    <mergeCell ref="TKK181:TKL181"/>
    <mergeCell ref="TKM181:TKN181"/>
    <mergeCell ref="TKP181:TKQ181"/>
    <mergeCell ref="TKR181:TKS181"/>
    <mergeCell ref="TKT181:TKU181"/>
    <mergeCell ref="TKV181:TKW181"/>
    <mergeCell ref="TKX181:TKY181"/>
    <mergeCell ref="TKZ181:TLA181"/>
    <mergeCell ref="TLB181:TLC181"/>
    <mergeCell ref="TLD181:TLE181"/>
    <mergeCell ref="TLG181:TLH181"/>
    <mergeCell ref="TLI181:TLJ181"/>
    <mergeCell ref="TLK181:TLL181"/>
    <mergeCell ref="TLM181:TLN181"/>
    <mergeCell ref="TLO181:TLP181"/>
    <mergeCell ref="TLQ181:TLR181"/>
    <mergeCell ref="TLS181:TLT181"/>
    <mergeCell ref="TLU181:TLV181"/>
    <mergeCell ref="TLX181:TLY181"/>
    <mergeCell ref="TLZ181:TMA181"/>
    <mergeCell ref="TMB181:TMC181"/>
    <mergeCell ref="TMD181:TME181"/>
    <mergeCell ref="TMF181:TMG181"/>
    <mergeCell ref="TMH181:TMI181"/>
    <mergeCell ref="TMJ181:TMK181"/>
    <mergeCell ref="TML181:TMM181"/>
    <mergeCell ref="TMO181:TMP181"/>
    <mergeCell ref="TMQ181:TMR181"/>
    <mergeCell ref="TMS181:TMT181"/>
    <mergeCell ref="TMU181:TMV181"/>
    <mergeCell ref="TMW181:TMX181"/>
    <mergeCell ref="TMY181:TMZ181"/>
    <mergeCell ref="TNA181:TNB181"/>
    <mergeCell ref="TNC181:TND181"/>
    <mergeCell ref="TNF181:TNG181"/>
    <mergeCell ref="TNH181:TNI181"/>
    <mergeCell ref="TNJ181:TNK181"/>
    <mergeCell ref="TNL181:TNM181"/>
    <mergeCell ref="TNN181:TNO181"/>
    <mergeCell ref="TNP181:TNQ181"/>
    <mergeCell ref="TNR181:TNS181"/>
    <mergeCell ref="TNT181:TNU181"/>
    <mergeCell ref="TNW181:TNX181"/>
    <mergeCell ref="TNY181:TNZ181"/>
    <mergeCell ref="TOA181:TOB181"/>
    <mergeCell ref="TOC181:TOD181"/>
    <mergeCell ref="TOE181:TOF181"/>
    <mergeCell ref="TOG181:TOH181"/>
    <mergeCell ref="TOI181:TOJ181"/>
    <mergeCell ref="TOK181:TOL181"/>
    <mergeCell ref="TON181:TOO181"/>
    <mergeCell ref="TOP181:TOQ181"/>
    <mergeCell ref="TOR181:TOS181"/>
    <mergeCell ref="TOT181:TOU181"/>
    <mergeCell ref="TOV181:TOW181"/>
    <mergeCell ref="TOX181:TOY181"/>
    <mergeCell ref="TOZ181:TPA181"/>
    <mergeCell ref="TPB181:TPC181"/>
    <mergeCell ref="TPE181:TPF181"/>
    <mergeCell ref="TPG181:TPH181"/>
    <mergeCell ref="TPI181:TPJ181"/>
    <mergeCell ref="TPK181:TPL181"/>
    <mergeCell ref="TPM181:TPN181"/>
    <mergeCell ref="TPO181:TPP181"/>
    <mergeCell ref="TPQ181:TPR181"/>
    <mergeCell ref="TPS181:TPT181"/>
    <mergeCell ref="TPV181:TPW181"/>
    <mergeCell ref="TPX181:TPY181"/>
    <mergeCell ref="TPZ181:TQA181"/>
    <mergeCell ref="TQB181:TQC181"/>
    <mergeCell ref="TQD181:TQE181"/>
    <mergeCell ref="TQF181:TQG181"/>
    <mergeCell ref="TQH181:TQI181"/>
    <mergeCell ref="TQJ181:TQK181"/>
    <mergeCell ref="TQM181:TQN181"/>
    <mergeCell ref="TQO181:TQP181"/>
    <mergeCell ref="TQQ181:TQR181"/>
    <mergeCell ref="TQS181:TQT181"/>
    <mergeCell ref="TQU181:TQV181"/>
    <mergeCell ref="TQW181:TQX181"/>
    <mergeCell ref="TQY181:TQZ181"/>
    <mergeCell ref="TRA181:TRB181"/>
    <mergeCell ref="TRD181:TRE181"/>
    <mergeCell ref="TRF181:TRG181"/>
    <mergeCell ref="TRH181:TRI181"/>
    <mergeCell ref="TRJ181:TRK181"/>
    <mergeCell ref="TRL181:TRM181"/>
    <mergeCell ref="TRN181:TRO181"/>
    <mergeCell ref="TRP181:TRQ181"/>
    <mergeCell ref="TRR181:TRS181"/>
    <mergeCell ref="TRU181:TRV181"/>
    <mergeCell ref="TRW181:TRX181"/>
    <mergeCell ref="TRY181:TRZ181"/>
    <mergeCell ref="TSA181:TSB181"/>
    <mergeCell ref="TSC181:TSD181"/>
    <mergeCell ref="TSE181:TSF181"/>
    <mergeCell ref="TSG181:TSH181"/>
    <mergeCell ref="TSI181:TSJ181"/>
    <mergeCell ref="TSL181:TSM181"/>
    <mergeCell ref="TSN181:TSO181"/>
    <mergeCell ref="TSP181:TSQ181"/>
    <mergeCell ref="TSR181:TSS181"/>
    <mergeCell ref="TST181:TSU181"/>
    <mergeCell ref="TSV181:TSW181"/>
    <mergeCell ref="TSX181:TSY181"/>
    <mergeCell ref="TSZ181:TTA181"/>
    <mergeCell ref="TTC181:TTD181"/>
    <mergeCell ref="TTE181:TTF181"/>
    <mergeCell ref="TTG181:TTH181"/>
    <mergeCell ref="TTI181:TTJ181"/>
    <mergeCell ref="TTK181:TTL181"/>
    <mergeCell ref="TTM181:TTN181"/>
    <mergeCell ref="TTO181:TTP181"/>
    <mergeCell ref="TTQ181:TTR181"/>
    <mergeCell ref="TTT181:TTU181"/>
    <mergeCell ref="TTV181:TTW181"/>
    <mergeCell ref="TTX181:TTY181"/>
    <mergeCell ref="TTZ181:TUA181"/>
    <mergeCell ref="TUB181:TUC181"/>
    <mergeCell ref="TUD181:TUE181"/>
    <mergeCell ref="TUF181:TUG181"/>
    <mergeCell ref="TUH181:TUI181"/>
    <mergeCell ref="TUK181:TUL181"/>
    <mergeCell ref="TUM181:TUN181"/>
    <mergeCell ref="TUO181:TUP181"/>
    <mergeCell ref="TUQ181:TUR181"/>
    <mergeCell ref="TUS181:TUT181"/>
    <mergeCell ref="TUU181:TUV181"/>
    <mergeCell ref="TUW181:TUX181"/>
    <mergeCell ref="TUY181:TUZ181"/>
    <mergeCell ref="TVB181:TVC181"/>
    <mergeCell ref="TVD181:TVE181"/>
    <mergeCell ref="TVF181:TVG181"/>
    <mergeCell ref="TVH181:TVI181"/>
    <mergeCell ref="TVJ181:TVK181"/>
    <mergeCell ref="TVL181:TVM181"/>
    <mergeCell ref="TVN181:TVO181"/>
    <mergeCell ref="TVP181:TVQ181"/>
    <mergeCell ref="TVS181:TVT181"/>
    <mergeCell ref="TVU181:TVV181"/>
    <mergeCell ref="TVW181:TVX181"/>
    <mergeCell ref="TVY181:TVZ181"/>
    <mergeCell ref="TWA181:TWB181"/>
    <mergeCell ref="TWC181:TWD181"/>
    <mergeCell ref="TWE181:TWF181"/>
    <mergeCell ref="TWG181:TWH181"/>
    <mergeCell ref="TWJ181:TWK181"/>
    <mergeCell ref="TWL181:TWM181"/>
    <mergeCell ref="TWN181:TWO181"/>
    <mergeCell ref="TWP181:TWQ181"/>
    <mergeCell ref="TWR181:TWS181"/>
    <mergeCell ref="TWT181:TWU181"/>
    <mergeCell ref="TWV181:TWW181"/>
    <mergeCell ref="TWX181:TWY181"/>
    <mergeCell ref="TXA181:TXB181"/>
    <mergeCell ref="TXC181:TXD181"/>
    <mergeCell ref="TXE181:TXF181"/>
    <mergeCell ref="TXG181:TXH181"/>
    <mergeCell ref="TXI181:TXJ181"/>
    <mergeCell ref="TXK181:TXL181"/>
    <mergeCell ref="TXM181:TXN181"/>
    <mergeCell ref="TXO181:TXP181"/>
    <mergeCell ref="TXR181:TXS181"/>
    <mergeCell ref="TXT181:TXU181"/>
    <mergeCell ref="TXV181:TXW181"/>
    <mergeCell ref="TXX181:TXY181"/>
    <mergeCell ref="TXZ181:TYA181"/>
    <mergeCell ref="TYB181:TYC181"/>
    <mergeCell ref="TYD181:TYE181"/>
    <mergeCell ref="TYF181:TYG181"/>
    <mergeCell ref="TYI181:TYJ181"/>
    <mergeCell ref="TYK181:TYL181"/>
    <mergeCell ref="TYM181:TYN181"/>
    <mergeCell ref="TYO181:TYP181"/>
    <mergeCell ref="TYQ181:TYR181"/>
    <mergeCell ref="TYS181:TYT181"/>
    <mergeCell ref="TYU181:TYV181"/>
    <mergeCell ref="TYW181:TYX181"/>
    <mergeCell ref="TYZ181:TZA181"/>
    <mergeCell ref="TZB181:TZC181"/>
    <mergeCell ref="TZD181:TZE181"/>
    <mergeCell ref="TZF181:TZG181"/>
    <mergeCell ref="TZH181:TZI181"/>
    <mergeCell ref="TZJ181:TZK181"/>
    <mergeCell ref="TZL181:TZM181"/>
    <mergeCell ref="TZN181:TZO181"/>
    <mergeCell ref="TZQ181:TZR181"/>
    <mergeCell ref="TZS181:TZT181"/>
    <mergeCell ref="TZU181:TZV181"/>
    <mergeCell ref="TZW181:TZX181"/>
    <mergeCell ref="TZY181:TZZ181"/>
    <mergeCell ref="UAA181:UAB181"/>
    <mergeCell ref="UAC181:UAD181"/>
    <mergeCell ref="UAE181:UAF181"/>
    <mergeCell ref="UAH181:UAI181"/>
    <mergeCell ref="UAJ181:UAK181"/>
    <mergeCell ref="UAL181:UAM181"/>
    <mergeCell ref="UAN181:UAO181"/>
    <mergeCell ref="UAP181:UAQ181"/>
    <mergeCell ref="UAR181:UAS181"/>
    <mergeCell ref="UAT181:UAU181"/>
    <mergeCell ref="UAV181:UAW181"/>
    <mergeCell ref="UAY181:UAZ181"/>
    <mergeCell ref="UBA181:UBB181"/>
    <mergeCell ref="UBC181:UBD181"/>
    <mergeCell ref="UBE181:UBF181"/>
    <mergeCell ref="UBG181:UBH181"/>
    <mergeCell ref="UBI181:UBJ181"/>
    <mergeCell ref="UBK181:UBL181"/>
    <mergeCell ref="UBM181:UBN181"/>
    <mergeCell ref="UBP181:UBQ181"/>
    <mergeCell ref="UBR181:UBS181"/>
    <mergeCell ref="UBT181:UBU181"/>
    <mergeCell ref="UBV181:UBW181"/>
    <mergeCell ref="UBX181:UBY181"/>
    <mergeCell ref="UBZ181:UCA181"/>
    <mergeCell ref="UCB181:UCC181"/>
    <mergeCell ref="UCD181:UCE181"/>
    <mergeCell ref="UCG181:UCH181"/>
    <mergeCell ref="UCI181:UCJ181"/>
    <mergeCell ref="UCK181:UCL181"/>
    <mergeCell ref="UCM181:UCN181"/>
    <mergeCell ref="UCO181:UCP181"/>
    <mergeCell ref="UCQ181:UCR181"/>
    <mergeCell ref="UCS181:UCT181"/>
    <mergeCell ref="UCU181:UCV181"/>
    <mergeCell ref="UCX181:UCY181"/>
    <mergeCell ref="UCZ181:UDA181"/>
    <mergeCell ref="UDB181:UDC181"/>
    <mergeCell ref="UDD181:UDE181"/>
    <mergeCell ref="UDF181:UDG181"/>
    <mergeCell ref="UDH181:UDI181"/>
    <mergeCell ref="UDJ181:UDK181"/>
    <mergeCell ref="UDL181:UDM181"/>
    <mergeCell ref="UDO181:UDP181"/>
    <mergeCell ref="UDQ181:UDR181"/>
    <mergeCell ref="UDS181:UDT181"/>
    <mergeCell ref="UDU181:UDV181"/>
    <mergeCell ref="UDW181:UDX181"/>
    <mergeCell ref="UDY181:UDZ181"/>
    <mergeCell ref="UEA181:UEB181"/>
    <mergeCell ref="UEC181:UED181"/>
    <mergeCell ref="UEF181:UEG181"/>
    <mergeCell ref="UEH181:UEI181"/>
    <mergeCell ref="UEJ181:UEK181"/>
    <mergeCell ref="UEL181:UEM181"/>
    <mergeCell ref="UEN181:UEO181"/>
    <mergeCell ref="UEP181:UEQ181"/>
    <mergeCell ref="UER181:UES181"/>
    <mergeCell ref="UET181:UEU181"/>
    <mergeCell ref="UEW181:UEX181"/>
    <mergeCell ref="UEY181:UEZ181"/>
    <mergeCell ref="UFA181:UFB181"/>
    <mergeCell ref="UFC181:UFD181"/>
    <mergeCell ref="UFE181:UFF181"/>
    <mergeCell ref="UFG181:UFH181"/>
    <mergeCell ref="UFI181:UFJ181"/>
    <mergeCell ref="UFK181:UFL181"/>
    <mergeCell ref="UFN181:UFO181"/>
    <mergeCell ref="UFP181:UFQ181"/>
    <mergeCell ref="UFR181:UFS181"/>
    <mergeCell ref="UFT181:UFU181"/>
    <mergeCell ref="UFV181:UFW181"/>
    <mergeCell ref="UFX181:UFY181"/>
    <mergeCell ref="UFZ181:UGA181"/>
    <mergeCell ref="UGB181:UGC181"/>
    <mergeCell ref="UGE181:UGF181"/>
    <mergeCell ref="UGG181:UGH181"/>
    <mergeCell ref="UGI181:UGJ181"/>
    <mergeCell ref="UGK181:UGL181"/>
    <mergeCell ref="UGM181:UGN181"/>
    <mergeCell ref="UGO181:UGP181"/>
    <mergeCell ref="UGQ181:UGR181"/>
    <mergeCell ref="UGS181:UGT181"/>
    <mergeCell ref="UGV181:UGW181"/>
    <mergeCell ref="UGX181:UGY181"/>
    <mergeCell ref="UGZ181:UHA181"/>
    <mergeCell ref="UHB181:UHC181"/>
    <mergeCell ref="UHD181:UHE181"/>
    <mergeCell ref="UHF181:UHG181"/>
    <mergeCell ref="UHH181:UHI181"/>
    <mergeCell ref="UHJ181:UHK181"/>
    <mergeCell ref="UHM181:UHN181"/>
    <mergeCell ref="UHO181:UHP181"/>
    <mergeCell ref="UHQ181:UHR181"/>
    <mergeCell ref="UHS181:UHT181"/>
    <mergeCell ref="UHU181:UHV181"/>
    <mergeCell ref="UHW181:UHX181"/>
    <mergeCell ref="UHY181:UHZ181"/>
    <mergeCell ref="UIA181:UIB181"/>
    <mergeCell ref="UID181:UIE181"/>
    <mergeCell ref="UIF181:UIG181"/>
    <mergeCell ref="UIH181:UII181"/>
    <mergeCell ref="UIJ181:UIK181"/>
    <mergeCell ref="UIL181:UIM181"/>
    <mergeCell ref="UIN181:UIO181"/>
    <mergeCell ref="UIP181:UIQ181"/>
    <mergeCell ref="UIR181:UIS181"/>
    <mergeCell ref="UIU181:UIV181"/>
    <mergeCell ref="UIW181:UIX181"/>
    <mergeCell ref="UIY181:UIZ181"/>
    <mergeCell ref="UJA181:UJB181"/>
    <mergeCell ref="UJC181:UJD181"/>
    <mergeCell ref="UJE181:UJF181"/>
    <mergeCell ref="UJG181:UJH181"/>
    <mergeCell ref="UJI181:UJJ181"/>
    <mergeCell ref="UJL181:UJM181"/>
    <mergeCell ref="UJN181:UJO181"/>
    <mergeCell ref="UJP181:UJQ181"/>
    <mergeCell ref="UJR181:UJS181"/>
    <mergeCell ref="UJT181:UJU181"/>
    <mergeCell ref="UJV181:UJW181"/>
    <mergeCell ref="UJX181:UJY181"/>
    <mergeCell ref="UJZ181:UKA181"/>
    <mergeCell ref="UKC181:UKD181"/>
    <mergeCell ref="UKE181:UKF181"/>
    <mergeCell ref="UKG181:UKH181"/>
    <mergeCell ref="UKI181:UKJ181"/>
    <mergeCell ref="UKK181:UKL181"/>
    <mergeCell ref="UKM181:UKN181"/>
    <mergeCell ref="UKO181:UKP181"/>
    <mergeCell ref="UKQ181:UKR181"/>
    <mergeCell ref="UKT181:UKU181"/>
    <mergeCell ref="UKV181:UKW181"/>
    <mergeCell ref="UKX181:UKY181"/>
    <mergeCell ref="UKZ181:ULA181"/>
    <mergeCell ref="ULB181:ULC181"/>
    <mergeCell ref="ULD181:ULE181"/>
    <mergeCell ref="ULF181:ULG181"/>
    <mergeCell ref="ULH181:ULI181"/>
    <mergeCell ref="ULK181:ULL181"/>
    <mergeCell ref="ULM181:ULN181"/>
    <mergeCell ref="ULO181:ULP181"/>
    <mergeCell ref="ULQ181:ULR181"/>
    <mergeCell ref="ULS181:ULT181"/>
    <mergeCell ref="ULU181:ULV181"/>
    <mergeCell ref="ULW181:ULX181"/>
    <mergeCell ref="ULY181:ULZ181"/>
    <mergeCell ref="UMB181:UMC181"/>
    <mergeCell ref="UMD181:UME181"/>
    <mergeCell ref="UMF181:UMG181"/>
    <mergeCell ref="UMH181:UMI181"/>
    <mergeCell ref="UMJ181:UMK181"/>
    <mergeCell ref="UML181:UMM181"/>
    <mergeCell ref="UMN181:UMO181"/>
    <mergeCell ref="UMP181:UMQ181"/>
    <mergeCell ref="UMS181:UMT181"/>
    <mergeCell ref="UMU181:UMV181"/>
    <mergeCell ref="UMW181:UMX181"/>
    <mergeCell ref="UMY181:UMZ181"/>
    <mergeCell ref="UNA181:UNB181"/>
    <mergeCell ref="UNC181:UND181"/>
    <mergeCell ref="UNE181:UNF181"/>
    <mergeCell ref="UNG181:UNH181"/>
    <mergeCell ref="UNJ181:UNK181"/>
    <mergeCell ref="UNL181:UNM181"/>
    <mergeCell ref="UNN181:UNO181"/>
    <mergeCell ref="UNP181:UNQ181"/>
    <mergeCell ref="UNR181:UNS181"/>
    <mergeCell ref="UNT181:UNU181"/>
    <mergeCell ref="UNV181:UNW181"/>
    <mergeCell ref="UNX181:UNY181"/>
    <mergeCell ref="UOA181:UOB181"/>
    <mergeCell ref="UOC181:UOD181"/>
    <mergeCell ref="UOE181:UOF181"/>
    <mergeCell ref="UOG181:UOH181"/>
    <mergeCell ref="UOI181:UOJ181"/>
    <mergeCell ref="UOK181:UOL181"/>
    <mergeCell ref="UOM181:UON181"/>
    <mergeCell ref="UOO181:UOP181"/>
    <mergeCell ref="UOR181:UOS181"/>
    <mergeCell ref="UOT181:UOU181"/>
    <mergeCell ref="UOV181:UOW181"/>
    <mergeCell ref="UOX181:UOY181"/>
    <mergeCell ref="UOZ181:UPA181"/>
    <mergeCell ref="UPB181:UPC181"/>
    <mergeCell ref="UPD181:UPE181"/>
    <mergeCell ref="UPF181:UPG181"/>
    <mergeCell ref="UPI181:UPJ181"/>
    <mergeCell ref="UPK181:UPL181"/>
    <mergeCell ref="UPM181:UPN181"/>
    <mergeCell ref="UPO181:UPP181"/>
    <mergeCell ref="UPQ181:UPR181"/>
    <mergeCell ref="UPS181:UPT181"/>
    <mergeCell ref="UPU181:UPV181"/>
    <mergeCell ref="UPW181:UPX181"/>
    <mergeCell ref="UPZ181:UQA181"/>
    <mergeCell ref="UQB181:UQC181"/>
    <mergeCell ref="UQD181:UQE181"/>
    <mergeCell ref="UQF181:UQG181"/>
    <mergeCell ref="UQH181:UQI181"/>
    <mergeCell ref="UQJ181:UQK181"/>
    <mergeCell ref="UQL181:UQM181"/>
    <mergeCell ref="UQN181:UQO181"/>
    <mergeCell ref="UQQ181:UQR181"/>
    <mergeCell ref="UQS181:UQT181"/>
    <mergeCell ref="UQU181:UQV181"/>
    <mergeCell ref="UQW181:UQX181"/>
    <mergeCell ref="UQY181:UQZ181"/>
    <mergeCell ref="URA181:URB181"/>
    <mergeCell ref="URC181:URD181"/>
    <mergeCell ref="URE181:URF181"/>
    <mergeCell ref="URH181:URI181"/>
    <mergeCell ref="URJ181:URK181"/>
    <mergeCell ref="URL181:URM181"/>
    <mergeCell ref="URN181:URO181"/>
    <mergeCell ref="URP181:URQ181"/>
    <mergeCell ref="URR181:URS181"/>
    <mergeCell ref="URT181:URU181"/>
    <mergeCell ref="URV181:URW181"/>
    <mergeCell ref="URY181:URZ181"/>
    <mergeCell ref="USA181:USB181"/>
    <mergeCell ref="USC181:USD181"/>
    <mergeCell ref="USE181:USF181"/>
    <mergeCell ref="USG181:USH181"/>
    <mergeCell ref="USI181:USJ181"/>
    <mergeCell ref="USK181:USL181"/>
    <mergeCell ref="USM181:USN181"/>
    <mergeCell ref="USP181:USQ181"/>
    <mergeCell ref="USR181:USS181"/>
    <mergeCell ref="UST181:USU181"/>
    <mergeCell ref="USV181:USW181"/>
    <mergeCell ref="USX181:USY181"/>
    <mergeCell ref="USZ181:UTA181"/>
    <mergeCell ref="UTB181:UTC181"/>
    <mergeCell ref="UTD181:UTE181"/>
    <mergeCell ref="UTG181:UTH181"/>
    <mergeCell ref="UTI181:UTJ181"/>
    <mergeCell ref="UTK181:UTL181"/>
    <mergeCell ref="UTM181:UTN181"/>
    <mergeCell ref="UTO181:UTP181"/>
    <mergeCell ref="UTQ181:UTR181"/>
    <mergeCell ref="UTS181:UTT181"/>
    <mergeCell ref="UTU181:UTV181"/>
    <mergeCell ref="UTX181:UTY181"/>
    <mergeCell ref="UTZ181:UUA181"/>
    <mergeCell ref="UUB181:UUC181"/>
    <mergeCell ref="UUD181:UUE181"/>
    <mergeCell ref="UUF181:UUG181"/>
    <mergeCell ref="UUH181:UUI181"/>
    <mergeCell ref="UUJ181:UUK181"/>
    <mergeCell ref="UUL181:UUM181"/>
    <mergeCell ref="UUO181:UUP181"/>
    <mergeCell ref="UUQ181:UUR181"/>
    <mergeCell ref="UUS181:UUT181"/>
    <mergeCell ref="UUU181:UUV181"/>
    <mergeCell ref="UUW181:UUX181"/>
    <mergeCell ref="UUY181:UUZ181"/>
    <mergeCell ref="UVA181:UVB181"/>
    <mergeCell ref="UVC181:UVD181"/>
    <mergeCell ref="UVF181:UVG181"/>
    <mergeCell ref="UVH181:UVI181"/>
    <mergeCell ref="UVJ181:UVK181"/>
    <mergeCell ref="UVL181:UVM181"/>
    <mergeCell ref="UVN181:UVO181"/>
    <mergeCell ref="UVP181:UVQ181"/>
    <mergeCell ref="UVR181:UVS181"/>
    <mergeCell ref="UVT181:UVU181"/>
    <mergeCell ref="UVW181:UVX181"/>
    <mergeCell ref="UVY181:UVZ181"/>
    <mergeCell ref="UWA181:UWB181"/>
    <mergeCell ref="UWC181:UWD181"/>
    <mergeCell ref="UWE181:UWF181"/>
    <mergeCell ref="UWG181:UWH181"/>
    <mergeCell ref="UWI181:UWJ181"/>
    <mergeCell ref="UWK181:UWL181"/>
    <mergeCell ref="UWN181:UWO181"/>
    <mergeCell ref="UWP181:UWQ181"/>
    <mergeCell ref="UWR181:UWS181"/>
    <mergeCell ref="UWT181:UWU181"/>
    <mergeCell ref="UWV181:UWW181"/>
    <mergeCell ref="UWX181:UWY181"/>
    <mergeCell ref="UWZ181:UXA181"/>
    <mergeCell ref="UXB181:UXC181"/>
    <mergeCell ref="UXE181:UXF181"/>
    <mergeCell ref="UXG181:UXH181"/>
    <mergeCell ref="UXI181:UXJ181"/>
    <mergeCell ref="UXK181:UXL181"/>
    <mergeCell ref="UXM181:UXN181"/>
    <mergeCell ref="UXO181:UXP181"/>
    <mergeCell ref="UXQ181:UXR181"/>
    <mergeCell ref="UXS181:UXT181"/>
    <mergeCell ref="UXV181:UXW181"/>
    <mergeCell ref="UXX181:UXY181"/>
    <mergeCell ref="UXZ181:UYA181"/>
    <mergeCell ref="UYB181:UYC181"/>
    <mergeCell ref="UYD181:UYE181"/>
    <mergeCell ref="UYF181:UYG181"/>
    <mergeCell ref="UYH181:UYI181"/>
    <mergeCell ref="UYJ181:UYK181"/>
    <mergeCell ref="UYM181:UYN181"/>
    <mergeCell ref="UYO181:UYP181"/>
    <mergeCell ref="UYQ181:UYR181"/>
    <mergeCell ref="UYS181:UYT181"/>
    <mergeCell ref="UYU181:UYV181"/>
    <mergeCell ref="UYW181:UYX181"/>
    <mergeCell ref="UYY181:UYZ181"/>
    <mergeCell ref="UZA181:UZB181"/>
    <mergeCell ref="UZD181:UZE181"/>
    <mergeCell ref="UZF181:UZG181"/>
    <mergeCell ref="UZH181:UZI181"/>
    <mergeCell ref="UZJ181:UZK181"/>
    <mergeCell ref="UZL181:UZM181"/>
    <mergeCell ref="UZN181:UZO181"/>
    <mergeCell ref="UZP181:UZQ181"/>
    <mergeCell ref="UZR181:UZS181"/>
    <mergeCell ref="UZU181:UZV181"/>
    <mergeCell ref="UZW181:UZX181"/>
    <mergeCell ref="UZY181:UZZ181"/>
    <mergeCell ref="VAA181:VAB181"/>
    <mergeCell ref="VAC181:VAD181"/>
    <mergeCell ref="VAE181:VAF181"/>
    <mergeCell ref="VAG181:VAH181"/>
    <mergeCell ref="VAI181:VAJ181"/>
    <mergeCell ref="VAL181:VAM181"/>
    <mergeCell ref="VAN181:VAO181"/>
    <mergeCell ref="VAP181:VAQ181"/>
    <mergeCell ref="VAR181:VAS181"/>
    <mergeCell ref="VAT181:VAU181"/>
    <mergeCell ref="VAV181:VAW181"/>
    <mergeCell ref="VAX181:VAY181"/>
    <mergeCell ref="VAZ181:VBA181"/>
    <mergeCell ref="VBC181:VBD181"/>
    <mergeCell ref="VBE181:VBF181"/>
    <mergeCell ref="VBG181:VBH181"/>
    <mergeCell ref="VBI181:VBJ181"/>
    <mergeCell ref="VBK181:VBL181"/>
    <mergeCell ref="VBM181:VBN181"/>
    <mergeCell ref="VBO181:VBP181"/>
    <mergeCell ref="VBQ181:VBR181"/>
    <mergeCell ref="VBT181:VBU181"/>
    <mergeCell ref="VBV181:VBW181"/>
    <mergeCell ref="VBX181:VBY181"/>
    <mergeCell ref="VBZ181:VCA181"/>
    <mergeCell ref="VCB181:VCC181"/>
    <mergeCell ref="VCD181:VCE181"/>
    <mergeCell ref="VCF181:VCG181"/>
    <mergeCell ref="VCH181:VCI181"/>
    <mergeCell ref="VCK181:VCL181"/>
    <mergeCell ref="VCM181:VCN181"/>
    <mergeCell ref="VCO181:VCP181"/>
    <mergeCell ref="VCQ181:VCR181"/>
    <mergeCell ref="VCS181:VCT181"/>
    <mergeCell ref="VCU181:VCV181"/>
    <mergeCell ref="VCW181:VCX181"/>
    <mergeCell ref="VCY181:VCZ181"/>
    <mergeCell ref="VDB181:VDC181"/>
    <mergeCell ref="VDD181:VDE181"/>
    <mergeCell ref="VDF181:VDG181"/>
    <mergeCell ref="VDH181:VDI181"/>
    <mergeCell ref="VDJ181:VDK181"/>
    <mergeCell ref="VDL181:VDM181"/>
    <mergeCell ref="VDN181:VDO181"/>
    <mergeCell ref="VDP181:VDQ181"/>
    <mergeCell ref="VDS181:VDT181"/>
    <mergeCell ref="VDU181:VDV181"/>
    <mergeCell ref="VDW181:VDX181"/>
    <mergeCell ref="VDY181:VDZ181"/>
    <mergeCell ref="VEA181:VEB181"/>
    <mergeCell ref="VEC181:VED181"/>
    <mergeCell ref="VEE181:VEF181"/>
    <mergeCell ref="VEG181:VEH181"/>
    <mergeCell ref="VEJ181:VEK181"/>
    <mergeCell ref="VEL181:VEM181"/>
    <mergeCell ref="VEN181:VEO181"/>
    <mergeCell ref="VEP181:VEQ181"/>
    <mergeCell ref="VER181:VES181"/>
    <mergeCell ref="VET181:VEU181"/>
    <mergeCell ref="VEV181:VEW181"/>
    <mergeCell ref="VEX181:VEY181"/>
    <mergeCell ref="VFA181:VFB181"/>
    <mergeCell ref="VFC181:VFD181"/>
    <mergeCell ref="VFE181:VFF181"/>
    <mergeCell ref="VFG181:VFH181"/>
    <mergeCell ref="VFI181:VFJ181"/>
    <mergeCell ref="VFK181:VFL181"/>
    <mergeCell ref="VFM181:VFN181"/>
    <mergeCell ref="VFO181:VFP181"/>
    <mergeCell ref="VFR181:VFS181"/>
    <mergeCell ref="VFT181:VFU181"/>
    <mergeCell ref="VFV181:VFW181"/>
    <mergeCell ref="VFX181:VFY181"/>
    <mergeCell ref="VFZ181:VGA181"/>
    <mergeCell ref="VGB181:VGC181"/>
    <mergeCell ref="VGD181:VGE181"/>
    <mergeCell ref="VGF181:VGG181"/>
    <mergeCell ref="VGI181:VGJ181"/>
    <mergeCell ref="VGK181:VGL181"/>
    <mergeCell ref="VGM181:VGN181"/>
    <mergeCell ref="VGO181:VGP181"/>
    <mergeCell ref="VGQ181:VGR181"/>
    <mergeCell ref="VGS181:VGT181"/>
    <mergeCell ref="VGU181:VGV181"/>
    <mergeCell ref="VGW181:VGX181"/>
    <mergeCell ref="VGZ181:VHA181"/>
    <mergeCell ref="VHB181:VHC181"/>
    <mergeCell ref="VHD181:VHE181"/>
    <mergeCell ref="VHF181:VHG181"/>
    <mergeCell ref="VHH181:VHI181"/>
    <mergeCell ref="VHJ181:VHK181"/>
    <mergeCell ref="VHL181:VHM181"/>
    <mergeCell ref="VHN181:VHO181"/>
    <mergeCell ref="VHQ181:VHR181"/>
    <mergeCell ref="VHS181:VHT181"/>
    <mergeCell ref="VHU181:VHV181"/>
    <mergeCell ref="VHW181:VHX181"/>
    <mergeCell ref="VHY181:VHZ181"/>
    <mergeCell ref="VIA181:VIB181"/>
    <mergeCell ref="VIC181:VID181"/>
    <mergeCell ref="VIE181:VIF181"/>
    <mergeCell ref="VIH181:VII181"/>
    <mergeCell ref="VIJ181:VIK181"/>
    <mergeCell ref="VIL181:VIM181"/>
    <mergeCell ref="VIN181:VIO181"/>
    <mergeCell ref="VIP181:VIQ181"/>
    <mergeCell ref="VIR181:VIS181"/>
    <mergeCell ref="VIT181:VIU181"/>
    <mergeCell ref="VIV181:VIW181"/>
    <mergeCell ref="VIY181:VIZ181"/>
    <mergeCell ref="VJA181:VJB181"/>
    <mergeCell ref="VJC181:VJD181"/>
    <mergeCell ref="VJE181:VJF181"/>
    <mergeCell ref="VJG181:VJH181"/>
    <mergeCell ref="VJI181:VJJ181"/>
    <mergeCell ref="VJK181:VJL181"/>
    <mergeCell ref="VJM181:VJN181"/>
    <mergeCell ref="VJP181:VJQ181"/>
    <mergeCell ref="VJR181:VJS181"/>
    <mergeCell ref="VJT181:VJU181"/>
    <mergeCell ref="VJV181:VJW181"/>
    <mergeCell ref="VJX181:VJY181"/>
    <mergeCell ref="VJZ181:VKA181"/>
    <mergeCell ref="VKB181:VKC181"/>
    <mergeCell ref="VKD181:VKE181"/>
    <mergeCell ref="VKG181:VKH181"/>
    <mergeCell ref="VKI181:VKJ181"/>
    <mergeCell ref="VKK181:VKL181"/>
    <mergeCell ref="VKM181:VKN181"/>
    <mergeCell ref="VKO181:VKP181"/>
    <mergeCell ref="VKQ181:VKR181"/>
    <mergeCell ref="VKS181:VKT181"/>
    <mergeCell ref="VKU181:VKV181"/>
    <mergeCell ref="VKX181:VKY181"/>
    <mergeCell ref="VKZ181:VLA181"/>
    <mergeCell ref="VLB181:VLC181"/>
    <mergeCell ref="VLD181:VLE181"/>
    <mergeCell ref="VLF181:VLG181"/>
    <mergeCell ref="VLH181:VLI181"/>
    <mergeCell ref="VLJ181:VLK181"/>
    <mergeCell ref="VLL181:VLM181"/>
    <mergeCell ref="VLO181:VLP181"/>
    <mergeCell ref="VLQ181:VLR181"/>
    <mergeCell ref="VLS181:VLT181"/>
    <mergeCell ref="VLU181:VLV181"/>
    <mergeCell ref="VLW181:VLX181"/>
    <mergeCell ref="VLY181:VLZ181"/>
    <mergeCell ref="VMA181:VMB181"/>
    <mergeCell ref="VMC181:VMD181"/>
    <mergeCell ref="VMF181:VMG181"/>
    <mergeCell ref="VMH181:VMI181"/>
    <mergeCell ref="VMJ181:VMK181"/>
    <mergeCell ref="VML181:VMM181"/>
    <mergeCell ref="VMN181:VMO181"/>
    <mergeCell ref="VMP181:VMQ181"/>
    <mergeCell ref="VMR181:VMS181"/>
    <mergeCell ref="VMT181:VMU181"/>
    <mergeCell ref="VMW181:VMX181"/>
    <mergeCell ref="VMY181:VMZ181"/>
    <mergeCell ref="VNA181:VNB181"/>
    <mergeCell ref="VNC181:VND181"/>
    <mergeCell ref="VNE181:VNF181"/>
    <mergeCell ref="VNG181:VNH181"/>
    <mergeCell ref="VNI181:VNJ181"/>
    <mergeCell ref="VNK181:VNL181"/>
    <mergeCell ref="VNN181:VNO181"/>
    <mergeCell ref="VNP181:VNQ181"/>
    <mergeCell ref="VNR181:VNS181"/>
    <mergeCell ref="VNT181:VNU181"/>
    <mergeCell ref="VNV181:VNW181"/>
    <mergeCell ref="VNX181:VNY181"/>
    <mergeCell ref="VNZ181:VOA181"/>
    <mergeCell ref="VOB181:VOC181"/>
    <mergeCell ref="VOE181:VOF181"/>
    <mergeCell ref="VOG181:VOH181"/>
    <mergeCell ref="VOI181:VOJ181"/>
    <mergeCell ref="VOK181:VOL181"/>
    <mergeCell ref="VOM181:VON181"/>
    <mergeCell ref="VOO181:VOP181"/>
    <mergeCell ref="VOQ181:VOR181"/>
    <mergeCell ref="VOS181:VOT181"/>
    <mergeCell ref="VOV181:VOW181"/>
    <mergeCell ref="VOX181:VOY181"/>
    <mergeCell ref="VOZ181:VPA181"/>
    <mergeCell ref="VPB181:VPC181"/>
    <mergeCell ref="VPD181:VPE181"/>
    <mergeCell ref="VPF181:VPG181"/>
    <mergeCell ref="VPH181:VPI181"/>
    <mergeCell ref="VPJ181:VPK181"/>
    <mergeCell ref="VPM181:VPN181"/>
    <mergeCell ref="VPO181:VPP181"/>
    <mergeCell ref="VPQ181:VPR181"/>
    <mergeCell ref="VPS181:VPT181"/>
    <mergeCell ref="VPU181:VPV181"/>
    <mergeCell ref="VPW181:VPX181"/>
    <mergeCell ref="VPY181:VPZ181"/>
    <mergeCell ref="VQA181:VQB181"/>
    <mergeCell ref="VQD181:VQE181"/>
    <mergeCell ref="VQF181:VQG181"/>
    <mergeCell ref="VQH181:VQI181"/>
    <mergeCell ref="VQJ181:VQK181"/>
    <mergeCell ref="VQL181:VQM181"/>
    <mergeCell ref="VQN181:VQO181"/>
    <mergeCell ref="VQP181:VQQ181"/>
    <mergeCell ref="VQR181:VQS181"/>
    <mergeCell ref="VQU181:VQV181"/>
    <mergeCell ref="VQW181:VQX181"/>
    <mergeCell ref="VQY181:VQZ181"/>
    <mergeCell ref="VRA181:VRB181"/>
    <mergeCell ref="VRC181:VRD181"/>
    <mergeCell ref="VRE181:VRF181"/>
    <mergeCell ref="VRG181:VRH181"/>
    <mergeCell ref="VRI181:VRJ181"/>
    <mergeCell ref="VRL181:VRM181"/>
    <mergeCell ref="VRN181:VRO181"/>
    <mergeCell ref="VRP181:VRQ181"/>
    <mergeCell ref="VRR181:VRS181"/>
    <mergeCell ref="VRT181:VRU181"/>
    <mergeCell ref="VRV181:VRW181"/>
    <mergeCell ref="VRX181:VRY181"/>
    <mergeCell ref="VRZ181:VSA181"/>
    <mergeCell ref="VSC181:VSD181"/>
    <mergeCell ref="VSE181:VSF181"/>
    <mergeCell ref="VSG181:VSH181"/>
    <mergeCell ref="VSI181:VSJ181"/>
    <mergeCell ref="VSK181:VSL181"/>
    <mergeCell ref="VSM181:VSN181"/>
    <mergeCell ref="VSO181:VSP181"/>
    <mergeCell ref="VSQ181:VSR181"/>
    <mergeCell ref="VST181:VSU181"/>
    <mergeCell ref="VSV181:VSW181"/>
    <mergeCell ref="VSX181:VSY181"/>
    <mergeCell ref="VSZ181:VTA181"/>
    <mergeCell ref="VTB181:VTC181"/>
    <mergeCell ref="VTD181:VTE181"/>
    <mergeCell ref="VTF181:VTG181"/>
    <mergeCell ref="VTH181:VTI181"/>
    <mergeCell ref="VTK181:VTL181"/>
    <mergeCell ref="VTM181:VTN181"/>
    <mergeCell ref="VTO181:VTP181"/>
    <mergeCell ref="VTQ181:VTR181"/>
    <mergeCell ref="VTS181:VTT181"/>
    <mergeCell ref="VTU181:VTV181"/>
    <mergeCell ref="VTW181:VTX181"/>
    <mergeCell ref="VTY181:VTZ181"/>
    <mergeCell ref="VUB181:VUC181"/>
    <mergeCell ref="VUD181:VUE181"/>
    <mergeCell ref="VUF181:VUG181"/>
    <mergeCell ref="VUH181:VUI181"/>
    <mergeCell ref="VUJ181:VUK181"/>
    <mergeCell ref="VUL181:VUM181"/>
    <mergeCell ref="VUN181:VUO181"/>
    <mergeCell ref="VUP181:VUQ181"/>
    <mergeCell ref="VUS181:VUT181"/>
    <mergeCell ref="VUU181:VUV181"/>
    <mergeCell ref="VUW181:VUX181"/>
    <mergeCell ref="VUY181:VUZ181"/>
    <mergeCell ref="VVA181:VVB181"/>
    <mergeCell ref="VVC181:VVD181"/>
    <mergeCell ref="VVE181:VVF181"/>
    <mergeCell ref="VVG181:VVH181"/>
    <mergeCell ref="VVJ181:VVK181"/>
    <mergeCell ref="VVL181:VVM181"/>
    <mergeCell ref="VVN181:VVO181"/>
    <mergeCell ref="VVP181:VVQ181"/>
    <mergeCell ref="VVR181:VVS181"/>
    <mergeCell ref="VVT181:VVU181"/>
    <mergeCell ref="VVV181:VVW181"/>
    <mergeCell ref="VVX181:VVY181"/>
    <mergeCell ref="VWA181:VWB181"/>
    <mergeCell ref="VWC181:VWD181"/>
    <mergeCell ref="VWE181:VWF181"/>
    <mergeCell ref="VWG181:VWH181"/>
    <mergeCell ref="VWI181:VWJ181"/>
    <mergeCell ref="VWK181:VWL181"/>
    <mergeCell ref="VWM181:VWN181"/>
    <mergeCell ref="VWO181:VWP181"/>
    <mergeCell ref="VWR181:VWS181"/>
    <mergeCell ref="VWT181:VWU181"/>
    <mergeCell ref="VWV181:VWW181"/>
    <mergeCell ref="VWX181:VWY181"/>
    <mergeCell ref="VWZ181:VXA181"/>
    <mergeCell ref="VXB181:VXC181"/>
    <mergeCell ref="VXD181:VXE181"/>
    <mergeCell ref="VXF181:VXG181"/>
    <mergeCell ref="VXI181:VXJ181"/>
    <mergeCell ref="VXK181:VXL181"/>
    <mergeCell ref="VXM181:VXN181"/>
    <mergeCell ref="VXO181:VXP181"/>
    <mergeCell ref="VXQ181:VXR181"/>
    <mergeCell ref="VXS181:VXT181"/>
    <mergeCell ref="VXU181:VXV181"/>
    <mergeCell ref="VXW181:VXX181"/>
    <mergeCell ref="VXZ181:VYA181"/>
    <mergeCell ref="VYB181:VYC181"/>
    <mergeCell ref="VYD181:VYE181"/>
    <mergeCell ref="VYF181:VYG181"/>
    <mergeCell ref="VYH181:VYI181"/>
    <mergeCell ref="VYJ181:VYK181"/>
    <mergeCell ref="VYL181:VYM181"/>
    <mergeCell ref="VYN181:VYO181"/>
    <mergeCell ref="VYQ181:VYR181"/>
    <mergeCell ref="VYS181:VYT181"/>
    <mergeCell ref="VYU181:VYV181"/>
    <mergeCell ref="VYW181:VYX181"/>
    <mergeCell ref="VYY181:VYZ181"/>
    <mergeCell ref="VZA181:VZB181"/>
    <mergeCell ref="VZC181:VZD181"/>
    <mergeCell ref="VZE181:VZF181"/>
    <mergeCell ref="VZH181:VZI181"/>
    <mergeCell ref="VZJ181:VZK181"/>
    <mergeCell ref="VZL181:VZM181"/>
    <mergeCell ref="VZN181:VZO181"/>
    <mergeCell ref="VZP181:VZQ181"/>
    <mergeCell ref="VZR181:VZS181"/>
    <mergeCell ref="VZT181:VZU181"/>
    <mergeCell ref="VZV181:VZW181"/>
    <mergeCell ref="VZY181:VZZ181"/>
    <mergeCell ref="WAA181:WAB181"/>
    <mergeCell ref="WAC181:WAD181"/>
    <mergeCell ref="WAE181:WAF181"/>
    <mergeCell ref="WAG181:WAH181"/>
    <mergeCell ref="WAI181:WAJ181"/>
    <mergeCell ref="WAK181:WAL181"/>
    <mergeCell ref="WAM181:WAN181"/>
    <mergeCell ref="WAP181:WAQ181"/>
    <mergeCell ref="WAR181:WAS181"/>
    <mergeCell ref="WAT181:WAU181"/>
    <mergeCell ref="WAV181:WAW181"/>
    <mergeCell ref="WAX181:WAY181"/>
    <mergeCell ref="WAZ181:WBA181"/>
    <mergeCell ref="WBB181:WBC181"/>
    <mergeCell ref="WBD181:WBE181"/>
    <mergeCell ref="WBG181:WBH181"/>
    <mergeCell ref="WBI181:WBJ181"/>
    <mergeCell ref="WBK181:WBL181"/>
    <mergeCell ref="WBM181:WBN181"/>
    <mergeCell ref="WBO181:WBP181"/>
    <mergeCell ref="WBQ181:WBR181"/>
    <mergeCell ref="WBS181:WBT181"/>
    <mergeCell ref="WBU181:WBV181"/>
    <mergeCell ref="WBX181:WBY181"/>
    <mergeCell ref="WBZ181:WCA181"/>
    <mergeCell ref="WCB181:WCC181"/>
    <mergeCell ref="WCD181:WCE181"/>
    <mergeCell ref="WCF181:WCG181"/>
    <mergeCell ref="WCH181:WCI181"/>
    <mergeCell ref="WCJ181:WCK181"/>
    <mergeCell ref="WCL181:WCM181"/>
    <mergeCell ref="WCO181:WCP181"/>
    <mergeCell ref="WCQ181:WCR181"/>
    <mergeCell ref="WCS181:WCT181"/>
    <mergeCell ref="WCU181:WCV181"/>
    <mergeCell ref="WCW181:WCX181"/>
    <mergeCell ref="WCY181:WCZ181"/>
    <mergeCell ref="WDA181:WDB181"/>
    <mergeCell ref="WDC181:WDD181"/>
    <mergeCell ref="WDF181:WDG181"/>
    <mergeCell ref="WDH181:WDI181"/>
    <mergeCell ref="WDJ181:WDK181"/>
    <mergeCell ref="WDL181:WDM181"/>
    <mergeCell ref="WDN181:WDO181"/>
    <mergeCell ref="WDP181:WDQ181"/>
    <mergeCell ref="WDR181:WDS181"/>
    <mergeCell ref="WDT181:WDU181"/>
    <mergeCell ref="WDW181:WDX181"/>
    <mergeCell ref="WDY181:WDZ181"/>
    <mergeCell ref="WEA181:WEB181"/>
    <mergeCell ref="WEC181:WED181"/>
    <mergeCell ref="WEE181:WEF181"/>
    <mergeCell ref="WEG181:WEH181"/>
    <mergeCell ref="WEI181:WEJ181"/>
    <mergeCell ref="WEK181:WEL181"/>
    <mergeCell ref="WEN181:WEO181"/>
    <mergeCell ref="WEP181:WEQ181"/>
    <mergeCell ref="WER181:WES181"/>
    <mergeCell ref="WET181:WEU181"/>
    <mergeCell ref="WEV181:WEW181"/>
    <mergeCell ref="WEX181:WEY181"/>
    <mergeCell ref="WEZ181:WFA181"/>
    <mergeCell ref="WFB181:WFC181"/>
    <mergeCell ref="WFE181:WFF181"/>
    <mergeCell ref="WFG181:WFH181"/>
    <mergeCell ref="WFI181:WFJ181"/>
    <mergeCell ref="WFK181:WFL181"/>
    <mergeCell ref="WFM181:WFN181"/>
    <mergeCell ref="WFO181:WFP181"/>
    <mergeCell ref="WFQ181:WFR181"/>
    <mergeCell ref="WFS181:WFT181"/>
    <mergeCell ref="WFV181:WFW181"/>
    <mergeCell ref="WFX181:WFY181"/>
    <mergeCell ref="WFZ181:WGA181"/>
    <mergeCell ref="WGB181:WGC181"/>
    <mergeCell ref="WGD181:WGE181"/>
    <mergeCell ref="WGF181:WGG181"/>
    <mergeCell ref="WGH181:WGI181"/>
    <mergeCell ref="WGJ181:WGK181"/>
    <mergeCell ref="WGM181:WGN181"/>
    <mergeCell ref="WGO181:WGP181"/>
    <mergeCell ref="WGQ181:WGR181"/>
    <mergeCell ref="WGS181:WGT181"/>
    <mergeCell ref="WGU181:WGV181"/>
    <mergeCell ref="WGW181:WGX181"/>
    <mergeCell ref="WGY181:WGZ181"/>
    <mergeCell ref="WHA181:WHB181"/>
    <mergeCell ref="WHD181:WHE181"/>
    <mergeCell ref="WHF181:WHG181"/>
    <mergeCell ref="WHH181:WHI181"/>
    <mergeCell ref="WHJ181:WHK181"/>
    <mergeCell ref="WHL181:WHM181"/>
    <mergeCell ref="WHN181:WHO181"/>
    <mergeCell ref="WHP181:WHQ181"/>
    <mergeCell ref="WHR181:WHS181"/>
    <mergeCell ref="WHU181:WHV181"/>
    <mergeCell ref="WHW181:WHX181"/>
    <mergeCell ref="WHY181:WHZ181"/>
    <mergeCell ref="WIA181:WIB181"/>
    <mergeCell ref="WIC181:WID181"/>
    <mergeCell ref="WIE181:WIF181"/>
    <mergeCell ref="WIG181:WIH181"/>
    <mergeCell ref="WII181:WIJ181"/>
    <mergeCell ref="WIL181:WIM181"/>
    <mergeCell ref="WIN181:WIO181"/>
    <mergeCell ref="WIP181:WIQ181"/>
    <mergeCell ref="WIR181:WIS181"/>
    <mergeCell ref="WIT181:WIU181"/>
    <mergeCell ref="WIV181:WIW181"/>
    <mergeCell ref="WIX181:WIY181"/>
    <mergeCell ref="WIZ181:WJA181"/>
    <mergeCell ref="WJC181:WJD181"/>
    <mergeCell ref="WJE181:WJF181"/>
    <mergeCell ref="WJG181:WJH181"/>
    <mergeCell ref="WJI181:WJJ181"/>
    <mergeCell ref="WJK181:WJL181"/>
    <mergeCell ref="WJM181:WJN181"/>
    <mergeCell ref="WJO181:WJP181"/>
    <mergeCell ref="WJQ181:WJR181"/>
    <mergeCell ref="WJT181:WJU181"/>
    <mergeCell ref="WJV181:WJW181"/>
    <mergeCell ref="WJX181:WJY181"/>
    <mergeCell ref="WJZ181:WKA181"/>
    <mergeCell ref="WKB181:WKC181"/>
    <mergeCell ref="WKD181:WKE181"/>
    <mergeCell ref="WKF181:WKG181"/>
    <mergeCell ref="WKH181:WKI181"/>
    <mergeCell ref="WKK181:WKL181"/>
    <mergeCell ref="WKM181:WKN181"/>
    <mergeCell ref="WKO181:WKP181"/>
    <mergeCell ref="WKQ181:WKR181"/>
    <mergeCell ref="WKS181:WKT181"/>
    <mergeCell ref="WKU181:WKV181"/>
    <mergeCell ref="WKW181:WKX181"/>
    <mergeCell ref="WKY181:WKZ181"/>
    <mergeCell ref="WLB181:WLC181"/>
    <mergeCell ref="WLD181:WLE181"/>
    <mergeCell ref="WLF181:WLG181"/>
    <mergeCell ref="WLH181:WLI181"/>
    <mergeCell ref="WLJ181:WLK181"/>
    <mergeCell ref="WLL181:WLM181"/>
    <mergeCell ref="WLN181:WLO181"/>
    <mergeCell ref="WLP181:WLQ181"/>
    <mergeCell ref="WLS181:WLT181"/>
    <mergeCell ref="WLU181:WLV181"/>
    <mergeCell ref="WLW181:WLX181"/>
    <mergeCell ref="WLY181:WLZ181"/>
    <mergeCell ref="WMA181:WMB181"/>
    <mergeCell ref="WMC181:WMD181"/>
    <mergeCell ref="WME181:WMF181"/>
    <mergeCell ref="WMG181:WMH181"/>
    <mergeCell ref="WMJ181:WMK181"/>
    <mergeCell ref="WML181:WMM181"/>
    <mergeCell ref="WMN181:WMO181"/>
    <mergeCell ref="WMP181:WMQ181"/>
    <mergeCell ref="WMR181:WMS181"/>
    <mergeCell ref="WMT181:WMU181"/>
    <mergeCell ref="WMV181:WMW181"/>
    <mergeCell ref="WMX181:WMY181"/>
    <mergeCell ref="WNA181:WNB181"/>
    <mergeCell ref="WNC181:WND181"/>
    <mergeCell ref="WNE181:WNF181"/>
    <mergeCell ref="WNG181:WNH181"/>
    <mergeCell ref="WNI181:WNJ181"/>
    <mergeCell ref="WNK181:WNL181"/>
    <mergeCell ref="WNM181:WNN181"/>
    <mergeCell ref="WNO181:WNP181"/>
    <mergeCell ref="WNR181:WNS181"/>
    <mergeCell ref="WNT181:WNU181"/>
    <mergeCell ref="WNV181:WNW181"/>
    <mergeCell ref="WNX181:WNY181"/>
    <mergeCell ref="WNZ181:WOA181"/>
    <mergeCell ref="WOB181:WOC181"/>
    <mergeCell ref="WOD181:WOE181"/>
    <mergeCell ref="WOF181:WOG181"/>
    <mergeCell ref="WOI181:WOJ181"/>
    <mergeCell ref="WOK181:WOL181"/>
    <mergeCell ref="WOM181:WON181"/>
    <mergeCell ref="WOO181:WOP181"/>
    <mergeCell ref="WOQ181:WOR181"/>
    <mergeCell ref="WOS181:WOT181"/>
    <mergeCell ref="WOU181:WOV181"/>
    <mergeCell ref="WOW181:WOX181"/>
    <mergeCell ref="WOZ181:WPA181"/>
    <mergeCell ref="WPB181:WPC181"/>
    <mergeCell ref="WPD181:WPE181"/>
    <mergeCell ref="WPF181:WPG181"/>
    <mergeCell ref="WPH181:WPI181"/>
    <mergeCell ref="WPJ181:WPK181"/>
    <mergeCell ref="WPL181:WPM181"/>
    <mergeCell ref="WPN181:WPO181"/>
    <mergeCell ref="WPQ181:WPR181"/>
    <mergeCell ref="WPS181:WPT181"/>
    <mergeCell ref="WPU181:WPV181"/>
    <mergeCell ref="WPW181:WPX181"/>
    <mergeCell ref="WPY181:WPZ181"/>
    <mergeCell ref="WQA181:WQB181"/>
    <mergeCell ref="WQC181:WQD181"/>
    <mergeCell ref="WQE181:WQF181"/>
    <mergeCell ref="WQH181:WQI181"/>
    <mergeCell ref="WQJ181:WQK181"/>
    <mergeCell ref="WQL181:WQM181"/>
    <mergeCell ref="WQN181:WQO181"/>
    <mergeCell ref="WQP181:WQQ181"/>
    <mergeCell ref="WQR181:WQS181"/>
    <mergeCell ref="WQT181:WQU181"/>
    <mergeCell ref="WQV181:WQW181"/>
    <mergeCell ref="WQY181:WQZ181"/>
    <mergeCell ref="WRA181:WRB181"/>
    <mergeCell ref="WRC181:WRD181"/>
    <mergeCell ref="WRE181:WRF181"/>
    <mergeCell ref="WRG181:WRH181"/>
    <mergeCell ref="WRI181:WRJ181"/>
    <mergeCell ref="WRK181:WRL181"/>
    <mergeCell ref="WRM181:WRN181"/>
    <mergeCell ref="WRP181:WRQ181"/>
    <mergeCell ref="WRR181:WRS181"/>
    <mergeCell ref="WRT181:WRU181"/>
    <mergeCell ref="WRV181:WRW181"/>
    <mergeCell ref="WRX181:WRY181"/>
    <mergeCell ref="WRZ181:WSA181"/>
    <mergeCell ref="WSB181:WSC181"/>
    <mergeCell ref="WSD181:WSE181"/>
    <mergeCell ref="WSG181:WSH181"/>
    <mergeCell ref="WSI181:WSJ181"/>
    <mergeCell ref="WSK181:WSL181"/>
    <mergeCell ref="WSM181:WSN181"/>
    <mergeCell ref="WSO181:WSP181"/>
    <mergeCell ref="WSQ181:WSR181"/>
    <mergeCell ref="WSS181:WST181"/>
    <mergeCell ref="WSU181:WSV181"/>
    <mergeCell ref="WSX181:WSY181"/>
    <mergeCell ref="WSZ181:WTA181"/>
    <mergeCell ref="WTB181:WTC181"/>
    <mergeCell ref="WTD181:WTE181"/>
    <mergeCell ref="WTF181:WTG181"/>
    <mergeCell ref="WTH181:WTI181"/>
    <mergeCell ref="WTJ181:WTK181"/>
    <mergeCell ref="WTL181:WTM181"/>
    <mergeCell ref="WTO181:WTP181"/>
    <mergeCell ref="WTQ181:WTR181"/>
    <mergeCell ref="WTS181:WTT181"/>
    <mergeCell ref="WTU181:WTV181"/>
    <mergeCell ref="WTW181:WTX181"/>
    <mergeCell ref="WTY181:WTZ181"/>
    <mergeCell ref="WUA181:WUB181"/>
    <mergeCell ref="WUC181:WUD181"/>
    <mergeCell ref="WUF181:WUG181"/>
    <mergeCell ref="WUH181:WUI181"/>
    <mergeCell ref="WUJ181:WUK181"/>
    <mergeCell ref="WUL181:WUM181"/>
    <mergeCell ref="WUN181:WUO181"/>
    <mergeCell ref="WUP181:WUQ181"/>
    <mergeCell ref="WUR181:WUS181"/>
    <mergeCell ref="WUT181:WUU181"/>
    <mergeCell ref="WUW181:WUX181"/>
    <mergeCell ref="WUY181:WUZ181"/>
    <mergeCell ref="WVA181:WVB181"/>
    <mergeCell ref="WVC181:WVD181"/>
    <mergeCell ref="WVE181:WVF181"/>
    <mergeCell ref="WVG181:WVH181"/>
    <mergeCell ref="WVI181:WVJ181"/>
    <mergeCell ref="WVK181:WVL181"/>
    <mergeCell ref="WVN181:WVO181"/>
    <mergeCell ref="WVP181:WVQ181"/>
    <mergeCell ref="WVR181:WVS181"/>
    <mergeCell ref="WVT181:WVU181"/>
    <mergeCell ref="WVV181:WVW181"/>
    <mergeCell ref="WVX181:WVY181"/>
    <mergeCell ref="WVZ181:WWA181"/>
    <mergeCell ref="WWB181:WWC181"/>
    <mergeCell ref="WWE181:WWF181"/>
    <mergeCell ref="WWG181:WWH181"/>
    <mergeCell ref="WWI181:WWJ181"/>
    <mergeCell ref="WWK181:WWL181"/>
    <mergeCell ref="WWM181:WWN181"/>
    <mergeCell ref="WWO181:WWP181"/>
    <mergeCell ref="WWQ181:WWR181"/>
    <mergeCell ref="WWS181:WWT181"/>
    <mergeCell ref="WWV181:WWW181"/>
    <mergeCell ref="WWX181:WWY181"/>
    <mergeCell ref="WWZ181:WXA181"/>
    <mergeCell ref="WXB181:WXC181"/>
    <mergeCell ref="WXD181:WXE181"/>
    <mergeCell ref="WXF181:WXG181"/>
    <mergeCell ref="WXH181:WXI181"/>
    <mergeCell ref="WXJ181:WXK181"/>
    <mergeCell ref="WXM181:WXN181"/>
    <mergeCell ref="WXO181:WXP181"/>
    <mergeCell ref="WXQ181:WXR181"/>
    <mergeCell ref="WXS181:WXT181"/>
    <mergeCell ref="WXU181:WXV181"/>
    <mergeCell ref="WXW181:WXX181"/>
    <mergeCell ref="WXY181:WXZ181"/>
    <mergeCell ref="WYA181:WYB181"/>
    <mergeCell ref="WYD181:WYE181"/>
    <mergeCell ref="WYF181:WYG181"/>
    <mergeCell ref="WYH181:WYI181"/>
    <mergeCell ref="WYJ181:WYK181"/>
    <mergeCell ref="WYL181:WYM181"/>
    <mergeCell ref="WYN181:WYO181"/>
    <mergeCell ref="WYP181:WYQ181"/>
    <mergeCell ref="WYR181:WYS181"/>
    <mergeCell ref="WYU181:WYV181"/>
    <mergeCell ref="WYW181:WYX181"/>
    <mergeCell ref="WYY181:WYZ181"/>
    <mergeCell ref="WZA181:WZB181"/>
    <mergeCell ref="WZC181:WZD181"/>
    <mergeCell ref="WZE181:WZF181"/>
    <mergeCell ref="WZG181:WZH181"/>
    <mergeCell ref="WZI181:WZJ181"/>
    <mergeCell ref="WZL181:WZM181"/>
    <mergeCell ref="WZN181:WZO181"/>
    <mergeCell ref="WZP181:WZQ181"/>
    <mergeCell ref="WZR181:WZS181"/>
    <mergeCell ref="WZT181:WZU181"/>
    <mergeCell ref="WZV181:WZW181"/>
    <mergeCell ref="WZX181:WZY181"/>
    <mergeCell ref="WZZ181:XAA181"/>
    <mergeCell ref="XAC181:XAD181"/>
    <mergeCell ref="XAE181:XAF181"/>
    <mergeCell ref="XAG181:XAH181"/>
    <mergeCell ref="XAI181:XAJ181"/>
    <mergeCell ref="XAK181:XAL181"/>
    <mergeCell ref="XAM181:XAN181"/>
    <mergeCell ref="XAO181:XAP181"/>
    <mergeCell ref="XAQ181:XAR181"/>
    <mergeCell ref="XAT181:XAU181"/>
    <mergeCell ref="XAV181:XAW181"/>
    <mergeCell ref="XAX181:XAY181"/>
    <mergeCell ref="XAZ181:XBA181"/>
    <mergeCell ref="XBB181:XBC181"/>
    <mergeCell ref="XBD181:XBE181"/>
    <mergeCell ref="XBF181:XBG181"/>
    <mergeCell ref="XBH181:XBI181"/>
    <mergeCell ref="XBK181:XBL181"/>
    <mergeCell ref="XBM181:XBN181"/>
    <mergeCell ref="XBO181:XBP181"/>
    <mergeCell ref="XBQ181:XBR181"/>
    <mergeCell ref="XBS181:XBT181"/>
    <mergeCell ref="XBU181:XBV181"/>
    <mergeCell ref="XBW181:XBX181"/>
    <mergeCell ref="XBY181:XBZ181"/>
    <mergeCell ref="XCB181:XCC181"/>
    <mergeCell ref="XCD181:XCE181"/>
    <mergeCell ref="XCF181:XCG181"/>
    <mergeCell ref="XCH181:XCI181"/>
    <mergeCell ref="XCJ181:XCK181"/>
    <mergeCell ref="XCL181:XCM181"/>
    <mergeCell ref="XCN181:XCO181"/>
    <mergeCell ref="XCP181:XCQ181"/>
    <mergeCell ref="XCS181:XCT181"/>
    <mergeCell ref="XCU181:XCV181"/>
    <mergeCell ref="XCW181:XCX181"/>
    <mergeCell ref="XCY181:XCZ181"/>
    <mergeCell ref="XDA181:XDB181"/>
    <mergeCell ref="XDC181:XDD181"/>
    <mergeCell ref="XDE181:XDF181"/>
    <mergeCell ref="XDG181:XDH181"/>
    <mergeCell ref="XDJ181:XDK181"/>
    <mergeCell ref="XDL181:XDM181"/>
    <mergeCell ref="XDN181:XDO181"/>
    <mergeCell ref="XDP181:XDQ181"/>
    <mergeCell ref="XDR181:XDS181"/>
    <mergeCell ref="XDT181:XDU181"/>
    <mergeCell ref="XDV181:XDW181"/>
    <mergeCell ref="XDX181:XDY181"/>
    <mergeCell ref="XEA181:XEB181"/>
    <mergeCell ref="XEC181:XED181"/>
    <mergeCell ref="XEE181:XEF181"/>
    <mergeCell ref="XEG181:XEH181"/>
    <mergeCell ref="XEI181:XEJ181"/>
    <mergeCell ref="XEK181:XEL181"/>
    <mergeCell ref="XEM181:XEN181"/>
    <mergeCell ref="XEO181:XEP181"/>
    <mergeCell ref="XER181:XES181"/>
    <mergeCell ref="XET181:XEU181"/>
    <mergeCell ref="XEV181:XEW181"/>
    <mergeCell ref="XEX181:XEY181"/>
    <mergeCell ref="XEZ181:XFA181"/>
    <mergeCell ref="XFB181:XFC181"/>
    <mergeCell ref="A182:B182"/>
    <mergeCell ref="BQ182:BR182"/>
    <mergeCell ref="CH182:CI182"/>
    <mergeCell ref="CY182:CZ182"/>
    <mergeCell ref="DP182:DQ182"/>
    <mergeCell ref="EG182:EH182"/>
    <mergeCell ref="EX182:EY182"/>
    <mergeCell ref="FO182:FP182"/>
    <mergeCell ref="GF182:GG182"/>
    <mergeCell ref="GW182:GX182"/>
    <mergeCell ref="HN182:HO182"/>
    <mergeCell ref="IE182:IF182"/>
    <mergeCell ref="IV182:IW182"/>
    <mergeCell ref="JM182:JN182"/>
    <mergeCell ref="KD182:KE182"/>
    <mergeCell ref="KU182:KV182"/>
    <mergeCell ref="LL182:LM182"/>
    <mergeCell ref="MC182:MD182"/>
    <mergeCell ref="MT182:MU182"/>
    <mergeCell ref="NK182:NL182"/>
    <mergeCell ref="OB182:OC182"/>
    <mergeCell ref="OS182:OT182"/>
    <mergeCell ref="PJ182:PK182"/>
    <mergeCell ref="QA182:QB182"/>
    <mergeCell ref="QR182:QS182"/>
    <mergeCell ref="RI182:RJ182"/>
    <mergeCell ref="RZ182:SA182"/>
    <mergeCell ref="SQ182:SR182"/>
    <mergeCell ref="TH182:TI182"/>
    <mergeCell ref="TY182:TZ182"/>
    <mergeCell ref="UP182:UQ182"/>
    <mergeCell ref="VG182:VH182"/>
    <mergeCell ref="VX182:VY182"/>
    <mergeCell ref="WO182:WP182"/>
    <mergeCell ref="XF182:XG182"/>
    <mergeCell ref="XW182:XX182"/>
    <mergeCell ref="YN182:YO182"/>
    <mergeCell ref="ZE182:ZF182"/>
    <mergeCell ref="ZV182:ZW182"/>
    <mergeCell ref="AAM182:AAN182"/>
    <mergeCell ref="ABD182:ABE182"/>
    <mergeCell ref="ABU182:ABV182"/>
    <mergeCell ref="ACL182:ACM182"/>
    <mergeCell ref="ADC182:ADD182"/>
    <mergeCell ref="ADT182:ADU182"/>
    <mergeCell ref="AEK182:AEL182"/>
    <mergeCell ref="AFB182:AFC182"/>
    <mergeCell ref="AFS182:AFT182"/>
    <mergeCell ref="AGJ182:AGK182"/>
    <mergeCell ref="AHA182:AHB182"/>
    <mergeCell ref="AHR182:AHS182"/>
    <mergeCell ref="AII182:AIJ182"/>
    <mergeCell ref="AIZ182:AJA182"/>
    <mergeCell ref="AJQ182:AJR182"/>
    <mergeCell ref="AKH182:AKI182"/>
    <mergeCell ref="AKY182:AKZ182"/>
    <mergeCell ref="ALP182:ALQ182"/>
    <mergeCell ref="AMG182:AMH182"/>
    <mergeCell ref="AMX182:AMY182"/>
    <mergeCell ref="ANO182:ANP182"/>
    <mergeCell ref="AOF182:AOG182"/>
    <mergeCell ref="AOW182:AOX182"/>
    <mergeCell ref="APN182:APO182"/>
    <mergeCell ref="AQE182:AQF182"/>
    <mergeCell ref="AQV182:AQW182"/>
    <mergeCell ref="ARM182:ARN182"/>
    <mergeCell ref="ASD182:ASE182"/>
    <mergeCell ref="ASU182:ASV182"/>
    <mergeCell ref="ATL182:ATM182"/>
    <mergeCell ref="AUC182:AUD182"/>
    <mergeCell ref="AUT182:AUU182"/>
    <mergeCell ref="AVK182:AVL182"/>
    <mergeCell ref="AWB182:AWC182"/>
    <mergeCell ref="AWS182:AWT182"/>
    <mergeCell ref="AXJ182:AXK182"/>
    <mergeCell ref="AYA182:AYB182"/>
    <mergeCell ref="AYR182:AYS182"/>
    <mergeCell ref="AZI182:AZJ182"/>
    <mergeCell ref="AZZ182:BAA182"/>
    <mergeCell ref="BAQ182:BAR182"/>
    <mergeCell ref="BBH182:BBI182"/>
    <mergeCell ref="BBY182:BBZ182"/>
    <mergeCell ref="BCP182:BCQ182"/>
    <mergeCell ref="BDG182:BDH182"/>
    <mergeCell ref="BDX182:BDY182"/>
    <mergeCell ref="BEO182:BEP182"/>
    <mergeCell ref="BFF182:BFG182"/>
    <mergeCell ref="BFW182:BFX182"/>
    <mergeCell ref="BGN182:BGO182"/>
    <mergeCell ref="BHE182:BHF182"/>
    <mergeCell ref="BHV182:BHW182"/>
    <mergeCell ref="BIM182:BIN182"/>
    <mergeCell ref="BJD182:BJE182"/>
    <mergeCell ref="BJU182:BJV182"/>
    <mergeCell ref="BKL182:BKM182"/>
    <mergeCell ref="BLC182:BLD182"/>
    <mergeCell ref="BLT182:BLU182"/>
    <mergeCell ref="BMK182:BML182"/>
    <mergeCell ref="BNB182:BNC182"/>
    <mergeCell ref="BNS182:BNT182"/>
    <mergeCell ref="BOJ182:BOK182"/>
    <mergeCell ref="BPA182:BPB182"/>
    <mergeCell ref="BPR182:BPS182"/>
    <mergeCell ref="BQI182:BQJ182"/>
    <mergeCell ref="BQZ182:BRA182"/>
    <mergeCell ref="BRQ182:BRR182"/>
    <mergeCell ref="BSH182:BSI182"/>
    <mergeCell ref="BSY182:BSZ182"/>
    <mergeCell ref="BTP182:BTQ182"/>
    <mergeCell ref="BUG182:BUH182"/>
    <mergeCell ref="BUX182:BUY182"/>
    <mergeCell ref="BVO182:BVP182"/>
    <mergeCell ref="BWF182:BWG182"/>
    <mergeCell ref="BWW182:BWX182"/>
    <mergeCell ref="BXN182:BXO182"/>
    <mergeCell ref="BYE182:BYF182"/>
    <mergeCell ref="BYV182:BYW182"/>
    <mergeCell ref="BZM182:BZN182"/>
    <mergeCell ref="CAD182:CAE182"/>
    <mergeCell ref="CAU182:CAV182"/>
    <mergeCell ref="CBL182:CBM182"/>
    <mergeCell ref="CCC182:CCD182"/>
    <mergeCell ref="CCT182:CCU182"/>
    <mergeCell ref="CDK182:CDL182"/>
    <mergeCell ref="CEB182:CEC182"/>
    <mergeCell ref="CES182:CET182"/>
    <mergeCell ref="CFJ182:CFK182"/>
    <mergeCell ref="CGA182:CGB182"/>
    <mergeCell ref="CGR182:CGS182"/>
    <mergeCell ref="CHI182:CHJ182"/>
    <mergeCell ref="CHZ182:CIA182"/>
    <mergeCell ref="CIQ182:CIR182"/>
    <mergeCell ref="CJH182:CJI182"/>
    <mergeCell ref="CJY182:CJZ182"/>
    <mergeCell ref="CKP182:CKQ182"/>
    <mergeCell ref="CLG182:CLH182"/>
    <mergeCell ref="CLX182:CLY182"/>
    <mergeCell ref="CMO182:CMP182"/>
    <mergeCell ref="CNF182:CNG182"/>
    <mergeCell ref="CNW182:CNX182"/>
    <mergeCell ref="CON182:COO182"/>
    <mergeCell ref="CPE182:CPF182"/>
    <mergeCell ref="CPV182:CPW182"/>
    <mergeCell ref="CQM182:CQN182"/>
    <mergeCell ref="CRD182:CRE182"/>
    <mergeCell ref="CRU182:CRV182"/>
    <mergeCell ref="CSL182:CSM182"/>
    <mergeCell ref="CTC182:CTD182"/>
    <mergeCell ref="CTT182:CTU182"/>
    <mergeCell ref="CUK182:CUL182"/>
    <mergeCell ref="CVB182:CVC182"/>
    <mergeCell ref="CVS182:CVT182"/>
    <mergeCell ref="CWJ182:CWK182"/>
    <mergeCell ref="CXA182:CXB182"/>
    <mergeCell ref="CXR182:CXS182"/>
    <mergeCell ref="CYI182:CYJ182"/>
    <mergeCell ref="CYZ182:CZA182"/>
    <mergeCell ref="CZQ182:CZR182"/>
    <mergeCell ref="DAH182:DAI182"/>
    <mergeCell ref="DAY182:DAZ182"/>
    <mergeCell ref="DBP182:DBQ182"/>
    <mergeCell ref="DCG182:DCH182"/>
    <mergeCell ref="DCX182:DCY182"/>
    <mergeCell ref="DDO182:DDP182"/>
    <mergeCell ref="DEF182:DEG182"/>
    <mergeCell ref="DEW182:DEX182"/>
    <mergeCell ref="DFN182:DFO182"/>
    <mergeCell ref="DGE182:DGF182"/>
    <mergeCell ref="DGV182:DGW182"/>
    <mergeCell ref="DHM182:DHN182"/>
    <mergeCell ref="DID182:DIE182"/>
    <mergeCell ref="DIU182:DIV182"/>
    <mergeCell ref="DJL182:DJM182"/>
    <mergeCell ref="DKC182:DKD182"/>
    <mergeCell ref="DKT182:DKU182"/>
    <mergeCell ref="DLK182:DLL182"/>
    <mergeCell ref="DMB182:DMC182"/>
    <mergeCell ref="DMS182:DMT182"/>
    <mergeCell ref="DNJ182:DNK182"/>
    <mergeCell ref="DOA182:DOB182"/>
    <mergeCell ref="DOR182:DOS182"/>
    <mergeCell ref="DPI182:DPJ182"/>
    <mergeCell ref="DPZ182:DQA182"/>
    <mergeCell ref="DQQ182:DQR182"/>
    <mergeCell ref="DRH182:DRI182"/>
    <mergeCell ref="DRY182:DRZ182"/>
    <mergeCell ref="DSP182:DSQ182"/>
    <mergeCell ref="DTG182:DTH182"/>
    <mergeCell ref="DTX182:DTY182"/>
    <mergeCell ref="DUO182:DUP182"/>
    <mergeCell ref="DVF182:DVG182"/>
    <mergeCell ref="DVW182:DVX182"/>
    <mergeCell ref="DWN182:DWO182"/>
    <mergeCell ref="DXE182:DXF182"/>
    <mergeCell ref="DXV182:DXW182"/>
    <mergeCell ref="DYM182:DYN182"/>
    <mergeCell ref="DZD182:DZE182"/>
    <mergeCell ref="DZU182:DZV182"/>
    <mergeCell ref="EAL182:EAM182"/>
    <mergeCell ref="EBC182:EBD182"/>
    <mergeCell ref="EBT182:EBU182"/>
    <mergeCell ref="ECK182:ECL182"/>
    <mergeCell ref="EDB182:EDC182"/>
    <mergeCell ref="EDS182:EDT182"/>
    <mergeCell ref="EEJ182:EEK182"/>
    <mergeCell ref="EFA182:EFB182"/>
    <mergeCell ref="EFR182:EFS182"/>
    <mergeCell ref="EGI182:EGJ182"/>
    <mergeCell ref="EGZ182:EHA182"/>
    <mergeCell ref="EHQ182:EHR182"/>
    <mergeCell ref="EIH182:EII182"/>
    <mergeCell ref="EIY182:EIZ182"/>
    <mergeCell ref="EJP182:EJQ182"/>
    <mergeCell ref="EKG182:EKH182"/>
    <mergeCell ref="EKX182:EKY182"/>
    <mergeCell ref="ELO182:ELP182"/>
    <mergeCell ref="EMF182:EMG182"/>
    <mergeCell ref="EMW182:EMX182"/>
    <mergeCell ref="ENN182:ENO182"/>
    <mergeCell ref="EOE182:EOF182"/>
    <mergeCell ref="EOV182:EOW182"/>
    <mergeCell ref="EPM182:EPN182"/>
    <mergeCell ref="EQD182:EQE182"/>
    <mergeCell ref="EQU182:EQV182"/>
    <mergeCell ref="ERL182:ERM182"/>
    <mergeCell ref="ESC182:ESD182"/>
    <mergeCell ref="EST182:ESU182"/>
    <mergeCell ref="ETK182:ETL182"/>
    <mergeCell ref="EUB182:EUC182"/>
    <mergeCell ref="EUS182:EUT182"/>
    <mergeCell ref="EVJ182:EVK182"/>
    <mergeCell ref="EWA182:EWB182"/>
    <mergeCell ref="EWR182:EWS182"/>
    <mergeCell ref="EXI182:EXJ182"/>
    <mergeCell ref="EXZ182:EYA182"/>
    <mergeCell ref="EYQ182:EYR182"/>
    <mergeCell ref="EZH182:EZI182"/>
    <mergeCell ref="EZY182:EZZ182"/>
    <mergeCell ref="FAP182:FAQ182"/>
    <mergeCell ref="FBG182:FBH182"/>
    <mergeCell ref="FBX182:FBY182"/>
    <mergeCell ref="FCO182:FCP182"/>
    <mergeCell ref="FDF182:FDG182"/>
    <mergeCell ref="FDW182:FDX182"/>
    <mergeCell ref="FEN182:FEO182"/>
    <mergeCell ref="FFE182:FFF182"/>
    <mergeCell ref="FFV182:FFW182"/>
    <mergeCell ref="FGM182:FGN182"/>
    <mergeCell ref="FHD182:FHE182"/>
    <mergeCell ref="FHU182:FHV182"/>
    <mergeCell ref="FIL182:FIM182"/>
    <mergeCell ref="FJC182:FJD182"/>
    <mergeCell ref="FJT182:FJU182"/>
    <mergeCell ref="FKK182:FKL182"/>
    <mergeCell ref="FLB182:FLC182"/>
    <mergeCell ref="FLS182:FLT182"/>
    <mergeCell ref="FMJ182:FMK182"/>
    <mergeCell ref="FNA182:FNB182"/>
    <mergeCell ref="FNR182:FNS182"/>
    <mergeCell ref="FOI182:FOJ182"/>
    <mergeCell ref="FOZ182:FPA182"/>
    <mergeCell ref="FPQ182:FPR182"/>
    <mergeCell ref="FQH182:FQI182"/>
    <mergeCell ref="FQY182:FQZ182"/>
    <mergeCell ref="FRP182:FRQ182"/>
    <mergeCell ref="FSG182:FSH182"/>
    <mergeCell ref="FSX182:FSY182"/>
    <mergeCell ref="FTO182:FTP182"/>
    <mergeCell ref="FUF182:FUG182"/>
    <mergeCell ref="FUW182:FUX182"/>
    <mergeCell ref="FVN182:FVO182"/>
    <mergeCell ref="FWE182:FWF182"/>
    <mergeCell ref="FWV182:FWW182"/>
    <mergeCell ref="FXM182:FXN182"/>
    <mergeCell ref="FYD182:FYE182"/>
    <mergeCell ref="FYU182:FYV182"/>
    <mergeCell ref="FZL182:FZM182"/>
    <mergeCell ref="GAC182:GAD182"/>
    <mergeCell ref="GAT182:GAU182"/>
    <mergeCell ref="GBK182:GBL182"/>
    <mergeCell ref="GCB182:GCC182"/>
    <mergeCell ref="GCS182:GCT182"/>
    <mergeCell ref="GDJ182:GDK182"/>
    <mergeCell ref="GEA182:GEB182"/>
    <mergeCell ref="GER182:GES182"/>
    <mergeCell ref="GFI182:GFJ182"/>
    <mergeCell ref="GFZ182:GGA182"/>
    <mergeCell ref="GGQ182:GGR182"/>
    <mergeCell ref="GHH182:GHI182"/>
    <mergeCell ref="GHY182:GHZ182"/>
    <mergeCell ref="GIP182:GIQ182"/>
    <mergeCell ref="GJG182:GJH182"/>
    <mergeCell ref="GJX182:GJY182"/>
    <mergeCell ref="GKO182:GKP182"/>
    <mergeCell ref="GLF182:GLG182"/>
    <mergeCell ref="GLW182:GLX182"/>
    <mergeCell ref="GMN182:GMO182"/>
    <mergeCell ref="GNE182:GNF182"/>
    <mergeCell ref="GNV182:GNW182"/>
    <mergeCell ref="GOM182:GON182"/>
    <mergeCell ref="GPD182:GPE182"/>
    <mergeCell ref="GPU182:GPV182"/>
    <mergeCell ref="GQL182:GQM182"/>
    <mergeCell ref="GRC182:GRD182"/>
    <mergeCell ref="GRT182:GRU182"/>
    <mergeCell ref="GSK182:GSL182"/>
    <mergeCell ref="GTB182:GTC182"/>
    <mergeCell ref="GTS182:GTT182"/>
    <mergeCell ref="GUJ182:GUK182"/>
    <mergeCell ref="GVA182:GVB182"/>
    <mergeCell ref="GVR182:GVS182"/>
    <mergeCell ref="GWI182:GWJ182"/>
    <mergeCell ref="GWZ182:GXA182"/>
    <mergeCell ref="GXQ182:GXR182"/>
    <mergeCell ref="GYH182:GYI182"/>
    <mergeCell ref="GYY182:GYZ182"/>
    <mergeCell ref="GZP182:GZQ182"/>
    <mergeCell ref="HAG182:HAH182"/>
    <mergeCell ref="HAX182:HAY182"/>
    <mergeCell ref="HBO182:HBP182"/>
    <mergeCell ref="HCF182:HCG182"/>
    <mergeCell ref="HCW182:HCX182"/>
    <mergeCell ref="HDN182:HDO182"/>
    <mergeCell ref="HEE182:HEF182"/>
    <mergeCell ref="HEV182:HEW182"/>
    <mergeCell ref="HFM182:HFN182"/>
    <mergeCell ref="HGD182:HGE182"/>
    <mergeCell ref="HGU182:HGV182"/>
    <mergeCell ref="HHL182:HHM182"/>
    <mergeCell ref="HIC182:HID182"/>
    <mergeCell ref="HIT182:HIU182"/>
    <mergeCell ref="HJK182:HJL182"/>
    <mergeCell ref="HKB182:HKC182"/>
    <mergeCell ref="HKS182:HKT182"/>
    <mergeCell ref="HLJ182:HLK182"/>
    <mergeCell ref="HMA182:HMB182"/>
    <mergeCell ref="HMR182:HMS182"/>
    <mergeCell ref="HNI182:HNJ182"/>
    <mergeCell ref="HNZ182:HOA182"/>
    <mergeCell ref="HOQ182:HOR182"/>
    <mergeCell ref="HPH182:HPI182"/>
    <mergeCell ref="HPY182:HPZ182"/>
    <mergeCell ref="HQP182:HQQ182"/>
    <mergeCell ref="HRG182:HRH182"/>
    <mergeCell ref="HRX182:HRY182"/>
    <mergeCell ref="HSO182:HSP182"/>
    <mergeCell ref="HTF182:HTG182"/>
    <mergeCell ref="HTW182:HTX182"/>
    <mergeCell ref="HUN182:HUO182"/>
    <mergeCell ref="HVE182:HVF182"/>
    <mergeCell ref="HVV182:HVW182"/>
    <mergeCell ref="HWM182:HWN182"/>
    <mergeCell ref="HXD182:HXE182"/>
    <mergeCell ref="HXU182:HXV182"/>
    <mergeCell ref="HYL182:HYM182"/>
    <mergeCell ref="HZC182:HZD182"/>
    <mergeCell ref="HZT182:HZU182"/>
    <mergeCell ref="IAK182:IAL182"/>
    <mergeCell ref="IBB182:IBC182"/>
    <mergeCell ref="IBS182:IBT182"/>
    <mergeCell ref="ICJ182:ICK182"/>
    <mergeCell ref="IDA182:IDB182"/>
    <mergeCell ref="IDR182:IDS182"/>
    <mergeCell ref="IEI182:IEJ182"/>
    <mergeCell ref="IEZ182:IFA182"/>
    <mergeCell ref="IFQ182:IFR182"/>
    <mergeCell ref="IGH182:IGI182"/>
    <mergeCell ref="IGY182:IGZ182"/>
    <mergeCell ref="IHP182:IHQ182"/>
    <mergeCell ref="IIG182:IIH182"/>
    <mergeCell ref="IIX182:IIY182"/>
    <mergeCell ref="IJO182:IJP182"/>
    <mergeCell ref="IKF182:IKG182"/>
    <mergeCell ref="IKW182:IKX182"/>
    <mergeCell ref="ILN182:ILO182"/>
    <mergeCell ref="IME182:IMF182"/>
    <mergeCell ref="IMV182:IMW182"/>
    <mergeCell ref="INM182:INN182"/>
    <mergeCell ref="IOD182:IOE182"/>
    <mergeCell ref="IOU182:IOV182"/>
    <mergeCell ref="IPL182:IPM182"/>
    <mergeCell ref="IQC182:IQD182"/>
    <mergeCell ref="IQT182:IQU182"/>
    <mergeCell ref="IRK182:IRL182"/>
    <mergeCell ref="ISB182:ISC182"/>
    <mergeCell ref="ISS182:IST182"/>
    <mergeCell ref="ITJ182:ITK182"/>
    <mergeCell ref="IUA182:IUB182"/>
    <mergeCell ref="IUR182:IUS182"/>
    <mergeCell ref="IVI182:IVJ182"/>
    <mergeCell ref="IVZ182:IWA182"/>
    <mergeCell ref="IWQ182:IWR182"/>
    <mergeCell ref="IXH182:IXI182"/>
    <mergeCell ref="IXY182:IXZ182"/>
    <mergeCell ref="IYP182:IYQ182"/>
    <mergeCell ref="IZG182:IZH182"/>
    <mergeCell ref="IZX182:IZY182"/>
    <mergeCell ref="JAO182:JAP182"/>
    <mergeCell ref="JBF182:JBG182"/>
    <mergeCell ref="JBW182:JBX182"/>
    <mergeCell ref="JCN182:JCO182"/>
    <mergeCell ref="JDE182:JDF182"/>
    <mergeCell ref="JDV182:JDW182"/>
    <mergeCell ref="JEM182:JEN182"/>
    <mergeCell ref="JFD182:JFE182"/>
    <mergeCell ref="JFU182:JFV182"/>
    <mergeCell ref="JGL182:JGM182"/>
    <mergeCell ref="JHC182:JHD182"/>
    <mergeCell ref="JHT182:JHU182"/>
    <mergeCell ref="JIK182:JIL182"/>
    <mergeCell ref="JJB182:JJC182"/>
    <mergeCell ref="JJS182:JJT182"/>
    <mergeCell ref="JKJ182:JKK182"/>
    <mergeCell ref="JLA182:JLB182"/>
    <mergeCell ref="JLR182:JLS182"/>
    <mergeCell ref="JMI182:JMJ182"/>
    <mergeCell ref="JMZ182:JNA182"/>
    <mergeCell ref="JNQ182:JNR182"/>
    <mergeCell ref="JOH182:JOI182"/>
    <mergeCell ref="JOY182:JOZ182"/>
    <mergeCell ref="JPP182:JPQ182"/>
    <mergeCell ref="JQG182:JQH182"/>
    <mergeCell ref="JQX182:JQY182"/>
    <mergeCell ref="JRO182:JRP182"/>
    <mergeCell ref="JSF182:JSG182"/>
    <mergeCell ref="JSW182:JSX182"/>
    <mergeCell ref="JTN182:JTO182"/>
    <mergeCell ref="JUE182:JUF182"/>
    <mergeCell ref="JUV182:JUW182"/>
    <mergeCell ref="JVM182:JVN182"/>
    <mergeCell ref="JWD182:JWE182"/>
    <mergeCell ref="JWU182:JWV182"/>
    <mergeCell ref="JXL182:JXM182"/>
    <mergeCell ref="JYC182:JYD182"/>
    <mergeCell ref="JYT182:JYU182"/>
    <mergeCell ref="JZK182:JZL182"/>
    <mergeCell ref="KAB182:KAC182"/>
    <mergeCell ref="KAS182:KAT182"/>
    <mergeCell ref="KBJ182:KBK182"/>
    <mergeCell ref="KCA182:KCB182"/>
    <mergeCell ref="KCR182:KCS182"/>
    <mergeCell ref="KDI182:KDJ182"/>
    <mergeCell ref="KDZ182:KEA182"/>
    <mergeCell ref="KEQ182:KER182"/>
    <mergeCell ref="KFH182:KFI182"/>
    <mergeCell ref="KFY182:KFZ182"/>
    <mergeCell ref="KGP182:KGQ182"/>
    <mergeCell ref="KHG182:KHH182"/>
    <mergeCell ref="KHX182:KHY182"/>
    <mergeCell ref="KIO182:KIP182"/>
    <mergeCell ref="KJF182:KJG182"/>
    <mergeCell ref="KJW182:KJX182"/>
    <mergeCell ref="KKN182:KKO182"/>
    <mergeCell ref="KLE182:KLF182"/>
    <mergeCell ref="KLV182:KLW182"/>
    <mergeCell ref="KMM182:KMN182"/>
    <mergeCell ref="KND182:KNE182"/>
    <mergeCell ref="KNU182:KNV182"/>
    <mergeCell ref="KOL182:KOM182"/>
    <mergeCell ref="KPC182:KPD182"/>
    <mergeCell ref="KPT182:KPU182"/>
    <mergeCell ref="KQK182:KQL182"/>
    <mergeCell ref="KRB182:KRC182"/>
    <mergeCell ref="KRS182:KRT182"/>
    <mergeCell ref="KSJ182:KSK182"/>
    <mergeCell ref="KTA182:KTB182"/>
    <mergeCell ref="KTR182:KTS182"/>
    <mergeCell ref="KUI182:KUJ182"/>
    <mergeCell ref="KUZ182:KVA182"/>
    <mergeCell ref="KVQ182:KVR182"/>
    <mergeCell ref="KWH182:KWI182"/>
    <mergeCell ref="KWY182:KWZ182"/>
    <mergeCell ref="KXP182:KXQ182"/>
    <mergeCell ref="KYG182:KYH182"/>
    <mergeCell ref="KYX182:KYY182"/>
    <mergeCell ref="KZO182:KZP182"/>
    <mergeCell ref="LAF182:LAG182"/>
    <mergeCell ref="LAW182:LAX182"/>
    <mergeCell ref="LBN182:LBO182"/>
    <mergeCell ref="LCE182:LCF182"/>
    <mergeCell ref="LCV182:LCW182"/>
    <mergeCell ref="LDM182:LDN182"/>
    <mergeCell ref="LED182:LEE182"/>
    <mergeCell ref="LEU182:LEV182"/>
    <mergeCell ref="LFL182:LFM182"/>
    <mergeCell ref="LGC182:LGD182"/>
    <mergeCell ref="LGT182:LGU182"/>
    <mergeCell ref="LHK182:LHL182"/>
    <mergeCell ref="LIB182:LIC182"/>
    <mergeCell ref="LIS182:LIT182"/>
    <mergeCell ref="LJJ182:LJK182"/>
    <mergeCell ref="LKA182:LKB182"/>
    <mergeCell ref="LKR182:LKS182"/>
    <mergeCell ref="LLI182:LLJ182"/>
    <mergeCell ref="LLZ182:LMA182"/>
    <mergeCell ref="LMQ182:LMR182"/>
    <mergeCell ref="LNH182:LNI182"/>
    <mergeCell ref="LNY182:LNZ182"/>
    <mergeCell ref="LOP182:LOQ182"/>
    <mergeCell ref="LPG182:LPH182"/>
    <mergeCell ref="LPX182:LPY182"/>
    <mergeCell ref="LQO182:LQP182"/>
    <mergeCell ref="LRF182:LRG182"/>
    <mergeCell ref="LRW182:LRX182"/>
    <mergeCell ref="LSN182:LSO182"/>
    <mergeCell ref="LTE182:LTF182"/>
    <mergeCell ref="LTV182:LTW182"/>
    <mergeCell ref="LUM182:LUN182"/>
    <mergeCell ref="LVD182:LVE182"/>
    <mergeCell ref="LVU182:LVV182"/>
    <mergeCell ref="LWL182:LWM182"/>
    <mergeCell ref="LXC182:LXD182"/>
    <mergeCell ref="LXT182:LXU182"/>
    <mergeCell ref="LYK182:LYL182"/>
    <mergeCell ref="LZB182:LZC182"/>
    <mergeCell ref="LZS182:LZT182"/>
    <mergeCell ref="MAJ182:MAK182"/>
    <mergeCell ref="MBA182:MBB182"/>
    <mergeCell ref="MBR182:MBS182"/>
    <mergeCell ref="MCI182:MCJ182"/>
    <mergeCell ref="MCZ182:MDA182"/>
    <mergeCell ref="MDQ182:MDR182"/>
    <mergeCell ref="MEH182:MEI182"/>
    <mergeCell ref="MEY182:MEZ182"/>
    <mergeCell ref="MFP182:MFQ182"/>
    <mergeCell ref="MGG182:MGH182"/>
    <mergeCell ref="MGX182:MGY182"/>
    <mergeCell ref="MHO182:MHP182"/>
    <mergeCell ref="MIF182:MIG182"/>
    <mergeCell ref="MIW182:MIX182"/>
    <mergeCell ref="MJN182:MJO182"/>
    <mergeCell ref="MKE182:MKF182"/>
    <mergeCell ref="MKV182:MKW182"/>
    <mergeCell ref="MLM182:MLN182"/>
    <mergeCell ref="MMD182:MME182"/>
    <mergeCell ref="MMU182:MMV182"/>
    <mergeCell ref="MNL182:MNM182"/>
    <mergeCell ref="MOC182:MOD182"/>
    <mergeCell ref="MOT182:MOU182"/>
    <mergeCell ref="MPK182:MPL182"/>
    <mergeCell ref="MQB182:MQC182"/>
    <mergeCell ref="MQS182:MQT182"/>
    <mergeCell ref="MRJ182:MRK182"/>
    <mergeCell ref="MSA182:MSB182"/>
    <mergeCell ref="MSR182:MSS182"/>
    <mergeCell ref="MTI182:MTJ182"/>
    <mergeCell ref="MTZ182:MUA182"/>
    <mergeCell ref="MUQ182:MUR182"/>
    <mergeCell ref="MVH182:MVI182"/>
    <mergeCell ref="MVY182:MVZ182"/>
    <mergeCell ref="MWP182:MWQ182"/>
    <mergeCell ref="MXG182:MXH182"/>
    <mergeCell ref="MXX182:MXY182"/>
    <mergeCell ref="MYO182:MYP182"/>
    <mergeCell ref="MZF182:MZG182"/>
    <mergeCell ref="MZW182:MZX182"/>
    <mergeCell ref="NAN182:NAO182"/>
    <mergeCell ref="NBE182:NBF182"/>
    <mergeCell ref="NBV182:NBW182"/>
    <mergeCell ref="NCM182:NCN182"/>
    <mergeCell ref="NDD182:NDE182"/>
    <mergeCell ref="NDU182:NDV182"/>
    <mergeCell ref="NEL182:NEM182"/>
    <mergeCell ref="NFC182:NFD182"/>
    <mergeCell ref="NFT182:NFU182"/>
    <mergeCell ref="NGK182:NGL182"/>
    <mergeCell ref="NHB182:NHC182"/>
    <mergeCell ref="NHS182:NHT182"/>
    <mergeCell ref="NIJ182:NIK182"/>
    <mergeCell ref="NJA182:NJB182"/>
    <mergeCell ref="NJR182:NJS182"/>
    <mergeCell ref="NKI182:NKJ182"/>
    <mergeCell ref="NKZ182:NLA182"/>
    <mergeCell ref="NLQ182:NLR182"/>
    <mergeCell ref="NMH182:NMI182"/>
    <mergeCell ref="NMY182:NMZ182"/>
    <mergeCell ref="NNP182:NNQ182"/>
    <mergeCell ref="NOG182:NOH182"/>
    <mergeCell ref="NOX182:NOY182"/>
    <mergeCell ref="NPO182:NPP182"/>
    <mergeCell ref="NQF182:NQG182"/>
    <mergeCell ref="NQW182:NQX182"/>
    <mergeCell ref="NRN182:NRO182"/>
    <mergeCell ref="NSE182:NSF182"/>
    <mergeCell ref="NSV182:NSW182"/>
    <mergeCell ref="NTM182:NTN182"/>
    <mergeCell ref="NUD182:NUE182"/>
    <mergeCell ref="NUU182:NUV182"/>
    <mergeCell ref="NVL182:NVM182"/>
    <mergeCell ref="NWC182:NWD182"/>
    <mergeCell ref="NWT182:NWU182"/>
    <mergeCell ref="NXK182:NXL182"/>
    <mergeCell ref="NYB182:NYC182"/>
    <mergeCell ref="NYS182:NYT182"/>
    <mergeCell ref="NZJ182:NZK182"/>
    <mergeCell ref="OAA182:OAB182"/>
    <mergeCell ref="OAR182:OAS182"/>
    <mergeCell ref="OBI182:OBJ182"/>
    <mergeCell ref="OBZ182:OCA182"/>
    <mergeCell ref="OCQ182:OCR182"/>
    <mergeCell ref="ODH182:ODI182"/>
    <mergeCell ref="ODY182:ODZ182"/>
    <mergeCell ref="OEP182:OEQ182"/>
    <mergeCell ref="OFG182:OFH182"/>
    <mergeCell ref="OFX182:OFY182"/>
    <mergeCell ref="OGO182:OGP182"/>
    <mergeCell ref="OHF182:OHG182"/>
    <mergeCell ref="OHW182:OHX182"/>
    <mergeCell ref="OIN182:OIO182"/>
    <mergeCell ref="OJE182:OJF182"/>
    <mergeCell ref="OJV182:OJW182"/>
    <mergeCell ref="OKM182:OKN182"/>
    <mergeCell ref="OLD182:OLE182"/>
    <mergeCell ref="OLU182:OLV182"/>
    <mergeCell ref="OML182:OMM182"/>
    <mergeCell ref="ONC182:OND182"/>
    <mergeCell ref="ONT182:ONU182"/>
    <mergeCell ref="OOK182:OOL182"/>
    <mergeCell ref="OPB182:OPC182"/>
    <mergeCell ref="OPS182:OPT182"/>
    <mergeCell ref="OQJ182:OQK182"/>
    <mergeCell ref="ORA182:ORB182"/>
    <mergeCell ref="ORR182:ORS182"/>
    <mergeCell ref="OSI182:OSJ182"/>
    <mergeCell ref="OSZ182:OTA182"/>
    <mergeCell ref="OTQ182:OTR182"/>
    <mergeCell ref="OUH182:OUI182"/>
    <mergeCell ref="OUY182:OUZ182"/>
    <mergeCell ref="OVP182:OVQ182"/>
    <mergeCell ref="OWG182:OWH182"/>
    <mergeCell ref="OWX182:OWY182"/>
    <mergeCell ref="OXO182:OXP182"/>
    <mergeCell ref="OYF182:OYG182"/>
    <mergeCell ref="OYW182:OYX182"/>
    <mergeCell ref="OZN182:OZO182"/>
    <mergeCell ref="PAE182:PAF182"/>
    <mergeCell ref="PAV182:PAW182"/>
    <mergeCell ref="PBM182:PBN182"/>
    <mergeCell ref="PCD182:PCE182"/>
    <mergeCell ref="PCU182:PCV182"/>
    <mergeCell ref="PDL182:PDM182"/>
    <mergeCell ref="PEC182:PED182"/>
    <mergeCell ref="PET182:PEU182"/>
    <mergeCell ref="PFK182:PFL182"/>
    <mergeCell ref="PGB182:PGC182"/>
    <mergeCell ref="PGS182:PGT182"/>
    <mergeCell ref="PHJ182:PHK182"/>
    <mergeCell ref="PIA182:PIB182"/>
    <mergeCell ref="PIR182:PIS182"/>
    <mergeCell ref="PJI182:PJJ182"/>
    <mergeCell ref="PJZ182:PKA182"/>
    <mergeCell ref="PKQ182:PKR182"/>
    <mergeCell ref="PLH182:PLI182"/>
    <mergeCell ref="PLY182:PLZ182"/>
    <mergeCell ref="PMP182:PMQ182"/>
    <mergeCell ref="PNG182:PNH182"/>
    <mergeCell ref="PNX182:PNY182"/>
    <mergeCell ref="POO182:POP182"/>
    <mergeCell ref="PPF182:PPG182"/>
    <mergeCell ref="PPW182:PPX182"/>
    <mergeCell ref="PQN182:PQO182"/>
    <mergeCell ref="PRE182:PRF182"/>
    <mergeCell ref="PRV182:PRW182"/>
    <mergeCell ref="PSM182:PSN182"/>
    <mergeCell ref="PTD182:PTE182"/>
    <mergeCell ref="PTU182:PTV182"/>
    <mergeCell ref="PUL182:PUM182"/>
    <mergeCell ref="PVC182:PVD182"/>
    <mergeCell ref="PVT182:PVU182"/>
    <mergeCell ref="PWK182:PWL182"/>
    <mergeCell ref="PXB182:PXC182"/>
    <mergeCell ref="PXS182:PXT182"/>
    <mergeCell ref="PYJ182:PYK182"/>
    <mergeCell ref="PZA182:PZB182"/>
    <mergeCell ref="PZR182:PZS182"/>
    <mergeCell ref="QAI182:QAJ182"/>
    <mergeCell ref="QAZ182:QBA182"/>
    <mergeCell ref="QBQ182:QBR182"/>
    <mergeCell ref="QCH182:QCI182"/>
    <mergeCell ref="QCY182:QCZ182"/>
    <mergeCell ref="QDP182:QDQ182"/>
    <mergeCell ref="QEG182:QEH182"/>
    <mergeCell ref="QEX182:QEY182"/>
    <mergeCell ref="QFO182:QFP182"/>
    <mergeCell ref="QGF182:QGG182"/>
    <mergeCell ref="QGW182:QGX182"/>
    <mergeCell ref="QHN182:QHO182"/>
    <mergeCell ref="QIE182:QIF182"/>
    <mergeCell ref="QIV182:QIW182"/>
    <mergeCell ref="QJM182:QJN182"/>
    <mergeCell ref="QKD182:QKE182"/>
    <mergeCell ref="QKU182:QKV182"/>
    <mergeCell ref="QLL182:QLM182"/>
    <mergeCell ref="QMC182:QMD182"/>
    <mergeCell ref="QMT182:QMU182"/>
    <mergeCell ref="QNK182:QNL182"/>
    <mergeCell ref="QOB182:QOC182"/>
    <mergeCell ref="QOS182:QOT182"/>
    <mergeCell ref="QPJ182:QPK182"/>
    <mergeCell ref="QQA182:QQB182"/>
    <mergeCell ref="QQR182:QQS182"/>
    <mergeCell ref="QRI182:QRJ182"/>
    <mergeCell ref="QRZ182:QSA182"/>
    <mergeCell ref="QSQ182:QSR182"/>
    <mergeCell ref="QTH182:QTI182"/>
    <mergeCell ref="QTY182:QTZ182"/>
    <mergeCell ref="QUP182:QUQ182"/>
    <mergeCell ref="QVG182:QVH182"/>
    <mergeCell ref="QVX182:QVY182"/>
    <mergeCell ref="QWO182:QWP182"/>
    <mergeCell ref="QXF182:QXG182"/>
    <mergeCell ref="QXW182:QXX182"/>
    <mergeCell ref="QYN182:QYO182"/>
    <mergeCell ref="QZE182:QZF182"/>
    <mergeCell ref="QZV182:QZW182"/>
    <mergeCell ref="RAM182:RAN182"/>
    <mergeCell ref="RBD182:RBE182"/>
    <mergeCell ref="RBU182:RBV182"/>
    <mergeCell ref="RCL182:RCM182"/>
    <mergeCell ref="RDC182:RDD182"/>
    <mergeCell ref="RDT182:RDU182"/>
    <mergeCell ref="REK182:REL182"/>
    <mergeCell ref="RFB182:RFC182"/>
    <mergeCell ref="RFS182:RFT182"/>
    <mergeCell ref="RGJ182:RGK182"/>
    <mergeCell ref="RHA182:RHB182"/>
    <mergeCell ref="RHR182:RHS182"/>
    <mergeCell ref="RII182:RIJ182"/>
    <mergeCell ref="RIZ182:RJA182"/>
    <mergeCell ref="RJQ182:RJR182"/>
    <mergeCell ref="RKH182:RKI182"/>
    <mergeCell ref="RKY182:RKZ182"/>
    <mergeCell ref="RLP182:RLQ182"/>
    <mergeCell ref="RMG182:RMH182"/>
    <mergeCell ref="RMX182:RMY182"/>
    <mergeCell ref="RNO182:RNP182"/>
    <mergeCell ref="ROF182:ROG182"/>
    <mergeCell ref="ROW182:ROX182"/>
    <mergeCell ref="RPN182:RPO182"/>
    <mergeCell ref="RQE182:RQF182"/>
    <mergeCell ref="RQV182:RQW182"/>
    <mergeCell ref="RRM182:RRN182"/>
    <mergeCell ref="RSD182:RSE182"/>
    <mergeCell ref="RSU182:RSV182"/>
    <mergeCell ref="RTL182:RTM182"/>
    <mergeCell ref="RUC182:RUD182"/>
    <mergeCell ref="RUT182:RUU182"/>
    <mergeCell ref="RVK182:RVL182"/>
    <mergeCell ref="RWB182:RWC182"/>
    <mergeCell ref="RWS182:RWT182"/>
    <mergeCell ref="RXJ182:RXK182"/>
    <mergeCell ref="RYA182:RYB182"/>
    <mergeCell ref="RYR182:RYS182"/>
    <mergeCell ref="RZI182:RZJ182"/>
    <mergeCell ref="RZZ182:SAA182"/>
    <mergeCell ref="SAQ182:SAR182"/>
    <mergeCell ref="SBH182:SBI182"/>
    <mergeCell ref="SBY182:SBZ182"/>
    <mergeCell ref="SCP182:SCQ182"/>
    <mergeCell ref="SDG182:SDH182"/>
    <mergeCell ref="SDX182:SDY182"/>
    <mergeCell ref="SEO182:SEP182"/>
    <mergeCell ref="SFF182:SFG182"/>
    <mergeCell ref="SFW182:SFX182"/>
    <mergeCell ref="SGN182:SGO182"/>
    <mergeCell ref="SHE182:SHF182"/>
    <mergeCell ref="SHV182:SHW182"/>
    <mergeCell ref="SIM182:SIN182"/>
    <mergeCell ref="SJD182:SJE182"/>
    <mergeCell ref="SJU182:SJV182"/>
    <mergeCell ref="SKL182:SKM182"/>
    <mergeCell ref="SLC182:SLD182"/>
    <mergeCell ref="SLT182:SLU182"/>
    <mergeCell ref="SMK182:SML182"/>
    <mergeCell ref="SNB182:SNC182"/>
    <mergeCell ref="SNS182:SNT182"/>
    <mergeCell ref="SOJ182:SOK182"/>
    <mergeCell ref="SPA182:SPB182"/>
    <mergeCell ref="SPR182:SPS182"/>
    <mergeCell ref="SQI182:SQJ182"/>
    <mergeCell ref="SQZ182:SRA182"/>
    <mergeCell ref="SRQ182:SRR182"/>
    <mergeCell ref="SSH182:SSI182"/>
    <mergeCell ref="SSY182:SSZ182"/>
    <mergeCell ref="STP182:STQ182"/>
    <mergeCell ref="SUG182:SUH182"/>
    <mergeCell ref="SUX182:SUY182"/>
    <mergeCell ref="SVO182:SVP182"/>
    <mergeCell ref="SWF182:SWG182"/>
    <mergeCell ref="SWW182:SWX182"/>
    <mergeCell ref="SXN182:SXO182"/>
    <mergeCell ref="SYE182:SYF182"/>
    <mergeCell ref="SYV182:SYW182"/>
    <mergeCell ref="SZM182:SZN182"/>
    <mergeCell ref="TAD182:TAE182"/>
    <mergeCell ref="TAU182:TAV182"/>
    <mergeCell ref="TBL182:TBM182"/>
    <mergeCell ref="TCC182:TCD182"/>
    <mergeCell ref="TCT182:TCU182"/>
    <mergeCell ref="TDK182:TDL182"/>
    <mergeCell ref="TEB182:TEC182"/>
    <mergeCell ref="TES182:TET182"/>
    <mergeCell ref="TFJ182:TFK182"/>
    <mergeCell ref="TGA182:TGB182"/>
    <mergeCell ref="TGR182:TGS182"/>
    <mergeCell ref="THI182:THJ182"/>
    <mergeCell ref="THZ182:TIA182"/>
    <mergeCell ref="TIQ182:TIR182"/>
    <mergeCell ref="TJH182:TJI182"/>
    <mergeCell ref="TJY182:TJZ182"/>
    <mergeCell ref="TKP182:TKQ182"/>
    <mergeCell ref="TLG182:TLH182"/>
    <mergeCell ref="TLX182:TLY182"/>
    <mergeCell ref="TMO182:TMP182"/>
    <mergeCell ref="TNF182:TNG182"/>
    <mergeCell ref="TNW182:TNX182"/>
    <mergeCell ref="TON182:TOO182"/>
    <mergeCell ref="TPE182:TPF182"/>
    <mergeCell ref="TPV182:TPW182"/>
    <mergeCell ref="TQM182:TQN182"/>
    <mergeCell ref="TRD182:TRE182"/>
    <mergeCell ref="TRU182:TRV182"/>
    <mergeCell ref="TSL182:TSM182"/>
    <mergeCell ref="TTC182:TTD182"/>
    <mergeCell ref="TTT182:TTU182"/>
    <mergeCell ref="TUK182:TUL182"/>
    <mergeCell ref="TVB182:TVC182"/>
    <mergeCell ref="TVS182:TVT182"/>
    <mergeCell ref="TWJ182:TWK182"/>
    <mergeCell ref="TXA182:TXB182"/>
    <mergeCell ref="TXR182:TXS182"/>
    <mergeCell ref="TYI182:TYJ182"/>
    <mergeCell ref="TYZ182:TZA182"/>
    <mergeCell ref="TZQ182:TZR182"/>
    <mergeCell ref="UAH182:UAI182"/>
    <mergeCell ref="UAY182:UAZ182"/>
    <mergeCell ref="UBP182:UBQ182"/>
    <mergeCell ref="UCG182:UCH182"/>
    <mergeCell ref="UCX182:UCY182"/>
    <mergeCell ref="UDO182:UDP182"/>
    <mergeCell ref="UEF182:UEG182"/>
    <mergeCell ref="UEW182:UEX182"/>
    <mergeCell ref="UFN182:UFO182"/>
    <mergeCell ref="UGE182:UGF182"/>
    <mergeCell ref="UGV182:UGW182"/>
    <mergeCell ref="UHM182:UHN182"/>
    <mergeCell ref="UID182:UIE182"/>
    <mergeCell ref="UIU182:UIV182"/>
    <mergeCell ref="UJL182:UJM182"/>
    <mergeCell ref="UKC182:UKD182"/>
    <mergeCell ref="UKT182:UKU182"/>
    <mergeCell ref="ULK182:ULL182"/>
    <mergeCell ref="UMB182:UMC182"/>
    <mergeCell ref="UMS182:UMT182"/>
    <mergeCell ref="UNJ182:UNK182"/>
    <mergeCell ref="UOA182:UOB182"/>
    <mergeCell ref="UOR182:UOS182"/>
    <mergeCell ref="UPI182:UPJ182"/>
    <mergeCell ref="UPZ182:UQA182"/>
    <mergeCell ref="UQQ182:UQR182"/>
    <mergeCell ref="URH182:URI182"/>
    <mergeCell ref="URY182:URZ182"/>
    <mergeCell ref="USP182:USQ182"/>
    <mergeCell ref="UTG182:UTH182"/>
    <mergeCell ref="UTX182:UTY182"/>
    <mergeCell ref="UUO182:UUP182"/>
    <mergeCell ref="UVF182:UVG182"/>
    <mergeCell ref="UVW182:UVX182"/>
    <mergeCell ref="UWN182:UWO182"/>
    <mergeCell ref="UXE182:UXF182"/>
    <mergeCell ref="UXV182:UXW182"/>
    <mergeCell ref="UYM182:UYN182"/>
    <mergeCell ref="UZD182:UZE182"/>
    <mergeCell ref="UZU182:UZV182"/>
    <mergeCell ref="VAL182:VAM182"/>
    <mergeCell ref="VBC182:VBD182"/>
    <mergeCell ref="VBT182:VBU182"/>
    <mergeCell ref="VCK182:VCL182"/>
    <mergeCell ref="VDB182:VDC182"/>
    <mergeCell ref="VDS182:VDT182"/>
    <mergeCell ref="VEJ182:VEK182"/>
    <mergeCell ref="VFA182:VFB182"/>
    <mergeCell ref="VFR182:VFS182"/>
    <mergeCell ref="VGI182:VGJ182"/>
    <mergeCell ref="VGZ182:VHA182"/>
    <mergeCell ref="VHQ182:VHR182"/>
    <mergeCell ref="VIH182:VII182"/>
    <mergeCell ref="VIY182:VIZ182"/>
    <mergeCell ref="VJP182:VJQ182"/>
    <mergeCell ref="VKG182:VKH182"/>
    <mergeCell ref="VKX182:VKY182"/>
    <mergeCell ref="VLO182:VLP182"/>
    <mergeCell ref="VMF182:VMG182"/>
    <mergeCell ref="VMW182:VMX182"/>
    <mergeCell ref="VNN182:VNO182"/>
    <mergeCell ref="VOE182:VOF182"/>
    <mergeCell ref="VOV182:VOW182"/>
    <mergeCell ref="VPM182:VPN182"/>
    <mergeCell ref="VQD182:VQE182"/>
    <mergeCell ref="VQU182:VQV182"/>
    <mergeCell ref="VRL182:VRM182"/>
    <mergeCell ref="VSC182:VSD182"/>
    <mergeCell ref="VST182:VSU182"/>
    <mergeCell ref="VTK182:VTL182"/>
    <mergeCell ref="VUB182:VUC182"/>
    <mergeCell ref="VUS182:VUT182"/>
    <mergeCell ref="VVJ182:VVK182"/>
    <mergeCell ref="VWA182:VWB182"/>
    <mergeCell ref="VWR182:VWS182"/>
    <mergeCell ref="VXI182:VXJ182"/>
    <mergeCell ref="VXZ182:VYA182"/>
    <mergeCell ref="VYQ182:VYR182"/>
    <mergeCell ref="VZH182:VZI182"/>
    <mergeCell ref="VZY182:VZZ182"/>
    <mergeCell ref="WAP182:WAQ182"/>
    <mergeCell ref="WBG182:WBH182"/>
    <mergeCell ref="WBX182:WBY182"/>
    <mergeCell ref="WCO182:WCP182"/>
    <mergeCell ref="WDF182:WDG182"/>
    <mergeCell ref="WDW182:WDX182"/>
    <mergeCell ref="WEN182:WEO182"/>
    <mergeCell ref="WFE182:WFF182"/>
    <mergeCell ref="WFV182:WFW182"/>
    <mergeCell ref="WGM182:WGN182"/>
    <mergeCell ref="WHD182:WHE182"/>
    <mergeCell ref="WHU182:WHV182"/>
    <mergeCell ref="WIL182:WIM182"/>
    <mergeCell ref="WJC182:WJD182"/>
    <mergeCell ref="WJT182:WJU182"/>
    <mergeCell ref="WKK182:WKL182"/>
    <mergeCell ref="WLB182:WLC182"/>
    <mergeCell ref="WLS182:WLT182"/>
    <mergeCell ref="WMJ182:WMK182"/>
    <mergeCell ref="WNA182:WNB182"/>
    <mergeCell ref="WNR182:WNS182"/>
    <mergeCell ref="WOI182:WOJ182"/>
    <mergeCell ref="WOZ182:WPA182"/>
    <mergeCell ref="WPQ182:WPR182"/>
    <mergeCell ref="WQH182:WQI182"/>
    <mergeCell ref="WQY182:WQZ182"/>
    <mergeCell ref="WRP182:WRQ182"/>
    <mergeCell ref="WSG182:WSH182"/>
    <mergeCell ref="WSX182:WSY182"/>
    <mergeCell ref="WTO182:WTP182"/>
    <mergeCell ref="WUF182:WUG182"/>
    <mergeCell ref="WUW182:WUX182"/>
    <mergeCell ref="WVN182:WVO182"/>
    <mergeCell ref="WWE182:WWF182"/>
    <mergeCell ref="WWV182:WWW182"/>
    <mergeCell ref="WXM182:WXN182"/>
    <mergeCell ref="WYD182:WYE182"/>
    <mergeCell ref="WYU182:WYV182"/>
    <mergeCell ref="WZL182:WZM182"/>
    <mergeCell ref="XAC182:XAD182"/>
    <mergeCell ref="XAT182:XAU182"/>
    <mergeCell ref="XBK182:XBL182"/>
    <mergeCell ref="XCB182:XCC182"/>
    <mergeCell ref="XCS182:XCT182"/>
    <mergeCell ref="XDJ182:XDK182"/>
    <mergeCell ref="XEA182:XEB182"/>
    <mergeCell ref="XER182:XES182"/>
    <mergeCell ref="A183:B183"/>
    <mergeCell ref="BQ183:BR183"/>
    <mergeCell ref="CH183:CI183"/>
    <mergeCell ref="CY183:CZ183"/>
    <mergeCell ref="DP183:DQ183"/>
    <mergeCell ref="EG183:EH183"/>
    <mergeCell ref="EX183:EY183"/>
    <mergeCell ref="FO183:FP183"/>
    <mergeCell ref="GF183:GG183"/>
    <mergeCell ref="GW183:GX183"/>
    <mergeCell ref="HN183:HO183"/>
    <mergeCell ref="IE183:IF183"/>
    <mergeCell ref="IV183:IW183"/>
    <mergeCell ref="JM183:JN183"/>
    <mergeCell ref="KD183:KE183"/>
    <mergeCell ref="KU183:KV183"/>
    <mergeCell ref="LL183:LM183"/>
    <mergeCell ref="MC183:MD183"/>
    <mergeCell ref="MT183:MU183"/>
    <mergeCell ref="NK183:NL183"/>
    <mergeCell ref="OB183:OC183"/>
    <mergeCell ref="OS183:OT183"/>
    <mergeCell ref="PJ183:PK183"/>
    <mergeCell ref="QA183:QB183"/>
    <mergeCell ref="QR183:QS183"/>
    <mergeCell ref="RI183:RJ183"/>
    <mergeCell ref="RZ183:SA183"/>
    <mergeCell ref="SQ183:SR183"/>
    <mergeCell ref="TH183:TI183"/>
    <mergeCell ref="TY183:TZ183"/>
    <mergeCell ref="UP183:UQ183"/>
    <mergeCell ref="VG183:VH183"/>
    <mergeCell ref="VX183:VY183"/>
    <mergeCell ref="WO183:WP183"/>
    <mergeCell ref="XF183:XG183"/>
    <mergeCell ref="XW183:XX183"/>
    <mergeCell ref="YN183:YO183"/>
    <mergeCell ref="ZE183:ZF183"/>
    <mergeCell ref="ZV183:ZW183"/>
    <mergeCell ref="AAM183:AAN183"/>
    <mergeCell ref="ABD183:ABE183"/>
    <mergeCell ref="ABU183:ABV183"/>
    <mergeCell ref="ACL183:ACM183"/>
    <mergeCell ref="ADC183:ADD183"/>
    <mergeCell ref="ADT183:ADU183"/>
    <mergeCell ref="AEK183:AEL183"/>
    <mergeCell ref="AFB183:AFC183"/>
    <mergeCell ref="AFS183:AFT183"/>
    <mergeCell ref="AGJ183:AGK183"/>
    <mergeCell ref="AHA183:AHB183"/>
    <mergeCell ref="AHR183:AHS183"/>
    <mergeCell ref="AII183:AIJ183"/>
    <mergeCell ref="AIZ183:AJA183"/>
    <mergeCell ref="AJQ183:AJR183"/>
    <mergeCell ref="AKH183:AKI183"/>
    <mergeCell ref="AKY183:AKZ183"/>
    <mergeCell ref="ALP183:ALQ183"/>
    <mergeCell ref="AMG183:AMH183"/>
    <mergeCell ref="AMX183:AMY183"/>
    <mergeCell ref="ANO183:ANP183"/>
    <mergeCell ref="AOF183:AOG183"/>
    <mergeCell ref="AOW183:AOX183"/>
    <mergeCell ref="APN183:APO183"/>
    <mergeCell ref="AQE183:AQF183"/>
    <mergeCell ref="AQV183:AQW183"/>
    <mergeCell ref="ARM183:ARN183"/>
    <mergeCell ref="ASD183:ASE183"/>
    <mergeCell ref="ASU183:ASV183"/>
    <mergeCell ref="ATL183:ATM183"/>
    <mergeCell ref="AUC183:AUD183"/>
    <mergeCell ref="AUT183:AUU183"/>
    <mergeCell ref="AVK183:AVL183"/>
    <mergeCell ref="AWB183:AWC183"/>
    <mergeCell ref="AWS183:AWT183"/>
    <mergeCell ref="AXJ183:AXK183"/>
    <mergeCell ref="AYA183:AYB183"/>
    <mergeCell ref="AYR183:AYS183"/>
    <mergeCell ref="AZI183:AZJ183"/>
    <mergeCell ref="AZZ183:BAA183"/>
    <mergeCell ref="BAQ183:BAR183"/>
    <mergeCell ref="BBH183:BBI183"/>
    <mergeCell ref="BBY183:BBZ183"/>
    <mergeCell ref="BCP183:BCQ183"/>
    <mergeCell ref="BDG183:BDH183"/>
    <mergeCell ref="BDX183:BDY183"/>
    <mergeCell ref="BEO183:BEP183"/>
    <mergeCell ref="BFF183:BFG183"/>
    <mergeCell ref="BFW183:BFX183"/>
    <mergeCell ref="BGN183:BGO183"/>
    <mergeCell ref="BHE183:BHF183"/>
    <mergeCell ref="BHV183:BHW183"/>
    <mergeCell ref="BIM183:BIN183"/>
    <mergeCell ref="BJD183:BJE183"/>
    <mergeCell ref="BJU183:BJV183"/>
    <mergeCell ref="BKL183:BKM183"/>
    <mergeCell ref="BLC183:BLD183"/>
    <mergeCell ref="BLT183:BLU183"/>
    <mergeCell ref="BMK183:BML183"/>
    <mergeCell ref="BNB183:BNC183"/>
    <mergeCell ref="BNS183:BNT183"/>
    <mergeCell ref="BOJ183:BOK183"/>
    <mergeCell ref="BPA183:BPB183"/>
    <mergeCell ref="BPR183:BPS183"/>
    <mergeCell ref="BQI183:BQJ183"/>
    <mergeCell ref="BQZ183:BRA183"/>
    <mergeCell ref="BRQ183:BRR183"/>
    <mergeCell ref="BSH183:BSI183"/>
    <mergeCell ref="BSY183:BSZ183"/>
    <mergeCell ref="BTP183:BTQ183"/>
    <mergeCell ref="BUG183:BUH183"/>
    <mergeCell ref="BUX183:BUY183"/>
    <mergeCell ref="BVO183:BVP183"/>
    <mergeCell ref="BWF183:BWG183"/>
    <mergeCell ref="BWW183:BWX183"/>
    <mergeCell ref="BXN183:BXO183"/>
    <mergeCell ref="BYE183:BYF183"/>
    <mergeCell ref="BYV183:BYW183"/>
    <mergeCell ref="BZM183:BZN183"/>
    <mergeCell ref="CAD183:CAE183"/>
    <mergeCell ref="CAU183:CAV183"/>
    <mergeCell ref="CBL183:CBM183"/>
    <mergeCell ref="CCC183:CCD183"/>
    <mergeCell ref="CCT183:CCU183"/>
    <mergeCell ref="CDK183:CDL183"/>
    <mergeCell ref="CEB183:CEC183"/>
    <mergeCell ref="CES183:CET183"/>
    <mergeCell ref="CFJ183:CFK183"/>
    <mergeCell ref="CGA183:CGB183"/>
    <mergeCell ref="CGR183:CGS183"/>
    <mergeCell ref="CHI183:CHJ183"/>
    <mergeCell ref="CHZ183:CIA183"/>
    <mergeCell ref="CIQ183:CIR183"/>
    <mergeCell ref="CJH183:CJI183"/>
    <mergeCell ref="CJY183:CJZ183"/>
    <mergeCell ref="CKP183:CKQ183"/>
    <mergeCell ref="CLG183:CLH183"/>
    <mergeCell ref="CLX183:CLY183"/>
    <mergeCell ref="CMO183:CMP183"/>
    <mergeCell ref="CNF183:CNG183"/>
    <mergeCell ref="CNW183:CNX183"/>
    <mergeCell ref="CON183:COO183"/>
    <mergeCell ref="CPE183:CPF183"/>
    <mergeCell ref="CPV183:CPW183"/>
    <mergeCell ref="CQM183:CQN183"/>
    <mergeCell ref="CRD183:CRE183"/>
    <mergeCell ref="CRU183:CRV183"/>
    <mergeCell ref="CSL183:CSM183"/>
    <mergeCell ref="CTC183:CTD183"/>
    <mergeCell ref="CTT183:CTU183"/>
    <mergeCell ref="CUK183:CUL183"/>
    <mergeCell ref="CVB183:CVC183"/>
    <mergeCell ref="CVS183:CVT183"/>
    <mergeCell ref="CWJ183:CWK183"/>
    <mergeCell ref="CXA183:CXB183"/>
    <mergeCell ref="CXR183:CXS183"/>
    <mergeCell ref="CYI183:CYJ183"/>
    <mergeCell ref="CYZ183:CZA183"/>
    <mergeCell ref="CZQ183:CZR183"/>
    <mergeCell ref="DAH183:DAI183"/>
    <mergeCell ref="DAY183:DAZ183"/>
    <mergeCell ref="DBP183:DBQ183"/>
    <mergeCell ref="DCG183:DCH183"/>
    <mergeCell ref="DCX183:DCY183"/>
    <mergeCell ref="DDO183:DDP183"/>
    <mergeCell ref="DEF183:DEG183"/>
    <mergeCell ref="DEW183:DEX183"/>
    <mergeCell ref="DFN183:DFO183"/>
    <mergeCell ref="DGE183:DGF183"/>
    <mergeCell ref="DGV183:DGW183"/>
    <mergeCell ref="DHM183:DHN183"/>
    <mergeCell ref="DID183:DIE183"/>
    <mergeCell ref="DIU183:DIV183"/>
    <mergeCell ref="DJL183:DJM183"/>
    <mergeCell ref="DKC183:DKD183"/>
    <mergeCell ref="DKT183:DKU183"/>
    <mergeCell ref="DLK183:DLL183"/>
    <mergeCell ref="DMB183:DMC183"/>
    <mergeCell ref="DMS183:DMT183"/>
    <mergeCell ref="DNJ183:DNK183"/>
    <mergeCell ref="DOA183:DOB183"/>
    <mergeCell ref="DOR183:DOS183"/>
    <mergeCell ref="DPI183:DPJ183"/>
    <mergeCell ref="DPZ183:DQA183"/>
    <mergeCell ref="DQQ183:DQR183"/>
    <mergeCell ref="DRH183:DRI183"/>
    <mergeCell ref="DRY183:DRZ183"/>
    <mergeCell ref="DSP183:DSQ183"/>
    <mergeCell ref="DTG183:DTH183"/>
    <mergeCell ref="DTX183:DTY183"/>
    <mergeCell ref="DUO183:DUP183"/>
    <mergeCell ref="DVF183:DVG183"/>
    <mergeCell ref="DVW183:DVX183"/>
    <mergeCell ref="DWN183:DWO183"/>
    <mergeCell ref="DXE183:DXF183"/>
    <mergeCell ref="DXV183:DXW183"/>
    <mergeCell ref="DYM183:DYN183"/>
    <mergeCell ref="DZD183:DZE183"/>
    <mergeCell ref="DZU183:DZV183"/>
    <mergeCell ref="EAL183:EAM183"/>
    <mergeCell ref="EBC183:EBD183"/>
    <mergeCell ref="EBT183:EBU183"/>
    <mergeCell ref="ECK183:ECL183"/>
    <mergeCell ref="EDB183:EDC183"/>
    <mergeCell ref="EDS183:EDT183"/>
    <mergeCell ref="EEJ183:EEK183"/>
    <mergeCell ref="EFA183:EFB183"/>
    <mergeCell ref="EFR183:EFS183"/>
    <mergeCell ref="EGI183:EGJ183"/>
    <mergeCell ref="EGZ183:EHA183"/>
    <mergeCell ref="EHQ183:EHR183"/>
    <mergeCell ref="EIH183:EII183"/>
    <mergeCell ref="EIY183:EIZ183"/>
    <mergeCell ref="EJP183:EJQ183"/>
    <mergeCell ref="EKG183:EKH183"/>
    <mergeCell ref="EKX183:EKY183"/>
    <mergeCell ref="ELO183:ELP183"/>
    <mergeCell ref="EMF183:EMG183"/>
    <mergeCell ref="EMW183:EMX183"/>
    <mergeCell ref="ENN183:ENO183"/>
    <mergeCell ref="EOE183:EOF183"/>
    <mergeCell ref="EOV183:EOW183"/>
    <mergeCell ref="EPM183:EPN183"/>
    <mergeCell ref="EQD183:EQE183"/>
    <mergeCell ref="EQU183:EQV183"/>
    <mergeCell ref="ERL183:ERM183"/>
    <mergeCell ref="ESC183:ESD183"/>
    <mergeCell ref="EST183:ESU183"/>
    <mergeCell ref="ETK183:ETL183"/>
    <mergeCell ref="EUB183:EUC183"/>
    <mergeCell ref="EUS183:EUT183"/>
    <mergeCell ref="EVJ183:EVK183"/>
    <mergeCell ref="EWA183:EWB183"/>
    <mergeCell ref="EWR183:EWS183"/>
    <mergeCell ref="EXI183:EXJ183"/>
    <mergeCell ref="EXZ183:EYA183"/>
    <mergeCell ref="EYQ183:EYR183"/>
    <mergeCell ref="EZH183:EZI183"/>
    <mergeCell ref="EZY183:EZZ183"/>
    <mergeCell ref="FAP183:FAQ183"/>
    <mergeCell ref="FBG183:FBH183"/>
    <mergeCell ref="FBX183:FBY183"/>
    <mergeCell ref="FCO183:FCP183"/>
    <mergeCell ref="FDF183:FDG183"/>
    <mergeCell ref="FDW183:FDX183"/>
    <mergeCell ref="FEN183:FEO183"/>
    <mergeCell ref="FFE183:FFF183"/>
    <mergeCell ref="FFV183:FFW183"/>
    <mergeCell ref="FGM183:FGN183"/>
    <mergeCell ref="FHD183:FHE183"/>
    <mergeCell ref="FHU183:FHV183"/>
    <mergeCell ref="FIL183:FIM183"/>
    <mergeCell ref="FJC183:FJD183"/>
    <mergeCell ref="FJT183:FJU183"/>
    <mergeCell ref="FKK183:FKL183"/>
    <mergeCell ref="FLB183:FLC183"/>
    <mergeCell ref="FLS183:FLT183"/>
    <mergeCell ref="FMJ183:FMK183"/>
    <mergeCell ref="FNA183:FNB183"/>
    <mergeCell ref="FNR183:FNS183"/>
    <mergeCell ref="FOI183:FOJ183"/>
    <mergeCell ref="FOZ183:FPA183"/>
    <mergeCell ref="FPQ183:FPR183"/>
    <mergeCell ref="FQH183:FQI183"/>
    <mergeCell ref="FQY183:FQZ183"/>
    <mergeCell ref="FRP183:FRQ183"/>
    <mergeCell ref="FSG183:FSH183"/>
    <mergeCell ref="FSX183:FSY183"/>
    <mergeCell ref="FTO183:FTP183"/>
    <mergeCell ref="FUF183:FUG183"/>
    <mergeCell ref="FUW183:FUX183"/>
    <mergeCell ref="FVN183:FVO183"/>
    <mergeCell ref="FWE183:FWF183"/>
    <mergeCell ref="FWV183:FWW183"/>
    <mergeCell ref="FXM183:FXN183"/>
    <mergeCell ref="FYD183:FYE183"/>
    <mergeCell ref="FYU183:FYV183"/>
    <mergeCell ref="FZL183:FZM183"/>
    <mergeCell ref="GAC183:GAD183"/>
    <mergeCell ref="GAT183:GAU183"/>
    <mergeCell ref="GBK183:GBL183"/>
    <mergeCell ref="GCB183:GCC183"/>
    <mergeCell ref="GCS183:GCT183"/>
    <mergeCell ref="GDJ183:GDK183"/>
    <mergeCell ref="GEA183:GEB183"/>
    <mergeCell ref="GER183:GES183"/>
    <mergeCell ref="GFI183:GFJ183"/>
    <mergeCell ref="GFZ183:GGA183"/>
    <mergeCell ref="GGQ183:GGR183"/>
    <mergeCell ref="GHH183:GHI183"/>
    <mergeCell ref="GHY183:GHZ183"/>
    <mergeCell ref="GIP183:GIQ183"/>
    <mergeCell ref="GJG183:GJH183"/>
    <mergeCell ref="GJX183:GJY183"/>
    <mergeCell ref="GKO183:GKP183"/>
    <mergeCell ref="GLF183:GLG183"/>
    <mergeCell ref="GLW183:GLX183"/>
    <mergeCell ref="GMN183:GMO183"/>
    <mergeCell ref="GNE183:GNF183"/>
    <mergeCell ref="GNV183:GNW183"/>
    <mergeCell ref="GOM183:GON183"/>
    <mergeCell ref="GPD183:GPE183"/>
    <mergeCell ref="GPU183:GPV183"/>
    <mergeCell ref="GQL183:GQM183"/>
    <mergeCell ref="GRC183:GRD183"/>
    <mergeCell ref="GRT183:GRU183"/>
    <mergeCell ref="GSK183:GSL183"/>
    <mergeCell ref="GTB183:GTC183"/>
    <mergeCell ref="GTS183:GTT183"/>
    <mergeCell ref="GUJ183:GUK183"/>
    <mergeCell ref="GVA183:GVB183"/>
    <mergeCell ref="GVR183:GVS183"/>
    <mergeCell ref="GWI183:GWJ183"/>
    <mergeCell ref="GWZ183:GXA183"/>
    <mergeCell ref="GXQ183:GXR183"/>
    <mergeCell ref="GYH183:GYI183"/>
    <mergeCell ref="GYY183:GYZ183"/>
    <mergeCell ref="GZP183:GZQ183"/>
    <mergeCell ref="HAG183:HAH183"/>
    <mergeCell ref="HAX183:HAY183"/>
    <mergeCell ref="HBO183:HBP183"/>
    <mergeCell ref="HCF183:HCG183"/>
    <mergeCell ref="HCW183:HCX183"/>
    <mergeCell ref="HDN183:HDO183"/>
    <mergeCell ref="HEE183:HEF183"/>
    <mergeCell ref="HEV183:HEW183"/>
    <mergeCell ref="HFM183:HFN183"/>
    <mergeCell ref="HGD183:HGE183"/>
    <mergeCell ref="HGU183:HGV183"/>
    <mergeCell ref="HHL183:HHM183"/>
    <mergeCell ref="HIC183:HID183"/>
    <mergeCell ref="HIT183:HIU183"/>
    <mergeCell ref="HJK183:HJL183"/>
    <mergeCell ref="HKB183:HKC183"/>
    <mergeCell ref="HKS183:HKT183"/>
    <mergeCell ref="HLJ183:HLK183"/>
    <mergeCell ref="HMA183:HMB183"/>
    <mergeCell ref="HMR183:HMS183"/>
    <mergeCell ref="HNI183:HNJ183"/>
    <mergeCell ref="HNZ183:HOA183"/>
    <mergeCell ref="HOQ183:HOR183"/>
    <mergeCell ref="HPH183:HPI183"/>
    <mergeCell ref="HPY183:HPZ183"/>
    <mergeCell ref="HQP183:HQQ183"/>
    <mergeCell ref="HRG183:HRH183"/>
    <mergeCell ref="HRX183:HRY183"/>
    <mergeCell ref="HSO183:HSP183"/>
    <mergeCell ref="HTF183:HTG183"/>
    <mergeCell ref="HTW183:HTX183"/>
    <mergeCell ref="HUN183:HUO183"/>
    <mergeCell ref="HVE183:HVF183"/>
    <mergeCell ref="HVV183:HVW183"/>
    <mergeCell ref="HWM183:HWN183"/>
    <mergeCell ref="HXD183:HXE183"/>
    <mergeCell ref="HXU183:HXV183"/>
    <mergeCell ref="HYL183:HYM183"/>
    <mergeCell ref="HZC183:HZD183"/>
    <mergeCell ref="HZT183:HZU183"/>
    <mergeCell ref="IAK183:IAL183"/>
    <mergeCell ref="IBB183:IBC183"/>
    <mergeCell ref="IBS183:IBT183"/>
    <mergeCell ref="ICJ183:ICK183"/>
    <mergeCell ref="IDA183:IDB183"/>
    <mergeCell ref="IDR183:IDS183"/>
    <mergeCell ref="IEI183:IEJ183"/>
    <mergeCell ref="IEZ183:IFA183"/>
    <mergeCell ref="IFQ183:IFR183"/>
    <mergeCell ref="IGH183:IGI183"/>
    <mergeCell ref="IGY183:IGZ183"/>
    <mergeCell ref="IHP183:IHQ183"/>
    <mergeCell ref="IIG183:IIH183"/>
    <mergeCell ref="IIX183:IIY183"/>
    <mergeCell ref="IJO183:IJP183"/>
    <mergeCell ref="IKF183:IKG183"/>
    <mergeCell ref="IKW183:IKX183"/>
    <mergeCell ref="ILN183:ILO183"/>
    <mergeCell ref="IME183:IMF183"/>
    <mergeCell ref="IMV183:IMW183"/>
    <mergeCell ref="INM183:INN183"/>
    <mergeCell ref="IOD183:IOE183"/>
    <mergeCell ref="IOU183:IOV183"/>
    <mergeCell ref="IPL183:IPM183"/>
    <mergeCell ref="IQC183:IQD183"/>
    <mergeCell ref="IQT183:IQU183"/>
    <mergeCell ref="IRK183:IRL183"/>
    <mergeCell ref="ISB183:ISC183"/>
    <mergeCell ref="ISS183:IST183"/>
    <mergeCell ref="ITJ183:ITK183"/>
    <mergeCell ref="IUA183:IUB183"/>
    <mergeCell ref="IUR183:IUS183"/>
    <mergeCell ref="IVI183:IVJ183"/>
    <mergeCell ref="IVZ183:IWA183"/>
    <mergeCell ref="IWQ183:IWR183"/>
    <mergeCell ref="IXH183:IXI183"/>
    <mergeCell ref="IXY183:IXZ183"/>
    <mergeCell ref="IYP183:IYQ183"/>
    <mergeCell ref="IZG183:IZH183"/>
    <mergeCell ref="IZX183:IZY183"/>
    <mergeCell ref="JAO183:JAP183"/>
    <mergeCell ref="JBF183:JBG183"/>
    <mergeCell ref="JBW183:JBX183"/>
    <mergeCell ref="JCN183:JCO183"/>
    <mergeCell ref="JDE183:JDF183"/>
    <mergeCell ref="JDV183:JDW183"/>
    <mergeCell ref="JEM183:JEN183"/>
    <mergeCell ref="JFD183:JFE183"/>
    <mergeCell ref="JFU183:JFV183"/>
    <mergeCell ref="JGL183:JGM183"/>
    <mergeCell ref="JHC183:JHD183"/>
    <mergeCell ref="JHT183:JHU183"/>
    <mergeCell ref="JIK183:JIL183"/>
    <mergeCell ref="JJB183:JJC183"/>
    <mergeCell ref="JJS183:JJT183"/>
    <mergeCell ref="JKJ183:JKK183"/>
    <mergeCell ref="JLA183:JLB183"/>
    <mergeCell ref="JLR183:JLS183"/>
    <mergeCell ref="JMI183:JMJ183"/>
    <mergeCell ref="JMZ183:JNA183"/>
    <mergeCell ref="JNQ183:JNR183"/>
    <mergeCell ref="JOH183:JOI183"/>
    <mergeCell ref="JOY183:JOZ183"/>
    <mergeCell ref="JPP183:JPQ183"/>
    <mergeCell ref="JQG183:JQH183"/>
    <mergeCell ref="JQX183:JQY183"/>
    <mergeCell ref="JRO183:JRP183"/>
    <mergeCell ref="JSF183:JSG183"/>
    <mergeCell ref="JSW183:JSX183"/>
    <mergeCell ref="JTN183:JTO183"/>
    <mergeCell ref="JUE183:JUF183"/>
    <mergeCell ref="JUV183:JUW183"/>
    <mergeCell ref="JVM183:JVN183"/>
    <mergeCell ref="JWD183:JWE183"/>
    <mergeCell ref="JWU183:JWV183"/>
    <mergeCell ref="JXL183:JXM183"/>
    <mergeCell ref="JYC183:JYD183"/>
    <mergeCell ref="JYT183:JYU183"/>
    <mergeCell ref="JZK183:JZL183"/>
    <mergeCell ref="KAB183:KAC183"/>
    <mergeCell ref="KAS183:KAT183"/>
    <mergeCell ref="KBJ183:KBK183"/>
    <mergeCell ref="KCA183:KCB183"/>
    <mergeCell ref="KCR183:KCS183"/>
    <mergeCell ref="KDI183:KDJ183"/>
    <mergeCell ref="KDZ183:KEA183"/>
    <mergeCell ref="KEQ183:KER183"/>
    <mergeCell ref="KFH183:KFI183"/>
    <mergeCell ref="KFY183:KFZ183"/>
    <mergeCell ref="KGP183:KGQ183"/>
    <mergeCell ref="KHG183:KHH183"/>
    <mergeCell ref="KHX183:KHY183"/>
    <mergeCell ref="KIO183:KIP183"/>
    <mergeCell ref="KJF183:KJG183"/>
    <mergeCell ref="KJW183:KJX183"/>
    <mergeCell ref="KKN183:KKO183"/>
    <mergeCell ref="KLE183:KLF183"/>
    <mergeCell ref="KLV183:KLW183"/>
    <mergeCell ref="KMM183:KMN183"/>
    <mergeCell ref="KND183:KNE183"/>
    <mergeCell ref="KNU183:KNV183"/>
    <mergeCell ref="KOL183:KOM183"/>
    <mergeCell ref="KPC183:KPD183"/>
    <mergeCell ref="KPT183:KPU183"/>
    <mergeCell ref="KQK183:KQL183"/>
    <mergeCell ref="KRB183:KRC183"/>
    <mergeCell ref="KRS183:KRT183"/>
    <mergeCell ref="KSJ183:KSK183"/>
    <mergeCell ref="KTA183:KTB183"/>
    <mergeCell ref="KTR183:KTS183"/>
    <mergeCell ref="KUI183:KUJ183"/>
    <mergeCell ref="KUZ183:KVA183"/>
    <mergeCell ref="KVQ183:KVR183"/>
    <mergeCell ref="KWH183:KWI183"/>
    <mergeCell ref="KWY183:KWZ183"/>
    <mergeCell ref="KXP183:KXQ183"/>
    <mergeCell ref="KYG183:KYH183"/>
    <mergeCell ref="KYX183:KYY183"/>
    <mergeCell ref="KZO183:KZP183"/>
    <mergeCell ref="LAF183:LAG183"/>
    <mergeCell ref="LAW183:LAX183"/>
    <mergeCell ref="LBN183:LBO183"/>
    <mergeCell ref="LCE183:LCF183"/>
    <mergeCell ref="LCV183:LCW183"/>
    <mergeCell ref="LDM183:LDN183"/>
    <mergeCell ref="LED183:LEE183"/>
    <mergeCell ref="LEU183:LEV183"/>
    <mergeCell ref="LFL183:LFM183"/>
    <mergeCell ref="LGC183:LGD183"/>
    <mergeCell ref="LGT183:LGU183"/>
    <mergeCell ref="LHK183:LHL183"/>
    <mergeCell ref="LIB183:LIC183"/>
    <mergeCell ref="LIS183:LIT183"/>
    <mergeCell ref="LJJ183:LJK183"/>
    <mergeCell ref="LKA183:LKB183"/>
    <mergeCell ref="LKR183:LKS183"/>
    <mergeCell ref="LLI183:LLJ183"/>
    <mergeCell ref="LLZ183:LMA183"/>
    <mergeCell ref="LMQ183:LMR183"/>
    <mergeCell ref="LNH183:LNI183"/>
    <mergeCell ref="LNY183:LNZ183"/>
    <mergeCell ref="LOP183:LOQ183"/>
    <mergeCell ref="LPG183:LPH183"/>
    <mergeCell ref="LPX183:LPY183"/>
    <mergeCell ref="LQO183:LQP183"/>
    <mergeCell ref="LRF183:LRG183"/>
    <mergeCell ref="LRW183:LRX183"/>
    <mergeCell ref="LSN183:LSO183"/>
    <mergeCell ref="LTE183:LTF183"/>
    <mergeCell ref="LTV183:LTW183"/>
    <mergeCell ref="LUM183:LUN183"/>
    <mergeCell ref="LVD183:LVE183"/>
    <mergeCell ref="LVU183:LVV183"/>
    <mergeCell ref="LWL183:LWM183"/>
    <mergeCell ref="LXC183:LXD183"/>
    <mergeCell ref="LXT183:LXU183"/>
    <mergeCell ref="LYK183:LYL183"/>
    <mergeCell ref="LZB183:LZC183"/>
    <mergeCell ref="LZS183:LZT183"/>
    <mergeCell ref="MAJ183:MAK183"/>
    <mergeCell ref="MBA183:MBB183"/>
    <mergeCell ref="MBR183:MBS183"/>
    <mergeCell ref="MCI183:MCJ183"/>
    <mergeCell ref="MCZ183:MDA183"/>
    <mergeCell ref="MDQ183:MDR183"/>
    <mergeCell ref="MEH183:MEI183"/>
    <mergeCell ref="MEY183:MEZ183"/>
    <mergeCell ref="MFP183:MFQ183"/>
    <mergeCell ref="MGG183:MGH183"/>
    <mergeCell ref="MGX183:MGY183"/>
    <mergeCell ref="MHO183:MHP183"/>
    <mergeCell ref="MIF183:MIG183"/>
    <mergeCell ref="MIW183:MIX183"/>
    <mergeCell ref="MJN183:MJO183"/>
    <mergeCell ref="MKE183:MKF183"/>
    <mergeCell ref="MKV183:MKW183"/>
    <mergeCell ref="MLM183:MLN183"/>
    <mergeCell ref="MMD183:MME183"/>
    <mergeCell ref="MMU183:MMV183"/>
    <mergeCell ref="MNL183:MNM183"/>
    <mergeCell ref="MOC183:MOD183"/>
    <mergeCell ref="MOT183:MOU183"/>
    <mergeCell ref="MPK183:MPL183"/>
    <mergeCell ref="MQB183:MQC183"/>
    <mergeCell ref="MQS183:MQT183"/>
    <mergeCell ref="MRJ183:MRK183"/>
    <mergeCell ref="MSA183:MSB183"/>
    <mergeCell ref="MSR183:MSS183"/>
    <mergeCell ref="MTI183:MTJ183"/>
    <mergeCell ref="MTZ183:MUA183"/>
    <mergeCell ref="MUQ183:MUR183"/>
    <mergeCell ref="MVH183:MVI183"/>
    <mergeCell ref="MVY183:MVZ183"/>
    <mergeCell ref="MWP183:MWQ183"/>
    <mergeCell ref="MXG183:MXH183"/>
    <mergeCell ref="MXX183:MXY183"/>
    <mergeCell ref="MYO183:MYP183"/>
    <mergeCell ref="MZF183:MZG183"/>
    <mergeCell ref="MZW183:MZX183"/>
    <mergeCell ref="NAN183:NAO183"/>
    <mergeCell ref="NBE183:NBF183"/>
    <mergeCell ref="NBV183:NBW183"/>
    <mergeCell ref="NCM183:NCN183"/>
    <mergeCell ref="NDD183:NDE183"/>
    <mergeCell ref="NDU183:NDV183"/>
    <mergeCell ref="NEL183:NEM183"/>
    <mergeCell ref="NFC183:NFD183"/>
    <mergeCell ref="NFT183:NFU183"/>
    <mergeCell ref="NGK183:NGL183"/>
    <mergeCell ref="NHB183:NHC183"/>
    <mergeCell ref="NHS183:NHT183"/>
    <mergeCell ref="NIJ183:NIK183"/>
    <mergeCell ref="NJA183:NJB183"/>
    <mergeCell ref="NJR183:NJS183"/>
    <mergeCell ref="NKI183:NKJ183"/>
    <mergeCell ref="NKZ183:NLA183"/>
    <mergeCell ref="NLQ183:NLR183"/>
    <mergeCell ref="NMH183:NMI183"/>
    <mergeCell ref="NMY183:NMZ183"/>
    <mergeCell ref="NNP183:NNQ183"/>
    <mergeCell ref="NOG183:NOH183"/>
    <mergeCell ref="NOX183:NOY183"/>
    <mergeCell ref="NPO183:NPP183"/>
    <mergeCell ref="NQF183:NQG183"/>
    <mergeCell ref="NQW183:NQX183"/>
    <mergeCell ref="NRN183:NRO183"/>
    <mergeCell ref="NSE183:NSF183"/>
    <mergeCell ref="NSV183:NSW183"/>
    <mergeCell ref="NTM183:NTN183"/>
    <mergeCell ref="NUD183:NUE183"/>
    <mergeCell ref="NUU183:NUV183"/>
    <mergeCell ref="NVL183:NVM183"/>
    <mergeCell ref="NWC183:NWD183"/>
    <mergeCell ref="NWT183:NWU183"/>
    <mergeCell ref="NXK183:NXL183"/>
    <mergeCell ref="NYB183:NYC183"/>
    <mergeCell ref="NYS183:NYT183"/>
    <mergeCell ref="NZJ183:NZK183"/>
    <mergeCell ref="OAA183:OAB183"/>
    <mergeCell ref="OAR183:OAS183"/>
    <mergeCell ref="OBI183:OBJ183"/>
    <mergeCell ref="OBZ183:OCA183"/>
    <mergeCell ref="OCQ183:OCR183"/>
    <mergeCell ref="ODH183:ODI183"/>
    <mergeCell ref="ODY183:ODZ183"/>
    <mergeCell ref="OEP183:OEQ183"/>
    <mergeCell ref="OFG183:OFH183"/>
    <mergeCell ref="OFX183:OFY183"/>
    <mergeCell ref="OGO183:OGP183"/>
    <mergeCell ref="OHF183:OHG183"/>
    <mergeCell ref="OHW183:OHX183"/>
    <mergeCell ref="OIN183:OIO183"/>
    <mergeCell ref="OJE183:OJF183"/>
    <mergeCell ref="OJV183:OJW183"/>
    <mergeCell ref="OKM183:OKN183"/>
    <mergeCell ref="OLD183:OLE183"/>
    <mergeCell ref="OLU183:OLV183"/>
    <mergeCell ref="OML183:OMM183"/>
    <mergeCell ref="ONC183:OND183"/>
    <mergeCell ref="ONT183:ONU183"/>
    <mergeCell ref="OOK183:OOL183"/>
    <mergeCell ref="OPB183:OPC183"/>
    <mergeCell ref="OPS183:OPT183"/>
    <mergeCell ref="OQJ183:OQK183"/>
    <mergeCell ref="ORA183:ORB183"/>
    <mergeCell ref="ORR183:ORS183"/>
    <mergeCell ref="OSI183:OSJ183"/>
    <mergeCell ref="OSZ183:OTA183"/>
    <mergeCell ref="OTQ183:OTR183"/>
    <mergeCell ref="OUH183:OUI183"/>
    <mergeCell ref="OUY183:OUZ183"/>
    <mergeCell ref="OVP183:OVQ183"/>
    <mergeCell ref="OWG183:OWH183"/>
    <mergeCell ref="OWX183:OWY183"/>
    <mergeCell ref="OXO183:OXP183"/>
    <mergeCell ref="OYF183:OYG183"/>
    <mergeCell ref="OYW183:OYX183"/>
    <mergeCell ref="OZN183:OZO183"/>
    <mergeCell ref="PAE183:PAF183"/>
    <mergeCell ref="PAV183:PAW183"/>
    <mergeCell ref="PBM183:PBN183"/>
    <mergeCell ref="PCD183:PCE183"/>
    <mergeCell ref="PCU183:PCV183"/>
    <mergeCell ref="PDL183:PDM183"/>
    <mergeCell ref="PEC183:PED183"/>
    <mergeCell ref="PET183:PEU183"/>
    <mergeCell ref="PFK183:PFL183"/>
    <mergeCell ref="PGB183:PGC183"/>
    <mergeCell ref="PGS183:PGT183"/>
    <mergeCell ref="PHJ183:PHK183"/>
    <mergeCell ref="PIA183:PIB183"/>
    <mergeCell ref="PIR183:PIS183"/>
    <mergeCell ref="PJI183:PJJ183"/>
    <mergeCell ref="PJZ183:PKA183"/>
    <mergeCell ref="PKQ183:PKR183"/>
    <mergeCell ref="PLH183:PLI183"/>
    <mergeCell ref="PLY183:PLZ183"/>
    <mergeCell ref="PMP183:PMQ183"/>
    <mergeCell ref="PNG183:PNH183"/>
    <mergeCell ref="PNX183:PNY183"/>
    <mergeCell ref="POO183:POP183"/>
    <mergeCell ref="PPF183:PPG183"/>
    <mergeCell ref="PPW183:PPX183"/>
    <mergeCell ref="PQN183:PQO183"/>
    <mergeCell ref="PRE183:PRF183"/>
    <mergeCell ref="PRV183:PRW183"/>
    <mergeCell ref="PSM183:PSN183"/>
    <mergeCell ref="PTD183:PTE183"/>
    <mergeCell ref="PTU183:PTV183"/>
    <mergeCell ref="PUL183:PUM183"/>
    <mergeCell ref="PVC183:PVD183"/>
    <mergeCell ref="PVT183:PVU183"/>
    <mergeCell ref="PWK183:PWL183"/>
    <mergeCell ref="PXB183:PXC183"/>
    <mergeCell ref="PXS183:PXT183"/>
    <mergeCell ref="PYJ183:PYK183"/>
    <mergeCell ref="PZA183:PZB183"/>
    <mergeCell ref="PZR183:PZS183"/>
    <mergeCell ref="QAI183:QAJ183"/>
    <mergeCell ref="QAZ183:QBA183"/>
    <mergeCell ref="QBQ183:QBR183"/>
    <mergeCell ref="QCH183:QCI183"/>
    <mergeCell ref="QCY183:QCZ183"/>
    <mergeCell ref="QDP183:QDQ183"/>
    <mergeCell ref="QEG183:QEH183"/>
    <mergeCell ref="QEX183:QEY183"/>
    <mergeCell ref="QFO183:QFP183"/>
    <mergeCell ref="QGF183:QGG183"/>
    <mergeCell ref="QGW183:QGX183"/>
    <mergeCell ref="QHN183:QHO183"/>
    <mergeCell ref="QIE183:QIF183"/>
    <mergeCell ref="QIV183:QIW183"/>
    <mergeCell ref="QJM183:QJN183"/>
    <mergeCell ref="QKD183:QKE183"/>
    <mergeCell ref="QKU183:QKV183"/>
    <mergeCell ref="QLL183:QLM183"/>
    <mergeCell ref="QMC183:QMD183"/>
    <mergeCell ref="QMT183:QMU183"/>
    <mergeCell ref="QNK183:QNL183"/>
    <mergeCell ref="QOB183:QOC183"/>
    <mergeCell ref="QOS183:QOT183"/>
    <mergeCell ref="QPJ183:QPK183"/>
    <mergeCell ref="QQA183:QQB183"/>
    <mergeCell ref="QQR183:QQS183"/>
    <mergeCell ref="QRI183:QRJ183"/>
    <mergeCell ref="QRZ183:QSA183"/>
    <mergeCell ref="QSQ183:QSR183"/>
    <mergeCell ref="QTH183:QTI183"/>
    <mergeCell ref="QTY183:QTZ183"/>
    <mergeCell ref="QUP183:QUQ183"/>
    <mergeCell ref="QVG183:QVH183"/>
    <mergeCell ref="QVX183:QVY183"/>
    <mergeCell ref="QWO183:QWP183"/>
    <mergeCell ref="QXF183:QXG183"/>
    <mergeCell ref="QXW183:QXX183"/>
    <mergeCell ref="QYN183:QYO183"/>
    <mergeCell ref="QZE183:QZF183"/>
    <mergeCell ref="QZV183:QZW183"/>
    <mergeCell ref="RAM183:RAN183"/>
    <mergeCell ref="RBD183:RBE183"/>
    <mergeCell ref="RBU183:RBV183"/>
    <mergeCell ref="RCL183:RCM183"/>
    <mergeCell ref="RDC183:RDD183"/>
    <mergeCell ref="RDT183:RDU183"/>
    <mergeCell ref="REK183:REL183"/>
    <mergeCell ref="RFB183:RFC183"/>
    <mergeCell ref="RFS183:RFT183"/>
    <mergeCell ref="RGJ183:RGK183"/>
    <mergeCell ref="RHA183:RHB183"/>
    <mergeCell ref="RHR183:RHS183"/>
    <mergeCell ref="RII183:RIJ183"/>
    <mergeCell ref="RIZ183:RJA183"/>
    <mergeCell ref="RJQ183:RJR183"/>
    <mergeCell ref="RKH183:RKI183"/>
    <mergeCell ref="RKY183:RKZ183"/>
    <mergeCell ref="RLP183:RLQ183"/>
    <mergeCell ref="RMG183:RMH183"/>
    <mergeCell ref="RMX183:RMY183"/>
    <mergeCell ref="RNO183:RNP183"/>
    <mergeCell ref="ROF183:ROG183"/>
    <mergeCell ref="ROW183:ROX183"/>
    <mergeCell ref="RPN183:RPO183"/>
    <mergeCell ref="RQE183:RQF183"/>
    <mergeCell ref="RQV183:RQW183"/>
    <mergeCell ref="RRM183:RRN183"/>
    <mergeCell ref="RSD183:RSE183"/>
    <mergeCell ref="RSU183:RSV183"/>
    <mergeCell ref="RTL183:RTM183"/>
    <mergeCell ref="RUC183:RUD183"/>
    <mergeCell ref="RUT183:RUU183"/>
    <mergeCell ref="RVK183:RVL183"/>
    <mergeCell ref="RWB183:RWC183"/>
    <mergeCell ref="RWS183:RWT183"/>
    <mergeCell ref="RXJ183:RXK183"/>
    <mergeCell ref="RYA183:RYB183"/>
    <mergeCell ref="RYR183:RYS183"/>
    <mergeCell ref="RZI183:RZJ183"/>
    <mergeCell ref="RZZ183:SAA183"/>
    <mergeCell ref="SAQ183:SAR183"/>
    <mergeCell ref="SBH183:SBI183"/>
    <mergeCell ref="SBY183:SBZ183"/>
    <mergeCell ref="SCP183:SCQ183"/>
    <mergeCell ref="SDG183:SDH183"/>
    <mergeCell ref="SDX183:SDY183"/>
    <mergeCell ref="SEO183:SEP183"/>
    <mergeCell ref="SFF183:SFG183"/>
    <mergeCell ref="SFW183:SFX183"/>
    <mergeCell ref="SGN183:SGO183"/>
    <mergeCell ref="SHE183:SHF183"/>
    <mergeCell ref="SHV183:SHW183"/>
    <mergeCell ref="SIM183:SIN183"/>
    <mergeCell ref="SJD183:SJE183"/>
    <mergeCell ref="SJU183:SJV183"/>
    <mergeCell ref="SKL183:SKM183"/>
    <mergeCell ref="SLC183:SLD183"/>
    <mergeCell ref="SLT183:SLU183"/>
    <mergeCell ref="SMK183:SML183"/>
    <mergeCell ref="SNB183:SNC183"/>
    <mergeCell ref="SNS183:SNT183"/>
    <mergeCell ref="SOJ183:SOK183"/>
    <mergeCell ref="SPA183:SPB183"/>
    <mergeCell ref="SPR183:SPS183"/>
    <mergeCell ref="SQI183:SQJ183"/>
    <mergeCell ref="SQZ183:SRA183"/>
    <mergeCell ref="SRQ183:SRR183"/>
    <mergeCell ref="SSH183:SSI183"/>
    <mergeCell ref="SSY183:SSZ183"/>
    <mergeCell ref="STP183:STQ183"/>
    <mergeCell ref="SUG183:SUH183"/>
    <mergeCell ref="SUX183:SUY183"/>
    <mergeCell ref="SVO183:SVP183"/>
    <mergeCell ref="SWF183:SWG183"/>
    <mergeCell ref="SWW183:SWX183"/>
    <mergeCell ref="SXN183:SXO183"/>
    <mergeCell ref="SYE183:SYF183"/>
    <mergeCell ref="SYV183:SYW183"/>
    <mergeCell ref="SZM183:SZN183"/>
    <mergeCell ref="TAD183:TAE183"/>
    <mergeCell ref="TAU183:TAV183"/>
    <mergeCell ref="TBL183:TBM183"/>
    <mergeCell ref="TCC183:TCD183"/>
    <mergeCell ref="TCT183:TCU183"/>
    <mergeCell ref="TDK183:TDL183"/>
    <mergeCell ref="TEB183:TEC183"/>
    <mergeCell ref="TES183:TET183"/>
    <mergeCell ref="TFJ183:TFK183"/>
    <mergeCell ref="TGA183:TGB183"/>
    <mergeCell ref="TGR183:TGS183"/>
    <mergeCell ref="THI183:THJ183"/>
    <mergeCell ref="THZ183:TIA183"/>
    <mergeCell ref="TIQ183:TIR183"/>
    <mergeCell ref="TJH183:TJI183"/>
    <mergeCell ref="TJY183:TJZ183"/>
    <mergeCell ref="TKP183:TKQ183"/>
    <mergeCell ref="TLG183:TLH183"/>
    <mergeCell ref="TLX183:TLY183"/>
    <mergeCell ref="TMO183:TMP183"/>
    <mergeCell ref="TNF183:TNG183"/>
    <mergeCell ref="TNW183:TNX183"/>
    <mergeCell ref="TON183:TOO183"/>
    <mergeCell ref="TPE183:TPF183"/>
    <mergeCell ref="TPV183:TPW183"/>
    <mergeCell ref="TQM183:TQN183"/>
    <mergeCell ref="TRD183:TRE183"/>
    <mergeCell ref="TRU183:TRV183"/>
    <mergeCell ref="TSL183:TSM183"/>
    <mergeCell ref="TTC183:TTD183"/>
    <mergeCell ref="TTT183:TTU183"/>
    <mergeCell ref="TUK183:TUL183"/>
    <mergeCell ref="TVB183:TVC183"/>
    <mergeCell ref="TVS183:TVT183"/>
    <mergeCell ref="TWJ183:TWK183"/>
    <mergeCell ref="TXA183:TXB183"/>
    <mergeCell ref="TXR183:TXS183"/>
    <mergeCell ref="TYI183:TYJ183"/>
    <mergeCell ref="TYZ183:TZA183"/>
    <mergeCell ref="TZQ183:TZR183"/>
    <mergeCell ref="UAH183:UAI183"/>
    <mergeCell ref="UAY183:UAZ183"/>
    <mergeCell ref="UBP183:UBQ183"/>
    <mergeCell ref="UCG183:UCH183"/>
    <mergeCell ref="UCX183:UCY183"/>
    <mergeCell ref="UDO183:UDP183"/>
    <mergeCell ref="UEF183:UEG183"/>
    <mergeCell ref="UEW183:UEX183"/>
    <mergeCell ref="UFN183:UFO183"/>
    <mergeCell ref="UGE183:UGF183"/>
    <mergeCell ref="UGV183:UGW183"/>
    <mergeCell ref="UHM183:UHN183"/>
    <mergeCell ref="UID183:UIE183"/>
    <mergeCell ref="UIU183:UIV183"/>
    <mergeCell ref="UJL183:UJM183"/>
    <mergeCell ref="UKC183:UKD183"/>
    <mergeCell ref="UKT183:UKU183"/>
    <mergeCell ref="ULK183:ULL183"/>
    <mergeCell ref="UMB183:UMC183"/>
    <mergeCell ref="UMS183:UMT183"/>
    <mergeCell ref="UNJ183:UNK183"/>
    <mergeCell ref="UOA183:UOB183"/>
    <mergeCell ref="UOR183:UOS183"/>
    <mergeCell ref="UPI183:UPJ183"/>
    <mergeCell ref="UPZ183:UQA183"/>
    <mergeCell ref="UQQ183:UQR183"/>
    <mergeCell ref="URH183:URI183"/>
    <mergeCell ref="URY183:URZ183"/>
    <mergeCell ref="USP183:USQ183"/>
    <mergeCell ref="UTG183:UTH183"/>
    <mergeCell ref="UTX183:UTY183"/>
    <mergeCell ref="UUO183:UUP183"/>
    <mergeCell ref="UVF183:UVG183"/>
    <mergeCell ref="UVW183:UVX183"/>
    <mergeCell ref="UWN183:UWO183"/>
    <mergeCell ref="UXE183:UXF183"/>
    <mergeCell ref="UXV183:UXW183"/>
    <mergeCell ref="UYM183:UYN183"/>
    <mergeCell ref="UZD183:UZE183"/>
    <mergeCell ref="UZU183:UZV183"/>
    <mergeCell ref="VAL183:VAM183"/>
    <mergeCell ref="VBC183:VBD183"/>
    <mergeCell ref="VBT183:VBU183"/>
    <mergeCell ref="VCK183:VCL183"/>
    <mergeCell ref="VDB183:VDC183"/>
    <mergeCell ref="VDS183:VDT183"/>
    <mergeCell ref="VEJ183:VEK183"/>
    <mergeCell ref="VFA183:VFB183"/>
    <mergeCell ref="VFR183:VFS183"/>
    <mergeCell ref="VGI183:VGJ183"/>
    <mergeCell ref="VGZ183:VHA183"/>
    <mergeCell ref="VHQ183:VHR183"/>
    <mergeCell ref="VIH183:VII183"/>
    <mergeCell ref="VIY183:VIZ183"/>
    <mergeCell ref="VJP183:VJQ183"/>
    <mergeCell ref="VKG183:VKH183"/>
    <mergeCell ref="VKX183:VKY183"/>
    <mergeCell ref="VLO183:VLP183"/>
    <mergeCell ref="VMF183:VMG183"/>
    <mergeCell ref="VMW183:VMX183"/>
    <mergeCell ref="VNN183:VNO183"/>
    <mergeCell ref="VOE183:VOF183"/>
    <mergeCell ref="VOV183:VOW183"/>
    <mergeCell ref="VPM183:VPN183"/>
    <mergeCell ref="VQD183:VQE183"/>
    <mergeCell ref="VQU183:VQV183"/>
    <mergeCell ref="VRL183:VRM183"/>
    <mergeCell ref="VSC183:VSD183"/>
    <mergeCell ref="VST183:VSU183"/>
    <mergeCell ref="VTK183:VTL183"/>
    <mergeCell ref="VUB183:VUC183"/>
    <mergeCell ref="VUS183:VUT183"/>
    <mergeCell ref="VVJ183:VVK183"/>
    <mergeCell ref="VWA183:VWB183"/>
    <mergeCell ref="VWR183:VWS183"/>
    <mergeCell ref="VXI183:VXJ183"/>
    <mergeCell ref="VXZ183:VYA183"/>
    <mergeCell ref="VYQ183:VYR183"/>
    <mergeCell ref="VZH183:VZI183"/>
    <mergeCell ref="VZY183:VZZ183"/>
    <mergeCell ref="WAP183:WAQ183"/>
    <mergeCell ref="WBG183:WBH183"/>
    <mergeCell ref="WBX183:WBY183"/>
    <mergeCell ref="WCO183:WCP183"/>
    <mergeCell ref="WDF183:WDG183"/>
    <mergeCell ref="WDW183:WDX183"/>
    <mergeCell ref="WEN183:WEO183"/>
    <mergeCell ref="WFE183:WFF183"/>
    <mergeCell ref="WFV183:WFW183"/>
    <mergeCell ref="WGM183:WGN183"/>
    <mergeCell ref="WHD183:WHE183"/>
    <mergeCell ref="WHU183:WHV183"/>
    <mergeCell ref="WIL183:WIM183"/>
    <mergeCell ref="WJC183:WJD183"/>
    <mergeCell ref="WJT183:WJU183"/>
    <mergeCell ref="WKK183:WKL183"/>
    <mergeCell ref="WLB183:WLC183"/>
    <mergeCell ref="WLS183:WLT183"/>
    <mergeCell ref="WMJ183:WMK183"/>
    <mergeCell ref="WNA183:WNB183"/>
    <mergeCell ref="WNR183:WNS183"/>
    <mergeCell ref="WOI183:WOJ183"/>
    <mergeCell ref="WOZ183:WPA183"/>
    <mergeCell ref="WPQ183:WPR183"/>
    <mergeCell ref="WQH183:WQI183"/>
    <mergeCell ref="WQY183:WQZ183"/>
    <mergeCell ref="WRP183:WRQ183"/>
    <mergeCell ref="WSG183:WSH183"/>
    <mergeCell ref="WSX183:WSY183"/>
    <mergeCell ref="WTO183:WTP183"/>
    <mergeCell ref="WUF183:WUG183"/>
    <mergeCell ref="WUW183:WUX183"/>
    <mergeCell ref="WVN183:WVO183"/>
    <mergeCell ref="WWE183:WWF183"/>
    <mergeCell ref="WWV183:WWW183"/>
    <mergeCell ref="WXM183:WXN183"/>
    <mergeCell ref="WYD183:WYE183"/>
    <mergeCell ref="WYU183:WYV183"/>
    <mergeCell ref="WZL183:WZM183"/>
    <mergeCell ref="XAC183:XAD183"/>
    <mergeCell ref="XAT183:XAU183"/>
    <mergeCell ref="XBK183:XBL183"/>
    <mergeCell ref="XCB183:XCC183"/>
    <mergeCell ref="XCS183:XCT183"/>
    <mergeCell ref="XDJ183:XDK183"/>
    <mergeCell ref="XEA183:XEB183"/>
    <mergeCell ref="XER183:XES183"/>
    <mergeCell ref="A184:B184"/>
    <mergeCell ref="BQ184:BR184"/>
    <mergeCell ref="CH184:CI184"/>
    <mergeCell ref="CY184:CZ184"/>
    <mergeCell ref="DP184:DQ184"/>
    <mergeCell ref="EG184:EH184"/>
    <mergeCell ref="EX184:EY184"/>
    <mergeCell ref="FO184:FP184"/>
    <mergeCell ref="GF184:GG184"/>
    <mergeCell ref="GW184:GX184"/>
    <mergeCell ref="HN184:HO184"/>
    <mergeCell ref="IE184:IF184"/>
    <mergeCell ref="IV184:IW184"/>
    <mergeCell ref="JM184:JN184"/>
    <mergeCell ref="KD184:KE184"/>
    <mergeCell ref="KU184:KV184"/>
    <mergeCell ref="LL184:LM184"/>
    <mergeCell ref="MC184:MD184"/>
    <mergeCell ref="MT184:MU184"/>
    <mergeCell ref="NK184:NL184"/>
    <mergeCell ref="OB184:OC184"/>
    <mergeCell ref="OS184:OT184"/>
    <mergeCell ref="PJ184:PK184"/>
    <mergeCell ref="QA184:QB184"/>
    <mergeCell ref="QR184:QS184"/>
    <mergeCell ref="RI184:RJ184"/>
    <mergeCell ref="RZ184:SA184"/>
    <mergeCell ref="SQ184:SR184"/>
    <mergeCell ref="TH184:TI184"/>
    <mergeCell ref="TY184:TZ184"/>
    <mergeCell ref="UP184:UQ184"/>
    <mergeCell ref="VG184:VH184"/>
    <mergeCell ref="VX184:VY184"/>
    <mergeCell ref="WO184:WP184"/>
    <mergeCell ref="XF184:XG184"/>
    <mergeCell ref="XW184:XX184"/>
    <mergeCell ref="YN184:YO184"/>
    <mergeCell ref="ZE184:ZF184"/>
    <mergeCell ref="ZV184:ZW184"/>
    <mergeCell ref="AAM184:AAN184"/>
    <mergeCell ref="ABD184:ABE184"/>
    <mergeCell ref="ABU184:ABV184"/>
    <mergeCell ref="ACL184:ACM184"/>
    <mergeCell ref="ADC184:ADD184"/>
    <mergeCell ref="ADT184:ADU184"/>
    <mergeCell ref="AEK184:AEL184"/>
    <mergeCell ref="AFB184:AFC184"/>
    <mergeCell ref="AFS184:AFT184"/>
    <mergeCell ref="AGJ184:AGK184"/>
    <mergeCell ref="AHA184:AHB184"/>
    <mergeCell ref="AHR184:AHS184"/>
    <mergeCell ref="AII184:AIJ184"/>
    <mergeCell ref="AIZ184:AJA184"/>
    <mergeCell ref="AJQ184:AJR184"/>
    <mergeCell ref="AKH184:AKI184"/>
    <mergeCell ref="AKY184:AKZ184"/>
    <mergeCell ref="ALP184:ALQ184"/>
    <mergeCell ref="AMG184:AMH184"/>
    <mergeCell ref="AMX184:AMY184"/>
    <mergeCell ref="ANO184:ANP184"/>
    <mergeCell ref="AOF184:AOG184"/>
    <mergeCell ref="AOW184:AOX184"/>
    <mergeCell ref="APN184:APO184"/>
    <mergeCell ref="AQE184:AQF184"/>
    <mergeCell ref="AQV184:AQW184"/>
    <mergeCell ref="ARM184:ARN184"/>
    <mergeCell ref="ASD184:ASE184"/>
    <mergeCell ref="ASU184:ASV184"/>
    <mergeCell ref="ATL184:ATM184"/>
    <mergeCell ref="AUC184:AUD184"/>
    <mergeCell ref="AUT184:AUU184"/>
    <mergeCell ref="AVK184:AVL184"/>
    <mergeCell ref="AWB184:AWC184"/>
    <mergeCell ref="AWS184:AWT184"/>
    <mergeCell ref="AXJ184:AXK184"/>
    <mergeCell ref="AYA184:AYB184"/>
    <mergeCell ref="AYR184:AYS184"/>
    <mergeCell ref="AZI184:AZJ184"/>
    <mergeCell ref="AZZ184:BAA184"/>
    <mergeCell ref="BAQ184:BAR184"/>
    <mergeCell ref="BBH184:BBI184"/>
    <mergeCell ref="BBY184:BBZ184"/>
    <mergeCell ref="BCP184:BCQ184"/>
    <mergeCell ref="BDG184:BDH184"/>
    <mergeCell ref="BDX184:BDY184"/>
    <mergeCell ref="BEO184:BEP184"/>
    <mergeCell ref="BFF184:BFG184"/>
    <mergeCell ref="BFW184:BFX184"/>
    <mergeCell ref="BGN184:BGO184"/>
    <mergeCell ref="BHE184:BHF184"/>
    <mergeCell ref="BHV184:BHW184"/>
    <mergeCell ref="BIM184:BIN184"/>
    <mergeCell ref="BJD184:BJE184"/>
    <mergeCell ref="BJU184:BJV184"/>
    <mergeCell ref="BKL184:BKM184"/>
    <mergeCell ref="BLC184:BLD184"/>
    <mergeCell ref="BLT184:BLU184"/>
    <mergeCell ref="BMK184:BML184"/>
    <mergeCell ref="BNB184:BNC184"/>
    <mergeCell ref="BNS184:BNT184"/>
    <mergeCell ref="BOJ184:BOK184"/>
    <mergeCell ref="BPA184:BPB184"/>
    <mergeCell ref="BPR184:BPS184"/>
    <mergeCell ref="BQI184:BQJ184"/>
    <mergeCell ref="BQZ184:BRA184"/>
    <mergeCell ref="BRQ184:BRR184"/>
    <mergeCell ref="BSH184:BSI184"/>
    <mergeCell ref="BSY184:BSZ184"/>
    <mergeCell ref="BTP184:BTQ184"/>
    <mergeCell ref="BUG184:BUH184"/>
    <mergeCell ref="BUX184:BUY184"/>
    <mergeCell ref="BVO184:BVP184"/>
    <mergeCell ref="BWF184:BWG184"/>
    <mergeCell ref="BWW184:BWX184"/>
    <mergeCell ref="BXN184:BXO184"/>
    <mergeCell ref="BYE184:BYF184"/>
    <mergeCell ref="BYV184:BYW184"/>
    <mergeCell ref="BZM184:BZN184"/>
    <mergeCell ref="CAD184:CAE184"/>
    <mergeCell ref="CAU184:CAV184"/>
    <mergeCell ref="CBL184:CBM184"/>
    <mergeCell ref="CCC184:CCD184"/>
    <mergeCell ref="CCT184:CCU184"/>
    <mergeCell ref="CDK184:CDL184"/>
    <mergeCell ref="CEB184:CEC184"/>
    <mergeCell ref="CES184:CET184"/>
    <mergeCell ref="CFJ184:CFK184"/>
    <mergeCell ref="CGA184:CGB184"/>
    <mergeCell ref="CGR184:CGS184"/>
    <mergeCell ref="CHI184:CHJ184"/>
    <mergeCell ref="CHZ184:CIA184"/>
    <mergeCell ref="CIQ184:CIR184"/>
    <mergeCell ref="CJH184:CJI184"/>
    <mergeCell ref="CJY184:CJZ184"/>
    <mergeCell ref="CKP184:CKQ184"/>
    <mergeCell ref="CLG184:CLH184"/>
    <mergeCell ref="CLX184:CLY184"/>
    <mergeCell ref="CMO184:CMP184"/>
    <mergeCell ref="CNF184:CNG184"/>
    <mergeCell ref="CNW184:CNX184"/>
    <mergeCell ref="CON184:COO184"/>
    <mergeCell ref="CPE184:CPF184"/>
    <mergeCell ref="CPV184:CPW184"/>
    <mergeCell ref="CQM184:CQN184"/>
    <mergeCell ref="CRD184:CRE184"/>
    <mergeCell ref="CRU184:CRV184"/>
    <mergeCell ref="CSL184:CSM184"/>
    <mergeCell ref="CTC184:CTD184"/>
    <mergeCell ref="CTT184:CTU184"/>
    <mergeCell ref="CUK184:CUL184"/>
    <mergeCell ref="CVB184:CVC184"/>
    <mergeCell ref="CVS184:CVT184"/>
    <mergeCell ref="CWJ184:CWK184"/>
    <mergeCell ref="CXA184:CXB184"/>
    <mergeCell ref="CXR184:CXS184"/>
    <mergeCell ref="CYI184:CYJ184"/>
    <mergeCell ref="CYZ184:CZA184"/>
    <mergeCell ref="CZQ184:CZR184"/>
    <mergeCell ref="DAH184:DAI184"/>
    <mergeCell ref="DAY184:DAZ184"/>
    <mergeCell ref="DBP184:DBQ184"/>
    <mergeCell ref="DCG184:DCH184"/>
    <mergeCell ref="DCX184:DCY184"/>
    <mergeCell ref="DDO184:DDP184"/>
    <mergeCell ref="DEF184:DEG184"/>
    <mergeCell ref="DEW184:DEX184"/>
    <mergeCell ref="DFN184:DFO184"/>
    <mergeCell ref="DGE184:DGF184"/>
    <mergeCell ref="DGV184:DGW184"/>
    <mergeCell ref="DHM184:DHN184"/>
    <mergeCell ref="DID184:DIE184"/>
    <mergeCell ref="DIU184:DIV184"/>
    <mergeCell ref="DJL184:DJM184"/>
    <mergeCell ref="DKC184:DKD184"/>
    <mergeCell ref="DKT184:DKU184"/>
    <mergeCell ref="DLK184:DLL184"/>
    <mergeCell ref="DMB184:DMC184"/>
    <mergeCell ref="DMS184:DMT184"/>
    <mergeCell ref="DNJ184:DNK184"/>
    <mergeCell ref="DOA184:DOB184"/>
    <mergeCell ref="DOR184:DOS184"/>
    <mergeCell ref="DPI184:DPJ184"/>
    <mergeCell ref="DPZ184:DQA184"/>
    <mergeCell ref="DQQ184:DQR184"/>
    <mergeCell ref="DRH184:DRI184"/>
    <mergeCell ref="DRY184:DRZ184"/>
    <mergeCell ref="DSP184:DSQ184"/>
    <mergeCell ref="DTG184:DTH184"/>
    <mergeCell ref="DTX184:DTY184"/>
    <mergeCell ref="DUO184:DUP184"/>
    <mergeCell ref="DVF184:DVG184"/>
    <mergeCell ref="DVW184:DVX184"/>
    <mergeCell ref="DWN184:DWO184"/>
    <mergeCell ref="DXE184:DXF184"/>
    <mergeCell ref="DXV184:DXW184"/>
    <mergeCell ref="DYM184:DYN184"/>
    <mergeCell ref="DZD184:DZE184"/>
    <mergeCell ref="DZU184:DZV184"/>
    <mergeCell ref="EAL184:EAM184"/>
    <mergeCell ref="EBC184:EBD184"/>
    <mergeCell ref="EBT184:EBU184"/>
    <mergeCell ref="ECK184:ECL184"/>
    <mergeCell ref="EDB184:EDC184"/>
    <mergeCell ref="EDS184:EDT184"/>
    <mergeCell ref="EEJ184:EEK184"/>
    <mergeCell ref="EFA184:EFB184"/>
    <mergeCell ref="EFR184:EFS184"/>
    <mergeCell ref="EGI184:EGJ184"/>
    <mergeCell ref="EGZ184:EHA184"/>
    <mergeCell ref="EHQ184:EHR184"/>
    <mergeCell ref="EIH184:EII184"/>
    <mergeCell ref="EIY184:EIZ184"/>
    <mergeCell ref="EJP184:EJQ184"/>
    <mergeCell ref="EKG184:EKH184"/>
    <mergeCell ref="EKX184:EKY184"/>
    <mergeCell ref="ELO184:ELP184"/>
    <mergeCell ref="EMF184:EMG184"/>
    <mergeCell ref="EMW184:EMX184"/>
    <mergeCell ref="ENN184:ENO184"/>
    <mergeCell ref="EOE184:EOF184"/>
    <mergeCell ref="EOV184:EOW184"/>
    <mergeCell ref="EPM184:EPN184"/>
    <mergeCell ref="EQD184:EQE184"/>
    <mergeCell ref="EQU184:EQV184"/>
    <mergeCell ref="ERL184:ERM184"/>
    <mergeCell ref="ESC184:ESD184"/>
    <mergeCell ref="EST184:ESU184"/>
    <mergeCell ref="ETK184:ETL184"/>
    <mergeCell ref="EUB184:EUC184"/>
    <mergeCell ref="EUS184:EUT184"/>
    <mergeCell ref="EVJ184:EVK184"/>
    <mergeCell ref="EWA184:EWB184"/>
    <mergeCell ref="EWR184:EWS184"/>
    <mergeCell ref="EXI184:EXJ184"/>
    <mergeCell ref="EXZ184:EYA184"/>
    <mergeCell ref="EYQ184:EYR184"/>
    <mergeCell ref="EZH184:EZI184"/>
    <mergeCell ref="EZY184:EZZ184"/>
    <mergeCell ref="FAP184:FAQ184"/>
    <mergeCell ref="FBG184:FBH184"/>
    <mergeCell ref="FBX184:FBY184"/>
    <mergeCell ref="FCO184:FCP184"/>
    <mergeCell ref="FDF184:FDG184"/>
    <mergeCell ref="FDW184:FDX184"/>
    <mergeCell ref="FEN184:FEO184"/>
    <mergeCell ref="FFE184:FFF184"/>
    <mergeCell ref="FFV184:FFW184"/>
    <mergeCell ref="FGM184:FGN184"/>
    <mergeCell ref="FHD184:FHE184"/>
    <mergeCell ref="FHU184:FHV184"/>
    <mergeCell ref="FIL184:FIM184"/>
    <mergeCell ref="FJC184:FJD184"/>
    <mergeCell ref="FJT184:FJU184"/>
    <mergeCell ref="FKK184:FKL184"/>
    <mergeCell ref="FLB184:FLC184"/>
    <mergeCell ref="FLS184:FLT184"/>
    <mergeCell ref="FMJ184:FMK184"/>
    <mergeCell ref="FNA184:FNB184"/>
    <mergeCell ref="FNR184:FNS184"/>
    <mergeCell ref="FOI184:FOJ184"/>
    <mergeCell ref="FOZ184:FPA184"/>
    <mergeCell ref="FPQ184:FPR184"/>
    <mergeCell ref="FQH184:FQI184"/>
    <mergeCell ref="FQY184:FQZ184"/>
    <mergeCell ref="FRP184:FRQ184"/>
    <mergeCell ref="FSG184:FSH184"/>
    <mergeCell ref="FSX184:FSY184"/>
    <mergeCell ref="FTO184:FTP184"/>
    <mergeCell ref="FUF184:FUG184"/>
    <mergeCell ref="FUW184:FUX184"/>
    <mergeCell ref="FVN184:FVO184"/>
    <mergeCell ref="FWE184:FWF184"/>
    <mergeCell ref="FWV184:FWW184"/>
    <mergeCell ref="FXM184:FXN184"/>
    <mergeCell ref="FYD184:FYE184"/>
    <mergeCell ref="FYU184:FYV184"/>
    <mergeCell ref="FZL184:FZM184"/>
    <mergeCell ref="GAC184:GAD184"/>
    <mergeCell ref="GAT184:GAU184"/>
    <mergeCell ref="GBK184:GBL184"/>
    <mergeCell ref="GCB184:GCC184"/>
    <mergeCell ref="GCS184:GCT184"/>
    <mergeCell ref="GDJ184:GDK184"/>
    <mergeCell ref="GEA184:GEB184"/>
    <mergeCell ref="GER184:GES184"/>
    <mergeCell ref="GFI184:GFJ184"/>
    <mergeCell ref="GFZ184:GGA184"/>
    <mergeCell ref="GGQ184:GGR184"/>
    <mergeCell ref="GHH184:GHI184"/>
    <mergeCell ref="GHY184:GHZ184"/>
    <mergeCell ref="GIP184:GIQ184"/>
    <mergeCell ref="GJG184:GJH184"/>
    <mergeCell ref="GJX184:GJY184"/>
    <mergeCell ref="GKO184:GKP184"/>
    <mergeCell ref="GLF184:GLG184"/>
    <mergeCell ref="GLW184:GLX184"/>
    <mergeCell ref="GMN184:GMO184"/>
    <mergeCell ref="GNE184:GNF184"/>
    <mergeCell ref="GNV184:GNW184"/>
    <mergeCell ref="GOM184:GON184"/>
    <mergeCell ref="GPD184:GPE184"/>
    <mergeCell ref="GPU184:GPV184"/>
    <mergeCell ref="GQL184:GQM184"/>
    <mergeCell ref="GRC184:GRD184"/>
    <mergeCell ref="GRT184:GRU184"/>
    <mergeCell ref="GSK184:GSL184"/>
    <mergeCell ref="GTB184:GTC184"/>
    <mergeCell ref="GTS184:GTT184"/>
    <mergeCell ref="GUJ184:GUK184"/>
    <mergeCell ref="GVA184:GVB184"/>
    <mergeCell ref="GVR184:GVS184"/>
    <mergeCell ref="GWI184:GWJ184"/>
    <mergeCell ref="GWZ184:GXA184"/>
    <mergeCell ref="GXQ184:GXR184"/>
    <mergeCell ref="GYH184:GYI184"/>
    <mergeCell ref="GYY184:GYZ184"/>
    <mergeCell ref="GZP184:GZQ184"/>
    <mergeCell ref="HAG184:HAH184"/>
    <mergeCell ref="HAX184:HAY184"/>
    <mergeCell ref="HBO184:HBP184"/>
    <mergeCell ref="HCF184:HCG184"/>
    <mergeCell ref="HCW184:HCX184"/>
    <mergeCell ref="HDN184:HDO184"/>
    <mergeCell ref="HEE184:HEF184"/>
    <mergeCell ref="HEV184:HEW184"/>
    <mergeCell ref="HFM184:HFN184"/>
    <mergeCell ref="HGD184:HGE184"/>
    <mergeCell ref="HGU184:HGV184"/>
    <mergeCell ref="HHL184:HHM184"/>
    <mergeCell ref="HIC184:HID184"/>
    <mergeCell ref="HIT184:HIU184"/>
    <mergeCell ref="HJK184:HJL184"/>
    <mergeCell ref="HKB184:HKC184"/>
    <mergeCell ref="HKS184:HKT184"/>
    <mergeCell ref="HLJ184:HLK184"/>
    <mergeCell ref="HMA184:HMB184"/>
    <mergeCell ref="HMR184:HMS184"/>
    <mergeCell ref="HNI184:HNJ184"/>
    <mergeCell ref="HNZ184:HOA184"/>
    <mergeCell ref="HOQ184:HOR184"/>
    <mergeCell ref="HPH184:HPI184"/>
    <mergeCell ref="HPY184:HPZ184"/>
    <mergeCell ref="HQP184:HQQ184"/>
    <mergeCell ref="HRG184:HRH184"/>
    <mergeCell ref="HRX184:HRY184"/>
    <mergeCell ref="HSO184:HSP184"/>
    <mergeCell ref="HTF184:HTG184"/>
    <mergeCell ref="HTW184:HTX184"/>
    <mergeCell ref="HUN184:HUO184"/>
    <mergeCell ref="HVE184:HVF184"/>
    <mergeCell ref="HVV184:HVW184"/>
    <mergeCell ref="HWM184:HWN184"/>
    <mergeCell ref="HXD184:HXE184"/>
    <mergeCell ref="HXU184:HXV184"/>
    <mergeCell ref="HYL184:HYM184"/>
    <mergeCell ref="HZC184:HZD184"/>
    <mergeCell ref="HZT184:HZU184"/>
    <mergeCell ref="IAK184:IAL184"/>
    <mergeCell ref="IBB184:IBC184"/>
    <mergeCell ref="IBS184:IBT184"/>
    <mergeCell ref="ICJ184:ICK184"/>
    <mergeCell ref="IDA184:IDB184"/>
    <mergeCell ref="IDR184:IDS184"/>
    <mergeCell ref="IEI184:IEJ184"/>
    <mergeCell ref="IEZ184:IFA184"/>
    <mergeCell ref="IFQ184:IFR184"/>
    <mergeCell ref="IGH184:IGI184"/>
    <mergeCell ref="IGY184:IGZ184"/>
    <mergeCell ref="IHP184:IHQ184"/>
    <mergeCell ref="IIG184:IIH184"/>
    <mergeCell ref="IIX184:IIY184"/>
    <mergeCell ref="IJO184:IJP184"/>
    <mergeCell ref="IKF184:IKG184"/>
    <mergeCell ref="IKW184:IKX184"/>
    <mergeCell ref="ILN184:ILO184"/>
    <mergeCell ref="IME184:IMF184"/>
    <mergeCell ref="IMV184:IMW184"/>
    <mergeCell ref="INM184:INN184"/>
    <mergeCell ref="IOD184:IOE184"/>
    <mergeCell ref="IOU184:IOV184"/>
    <mergeCell ref="IPL184:IPM184"/>
    <mergeCell ref="IQC184:IQD184"/>
    <mergeCell ref="IQT184:IQU184"/>
    <mergeCell ref="IRK184:IRL184"/>
    <mergeCell ref="ISB184:ISC184"/>
    <mergeCell ref="ISS184:IST184"/>
    <mergeCell ref="ITJ184:ITK184"/>
    <mergeCell ref="IUA184:IUB184"/>
    <mergeCell ref="IUR184:IUS184"/>
    <mergeCell ref="IVI184:IVJ184"/>
    <mergeCell ref="IVZ184:IWA184"/>
    <mergeCell ref="IWQ184:IWR184"/>
    <mergeCell ref="IXH184:IXI184"/>
    <mergeCell ref="IXY184:IXZ184"/>
    <mergeCell ref="IYP184:IYQ184"/>
    <mergeCell ref="IZG184:IZH184"/>
    <mergeCell ref="IZX184:IZY184"/>
    <mergeCell ref="JAO184:JAP184"/>
    <mergeCell ref="JBF184:JBG184"/>
    <mergeCell ref="JBW184:JBX184"/>
    <mergeCell ref="JCN184:JCO184"/>
    <mergeCell ref="JDE184:JDF184"/>
    <mergeCell ref="JDV184:JDW184"/>
    <mergeCell ref="JEM184:JEN184"/>
    <mergeCell ref="JFD184:JFE184"/>
    <mergeCell ref="JFU184:JFV184"/>
    <mergeCell ref="JGL184:JGM184"/>
    <mergeCell ref="JHC184:JHD184"/>
    <mergeCell ref="JHT184:JHU184"/>
    <mergeCell ref="JIK184:JIL184"/>
    <mergeCell ref="JJB184:JJC184"/>
    <mergeCell ref="JJS184:JJT184"/>
    <mergeCell ref="JKJ184:JKK184"/>
    <mergeCell ref="JLA184:JLB184"/>
    <mergeCell ref="JLR184:JLS184"/>
    <mergeCell ref="JMI184:JMJ184"/>
    <mergeCell ref="JMZ184:JNA184"/>
    <mergeCell ref="JNQ184:JNR184"/>
    <mergeCell ref="JOH184:JOI184"/>
    <mergeCell ref="JOY184:JOZ184"/>
    <mergeCell ref="JPP184:JPQ184"/>
    <mergeCell ref="JQG184:JQH184"/>
    <mergeCell ref="JQX184:JQY184"/>
    <mergeCell ref="JRO184:JRP184"/>
    <mergeCell ref="JSF184:JSG184"/>
    <mergeCell ref="JSW184:JSX184"/>
    <mergeCell ref="JTN184:JTO184"/>
    <mergeCell ref="JUE184:JUF184"/>
    <mergeCell ref="JUV184:JUW184"/>
    <mergeCell ref="JVM184:JVN184"/>
    <mergeCell ref="JWD184:JWE184"/>
    <mergeCell ref="JWU184:JWV184"/>
    <mergeCell ref="JXL184:JXM184"/>
    <mergeCell ref="JYC184:JYD184"/>
    <mergeCell ref="JYT184:JYU184"/>
    <mergeCell ref="JZK184:JZL184"/>
    <mergeCell ref="KAB184:KAC184"/>
    <mergeCell ref="KAS184:KAT184"/>
    <mergeCell ref="KBJ184:KBK184"/>
    <mergeCell ref="KCA184:KCB184"/>
    <mergeCell ref="KCR184:KCS184"/>
    <mergeCell ref="KDI184:KDJ184"/>
    <mergeCell ref="KDZ184:KEA184"/>
    <mergeCell ref="KEQ184:KER184"/>
    <mergeCell ref="KFH184:KFI184"/>
    <mergeCell ref="KFY184:KFZ184"/>
    <mergeCell ref="KGP184:KGQ184"/>
    <mergeCell ref="KHG184:KHH184"/>
    <mergeCell ref="KHX184:KHY184"/>
    <mergeCell ref="KIO184:KIP184"/>
    <mergeCell ref="KJF184:KJG184"/>
    <mergeCell ref="KJW184:KJX184"/>
    <mergeCell ref="KKN184:KKO184"/>
    <mergeCell ref="KLE184:KLF184"/>
    <mergeCell ref="KLV184:KLW184"/>
    <mergeCell ref="KMM184:KMN184"/>
    <mergeCell ref="KND184:KNE184"/>
    <mergeCell ref="KNU184:KNV184"/>
    <mergeCell ref="KOL184:KOM184"/>
    <mergeCell ref="KPC184:KPD184"/>
    <mergeCell ref="KPT184:KPU184"/>
    <mergeCell ref="KQK184:KQL184"/>
    <mergeCell ref="KRB184:KRC184"/>
    <mergeCell ref="KRS184:KRT184"/>
    <mergeCell ref="KSJ184:KSK184"/>
    <mergeCell ref="KTA184:KTB184"/>
    <mergeCell ref="KTR184:KTS184"/>
    <mergeCell ref="KUI184:KUJ184"/>
    <mergeCell ref="KUZ184:KVA184"/>
    <mergeCell ref="KVQ184:KVR184"/>
    <mergeCell ref="KWH184:KWI184"/>
    <mergeCell ref="KWY184:KWZ184"/>
    <mergeCell ref="KXP184:KXQ184"/>
    <mergeCell ref="KYG184:KYH184"/>
    <mergeCell ref="KYX184:KYY184"/>
    <mergeCell ref="KZO184:KZP184"/>
    <mergeCell ref="LAF184:LAG184"/>
    <mergeCell ref="LAW184:LAX184"/>
    <mergeCell ref="LBN184:LBO184"/>
    <mergeCell ref="LCE184:LCF184"/>
    <mergeCell ref="LCV184:LCW184"/>
    <mergeCell ref="LDM184:LDN184"/>
    <mergeCell ref="LED184:LEE184"/>
    <mergeCell ref="LEU184:LEV184"/>
    <mergeCell ref="LFL184:LFM184"/>
    <mergeCell ref="LGC184:LGD184"/>
    <mergeCell ref="LGT184:LGU184"/>
    <mergeCell ref="LHK184:LHL184"/>
    <mergeCell ref="LIB184:LIC184"/>
    <mergeCell ref="LIS184:LIT184"/>
    <mergeCell ref="LJJ184:LJK184"/>
    <mergeCell ref="LKA184:LKB184"/>
    <mergeCell ref="LKR184:LKS184"/>
    <mergeCell ref="LLI184:LLJ184"/>
    <mergeCell ref="LLZ184:LMA184"/>
    <mergeCell ref="LMQ184:LMR184"/>
    <mergeCell ref="LNH184:LNI184"/>
    <mergeCell ref="LNY184:LNZ184"/>
    <mergeCell ref="LOP184:LOQ184"/>
    <mergeCell ref="LPG184:LPH184"/>
    <mergeCell ref="LPX184:LPY184"/>
    <mergeCell ref="LQO184:LQP184"/>
    <mergeCell ref="LRF184:LRG184"/>
    <mergeCell ref="LRW184:LRX184"/>
    <mergeCell ref="LSN184:LSO184"/>
    <mergeCell ref="LTE184:LTF184"/>
    <mergeCell ref="LTV184:LTW184"/>
    <mergeCell ref="LUM184:LUN184"/>
    <mergeCell ref="LVD184:LVE184"/>
    <mergeCell ref="LVU184:LVV184"/>
    <mergeCell ref="LWL184:LWM184"/>
    <mergeCell ref="LXC184:LXD184"/>
    <mergeCell ref="LXT184:LXU184"/>
    <mergeCell ref="LYK184:LYL184"/>
    <mergeCell ref="LZB184:LZC184"/>
    <mergeCell ref="LZS184:LZT184"/>
    <mergeCell ref="MAJ184:MAK184"/>
    <mergeCell ref="MBA184:MBB184"/>
    <mergeCell ref="MBR184:MBS184"/>
    <mergeCell ref="MCI184:MCJ184"/>
    <mergeCell ref="MCZ184:MDA184"/>
    <mergeCell ref="MDQ184:MDR184"/>
    <mergeCell ref="MEH184:MEI184"/>
    <mergeCell ref="MEY184:MEZ184"/>
    <mergeCell ref="MFP184:MFQ184"/>
    <mergeCell ref="MGG184:MGH184"/>
    <mergeCell ref="MGX184:MGY184"/>
    <mergeCell ref="MHO184:MHP184"/>
    <mergeCell ref="MIF184:MIG184"/>
    <mergeCell ref="MIW184:MIX184"/>
    <mergeCell ref="MJN184:MJO184"/>
    <mergeCell ref="MKE184:MKF184"/>
    <mergeCell ref="MKV184:MKW184"/>
    <mergeCell ref="MLM184:MLN184"/>
    <mergeCell ref="MMD184:MME184"/>
    <mergeCell ref="MMU184:MMV184"/>
    <mergeCell ref="MNL184:MNM184"/>
    <mergeCell ref="MOC184:MOD184"/>
    <mergeCell ref="MOT184:MOU184"/>
    <mergeCell ref="MPK184:MPL184"/>
    <mergeCell ref="MQB184:MQC184"/>
    <mergeCell ref="MQS184:MQT184"/>
    <mergeCell ref="MRJ184:MRK184"/>
    <mergeCell ref="MSA184:MSB184"/>
    <mergeCell ref="MSR184:MSS184"/>
    <mergeCell ref="MTI184:MTJ184"/>
    <mergeCell ref="MTZ184:MUA184"/>
    <mergeCell ref="MUQ184:MUR184"/>
    <mergeCell ref="MVH184:MVI184"/>
    <mergeCell ref="MVY184:MVZ184"/>
    <mergeCell ref="MWP184:MWQ184"/>
    <mergeCell ref="MXG184:MXH184"/>
    <mergeCell ref="MXX184:MXY184"/>
    <mergeCell ref="MYO184:MYP184"/>
    <mergeCell ref="MZF184:MZG184"/>
    <mergeCell ref="MZW184:MZX184"/>
    <mergeCell ref="NAN184:NAO184"/>
    <mergeCell ref="NBE184:NBF184"/>
    <mergeCell ref="NBV184:NBW184"/>
    <mergeCell ref="NCM184:NCN184"/>
    <mergeCell ref="NDD184:NDE184"/>
    <mergeCell ref="NDU184:NDV184"/>
    <mergeCell ref="NEL184:NEM184"/>
    <mergeCell ref="NFC184:NFD184"/>
    <mergeCell ref="NFT184:NFU184"/>
    <mergeCell ref="NGK184:NGL184"/>
    <mergeCell ref="NHB184:NHC184"/>
    <mergeCell ref="NHS184:NHT184"/>
    <mergeCell ref="NIJ184:NIK184"/>
    <mergeCell ref="NJA184:NJB184"/>
    <mergeCell ref="NJR184:NJS184"/>
    <mergeCell ref="NKI184:NKJ184"/>
    <mergeCell ref="NKZ184:NLA184"/>
    <mergeCell ref="NLQ184:NLR184"/>
    <mergeCell ref="NMH184:NMI184"/>
    <mergeCell ref="NMY184:NMZ184"/>
    <mergeCell ref="NNP184:NNQ184"/>
    <mergeCell ref="NOG184:NOH184"/>
    <mergeCell ref="NOX184:NOY184"/>
    <mergeCell ref="NPO184:NPP184"/>
    <mergeCell ref="NQF184:NQG184"/>
    <mergeCell ref="NQW184:NQX184"/>
    <mergeCell ref="NRN184:NRO184"/>
    <mergeCell ref="NSE184:NSF184"/>
    <mergeCell ref="NSV184:NSW184"/>
    <mergeCell ref="NTM184:NTN184"/>
    <mergeCell ref="NUD184:NUE184"/>
    <mergeCell ref="NUU184:NUV184"/>
    <mergeCell ref="NVL184:NVM184"/>
    <mergeCell ref="NWC184:NWD184"/>
    <mergeCell ref="NWT184:NWU184"/>
    <mergeCell ref="NXK184:NXL184"/>
    <mergeCell ref="NYB184:NYC184"/>
    <mergeCell ref="NYS184:NYT184"/>
    <mergeCell ref="NZJ184:NZK184"/>
    <mergeCell ref="OAA184:OAB184"/>
    <mergeCell ref="OAR184:OAS184"/>
    <mergeCell ref="OBI184:OBJ184"/>
    <mergeCell ref="OBZ184:OCA184"/>
    <mergeCell ref="OCQ184:OCR184"/>
    <mergeCell ref="ODH184:ODI184"/>
    <mergeCell ref="ODY184:ODZ184"/>
    <mergeCell ref="OEP184:OEQ184"/>
    <mergeCell ref="OFG184:OFH184"/>
    <mergeCell ref="OFX184:OFY184"/>
    <mergeCell ref="OGO184:OGP184"/>
    <mergeCell ref="OHF184:OHG184"/>
    <mergeCell ref="OHW184:OHX184"/>
    <mergeCell ref="OIN184:OIO184"/>
    <mergeCell ref="OJE184:OJF184"/>
    <mergeCell ref="OJV184:OJW184"/>
    <mergeCell ref="OKM184:OKN184"/>
    <mergeCell ref="OLD184:OLE184"/>
    <mergeCell ref="OLU184:OLV184"/>
    <mergeCell ref="OML184:OMM184"/>
    <mergeCell ref="ONC184:OND184"/>
    <mergeCell ref="ONT184:ONU184"/>
    <mergeCell ref="OOK184:OOL184"/>
    <mergeCell ref="OPB184:OPC184"/>
    <mergeCell ref="OPS184:OPT184"/>
    <mergeCell ref="OQJ184:OQK184"/>
    <mergeCell ref="ORA184:ORB184"/>
    <mergeCell ref="ORR184:ORS184"/>
    <mergeCell ref="OSI184:OSJ184"/>
    <mergeCell ref="OSZ184:OTA184"/>
    <mergeCell ref="OTQ184:OTR184"/>
    <mergeCell ref="OUH184:OUI184"/>
    <mergeCell ref="OUY184:OUZ184"/>
    <mergeCell ref="OVP184:OVQ184"/>
    <mergeCell ref="OWG184:OWH184"/>
    <mergeCell ref="OWX184:OWY184"/>
    <mergeCell ref="OXO184:OXP184"/>
    <mergeCell ref="OYF184:OYG184"/>
    <mergeCell ref="OYW184:OYX184"/>
    <mergeCell ref="OZN184:OZO184"/>
    <mergeCell ref="PAE184:PAF184"/>
    <mergeCell ref="PAV184:PAW184"/>
    <mergeCell ref="PBM184:PBN184"/>
    <mergeCell ref="PCD184:PCE184"/>
    <mergeCell ref="PCU184:PCV184"/>
    <mergeCell ref="PDL184:PDM184"/>
    <mergeCell ref="PEC184:PED184"/>
    <mergeCell ref="PET184:PEU184"/>
    <mergeCell ref="PFK184:PFL184"/>
    <mergeCell ref="PGB184:PGC184"/>
    <mergeCell ref="PGS184:PGT184"/>
    <mergeCell ref="PHJ184:PHK184"/>
    <mergeCell ref="PIA184:PIB184"/>
    <mergeCell ref="PIR184:PIS184"/>
    <mergeCell ref="PJI184:PJJ184"/>
    <mergeCell ref="PJZ184:PKA184"/>
    <mergeCell ref="PKQ184:PKR184"/>
    <mergeCell ref="PLH184:PLI184"/>
    <mergeCell ref="PLY184:PLZ184"/>
    <mergeCell ref="PMP184:PMQ184"/>
    <mergeCell ref="PNG184:PNH184"/>
    <mergeCell ref="PNX184:PNY184"/>
    <mergeCell ref="POO184:POP184"/>
    <mergeCell ref="PPF184:PPG184"/>
    <mergeCell ref="PPW184:PPX184"/>
    <mergeCell ref="PQN184:PQO184"/>
    <mergeCell ref="PRE184:PRF184"/>
    <mergeCell ref="PRV184:PRW184"/>
    <mergeCell ref="PSM184:PSN184"/>
    <mergeCell ref="PTD184:PTE184"/>
    <mergeCell ref="PTU184:PTV184"/>
    <mergeCell ref="PUL184:PUM184"/>
    <mergeCell ref="PVC184:PVD184"/>
    <mergeCell ref="PVT184:PVU184"/>
    <mergeCell ref="PWK184:PWL184"/>
    <mergeCell ref="PXB184:PXC184"/>
    <mergeCell ref="PXS184:PXT184"/>
    <mergeCell ref="PYJ184:PYK184"/>
    <mergeCell ref="PZA184:PZB184"/>
    <mergeCell ref="PZR184:PZS184"/>
    <mergeCell ref="QAI184:QAJ184"/>
    <mergeCell ref="QAZ184:QBA184"/>
    <mergeCell ref="QBQ184:QBR184"/>
    <mergeCell ref="QCH184:QCI184"/>
    <mergeCell ref="QCY184:QCZ184"/>
    <mergeCell ref="QDP184:QDQ184"/>
    <mergeCell ref="QEG184:QEH184"/>
    <mergeCell ref="QEX184:QEY184"/>
    <mergeCell ref="QFO184:QFP184"/>
    <mergeCell ref="QGF184:QGG184"/>
    <mergeCell ref="QGW184:QGX184"/>
    <mergeCell ref="QHN184:QHO184"/>
    <mergeCell ref="QIE184:QIF184"/>
    <mergeCell ref="QIV184:QIW184"/>
    <mergeCell ref="QJM184:QJN184"/>
    <mergeCell ref="QKD184:QKE184"/>
    <mergeCell ref="QKU184:QKV184"/>
    <mergeCell ref="QLL184:QLM184"/>
    <mergeCell ref="QMC184:QMD184"/>
    <mergeCell ref="QMT184:QMU184"/>
    <mergeCell ref="QNK184:QNL184"/>
    <mergeCell ref="QOB184:QOC184"/>
    <mergeCell ref="QOS184:QOT184"/>
    <mergeCell ref="QPJ184:QPK184"/>
    <mergeCell ref="QQA184:QQB184"/>
    <mergeCell ref="QQR184:QQS184"/>
    <mergeCell ref="QRI184:QRJ184"/>
    <mergeCell ref="QRZ184:QSA184"/>
    <mergeCell ref="QSQ184:QSR184"/>
    <mergeCell ref="QTH184:QTI184"/>
    <mergeCell ref="QTY184:QTZ184"/>
    <mergeCell ref="QUP184:QUQ184"/>
    <mergeCell ref="QVG184:QVH184"/>
    <mergeCell ref="QVX184:QVY184"/>
    <mergeCell ref="QWO184:QWP184"/>
    <mergeCell ref="QXF184:QXG184"/>
    <mergeCell ref="QXW184:QXX184"/>
    <mergeCell ref="QYN184:QYO184"/>
    <mergeCell ref="QZE184:QZF184"/>
    <mergeCell ref="QZV184:QZW184"/>
    <mergeCell ref="RAM184:RAN184"/>
    <mergeCell ref="RBD184:RBE184"/>
    <mergeCell ref="RBU184:RBV184"/>
    <mergeCell ref="RCL184:RCM184"/>
    <mergeCell ref="RDC184:RDD184"/>
    <mergeCell ref="RDT184:RDU184"/>
    <mergeCell ref="REK184:REL184"/>
    <mergeCell ref="RFB184:RFC184"/>
    <mergeCell ref="RFS184:RFT184"/>
    <mergeCell ref="RGJ184:RGK184"/>
    <mergeCell ref="RHA184:RHB184"/>
    <mergeCell ref="RHR184:RHS184"/>
    <mergeCell ref="RII184:RIJ184"/>
    <mergeCell ref="RIZ184:RJA184"/>
    <mergeCell ref="RJQ184:RJR184"/>
    <mergeCell ref="RKH184:RKI184"/>
    <mergeCell ref="RKY184:RKZ184"/>
    <mergeCell ref="RLP184:RLQ184"/>
    <mergeCell ref="RMG184:RMH184"/>
    <mergeCell ref="RMX184:RMY184"/>
    <mergeCell ref="RNO184:RNP184"/>
    <mergeCell ref="ROF184:ROG184"/>
    <mergeCell ref="ROW184:ROX184"/>
    <mergeCell ref="RPN184:RPO184"/>
    <mergeCell ref="RQE184:RQF184"/>
    <mergeCell ref="RQV184:RQW184"/>
    <mergeCell ref="RRM184:RRN184"/>
    <mergeCell ref="RSD184:RSE184"/>
    <mergeCell ref="RSU184:RSV184"/>
    <mergeCell ref="RTL184:RTM184"/>
    <mergeCell ref="RUC184:RUD184"/>
    <mergeCell ref="RUT184:RUU184"/>
    <mergeCell ref="RVK184:RVL184"/>
    <mergeCell ref="RWB184:RWC184"/>
    <mergeCell ref="RWS184:RWT184"/>
    <mergeCell ref="RXJ184:RXK184"/>
    <mergeCell ref="RYA184:RYB184"/>
    <mergeCell ref="RYR184:RYS184"/>
    <mergeCell ref="RZI184:RZJ184"/>
    <mergeCell ref="RZZ184:SAA184"/>
    <mergeCell ref="SAQ184:SAR184"/>
    <mergeCell ref="SBH184:SBI184"/>
    <mergeCell ref="SBY184:SBZ184"/>
    <mergeCell ref="SCP184:SCQ184"/>
    <mergeCell ref="SDG184:SDH184"/>
    <mergeCell ref="SDX184:SDY184"/>
    <mergeCell ref="SEO184:SEP184"/>
    <mergeCell ref="SFF184:SFG184"/>
    <mergeCell ref="SFW184:SFX184"/>
    <mergeCell ref="SGN184:SGO184"/>
    <mergeCell ref="SHE184:SHF184"/>
    <mergeCell ref="SHV184:SHW184"/>
    <mergeCell ref="SIM184:SIN184"/>
    <mergeCell ref="SJD184:SJE184"/>
    <mergeCell ref="SJU184:SJV184"/>
    <mergeCell ref="SKL184:SKM184"/>
    <mergeCell ref="SLC184:SLD184"/>
    <mergeCell ref="SLT184:SLU184"/>
    <mergeCell ref="SMK184:SML184"/>
    <mergeCell ref="SNB184:SNC184"/>
    <mergeCell ref="SNS184:SNT184"/>
    <mergeCell ref="SOJ184:SOK184"/>
    <mergeCell ref="SPA184:SPB184"/>
    <mergeCell ref="SPR184:SPS184"/>
    <mergeCell ref="SQI184:SQJ184"/>
    <mergeCell ref="SQZ184:SRA184"/>
    <mergeCell ref="SRQ184:SRR184"/>
    <mergeCell ref="SSH184:SSI184"/>
    <mergeCell ref="SSY184:SSZ184"/>
    <mergeCell ref="STP184:STQ184"/>
    <mergeCell ref="SUG184:SUH184"/>
    <mergeCell ref="SUX184:SUY184"/>
    <mergeCell ref="SVO184:SVP184"/>
    <mergeCell ref="SWF184:SWG184"/>
    <mergeCell ref="SWW184:SWX184"/>
    <mergeCell ref="SXN184:SXO184"/>
    <mergeCell ref="SYE184:SYF184"/>
    <mergeCell ref="SYV184:SYW184"/>
    <mergeCell ref="SZM184:SZN184"/>
    <mergeCell ref="TAD184:TAE184"/>
    <mergeCell ref="TAU184:TAV184"/>
    <mergeCell ref="TBL184:TBM184"/>
    <mergeCell ref="TCC184:TCD184"/>
    <mergeCell ref="TCT184:TCU184"/>
    <mergeCell ref="TDK184:TDL184"/>
    <mergeCell ref="TEB184:TEC184"/>
    <mergeCell ref="TES184:TET184"/>
    <mergeCell ref="TFJ184:TFK184"/>
    <mergeCell ref="TGA184:TGB184"/>
    <mergeCell ref="TGR184:TGS184"/>
    <mergeCell ref="THI184:THJ184"/>
    <mergeCell ref="THZ184:TIA184"/>
    <mergeCell ref="TIQ184:TIR184"/>
    <mergeCell ref="TJH184:TJI184"/>
    <mergeCell ref="TJY184:TJZ184"/>
    <mergeCell ref="TKP184:TKQ184"/>
    <mergeCell ref="TLG184:TLH184"/>
    <mergeCell ref="TLX184:TLY184"/>
    <mergeCell ref="TMO184:TMP184"/>
    <mergeCell ref="TNF184:TNG184"/>
    <mergeCell ref="TNW184:TNX184"/>
    <mergeCell ref="TON184:TOO184"/>
    <mergeCell ref="TPE184:TPF184"/>
    <mergeCell ref="TPV184:TPW184"/>
    <mergeCell ref="TQM184:TQN184"/>
    <mergeCell ref="TRD184:TRE184"/>
    <mergeCell ref="TRU184:TRV184"/>
    <mergeCell ref="TSL184:TSM184"/>
    <mergeCell ref="TTC184:TTD184"/>
    <mergeCell ref="TTT184:TTU184"/>
    <mergeCell ref="TUK184:TUL184"/>
    <mergeCell ref="TVB184:TVC184"/>
    <mergeCell ref="TVS184:TVT184"/>
    <mergeCell ref="TWJ184:TWK184"/>
    <mergeCell ref="TXA184:TXB184"/>
    <mergeCell ref="TXR184:TXS184"/>
    <mergeCell ref="TYI184:TYJ184"/>
    <mergeCell ref="TYZ184:TZA184"/>
    <mergeCell ref="TZQ184:TZR184"/>
    <mergeCell ref="UAH184:UAI184"/>
    <mergeCell ref="UAY184:UAZ184"/>
    <mergeCell ref="UBP184:UBQ184"/>
    <mergeCell ref="UCG184:UCH184"/>
    <mergeCell ref="UCX184:UCY184"/>
    <mergeCell ref="UDO184:UDP184"/>
    <mergeCell ref="UEF184:UEG184"/>
    <mergeCell ref="UEW184:UEX184"/>
    <mergeCell ref="UFN184:UFO184"/>
    <mergeCell ref="UGE184:UGF184"/>
    <mergeCell ref="UGV184:UGW184"/>
    <mergeCell ref="UHM184:UHN184"/>
    <mergeCell ref="UID184:UIE184"/>
    <mergeCell ref="UIU184:UIV184"/>
    <mergeCell ref="UJL184:UJM184"/>
    <mergeCell ref="UKC184:UKD184"/>
    <mergeCell ref="UKT184:UKU184"/>
    <mergeCell ref="ULK184:ULL184"/>
    <mergeCell ref="UMB184:UMC184"/>
    <mergeCell ref="UMS184:UMT184"/>
    <mergeCell ref="UNJ184:UNK184"/>
    <mergeCell ref="UOA184:UOB184"/>
    <mergeCell ref="UOR184:UOS184"/>
    <mergeCell ref="UPI184:UPJ184"/>
    <mergeCell ref="UPZ184:UQA184"/>
    <mergeCell ref="UQQ184:UQR184"/>
    <mergeCell ref="URH184:URI184"/>
    <mergeCell ref="URY184:URZ184"/>
    <mergeCell ref="USP184:USQ184"/>
    <mergeCell ref="UTG184:UTH184"/>
    <mergeCell ref="UTX184:UTY184"/>
    <mergeCell ref="UUO184:UUP184"/>
    <mergeCell ref="UVF184:UVG184"/>
    <mergeCell ref="UVW184:UVX184"/>
    <mergeCell ref="UWN184:UWO184"/>
    <mergeCell ref="UXE184:UXF184"/>
    <mergeCell ref="UXV184:UXW184"/>
    <mergeCell ref="UYM184:UYN184"/>
    <mergeCell ref="UZD184:UZE184"/>
    <mergeCell ref="UZU184:UZV184"/>
    <mergeCell ref="VAL184:VAM184"/>
    <mergeCell ref="VBC184:VBD184"/>
    <mergeCell ref="VBT184:VBU184"/>
    <mergeCell ref="VCK184:VCL184"/>
    <mergeCell ref="VDB184:VDC184"/>
    <mergeCell ref="VDS184:VDT184"/>
    <mergeCell ref="VEJ184:VEK184"/>
    <mergeCell ref="VFA184:VFB184"/>
    <mergeCell ref="VFR184:VFS184"/>
    <mergeCell ref="VGI184:VGJ184"/>
    <mergeCell ref="VGZ184:VHA184"/>
    <mergeCell ref="VHQ184:VHR184"/>
    <mergeCell ref="VIH184:VII184"/>
    <mergeCell ref="VIY184:VIZ184"/>
    <mergeCell ref="VJP184:VJQ184"/>
    <mergeCell ref="VKG184:VKH184"/>
    <mergeCell ref="VKX184:VKY184"/>
    <mergeCell ref="VLO184:VLP184"/>
    <mergeCell ref="VMF184:VMG184"/>
    <mergeCell ref="VMW184:VMX184"/>
    <mergeCell ref="VNN184:VNO184"/>
    <mergeCell ref="VOE184:VOF184"/>
    <mergeCell ref="VOV184:VOW184"/>
    <mergeCell ref="VPM184:VPN184"/>
    <mergeCell ref="VQD184:VQE184"/>
    <mergeCell ref="VQU184:VQV184"/>
    <mergeCell ref="VRL184:VRM184"/>
    <mergeCell ref="VSC184:VSD184"/>
    <mergeCell ref="VST184:VSU184"/>
    <mergeCell ref="VTK184:VTL184"/>
    <mergeCell ref="VUB184:VUC184"/>
    <mergeCell ref="VUS184:VUT184"/>
    <mergeCell ref="VVJ184:VVK184"/>
    <mergeCell ref="VWA184:VWB184"/>
    <mergeCell ref="VWR184:VWS184"/>
    <mergeCell ref="VXI184:VXJ184"/>
    <mergeCell ref="VXZ184:VYA184"/>
    <mergeCell ref="VYQ184:VYR184"/>
    <mergeCell ref="VZH184:VZI184"/>
    <mergeCell ref="VZY184:VZZ184"/>
    <mergeCell ref="WAP184:WAQ184"/>
    <mergeCell ref="WBG184:WBH184"/>
    <mergeCell ref="WBX184:WBY184"/>
    <mergeCell ref="WCO184:WCP184"/>
    <mergeCell ref="WDF184:WDG184"/>
    <mergeCell ref="WDW184:WDX184"/>
    <mergeCell ref="WEN184:WEO184"/>
    <mergeCell ref="WFE184:WFF184"/>
    <mergeCell ref="WFV184:WFW184"/>
    <mergeCell ref="WGM184:WGN184"/>
    <mergeCell ref="WHD184:WHE184"/>
    <mergeCell ref="WHU184:WHV184"/>
    <mergeCell ref="WIL184:WIM184"/>
    <mergeCell ref="WJC184:WJD184"/>
    <mergeCell ref="WJT184:WJU184"/>
    <mergeCell ref="WKK184:WKL184"/>
    <mergeCell ref="WLB184:WLC184"/>
    <mergeCell ref="WLS184:WLT184"/>
    <mergeCell ref="WMJ184:WMK184"/>
    <mergeCell ref="WNA184:WNB184"/>
    <mergeCell ref="WNR184:WNS184"/>
    <mergeCell ref="WOI184:WOJ184"/>
    <mergeCell ref="WOZ184:WPA184"/>
    <mergeCell ref="WPQ184:WPR184"/>
    <mergeCell ref="WQH184:WQI184"/>
    <mergeCell ref="WQY184:WQZ184"/>
    <mergeCell ref="WRP184:WRQ184"/>
    <mergeCell ref="WSG184:WSH184"/>
    <mergeCell ref="WSX184:WSY184"/>
    <mergeCell ref="WTO184:WTP184"/>
    <mergeCell ref="WUF184:WUG184"/>
    <mergeCell ref="WUW184:WUX184"/>
    <mergeCell ref="WVN184:WVO184"/>
    <mergeCell ref="WWE184:WWF184"/>
    <mergeCell ref="WWV184:WWW184"/>
    <mergeCell ref="WXM184:WXN184"/>
    <mergeCell ref="WYD184:WYE184"/>
    <mergeCell ref="WYU184:WYV184"/>
    <mergeCell ref="WZL184:WZM184"/>
    <mergeCell ref="XAC184:XAD184"/>
    <mergeCell ref="XAT184:XAU184"/>
    <mergeCell ref="XBK184:XBL184"/>
    <mergeCell ref="XCB184:XCC184"/>
    <mergeCell ref="XCS184:XCT184"/>
    <mergeCell ref="XDJ184:XDK184"/>
    <mergeCell ref="XEA184:XEB184"/>
    <mergeCell ref="XER184:XES184"/>
    <mergeCell ref="A185:B185"/>
    <mergeCell ref="BQ185:BR185"/>
    <mergeCell ref="CH185:CI185"/>
    <mergeCell ref="CY185:CZ185"/>
    <mergeCell ref="DP185:DQ185"/>
    <mergeCell ref="EG185:EH185"/>
    <mergeCell ref="EX185:EY185"/>
    <mergeCell ref="FO185:FP185"/>
    <mergeCell ref="GF185:GG185"/>
    <mergeCell ref="GW185:GX185"/>
    <mergeCell ref="HN185:HO185"/>
    <mergeCell ref="IE185:IF185"/>
    <mergeCell ref="IV185:IW185"/>
    <mergeCell ref="JM185:JN185"/>
    <mergeCell ref="KD185:KE185"/>
    <mergeCell ref="KU185:KV185"/>
    <mergeCell ref="LL185:LM185"/>
    <mergeCell ref="MC185:MD185"/>
    <mergeCell ref="MT185:MU185"/>
    <mergeCell ref="NK185:NL185"/>
    <mergeCell ref="OB185:OC185"/>
    <mergeCell ref="OS185:OT185"/>
    <mergeCell ref="PJ185:PK185"/>
    <mergeCell ref="QA185:QB185"/>
    <mergeCell ref="QR185:QS185"/>
    <mergeCell ref="RI185:RJ185"/>
    <mergeCell ref="RZ185:SA185"/>
    <mergeCell ref="SQ185:SR185"/>
    <mergeCell ref="TH185:TI185"/>
    <mergeCell ref="TY185:TZ185"/>
    <mergeCell ref="UP185:UQ185"/>
    <mergeCell ref="VG185:VH185"/>
    <mergeCell ref="VX185:VY185"/>
    <mergeCell ref="WO185:WP185"/>
    <mergeCell ref="XF185:XG185"/>
    <mergeCell ref="XW185:XX185"/>
    <mergeCell ref="YN185:YO185"/>
    <mergeCell ref="ZE185:ZF185"/>
    <mergeCell ref="ZV185:ZW185"/>
    <mergeCell ref="AAM185:AAN185"/>
    <mergeCell ref="ABD185:ABE185"/>
    <mergeCell ref="ABU185:ABV185"/>
    <mergeCell ref="ACL185:ACM185"/>
    <mergeCell ref="ADC185:ADD185"/>
    <mergeCell ref="ADT185:ADU185"/>
    <mergeCell ref="AEK185:AEL185"/>
    <mergeCell ref="AFB185:AFC185"/>
    <mergeCell ref="AFS185:AFT185"/>
    <mergeCell ref="AGJ185:AGK185"/>
    <mergeCell ref="AHA185:AHB185"/>
    <mergeCell ref="AHR185:AHS185"/>
    <mergeCell ref="AII185:AIJ185"/>
    <mergeCell ref="AIZ185:AJA185"/>
    <mergeCell ref="AJQ185:AJR185"/>
    <mergeCell ref="AKH185:AKI185"/>
    <mergeCell ref="AKY185:AKZ185"/>
    <mergeCell ref="ALP185:ALQ185"/>
    <mergeCell ref="AMG185:AMH185"/>
    <mergeCell ref="AMX185:AMY185"/>
    <mergeCell ref="ANO185:ANP185"/>
    <mergeCell ref="AOF185:AOG185"/>
    <mergeCell ref="AOW185:AOX185"/>
    <mergeCell ref="APN185:APO185"/>
    <mergeCell ref="AQE185:AQF185"/>
    <mergeCell ref="AQV185:AQW185"/>
    <mergeCell ref="ARM185:ARN185"/>
    <mergeCell ref="ASD185:ASE185"/>
    <mergeCell ref="ASU185:ASV185"/>
    <mergeCell ref="ATL185:ATM185"/>
    <mergeCell ref="AUC185:AUD185"/>
    <mergeCell ref="AUT185:AUU185"/>
    <mergeCell ref="AVK185:AVL185"/>
    <mergeCell ref="AWB185:AWC185"/>
    <mergeCell ref="AWS185:AWT185"/>
    <mergeCell ref="AXJ185:AXK185"/>
    <mergeCell ref="AYA185:AYB185"/>
    <mergeCell ref="AYR185:AYS185"/>
    <mergeCell ref="AZI185:AZJ185"/>
    <mergeCell ref="AZZ185:BAA185"/>
    <mergeCell ref="BAQ185:BAR185"/>
    <mergeCell ref="BBH185:BBI185"/>
    <mergeCell ref="BBY185:BBZ185"/>
    <mergeCell ref="BCP185:BCQ185"/>
    <mergeCell ref="BDG185:BDH185"/>
    <mergeCell ref="BDX185:BDY185"/>
    <mergeCell ref="BEO185:BEP185"/>
    <mergeCell ref="BFF185:BFG185"/>
    <mergeCell ref="BFW185:BFX185"/>
    <mergeCell ref="BGN185:BGO185"/>
    <mergeCell ref="BHE185:BHF185"/>
    <mergeCell ref="BHV185:BHW185"/>
    <mergeCell ref="BIM185:BIN185"/>
    <mergeCell ref="BJD185:BJE185"/>
    <mergeCell ref="BJU185:BJV185"/>
    <mergeCell ref="BKL185:BKM185"/>
    <mergeCell ref="BLC185:BLD185"/>
    <mergeCell ref="BLT185:BLU185"/>
    <mergeCell ref="BMK185:BML185"/>
    <mergeCell ref="BNB185:BNC185"/>
    <mergeCell ref="BNS185:BNT185"/>
    <mergeCell ref="BOJ185:BOK185"/>
    <mergeCell ref="BPA185:BPB185"/>
    <mergeCell ref="BPR185:BPS185"/>
    <mergeCell ref="BQI185:BQJ185"/>
    <mergeCell ref="BQZ185:BRA185"/>
    <mergeCell ref="BRQ185:BRR185"/>
    <mergeCell ref="BSH185:BSI185"/>
    <mergeCell ref="BSY185:BSZ185"/>
    <mergeCell ref="BTP185:BTQ185"/>
    <mergeCell ref="BUG185:BUH185"/>
    <mergeCell ref="BUX185:BUY185"/>
    <mergeCell ref="BVO185:BVP185"/>
    <mergeCell ref="BWF185:BWG185"/>
    <mergeCell ref="BWW185:BWX185"/>
    <mergeCell ref="BXN185:BXO185"/>
    <mergeCell ref="BYE185:BYF185"/>
    <mergeCell ref="BYV185:BYW185"/>
    <mergeCell ref="BZM185:BZN185"/>
    <mergeCell ref="CAD185:CAE185"/>
    <mergeCell ref="CAU185:CAV185"/>
    <mergeCell ref="CBL185:CBM185"/>
    <mergeCell ref="CCC185:CCD185"/>
    <mergeCell ref="CCT185:CCU185"/>
    <mergeCell ref="CDK185:CDL185"/>
    <mergeCell ref="CEB185:CEC185"/>
    <mergeCell ref="CES185:CET185"/>
    <mergeCell ref="CFJ185:CFK185"/>
    <mergeCell ref="CGA185:CGB185"/>
    <mergeCell ref="CGR185:CGS185"/>
    <mergeCell ref="CHI185:CHJ185"/>
    <mergeCell ref="CHZ185:CIA185"/>
    <mergeCell ref="CIQ185:CIR185"/>
    <mergeCell ref="CJH185:CJI185"/>
    <mergeCell ref="CJY185:CJZ185"/>
    <mergeCell ref="CKP185:CKQ185"/>
    <mergeCell ref="CLG185:CLH185"/>
    <mergeCell ref="CLX185:CLY185"/>
    <mergeCell ref="CMO185:CMP185"/>
    <mergeCell ref="CNF185:CNG185"/>
    <mergeCell ref="CNW185:CNX185"/>
    <mergeCell ref="CON185:COO185"/>
    <mergeCell ref="CPE185:CPF185"/>
    <mergeCell ref="CPV185:CPW185"/>
    <mergeCell ref="CQM185:CQN185"/>
    <mergeCell ref="CRD185:CRE185"/>
    <mergeCell ref="CRU185:CRV185"/>
    <mergeCell ref="CSL185:CSM185"/>
    <mergeCell ref="CTC185:CTD185"/>
    <mergeCell ref="CTT185:CTU185"/>
    <mergeCell ref="CUK185:CUL185"/>
    <mergeCell ref="CVB185:CVC185"/>
    <mergeCell ref="CVS185:CVT185"/>
    <mergeCell ref="CWJ185:CWK185"/>
    <mergeCell ref="CXA185:CXB185"/>
    <mergeCell ref="CXR185:CXS185"/>
    <mergeCell ref="CYI185:CYJ185"/>
    <mergeCell ref="CYZ185:CZA185"/>
    <mergeCell ref="CZQ185:CZR185"/>
    <mergeCell ref="DAH185:DAI185"/>
    <mergeCell ref="DAY185:DAZ185"/>
    <mergeCell ref="DBP185:DBQ185"/>
    <mergeCell ref="DCG185:DCH185"/>
    <mergeCell ref="DCX185:DCY185"/>
    <mergeCell ref="DDO185:DDP185"/>
    <mergeCell ref="DEF185:DEG185"/>
    <mergeCell ref="DEW185:DEX185"/>
    <mergeCell ref="DFN185:DFO185"/>
    <mergeCell ref="DGE185:DGF185"/>
    <mergeCell ref="DGV185:DGW185"/>
    <mergeCell ref="DHM185:DHN185"/>
    <mergeCell ref="DID185:DIE185"/>
    <mergeCell ref="DIU185:DIV185"/>
    <mergeCell ref="DJL185:DJM185"/>
    <mergeCell ref="DKC185:DKD185"/>
    <mergeCell ref="DKT185:DKU185"/>
    <mergeCell ref="DLK185:DLL185"/>
    <mergeCell ref="DMB185:DMC185"/>
    <mergeCell ref="DMS185:DMT185"/>
    <mergeCell ref="DNJ185:DNK185"/>
    <mergeCell ref="DOA185:DOB185"/>
    <mergeCell ref="DOR185:DOS185"/>
    <mergeCell ref="DPI185:DPJ185"/>
    <mergeCell ref="DPZ185:DQA185"/>
    <mergeCell ref="DQQ185:DQR185"/>
    <mergeCell ref="DRH185:DRI185"/>
    <mergeCell ref="DRY185:DRZ185"/>
    <mergeCell ref="DSP185:DSQ185"/>
    <mergeCell ref="DTG185:DTH185"/>
    <mergeCell ref="DTX185:DTY185"/>
    <mergeCell ref="DUO185:DUP185"/>
    <mergeCell ref="DVF185:DVG185"/>
    <mergeCell ref="DVW185:DVX185"/>
    <mergeCell ref="DWN185:DWO185"/>
    <mergeCell ref="DXE185:DXF185"/>
    <mergeCell ref="DXV185:DXW185"/>
    <mergeCell ref="DYM185:DYN185"/>
    <mergeCell ref="DZD185:DZE185"/>
    <mergeCell ref="DZU185:DZV185"/>
    <mergeCell ref="EAL185:EAM185"/>
    <mergeCell ref="EBC185:EBD185"/>
    <mergeCell ref="EBT185:EBU185"/>
    <mergeCell ref="ECK185:ECL185"/>
    <mergeCell ref="EDB185:EDC185"/>
    <mergeCell ref="EDS185:EDT185"/>
    <mergeCell ref="EEJ185:EEK185"/>
    <mergeCell ref="EFA185:EFB185"/>
    <mergeCell ref="EFR185:EFS185"/>
    <mergeCell ref="EGI185:EGJ185"/>
    <mergeCell ref="EGZ185:EHA185"/>
    <mergeCell ref="EHQ185:EHR185"/>
    <mergeCell ref="EIH185:EII185"/>
    <mergeCell ref="EIY185:EIZ185"/>
    <mergeCell ref="EJP185:EJQ185"/>
    <mergeCell ref="EKG185:EKH185"/>
    <mergeCell ref="EKX185:EKY185"/>
    <mergeCell ref="ELO185:ELP185"/>
    <mergeCell ref="EMF185:EMG185"/>
    <mergeCell ref="EMW185:EMX185"/>
    <mergeCell ref="ENN185:ENO185"/>
    <mergeCell ref="EOE185:EOF185"/>
    <mergeCell ref="EOV185:EOW185"/>
    <mergeCell ref="EPM185:EPN185"/>
    <mergeCell ref="EQD185:EQE185"/>
    <mergeCell ref="EQU185:EQV185"/>
    <mergeCell ref="ERL185:ERM185"/>
    <mergeCell ref="ESC185:ESD185"/>
    <mergeCell ref="EST185:ESU185"/>
    <mergeCell ref="ETK185:ETL185"/>
    <mergeCell ref="EUB185:EUC185"/>
    <mergeCell ref="EUS185:EUT185"/>
    <mergeCell ref="EVJ185:EVK185"/>
    <mergeCell ref="EWA185:EWB185"/>
    <mergeCell ref="EWR185:EWS185"/>
    <mergeCell ref="EXI185:EXJ185"/>
    <mergeCell ref="EXZ185:EYA185"/>
    <mergeCell ref="EYQ185:EYR185"/>
    <mergeCell ref="EZH185:EZI185"/>
    <mergeCell ref="EZY185:EZZ185"/>
    <mergeCell ref="FAP185:FAQ185"/>
    <mergeCell ref="FBG185:FBH185"/>
    <mergeCell ref="FBX185:FBY185"/>
    <mergeCell ref="FCO185:FCP185"/>
    <mergeCell ref="FDF185:FDG185"/>
    <mergeCell ref="FDW185:FDX185"/>
    <mergeCell ref="FEN185:FEO185"/>
    <mergeCell ref="FFE185:FFF185"/>
    <mergeCell ref="FFV185:FFW185"/>
    <mergeCell ref="FGM185:FGN185"/>
    <mergeCell ref="FHD185:FHE185"/>
    <mergeCell ref="FHU185:FHV185"/>
    <mergeCell ref="FIL185:FIM185"/>
    <mergeCell ref="FJC185:FJD185"/>
    <mergeCell ref="FJT185:FJU185"/>
    <mergeCell ref="FKK185:FKL185"/>
    <mergeCell ref="FLB185:FLC185"/>
    <mergeCell ref="FLS185:FLT185"/>
    <mergeCell ref="FMJ185:FMK185"/>
    <mergeCell ref="FNA185:FNB185"/>
    <mergeCell ref="FNR185:FNS185"/>
    <mergeCell ref="FOI185:FOJ185"/>
    <mergeCell ref="FOZ185:FPA185"/>
    <mergeCell ref="FPQ185:FPR185"/>
    <mergeCell ref="FQH185:FQI185"/>
    <mergeCell ref="FQY185:FQZ185"/>
    <mergeCell ref="FRP185:FRQ185"/>
    <mergeCell ref="FSG185:FSH185"/>
    <mergeCell ref="FSX185:FSY185"/>
    <mergeCell ref="FTO185:FTP185"/>
    <mergeCell ref="FUF185:FUG185"/>
    <mergeCell ref="FUW185:FUX185"/>
    <mergeCell ref="FVN185:FVO185"/>
    <mergeCell ref="FWE185:FWF185"/>
    <mergeCell ref="FWV185:FWW185"/>
    <mergeCell ref="FXM185:FXN185"/>
    <mergeCell ref="FYD185:FYE185"/>
    <mergeCell ref="FYU185:FYV185"/>
    <mergeCell ref="FZL185:FZM185"/>
    <mergeCell ref="GAC185:GAD185"/>
    <mergeCell ref="GAT185:GAU185"/>
    <mergeCell ref="GBK185:GBL185"/>
    <mergeCell ref="GCB185:GCC185"/>
    <mergeCell ref="GCS185:GCT185"/>
    <mergeCell ref="GDJ185:GDK185"/>
    <mergeCell ref="GEA185:GEB185"/>
    <mergeCell ref="GER185:GES185"/>
    <mergeCell ref="GFI185:GFJ185"/>
    <mergeCell ref="GFZ185:GGA185"/>
    <mergeCell ref="GGQ185:GGR185"/>
    <mergeCell ref="GHH185:GHI185"/>
    <mergeCell ref="GHY185:GHZ185"/>
    <mergeCell ref="GIP185:GIQ185"/>
    <mergeCell ref="GJG185:GJH185"/>
    <mergeCell ref="GJX185:GJY185"/>
    <mergeCell ref="GKO185:GKP185"/>
    <mergeCell ref="GLF185:GLG185"/>
    <mergeCell ref="GLW185:GLX185"/>
    <mergeCell ref="GMN185:GMO185"/>
    <mergeCell ref="GNE185:GNF185"/>
    <mergeCell ref="GNV185:GNW185"/>
    <mergeCell ref="GOM185:GON185"/>
    <mergeCell ref="GPD185:GPE185"/>
    <mergeCell ref="GPU185:GPV185"/>
    <mergeCell ref="GQL185:GQM185"/>
    <mergeCell ref="GRC185:GRD185"/>
    <mergeCell ref="GRT185:GRU185"/>
    <mergeCell ref="GSK185:GSL185"/>
    <mergeCell ref="GTB185:GTC185"/>
    <mergeCell ref="GTS185:GTT185"/>
    <mergeCell ref="GUJ185:GUK185"/>
    <mergeCell ref="GVA185:GVB185"/>
    <mergeCell ref="GVR185:GVS185"/>
    <mergeCell ref="GWI185:GWJ185"/>
    <mergeCell ref="GWZ185:GXA185"/>
    <mergeCell ref="GXQ185:GXR185"/>
    <mergeCell ref="GYH185:GYI185"/>
    <mergeCell ref="GYY185:GYZ185"/>
    <mergeCell ref="GZP185:GZQ185"/>
    <mergeCell ref="HAG185:HAH185"/>
    <mergeCell ref="HAX185:HAY185"/>
    <mergeCell ref="HBO185:HBP185"/>
    <mergeCell ref="HCF185:HCG185"/>
    <mergeCell ref="HCW185:HCX185"/>
    <mergeCell ref="HDN185:HDO185"/>
    <mergeCell ref="HEE185:HEF185"/>
    <mergeCell ref="HEV185:HEW185"/>
    <mergeCell ref="HFM185:HFN185"/>
    <mergeCell ref="HGD185:HGE185"/>
    <mergeCell ref="HGU185:HGV185"/>
    <mergeCell ref="HHL185:HHM185"/>
    <mergeCell ref="HIC185:HID185"/>
    <mergeCell ref="HIT185:HIU185"/>
    <mergeCell ref="HJK185:HJL185"/>
    <mergeCell ref="HKB185:HKC185"/>
    <mergeCell ref="HKS185:HKT185"/>
    <mergeCell ref="HLJ185:HLK185"/>
    <mergeCell ref="HMA185:HMB185"/>
    <mergeCell ref="HMR185:HMS185"/>
    <mergeCell ref="HNI185:HNJ185"/>
    <mergeCell ref="HNZ185:HOA185"/>
    <mergeCell ref="HOQ185:HOR185"/>
    <mergeCell ref="HPH185:HPI185"/>
    <mergeCell ref="HPY185:HPZ185"/>
    <mergeCell ref="HQP185:HQQ185"/>
    <mergeCell ref="HRG185:HRH185"/>
    <mergeCell ref="HRX185:HRY185"/>
    <mergeCell ref="HSO185:HSP185"/>
    <mergeCell ref="HTF185:HTG185"/>
    <mergeCell ref="HTW185:HTX185"/>
    <mergeCell ref="HUN185:HUO185"/>
    <mergeCell ref="HVE185:HVF185"/>
    <mergeCell ref="HVV185:HVW185"/>
    <mergeCell ref="HWM185:HWN185"/>
    <mergeCell ref="HXD185:HXE185"/>
    <mergeCell ref="HXU185:HXV185"/>
    <mergeCell ref="HYL185:HYM185"/>
    <mergeCell ref="HZC185:HZD185"/>
    <mergeCell ref="HZT185:HZU185"/>
    <mergeCell ref="IAK185:IAL185"/>
    <mergeCell ref="IBB185:IBC185"/>
    <mergeCell ref="IBS185:IBT185"/>
    <mergeCell ref="ICJ185:ICK185"/>
    <mergeCell ref="IDA185:IDB185"/>
    <mergeCell ref="IDR185:IDS185"/>
    <mergeCell ref="IEI185:IEJ185"/>
    <mergeCell ref="IEZ185:IFA185"/>
    <mergeCell ref="IFQ185:IFR185"/>
    <mergeCell ref="IGH185:IGI185"/>
    <mergeCell ref="IGY185:IGZ185"/>
    <mergeCell ref="IHP185:IHQ185"/>
    <mergeCell ref="IIG185:IIH185"/>
    <mergeCell ref="IIX185:IIY185"/>
    <mergeCell ref="IJO185:IJP185"/>
    <mergeCell ref="IKF185:IKG185"/>
    <mergeCell ref="IKW185:IKX185"/>
    <mergeCell ref="ILN185:ILO185"/>
    <mergeCell ref="IME185:IMF185"/>
    <mergeCell ref="IMV185:IMW185"/>
    <mergeCell ref="INM185:INN185"/>
    <mergeCell ref="IOD185:IOE185"/>
    <mergeCell ref="IOU185:IOV185"/>
    <mergeCell ref="IPL185:IPM185"/>
    <mergeCell ref="IQC185:IQD185"/>
    <mergeCell ref="IQT185:IQU185"/>
    <mergeCell ref="IRK185:IRL185"/>
    <mergeCell ref="ISB185:ISC185"/>
    <mergeCell ref="ISS185:IST185"/>
    <mergeCell ref="ITJ185:ITK185"/>
    <mergeCell ref="IUA185:IUB185"/>
    <mergeCell ref="IUR185:IUS185"/>
    <mergeCell ref="IVI185:IVJ185"/>
    <mergeCell ref="IVZ185:IWA185"/>
    <mergeCell ref="IWQ185:IWR185"/>
    <mergeCell ref="IXH185:IXI185"/>
    <mergeCell ref="IXY185:IXZ185"/>
    <mergeCell ref="IYP185:IYQ185"/>
    <mergeCell ref="IZG185:IZH185"/>
    <mergeCell ref="IZX185:IZY185"/>
    <mergeCell ref="JAO185:JAP185"/>
    <mergeCell ref="JBF185:JBG185"/>
    <mergeCell ref="JBW185:JBX185"/>
    <mergeCell ref="JCN185:JCO185"/>
    <mergeCell ref="JDE185:JDF185"/>
    <mergeCell ref="JDV185:JDW185"/>
    <mergeCell ref="JEM185:JEN185"/>
    <mergeCell ref="JFD185:JFE185"/>
    <mergeCell ref="JFU185:JFV185"/>
    <mergeCell ref="JGL185:JGM185"/>
    <mergeCell ref="JHC185:JHD185"/>
    <mergeCell ref="JHT185:JHU185"/>
    <mergeCell ref="JIK185:JIL185"/>
    <mergeCell ref="JJB185:JJC185"/>
    <mergeCell ref="JJS185:JJT185"/>
    <mergeCell ref="JKJ185:JKK185"/>
    <mergeCell ref="JLA185:JLB185"/>
    <mergeCell ref="JLR185:JLS185"/>
    <mergeCell ref="JMI185:JMJ185"/>
    <mergeCell ref="JMZ185:JNA185"/>
    <mergeCell ref="JNQ185:JNR185"/>
    <mergeCell ref="JOH185:JOI185"/>
    <mergeCell ref="JOY185:JOZ185"/>
    <mergeCell ref="JPP185:JPQ185"/>
    <mergeCell ref="JQG185:JQH185"/>
    <mergeCell ref="JQX185:JQY185"/>
    <mergeCell ref="JRO185:JRP185"/>
    <mergeCell ref="JSF185:JSG185"/>
    <mergeCell ref="JSW185:JSX185"/>
    <mergeCell ref="JTN185:JTO185"/>
    <mergeCell ref="JUE185:JUF185"/>
    <mergeCell ref="JUV185:JUW185"/>
    <mergeCell ref="JVM185:JVN185"/>
    <mergeCell ref="JWD185:JWE185"/>
    <mergeCell ref="JWU185:JWV185"/>
    <mergeCell ref="JXL185:JXM185"/>
    <mergeCell ref="JYC185:JYD185"/>
    <mergeCell ref="JYT185:JYU185"/>
    <mergeCell ref="JZK185:JZL185"/>
    <mergeCell ref="KAB185:KAC185"/>
    <mergeCell ref="KAS185:KAT185"/>
    <mergeCell ref="KBJ185:KBK185"/>
    <mergeCell ref="KCA185:KCB185"/>
    <mergeCell ref="KCR185:KCS185"/>
    <mergeCell ref="KDI185:KDJ185"/>
    <mergeCell ref="KDZ185:KEA185"/>
    <mergeCell ref="KEQ185:KER185"/>
    <mergeCell ref="KFH185:KFI185"/>
    <mergeCell ref="KFY185:KFZ185"/>
    <mergeCell ref="KGP185:KGQ185"/>
    <mergeCell ref="KHG185:KHH185"/>
    <mergeCell ref="KHX185:KHY185"/>
    <mergeCell ref="KIO185:KIP185"/>
    <mergeCell ref="KJF185:KJG185"/>
    <mergeCell ref="KJW185:KJX185"/>
    <mergeCell ref="KKN185:KKO185"/>
    <mergeCell ref="KLE185:KLF185"/>
    <mergeCell ref="KLV185:KLW185"/>
    <mergeCell ref="KMM185:KMN185"/>
    <mergeCell ref="KND185:KNE185"/>
    <mergeCell ref="KNU185:KNV185"/>
    <mergeCell ref="KOL185:KOM185"/>
    <mergeCell ref="KPC185:KPD185"/>
    <mergeCell ref="KPT185:KPU185"/>
    <mergeCell ref="KQK185:KQL185"/>
    <mergeCell ref="KRB185:KRC185"/>
    <mergeCell ref="KRS185:KRT185"/>
    <mergeCell ref="KSJ185:KSK185"/>
    <mergeCell ref="KTA185:KTB185"/>
    <mergeCell ref="KTR185:KTS185"/>
    <mergeCell ref="KUI185:KUJ185"/>
    <mergeCell ref="KUZ185:KVA185"/>
    <mergeCell ref="KVQ185:KVR185"/>
    <mergeCell ref="KWH185:KWI185"/>
    <mergeCell ref="KWY185:KWZ185"/>
    <mergeCell ref="KXP185:KXQ185"/>
    <mergeCell ref="KYG185:KYH185"/>
    <mergeCell ref="KYX185:KYY185"/>
    <mergeCell ref="KZO185:KZP185"/>
    <mergeCell ref="LAF185:LAG185"/>
    <mergeCell ref="LAW185:LAX185"/>
    <mergeCell ref="LBN185:LBO185"/>
    <mergeCell ref="LCE185:LCF185"/>
    <mergeCell ref="LCV185:LCW185"/>
    <mergeCell ref="LDM185:LDN185"/>
    <mergeCell ref="LED185:LEE185"/>
    <mergeCell ref="LEU185:LEV185"/>
    <mergeCell ref="LFL185:LFM185"/>
    <mergeCell ref="LGC185:LGD185"/>
    <mergeCell ref="LGT185:LGU185"/>
    <mergeCell ref="LHK185:LHL185"/>
    <mergeCell ref="LIB185:LIC185"/>
    <mergeCell ref="LIS185:LIT185"/>
    <mergeCell ref="LJJ185:LJK185"/>
    <mergeCell ref="LKA185:LKB185"/>
    <mergeCell ref="LKR185:LKS185"/>
    <mergeCell ref="LLI185:LLJ185"/>
    <mergeCell ref="LLZ185:LMA185"/>
    <mergeCell ref="LMQ185:LMR185"/>
    <mergeCell ref="LNH185:LNI185"/>
    <mergeCell ref="LNY185:LNZ185"/>
    <mergeCell ref="LOP185:LOQ185"/>
    <mergeCell ref="LPG185:LPH185"/>
    <mergeCell ref="LPX185:LPY185"/>
    <mergeCell ref="LQO185:LQP185"/>
    <mergeCell ref="LRF185:LRG185"/>
    <mergeCell ref="LRW185:LRX185"/>
    <mergeCell ref="LSN185:LSO185"/>
    <mergeCell ref="LTE185:LTF185"/>
    <mergeCell ref="LTV185:LTW185"/>
    <mergeCell ref="LUM185:LUN185"/>
    <mergeCell ref="LVD185:LVE185"/>
    <mergeCell ref="LVU185:LVV185"/>
    <mergeCell ref="LWL185:LWM185"/>
    <mergeCell ref="LXC185:LXD185"/>
    <mergeCell ref="LXT185:LXU185"/>
    <mergeCell ref="LYK185:LYL185"/>
    <mergeCell ref="LZB185:LZC185"/>
    <mergeCell ref="LZS185:LZT185"/>
    <mergeCell ref="MAJ185:MAK185"/>
    <mergeCell ref="MBA185:MBB185"/>
    <mergeCell ref="MBR185:MBS185"/>
    <mergeCell ref="MCI185:MCJ185"/>
    <mergeCell ref="MCZ185:MDA185"/>
    <mergeCell ref="MDQ185:MDR185"/>
    <mergeCell ref="MEH185:MEI185"/>
    <mergeCell ref="MEY185:MEZ185"/>
    <mergeCell ref="MFP185:MFQ185"/>
    <mergeCell ref="MGG185:MGH185"/>
    <mergeCell ref="MGX185:MGY185"/>
    <mergeCell ref="MHO185:MHP185"/>
    <mergeCell ref="MIF185:MIG185"/>
    <mergeCell ref="MIW185:MIX185"/>
    <mergeCell ref="MJN185:MJO185"/>
    <mergeCell ref="MKE185:MKF185"/>
    <mergeCell ref="MKV185:MKW185"/>
    <mergeCell ref="MLM185:MLN185"/>
    <mergeCell ref="MMD185:MME185"/>
    <mergeCell ref="MMU185:MMV185"/>
    <mergeCell ref="MNL185:MNM185"/>
    <mergeCell ref="MOC185:MOD185"/>
    <mergeCell ref="MOT185:MOU185"/>
    <mergeCell ref="MPK185:MPL185"/>
    <mergeCell ref="MQB185:MQC185"/>
    <mergeCell ref="MQS185:MQT185"/>
    <mergeCell ref="MRJ185:MRK185"/>
    <mergeCell ref="MSA185:MSB185"/>
    <mergeCell ref="MSR185:MSS185"/>
    <mergeCell ref="MTI185:MTJ185"/>
    <mergeCell ref="MTZ185:MUA185"/>
    <mergeCell ref="MUQ185:MUR185"/>
    <mergeCell ref="MVH185:MVI185"/>
    <mergeCell ref="MVY185:MVZ185"/>
    <mergeCell ref="MWP185:MWQ185"/>
    <mergeCell ref="MXG185:MXH185"/>
    <mergeCell ref="MXX185:MXY185"/>
    <mergeCell ref="MYO185:MYP185"/>
    <mergeCell ref="MZF185:MZG185"/>
    <mergeCell ref="MZW185:MZX185"/>
    <mergeCell ref="NAN185:NAO185"/>
    <mergeCell ref="NBE185:NBF185"/>
    <mergeCell ref="NBV185:NBW185"/>
    <mergeCell ref="NCM185:NCN185"/>
    <mergeCell ref="NDD185:NDE185"/>
    <mergeCell ref="NDU185:NDV185"/>
    <mergeCell ref="NEL185:NEM185"/>
    <mergeCell ref="NFC185:NFD185"/>
    <mergeCell ref="NFT185:NFU185"/>
    <mergeCell ref="NGK185:NGL185"/>
    <mergeCell ref="NHB185:NHC185"/>
    <mergeCell ref="NHS185:NHT185"/>
    <mergeCell ref="NIJ185:NIK185"/>
    <mergeCell ref="NJA185:NJB185"/>
    <mergeCell ref="NJR185:NJS185"/>
    <mergeCell ref="NKI185:NKJ185"/>
    <mergeCell ref="NKZ185:NLA185"/>
    <mergeCell ref="NLQ185:NLR185"/>
    <mergeCell ref="NMH185:NMI185"/>
    <mergeCell ref="NMY185:NMZ185"/>
    <mergeCell ref="NNP185:NNQ185"/>
    <mergeCell ref="NOG185:NOH185"/>
    <mergeCell ref="NOX185:NOY185"/>
    <mergeCell ref="NPO185:NPP185"/>
    <mergeCell ref="NQF185:NQG185"/>
    <mergeCell ref="NQW185:NQX185"/>
    <mergeCell ref="NRN185:NRO185"/>
    <mergeCell ref="NSE185:NSF185"/>
    <mergeCell ref="NSV185:NSW185"/>
    <mergeCell ref="NTM185:NTN185"/>
    <mergeCell ref="NUD185:NUE185"/>
    <mergeCell ref="NUU185:NUV185"/>
    <mergeCell ref="NVL185:NVM185"/>
    <mergeCell ref="NWC185:NWD185"/>
    <mergeCell ref="NWT185:NWU185"/>
    <mergeCell ref="NXK185:NXL185"/>
    <mergeCell ref="NYB185:NYC185"/>
    <mergeCell ref="NYS185:NYT185"/>
    <mergeCell ref="NZJ185:NZK185"/>
    <mergeCell ref="OAA185:OAB185"/>
    <mergeCell ref="OAR185:OAS185"/>
    <mergeCell ref="OBI185:OBJ185"/>
    <mergeCell ref="OBZ185:OCA185"/>
    <mergeCell ref="OCQ185:OCR185"/>
    <mergeCell ref="ODH185:ODI185"/>
    <mergeCell ref="ODY185:ODZ185"/>
    <mergeCell ref="OEP185:OEQ185"/>
    <mergeCell ref="OFG185:OFH185"/>
    <mergeCell ref="OFX185:OFY185"/>
    <mergeCell ref="OGO185:OGP185"/>
    <mergeCell ref="OHF185:OHG185"/>
    <mergeCell ref="OHW185:OHX185"/>
    <mergeCell ref="OIN185:OIO185"/>
    <mergeCell ref="OJE185:OJF185"/>
    <mergeCell ref="OJV185:OJW185"/>
    <mergeCell ref="OKM185:OKN185"/>
    <mergeCell ref="OLD185:OLE185"/>
    <mergeCell ref="OLU185:OLV185"/>
    <mergeCell ref="OML185:OMM185"/>
    <mergeCell ref="ONC185:OND185"/>
    <mergeCell ref="ONT185:ONU185"/>
    <mergeCell ref="OOK185:OOL185"/>
    <mergeCell ref="OPB185:OPC185"/>
    <mergeCell ref="OPS185:OPT185"/>
    <mergeCell ref="OQJ185:OQK185"/>
    <mergeCell ref="ORA185:ORB185"/>
    <mergeCell ref="ORR185:ORS185"/>
    <mergeCell ref="OSI185:OSJ185"/>
    <mergeCell ref="OSZ185:OTA185"/>
    <mergeCell ref="OTQ185:OTR185"/>
    <mergeCell ref="OUH185:OUI185"/>
    <mergeCell ref="OUY185:OUZ185"/>
    <mergeCell ref="OVP185:OVQ185"/>
    <mergeCell ref="OWG185:OWH185"/>
    <mergeCell ref="OWX185:OWY185"/>
    <mergeCell ref="OXO185:OXP185"/>
    <mergeCell ref="OYF185:OYG185"/>
    <mergeCell ref="OYW185:OYX185"/>
    <mergeCell ref="OZN185:OZO185"/>
    <mergeCell ref="PAE185:PAF185"/>
    <mergeCell ref="PAV185:PAW185"/>
    <mergeCell ref="PBM185:PBN185"/>
    <mergeCell ref="PCD185:PCE185"/>
    <mergeCell ref="PCU185:PCV185"/>
    <mergeCell ref="PDL185:PDM185"/>
    <mergeCell ref="PEC185:PED185"/>
    <mergeCell ref="PET185:PEU185"/>
    <mergeCell ref="PFK185:PFL185"/>
    <mergeCell ref="PGB185:PGC185"/>
    <mergeCell ref="PGS185:PGT185"/>
    <mergeCell ref="PHJ185:PHK185"/>
    <mergeCell ref="PIA185:PIB185"/>
    <mergeCell ref="PIR185:PIS185"/>
    <mergeCell ref="PJI185:PJJ185"/>
    <mergeCell ref="PJZ185:PKA185"/>
    <mergeCell ref="PKQ185:PKR185"/>
    <mergeCell ref="PLH185:PLI185"/>
    <mergeCell ref="PLY185:PLZ185"/>
    <mergeCell ref="PMP185:PMQ185"/>
    <mergeCell ref="PNG185:PNH185"/>
    <mergeCell ref="PNX185:PNY185"/>
    <mergeCell ref="POO185:POP185"/>
    <mergeCell ref="PPF185:PPG185"/>
    <mergeCell ref="PPW185:PPX185"/>
    <mergeCell ref="PQN185:PQO185"/>
    <mergeCell ref="PRE185:PRF185"/>
    <mergeCell ref="PRV185:PRW185"/>
    <mergeCell ref="PSM185:PSN185"/>
    <mergeCell ref="PTD185:PTE185"/>
    <mergeCell ref="PTU185:PTV185"/>
    <mergeCell ref="PUL185:PUM185"/>
    <mergeCell ref="PVC185:PVD185"/>
    <mergeCell ref="PVT185:PVU185"/>
    <mergeCell ref="PWK185:PWL185"/>
    <mergeCell ref="PXB185:PXC185"/>
    <mergeCell ref="PXS185:PXT185"/>
    <mergeCell ref="PYJ185:PYK185"/>
    <mergeCell ref="PZA185:PZB185"/>
    <mergeCell ref="PZR185:PZS185"/>
    <mergeCell ref="QAI185:QAJ185"/>
    <mergeCell ref="QAZ185:QBA185"/>
    <mergeCell ref="QBQ185:QBR185"/>
    <mergeCell ref="QCH185:QCI185"/>
    <mergeCell ref="QCY185:QCZ185"/>
    <mergeCell ref="QDP185:QDQ185"/>
    <mergeCell ref="QEG185:QEH185"/>
    <mergeCell ref="QEX185:QEY185"/>
    <mergeCell ref="QFO185:QFP185"/>
    <mergeCell ref="QGF185:QGG185"/>
    <mergeCell ref="QGW185:QGX185"/>
    <mergeCell ref="QHN185:QHO185"/>
    <mergeCell ref="QIE185:QIF185"/>
    <mergeCell ref="QIV185:QIW185"/>
    <mergeCell ref="QJM185:QJN185"/>
    <mergeCell ref="QKD185:QKE185"/>
    <mergeCell ref="QKU185:QKV185"/>
    <mergeCell ref="QLL185:QLM185"/>
    <mergeCell ref="QMC185:QMD185"/>
    <mergeCell ref="QMT185:QMU185"/>
    <mergeCell ref="QNK185:QNL185"/>
    <mergeCell ref="QOB185:QOC185"/>
    <mergeCell ref="QOS185:QOT185"/>
    <mergeCell ref="QPJ185:QPK185"/>
    <mergeCell ref="QQA185:QQB185"/>
    <mergeCell ref="QQR185:QQS185"/>
    <mergeCell ref="QRI185:QRJ185"/>
    <mergeCell ref="QRZ185:QSA185"/>
    <mergeCell ref="QSQ185:QSR185"/>
    <mergeCell ref="QTH185:QTI185"/>
    <mergeCell ref="QTY185:QTZ185"/>
    <mergeCell ref="QUP185:QUQ185"/>
    <mergeCell ref="QVG185:QVH185"/>
    <mergeCell ref="QVX185:QVY185"/>
    <mergeCell ref="QWO185:QWP185"/>
    <mergeCell ref="QXF185:QXG185"/>
    <mergeCell ref="QXW185:QXX185"/>
    <mergeCell ref="QYN185:QYO185"/>
    <mergeCell ref="QZE185:QZF185"/>
    <mergeCell ref="QZV185:QZW185"/>
    <mergeCell ref="RAM185:RAN185"/>
    <mergeCell ref="RBD185:RBE185"/>
    <mergeCell ref="RBU185:RBV185"/>
    <mergeCell ref="RCL185:RCM185"/>
    <mergeCell ref="RDC185:RDD185"/>
    <mergeCell ref="RDT185:RDU185"/>
    <mergeCell ref="REK185:REL185"/>
    <mergeCell ref="RFB185:RFC185"/>
    <mergeCell ref="RFS185:RFT185"/>
    <mergeCell ref="RGJ185:RGK185"/>
    <mergeCell ref="RHA185:RHB185"/>
    <mergeCell ref="RHR185:RHS185"/>
    <mergeCell ref="RII185:RIJ185"/>
    <mergeCell ref="RIZ185:RJA185"/>
    <mergeCell ref="RJQ185:RJR185"/>
    <mergeCell ref="RKH185:RKI185"/>
    <mergeCell ref="RKY185:RKZ185"/>
    <mergeCell ref="RLP185:RLQ185"/>
    <mergeCell ref="RMG185:RMH185"/>
    <mergeCell ref="RMX185:RMY185"/>
    <mergeCell ref="RNO185:RNP185"/>
    <mergeCell ref="ROF185:ROG185"/>
    <mergeCell ref="ROW185:ROX185"/>
    <mergeCell ref="RPN185:RPO185"/>
    <mergeCell ref="RQE185:RQF185"/>
    <mergeCell ref="RQV185:RQW185"/>
    <mergeCell ref="RRM185:RRN185"/>
    <mergeCell ref="RSD185:RSE185"/>
    <mergeCell ref="RSU185:RSV185"/>
    <mergeCell ref="RTL185:RTM185"/>
    <mergeCell ref="RUC185:RUD185"/>
    <mergeCell ref="RUT185:RUU185"/>
    <mergeCell ref="RVK185:RVL185"/>
    <mergeCell ref="RWB185:RWC185"/>
    <mergeCell ref="RWS185:RWT185"/>
    <mergeCell ref="RXJ185:RXK185"/>
    <mergeCell ref="RYA185:RYB185"/>
    <mergeCell ref="RYR185:RYS185"/>
    <mergeCell ref="RZI185:RZJ185"/>
    <mergeCell ref="RZZ185:SAA185"/>
    <mergeCell ref="SAQ185:SAR185"/>
    <mergeCell ref="SBH185:SBI185"/>
    <mergeCell ref="SBY185:SBZ185"/>
    <mergeCell ref="SCP185:SCQ185"/>
    <mergeCell ref="SDG185:SDH185"/>
    <mergeCell ref="SDX185:SDY185"/>
    <mergeCell ref="SEO185:SEP185"/>
    <mergeCell ref="SFF185:SFG185"/>
    <mergeCell ref="SFW185:SFX185"/>
    <mergeCell ref="SGN185:SGO185"/>
    <mergeCell ref="SHE185:SHF185"/>
    <mergeCell ref="SHV185:SHW185"/>
    <mergeCell ref="SIM185:SIN185"/>
    <mergeCell ref="SJD185:SJE185"/>
    <mergeCell ref="SJU185:SJV185"/>
    <mergeCell ref="SKL185:SKM185"/>
    <mergeCell ref="SLC185:SLD185"/>
    <mergeCell ref="SLT185:SLU185"/>
    <mergeCell ref="SMK185:SML185"/>
    <mergeCell ref="SNB185:SNC185"/>
    <mergeCell ref="SNS185:SNT185"/>
    <mergeCell ref="SOJ185:SOK185"/>
    <mergeCell ref="SPA185:SPB185"/>
    <mergeCell ref="SPR185:SPS185"/>
    <mergeCell ref="SQI185:SQJ185"/>
    <mergeCell ref="SQZ185:SRA185"/>
    <mergeCell ref="SRQ185:SRR185"/>
    <mergeCell ref="SSH185:SSI185"/>
    <mergeCell ref="SSY185:SSZ185"/>
    <mergeCell ref="STP185:STQ185"/>
    <mergeCell ref="SUG185:SUH185"/>
    <mergeCell ref="SUX185:SUY185"/>
    <mergeCell ref="SVO185:SVP185"/>
    <mergeCell ref="SWF185:SWG185"/>
    <mergeCell ref="SWW185:SWX185"/>
    <mergeCell ref="SXN185:SXO185"/>
    <mergeCell ref="SYE185:SYF185"/>
    <mergeCell ref="SYV185:SYW185"/>
    <mergeCell ref="SZM185:SZN185"/>
    <mergeCell ref="TAD185:TAE185"/>
    <mergeCell ref="TAU185:TAV185"/>
    <mergeCell ref="TBL185:TBM185"/>
    <mergeCell ref="TCC185:TCD185"/>
    <mergeCell ref="TCT185:TCU185"/>
    <mergeCell ref="TDK185:TDL185"/>
    <mergeCell ref="TEB185:TEC185"/>
    <mergeCell ref="TES185:TET185"/>
    <mergeCell ref="TFJ185:TFK185"/>
    <mergeCell ref="TGA185:TGB185"/>
    <mergeCell ref="TGR185:TGS185"/>
    <mergeCell ref="THI185:THJ185"/>
    <mergeCell ref="THZ185:TIA185"/>
    <mergeCell ref="TIQ185:TIR185"/>
    <mergeCell ref="TJH185:TJI185"/>
    <mergeCell ref="TJY185:TJZ185"/>
    <mergeCell ref="TKP185:TKQ185"/>
    <mergeCell ref="TLG185:TLH185"/>
    <mergeCell ref="TLX185:TLY185"/>
    <mergeCell ref="TMO185:TMP185"/>
    <mergeCell ref="TNF185:TNG185"/>
    <mergeCell ref="TNW185:TNX185"/>
    <mergeCell ref="TON185:TOO185"/>
    <mergeCell ref="TPE185:TPF185"/>
    <mergeCell ref="TPV185:TPW185"/>
    <mergeCell ref="TQM185:TQN185"/>
    <mergeCell ref="TRD185:TRE185"/>
    <mergeCell ref="TRU185:TRV185"/>
    <mergeCell ref="TSL185:TSM185"/>
    <mergeCell ref="TTC185:TTD185"/>
    <mergeCell ref="TTT185:TTU185"/>
    <mergeCell ref="TUK185:TUL185"/>
    <mergeCell ref="TVB185:TVC185"/>
    <mergeCell ref="TVS185:TVT185"/>
    <mergeCell ref="TWJ185:TWK185"/>
    <mergeCell ref="TXA185:TXB185"/>
    <mergeCell ref="TXR185:TXS185"/>
    <mergeCell ref="TYI185:TYJ185"/>
    <mergeCell ref="TYZ185:TZA185"/>
    <mergeCell ref="TZQ185:TZR185"/>
    <mergeCell ref="UAH185:UAI185"/>
    <mergeCell ref="UAY185:UAZ185"/>
    <mergeCell ref="UBP185:UBQ185"/>
    <mergeCell ref="UCG185:UCH185"/>
    <mergeCell ref="UCX185:UCY185"/>
    <mergeCell ref="UDO185:UDP185"/>
    <mergeCell ref="UEF185:UEG185"/>
    <mergeCell ref="UEW185:UEX185"/>
    <mergeCell ref="UFN185:UFO185"/>
    <mergeCell ref="UGE185:UGF185"/>
    <mergeCell ref="UGV185:UGW185"/>
    <mergeCell ref="UHM185:UHN185"/>
    <mergeCell ref="UID185:UIE185"/>
    <mergeCell ref="UIU185:UIV185"/>
    <mergeCell ref="UJL185:UJM185"/>
    <mergeCell ref="UKC185:UKD185"/>
    <mergeCell ref="UKT185:UKU185"/>
    <mergeCell ref="ULK185:ULL185"/>
    <mergeCell ref="UMB185:UMC185"/>
    <mergeCell ref="UMS185:UMT185"/>
    <mergeCell ref="UNJ185:UNK185"/>
    <mergeCell ref="UOA185:UOB185"/>
    <mergeCell ref="UOR185:UOS185"/>
    <mergeCell ref="UPI185:UPJ185"/>
    <mergeCell ref="UPZ185:UQA185"/>
    <mergeCell ref="UQQ185:UQR185"/>
    <mergeCell ref="URH185:URI185"/>
    <mergeCell ref="URY185:URZ185"/>
    <mergeCell ref="USP185:USQ185"/>
    <mergeCell ref="UTG185:UTH185"/>
    <mergeCell ref="UTX185:UTY185"/>
    <mergeCell ref="UUO185:UUP185"/>
    <mergeCell ref="UVF185:UVG185"/>
    <mergeCell ref="UVW185:UVX185"/>
    <mergeCell ref="UWN185:UWO185"/>
    <mergeCell ref="UXE185:UXF185"/>
    <mergeCell ref="UXV185:UXW185"/>
    <mergeCell ref="UYM185:UYN185"/>
    <mergeCell ref="UZD185:UZE185"/>
    <mergeCell ref="UZU185:UZV185"/>
    <mergeCell ref="VAL185:VAM185"/>
    <mergeCell ref="VBC185:VBD185"/>
    <mergeCell ref="VBT185:VBU185"/>
    <mergeCell ref="VCK185:VCL185"/>
    <mergeCell ref="VDB185:VDC185"/>
    <mergeCell ref="VDS185:VDT185"/>
    <mergeCell ref="VEJ185:VEK185"/>
    <mergeCell ref="VFA185:VFB185"/>
    <mergeCell ref="VFR185:VFS185"/>
    <mergeCell ref="VGI185:VGJ185"/>
    <mergeCell ref="VGZ185:VHA185"/>
    <mergeCell ref="VHQ185:VHR185"/>
    <mergeCell ref="VIH185:VII185"/>
    <mergeCell ref="VIY185:VIZ185"/>
    <mergeCell ref="VJP185:VJQ185"/>
    <mergeCell ref="VKG185:VKH185"/>
    <mergeCell ref="VKX185:VKY185"/>
    <mergeCell ref="VLO185:VLP185"/>
    <mergeCell ref="VMF185:VMG185"/>
    <mergeCell ref="VMW185:VMX185"/>
    <mergeCell ref="VNN185:VNO185"/>
    <mergeCell ref="VOE185:VOF185"/>
    <mergeCell ref="VOV185:VOW185"/>
    <mergeCell ref="VPM185:VPN185"/>
    <mergeCell ref="VQD185:VQE185"/>
    <mergeCell ref="VQU185:VQV185"/>
    <mergeCell ref="VRL185:VRM185"/>
    <mergeCell ref="VSC185:VSD185"/>
    <mergeCell ref="VST185:VSU185"/>
    <mergeCell ref="VTK185:VTL185"/>
    <mergeCell ref="VUB185:VUC185"/>
    <mergeCell ref="VUS185:VUT185"/>
    <mergeCell ref="VVJ185:VVK185"/>
    <mergeCell ref="VWA185:VWB185"/>
    <mergeCell ref="VWR185:VWS185"/>
    <mergeCell ref="VXI185:VXJ185"/>
    <mergeCell ref="VXZ185:VYA185"/>
    <mergeCell ref="VYQ185:VYR185"/>
    <mergeCell ref="VZH185:VZI185"/>
    <mergeCell ref="VZY185:VZZ185"/>
    <mergeCell ref="WAP185:WAQ185"/>
    <mergeCell ref="WBG185:WBH185"/>
    <mergeCell ref="WBX185:WBY185"/>
    <mergeCell ref="WCO185:WCP185"/>
    <mergeCell ref="WDF185:WDG185"/>
    <mergeCell ref="WDW185:WDX185"/>
    <mergeCell ref="WEN185:WEO185"/>
    <mergeCell ref="WFE185:WFF185"/>
    <mergeCell ref="WFV185:WFW185"/>
    <mergeCell ref="WGM185:WGN185"/>
    <mergeCell ref="WHD185:WHE185"/>
    <mergeCell ref="WHU185:WHV185"/>
    <mergeCell ref="WIL185:WIM185"/>
    <mergeCell ref="WJC185:WJD185"/>
    <mergeCell ref="WJT185:WJU185"/>
    <mergeCell ref="WKK185:WKL185"/>
    <mergeCell ref="WLB185:WLC185"/>
    <mergeCell ref="WLS185:WLT185"/>
    <mergeCell ref="WMJ185:WMK185"/>
    <mergeCell ref="WNA185:WNB185"/>
    <mergeCell ref="WNR185:WNS185"/>
    <mergeCell ref="WOI185:WOJ185"/>
    <mergeCell ref="WOZ185:WPA185"/>
    <mergeCell ref="WPQ185:WPR185"/>
    <mergeCell ref="WQH185:WQI185"/>
    <mergeCell ref="WQY185:WQZ185"/>
    <mergeCell ref="WRP185:WRQ185"/>
    <mergeCell ref="WSG185:WSH185"/>
    <mergeCell ref="WSX185:WSY185"/>
    <mergeCell ref="WTO185:WTP185"/>
    <mergeCell ref="WUF185:WUG185"/>
    <mergeCell ref="WUW185:WUX185"/>
    <mergeCell ref="WVN185:WVO185"/>
    <mergeCell ref="WWE185:WWF185"/>
    <mergeCell ref="WWV185:WWW185"/>
    <mergeCell ref="WXM185:WXN185"/>
    <mergeCell ref="WYD185:WYE185"/>
    <mergeCell ref="WYU185:WYV185"/>
    <mergeCell ref="WZL185:WZM185"/>
    <mergeCell ref="XAC185:XAD185"/>
    <mergeCell ref="XAT185:XAU185"/>
    <mergeCell ref="XBK185:XBL185"/>
    <mergeCell ref="XCB185:XCC185"/>
    <mergeCell ref="XCS185:XCT185"/>
    <mergeCell ref="XDJ185:XDK185"/>
    <mergeCell ref="XEA185:XEB185"/>
    <mergeCell ref="XER185:XES185"/>
    <mergeCell ref="A186:B186"/>
    <mergeCell ref="BQ186:BR186"/>
    <mergeCell ref="CH186:CI186"/>
    <mergeCell ref="CY186:CZ186"/>
    <mergeCell ref="DP186:DQ186"/>
    <mergeCell ref="EG186:EH186"/>
    <mergeCell ref="EX186:EY186"/>
    <mergeCell ref="FO186:FP186"/>
    <mergeCell ref="GF186:GG186"/>
    <mergeCell ref="GW186:GX186"/>
    <mergeCell ref="HN186:HO186"/>
    <mergeCell ref="IE186:IF186"/>
    <mergeCell ref="IV186:IW186"/>
    <mergeCell ref="JM186:JN186"/>
    <mergeCell ref="KD186:KE186"/>
    <mergeCell ref="KU186:KV186"/>
    <mergeCell ref="LL186:LM186"/>
    <mergeCell ref="MC186:MD186"/>
    <mergeCell ref="MT186:MU186"/>
    <mergeCell ref="NK186:NL186"/>
    <mergeCell ref="OB186:OC186"/>
    <mergeCell ref="OS186:OT186"/>
    <mergeCell ref="PJ186:PK186"/>
    <mergeCell ref="QA186:QB186"/>
    <mergeCell ref="QR186:QS186"/>
    <mergeCell ref="RI186:RJ186"/>
    <mergeCell ref="RZ186:SA186"/>
    <mergeCell ref="SQ186:SR186"/>
    <mergeCell ref="TH186:TI186"/>
    <mergeCell ref="TY186:TZ186"/>
    <mergeCell ref="UP186:UQ186"/>
    <mergeCell ref="VG186:VH186"/>
    <mergeCell ref="VX186:VY186"/>
    <mergeCell ref="WO186:WP186"/>
    <mergeCell ref="XF186:XG186"/>
    <mergeCell ref="XW186:XX186"/>
    <mergeCell ref="YN186:YO186"/>
    <mergeCell ref="ZE186:ZF186"/>
    <mergeCell ref="ZV186:ZW186"/>
    <mergeCell ref="AAM186:AAN186"/>
    <mergeCell ref="ABD186:ABE186"/>
    <mergeCell ref="ABU186:ABV186"/>
    <mergeCell ref="ACL186:ACM186"/>
    <mergeCell ref="ADC186:ADD186"/>
    <mergeCell ref="ADT186:ADU186"/>
    <mergeCell ref="AEK186:AEL186"/>
    <mergeCell ref="AFB186:AFC186"/>
    <mergeCell ref="AFS186:AFT186"/>
    <mergeCell ref="AGJ186:AGK186"/>
    <mergeCell ref="AHA186:AHB186"/>
    <mergeCell ref="AHR186:AHS186"/>
    <mergeCell ref="AII186:AIJ186"/>
    <mergeCell ref="AIZ186:AJA186"/>
    <mergeCell ref="AJQ186:AJR186"/>
    <mergeCell ref="AKH186:AKI186"/>
    <mergeCell ref="AKY186:AKZ186"/>
    <mergeCell ref="ALP186:ALQ186"/>
    <mergeCell ref="AMG186:AMH186"/>
    <mergeCell ref="AMX186:AMY186"/>
    <mergeCell ref="ANO186:ANP186"/>
    <mergeCell ref="AOF186:AOG186"/>
    <mergeCell ref="AOW186:AOX186"/>
    <mergeCell ref="APN186:APO186"/>
    <mergeCell ref="AQE186:AQF186"/>
    <mergeCell ref="AQV186:AQW186"/>
    <mergeCell ref="ARM186:ARN186"/>
    <mergeCell ref="ASD186:ASE186"/>
    <mergeCell ref="ASU186:ASV186"/>
    <mergeCell ref="ATL186:ATM186"/>
    <mergeCell ref="AUC186:AUD186"/>
    <mergeCell ref="AUT186:AUU186"/>
    <mergeCell ref="AVK186:AVL186"/>
    <mergeCell ref="AWB186:AWC186"/>
    <mergeCell ref="AWS186:AWT186"/>
    <mergeCell ref="AXJ186:AXK186"/>
    <mergeCell ref="AYA186:AYB186"/>
    <mergeCell ref="AYR186:AYS186"/>
    <mergeCell ref="AZI186:AZJ186"/>
    <mergeCell ref="AZZ186:BAA186"/>
    <mergeCell ref="BAQ186:BAR186"/>
    <mergeCell ref="BBH186:BBI186"/>
    <mergeCell ref="BBY186:BBZ186"/>
    <mergeCell ref="BCP186:BCQ186"/>
    <mergeCell ref="BDG186:BDH186"/>
    <mergeCell ref="BDX186:BDY186"/>
    <mergeCell ref="BEO186:BEP186"/>
    <mergeCell ref="BFF186:BFG186"/>
    <mergeCell ref="BFW186:BFX186"/>
    <mergeCell ref="BGN186:BGO186"/>
    <mergeCell ref="BHE186:BHF186"/>
    <mergeCell ref="BHV186:BHW186"/>
    <mergeCell ref="BIM186:BIN186"/>
    <mergeCell ref="BJD186:BJE186"/>
    <mergeCell ref="BJU186:BJV186"/>
    <mergeCell ref="BKL186:BKM186"/>
    <mergeCell ref="BLC186:BLD186"/>
    <mergeCell ref="BLT186:BLU186"/>
    <mergeCell ref="BMK186:BML186"/>
    <mergeCell ref="BNB186:BNC186"/>
    <mergeCell ref="BNS186:BNT186"/>
    <mergeCell ref="BOJ186:BOK186"/>
    <mergeCell ref="BPA186:BPB186"/>
    <mergeCell ref="BPR186:BPS186"/>
    <mergeCell ref="BQI186:BQJ186"/>
    <mergeCell ref="BQZ186:BRA186"/>
    <mergeCell ref="BRQ186:BRR186"/>
    <mergeCell ref="BSH186:BSI186"/>
    <mergeCell ref="BSY186:BSZ186"/>
    <mergeCell ref="BTP186:BTQ186"/>
    <mergeCell ref="BUG186:BUH186"/>
    <mergeCell ref="BUX186:BUY186"/>
    <mergeCell ref="BVO186:BVP186"/>
    <mergeCell ref="BWF186:BWG186"/>
    <mergeCell ref="BWW186:BWX186"/>
    <mergeCell ref="BXN186:BXO186"/>
    <mergeCell ref="BYE186:BYF186"/>
    <mergeCell ref="BYV186:BYW186"/>
    <mergeCell ref="BZM186:BZN186"/>
    <mergeCell ref="CAD186:CAE186"/>
    <mergeCell ref="CAU186:CAV186"/>
    <mergeCell ref="CBL186:CBM186"/>
    <mergeCell ref="CCC186:CCD186"/>
    <mergeCell ref="CCT186:CCU186"/>
    <mergeCell ref="CDK186:CDL186"/>
    <mergeCell ref="CEB186:CEC186"/>
    <mergeCell ref="CES186:CET186"/>
    <mergeCell ref="CFJ186:CFK186"/>
    <mergeCell ref="CGA186:CGB186"/>
    <mergeCell ref="CGR186:CGS186"/>
    <mergeCell ref="CHI186:CHJ186"/>
    <mergeCell ref="CHZ186:CIA186"/>
    <mergeCell ref="CIQ186:CIR186"/>
    <mergeCell ref="CJH186:CJI186"/>
    <mergeCell ref="CJY186:CJZ186"/>
    <mergeCell ref="CKP186:CKQ186"/>
    <mergeCell ref="CLG186:CLH186"/>
    <mergeCell ref="CLX186:CLY186"/>
    <mergeCell ref="CMO186:CMP186"/>
    <mergeCell ref="CNF186:CNG186"/>
    <mergeCell ref="CNW186:CNX186"/>
    <mergeCell ref="CON186:COO186"/>
    <mergeCell ref="CPE186:CPF186"/>
    <mergeCell ref="CPV186:CPW186"/>
    <mergeCell ref="CQM186:CQN186"/>
    <mergeCell ref="CRD186:CRE186"/>
    <mergeCell ref="CRU186:CRV186"/>
    <mergeCell ref="CSL186:CSM186"/>
    <mergeCell ref="CTC186:CTD186"/>
    <mergeCell ref="CTT186:CTU186"/>
    <mergeCell ref="CUK186:CUL186"/>
    <mergeCell ref="CVB186:CVC186"/>
    <mergeCell ref="CVS186:CVT186"/>
    <mergeCell ref="CWJ186:CWK186"/>
    <mergeCell ref="CXA186:CXB186"/>
    <mergeCell ref="CXR186:CXS186"/>
    <mergeCell ref="CYI186:CYJ186"/>
    <mergeCell ref="CYZ186:CZA186"/>
    <mergeCell ref="CZQ186:CZR186"/>
    <mergeCell ref="DAH186:DAI186"/>
    <mergeCell ref="DAY186:DAZ186"/>
    <mergeCell ref="DBP186:DBQ186"/>
    <mergeCell ref="DCG186:DCH186"/>
    <mergeCell ref="DCX186:DCY186"/>
    <mergeCell ref="DDO186:DDP186"/>
    <mergeCell ref="DEF186:DEG186"/>
    <mergeCell ref="DEW186:DEX186"/>
    <mergeCell ref="DFN186:DFO186"/>
    <mergeCell ref="DGE186:DGF186"/>
    <mergeCell ref="DGV186:DGW186"/>
    <mergeCell ref="DHM186:DHN186"/>
    <mergeCell ref="DID186:DIE186"/>
    <mergeCell ref="DIU186:DIV186"/>
    <mergeCell ref="DJL186:DJM186"/>
    <mergeCell ref="DKC186:DKD186"/>
    <mergeCell ref="DKT186:DKU186"/>
    <mergeCell ref="DLK186:DLL186"/>
    <mergeCell ref="DMB186:DMC186"/>
    <mergeCell ref="DMS186:DMT186"/>
    <mergeCell ref="DNJ186:DNK186"/>
    <mergeCell ref="DOA186:DOB186"/>
    <mergeCell ref="DOR186:DOS186"/>
    <mergeCell ref="DPI186:DPJ186"/>
    <mergeCell ref="DPZ186:DQA186"/>
    <mergeCell ref="DQQ186:DQR186"/>
    <mergeCell ref="DRH186:DRI186"/>
    <mergeCell ref="DRY186:DRZ186"/>
    <mergeCell ref="DSP186:DSQ186"/>
    <mergeCell ref="DTG186:DTH186"/>
    <mergeCell ref="DTX186:DTY186"/>
    <mergeCell ref="DUO186:DUP186"/>
    <mergeCell ref="DVF186:DVG186"/>
    <mergeCell ref="DVW186:DVX186"/>
    <mergeCell ref="DWN186:DWO186"/>
    <mergeCell ref="DXE186:DXF186"/>
    <mergeCell ref="DXV186:DXW186"/>
    <mergeCell ref="DYM186:DYN186"/>
    <mergeCell ref="DZD186:DZE186"/>
    <mergeCell ref="DZU186:DZV186"/>
    <mergeCell ref="EAL186:EAM186"/>
    <mergeCell ref="EBC186:EBD186"/>
    <mergeCell ref="EBT186:EBU186"/>
    <mergeCell ref="ECK186:ECL186"/>
    <mergeCell ref="EDB186:EDC186"/>
    <mergeCell ref="EDS186:EDT186"/>
    <mergeCell ref="EEJ186:EEK186"/>
    <mergeCell ref="EFA186:EFB186"/>
    <mergeCell ref="EFR186:EFS186"/>
    <mergeCell ref="EGI186:EGJ186"/>
    <mergeCell ref="EGZ186:EHA186"/>
    <mergeCell ref="EHQ186:EHR186"/>
    <mergeCell ref="EIH186:EII186"/>
    <mergeCell ref="EIY186:EIZ186"/>
    <mergeCell ref="EJP186:EJQ186"/>
    <mergeCell ref="EKG186:EKH186"/>
    <mergeCell ref="EKX186:EKY186"/>
    <mergeCell ref="ELO186:ELP186"/>
    <mergeCell ref="EMF186:EMG186"/>
    <mergeCell ref="EMW186:EMX186"/>
    <mergeCell ref="ENN186:ENO186"/>
    <mergeCell ref="EOE186:EOF186"/>
    <mergeCell ref="EOV186:EOW186"/>
    <mergeCell ref="EPM186:EPN186"/>
    <mergeCell ref="EQD186:EQE186"/>
    <mergeCell ref="EQU186:EQV186"/>
    <mergeCell ref="ERL186:ERM186"/>
    <mergeCell ref="ESC186:ESD186"/>
    <mergeCell ref="EST186:ESU186"/>
    <mergeCell ref="ETK186:ETL186"/>
    <mergeCell ref="EUB186:EUC186"/>
    <mergeCell ref="EUS186:EUT186"/>
    <mergeCell ref="EVJ186:EVK186"/>
    <mergeCell ref="EWA186:EWB186"/>
    <mergeCell ref="EWR186:EWS186"/>
    <mergeCell ref="EXI186:EXJ186"/>
    <mergeCell ref="EXZ186:EYA186"/>
    <mergeCell ref="EYQ186:EYR186"/>
    <mergeCell ref="EZH186:EZI186"/>
    <mergeCell ref="EZY186:EZZ186"/>
    <mergeCell ref="FAP186:FAQ186"/>
    <mergeCell ref="FBG186:FBH186"/>
    <mergeCell ref="FBX186:FBY186"/>
    <mergeCell ref="FCO186:FCP186"/>
    <mergeCell ref="FDF186:FDG186"/>
    <mergeCell ref="FDW186:FDX186"/>
    <mergeCell ref="FEN186:FEO186"/>
    <mergeCell ref="FFE186:FFF186"/>
    <mergeCell ref="FFV186:FFW186"/>
    <mergeCell ref="FGM186:FGN186"/>
    <mergeCell ref="FHD186:FHE186"/>
    <mergeCell ref="FHU186:FHV186"/>
    <mergeCell ref="FIL186:FIM186"/>
    <mergeCell ref="FJC186:FJD186"/>
    <mergeCell ref="FJT186:FJU186"/>
    <mergeCell ref="FKK186:FKL186"/>
    <mergeCell ref="FLB186:FLC186"/>
    <mergeCell ref="FLS186:FLT186"/>
    <mergeCell ref="FMJ186:FMK186"/>
    <mergeCell ref="FNA186:FNB186"/>
    <mergeCell ref="FNR186:FNS186"/>
    <mergeCell ref="FOI186:FOJ186"/>
    <mergeCell ref="FOZ186:FPA186"/>
    <mergeCell ref="FPQ186:FPR186"/>
    <mergeCell ref="FQH186:FQI186"/>
    <mergeCell ref="FQY186:FQZ186"/>
    <mergeCell ref="FRP186:FRQ186"/>
    <mergeCell ref="FSG186:FSH186"/>
    <mergeCell ref="FSX186:FSY186"/>
    <mergeCell ref="FTO186:FTP186"/>
    <mergeCell ref="FUF186:FUG186"/>
    <mergeCell ref="FUW186:FUX186"/>
    <mergeCell ref="FVN186:FVO186"/>
    <mergeCell ref="FWE186:FWF186"/>
    <mergeCell ref="FWV186:FWW186"/>
    <mergeCell ref="FXM186:FXN186"/>
    <mergeCell ref="FYD186:FYE186"/>
    <mergeCell ref="FYU186:FYV186"/>
    <mergeCell ref="FZL186:FZM186"/>
    <mergeCell ref="GAC186:GAD186"/>
    <mergeCell ref="GAT186:GAU186"/>
    <mergeCell ref="GBK186:GBL186"/>
    <mergeCell ref="GCB186:GCC186"/>
    <mergeCell ref="GCS186:GCT186"/>
    <mergeCell ref="GDJ186:GDK186"/>
    <mergeCell ref="GEA186:GEB186"/>
    <mergeCell ref="GER186:GES186"/>
    <mergeCell ref="GFI186:GFJ186"/>
    <mergeCell ref="GFZ186:GGA186"/>
    <mergeCell ref="GGQ186:GGR186"/>
    <mergeCell ref="GHH186:GHI186"/>
    <mergeCell ref="GHY186:GHZ186"/>
    <mergeCell ref="GIP186:GIQ186"/>
    <mergeCell ref="GJG186:GJH186"/>
    <mergeCell ref="GJX186:GJY186"/>
    <mergeCell ref="GKO186:GKP186"/>
    <mergeCell ref="GLF186:GLG186"/>
    <mergeCell ref="GLW186:GLX186"/>
    <mergeCell ref="GMN186:GMO186"/>
    <mergeCell ref="GNE186:GNF186"/>
    <mergeCell ref="GNV186:GNW186"/>
    <mergeCell ref="GOM186:GON186"/>
    <mergeCell ref="GPD186:GPE186"/>
    <mergeCell ref="GPU186:GPV186"/>
    <mergeCell ref="GQL186:GQM186"/>
    <mergeCell ref="GRC186:GRD186"/>
    <mergeCell ref="GRT186:GRU186"/>
    <mergeCell ref="GSK186:GSL186"/>
    <mergeCell ref="GTB186:GTC186"/>
    <mergeCell ref="GTS186:GTT186"/>
    <mergeCell ref="GUJ186:GUK186"/>
    <mergeCell ref="GVA186:GVB186"/>
    <mergeCell ref="GVR186:GVS186"/>
    <mergeCell ref="GWI186:GWJ186"/>
    <mergeCell ref="GWZ186:GXA186"/>
    <mergeCell ref="GXQ186:GXR186"/>
    <mergeCell ref="GYH186:GYI186"/>
    <mergeCell ref="GYY186:GYZ186"/>
    <mergeCell ref="GZP186:GZQ186"/>
    <mergeCell ref="HAG186:HAH186"/>
    <mergeCell ref="HAX186:HAY186"/>
    <mergeCell ref="HBO186:HBP186"/>
    <mergeCell ref="HCF186:HCG186"/>
    <mergeCell ref="HCW186:HCX186"/>
    <mergeCell ref="HDN186:HDO186"/>
    <mergeCell ref="HEE186:HEF186"/>
    <mergeCell ref="HEV186:HEW186"/>
    <mergeCell ref="HFM186:HFN186"/>
    <mergeCell ref="HGD186:HGE186"/>
    <mergeCell ref="HGU186:HGV186"/>
    <mergeCell ref="HHL186:HHM186"/>
    <mergeCell ref="HIC186:HID186"/>
    <mergeCell ref="HIT186:HIU186"/>
    <mergeCell ref="HJK186:HJL186"/>
    <mergeCell ref="HKB186:HKC186"/>
    <mergeCell ref="HKS186:HKT186"/>
    <mergeCell ref="HLJ186:HLK186"/>
    <mergeCell ref="HMA186:HMB186"/>
    <mergeCell ref="HMR186:HMS186"/>
    <mergeCell ref="HNI186:HNJ186"/>
    <mergeCell ref="HNZ186:HOA186"/>
    <mergeCell ref="HOQ186:HOR186"/>
    <mergeCell ref="HPH186:HPI186"/>
    <mergeCell ref="HPY186:HPZ186"/>
    <mergeCell ref="HQP186:HQQ186"/>
    <mergeCell ref="HRG186:HRH186"/>
    <mergeCell ref="HRX186:HRY186"/>
    <mergeCell ref="HSO186:HSP186"/>
    <mergeCell ref="HTF186:HTG186"/>
    <mergeCell ref="HTW186:HTX186"/>
    <mergeCell ref="HUN186:HUO186"/>
    <mergeCell ref="HVE186:HVF186"/>
    <mergeCell ref="HVV186:HVW186"/>
    <mergeCell ref="HWM186:HWN186"/>
    <mergeCell ref="HXD186:HXE186"/>
    <mergeCell ref="HXU186:HXV186"/>
    <mergeCell ref="HYL186:HYM186"/>
    <mergeCell ref="HZC186:HZD186"/>
    <mergeCell ref="HZT186:HZU186"/>
    <mergeCell ref="IAK186:IAL186"/>
    <mergeCell ref="IBB186:IBC186"/>
    <mergeCell ref="IBS186:IBT186"/>
    <mergeCell ref="ICJ186:ICK186"/>
    <mergeCell ref="IDA186:IDB186"/>
    <mergeCell ref="IDR186:IDS186"/>
    <mergeCell ref="IEI186:IEJ186"/>
    <mergeCell ref="IEZ186:IFA186"/>
    <mergeCell ref="IFQ186:IFR186"/>
    <mergeCell ref="IGH186:IGI186"/>
    <mergeCell ref="IGY186:IGZ186"/>
    <mergeCell ref="IHP186:IHQ186"/>
    <mergeCell ref="IIG186:IIH186"/>
    <mergeCell ref="IIX186:IIY186"/>
    <mergeCell ref="IJO186:IJP186"/>
    <mergeCell ref="IKF186:IKG186"/>
    <mergeCell ref="IKW186:IKX186"/>
    <mergeCell ref="ILN186:ILO186"/>
    <mergeCell ref="IME186:IMF186"/>
    <mergeCell ref="IMV186:IMW186"/>
    <mergeCell ref="INM186:INN186"/>
    <mergeCell ref="IOD186:IOE186"/>
    <mergeCell ref="IOU186:IOV186"/>
    <mergeCell ref="IPL186:IPM186"/>
    <mergeCell ref="IQC186:IQD186"/>
    <mergeCell ref="IQT186:IQU186"/>
    <mergeCell ref="IRK186:IRL186"/>
    <mergeCell ref="ISB186:ISC186"/>
    <mergeCell ref="ISS186:IST186"/>
    <mergeCell ref="ITJ186:ITK186"/>
    <mergeCell ref="IUA186:IUB186"/>
    <mergeCell ref="IUR186:IUS186"/>
    <mergeCell ref="IVI186:IVJ186"/>
    <mergeCell ref="IVZ186:IWA186"/>
    <mergeCell ref="IWQ186:IWR186"/>
    <mergeCell ref="IXH186:IXI186"/>
    <mergeCell ref="IXY186:IXZ186"/>
    <mergeCell ref="IYP186:IYQ186"/>
    <mergeCell ref="IZG186:IZH186"/>
    <mergeCell ref="IZX186:IZY186"/>
    <mergeCell ref="JAO186:JAP186"/>
    <mergeCell ref="JBF186:JBG186"/>
    <mergeCell ref="JBW186:JBX186"/>
    <mergeCell ref="JCN186:JCO186"/>
    <mergeCell ref="JDE186:JDF186"/>
    <mergeCell ref="JDV186:JDW186"/>
    <mergeCell ref="JEM186:JEN186"/>
    <mergeCell ref="JFD186:JFE186"/>
    <mergeCell ref="JFU186:JFV186"/>
    <mergeCell ref="JGL186:JGM186"/>
    <mergeCell ref="JHC186:JHD186"/>
    <mergeCell ref="JHT186:JHU186"/>
    <mergeCell ref="JIK186:JIL186"/>
    <mergeCell ref="JJB186:JJC186"/>
    <mergeCell ref="JJS186:JJT186"/>
    <mergeCell ref="JKJ186:JKK186"/>
    <mergeCell ref="JLA186:JLB186"/>
    <mergeCell ref="JLR186:JLS186"/>
    <mergeCell ref="JMI186:JMJ186"/>
    <mergeCell ref="JMZ186:JNA186"/>
    <mergeCell ref="JNQ186:JNR186"/>
    <mergeCell ref="JOH186:JOI186"/>
    <mergeCell ref="JOY186:JOZ186"/>
    <mergeCell ref="JPP186:JPQ186"/>
    <mergeCell ref="JQG186:JQH186"/>
    <mergeCell ref="JQX186:JQY186"/>
    <mergeCell ref="JRO186:JRP186"/>
    <mergeCell ref="JSF186:JSG186"/>
    <mergeCell ref="JSW186:JSX186"/>
    <mergeCell ref="JTN186:JTO186"/>
    <mergeCell ref="JUE186:JUF186"/>
    <mergeCell ref="JUV186:JUW186"/>
    <mergeCell ref="JVM186:JVN186"/>
    <mergeCell ref="JWD186:JWE186"/>
    <mergeCell ref="JWU186:JWV186"/>
    <mergeCell ref="JXL186:JXM186"/>
    <mergeCell ref="JYC186:JYD186"/>
    <mergeCell ref="JYT186:JYU186"/>
    <mergeCell ref="JZK186:JZL186"/>
    <mergeCell ref="KAB186:KAC186"/>
    <mergeCell ref="KAS186:KAT186"/>
    <mergeCell ref="KBJ186:KBK186"/>
    <mergeCell ref="KCA186:KCB186"/>
    <mergeCell ref="KCR186:KCS186"/>
    <mergeCell ref="KDI186:KDJ186"/>
    <mergeCell ref="KDZ186:KEA186"/>
    <mergeCell ref="KEQ186:KER186"/>
    <mergeCell ref="KFH186:KFI186"/>
    <mergeCell ref="KFY186:KFZ186"/>
    <mergeCell ref="KGP186:KGQ186"/>
    <mergeCell ref="KHG186:KHH186"/>
    <mergeCell ref="KHX186:KHY186"/>
    <mergeCell ref="KIO186:KIP186"/>
    <mergeCell ref="KJF186:KJG186"/>
    <mergeCell ref="KJW186:KJX186"/>
    <mergeCell ref="KKN186:KKO186"/>
    <mergeCell ref="KLE186:KLF186"/>
    <mergeCell ref="KLV186:KLW186"/>
    <mergeCell ref="KMM186:KMN186"/>
    <mergeCell ref="KND186:KNE186"/>
    <mergeCell ref="KNU186:KNV186"/>
    <mergeCell ref="KOL186:KOM186"/>
    <mergeCell ref="KPC186:KPD186"/>
    <mergeCell ref="KPT186:KPU186"/>
    <mergeCell ref="KQK186:KQL186"/>
    <mergeCell ref="KRB186:KRC186"/>
    <mergeCell ref="KRS186:KRT186"/>
    <mergeCell ref="KSJ186:KSK186"/>
    <mergeCell ref="KTA186:KTB186"/>
    <mergeCell ref="KTR186:KTS186"/>
    <mergeCell ref="KUI186:KUJ186"/>
    <mergeCell ref="KUZ186:KVA186"/>
    <mergeCell ref="KVQ186:KVR186"/>
    <mergeCell ref="KWH186:KWI186"/>
    <mergeCell ref="KWY186:KWZ186"/>
    <mergeCell ref="KXP186:KXQ186"/>
    <mergeCell ref="KYG186:KYH186"/>
    <mergeCell ref="KYX186:KYY186"/>
    <mergeCell ref="KZO186:KZP186"/>
    <mergeCell ref="LAF186:LAG186"/>
    <mergeCell ref="LAW186:LAX186"/>
    <mergeCell ref="LBN186:LBO186"/>
    <mergeCell ref="LCE186:LCF186"/>
    <mergeCell ref="LCV186:LCW186"/>
    <mergeCell ref="LDM186:LDN186"/>
    <mergeCell ref="LED186:LEE186"/>
    <mergeCell ref="LEU186:LEV186"/>
    <mergeCell ref="LFL186:LFM186"/>
    <mergeCell ref="LGC186:LGD186"/>
    <mergeCell ref="LGT186:LGU186"/>
    <mergeCell ref="LHK186:LHL186"/>
    <mergeCell ref="LIB186:LIC186"/>
    <mergeCell ref="LIS186:LIT186"/>
    <mergeCell ref="LJJ186:LJK186"/>
    <mergeCell ref="LKA186:LKB186"/>
    <mergeCell ref="LKR186:LKS186"/>
    <mergeCell ref="LLI186:LLJ186"/>
    <mergeCell ref="LLZ186:LMA186"/>
    <mergeCell ref="LMQ186:LMR186"/>
    <mergeCell ref="LNH186:LNI186"/>
    <mergeCell ref="LNY186:LNZ186"/>
    <mergeCell ref="LOP186:LOQ186"/>
    <mergeCell ref="LPG186:LPH186"/>
    <mergeCell ref="LPX186:LPY186"/>
    <mergeCell ref="LQO186:LQP186"/>
    <mergeCell ref="LRF186:LRG186"/>
    <mergeCell ref="LRW186:LRX186"/>
    <mergeCell ref="LSN186:LSO186"/>
    <mergeCell ref="LTE186:LTF186"/>
    <mergeCell ref="LTV186:LTW186"/>
    <mergeCell ref="LUM186:LUN186"/>
    <mergeCell ref="LVD186:LVE186"/>
    <mergeCell ref="LVU186:LVV186"/>
    <mergeCell ref="LWL186:LWM186"/>
    <mergeCell ref="LXC186:LXD186"/>
    <mergeCell ref="LXT186:LXU186"/>
    <mergeCell ref="LYK186:LYL186"/>
    <mergeCell ref="LZB186:LZC186"/>
    <mergeCell ref="LZS186:LZT186"/>
    <mergeCell ref="MAJ186:MAK186"/>
    <mergeCell ref="MBA186:MBB186"/>
    <mergeCell ref="MBR186:MBS186"/>
    <mergeCell ref="MCI186:MCJ186"/>
    <mergeCell ref="MCZ186:MDA186"/>
    <mergeCell ref="MDQ186:MDR186"/>
    <mergeCell ref="MEH186:MEI186"/>
    <mergeCell ref="MEY186:MEZ186"/>
    <mergeCell ref="MFP186:MFQ186"/>
    <mergeCell ref="MGG186:MGH186"/>
    <mergeCell ref="MGX186:MGY186"/>
    <mergeCell ref="MHO186:MHP186"/>
    <mergeCell ref="MIF186:MIG186"/>
    <mergeCell ref="MIW186:MIX186"/>
    <mergeCell ref="MJN186:MJO186"/>
    <mergeCell ref="MKE186:MKF186"/>
    <mergeCell ref="MKV186:MKW186"/>
    <mergeCell ref="MLM186:MLN186"/>
    <mergeCell ref="MMD186:MME186"/>
    <mergeCell ref="MMU186:MMV186"/>
    <mergeCell ref="MNL186:MNM186"/>
    <mergeCell ref="MOC186:MOD186"/>
    <mergeCell ref="MOT186:MOU186"/>
    <mergeCell ref="MPK186:MPL186"/>
    <mergeCell ref="MQB186:MQC186"/>
    <mergeCell ref="MQS186:MQT186"/>
    <mergeCell ref="MRJ186:MRK186"/>
    <mergeCell ref="MSA186:MSB186"/>
    <mergeCell ref="MSR186:MSS186"/>
    <mergeCell ref="MTI186:MTJ186"/>
    <mergeCell ref="MTZ186:MUA186"/>
    <mergeCell ref="MUQ186:MUR186"/>
    <mergeCell ref="MVH186:MVI186"/>
    <mergeCell ref="MVY186:MVZ186"/>
    <mergeCell ref="MWP186:MWQ186"/>
    <mergeCell ref="MXG186:MXH186"/>
    <mergeCell ref="MXX186:MXY186"/>
    <mergeCell ref="MYO186:MYP186"/>
    <mergeCell ref="MZF186:MZG186"/>
    <mergeCell ref="MZW186:MZX186"/>
    <mergeCell ref="NAN186:NAO186"/>
    <mergeCell ref="NBE186:NBF186"/>
    <mergeCell ref="NBV186:NBW186"/>
    <mergeCell ref="NCM186:NCN186"/>
    <mergeCell ref="NDD186:NDE186"/>
    <mergeCell ref="NDU186:NDV186"/>
    <mergeCell ref="NEL186:NEM186"/>
    <mergeCell ref="NFC186:NFD186"/>
    <mergeCell ref="NFT186:NFU186"/>
    <mergeCell ref="NGK186:NGL186"/>
    <mergeCell ref="NHB186:NHC186"/>
    <mergeCell ref="NHS186:NHT186"/>
    <mergeCell ref="NIJ186:NIK186"/>
    <mergeCell ref="NJA186:NJB186"/>
    <mergeCell ref="NJR186:NJS186"/>
    <mergeCell ref="NKI186:NKJ186"/>
    <mergeCell ref="NKZ186:NLA186"/>
    <mergeCell ref="NLQ186:NLR186"/>
    <mergeCell ref="NMH186:NMI186"/>
    <mergeCell ref="NMY186:NMZ186"/>
    <mergeCell ref="NNP186:NNQ186"/>
    <mergeCell ref="NOG186:NOH186"/>
    <mergeCell ref="NOX186:NOY186"/>
    <mergeCell ref="NPO186:NPP186"/>
    <mergeCell ref="NQF186:NQG186"/>
    <mergeCell ref="NQW186:NQX186"/>
    <mergeCell ref="NRN186:NRO186"/>
    <mergeCell ref="NSE186:NSF186"/>
    <mergeCell ref="NSV186:NSW186"/>
    <mergeCell ref="NTM186:NTN186"/>
    <mergeCell ref="NUD186:NUE186"/>
    <mergeCell ref="NUU186:NUV186"/>
    <mergeCell ref="NVL186:NVM186"/>
    <mergeCell ref="NWC186:NWD186"/>
    <mergeCell ref="NWT186:NWU186"/>
    <mergeCell ref="NXK186:NXL186"/>
    <mergeCell ref="NYB186:NYC186"/>
    <mergeCell ref="NYS186:NYT186"/>
    <mergeCell ref="NZJ186:NZK186"/>
    <mergeCell ref="OAA186:OAB186"/>
    <mergeCell ref="OAR186:OAS186"/>
    <mergeCell ref="OBI186:OBJ186"/>
    <mergeCell ref="OBZ186:OCA186"/>
    <mergeCell ref="OCQ186:OCR186"/>
    <mergeCell ref="ODH186:ODI186"/>
    <mergeCell ref="ODY186:ODZ186"/>
    <mergeCell ref="OEP186:OEQ186"/>
    <mergeCell ref="OFG186:OFH186"/>
    <mergeCell ref="OFX186:OFY186"/>
    <mergeCell ref="OGO186:OGP186"/>
    <mergeCell ref="OHF186:OHG186"/>
    <mergeCell ref="OHW186:OHX186"/>
    <mergeCell ref="OIN186:OIO186"/>
    <mergeCell ref="OJE186:OJF186"/>
    <mergeCell ref="OJV186:OJW186"/>
    <mergeCell ref="OKM186:OKN186"/>
    <mergeCell ref="OLD186:OLE186"/>
    <mergeCell ref="OLU186:OLV186"/>
    <mergeCell ref="OML186:OMM186"/>
    <mergeCell ref="ONC186:OND186"/>
    <mergeCell ref="ONT186:ONU186"/>
    <mergeCell ref="OOK186:OOL186"/>
    <mergeCell ref="OPB186:OPC186"/>
    <mergeCell ref="OPS186:OPT186"/>
    <mergeCell ref="OQJ186:OQK186"/>
    <mergeCell ref="ORA186:ORB186"/>
    <mergeCell ref="ORR186:ORS186"/>
    <mergeCell ref="OSI186:OSJ186"/>
    <mergeCell ref="OSZ186:OTA186"/>
    <mergeCell ref="OTQ186:OTR186"/>
    <mergeCell ref="OUH186:OUI186"/>
    <mergeCell ref="OUY186:OUZ186"/>
    <mergeCell ref="OVP186:OVQ186"/>
    <mergeCell ref="OWG186:OWH186"/>
    <mergeCell ref="OWX186:OWY186"/>
    <mergeCell ref="OXO186:OXP186"/>
    <mergeCell ref="OYF186:OYG186"/>
    <mergeCell ref="OYW186:OYX186"/>
    <mergeCell ref="OZN186:OZO186"/>
    <mergeCell ref="PAE186:PAF186"/>
    <mergeCell ref="PAV186:PAW186"/>
    <mergeCell ref="PBM186:PBN186"/>
    <mergeCell ref="PCD186:PCE186"/>
    <mergeCell ref="PCU186:PCV186"/>
    <mergeCell ref="PDL186:PDM186"/>
    <mergeCell ref="PEC186:PED186"/>
    <mergeCell ref="PET186:PEU186"/>
    <mergeCell ref="PFK186:PFL186"/>
    <mergeCell ref="PGB186:PGC186"/>
    <mergeCell ref="PGS186:PGT186"/>
    <mergeCell ref="PHJ186:PHK186"/>
    <mergeCell ref="PIA186:PIB186"/>
    <mergeCell ref="PIR186:PIS186"/>
    <mergeCell ref="PJI186:PJJ186"/>
    <mergeCell ref="PJZ186:PKA186"/>
    <mergeCell ref="PKQ186:PKR186"/>
    <mergeCell ref="PLH186:PLI186"/>
    <mergeCell ref="PLY186:PLZ186"/>
    <mergeCell ref="PMP186:PMQ186"/>
    <mergeCell ref="PNG186:PNH186"/>
    <mergeCell ref="PNX186:PNY186"/>
    <mergeCell ref="POO186:POP186"/>
    <mergeCell ref="PPF186:PPG186"/>
    <mergeCell ref="PPW186:PPX186"/>
    <mergeCell ref="PQN186:PQO186"/>
    <mergeCell ref="PRE186:PRF186"/>
    <mergeCell ref="PRV186:PRW186"/>
    <mergeCell ref="PSM186:PSN186"/>
    <mergeCell ref="PTD186:PTE186"/>
    <mergeCell ref="PTU186:PTV186"/>
    <mergeCell ref="PUL186:PUM186"/>
    <mergeCell ref="PVC186:PVD186"/>
    <mergeCell ref="PVT186:PVU186"/>
    <mergeCell ref="PWK186:PWL186"/>
    <mergeCell ref="PXB186:PXC186"/>
    <mergeCell ref="PXS186:PXT186"/>
    <mergeCell ref="PYJ186:PYK186"/>
    <mergeCell ref="PZA186:PZB186"/>
    <mergeCell ref="PZR186:PZS186"/>
    <mergeCell ref="QAI186:QAJ186"/>
    <mergeCell ref="QAZ186:QBA186"/>
    <mergeCell ref="QBQ186:QBR186"/>
    <mergeCell ref="QCH186:QCI186"/>
    <mergeCell ref="QCY186:QCZ186"/>
    <mergeCell ref="QDP186:QDQ186"/>
    <mergeCell ref="QEG186:QEH186"/>
    <mergeCell ref="QEX186:QEY186"/>
    <mergeCell ref="QFO186:QFP186"/>
    <mergeCell ref="QGF186:QGG186"/>
    <mergeCell ref="QGW186:QGX186"/>
    <mergeCell ref="QHN186:QHO186"/>
    <mergeCell ref="QIE186:QIF186"/>
    <mergeCell ref="QIV186:QIW186"/>
    <mergeCell ref="QJM186:QJN186"/>
    <mergeCell ref="QKD186:QKE186"/>
    <mergeCell ref="QKU186:QKV186"/>
    <mergeCell ref="QLL186:QLM186"/>
    <mergeCell ref="QMC186:QMD186"/>
    <mergeCell ref="QMT186:QMU186"/>
    <mergeCell ref="QNK186:QNL186"/>
    <mergeCell ref="QOB186:QOC186"/>
    <mergeCell ref="QOS186:QOT186"/>
    <mergeCell ref="QPJ186:QPK186"/>
    <mergeCell ref="QQA186:QQB186"/>
    <mergeCell ref="QQR186:QQS186"/>
    <mergeCell ref="QRI186:QRJ186"/>
    <mergeCell ref="QRZ186:QSA186"/>
    <mergeCell ref="QSQ186:QSR186"/>
    <mergeCell ref="QTH186:QTI186"/>
    <mergeCell ref="QTY186:QTZ186"/>
    <mergeCell ref="QUP186:QUQ186"/>
    <mergeCell ref="QVG186:QVH186"/>
    <mergeCell ref="QVX186:QVY186"/>
    <mergeCell ref="QWO186:QWP186"/>
    <mergeCell ref="QXF186:QXG186"/>
    <mergeCell ref="QXW186:QXX186"/>
    <mergeCell ref="QYN186:QYO186"/>
    <mergeCell ref="QZE186:QZF186"/>
    <mergeCell ref="QZV186:QZW186"/>
    <mergeCell ref="RAM186:RAN186"/>
    <mergeCell ref="RBD186:RBE186"/>
    <mergeCell ref="RBU186:RBV186"/>
    <mergeCell ref="RCL186:RCM186"/>
    <mergeCell ref="RDC186:RDD186"/>
    <mergeCell ref="RDT186:RDU186"/>
    <mergeCell ref="REK186:REL186"/>
    <mergeCell ref="RFB186:RFC186"/>
    <mergeCell ref="RFS186:RFT186"/>
    <mergeCell ref="RGJ186:RGK186"/>
    <mergeCell ref="RHA186:RHB186"/>
    <mergeCell ref="RHR186:RHS186"/>
    <mergeCell ref="RII186:RIJ186"/>
    <mergeCell ref="RIZ186:RJA186"/>
    <mergeCell ref="RJQ186:RJR186"/>
    <mergeCell ref="RKH186:RKI186"/>
    <mergeCell ref="RKY186:RKZ186"/>
    <mergeCell ref="RLP186:RLQ186"/>
    <mergeCell ref="RMG186:RMH186"/>
    <mergeCell ref="RMX186:RMY186"/>
    <mergeCell ref="RNO186:RNP186"/>
    <mergeCell ref="ROF186:ROG186"/>
    <mergeCell ref="ROW186:ROX186"/>
    <mergeCell ref="RPN186:RPO186"/>
    <mergeCell ref="RQE186:RQF186"/>
    <mergeCell ref="RQV186:RQW186"/>
    <mergeCell ref="RRM186:RRN186"/>
    <mergeCell ref="RSD186:RSE186"/>
    <mergeCell ref="RSU186:RSV186"/>
    <mergeCell ref="RTL186:RTM186"/>
    <mergeCell ref="RUC186:RUD186"/>
    <mergeCell ref="RUT186:RUU186"/>
    <mergeCell ref="RVK186:RVL186"/>
    <mergeCell ref="RWB186:RWC186"/>
    <mergeCell ref="RWS186:RWT186"/>
    <mergeCell ref="RXJ186:RXK186"/>
    <mergeCell ref="RYA186:RYB186"/>
    <mergeCell ref="RYR186:RYS186"/>
    <mergeCell ref="RZI186:RZJ186"/>
    <mergeCell ref="RZZ186:SAA186"/>
    <mergeCell ref="SAQ186:SAR186"/>
    <mergeCell ref="SBH186:SBI186"/>
    <mergeCell ref="SBY186:SBZ186"/>
    <mergeCell ref="SCP186:SCQ186"/>
    <mergeCell ref="SDG186:SDH186"/>
    <mergeCell ref="SDX186:SDY186"/>
    <mergeCell ref="SEO186:SEP186"/>
    <mergeCell ref="SFF186:SFG186"/>
    <mergeCell ref="SFW186:SFX186"/>
    <mergeCell ref="SGN186:SGO186"/>
    <mergeCell ref="SHE186:SHF186"/>
    <mergeCell ref="SHV186:SHW186"/>
    <mergeCell ref="SIM186:SIN186"/>
    <mergeCell ref="SJD186:SJE186"/>
    <mergeCell ref="SJU186:SJV186"/>
    <mergeCell ref="SKL186:SKM186"/>
    <mergeCell ref="SLC186:SLD186"/>
    <mergeCell ref="SLT186:SLU186"/>
    <mergeCell ref="SMK186:SML186"/>
    <mergeCell ref="SNB186:SNC186"/>
    <mergeCell ref="SNS186:SNT186"/>
    <mergeCell ref="SOJ186:SOK186"/>
    <mergeCell ref="SPA186:SPB186"/>
    <mergeCell ref="SPR186:SPS186"/>
    <mergeCell ref="SQI186:SQJ186"/>
    <mergeCell ref="SQZ186:SRA186"/>
    <mergeCell ref="SRQ186:SRR186"/>
    <mergeCell ref="SSH186:SSI186"/>
    <mergeCell ref="SSY186:SSZ186"/>
    <mergeCell ref="STP186:STQ186"/>
    <mergeCell ref="SUG186:SUH186"/>
    <mergeCell ref="SUX186:SUY186"/>
    <mergeCell ref="SVO186:SVP186"/>
    <mergeCell ref="SWF186:SWG186"/>
    <mergeCell ref="SWW186:SWX186"/>
    <mergeCell ref="SXN186:SXO186"/>
    <mergeCell ref="SYE186:SYF186"/>
    <mergeCell ref="SYV186:SYW186"/>
    <mergeCell ref="SZM186:SZN186"/>
    <mergeCell ref="TAD186:TAE186"/>
    <mergeCell ref="TAU186:TAV186"/>
    <mergeCell ref="TBL186:TBM186"/>
    <mergeCell ref="TCC186:TCD186"/>
    <mergeCell ref="TCT186:TCU186"/>
    <mergeCell ref="TDK186:TDL186"/>
    <mergeCell ref="TEB186:TEC186"/>
    <mergeCell ref="TES186:TET186"/>
    <mergeCell ref="TFJ186:TFK186"/>
    <mergeCell ref="TGA186:TGB186"/>
    <mergeCell ref="TGR186:TGS186"/>
    <mergeCell ref="THI186:THJ186"/>
    <mergeCell ref="THZ186:TIA186"/>
    <mergeCell ref="TIQ186:TIR186"/>
    <mergeCell ref="TJH186:TJI186"/>
    <mergeCell ref="TJY186:TJZ186"/>
    <mergeCell ref="TKP186:TKQ186"/>
    <mergeCell ref="TLG186:TLH186"/>
    <mergeCell ref="TLX186:TLY186"/>
    <mergeCell ref="TMO186:TMP186"/>
    <mergeCell ref="TNF186:TNG186"/>
    <mergeCell ref="TNW186:TNX186"/>
    <mergeCell ref="TON186:TOO186"/>
    <mergeCell ref="TPE186:TPF186"/>
    <mergeCell ref="TPV186:TPW186"/>
    <mergeCell ref="TQM186:TQN186"/>
    <mergeCell ref="TRD186:TRE186"/>
    <mergeCell ref="TRU186:TRV186"/>
    <mergeCell ref="TSL186:TSM186"/>
    <mergeCell ref="TTC186:TTD186"/>
    <mergeCell ref="TTT186:TTU186"/>
    <mergeCell ref="TUK186:TUL186"/>
    <mergeCell ref="TVB186:TVC186"/>
    <mergeCell ref="TVS186:TVT186"/>
    <mergeCell ref="TWJ186:TWK186"/>
    <mergeCell ref="TXA186:TXB186"/>
    <mergeCell ref="TXR186:TXS186"/>
    <mergeCell ref="TYI186:TYJ186"/>
    <mergeCell ref="TYZ186:TZA186"/>
    <mergeCell ref="TZQ186:TZR186"/>
    <mergeCell ref="UAH186:UAI186"/>
    <mergeCell ref="UAY186:UAZ186"/>
    <mergeCell ref="UBP186:UBQ186"/>
    <mergeCell ref="UCG186:UCH186"/>
    <mergeCell ref="UCX186:UCY186"/>
    <mergeCell ref="UDO186:UDP186"/>
    <mergeCell ref="UEF186:UEG186"/>
    <mergeCell ref="UEW186:UEX186"/>
    <mergeCell ref="UFN186:UFO186"/>
    <mergeCell ref="UGE186:UGF186"/>
    <mergeCell ref="UGV186:UGW186"/>
    <mergeCell ref="UHM186:UHN186"/>
    <mergeCell ref="UID186:UIE186"/>
    <mergeCell ref="UIU186:UIV186"/>
    <mergeCell ref="UJL186:UJM186"/>
    <mergeCell ref="UKC186:UKD186"/>
    <mergeCell ref="UKT186:UKU186"/>
    <mergeCell ref="ULK186:ULL186"/>
    <mergeCell ref="UMB186:UMC186"/>
    <mergeCell ref="UMS186:UMT186"/>
    <mergeCell ref="UNJ186:UNK186"/>
    <mergeCell ref="UOA186:UOB186"/>
    <mergeCell ref="UOR186:UOS186"/>
    <mergeCell ref="UPI186:UPJ186"/>
    <mergeCell ref="UPZ186:UQA186"/>
    <mergeCell ref="UQQ186:UQR186"/>
    <mergeCell ref="URH186:URI186"/>
    <mergeCell ref="URY186:URZ186"/>
    <mergeCell ref="USP186:USQ186"/>
    <mergeCell ref="UTG186:UTH186"/>
    <mergeCell ref="UTX186:UTY186"/>
    <mergeCell ref="UUO186:UUP186"/>
    <mergeCell ref="UVF186:UVG186"/>
    <mergeCell ref="UVW186:UVX186"/>
    <mergeCell ref="UWN186:UWO186"/>
    <mergeCell ref="UXE186:UXF186"/>
    <mergeCell ref="UXV186:UXW186"/>
    <mergeCell ref="UYM186:UYN186"/>
    <mergeCell ref="UZD186:UZE186"/>
    <mergeCell ref="UZU186:UZV186"/>
    <mergeCell ref="VAL186:VAM186"/>
    <mergeCell ref="VBC186:VBD186"/>
    <mergeCell ref="VBT186:VBU186"/>
    <mergeCell ref="VCK186:VCL186"/>
    <mergeCell ref="VDB186:VDC186"/>
    <mergeCell ref="VDS186:VDT186"/>
    <mergeCell ref="VEJ186:VEK186"/>
    <mergeCell ref="VFA186:VFB186"/>
    <mergeCell ref="VFR186:VFS186"/>
    <mergeCell ref="VGI186:VGJ186"/>
    <mergeCell ref="VGZ186:VHA186"/>
    <mergeCell ref="VHQ186:VHR186"/>
    <mergeCell ref="VIH186:VII186"/>
    <mergeCell ref="VIY186:VIZ186"/>
    <mergeCell ref="VJP186:VJQ186"/>
    <mergeCell ref="VKG186:VKH186"/>
    <mergeCell ref="VKX186:VKY186"/>
    <mergeCell ref="VLO186:VLP186"/>
    <mergeCell ref="VMF186:VMG186"/>
    <mergeCell ref="VMW186:VMX186"/>
    <mergeCell ref="VNN186:VNO186"/>
    <mergeCell ref="VOE186:VOF186"/>
    <mergeCell ref="VOV186:VOW186"/>
    <mergeCell ref="VPM186:VPN186"/>
    <mergeCell ref="VQD186:VQE186"/>
    <mergeCell ref="VQU186:VQV186"/>
    <mergeCell ref="VRL186:VRM186"/>
    <mergeCell ref="VSC186:VSD186"/>
    <mergeCell ref="VST186:VSU186"/>
    <mergeCell ref="VTK186:VTL186"/>
    <mergeCell ref="VUB186:VUC186"/>
    <mergeCell ref="VUS186:VUT186"/>
    <mergeCell ref="VVJ186:VVK186"/>
    <mergeCell ref="VWA186:VWB186"/>
    <mergeCell ref="VWR186:VWS186"/>
    <mergeCell ref="VXI186:VXJ186"/>
    <mergeCell ref="VXZ186:VYA186"/>
    <mergeCell ref="VYQ186:VYR186"/>
    <mergeCell ref="VZH186:VZI186"/>
    <mergeCell ref="VZY186:VZZ186"/>
    <mergeCell ref="WAP186:WAQ186"/>
    <mergeCell ref="WBG186:WBH186"/>
    <mergeCell ref="WBX186:WBY186"/>
    <mergeCell ref="WCO186:WCP186"/>
    <mergeCell ref="WDF186:WDG186"/>
    <mergeCell ref="WDW186:WDX186"/>
    <mergeCell ref="WEN186:WEO186"/>
    <mergeCell ref="WFE186:WFF186"/>
    <mergeCell ref="WFV186:WFW186"/>
    <mergeCell ref="WGM186:WGN186"/>
    <mergeCell ref="WHD186:WHE186"/>
    <mergeCell ref="WHU186:WHV186"/>
    <mergeCell ref="WIL186:WIM186"/>
    <mergeCell ref="WJC186:WJD186"/>
    <mergeCell ref="WJT186:WJU186"/>
    <mergeCell ref="WKK186:WKL186"/>
    <mergeCell ref="WLB186:WLC186"/>
    <mergeCell ref="WLS186:WLT186"/>
    <mergeCell ref="WMJ186:WMK186"/>
    <mergeCell ref="WNA186:WNB186"/>
    <mergeCell ref="WNR186:WNS186"/>
    <mergeCell ref="WOI186:WOJ186"/>
    <mergeCell ref="WOZ186:WPA186"/>
    <mergeCell ref="WPQ186:WPR186"/>
    <mergeCell ref="WQH186:WQI186"/>
    <mergeCell ref="WQY186:WQZ186"/>
    <mergeCell ref="WRP186:WRQ186"/>
    <mergeCell ref="WSG186:WSH186"/>
    <mergeCell ref="WSX186:WSY186"/>
    <mergeCell ref="WTO186:WTP186"/>
    <mergeCell ref="WUF186:WUG186"/>
    <mergeCell ref="WUW186:WUX186"/>
    <mergeCell ref="WVN186:WVO186"/>
    <mergeCell ref="WWE186:WWF186"/>
    <mergeCell ref="WWV186:WWW186"/>
    <mergeCell ref="WXM186:WXN186"/>
    <mergeCell ref="WYD186:WYE186"/>
    <mergeCell ref="WYU186:WYV186"/>
    <mergeCell ref="WZL186:WZM186"/>
    <mergeCell ref="XAC186:XAD186"/>
    <mergeCell ref="XAT186:XAU186"/>
    <mergeCell ref="XBK186:XBL186"/>
    <mergeCell ref="XCB186:XCC186"/>
    <mergeCell ref="XCS186:XCT186"/>
    <mergeCell ref="XDJ186:XDK186"/>
    <mergeCell ref="XEA186:XEB186"/>
    <mergeCell ref="XER186:XES186"/>
    <mergeCell ref="A187:Q187"/>
    <mergeCell ref="BQ187:CG187"/>
    <mergeCell ref="CH187:CX187"/>
    <mergeCell ref="CY187:DO187"/>
    <mergeCell ref="DP187:EF187"/>
    <mergeCell ref="EG187:EW187"/>
    <mergeCell ref="EX187:FN187"/>
    <mergeCell ref="FO187:GE187"/>
    <mergeCell ref="GF187:GV187"/>
    <mergeCell ref="GW187:HM187"/>
    <mergeCell ref="HN187:ID187"/>
    <mergeCell ref="IE187:IU187"/>
    <mergeCell ref="IV187:JL187"/>
    <mergeCell ref="JM187:KC187"/>
    <mergeCell ref="KD187:KT187"/>
    <mergeCell ref="KU187:LK187"/>
    <mergeCell ref="LL187:MB187"/>
    <mergeCell ref="MC187:MS187"/>
    <mergeCell ref="MT187:NJ187"/>
    <mergeCell ref="NK187:OA187"/>
    <mergeCell ref="OB187:OR187"/>
    <mergeCell ref="OS187:PI187"/>
    <mergeCell ref="PJ187:PZ187"/>
    <mergeCell ref="QA187:QQ187"/>
    <mergeCell ref="QR187:RH187"/>
    <mergeCell ref="RI187:RY187"/>
    <mergeCell ref="RZ187:SP187"/>
    <mergeCell ref="SQ187:TG187"/>
    <mergeCell ref="TH187:TX187"/>
    <mergeCell ref="TY187:UO187"/>
    <mergeCell ref="UP187:VF187"/>
    <mergeCell ref="VG187:VW187"/>
    <mergeCell ref="VX187:WN187"/>
    <mergeCell ref="WO187:XE187"/>
    <mergeCell ref="XF187:XV187"/>
    <mergeCell ref="XW187:YM187"/>
    <mergeCell ref="YN187:ZD187"/>
    <mergeCell ref="ZE187:ZU187"/>
    <mergeCell ref="ZV187:AAL187"/>
    <mergeCell ref="AAM187:ABC187"/>
    <mergeCell ref="ABD187:ABT187"/>
    <mergeCell ref="ABU187:ACK187"/>
    <mergeCell ref="ACL187:ADB187"/>
    <mergeCell ref="ADC187:ADS187"/>
    <mergeCell ref="ADT187:AEJ187"/>
    <mergeCell ref="AEK187:AFA187"/>
    <mergeCell ref="AFB187:AFR187"/>
    <mergeCell ref="AFS187:AGI187"/>
    <mergeCell ref="AGJ187:AGZ187"/>
    <mergeCell ref="AHA187:AHQ187"/>
    <mergeCell ref="AHR187:AIH187"/>
    <mergeCell ref="AII187:AIY187"/>
    <mergeCell ref="AIZ187:AJP187"/>
    <mergeCell ref="AJQ187:AKG187"/>
    <mergeCell ref="AKH187:AKX187"/>
    <mergeCell ref="AKY187:ALO187"/>
    <mergeCell ref="ALP187:AMF187"/>
    <mergeCell ref="AMG187:AMW187"/>
    <mergeCell ref="AMX187:ANN187"/>
    <mergeCell ref="ANO187:AOE187"/>
    <mergeCell ref="AOF187:AOV187"/>
    <mergeCell ref="AOW187:APM187"/>
    <mergeCell ref="APN187:AQD187"/>
    <mergeCell ref="AQE187:AQU187"/>
    <mergeCell ref="AQV187:ARL187"/>
    <mergeCell ref="ARM187:ASC187"/>
    <mergeCell ref="ASD187:AST187"/>
    <mergeCell ref="ASU187:ATK187"/>
    <mergeCell ref="ATL187:AUB187"/>
    <mergeCell ref="AUC187:AUS187"/>
    <mergeCell ref="AUT187:AVJ187"/>
    <mergeCell ref="AVK187:AWA187"/>
    <mergeCell ref="AWB187:AWR187"/>
    <mergeCell ref="AWS187:AXI187"/>
    <mergeCell ref="AXJ187:AXZ187"/>
    <mergeCell ref="AYA187:AYQ187"/>
    <mergeCell ref="AYR187:AZH187"/>
    <mergeCell ref="AZI187:AZY187"/>
    <mergeCell ref="AZZ187:BAP187"/>
    <mergeCell ref="BAQ187:BBG187"/>
    <mergeCell ref="BBH187:BBX187"/>
    <mergeCell ref="BBY187:BCO187"/>
    <mergeCell ref="BCP187:BDF187"/>
    <mergeCell ref="BDG187:BDW187"/>
    <mergeCell ref="BDX187:BEN187"/>
    <mergeCell ref="BEO187:BFE187"/>
    <mergeCell ref="BFF187:BFV187"/>
    <mergeCell ref="BFW187:BGM187"/>
    <mergeCell ref="BGN187:BHD187"/>
    <mergeCell ref="BHE187:BHU187"/>
    <mergeCell ref="BHV187:BIL187"/>
    <mergeCell ref="BIM187:BJC187"/>
    <mergeCell ref="BJD187:BJT187"/>
    <mergeCell ref="BJU187:BKK187"/>
    <mergeCell ref="BKL187:BLB187"/>
    <mergeCell ref="BLC187:BLS187"/>
    <mergeCell ref="BLT187:BMJ187"/>
    <mergeCell ref="BMK187:BNA187"/>
    <mergeCell ref="BNB187:BNR187"/>
    <mergeCell ref="BNS187:BOI187"/>
    <mergeCell ref="BOJ187:BOZ187"/>
    <mergeCell ref="BPA187:BPQ187"/>
    <mergeCell ref="BPR187:BQH187"/>
    <mergeCell ref="BQI187:BQY187"/>
    <mergeCell ref="BQZ187:BRP187"/>
    <mergeCell ref="BRQ187:BSG187"/>
    <mergeCell ref="BSH187:BSX187"/>
    <mergeCell ref="BSY187:BTO187"/>
    <mergeCell ref="BTP187:BUF187"/>
    <mergeCell ref="BUG187:BUW187"/>
    <mergeCell ref="BUX187:BVN187"/>
    <mergeCell ref="BVO187:BWE187"/>
    <mergeCell ref="BWF187:BWV187"/>
    <mergeCell ref="BWW187:BXM187"/>
    <mergeCell ref="BXN187:BYD187"/>
    <mergeCell ref="BYE187:BYU187"/>
    <mergeCell ref="BYV187:BZL187"/>
    <mergeCell ref="BZM187:CAC187"/>
    <mergeCell ref="CAD187:CAT187"/>
    <mergeCell ref="CAU187:CBK187"/>
    <mergeCell ref="CBL187:CCB187"/>
    <mergeCell ref="CCC187:CCS187"/>
    <mergeCell ref="CCT187:CDJ187"/>
    <mergeCell ref="CDK187:CEA187"/>
    <mergeCell ref="CEB187:CER187"/>
    <mergeCell ref="CES187:CFI187"/>
    <mergeCell ref="CFJ187:CFZ187"/>
    <mergeCell ref="CGA187:CGQ187"/>
    <mergeCell ref="CGR187:CHH187"/>
    <mergeCell ref="CHI187:CHY187"/>
    <mergeCell ref="CHZ187:CIP187"/>
    <mergeCell ref="CIQ187:CJG187"/>
    <mergeCell ref="CJH187:CJX187"/>
    <mergeCell ref="CJY187:CKO187"/>
    <mergeCell ref="CKP187:CLF187"/>
    <mergeCell ref="CLG187:CLW187"/>
    <mergeCell ref="CLX187:CMN187"/>
    <mergeCell ref="CMO187:CNE187"/>
    <mergeCell ref="CNF187:CNV187"/>
    <mergeCell ref="CNW187:COM187"/>
    <mergeCell ref="CON187:CPD187"/>
    <mergeCell ref="CPE187:CPU187"/>
    <mergeCell ref="CPV187:CQL187"/>
    <mergeCell ref="CQM187:CRC187"/>
    <mergeCell ref="CRD187:CRT187"/>
    <mergeCell ref="CRU187:CSK187"/>
    <mergeCell ref="CSL187:CTB187"/>
    <mergeCell ref="CTC187:CTS187"/>
    <mergeCell ref="CTT187:CUJ187"/>
    <mergeCell ref="CUK187:CVA187"/>
    <mergeCell ref="CVB187:CVR187"/>
    <mergeCell ref="CVS187:CWI187"/>
    <mergeCell ref="CWJ187:CWZ187"/>
    <mergeCell ref="CXA187:CXQ187"/>
    <mergeCell ref="CXR187:CYH187"/>
    <mergeCell ref="CYI187:CYY187"/>
    <mergeCell ref="CYZ187:CZP187"/>
    <mergeCell ref="CZQ187:DAG187"/>
    <mergeCell ref="DAH187:DAX187"/>
    <mergeCell ref="DAY187:DBO187"/>
    <mergeCell ref="DBP187:DCF187"/>
    <mergeCell ref="DCG187:DCW187"/>
    <mergeCell ref="DCX187:DDN187"/>
    <mergeCell ref="DDO187:DEE187"/>
    <mergeCell ref="DEF187:DEV187"/>
    <mergeCell ref="DEW187:DFM187"/>
    <mergeCell ref="DFN187:DGD187"/>
    <mergeCell ref="DGE187:DGU187"/>
    <mergeCell ref="DGV187:DHL187"/>
    <mergeCell ref="DHM187:DIC187"/>
    <mergeCell ref="DID187:DIT187"/>
    <mergeCell ref="DIU187:DJK187"/>
    <mergeCell ref="DJL187:DKB187"/>
    <mergeCell ref="DKC187:DKS187"/>
    <mergeCell ref="DKT187:DLJ187"/>
    <mergeCell ref="DLK187:DMA187"/>
    <mergeCell ref="DMB187:DMR187"/>
    <mergeCell ref="DMS187:DNI187"/>
    <mergeCell ref="DNJ187:DNZ187"/>
    <mergeCell ref="DOA187:DOQ187"/>
    <mergeCell ref="DOR187:DPH187"/>
    <mergeCell ref="DPI187:DPY187"/>
    <mergeCell ref="DPZ187:DQP187"/>
    <mergeCell ref="DQQ187:DRG187"/>
    <mergeCell ref="DRH187:DRX187"/>
    <mergeCell ref="DRY187:DSO187"/>
    <mergeCell ref="DSP187:DTF187"/>
    <mergeCell ref="DTG187:DTW187"/>
    <mergeCell ref="DTX187:DUN187"/>
    <mergeCell ref="DUO187:DVE187"/>
    <mergeCell ref="DVF187:DVV187"/>
    <mergeCell ref="DVW187:DWM187"/>
    <mergeCell ref="DWN187:DXD187"/>
    <mergeCell ref="DXE187:DXU187"/>
    <mergeCell ref="DXV187:DYL187"/>
    <mergeCell ref="DYM187:DZC187"/>
    <mergeCell ref="DZD187:DZT187"/>
    <mergeCell ref="DZU187:EAK187"/>
    <mergeCell ref="EAL187:EBB187"/>
    <mergeCell ref="EBC187:EBS187"/>
    <mergeCell ref="EBT187:ECJ187"/>
    <mergeCell ref="ECK187:EDA187"/>
    <mergeCell ref="EDB187:EDR187"/>
    <mergeCell ref="EDS187:EEI187"/>
    <mergeCell ref="EEJ187:EEZ187"/>
    <mergeCell ref="EFA187:EFQ187"/>
    <mergeCell ref="EFR187:EGH187"/>
    <mergeCell ref="EGI187:EGY187"/>
    <mergeCell ref="EGZ187:EHP187"/>
    <mergeCell ref="EHQ187:EIG187"/>
    <mergeCell ref="EIH187:EIX187"/>
    <mergeCell ref="EIY187:EJO187"/>
    <mergeCell ref="EJP187:EKF187"/>
    <mergeCell ref="EKG187:EKW187"/>
    <mergeCell ref="EKX187:ELN187"/>
    <mergeCell ref="ELO187:EME187"/>
    <mergeCell ref="EMF187:EMV187"/>
    <mergeCell ref="EMW187:ENM187"/>
    <mergeCell ref="ENN187:EOD187"/>
    <mergeCell ref="EOE187:EOU187"/>
    <mergeCell ref="EOV187:EPL187"/>
    <mergeCell ref="EPM187:EQC187"/>
    <mergeCell ref="EQD187:EQT187"/>
    <mergeCell ref="EQU187:ERK187"/>
    <mergeCell ref="ERL187:ESB187"/>
    <mergeCell ref="ESC187:ESS187"/>
    <mergeCell ref="EST187:ETJ187"/>
    <mergeCell ref="ETK187:EUA187"/>
    <mergeCell ref="EUB187:EUR187"/>
    <mergeCell ref="EUS187:EVI187"/>
    <mergeCell ref="EVJ187:EVZ187"/>
    <mergeCell ref="EWA187:EWQ187"/>
    <mergeCell ref="EWR187:EXH187"/>
    <mergeCell ref="EXI187:EXY187"/>
    <mergeCell ref="EXZ187:EYP187"/>
    <mergeCell ref="EYQ187:EZG187"/>
    <mergeCell ref="EZH187:EZX187"/>
    <mergeCell ref="EZY187:FAO187"/>
    <mergeCell ref="FAP187:FBF187"/>
    <mergeCell ref="FBG187:FBW187"/>
    <mergeCell ref="FBX187:FCN187"/>
    <mergeCell ref="FCO187:FDE187"/>
    <mergeCell ref="FDF187:FDV187"/>
    <mergeCell ref="FDW187:FEM187"/>
    <mergeCell ref="FEN187:FFD187"/>
    <mergeCell ref="FFE187:FFU187"/>
    <mergeCell ref="FFV187:FGL187"/>
    <mergeCell ref="FGM187:FHC187"/>
    <mergeCell ref="FHD187:FHT187"/>
    <mergeCell ref="FHU187:FIK187"/>
    <mergeCell ref="FIL187:FJB187"/>
    <mergeCell ref="FJC187:FJS187"/>
    <mergeCell ref="FJT187:FKJ187"/>
    <mergeCell ref="FKK187:FLA187"/>
    <mergeCell ref="FLB187:FLR187"/>
    <mergeCell ref="FLS187:FMI187"/>
    <mergeCell ref="FMJ187:FMZ187"/>
    <mergeCell ref="FNA187:FNQ187"/>
    <mergeCell ref="FNR187:FOH187"/>
    <mergeCell ref="FOI187:FOY187"/>
    <mergeCell ref="FOZ187:FPP187"/>
    <mergeCell ref="FPQ187:FQG187"/>
    <mergeCell ref="FQH187:FQX187"/>
    <mergeCell ref="FQY187:FRO187"/>
    <mergeCell ref="FRP187:FSF187"/>
    <mergeCell ref="FSG187:FSW187"/>
    <mergeCell ref="FSX187:FTN187"/>
    <mergeCell ref="FTO187:FUE187"/>
    <mergeCell ref="FUF187:FUV187"/>
    <mergeCell ref="FUW187:FVM187"/>
    <mergeCell ref="FVN187:FWD187"/>
    <mergeCell ref="FWE187:FWU187"/>
    <mergeCell ref="FWV187:FXL187"/>
    <mergeCell ref="FXM187:FYC187"/>
    <mergeCell ref="FYD187:FYT187"/>
    <mergeCell ref="FYU187:FZK187"/>
    <mergeCell ref="FZL187:GAB187"/>
    <mergeCell ref="GAC187:GAS187"/>
    <mergeCell ref="GAT187:GBJ187"/>
    <mergeCell ref="GBK187:GCA187"/>
    <mergeCell ref="GCB187:GCR187"/>
    <mergeCell ref="GCS187:GDI187"/>
    <mergeCell ref="GDJ187:GDZ187"/>
    <mergeCell ref="GEA187:GEQ187"/>
    <mergeCell ref="GER187:GFH187"/>
    <mergeCell ref="GFI187:GFY187"/>
    <mergeCell ref="GFZ187:GGP187"/>
    <mergeCell ref="GGQ187:GHG187"/>
    <mergeCell ref="GHH187:GHX187"/>
    <mergeCell ref="GHY187:GIO187"/>
    <mergeCell ref="GIP187:GJF187"/>
    <mergeCell ref="GJG187:GJW187"/>
    <mergeCell ref="GJX187:GKN187"/>
    <mergeCell ref="GKO187:GLE187"/>
    <mergeCell ref="GLF187:GLV187"/>
    <mergeCell ref="GLW187:GMM187"/>
    <mergeCell ref="GMN187:GND187"/>
    <mergeCell ref="GNE187:GNU187"/>
    <mergeCell ref="GNV187:GOL187"/>
    <mergeCell ref="GOM187:GPC187"/>
    <mergeCell ref="GPD187:GPT187"/>
    <mergeCell ref="GPU187:GQK187"/>
    <mergeCell ref="GQL187:GRB187"/>
    <mergeCell ref="GRC187:GRS187"/>
    <mergeCell ref="GRT187:GSJ187"/>
    <mergeCell ref="GSK187:GTA187"/>
    <mergeCell ref="GTB187:GTR187"/>
    <mergeCell ref="GTS187:GUI187"/>
    <mergeCell ref="GUJ187:GUZ187"/>
    <mergeCell ref="GVA187:GVQ187"/>
    <mergeCell ref="GVR187:GWH187"/>
    <mergeCell ref="GWI187:GWY187"/>
    <mergeCell ref="GWZ187:GXP187"/>
    <mergeCell ref="GXQ187:GYG187"/>
    <mergeCell ref="GYH187:GYX187"/>
    <mergeCell ref="GYY187:GZO187"/>
    <mergeCell ref="GZP187:HAF187"/>
    <mergeCell ref="HAG187:HAW187"/>
    <mergeCell ref="HAX187:HBN187"/>
    <mergeCell ref="HBO187:HCE187"/>
    <mergeCell ref="HCF187:HCV187"/>
    <mergeCell ref="HCW187:HDM187"/>
    <mergeCell ref="HDN187:HED187"/>
    <mergeCell ref="HEE187:HEU187"/>
    <mergeCell ref="HEV187:HFL187"/>
    <mergeCell ref="HFM187:HGC187"/>
    <mergeCell ref="HGD187:HGT187"/>
    <mergeCell ref="HGU187:HHK187"/>
    <mergeCell ref="HHL187:HIB187"/>
    <mergeCell ref="HIC187:HIS187"/>
    <mergeCell ref="HIT187:HJJ187"/>
    <mergeCell ref="HJK187:HKA187"/>
    <mergeCell ref="HKB187:HKR187"/>
    <mergeCell ref="HKS187:HLI187"/>
    <mergeCell ref="HLJ187:HLZ187"/>
    <mergeCell ref="HMA187:HMQ187"/>
    <mergeCell ref="HMR187:HNH187"/>
    <mergeCell ref="HNI187:HNY187"/>
    <mergeCell ref="HNZ187:HOP187"/>
    <mergeCell ref="HOQ187:HPG187"/>
    <mergeCell ref="HPH187:HPX187"/>
    <mergeCell ref="HPY187:HQO187"/>
    <mergeCell ref="HQP187:HRF187"/>
    <mergeCell ref="HRG187:HRW187"/>
    <mergeCell ref="HRX187:HSN187"/>
    <mergeCell ref="HSO187:HTE187"/>
    <mergeCell ref="HTF187:HTV187"/>
    <mergeCell ref="HTW187:HUM187"/>
    <mergeCell ref="HUN187:HVD187"/>
    <mergeCell ref="HVE187:HVU187"/>
    <mergeCell ref="HVV187:HWL187"/>
    <mergeCell ref="HWM187:HXC187"/>
    <mergeCell ref="HXD187:HXT187"/>
    <mergeCell ref="HXU187:HYK187"/>
    <mergeCell ref="HYL187:HZB187"/>
    <mergeCell ref="HZC187:HZS187"/>
    <mergeCell ref="HZT187:IAJ187"/>
    <mergeCell ref="IAK187:IBA187"/>
    <mergeCell ref="IBB187:IBR187"/>
    <mergeCell ref="IBS187:ICI187"/>
    <mergeCell ref="ICJ187:ICZ187"/>
    <mergeCell ref="IDA187:IDQ187"/>
    <mergeCell ref="IDR187:IEH187"/>
    <mergeCell ref="IEI187:IEY187"/>
    <mergeCell ref="IEZ187:IFP187"/>
    <mergeCell ref="IFQ187:IGG187"/>
    <mergeCell ref="IGH187:IGX187"/>
    <mergeCell ref="IGY187:IHO187"/>
    <mergeCell ref="IHP187:IIF187"/>
    <mergeCell ref="IIG187:IIW187"/>
    <mergeCell ref="IIX187:IJN187"/>
    <mergeCell ref="IJO187:IKE187"/>
    <mergeCell ref="IKF187:IKV187"/>
    <mergeCell ref="IKW187:ILM187"/>
    <mergeCell ref="ILN187:IMD187"/>
    <mergeCell ref="IME187:IMU187"/>
    <mergeCell ref="IMV187:INL187"/>
    <mergeCell ref="INM187:IOC187"/>
    <mergeCell ref="IOD187:IOT187"/>
    <mergeCell ref="IOU187:IPK187"/>
    <mergeCell ref="IPL187:IQB187"/>
    <mergeCell ref="IQC187:IQS187"/>
    <mergeCell ref="IQT187:IRJ187"/>
    <mergeCell ref="IRK187:ISA187"/>
    <mergeCell ref="ISB187:ISR187"/>
    <mergeCell ref="ISS187:ITI187"/>
    <mergeCell ref="ITJ187:ITZ187"/>
    <mergeCell ref="IUA187:IUQ187"/>
    <mergeCell ref="IUR187:IVH187"/>
    <mergeCell ref="IVI187:IVY187"/>
    <mergeCell ref="IVZ187:IWP187"/>
    <mergeCell ref="IWQ187:IXG187"/>
    <mergeCell ref="IXH187:IXX187"/>
    <mergeCell ref="IXY187:IYO187"/>
    <mergeCell ref="IYP187:IZF187"/>
    <mergeCell ref="IZG187:IZW187"/>
    <mergeCell ref="IZX187:JAN187"/>
    <mergeCell ref="JAO187:JBE187"/>
    <mergeCell ref="JBF187:JBV187"/>
    <mergeCell ref="JBW187:JCM187"/>
    <mergeCell ref="JCN187:JDD187"/>
    <mergeCell ref="JDE187:JDU187"/>
    <mergeCell ref="JDV187:JEL187"/>
    <mergeCell ref="JEM187:JFC187"/>
    <mergeCell ref="JFD187:JFT187"/>
    <mergeCell ref="JFU187:JGK187"/>
    <mergeCell ref="JGL187:JHB187"/>
    <mergeCell ref="JHC187:JHS187"/>
    <mergeCell ref="JHT187:JIJ187"/>
    <mergeCell ref="JIK187:JJA187"/>
    <mergeCell ref="JJB187:JJR187"/>
    <mergeCell ref="JJS187:JKI187"/>
    <mergeCell ref="JKJ187:JKZ187"/>
    <mergeCell ref="JLA187:JLQ187"/>
    <mergeCell ref="JLR187:JMH187"/>
    <mergeCell ref="JMI187:JMY187"/>
    <mergeCell ref="JMZ187:JNP187"/>
    <mergeCell ref="JNQ187:JOG187"/>
    <mergeCell ref="JOH187:JOX187"/>
    <mergeCell ref="JOY187:JPO187"/>
    <mergeCell ref="JPP187:JQF187"/>
    <mergeCell ref="JQG187:JQW187"/>
    <mergeCell ref="JQX187:JRN187"/>
    <mergeCell ref="JRO187:JSE187"/>
    <mergeCell ref="JSF187:JSV187"/>
    <mergeCell ref="JSW187:JTM187"/>
    <mergeCell ref="JTN187:JUD187"/>
    <mergeCell ref="JUE187:JUU187"/>
    <mergeCell ref="JUV187:JVL187"/>
    <mergeCell ref="JVM187:JWC187"/>
    <mergeCell ref="JWD187:JWT187"/>
    <mergeCell ref="JWU187:JXK187"/>
    <mergeCell ref="JXL187:JYB187"/>
    <mergeCell ref="JYC187:JYS187"/>
    <mergeCell ref="JYT187:JZJ187"/>
    <mergeCell ref="JZK187:KAA187"/>
    <mergeCell ref="KAB187:KAR187"/>
    <mergeCell ref="KAS187:KBI187"/>
    <mergeCell ref="KBJ187:KBZ187"/>
    <mergeCell ref="KCA187:KCQ187"/>
    <mergeCell ref="KCR187:KDH187"/>
    <mergeCell ref="KDI187:KDY187"/>
    <mergeCell ref="KDZ187:KEP187"/>
    <mergeCell ref="KEQ187:KFG187"/>
    <mergeCell ref="KFH187:KFX187"/>
    <mergeCell ref="KFY187:KGO187"/>
    <mergeCell ref="KGP187:KHF187"/>
    <mergeCell ref="KHG187:KHW187"/>
    <mergeCell ref="KHX187:KIN187"/>
    <mergeCell ref="KIO187:KJE187"/>
    <mergeCell ref="KJF187:KJV187"/>
    <mergeCell ref="KJW187:KKM187"/>
    <mergeCell ref="KKN187:KLD187"/>
    <mergeCell ref="KLE187:KLU187"/>
    <mergeCell ref="KLV187:KML187"/>
    <mergeCell ref="KMM187:KNC187"/>
    <mergeCell ref="KND187:KNT187"/>
    <mergeCell ref="KNU187:KOK187"/>
    <mergeCell ref="KOL187:KPB187"/>
    <mergeCell ref="KPC187:KPS187"/>
    <mergeCell ref="KPT187:KQJ187"/>
    <mergeCell ref="KQK187:KRA187"/>
    <mergeCell ref="KRB187:KRR187"/>
    <mergeCell ref="KRS187:KSI187"/>
    <mergeCell ref="KSJ187:KSZ187"/>
    <mergeCell ref="KTA187:KTQ187"/>
    <mergeCell ref="KTR187:KUH187"/>
    <mergeCell ref="KUI187:KUY187"/>
    <mergeCell ref="KUZ187:KVP187"/>
    <mergeCell ref="KVQ187:KWG187"/>
    <mergeCell ref="KWH187:KWX187"/>
    <mergeCell ref="KWY187:KXO187"/>
    <mergeCell ref="KXP187:KYF187"/>
    <mergeCell ref="KYG187:KYW187"/>
    <mergeCell ref="KYX187:KZN187"/>
    <mergeCell ref="KZO187:LAE187"/>
    <mergeCell ref="LAF187:LAV187"/>
    <mergeCell ref="LAW187:LBM187"/>
    <mergeCell ref="LBN187:LCD187"/>
    <mergeCell ref="LCE187:LCU187"/>
    <mergeCell ref="LCV187:LDL187"/>
    <mergeCell ref="LDM187:LEC187"/>
    <mergeCell ref="LED187:LET187"/>
    <mergeCell ref="LEU187:LFK187"/>
    <mergeCell ref="LFL187:LGB187"/>
    <mergeCell ref="LGC187:LGS187"/>
    <mergeCell ref="LGT187:LHJ187"/>
    <mergeCell ref="LHK187:LIA187"/>
    <mergeCell ref="LIB187:LIR187"/>
    <mergeCell ref="LIS187:LJI187"/>
    <mergeCell ref="LJJ187:LJZ187"/>
    <mergeCell ref="LKA187:LKQ187"/>
    <mergeCell ref="LKR187:LLH187"/>
    <mergeCell ref="LLI187:LLY187"/>
    <mergeCell ref="LLZ187:LMP187"/>
    <mergeCell ref="LMQ187:LNG187"/>
    <mergeCell ref="LNH187:LNX187"/>
    <mergeCell ref="LNY187:LOO187"/>
    <mergeCell ref="LOP187:LPF187"/>
    <mergeCell ref="LPG187:LPW187"/>
    <mergeCell ref="LPX187:LQN187"/>
    <mergeCell ref="LQO187:LRE187"/>
    <mergeCell ref="LRF187:LRV187"/>
    <mergeCell ref="LRW187:LSM187"/>
    <mergeCell ref="LSN187:LTD187"/>
    <mergeCell ref="LTE187:LTU187"/>
    <mergeCell ref="LTV187:LUL187"/>
    <mergeCell ref="LUM187:LVC187"/>
    <mergeCell ref="LVD187:LVT187"/>
    <mergeCell ref="LVU187:LWK187"/>
    <mergeCell ref="LWL187:LXB187"/>
    <mergeCell ref="LXC187:LXS187"/>
    <mergeCell ref="LXT187:LYJ187"/>
    <mergeCell ref="LYK187:LZA187"/>
    <mergeCell ref="LZB187:LZR187"/>
    <mergeCell ref="LZS187:MAI187"/>
    <mergeCell ref="MAJ187:MAZ187"/>
    <mergeCell ref="MBA187:MBQ187"/>
    <mergeCell ref="MBR187:MCH187"/>
    <mergeCell ref="MCI187:MCY187"/>
    <mergeCell ref="MCZ187:MDP187"/>
    <mergeCell ref="MDQ187:MEG187"/>
    <mergeCell ref="MEH187:MEX187"/>
    <mergeCell ref="MEY187:MFO187"/>
    <mergeCell ref="MFP187:MGF187"/>
    <mergeCell ref="MGG187:MGW187"/>
    <mergeCell ref="MGX187:MHN187"/>
    <mergeCell ref="MHO187:MIE187"/>
    <mergeCell ref="MIF187:MIV187"/>
    <mergeCell ref="MIW187:MJM187"/>
    <mergeCell ref="MJN187:MKD187"/>
    <mergeCell ref="MKE187:MKU187"/>
    <mergeCell ref="MKV187:MLL187"/>
    <mergeCell ref="MLM187:MMC187"/>
    <mergeCell ref="MMD187:MMT187"/>
    <mergeCell ref="MMU187:MNK187"/>
    <mergeCell ref="MNL187:MOB187"/>
    <mergeCell ref="MOC187:MOS187"/>
    <mergeCell ref="MOT187:MPJ187"/>
    <mergeCell ref="MPK187:MQA187"/>
    <mergeCell ref="MQB187:MQR187"/>
    <mergeCell ref="MQS187:MRI187"/>
    <mergeCell ref="MRJ187:MRZ187"/>
    <mergeCell ref="MSA187:MSQ187"/>
    <mergeCell ref="MSR187:MTH187"/>
    <mergeCell ref="MTI187:MTY187"/>
    <mergeCell ref="MTZ187:MUP187"/>
    <mergeCell ref="MUQ187:MVG187"/>
    <mergeCell ref="MVH187:MVX187"/>
    <mergeCell ref="MVY187:MWO187"/>
    <mergeCell ref="MWP187:MXF187"/>
    <mergeCell ref="MXG187:MXW187"/>
    <mergeCell ref="MXX187:MYN187"/>
    <mergeCell ref="MYO187:MZE187"/>
    <mergeCell ref="MZF187:MZV187"/>
    <mergeCell ref="MZW187:NAM187"/>
    <mergeCell ref="NAN187:NBD187"/>
    <mergeCell ref="NBE187:NBU187"/>
    <mergeCell ref="NBV187:NCL187"/>
    <mergeCell ref="NCM187:NDC187"/>
    <mergeCell ref="NDD187:NDT187"/>
    <mergeCell ref="NDU187:NEK187"/>
    <mergeCell ref="NEL187:NFB187"/>
    <mergeCell ref="NFC187:NFS187"/>
    <mergeCell ref="NFT187:NGJ187"/>
    <mergeCell ref="NGK187:NHA187"/>
    <mergeCell ref="NHB187:NHR187"/>
    <mergeCell ref="NHS187:NII187"/>
    <mergeCell ref="NIJ187:NIZ187"/>
    <mergeCell ref="NJA187:NJQ187"/>
    <mergeCell ref="NJR187:NKH187"/>
    <mergeCell ref="NKI187:NKY187"/>
    <mergeCell ref="NKZ187:NLP187"/>
    <mergeCell ref="NLQ187:NMG187"/>
    <mergeCell ref="NMH187:NMX187"/>
    <mergeCell ref="NMY187:NNO187"/>
    <mergeCell ref="NNP187:NOF187"/>
    <mergeCell ref="NOG187:NOW187"/>
    <mergeCell ref="NOX187:NPN187"/>
    <mergeCell ref="NPO187:NQE187"/>
    <mergeCell ref="NQF187:NQV187"/>
    <mergeCell ref="NQW187:NRM187"/>
    <mergeCell ref="NRN187:NSD187"/>
    <mergeCell ref="NSE187:NSU187"/>
    <mergeCell ref="NSV187:NTL187"/>
    <mergeCell ref="NTM187:NUC187"/>
    <mergeCell ref="NUD187:NUT187"/>
    <mergeCell ref="NUU187:NVK187"/>
    <mergeCell ref="NVL187:NWB187"/>
    <mergeCell ref="NWC187:NWS187"/>
    <mergeCell ref="NWT187:NXJ187"/>
    <mergeCell ref="NXK187:NYA187"/>
    <mergeCell ref="NYB187:NYR187"/>
    <mergeCell ref="NYS187:NZI187"/>
    <mergeCell ref="NZJ187:NZZ187"/>
    <mergeCell ref="OAA187:OAQ187"/>
    <mergeCell ref="OAR187:OBH187"/>
    <mergeCell ref="OBI187:OBY187"/>
    <mergeCell ref="OBZ187:OCP187"/>
    <mergeCell ref="OCQ187:ODG187"/>
    <mergeCell ref="ODH187:ODX187"/>
    <mergeCell ref="ODY187:OEO187"/>
    <mergeCell ref="OEP187:OFF187"/>
    <mergeCell ref="OFG187:OFW187"/>
    <mergeCell ref="OFX187:OGN187"/>
    <mergeCell ref="OGO187:OHE187"/>
    <mergeCell ref="OHF187:OHV187"/>
    <mergeCell ref="OHW187:OIM187"/>
    <mergeCell ref="OIN187:OJD187"/>
    <mergeCell ref="OJE187:OJU187"/>
    <mergeCell ref="OJV187:OKL187"/>
    <mergeCell ref="OKM187:OLC187"/>
    <mergeCell ref="OLD187:OLT187"/>
    <mergeCell ref="OLU187:OMK187"/>
    <mergeCell ref="OML187:ONB187"/>
    <mergeCell ref="ONC187:ONS187"/>
    <mergeCell ref="ONT187:OOJ187"/>
    <mergeCell ref="OOK187:OPA187"/>
    <mergeCell ref="OPB187:OPR187"/>
    <mergeCell ref="OPS187:OQI187"/>
    <mergeCell ref="OQJ187:OQZ187"/>
    <mergeCell ref="ORA187:ORQ187"/>
    <mergeCell ref="ORR187:OSH187"/>
    <mergeCell ref="OSI187:OSY187"/>
    <mergeCell ref="OSZ187:OTP187"/>
    <mergeCell ref="OTQ187:OUG187"/>
    <mergeCell ref="OUH187:OUX187"/>
    <mergeCell ref="OUY187:OVO187"/>
    <mergeCell ref="OVP187:OWF187"/>
    <mergeCell ref="OWG187:OWW187"/>
    <mergeCell ref="OWX187:OXN187"/>
    <mergeCell ref="OXO187:OYE187"/>
    <mergeCell ref="OYF187:OYV187"/>
    <mergeCell ref="OYW187:OZM187"/>
    <mergeCell ref="OZN187:PAD187"/>
    <mergeCell ref="PAE187:PAU187"/>
    <mergeCell ref="PAV187:PBL187"/>
    <mergeCell ref="PBM187:PCC187"/>
    <mergeCell ref="PCD187:PCT187"/>
    <mergeCell ref="PCU187:PDK187"/>
    <mergeCell ref="PDL187:PEB187"/>
    <mergeCell ref="PEC187:PES187"/>
    <mergeCell ref="PET187:PFJ187"/>
    <mergeCell ref="PFK187:PGA187"/>
    <mergeCell ref="PGB187:PGR187"/>
    <mergeCell ref="PGS187:PHI187"/>
    <mergeCell ref="PHJ187:PHZ187"/>
    <mergeCell ref="PIA187:PIQ187"/>
    <mergeCell ref="PIR187:PJH187"/>
    <mergeCell ref="PJI187:PJY187"/>
    <mergeCell ref="PJZ187:PKP187"/>
    <mergeCell ref="PKQ187:PLG187"/>
    <mergeCell ref="PLH187:PLX187"/>
    <mergeCell ref="PLY187:PMO187"/>
    <mergeCell ref="PMP187:PNF187"/>
    <mergeCell ref="PNG187:PNW187"/>
    <mergeCell ref="PNX187:PON187"/>
    <mergeCell ref="POO187:PPE187"/>
    <mergeCell ref="PPF187:PPV187"/>
    <mergeCell ref="PPW187:PQM187"/>
    <mergeCell ref="PQN187:PRD187"/>
    <mergeCell ref="PRE187:PRU187"/>
    <mergeCell ref="PRV187:PSL187"/>
    <mergeCell ref="PSM187:PTC187"/>
    <mergeCell ref="PTD187:PTT187"/>
    <mergeCell ref="PTU187:PUK187"/>
    <mergeCell ref="PUL187:PVB187"/>
    <mergeCell ref="PVC187:PVS187"/>
    <mergeCell ref="PVT187:PWJ187"/>
    <mergeCell ref="PWK187:PXA187"/>
    <mergeCell ref="PXB187:PXR187"/>
    <mergeCell ref="PXS187:PYI187"/>
    <mergeCell ref="PYJ187:PYZ187"/>
    <mergeCell ref="PZA187:PZQ187"/>
    <mergeCell ref="PZR187:QAH187"/>
    <mergeCell ref="QAI187:QAY187"/>
    <mergeCell ref="QAZ187:QBP187"/>
    <mergeCell ref="QBQ187:QCG187"/>
    <mergeCell ref="QCH187:QCX187"/>
    <mergeCell ref="QCY187:QDO187"/>
    <mergeCell ref="QDP187:QEF187"/>
    <mergeCell ref="QEG187:QEW187"/>
    <mergeCell ref="QEX187:QFN187"/>
    <mergeCell ref="QFO187:QGE187"/>
    <mergeCell ref="QGF187:QGV187"/>
    <mergeCell ref="QGW187:QHM187"/>
    <mergeCell ref="QHN187:QID187"/>
    <mergeCell ref="QIE187:QIU187"/>
    <mergeCell ref="QIV187:QJL187"/>
    <mergeCell ref="QJM187:QKC187"/>
    <mergeCell ref="QKD187:QKT187"/>
    <mergeCell ref="QKU187:QLK187"/>
    <mergeCell ref="QLL187:QMB187"/>
    <mergeCell ref="QMC187:QMS187"/>
    <mergeCell ref="QMT187:QNJ187"/>
    <mergeCell ref="QNK187:QOA187"/>
    <mergeCell ref="QOB187:QOR187"/>
    <mergeCell ref="QOS187:QPI187"/>
    <mergeCell ref="QPJ187:QPZ187"/>
    <mergeCell ref="QQA187:QQQ187"/>
    <mergeCell ref="QQR187:QRH187"/>
    <mergeCell ref="QRI187:QRY187"/>
    <mergeCell ref="QRZ187:QSP187"/>
    <mergeCell ref="QSQ187:QTG187"/>
    <mergeCell ref="QTH187:QTX187"/>
    <mergeCell ref="QTY187:QUO187"/>
    <mergeCell ref="QUP187:QVF187"/>
    <mergeCell ref="QVG187:QVW187"/>
    <mergeCell ref="QVX187:QWN187"/>
    <mergeCell ref="QWO187:QXE187"/>
    <mergeCell ref="QXF187:QXV187"/>
    <mergeCell ref="QXW187:QYM187"/>
    <mergeCell ref="QYN187:QZD187"/>
    <mergeCell ref="QZE187:QZU187"/>
    <mergeCell ref="QZV187:RAL187"/>
    <mergeCell ref="RAM187:RBC187"/>
    <mergeCell ref="RBD187:RBT187"/>
    <mergeCell ref="RBU187:RCK187"/>
    <mergeCell ref="RCL187:RDB187"/>
    <mergeCell ref="RDC187:RDS187"/>
    <mergeCell ref="RDT187:REJ187"/>
    <mergeCell ref="REK187:RFA187"/>
    <mergeCell ref="RFB187:RFR187"/>
    <mergeCell ref="RFS187:RGI187"/>
    <mergeCell ref="RGJ187:RGZ187"/>
    <mergeCell ref="RHA187:RHQ187"/>
    <mergeCell ref="RHR187:RIH187"/>
    <mergeCell ref="RII187:RIY187"/>
    <mergeCell ref="RIZ187:RJP187"/>
    <mergeCell ref="RJQ187:RKG187"/>
    <mergeCell ref="RKH187:RKX187"/>
    <mergeCell ref="RKY187:RLO187"/>
    <mergeCell ref="RLP187:RMF187"/>
    <mergeCell ref="RMG187:RMW187"/>
    <mergeCell ref="RMX187:RNN187"/>
    <mergeCell ref="RNO187:ROE187"/>
    <mergeCell ref="ROF187:ROV187"/>
    <mergeCell ref="ROW187:RPM187"/>
    <mergeCell ref="RPN187:RQD187"/>
    <mergeCell ref="RQE187:RQU187"/>
    <mergeCell ref="RQV187:RRL187"/>
    <mergeCell ref="RRM187:RSC187"/>
    <mergeCell ref="RSD187:RST187"/>
    <mergeCell ref="RSU187:RTK187"/>
    <mergeCell ref="RTL187:RUB187"/>
    <mergeCell ref="RUC187:RUS187"/>
    <mergeCell ref="RUT187:RVJ187"/>
    <mergeCell ref="RVK187:RWA187"/>
    <mergeCell ref="RWB187:RWR187"/>
    <mergeCell ref="RWS187:RXI187"/>
    <mergeCell ref="RXJ187:RXZ187"/>
    <mergeCell ref="RYA187:RYQ187"/>
    <mergeCell ref="RYR187:RZH187"/>
    <mergeCell ref="RZI187:RZY187"/>
    <mergeCell ref="RZZ187:SAP187"/>
    <mergeCell ref="SAQ187:SBG187"/>
    <mergeCell ref="SBH187:SBX187"/>
    <mergeCell ref="SBY187:SCO187"/>
    <mergeCell ref="SCP187:SDF187"/>
    <mergeCell ref="SDG187:SDW187"/>
    <mergeCell ref="SDX187:SEN187"/>
    <mergeCell ref="SEO187:SFE187"/>
    <mergeCell ref="SFF187:SFV187"/>
    <mergeCell ref="SFW187:SGM187"/>
    <mergeCell ref="SGN187:SHD187"/>
    <mergeCell ref="SHE187:SHU187"/>
    <mergeCell ref="SHV187:SIL187"/>
    <mergeCell ref="SIM187:SJC187"/>
    <mergeCell ref="SJD187:SJT187"/>
    <mergeCell ref="SJU187:SKK187"/>
    <mergeCell ref="SKL187:SLB187"/>
    <mergeCell ref="SLC187:SLS187"/>
    <mergeCell ref="SLT187:SMJ187"/>
    <mergeCell ref="SMK187:SNA187"/>
    <mergeCell ref="SNB187:SNR187"/>
    <mergeCell ref="SNS187:SOI187"/>
    <mergeCell ref="SOJ187:SOZ187"/>
    <mergeCell ref="SPA187:SPQ187"/>
    <mergeCell ref="SPR187:SQH187"/>
    <mergeCell ref="SQI187:SQY187"/>
    <mergeCell ref="SQZ187:SRP187"/>
    <mergeCell ref="SRQ187:SSG187"/>
    <mergeCell ref="SSH187:SSX187"/>
    <mergeCell ref="SSY187:STO187"/>
    <mergeCell ref="STP187:SUF187"/>
    <mergeCell ref="SUG187:SUW187"/>
    <mergeCell ref="SUX187:SVN187"/>
    <mergeCell ref="SVO187:SWE187"/>
    <mergeCell ref="SWF187:SWV187"/>
    <mergeCell ref="SWW187:SXM187"/>
    <mergeCell ref="SXN187:SYD187"/>
    <mergeCell ref="SYE187:SYU187"/>
    <mergeCell ref="SYV187:SZL187"/>
    <mergeCell ref="SZM187:TAC187"/>
    <mergeCell ref="TAD187:TAT187"/>
    <mergeCell ref="TAU187:TBK187"/>
    <mergeCell ref="TBL187:TCB187"/>
    <mergeCell ref="TCC187:TCS187"/>
    <mergeCell ref="TCT187:TDJ187"/>
    <mergeCell ref="TDK187:TEA187"/>
    <mergeCell ref="TEB187:TER187"/>
    <mergeCell ref="TES187:TFI187"/>
    <mergeCell ref="TFJ187:TFZ187"/>
    <mergeCell ref="TGA187:TGQ187"/>
    <mergeCell ref="TGR187:THH187"/>
    <mergeCell ref="THI187:THY187"/>
    <mergeCell ref="THZ187:TIP187"/>
    <mergeCell ref="TIQ187:TJG187"/>
    <mergeCell ref="TJH187:TJX187"/>
    <mergeCell ref="TJY187:TKO187"/>
    <mergeCell ref="TKP187:TLF187"/>
    <mergeCell ref="TLG187:TLW187"/>
    <mergeCell ref="TLX187:TMN187"/>
    <mergeCell ref="TMO187:TNE187"/>
    <mergeCell ref="TNF187:TNV187"/>
    <mergeCell ref="TNW187:TOM187"/>
    <mergeCell ref="TON187:TPD187"/>
    <mergeCell ref="TPE187:TPU187"/>
    <mergeCell ref="TPV187:TQL187"/>
    <mergeCell ref="TQM187:TRC187"/>
    <mergeCell ref="TRD187:TRT187"/>
    <mergeCell ref="TRU187:TSK187"/>
    <mergeCell ref="TSL187:TTB187"/>
    <mergeCell ref="TTC187:TTS187"/>
    <mergeCell ref="TTT187:TUJ187"/>
    <mergeCell ref="TUK187:TVA187"/>
    <mergeCell ref="TVB187:TVR187"/>
    <mergeCell ref="TVS187:TWI187"/>
    <mergeCell ref="TWJ187:TWZ187"/>
    <mergeCell ref="TXA187:TXQ187"/>
    <mergeCell ref="TXR187:TYH187"/>
    <mergeCell ref="TYI187:TYY187"/>
    <mergeCell ref="TYZ187:TZP187"/>
    <mergeCell ref="TZQ187:UAG187"/>
    <mergeCell ref="UAH187:UAX187"/>
    <mergeCell ref="UAY187:UBO187"/>
    <mergeCell ref="UBP187:UCF187"/>
    <mergeCell ref="UCG187:UCW187"/>
    <mergeCell ref="UCX187:UDN187"/>
    <mergeCell ref="UDO187:UEE187"/>
    <mergeCell ref="UEF187:UEV187"/>
    <mergeCell ref="UEW187:UFM187"/>
    <mergeCell ref="UFN187:UGD187"/>
    <mergeCell ref="UGE187:UGU187"/>
    <mergeCell ref="UGV187:UHL187"/>
    <mergeCell ref="UHM187:UIC187"/>
    <mergeCell ref="UID187:UIT187"/>
    <mergeCell ref="UIU187:UJK187"/>
    <mergeCell ref="UJL187:UKB187"/>
    <mergeCell ref="UKC187:UKS187"/>
    <mergeCell ref="UKT187:ULJ187"/>
    <mergeCell ref="ULK187:UMA187"/>
    <mergeCell ref="UMB187:UMR187"/>
    <mergeCell ref="UMS187:UNI187"/>
    <mergeCell ref="UNJ187:UNZ187"/>
    <mergeCell ref="UOA187:UOQ187"/>
    <mergeCell ref="UOR187:UPH187"/>
    <mergeCell ref="UPI187:UPY187"/>
    <mergeCell ref="UPZ187:UQP187"/>
    <mergeCell ref="UQQ187:URG187"/>
    <mergeCell ref="URH187:URX187"/>
    <mergeCell ref="URY187:USO187"/>
    <mergeCell ref="USP187:UTF187"/>
    <mergeCell ref="UTG187:UTW187"/>
    <mergeCell ref="UTX187:UUN187"/>
    <mergeCell ref="UUO187:UVE187"/>
    <mergeCell ref="UVF187:UVV187"/>
    <mergeCell ref="UVW187:UWM187"/>
    <mergeCell ref="UWN187:UXD187"/>
    <mergeCell ref="UXE187:UXU187"/>
    <mergeCell ref="UXV187:UYL187"/>
    <mergeCell ref="UYM187:UZC187"/>
    <mergeCell ref="UZD187:UZT187"/>
    <mergeCell ref="UZU187:VAK187"/>
    <mergeCell ref="VAL187:VBB187"/>
    <mergeCell ref="VBC187:VBS187"/>
    <mergeCell ref="VBT187:VCJ187"/>
    <mergeCell ref="VCK187:VDA187"/>
    <mergeCell ref="VDB187:VDR187"/>
    <mergeCell ref="VDS187:VEI187"/>
    <mergeCell ref="VEJ187:VEZ187"/>
    <mergeCell ref="VFA187:VFQ187"/>
    <mergeCell ref="VFR187:VGH187"/>
    <mergeCell ref="VGI187:VGY187"/>
    <mergeCell ref="VGZ187:VHP187"/>
    <mergeCell ref="VHQ187:VIG187"/>
    <mergeCell ref="VIH187:VIX187"/>
    <mergeCell ref="VIY187:VJO187"/>
    <mergeCell ref="VJP187:VKF187"/>
    <mergeCell ref="VKG187:VKW187"/>
    <mergeCell ref="VKX187:VLN187"/>
    <mergeCell ref="VLO187:VME187"/>
    <mergeCell ref="VMF187:VMV187"/>
    <mergeCell ref="VMW187:VNM187"/>
    <mergeCell ref="VNN187:VOD187"/>
    <mergeCell ref="VOE187:VOU187"/>
    <mergeCell ref="VOV187:VPL187"/>
    <mergeCell ref="VPM187:VQC187"/>
    <mergeCell ref="VQD187:VQT187"/>
    <mergeCell ref="VQU187:VRK187"/>
    <mergeCell ref="VRL187:VSB187"/>
    <mergeCell ref="VSC187:VSS187"/>
    <mergeCell ref="VST187:VTJ187"/>
    <mergeCell ref="VTK187:VUA187"/>
    <mergeCell ref="VUB187:VUR187"/>
    <mergeCell ref="VUS187:VVI187"/>
    <mergeCell ref="VVJ187:VVZ187"/>
    <mergeCell ref="VWA187:VWQ187"/>
    <mergeCell ref="VWR187:VXH187"/>
    <mergeCell ref="VXI187:VXY187"/>
    <mergeCell ref="VXZ187:VYP187"/>
    <mergeCell ref="VYQ187:VZG187"/>
    <mergeCell ref="VZH187:VZX187"/>
    <mergeCell ref="VZY187:WAO187"/>
    <mergeCell ref="WAP187:WBF187"/>
    <mergeCell ref="WBG187:WBW187"/>
    <mergeCell ref="WBX187:WCN187"/>
    <mergeCell ref="WCO187:WDE187"/>
    <mergeCell ref="WDF187:WDV187"/>
    <mergeCell ref="WDW187:WEM187"/>
    <mergeCell ref="WEN187:WFD187"/>
    <mergeCell ref="WFE187:WFU187"/>
    <mergeCell ref="WFV187:WGL187"/>
    <mergeCell ref="WGM187:WHC187"/>
    <mergeCell ref="WHD187:WHT187"/>
    <mergeCell ref="WHU187:WIK187"/>
    <mergeCell ref="WIL187:WJB187"/>
    <mergeCell ref="WJC187:WJS187"/>
    <mergeCell ref="WJT187:WKJ187"/>
    <mergeCell ref="WKK187:WLA187"/>
    <mergeCell ref="WLB187:WLR187"/>
    <mergeCell ref="WLS187:WMI187"/>
    <mergeCell ref="WMJ187:WMZ187"/>
    <mergeCell ref="WNA187:WNQ187"/>
    <mergeCell ref="WNR187:WOH187"/>
    <mergeCell ref="WOI187:WOY187"/>
    <mergeCell ref="WOZ187:WPP187"/>
    <mergeCell ref="WPQ187:WQG187"/>
    <mergeCell ref="WQH187:WQX187"/>
    <mergeCell ref="WQY187:WRO187"/>
    <mergeCell ref="WRP187:WSF187"/>
    <mergeCell ref="WSG187:WSW187"/>
    <mergeCell ref="WSX187:WTN187"/>
    <mergeCell ref="WTO187:WUE187"/>
    <mergeCell ref="WUF187:WUV187"/>
    <mergeCell ref="WUW187:WVM187"/>
    <mergeCell ref="WVN187:WWD187"/>
    <mergeCell ref="WWE187:WWU187"/>
    <mergeCell ref="WWV187:WXL187"/>
    <mergeCell ref="WXM187:WYC187"/>
    <mergeCell ref="WYD187:WYT187"/>
    <mergeCell ref="WYU187:WZK187"/>
    <mergeCell ref="WZL187:XAB187"/>
    <mergeCell ref="XAC187:XAS187"/>
    <mergeCell ref="XAT187:XBJ187"/>
    <mergeCell ref="XBK187:XCA187"/>
    <mergeCell ref="XCB187:XCR187"/>
    <mergeCell ref="XCS187:XDI187"/>
    <mergeCell ref="XDJ187:XDZ187"/>
    <mergeCell ref="XEA187:XEQ187"/>
    <mergeCell ref="XER187:XFD187"/>
    <mergeCell ref="A188:B188"/>
    <mergeCell ref="BQ188:BR188"/>
    <mergeCell ref="CH188:CI188"/>
    <mergeCell ref="CY188:CZ188"/>
    <mergeCell ref="DP188:DQ188"/>
    <mergeCell ref="EG188:EH188"/>
    <mergeCell ref="EX188:EY188"/>
    <mergeCell ref="FO188:FP188"/>
    <mergeCell ref="GF188:GG188"/>
    <mergeCell ref="GW188:GX188"/>
    <mergeCell ref="HN188:HO188"/>
    <mergeCell ref="IE188:IF188"/>
    <mergeCell ref="IV188:IW188"/>
    <mergeCell ref="JM188:JN188"/>
    <mergeCell ref="KD188:KE188"/>
    <mergeCell ref="KU188:KV188"/>
    <mergeCell ref="LL188:LM188"/>
    <mergeCell ref="MC188:MD188"/>
    <mergeCell ref="MT188:MU188"/>
    <mergeCell ref="NK188:NL188"/>
    <mergeCell ref="OB188:OC188"/>
    <mergeCell ref="OS188:OT188"/>
    <mergeCell ref="PJ188:PK188"/>
    <mergeCell ref="QA188:QB188"/>
    <mergeCell ref="QR188:QS188"/>
    <mergeCell ref="RI188:RJ188"/>
    <mergeCell ref="RZ188:SA188"/>
    <mergeCell ref="SQ188:SR188"/>
    <mergeCell ref="TH188:TI188"/>
    <mergeCell ref="TY188:TZ188"/>
    <mergeCell ref="UP188:UQ188"/>
    <mergeCell ref="VG188:VH188"/>
    <mergeCell ref="VX188:VY188"/>
    <mergeCell ref="WO188:WP188"/>
    <mergeCell ref="XF188:XG188"/>
    <mergeCell ref="XW188:XX188"/>
    <mergeCell ref="YN188:YO188"/>
    <mergeCell ref="ZE188:ZF188"/>
    <mergeCell ref="ZV188:ZW188"/>
    <mergeCell ref="AAM188:AAN188"/>
    <mergeCell ref="ABD188:ABE188"/>
    <mergeCell ref="ABU188:ABV188"/>
    <mergeCell ref="ACL188:ACM188"/>
    <mergeCell ref="ADC188:ADD188"/>
    <mergeCell ref="ADT188:ADU188"/>
    <mergeCell ref="AEK188:AEL188"/>
    <mergeCell ref="AFB188:AFC188"/>
    <mergeCell ref="AFS188:AFT188"/>
    <mergeCell ref="AGJ188:AGK188"/>
    <mergeCell ref="AHA188:AHB188"/>
    <mergeCell ref="AHR188:AHS188"/>
    <mergeCell ref="AII188:AIJ188"/>
    <mergeCell ref="AIZ188:AJA188"/>
    <mergeCell ref="AJQ188:AJR188"/>
    <mergeCell ref="AKH188:AKI188"/>
    <mergeCell ref="AKY188:AKZ188"/>
    <mergeCell ref="ALP188:ALQ188"/>
    <mergeCell ref="AMG188:AMH188"/>
    <mergeCell ref="AMX188:AMY188"/>
    <mergeCell ref="ANO188:ANP188"/>
    <mergeCell ref="AOF188:AOG188"/>
    <mergeCell ref="AOW188:AOX188"/>
    <mergeCell ref="APN188:APO188"/>
    <mergeCell ref="AQE188:AQF188"/>
    <mergeCell ref="AQV188:AQW188"/>
    <mergeCell ref="ARM188:ARN188"/>
    <mergeCell ref="ASD188:ASE188"/>
    <mergeCell ref="ASU188:ASV188"/>
    <mergeCell ref="ATL188:ATM188"/>
    <mergeCell ref="AUC188:AUD188"/>
    <mergeCell ref="AUT188:AUU188"/>
    <mergeCell ref="AVK188:AVL188"/>
    <mergeCell ref="AWB188:AWC188"/>
    <mergeCell ref="AWS188:AWT188"/>
    <mergeCell ref="AXJ188:AXK188"/>
    <mergeCell ref="AYA188:AYB188"/>
    <mergeCell ref="AYR188:AYS188"/>
    <mergeCell ref="AZI188:AZJ188"/>
    <mergeCell ref="AZZ188:BAA188"/>
    <mergeCell ref="BAQ188:BAR188"/>
    <mergeCell ref="BBH188:BBI188"/>
    <mergeCell ref="BBY188:BBZ188"/>
    <mergeCell ref="BCP188:BCQ188"/>
    <mergeCell ref="BDG188:BDH188"/>
    <mergeCell ref="BDX188:BDY188"/>
    <mergeCell ref="BEO188:BEP188"/>
    <mergeCell ref="BFF188:BFG188"/>
    <mergeCell ref="BFW188:BFX188"/>
    <mergeCell ref="BGN188:BGO188"/>
    <mergeCell ref="BHE188:BHF188"/>
    <mergeCell ref="BHV188:BHW188"/>
    <mergeCell ref="BIM188:BIN188"/>
    <mergeCell ref="BJD188:BJE188"/>
    <mergeCell ref="BJU188:BJV188"/>
    <mergeCell ref="BKL188:BKM188"/>
    <mergeCell ref="BLC188:BLD188"/>
    <mergeCell ref="BLT188:BLU188"/>
    <mergeCell ref="BMK188:BML188"/>
    <mergeCell ref="BNB188:BNC188"/>
    <mergeCell ref="BNS188:BNT188"/>
    <mergeCell ref="BOJ188:BOK188"/>
    <mergeCell ref="BPA188:BPB188"/>
    <mergeCell ref="BPR188:BPS188"/>
    <mergeCell ref="BQI188:BQJ188"/>
    <mergeCell ref="BQZ188:BRA188"/>
    <mergeCell ref="BRQ188:BRR188"/>
    <mergeCell ref="BSH188:BSI188"/>
    <mergeCell ref="BSY188:BSZ188"/>
    <mergeCell ref="BTP188:BTQ188"/>
    <mergeCell ref="BUG188:BUH188"/>
    <mergeCell ref="BUX188:BUY188"/>
    <mergeCell ref="BVO188:BVP188"/>
    <mergeCell ref="BWF188:BWG188"/>
    <mergeCell ref="BWW188:BWX188"/>
    <mergeCell ref="BXN188:BXO188"/>
    <mergeCell ref="BYE188:BYF188"/>
    <mergeCell ref="BYV188:BYW188"/>
    <mergeCell ref="BZM188:BZN188"/>
    <mergeCell ref="CAD188:CAE188"/>
    <mergeCell ref="CAU188:CAV188"/>
    <mergeCell ref="CBL188:CBM188"/>
    <mergeCell ref="CCC188:CCD188"/>
    <mergeCell ref="CCT188:CCU188"/>
    <mergeCell ref="CDK188:CDL188"/>
    <mergeCell ref="CEB188:CEC188"/>
    <mergeCell ref="CES188:CET188"/>
    <mergeCell ref="CFJ188:CFK188"/>
    <mergeCell ref="CGA188:CGB188"/>
    <mergeCell ref="CGR188:CGS188"/>
    <mergeCell ref="CHI188:CHJ188"/>
    <mergeCell ref="CHZ188:CIA188"/>
    <mergeCell ref="CIQ188:CIR188"/>
    <mergeCell ref="CJH188:CJI188"/>
    <mergeCell ref="CJY188:CJZ188"/>
    <mergeCell ref="CKP188:CKQ188"/>
    <mergeCell ref="CLG188:CLH188"/>
    <mergeCell ref="CLX188:CLY188"/>
    <mergeCell ref="CMO188:CMP188"/>
    <mergeCell ref="CNF188:CNG188"/>
    <mergeCell ref="CNW188:CNX188"/>
    <mergeCell ref="CON188:COO188"/>
    <mergeCell ref="CPE188:CPF188"/>
    <mergeCell ref="CPV188:CPW188"/>
    <mergeCell ref="CQM188:CQN188"/>
    <mergeCell ref="CRD188:CRE188"/>
    <mergeCell ref="CRU188:CRV188"/>
    <mergeCell ref="CSL188:CSM188"/>
    <mergeCell ref="CTC188:CTD188"/>
    <mergeCell ref="CTT188:CTU188"/>
    <mergeCell ref="CUK188:CUL188"/>
    <mergeCell ref="CVB188:CVC188"/>
    <mergeCell ref="CVS188:CVT188"/>
    <mergeCell ref="CWJ188:CWK188"/>
    <mergeCell ref="CXA188:CXB188"/>
    <mergeCell ref="CXR188:CXS188"/>
    <mergeCell ref="CYI188:CYJ188"/>
    <mergeCell ref="CYZ188:CZA188"/>
    <mergeCell ref="CZQ188:CZR188"/>
    <mergeCell ref="DAH188:DAI188"/>
    <mergeCell ref="DAY188:DAZ188"/>
    <mergeCell ref="DBP188:DBQ188"/>
    <mergeCell ref="DCG188:DCH188"/>
    <mergeCell ref="DCX188:DCY188"/>
    <mergeCell ref="DDO188:DDP188"/>
    <mergeCell ref="DEF188:DEG188"/>
    <mergeCell ref="DEW188:DEX188"/>
    <mergeCell ref="DFN188:DFO188"/>
    <mergeCell ref="DGE188:DGF188"/>
    <mergeCell ref="DGV188:DGW188"/>
    <mergeCell ref="DHM188:DHN188"/>
    <mergeCell ref="DID188:DIE188"/>
    <mergeCell ref="DIU188:DIV188"/>
    <mergeCell ref="DJL188:DJM188"/>
    <mergeCell ref="DKC188:DKD188"/>
    <mergeCell ref="DKT188:DKU188"/>
    <mergeCell ref="DLK188:DLL188"/>
    <mergeCell ref="DMB188:DMC188"/>
    <mergeCell ref="DMS188:DMT188"/>
    <mergeCell ref="DNJ188:DNK188"/>
    <mergeCell ref="DOA188:DOB188"/>
    <mergeCell ref="DOR188:DOS188"/>
    <mergeCell ref="DPI188:DPJ188"/>
    <mergeCell ref="DPZ188:DQA188"/>
    <mergeCell ref="DQQ188:DQR188"/>
    <mergeCell ref="DRH188:DRI188"/>
    <mergeCell ref="DRY188:DRZ188"/>
    <mergeCell ref="DSP188:DSQ188"/>
    <mergeCell ref="DTG188:DTH188"/>
    <mergeCell ref="DTX188:DTY188"/>
    <mergeCell ref="DUO188:DUP188"/>
    <mergeCell ref="DVF188:DVG188"/>
    <mergeCell ref="DVW188:DVX188"/>
    <mergeCell ref="DWN188:DWO188"/>
    <mergeCell ref="DXE188:DXF188"/>
    <mergeCell ref="DXV188:DXW188"/>
    <mergeCell ref="DYM188:DYN188"/>
    <mergeCell ref="DZD188:DZE188"/>
    <mergeCell ref="DZU188:DZV188"/>
    <mergeCell ref="EAL188:EAM188"/>
    <mergeCell ref="EBC188:EBD188"/>
    <mergeCell ref="EBT188:EBU188"/>
    <mergeCell ref="ECK188:ECL188"/>
    <mergeCell ref="EDB188:EDC188"/>
    <mergeCell ref="EDS188:EDT188"/>
    <mergeCell ref="EEJ188:EEK188"/>
    <mergeCell ref="EFA188:EFB188"/>
    <mergeCell ref="EFR188:EFS188"/>
    <mergeCell ref="EGI188:EGJ188"/>
    <mergeCell ref="EGZ188:EHA188"/>
    <mergeCell ref="EHQ188:EHR188"/>
    <mergeCell ref="EIH188:EII188"/>
    <mergeCell ref="EIY188:EIZ188"/>
    <mergeCell ref="EJP188:EJQ188"/>
    <mergeCell ref="EKG188:EKH188"/>
    <mergeCell ref="EKX188:EKY188"/>
    <mergeCell ref="ELO188:ELP188"/>
    <mergeCell ref="EMF188:EMG188"/>
    <mergeCell ref="EMW188:EMX188"/>
    <mergeCell ref="ENN188:ENO188"/>
    <mergeCell ref="EOE188:EOF188"/>
    <mergeCell ref="EOV188:EOW188"/>
    <mergeCell ref="EPM188:EPN188"/>
    <mergeCell ref="EQD188:EQE188"/>
    <mergeCell ref="EQU188:EQV188"/>
    <mergeCell ref="ERL188:ERM188"/>
    <mergeCell ref="ESC188:ESD188"/>
    <mergeCell ref="EST188:ESU188"/>
    <mergeCell ref="ETK188:ETL188"/>
    <mergeCell ref="EUB188:EUC188"/>
    <mergeCell ref="EUS188:EUT188"/>
    <mergeCell ref="EVJ188:EVK188"/>
    <mergeCell ref="EWA188:EWB188"/>
    <mergeCell ref="EWR188:EWS188"/>
    <mergeCell ref="EXI188:EXJ188"/>
    <mergeCell ref="EXZ188:EYA188"/>
    <mergeCell ref="EYQ188:EYR188"/>
    <mergeCell ref="EZH188:EZI188"/>
    <mergeCell ref="EZY188:EZZ188"/>
    <mergeCell ref="FAP188:FAQ188"/>
    <mergeCell ref="FBG188:FBH188"/>
    <mergeCell ref="FBX188:FBY188"/>
    <mergeCell ref="FCO188:FCP188"/>
    <mergeCell ref="FDF188:FDG188"/>
    <mergeCell ref="FDW188:FDX188"/>
    <mergeCell ref="FEN188:FEO188"/>
    <mergeCell ref="FFE188:FFF188"/>
    <mergeCell ref="FFV188:FFW188"/>
    <mergeCell ref="FGM188:FGN188"/>
    <mergeCell ref="FHD188:FHE188"/>
    <mergeCell ref="FHU188:FHV188"/>
    <mergeCell ref="FIL188:FIM188"/>
    <mergeCell ref="FJC188:FJD188"/>
    <mergeCell ref="FJT188:FJU188"/>
    <mergeCell ref="FKK188:FKL188"/>
    <mergeCell ref="FLB188:FLC188"/>
    <mergeCell ref="FLS188:FLT188"/>
    <mergeCell ref="FMJ188:FMK188"/>
    <mergeCell ref="FNA188:FNB188"/>
    <mergeCell ref="FNR188:FNS188"/>
    <mergeCell ref="FOI188:FOJ188"/>
    <mergeCell ref="FOZ188:FPA188"/>
    <mergeCell ref="FPQ188:FPR188"/>
    <mergeCell ref="FQH188:FQI188"/>
    <mergeCell ref="FQY188:FQZ188"/>
    <mergeCell ref="FRP188:FRQ188"/>
    <mergeCell ref="FSG188:FSH188"/>
    <mergeCell ref="FSX188:FSY188"/>
    <mergeCell ref="FTO188:FTP188"/>
    <mergeCell ref="FUF188:FUG188"/>
    <mergeCell ref="FUW188:FUX188"/>
    <mergeCell ref="FVN188:FVO188"/>
    <mergeCell ref="FWE188:FWF188"/>
    <mergeCell ref="FWV188:FWW188"/>
    <mergeCell ref="FXM188:FXN188"/>
    <mergeCell ref="FYD188:FYE188"/>
    <mergeCell ref="FYU188:FYV188"/>
    <mergeCell ref="FZL188:FZM188"/>
    <mergeCell ref="GAC188:GAD188"/>
    <mergeCell ref="GAT188:GAU188"/>
    <mergeCell ref="GBK188:GBL188"/>
    <mergeCell ref="GCB188:GCC188"/>
    <mergeCell ref="GCS188:GCT188"/>
    <mergeCell ref="GDJ188:GDK188"/>
    <mergeCell ref="GEA188:GEB188"/>
    <mergeCell ref="GER188:GES188"/>
    <mergeCell ref="GFI188:GFJ188"/>
    <mergeCell ref="GFZ188:GGA188"/>
    <mergeCell ref="GGQ188:GGR188"/>
    <mergeCell ref="GHH188:GHI188"/>
    <mergeCell ref="GHY188:GHZ188"/>
    <mergeCell ref="GIP188:GIQ188"/>
    <mergeCell ref="GJG188:GJH188"/>
    <mergeCell ref="GJX188:GJY188"/>
    <mergeCell ref="GKO188:GKP188"/>
    <mergeCell ref="GLF188:GLG188"/>
    <mergeCell ref="GLW188:GLX188"/>
    <mergeCell ref="GMN188:GMO188"/>
    <mergeCell ref="GNE188:GNF188"/>
    <mergeCell ref="GNV188:GNW188"/>
    <mergeCell ref="GOM188:GON188"/>
    <mergeCell ref="GPD188:GPE188"/>
    <mergeCell ref="GPU188:GPV188"/>
    <mergeCell ref="GQL188:GQM188"/>
    <mergeCell ref="GRC188:GRD188"/>
    <mergeCell ref="GRT188:GRU188"/>
    <mergeCell ref="GSK188:GSL188"/>
    <mergeCell ref="GTB188:GTC188"/>
    <mergeCell ref="GTS188:GTT188"/>
    <mergeCell ref="GUJ188:GUK188"/>
    <mergeCell ref="GVA188:GVB188"/>
    <mergeCell ref="GVR188:GVS188"/>
    <mergeCell ref="GWI188:GWJ188"/>
    <mergeCell ref="GWZ188:GXA188"/>
    <mergeCell ref="GXQ188:GXR188"/>
    <mergeCell ref="GYH188:GYI188"/>
    <mergeCell ref="GYY188:GYZ188"/>
    <mergeCell ref="GZP188:GZQ188"/>
    <mergeCell ref="HAG188:HAH188"/>
    <mergeCell ref="HAX188:HAY188"/>
    <mergeCell ref="HBO188:HBP188"/>
    <mergeCell ref="HCF188:HCG188"/>
    <mergeCell ref="HCW188:HCX188"/>
    <mergeCell ref="HDN188:HDO188"/>
    <mergeCell ref="HEE188:HEF188"/>
    <mergeCell ref="HEV188:HEW188"/>
    <mergeCell ref="HFM188:HFN188"/>
    <mergeCell ref="HGD188:HGE188"/>
    <mergeCell ref="HGU188:HGV188"/>
    <mergeCell ref="HHL188:HHM188"/>
    <mergeCell ref="HIC188:HID188"/>
    <mergeCell ref="HIT188:HIU188"/>
    <mergeCell ref="HJK188:HJL188"/>
    <mergeCell ref="HKB188:HKC188"/>
    <mergeCell ref="HKS188:HKT188"/>
    <mergeCell ref="HLJ188:HLK188"/>
    <mergeCell ref="HMA188:HMB188"/>
    <mergeCell ref="HMR188:HMS188"/>
    <mergeCell ref="HNI188:HNJ188"/>
    <mergeCell ref="HNZ188:HOA188"/>
    <mergeCell ref="HOQ188:HOR188"/>
    <mergeCell ref="HPH188:HPI188"/>
    <mergeCell ref="HPY188:HPZ188"/>
    <mergeCell ref="HQP188:HQQ188"/>
    <mergeCell ref="HRG188:HRH188"/>
    <mergeCell ref="HRX188:HRY188"/>
    <mergeCell ref="HSO188:HSP188"/>
    <mergeCell ref="HTF188:HTG188"/>
    <mergeCell ref="HTW188:HTX188"/>
    <mergeCell ref="HUN188:HUO188"/>
    <mergeCell ref="HVE188:HVF188"/>
    <mergeCell ref="HVV188:HVW188"/>
    <mergeCell ref="HWM188:HWN188"/>
    <mergeCell ref="HXD188:HXE188"/>
    <mergeCell ref="HXU188:HXV188"/>
    <mergeCell ref="HYL188:HYM188"/>
    <mergeCell ref="HZC188:HZD188"/>
    <mergeCell ref="HZT188:HZU188"/>
    <mergeCell ref="IAK188:IAL188"/>
    <mergeCell ref="IBB188:IBC188"/>
    <mergeCell ref="IBS188:IBT188"/>
    <mergeCell ref="ICJ188:ICK188"/>
    <mergeCell ref="IDA188:IDB188"/>
    <mergeCell ref="IDR188:IDS188"/>
    <mergeCell ref="IEI188:IEJ188"/>
    <mergeCell ref="IEZ188:IFA188"/>
    <mergeCell ref="IFQ188:IFR188"/>
    <mergeCell ref="IGH188:IGI188"/>
    <mergeCell ref="IGY188:IGZ188"/>
    <mergeCell ref="IHP188:IHQ188"/>
    <mergeCell ref="IIG188:IIH188"/>
    <mergeCell ref="IIX188:IIY188"/>
    <mergeCell ref="IJO188:IJP188"/>
    <mergeCell ref="IKF188:IKG188"/>
    <mergeCell ref="IKW188:IKX188"/>
    <mergeCell ref="ILN188:ILO188"/>
    <mergeCell ref="IME188:IMF188"/>
    <mergeCell ref="IMV188:IMW188"/>
    <mergeCell ref="INM188:INN188"/>
    <mergeCell ref="IOD188:IOE188"/>
    <mergeCell ref="IOU188:IOV188"/>
    <mergeCell ref="IPL188:IPM188"/>
    <mergeCell ref="IQC188:IQD188"/>
    <mergeCell ref="IQT188:IQU188"/>
    <mergeCell ref="IRK188:IRL188"/>
    <mergeCell ref="ISB188:ISC188"/>
    <mergeCell ref="ISS188:IST188"/>
    <mergeCell ref="ITJ188:ITK188"/>
    <mergeCell ref="IUA188:IUB188"/>
    <mergeCell ref="IUR188:IUS188"/>
    <mergeCell ref="IVI188:IVJ188"/>
    <mergeCell ref="IVZ188:IWA188"/>
    <mergeCell ref="IWQ188:IWR188"/>
    <mergeCell ref="IXH188:IXI188"/>
    <mergeCell ref="IXY188:IXZ188"/>
    <mergeCell ref="IYP188:IYQ188"/>
    <mergeCell ref="IZG188:IZH188"/>
    <mergeCell ref="IZX188:IZY188"/>
    <mergeCell ref="JAO188:JAP188"/>
    <mergeCell ref="JBF188:JBG188"/>
    <mergeCell ref="JBW188:JBX188"/>
    <mergeCell ref="JCN188:JCO188"/>
    <mergeCell ref="JDE188:JDF188"/>
    <mergeCell ref="JDV188:JDW188"/>
    <mergeCell ref="JEM188:JEN188"/>
    <mergeCell ref="JFD188:JFE188"/>
    <mergeCell ref="JFU188:JFV188"/>
    <mergeCell ref="JGL188:JGM188"/>
    <mergeCell ref="JHC188:JHD188"/>
    <mergeCell ref="JHT188:JHU188"/>
    <mergeCell ref="JIK188:JIL188"/>
    <mergeCell ref="JJB188:JJC188"/>
    <mergeCell ref="JJS188:JJT188"/>
    <mergeCell ref="JKJ188:JKK188"/>
    <mergeCell ref="JLA188:JLB188"/>
    <mergeCell ref="JLR188:JLS188"/>
    <mergeCell ref="JMI188:JMJ188"/>
    <mergeCell ref="JMZ188:JNA188"/>
    <mergeCell ref="JNQ188:JNR188"/>
    <mergeCell ref="JOH188:JOI188"/>
    <mergeCell ref="JOY188:JOZ188"/>
    <mergeCell ref="JPP188:JPQ188"/>
    <mergeCell ref="JQG188:JQH188"/>
    <mergeCell ref="JQX188:JQY188"/>
    <mergeCell ref="JRO188:JRP188"/>
    <mergeCell ref="JSF188:JSG188"/>
    <mergeCell ref="JSW188:JSX188"/>
    <mergeCell ref="JTN188:JTO188"/>
    <mergeCell ref="JUE188:JUF188"/>
    <mergeCell ref="JUV188:JUW188"/>
    <mergeCell ref="JVM188:JVN188"/>
    <mergeCell ref="JWD188:JWE188"/>
    <mergeCell ref="JWU188:JWV188"/>
    <mergeCell ref="JXL188:JXM188"/>
    <mergeCell ref="JYC188:JYD188"/>
    <mergeCell ref="JYT188:JYU188"/>
    <mergeCell ref="JZK188:JZL188"/>
    <mergeCell ref="KAB188:KAC188"/>
    <mergeCell ref="KAS188:KAT188"/>
    <mergeCell ref="KBJ188:KBK188"/>
    <mergeCell ref="KCA188:KCB188"/>
    <mergeCell ref="KCR188:KCS188"/>
    <mergeCell ref="KDI188:KDJ188"/>
    <mergeCell ref="KDZ188:KEA188"/>
    <mergeCell ref="KEQ188:KER188"/>
    <mergeCell ref="KFH188:KFI188"/>
    <mergeCell ref="KFY188:KFZ188"/>
    <mergeCell ref="KGP188:KGQ188"/>
    <mergeCell ref="KHG188:KHH188"/>
    <mergeCell ref="KHX188:KHY188"/>
    <mergeCell ref="KIO188:KIP188"/>
    <mergeCell ref="KJF188:KJG188"/>
    <mergeCell ref="KJW188:KJX188"/>
    <mergeCell ref="KKN188:KKO188"/>
    <mergeCell ref="KLE188:KLF188"/>
    <mergeCell ref="KLV188:KLW188"/>
    <mergeCell ref="KMM188:KMN188"/>
    <mergeCell ref="KND188:KNE188"/>
    <mergeCell ref="KNU188:KNV188"/>
    <mergeCell ref="KOL188:KOM188"/>
    <mergeCell ref="KPC188:KPD188"/>
    <mergeCell ref="KPT188:KPU188"/>
    <mergeCell ref="KQK188:KQL188"/>
    <mergeCell ref="KRB188:KRC188"/>
    <mergeCell ref="KRS188:KRT188"/>
    <mergeCell ref="KSJ188:KSK188"/>
    <mergeCell ref="KTA188:KTB188"/>
    <mergeCell ref="KTR188:KTS188"/>
    <mergeCell ref="KUI188:KUJ188"/>
    <mergeCell ref="KUZ188:KVA188"/>
    <mergeCell ref="KVQ188:KVR188"/>
    <mergeCell ref="KWH188:KWI188"/>
    <mergeCell ref="KWY188:KWZ188"/>
    <mergeCell ref="KXP188:KXQ188"/>
    <mergeCell ref="KYG188:KYH188"/>
    <mergeCell ref="KYX188:KYY188"/>
    <mergeCell ref="KZO188:KZP188"/>
    <mergeCell ref="LAF188:LAG188"/>
    <mergeCell ref="LAW188:LAX188"/>
    <mergeCell ref="LBN188:LBO188"/>
    <mergeCell ref="LCE188:LCF188"/>
    <mergeCell ref="LCV188:LCW188"/>
    <mergeCell ref="LDM188:LDN188"/>
    <mergeCell ref="LED188:LEE188"/>
    <mergeCell ref="LEU188:LEV188"/>
    <mergeCell ref="LFL188:LFM188"/>
    <mergeCell ref="LGC188:LGD188"/>
    <mergeCell ref="LGT188:LGU188"/>
    <mergeCell ref="LHK188:LHL188"/>
    <mergeCell ref="LIB188:LIC188"/>
    <mergeCell ref="LIS188:LIT188"/>
    <mergeCell ref="LJJ188:LJK188"/>
    <mergeCell ref="LKA188:LKB188"/>
    <mergeCell ref="LKR188:LKS188"/>
    <mergeCell ref="LLI188:LLJ188"/>
    <mergeCell ref="LLZ188:LMA188"/>
    <mergeCell ref="LMQ188:LMR188"/>
    <mergeCell ref="LNH188:LNI188"/>
    <mergeCell ref="LNY188:LNZ188"/>
    <mergeCell ref="LOP188:LOQ188"/>
    <mergeCell ref="LPG188:LPH188"/>
    <mergeCell ref="LPX188:LPY188"/>
    <mergeCell ref="LQO188:LQP188"/>
    <mergeCell ref="LRF188:LRG188"/>
    <mergeCell ref="LRW188:LRX188"/>
    <mergeCell ref="LSN188:LSO188"/>
    <mergeCell ref="LTE188:LTF188"/>
    <mergeCell ref="LTV188:LTW188"/>
    <mergeCell ref="LUM188:LUN188"/>
    <mergeCell ref="LVD188:LVE188"/>
    <mergeCell ref="LVU188:LVV188"/>
    <mergeCell ref="LWL188:LWM188"/>
    <mergeCell ref="LXC188:LXD188"/>
    <mergeCell ref="LXT188:LXU188"/>
    <mergeCell ref="LYK188:LYL188"/>
    <mergeCell ref="LZB188:LZC188"/>
    <mergeCell ref="LZS188:LZT188"/>
    <mergeCell ref="MAJ188:MAK188"/>
    <mergeCell ref="MBA188:MBB188"/>
    <mergeCell ref="MBR188:MBS188"/>
    <mergeCell ref="MCI188:MCJ188"/>
    <mergeCell ref="MCZ188:MDA188"/>
    <mergeCell ref="MDQ188:MDR188"/>
    <mergeCell ref="MEH188:MEI188"/>
    <mergeCell ref="MEY188:MEZ188"/>
    <mergeCell ref="MFP188:MFQ188"/>
    <mergeCell ref="MGG188:MGH188"/>
    <mergeCell ref="MGX188:MGY188"/>
    <mergeCell ref="MHO188:MHP188"/>
    <mergeCell ref="MIF188:MIG188"/>
    <mergeCell ref="MIW188:MIX188"/>
    <mergeCell ref="MJN188:MJO188"/>
    <mergeCell ref="MKE188:MKF188"/>
    <mergeCell ref="MKV188:MKW188"/>
    <mergeCell ref="MLM188:MLN188"/>
    <mergeCell ref="MMD188:MME188"/>
    <mergeCell ref="MMU188:MMV188"/>
    <mergeCell ref="MNL188:MNM188"/>
    <mergeCell ref="MOC188:MOD188"/>
    <mergeCell ref="MOT188:MOU188"/>
    <mergeCell ref="MPK188:MPL188"/>
    <mergeCell ref="MQB188:MQC188"/>
    <mergeCell ref="MQS188:MQT188"/>
    <mergeCell ref="MRJ188:MRK188"/>
    <mergeCell ref="MSA188:MSB188"/>
    <mergeCell ref="MSR188:MSS188"/>
    <mergeCell ref="MTI188:MTJ188"/>
    <mergeCell ref="MTZ188:MUA188"/>
    <mergeCell ref="MUQ188:MUR188"/>
    <mergeCell ref="MVH188:MVI188"/>
    <mergeCell ref="MVY188:MVZ188"/>
    <mergeCell ref="MWP188:MWQ188"/>
    <mergeCell ref="MXG188:MXH188"/>
    <mergeCell ref="MXX188:MXY188"/>
    <mergeCell ref="MYO188:MYP188"/>
    <mergeCell ref="MZF188:MZG188"/>
    <mergeCell ref="MZW188:MZX188"/>
    <mergeCell ref="NAN188:NAO188"/>
    <mergeCell ref="NBE188:NBF188"/>
    <mergeCell ref="NBV188:NBW188"/>
    <mergeCell ref="NCM188:NCN188"/>
    <mergeCell ref="NDD188:NDE188"/>
    <mergeCell ref="NDU188:NDV188"/>
    <mergeCell ref="NEL188:NEM188"/>
    <mergeCell ref="NFC188:NFD188"/>
    <mergeCell ref="NFT188:NFU188"/>
    <mergeCell ref="NGK188:NGL188"/>
    <mergeCell ref="NHB188:NHC188"/>
    <mergeCell ref="NHS188:NHT188"/>
    <mergeCell ref="NIJ188:NIK188"/>
    <mergeCell ref="NJA188:NJB188"/>
    <mergeCell ref="NJR188:NJS188"/>
    <mergeCell ref="NKI188:NKJ188"/>
    <mergeCell ref="NKZ188:NLA188"/>
    <mergeCell ref="NLQ188:NLR188"/>
    <mergeCell ref="NMH188:NMI188"/>
    <mergeCell ref="NMY188:NMZ188"/>
    <mergeCell ref="NNP188:NNQ188"/>
    <mergeCell ref="NOG188:NOH188"/>
    <mergeCell ref="NOX188:NOY188"/>
    <mergeCell ref="NPO188:NPP188"/>
    <mergeCell ref="NQF188:NQG188"/>
    <mergeCell ref="NQW188:NQX188"/>
    <mergeCell ref="NRN188:NRO188"/>
    <mergeCell ref="NSE188:NSF188"/>
    <mergeCell ref="NSV188:NSW188"/>
    <mergeCell ref="NTM188:NTN188"/>
    <mergeCell ref="NUD188:NUE188"/>
    <mergeCell ref="NUU188:NUV188"/>
    <mergeCell ref="NVL188:NVM188"/>
    <mergeCell ref="NWC188:NWD188"/>
    <mergeCell ref="NWT188:NWU188"/>
    <mergeCell ref="NXK188:NXL188"/>
    <mergeCell ref="NYB188:NYC188"/>
    <mergeCell ref="NYS188:NYT188"/>
    <mergeCell ref="NZJ188:NZK188"/>
    <mergeCell ref="OAA188:OAB188"/>
    <mergeCell ref="OAR188:OAS188"/>
    <mergeCell ref="OBI188:OBJ188"/>
    <mergeCell ref="OBZ188:OCA188"/>
    <mergeCell ref="OCQ188:OCR188"/>
    <mergeCell ref="ODH188:ODI188"/>
    <mergeCell ref="ODY188:ODZ188"/>
    <mergeCell ref="OEP188:OEQ188"/>
    <mergeCell ref="OFG188:OFH188"/>
    <mergeCell ref="OFX188:OFY188"/>
    <mergeCell ref="OGO188:OGP188"/>
    <mergeCell ref="OHF188:OHG188"/>
    <mergeCell ref="OHW188:OHX188"/>
    <mergeCell ref="OIN188:OIO188"/>
    <mergeCell ref="OJE188:OJF188"/>
    <mergeCell ref="OJV188:OJW188"/>
    <mergeCell ref="OKM188:OKN188"/>
    <mergeCell ref="OLD188:OLE188"/>
    <mergeCell ref="OLU188:OLV188"/>
    <mergeCell ref="OML188:OMM188"/>
    <mergeCell ref="ONC188:OND188"/>
    <mergeCell ref="ONT188:ONU188"/>
    <mergeCell ref="OOK188:OOL188"/>
    <mergeCell ref="OPB188:OPC188"/>
    <mergeCell ref="OPS188:OPT188"/>
    <mergeCell ref="OQJ188:OQK188"/>
    <mergeCell ref="ORA188:ORB188"/>
    <mergeCell ref="ORR188:ORS188"/>
    <mergeCell ref="OSI188:OSJ188"/>
    <mergeCell ref="OSZ188:OTA188"/>
    <mergeCell ref="OTQ188:OTR188"/>
    <mergeCell ref="OUH188:OUI188"/>
    <mergeCell ref="OUY188:OUZ188"/>
    <mergeCell ref="OVP188:OVQ188"/>
    <mergeCell ref="OWG188:OWH188"/>
    <mergeCell ref="OWX188:OWY188"/>
    <mergeCell ref="OXO188:OXP188"/>
    <mergeCell ref="OYF188:OYG188"/>
    <mergeCell ref="OYW188:OYX188"/>
    <mergeCell ref="OZN188:OZO188"/>
    <mergeCell ref="PAE188:PAF188"/>
    <mergeCell ref="PAV188:PAW188"/>
    <mergeCell ref="PBM188:PBN188"/>
    <mergeCell ref="PCD188:PCE188"/>
    <mergeCell ref="PCU188:PCV188"/>
    <mergeCell ref="PDL188:PDM188"/>
    <mergeCell ref="PEC188:PED188"/>
    <mergeCell ref="PET188:PEU188"/>
    <mergeCell ref="PFK188:PFL188"/>
    <mergeCell ref="PGB188:PGC188"/>
    <mergeCell ref="PGS188:PGT188"/>
    <mergeCell ref="PHJ188:PHK188"/>
    <mergeCell ref="PIA188:PIB188"/>
    <mergeCell ref="PIR188:PIS188"/>
    <mergeCell ref="PJI188:PJJ188"/>
    <mergeCell ref="PJZ188:PKA188"/>
    <mergeCell ref="PKQ188:PKR188"/>
    <mergeCell ref="PLH188:PLI188"/>
    <mergeCell ref="PLY188:PLZ188"/>
    <mergeCell ref="PMP188:PMQ188"/>
    <mergeCell ref="PNG188:PNH188"/>
    <mergeCell ref="PNX188:PNY188"/>
    <mergeCell ref="POO188:POP188"/>
    <mergeCell ref="PPF188:PPG188"/>
    <mergeCell ref="PPW188:PPX188"/>
    <mergeCell ref="PQN188:PQO188"/>
    <mergeCell ref="PRE188:PRF188"/>
    <mergeCell ref="PRV188:PRW188"/>
    <mergeCell ref="PSM188:PSN188"/>
    <mergeCell ref="PTD188:PTE188"/>
    <mergeCell ref="PTU188:PTV188"/>
    <mergeCell ref="PUL188:PUM188"/>
    <mergeCell ref="PVC188:PVD188"/>
    <mergeCell ref="PVT188:PVU188"/>
    <mergeCell ref="PWK188:PWL188"/>
    <mergeCell ref="PXB188:PXC188"/>
    <mergeCell ref="PXS188:PXT188"/>
    <mergeCell ref="PYJ188:PYK188"/>
    <mergeCell ref="PZA188:PZB188"/>
    <mergeCell ref="PZR188:PZS188"/>
    <mergeCell ref="QAI188:QAJ188"/>
    <mergeCell ref="QAZ188:QBA188"/>
    <mergeCell ref="QBQ188:QBR188"/>
    <mergeCell ref="QCH188:QCI188"/>
    <mergeCell ref="QCY188:QCZ188"/>
    <mergeCell ref="QDP188:QDQ188"/>
    <mergeCell ref="QEG188:QEH188"/>
    <mergeCell ref="QEX188:QEY188"/>
    <mergeCell ref="QFO188:QFP188"/>
    <mergeCell ref="QGF188:QGG188"/>
    <mergeCell ref="QGW188:QGX188"/>
    <mergeCell ref="QHN188:QHO188"/>
    <mergeCell ref="QIE188:QIF188"/>
    <mergeCell ref="QIV188:QIW188"/>
    <mergeCell ref="QJM188:QJN188"/>
    <mergeCell ref="QKD188:QKE188"/>
    <mergeCell ref="QKU188:QKV188"/>
    <mergeCell ref="QLL188:QLM188"/>
    <mergeCell ref="QMC188:QMD188"/>
    <mergeCell ref="QMT188:QMU188"/>
    <mergeCell ref="QNK188:QNL188"/>
    <mergeCell ref="QOB188:QOC188"/>
    <mergeCell ref="QOS188:QOT188"/>
    <mergeCell ref="QPJ188:QPK188"/>
    <mergeCell ref="QQA188:QQB188"/>
    <mergeCell ref="QQR188:QQS188"/>
    <mergeCell ref="QRI188:QRJ188"/>
    <mergeCell ref="QRZ188:QSA188"/>
    <mergeCell ref="QSQ188:QSR188"/>
    <mergeCell ref="QTH188:QTI188"/>
    <mergeCell ref="QTY188:QTZ188"/>
    <mergeCell ref="QUP188:QUQ188"/>
    <mergeCell ref="QVG188:QVH188"/>
    <mergeCell ref="QVX188:QVY188"/>
    <mergeCell ref="QWO188:QWP188"/>
    <mergeCell ref="QXF188:QXG188"/>
    <mergeCell ref="QXW188:QXX188"/>
    <mergeCell ref="QYN188:QYO188"/>
    <mergeCell ref="QZE188:QZF188"/>
    <mergeCell ref="QZV188:QZW188"/>
    <mergeCell ref="RAM188:RAN188"/>
    <mergeCell ref="RBD188:RBE188"/>
    <mergeCell ref="RBU188:RBV188"/>
    <mergeCell ref="RCL188:RCM188"/>
    <mergeCell ref="RDC188:RDD188"/>
    <mergeCell ref="RDT188:RDU188"/>
    <mergeCell ref="REK188:REL188"/>
    <mergeCell ref="RFB188:RFC188"/>
    <mergeCell ref="RFS188:RFT188"/>
    <mergeCell ref="RGJ188:RGK188"/>
    <mergeCell ref="RHA188:RHB188"/>
    <mergeCell ref="RHR188:RHS188"/>
    <mergeCell ref="RII188:RIJ188"/>
    <mergeCell ref="RIZ188:RJA188"/>
    <mergeCell ref="RJQ188:RJR188"/>
    <mergeCell ref="RKH188:RKI188"/>
    <mergeCell ref="RKY188:RKZ188"/>
    <mergeCell ref="RLP188:RLQ188"/>
    <mergeCell ref="RMG188:RMH188"/>
    <mergeCell ref="RMX188:RMY188"/>
    <mergeCell ref="RNO188:RNP188"/>
    <mergeCell ref="ROF188:ROG188"/>
    <mergeCell ref="ROW188:ROX188"/>
    <mergeCell ref="RPN188:RPO188"/>
    <mergeCell ref="RQE188:RQF188"/>
    <mergeCell ref="RQV188:RQW188"/>
    <mergeCell ref="RRM188:RRN188"/>
    <mergeCell ref="RSD188:RSE188"/>
    <mergeCell ref="RSU188:RSV188"/>
    <mergeCell ref="RTL188:RTM188"/>
    <mergeCell ref="RUC188:RUD188"/>
    <mergeCell ref="RUT188:RUU188"/>
    <mergeCell ref="RVK188:RVL188"/>
    <mergeCell ref="RWB188:RWC188"/>
    <mergeCell ref="RWS188:RWT188"/>
    <mergeCell ref="RXJ188:RXK188"/>
    <mergeCell ref="RYA188:RYB188"/>
    <mergeCell ref="RYR188:RYS188"/>
    <mergeCell ref="RZI188:RZJ188"/>
    <mergeCell ref="RZZ188:SAA188"/>
    <mergeCell ref="SAQ188:SAR188"/>
    <mergeCell ref="SBH188:SBI188"/>
    <mergeCell ref="SBY188:SBZ188"/>
    <mergeCell ref="SCP188:SCQ188"/>
    <mergeCell ref="SDG188:SDH188"/>
    <mergeCell ref="SDX188:SDY188"/>
    <mergeCell ref="SEO188:SEP188"/>
    <mergeCell ref="SFF188:SFG188"/>
    <mergeCell ref="SFW188:SFX188"/>
    <mergeCell ref="SGN188:SGO188"/>
    <mergeCell ref="SHE188:SHF188"/>
    <mergeCell ref="SHV188:SHW188"/>
    <mergeCell ref="SIM188:SIN188"/>
    <mergeCell ref="SJD188:SJE188"/>
    <mergeCell ref="SJU188:SJV188"/>
    <mergeCell ref="SKL188:SKM188"/>
    <mergeCell ref="SLC188:SLD188"/>
    <mergeCell ref="SLT188:SLU188"/>
    <mergeCell ref="SMK188:SML188"/>
    <mergeCell ref="SNB188:SNC188"/>
    <mergeCell ref="SNS188:SNT188"/>
    <mergeCell ref="SOJ188:SOK188"/>
    <mergeCell ref="SPA188:SPB188"/>
    <mergeCell ref="SPR188:SPS188"/>
    <mergeCell ref="SQI188:SQJ188"/>
    <mergeCell ref="SQZ188:SRA188"/>
    <mergeCell ref="SRQ188:SRR188"/>
    <mergeCell ref="SSH188:SSI188"/>
    <mergeCell ref="SSY188:SSZ188"/>
    <mergeCell ref="STP188:STQ188"/>
    <mergeCell ref="SUG188:SUH188"/>
    <mergeCell ref="SUX188:SUY188"/>
    <mergeCell ref="SVO188:SVP188"/>
    <mergeCell ref="SWF188:SWG188"/>
    <mergeCell ref="SWW188:SWX188"/>
    <mergeCell ref="SXN188:SXO188"/>
    <mergeCell ref="SYE188:SYF188"/>
    <mergeCell ref="SYV188:SYW188"/>
    <mergeCell ref="SZM188:SZN188"/>
    <mergeCell ref="TAD188:TAE188"/>
    <mergeCell ref="TAU188:TAV188"/>
    <mergeCell ref="TBL188:TBM188"/>
    <mergeCell ref="TCC188:TCD188"/>
    <mergeCell ref="TCT188:TCU188"/>
    <mergeCell ref="TDK188:TDL188"/>
    <mergeCell ref="TEB188:TEC188"/>
    <mergeCell ref="TES188:TET188"/>
    <mergeCell ref="TFJ188:TFK188"/>
    <mergeCell ref="TGA188:TGB188"/>
    <mergeCell ref="TGR188:TGS188"/>
    <mergeCell ref="THI188:THJ188"/>
    <mergeCell ref="THZ188:TIA188"/>
    <mergeCell ref="TIQ188:TIR188"/>
    <mergeCell ref="TJH188:TJI188"/>
    <mergeCell ref="TJY188:TJZ188"/>
    <mergeCell ref="TKP188:TKQ188"/>
    <mergeCell ref="TLG188:TLH188"/>
    <mergeCell ref="TLX188:TLY188"/>
    <mergeCell ref="TMO188:TMP188"/>
    <mergeCell ref="TNF188:TNG188"/>
    <mergeCell ref="TNW188:TNX188"/>
    <mergeCell ref="TON188:TOO188"/>
    <mergeCell ref="TPE188:TPF188"/>
    <mergeCell ref="TPV188:TPW188"/>
    <mergeCell ref="TQM188:TQN188"/>
    <mergeCell ref="TRD188:TRE188"/>
    <mergeCell ref="TRU188:TRV188"/>
    <mergeCell ref="TSL188:TSM188"/>
    <mergeCell ref="TTC188:TTD188"/>
    <mergeCell ref="TTT188:TTU188"/>
    <mergeCell ref="TUK188:TUL188"/>
    <mergeCell ref="TVB188:TVC188"/>
    <mergeCell ref="TVS188:TVT188"/>
    <mergeCell ref="TWJ188:TWK188"/>
    <mergeCell ref="TXA188:TXB188"/>
    <mergeCell ref="TXR188:TXS188"/>
    <mergeCell ref="TYI188:TYJ188"/>
    <mergeCell ref="TYZ188:TZA188"/>
    <mergeCell ref="TZQ188:TZR188"/>
    <mergeCell ref="UAH188:UAI188"/>
    <mergeCell ref="UAY188:UAZ188"/>
    <mergeCell ref="UBP188:UBQ188"/>
    <mergeCell ref="UCG188:UCH188"/>
    <mergeCell ref="UCX188:UCY188"/>
    <mergeCell ref="UDO188:UDP188"/>
    <mergeCell ref="UEF188:UEG188"/>
    <mergeCell ref="UEW188:UEX188"/>
    <mergeCell ref="UFN188:UFO188"/>
    <mergeCell ref="UGE188:UGF188"/>
    <mergeCell ref="UGV188:UGW188"/>
    <mergeCell ref="UHM188:UHN188"/>
    <mergeCell ref="UID188:UIE188"/>
    <mergeCell ref="UIU188:UIV188"/>
    <mergeCell ref="UJL188:UJM188"/>
    <mergeCell ref="UKC188:UKD188"/>
    <mergeCell ref="UKT188:UKU188"/>
    <mergeCell ref="ULK188:ULL188"/>
    <mergeCell ref="UMB188:UMC188"/>
    <mergeCell ref="UMS188:UMT188"/>
    <mergeCell ref="UNJ188:UNK188"/>
    <mergeCell ref="UOA188:UOB188"/>
    <mergeCell ref="UOR188:UOS188"/>
    <mergeCell ref="UPI188:UPJ188"/>
    <mergeCell ref="UPZ188:UQA188"/>
    <mergeCell ref="UQQ188:UQR188"/>
    <mergeCell ref="URH188:URI188"/>
    <mergeCell ref="URY188:URZ188"/>
    <mergeCell ref="USP188:USQ188"/>
    <mergeCell ref="UTG188:UTH188"/>
    <mergeCell ref="UTX188:UTY188"/>
    <mergeCell ref="UUO188:UUP188"/>
    <mergeCell ref="UVF188:UVG188"/>
    <mergeCell ref="UVW188:UVX188"/>
    <mergeCell ref="UWN188:UWO188"/>
    <mergeCell ref="UXE188:UXF188"/>
    <mergeCell ref="UXV188:UXW188"/>
    <mergeCell ref="UYM188:UYN188"/>
    <mergeCell ref="UZD188:UZE188"/>
    <mergeCell ref="UZU188:UZV188"/>
    <mergeCell ref="VAL188:VAM188"/>
    <mergeCell ref="VBC188:VBD188"/>
    <mergeCell ref="VBT188:VBU188"/>
    <mergeCell ref="VCK188:VCL188"/>
    <mergeCell ref="VDB188:VDC188"/>
    <mergeCell ref="VDS188:VDT188"/>
    <mergeCell ref="VEJ188:VEK188"/>
    <mergeCell ref="VFA188:VFB188"/>
    <mergeCell ref="VFR188:VFS188"/>
    <mergeCell ref="VGI188:VGJ188"/>
    <mergeCell ref="VGZ188:VHA188"/>
    <mergeCell ref="VHQ188:VHR188"/>
    <mergeCell ref="VIH188:VII188"/>
    <mergeCell ref="VIY188:VIZ188"/>
    <mergeCell ref="VJP188:VJQ188"/>
    <mergeCell ref="VKG188:VKH188"/>
    <mergeCell ref="VKX188:VKY188"/>
    <mergeCell ref="VLO188:VLP188"/>
    <mergeCell ref="VMF188:VMG188"/>
    <mergeCell ref="VMW188:VMX188"/>
    <mergeCell ref="VNN188:VNO188"/>
    <mergeCell ref="VOE188:VOF188"/>
    <mergeCell ref="VOV188:VOW188"/>
    <mergeCell ref="VPM188:VPN188"/>
    <mergeCell ref="VQD188:VQE188"/>
    <mergeCell ref="VQU188:VQV188"/>
    <mergeCell ref="VRL188:VRM188"/>
    <mergeCell ref="VSC188:VSD188"/>
    <mergeCell ref="VST188:VSU188"/>
    <mergeCell ref="VTK188:VTL188"/>
    <mergeCell ref="VUB188:VUC188"/>
    <mergeCell ref="VUS188:VUT188"/>
    <mergeCell ref="VVJ188:VVK188"/>
    <mergeCell ref="VWA188:VWB188"/>
    <mergeCell ref="VWR188:VWS188"/>
    <mergeCell ref="VXI188:VXJ188"/>
    <mergeCell ref="VXZ188:VYA188"/>
    <mergeCell ref="VYQ188:VYR188"/>
    <mergeCell ref="VZH188:VZI188"/>
    <mergeCell ref="VZY188:VZZ188"/>
    <mergeCell ref="WAP188:WAQ188"/>
    <mergeCell ref="WBG188:WBH188"/>
    <mergeCell ref="WBX188:WBY188"/>
    <mergeCell ref="WCO188:WCP188"/>
    <mergeCell ref="WDF188:WDG188"/>
    <mergeCell ref="WDW188:WDX188"/>
    <mergeCell ref="WEN188:WEO188"/>
    <mergeCell ref="WFE188:WFF188"/>
    <mergeCell ref="WFV188:WFW188"/>
    <mergeCell ref="WGM188:WGN188"/>
    <mergeCell ref="WHD188:WHE188"/>
    <mergeCell ref="WHU188:WHV188"/>
    <mergeCell ref="WIL188:WIM188"/>
    <mergeCell ref="WJC188:WJD188"/>
    <mergeCell ref="WJT188:WJU188"/>
    <mergeCell ref="WKK188:WKL188"/>
    <mergeCell ref="WLB188:WLC188"/>
    <mergeCell ref="WLS188:WLT188"/>
    <mergeCell ref="WMJ188:WMK188"/>
    <mergeCell ref="WNA188:WNB188"/>
    <mergeCell ref="WNR188:WNS188"/>
    <mergeCell ref="WOI188:WOJ188"/>
    <mergeCell ref="WOZ188:WPA188"/>
    <mergeCell ref="WPQ188:WPR188"/>
    <mergeCell ref="WQH188:WQI188"/>
    <mergeCell ref="WQY188:WQZ188"/>
    <mergeCell ref="WRP188:WRQ188"/>
    <mergeCell ref="WSG188:WSH188"/>
    <mergeCell ref="WSX188:WSY188"/>
    <mergeCell ref="WTO188:WTP188"/>
    <mergeCell ref="WUF188:WUG188"/>
    <mergeCell ref="WUW188:WUX188"/>
    <mergeCell ref="WVN188:WVO188"/>
    <mergeCell ref="WWE188:WWF188"/>
    <mergeCell ref="WWV188:WWW188"/>
    <mergeCell ref="WXM188:WXN188"/>
    <mergeCell ref="WYD188:WYE188"/>
    <mergeCell ref="WYU188:WYV188"/>
    <mergeCell ref="WZL188:WZM188"/>
    <mergeCell ref="XAC188:XAD188"/>
    <mergeCell ref="XAT188:XAU188"/>
    <mergeCell ref="XBK188:XBL188"/>
    <mergeCell ref="XCB188:XCC188"/>
    <mergeCell ref="XCS188:XCT188"/>
    <mergeCell ref="XDJ188:XDK188"/>
    <mergeCell ref="XEA188:XEB188"/>
    <mergeCell ref="XER188:XES188"/>
    <mergeCell ref="A189:B189"/>
    <mergeCell ref="BQ189:BR189"/>
    <mergeCell ref="CH189:CI189"/>
    <mergeCell ref="CY189:CZ189"/>
    <mergeCell ref="DP189:DQ189"/>
    <mergeCell ref="EG189:EH189"/>
    <mergeCell ref="EX189:EY189"/>
    <mergeCell ref="FO189:FP189"/>
    <mergeCell ref="GF189:GG189"/>
    <mergeCell ref="GW189:GX189"/>
    <mergeCell ref="HN189:HO189"/>
    <mergeCell ref="IE189:IF189"/>
    <mergeCell ref="IV189:IW189"/>
    <mergeCell ref="JM189:JN189"/>
    <mergeCell ref="KD189:KE189"/>
    <mergeCell ref="KU189:KV189"/>
    <mergeCell ref="LL189:LM189"/>
    <mergeCell ref="MC189:MD189"/>
    <mergeCell ref="MT189:MU189"/>
    <mergeCell ref="NK189:NL189"/>
    <mergeCell ref="OB189:OC189"/>
    <mergeCell ref="OS189:OT189"/>
    <mergeCell ref="PJ189:PK189"/>
    <mergeCell ref="QA189:QB189"/>
    <mergeCell ref="QR189:QS189"/>
    <mergeCell ref="RI189:RJ189"/>
    <mergeCell ref="RZ189:SA189"/>
    <mergeCell ref="SQ189:SR189"/>
    <mergeCell ref="TH189:TI189"/>
    <mergeCell ref="TY189:TZ189"/>
    <mergeCell ref="UP189:UQ189"/>
    <mergeCell ref="VG189:VH189"/>
    <mergeCell ref="VX189:VY189"/>
    <mergeCell ref="WO189:WP189"/>
    <mergeCell ref="XF189:XG189"/>
    <mergeCell ref="XW189:XX189"/>
    <mergeCell ref="YN189:YO189"/>
    <mergeCell ref="ZE189:ZF189"/>
    <mergeCell ref="ZV189:ZW189"/>
    <mergeCell ref="AAM189:AAN189"/>
    <mergeCell ref="ABD189:ABE189"/>
    <mergeCell ref="ABU189:ABV189"/>
    <mergeCell ref="ACL189:ACM189"/>
    <mergeCell ref="ADC189:ADD189"/>
    <mergeCell ref="ADT189:ADU189"/>
    <mergeCell ref="AEK189:AEL189"/>
    <mergeCell ref="AFB189:AFC189"/>
    <mergeCell ref="AFS189:AFT189"/>
    <mergeCell ref="AGJ189:AGK189"/>
    <mergeCell ref="AHA189:AHB189"/>
    <mergeCell ref="AHR189:AHS189"/>
    <mergeCell ref="AII189:AIJ189"/>
    <mergeCell ref="AIZ189:AJA189"/>
    <mergeCell ref="AJQ189:AJR189"/>
    <mergeCell ref="AKH189:AKI189"/>
    <mergeCell ref="AKY189:AKZ189"/>
    <mergeCell ref="ALP189:ALQ189"/>
    <mergeCell ref="AMG189:AMH189"/>
    <mergeCell ref="AMX189:AMY189"/>
    <mergeCell ref="ANO189:ANP189"/>
    <mergeCell ref="AOF189:AOG189"/>
    <mergeCell ref="AOW189:AOX189"/>
    <mergeCell ref="APN189:APO189"/>
    <mergeCell ref="AQE189:AQF189"/>
    <mergeCell ref="AQV189:AQW189"/>
    <mergeCell ref="ARM189:ARN189"/>
    <mergeCell ref="ASD189:ASE189"/>
    <mergeCell ref="ASU189:ASV189"/>
    <mergeCell ref="ATL189:ATM189"/>
    <mergeCell ref="AUC189:AUD189"/>
    <mergeCell ref="AUT189:AUU189"/>
    <mergeCell ref="AVK189:AVL189"/>
    <mergeCell ref="AWB189:AWC189"/>
    <mergeCell ref="AWS189:AWT189"/>
    <mergeCell ref="AXJ189:AXK189"/>
    <mergeCell ref="AYA189:AYB189"/>
    <mergeCell ref="AYR189:AYS189"/>
    <mergeCell ref="AZI189:AZJ189"/>
    <mergeCell ref="AZZ189:BAA189"/>
    <mergeCell ref="BAQ189:BAR189"/>
    <mergeCell ref="BBH189:BBI189"/>
    <mergeCell ref="BBY189:BBZ189"/>
    <mergeCell ref="BCP189:BCQ189"/>
    <mergeCell ref="BDG189:BDH189"/>
    <mergeCell ref="BDX189:BDY189"/>
    <mergeCell ref="BEO189:BEP189"/>
    <mergeCell ref="BFF189:BFG189"/>
    <mergeCell ref="BFW189:BFX189"/>
    <mergeCell ref="BGN189:BGO189"/>
    <mergeCell ref="BHE189:BHF189"/>
    <mergeCell ref="BHV189:BHW189"/>
    <mergeCell ref="BIM189:BIN189"/>
    <mergeCell ref="BJD189:BJE189"/>
    <mergeCell ref="BJU189:BJV189"/>
    <mergeCell ref="BKL189:BKM189"/>
    <mergeCell ref="BLC189:BLD189"/>
    <mergeCell ref="BLT189:BLU189"/>
    <mergeCell ref="BMK189:BML189"/>
    <mergeCell ref="BNB189:BNC189"/>
    <mergeCell ref="BNS189:BNT189"/>
    <mergeCell ref="BOJ189:BOK189"/>
    <mergeCell ref="BPA189:BPB189"/>
    <mergeCell ref="BPR189:BPS189"/>
    <mergeCell ref="BQI189:BQJ189"/>
    <mergeCell ref="BQZ189:BRA189"/>
    <mergeCell ref="BRQ189:BRR189"/>
    <mergeCell ref="BSH189:BSI189"/>
    <mergeCell ref="BSY189:BSZ189"/>
    <mergeCell ref="BTP189:BTQ189"/>
    <mergeCell ref="BUG189:BUH189"/>
    <mergeCell ref="BUX189:BUY189"/>
    <mergeCell ref="BVO189:BVP189"/>
    <mergeCell ref="BWF189:BWG189"/>
    <mergeCell ref="BWW189:BWX189"/>
    <mergeCell ref="BXN189:BXO189"/>
    <mergeCell ref="BYE189:BYF189"/>
    <mergeCell ref="BYV189:BYW189"/>
    <mergeCell ref="BZM189:BZN189"/>
    <mergeCell ref="CAD189:CAE189"/>
    <mergeCell ref="CAU189:CAV189"/>
    <mergeCell ref="CBL189:CBM189"/>
    <mergeCell ref="CCC189:CCD189"/>
    <mergeCell ref="CCT189:CCU189"/>
    <mergeCell ref="CDK189:CDL189"/>
    <mergeCell ref="CEB189:CEC189"/>
    <mergeCell ref="CES189:CET189"/>
    <mergeCell ref="CFJ189:CFK189"/>
    <mergeCell ref="CGA189:CGB189"/>
    <mergeCell ref="CGR189:CGS189"/>
    <mergeCell ref="CHI189:CHJ189"/>
    <mergeCell ref="CHZ189:CIA189"/>
    <mergeCell ref="CIQ189:CIR189"/>
    <mergeCell ref="CJH189:CJI189"/>
    <mergeCell ref="CJY189:CJZ189"/>
    <mergeCell ref="CKP189:CKQ189"/>
    <mergeCell ref="CLG189:CLH189"/>
    <mergeCell ref="CLX189:CLY189"/>
    <mergeCell ref="CMO189:CMP189"/>
    <mergeCell ref="CNF189:CNG189"/>
    <mergeCell ref="CNW189:CNX189"/>
    <mergeCell ref="CON189:COO189"/>
    <mergeCell ref="CPE189:CPF189"/>
    <mergeCell ref="CPV189:CPW189"/>
    <mergeCell ref="CQM189:CQN189"/>
    <mergeCell ref="CRD189:CRE189"/>
    <mergeCell ref="CRU189:CRV189"/>
    <mergeCell ref="CSL189:CSM189"/>
    <mergeCell ref="CTC189:CTD189"/>
    <mergeCell ref="CTT189:CTU189"/>
    <mergeCell ref="CUK189:CUL189"/>
    <mergeCell ref="CVB189:CVC189"/>
    <mergeCell ref="CVS189:CVT189"/>
    <mergeCell ref="CWJ189:CWK189"/>
    <mergeCell ref="CXA189:CXB189"/>
    <mergeCell ref="CXR189:CXS189"/>
    <mergeCell ref="CYI189:CYJ189"/>
    <mergeCell ref="CYZ189:CZA189"/>
    <mergeCell ref="CZQ189:CZR189"/>
    <mergeCell ref="DAH189:DAI189"/>
    <mergeCell ref="DAY189:DAZ189"/>
    <mergeCell ref="DBP189:DBQ189"/>
    <mergeCell ref="DCG189:DCH189"/>
    <mergeCell ref="DCX189:DCY189"/>
    <mergeCell ref="DDO189:DDP189"/>
    <mergeCell ref="DEF189:DEG189"/>
    <mergeCell ref="DEW189:DEX189"/>
    <mergeCell ref="DFN189:DFO189"/>
    <mergeCell ref="DGE189:DGF189"/>
    <mergeCell ref="DGV189:DGW189"/>
    <mergeCell ref="DHM189:DHN189"/>
    <mergeCell ref="DID189:DIE189"/>
    <mergeCell ref="DIU189:DIV189"/>
    <mergeCell ref="DJL189:DJM189"/>
    <mergeCell ref="DKC189:DKD189"/>
    <mergeCell ref="DKT189:DKU189"/>
    <mergeCell ref="DLK189:DLL189"/>
    <mergeCell ref="DMB189:DMC189"/>
    <mergeCell ref="DMS189:DMT189"/>
    <mergeCell ref="DNJ189:DNK189"/>
    <mergeCell ref="DOA189:DOB189"/>
    <mergeCell ref="DOR189:DOS189"/>
    <mergeCell ref="DPI189:DPJ189"/>
    <mergeCell ref="DPZ189:DQA189"/>
    <mergeCell ref="DQQ189:DQR189"/>
    <mergeCell ref="DRH189:DRI189"/>
    <mergeCell ref="DRY189:DRZ189"/>
    <mergeCell ref="DSP189:DSQ189"/>
    <mergeCell ref="DTG189:DTH189"/>
    <mergeCell ref="DTX189:DTY189"/>
    <mergeCell ref="DUO189:DUP189"/>
    <mergeCell ref="DVF189:DVG189"/>
    <mergeCell ref="DVW189:DVX189"/>
    <mergeCell ref="DWN189:DWO189"/>
    <mergeCell ref="DXE189:DXF189"/>
    <mergeCell ref="DXV189:DXW189"/>
    <mergeCell ref="DYM189:DYN189"/>
    <mergeCell ref="DZD189:DZE189"/>
    <mergeCell ref="DZU189:DZV189"/>
    <mergeCell ref="EAL189:EAM189"/>
    <mergeCell ref="EBC189:EBD189"/>
    <mergeCell ref="EBT189:EBU189"/>
    <mergeCell ref="ECK189:ECL189"/>
    <mergeCell ref="EDB189:EDC189"/>
    <mergeCell ref="EDS189:EDT189"/>
    <mergeCell ref="EEJ189:EEK189"/>
    <mergeCell ref="EFA189:EFB189"/>
    <mergeCell ref="EFR189:EFS189"/>
    <mergeCell ref="EGI189:EGJ189"/>
    <mergeCell ref="EGZ189:EHA189"/>
    <mergeCell ref="EHQ189:EHR189"/>
    <mergeCell ref="EIH189:EII189"/>
    <mergeCell ref="EIY189:EIZ189"/>
    <mergeCell ref="EJP189:EJQ189"/>
    <mergeCell ref="EKG189:EKH189"/>
    <mergeCell ref="EKX189:EKY189"/>
    <mergeCell ref="ELO189:ELP189"/>
    <mergeCell ref="EMF189:EMG189"/>
    <mergeCell ref="EMW189:EMX189"/>
    <mergeCell ref="ENN189:ENO189"/>
    <mergeCell ref="EOE189:EOF189"/>
    <mergeCell ref="EOV189:EOW189"/>
    <mergeCell ref="EPM189:EPN189"/>
    <mergeCell ref="EQD189:EQE189"/>
    <mergeCell ref="EQU189:EQV189"/>
    <mergeCell ref="ERL189:ERM189"/>
    <mergeCell ref="ESC189:ESD189"/>
    <mergeCell ref="EST189:ESU189"/>
    <mergeCell ref="ETK189:ETL189"/>
    <mergeCell ref="EUB189:EUC189"/>
    <mergeCell ref="EUS189:EUT189"/>
    <mergeCell ref="EVJ189:EVK189"/>
    <mergeCell ref="EWA189:EWB189"/>
    <mergeCell ref="EWR189:EWS189"/>
    <mergeCell ref="EXI189:EXJ189"/>
    <mergeCell ref="EXZ189:EYA189"/>
    <mergeCell ref="EYQ189:EYR189"/>
    <mergeCell ref="EZH189:EZI189"/>
    <mergeCell ref="EZY189:EZZ189"/>
    <mergeCell ref="FAP189:FAQ189"/>
    <mergeCell ref="FBG189:FBH189"/>
    <mergeCell ref="FBX189:FBY189"/>
    <mergeCell ref="FCO189:FCP189"/>
    <mergeCell ref="FDF189:FDG189"/>
    <mergeCell ref="FDW189:FDX189"/>
    <mergeCell ref="FEN189:FEO189"/>
    <mergeCell ref="FFE189:FFF189"/>
    <mergeCell ref="FFV189:FFW189"/>
    <mergeCell ref="FGM189:FGN189"/>
    <mergeCell ref="FHD189:FHE189"/>
    <mergeCell ref="FHU189:FHV189"/>
    <mergeCell ref="FIL189:FIM189"/>
    <mergeCell ref="FJC189:FJD189"/>
    <mergeCell ref="FJT189:FJU189"/>
    <mergeCell ref="FKK189:FKL189"/>
    <mergeCell ref="FLB189:FLC189"/>
    <mergeCell ref="FLS189:FLT189"/>
    <mergeCell ref="FMJ189:FMK189"/>
    <mergeCell ref="FNA189:FNB189"/>
    <mergeCell ref="FNR189:FNS189"/>
    <mergeCell ref="FOI189:FOJ189"/>
    <mergeCell ref="FOZ189:FPA189"/>
    <mergeCell ref="FPQ189:FPR189"/>
    <mergeCell ref="FQH189:FQI189"/>
    <mergeCell ref="FQY189:FQZ189"/>
    <mergeCell ref="FRP189:FRQ189"/>
    <mergeCell ref="FSG189:FSH189"/>
    <mergeCell ref="FSX189:FSY189"/>
    <mergeCell ref="FTO189:FTP189"/>
    <mergeCell ref="FUF189:FUG189"/>
    <mergeCell ref="FUW189:FUX189"/>
    <mergeCell ref="FVN189:FVO189"/>
    <mergeCell ref="FWE189:FWF189"/>
    <mergeCell ref="FWV189:FWW189"/>
    <mergeCell ref="FXM189:FXN189"/>
    <mergeCell ref="FYD189:FYE189"/>
    <mergeCell ref="FYU189:FYV189"/>
    <mergeCell ref="FZL189:FZM189"/>
    <mergeCell ref="GAC189:GAD189"/>
    <mergeCell ref="GAT189:GAU189"/>
    <mergeCell ref="GBK189:GBL189"/>
    <mergeCell ref="GCB189:GCC189"/>
    <mergeCell ref="GCS189:GCT189"/>
    <mergeCell ref="GDJ189:GDK189"/>
    <mergeCell ref="GEA189:GEB189"/>
    <mergeCell ref="GER189:GES189"/>
    <mergeCell ref="GFI189:GFJ189"/>
    <mergeCell ref="GFZ189:GGA189"/>
    <mergeCell ref="GGQ189:GGR189"/>
    <mergeCell ref="GHH189:GHI189"/>
    <mergeCell ref="GHY189:GHZ189"/>
    <mergeCell ref="GIP189:GIQ189"/>
    <mergeCell ref="GJG189:GJH189"/>
    <mergeCell ref="GJX189:GJY189"/>
    <mergeCell ref="GKO189:GKP189"/>
    <mergeCell ref="GLF189:GLG189"/>
    <mergeCell ref="GLW189:GLX189"/>
    <mergeCell ref="GMN189:GMO189"/>
    <mergeCell ref="GNE189:GNF189"/>
    <mergeCell ref="GNV189:GNW189"/>
    <mergeCell ref="GOM189:GON189"/>
    <mergeCell ref="GPD189:GPE189"/>
    <mergeCell ref="GPU189:GPV189"/>
    <mergeCell ref="GQL189:GQM189"/>
    <mergeCell ref="GRC189:GRD189"/>
    <mergeCell ref="GRT189:GRU189"/>
    <mergeCell ref="GSK189:GSL189"/>
    <mergeCell ref="GTB189:GTC189"/>
    <mergeCell ref="GTS189:GTT189"/>
    <mergeCell ref="GUJ189:GUK189"/>
    <mergeCell ref="GVA189:GVB189"/>
    <mergeCell ref="GVR189:GVS189"/>
    <mergeCell ref="GWI189:GWJ189"/>
    <mergeCell ref="GWZ189:GXA189"/>
    <mergeCell ref="GXQ189:GXR189"/>
    <mergeCell ref="GYH189:GYI189"/>
    <mergeCell ref="GYY189:GYZ189"/>
    <mergeCell ref="GZP189:GZQ189"/>
    <mergeCell ref="HAG189:HAH189"/>
    <mergeCell ref="HAX189:HAY189"/>
    <mergeCell ref="HBO189:HBP189"/>
    <mergeCell ref="HCF189:HCG189"/>
    <mergeCell ref="HCW189:HCX189"/>
    <mergeCell ref="HDN189:HDO189"/>
    <mergeCell ref="HEE189:HEF189"/>
    <mergeCell ref="HEV189:HEW189"/>
    <mergeCell ref="HFM189:HFN189"/>
    <mergeCell ref="HGD189:HGE189"/>
    <mergeCell ref="HGU189:HGV189"/>
    <mergeCell ref="HHL189:HHM189"/>
    <mergeCell ref="HIC189:HID189"/>
    <mergeCell ref="HIT189:HIU189"/>
    <mergeCell ref="HJK189:HJL189"/>
    <mergeCell ref="HKB189:HKC189"/>
    <mergeCell ref="HKS189:HKT189"/>
    <mergeCell ref="HLJ189:HLK189"/>
    <mergeCell ref="HMA189:HMB189"/>
    <mergeCell ref="HMR189:HMS189"/>
    <mergeCell ref="HNI189:HNJ189"/>
    <mergeCell ref="HNZ189:HOA189"/>
    <mergeCell ref="HOQ189:HOR189"/>
    <mergeCell ref="HPH189:HPI189"/>
    <mergeCell ref="HPY189:HPZ189"/>
    <mergeCell ref="HQP189:HQQ189"/>
    <mergeCell ref="HRG189:HRH189"/>
    <mergeCell ref="HRX189:HRY189"/>
    <mergeCell ref="HSO189:HSP189"/>
    <mergeCell ref="HTF189:HTG189"/>
    <mergeCell ref="HTW189:HTX189"/>
    <mergeCell ref="HUN189:HUO189"/>
    <mergeCell ref="HVE189:HVF189"/>
    <mergeCell ref="HVV189:HVW189"/>
    <mergeCell ref="HWM189:HWN189"/>
    <mergeCell ref="HXD189:HXE189"/>
    <mergeCell ref="HXU189:HXV189"/>
    <mergeCell ref="HYL189:HYM189"/>
    <mergeCell ref="HZC189:HZD189"/>
    <mergeCell ref="HZT189:HZU189"/>
    <mergeCell ref="IAK189:IAL189"/>
    <mergeCell ref="IBB189:IBC189"/>
    <mergeCell ref="IBS189:IBT189"/>
    <mergeCell ref="ICJ189:ICK189"/>
    <mergeCell ref="IDA189:IDB189"/>
    <mergeCell ref="IDR189:IDS189"/>
    <mergeCell ref="IEI189:IEJ189"/>
    <mergeCell ref="IEZ189:IFA189"/>
    <mergeCell ref="IFQ189:IFR189"/>
    <mergeCell ref="IGH189:IGI189"/>
    <mergeCell ref="IGY189:IGZ189"/>
    <mergeCell ref="IHP189:IHQ189"/>
    <mergeCell ref="IIG189:IIH189"/>
    <mergeCell ref="IIX189:IIY189"/>
    <mergeCell ref="IJO189:IJP189"/>
    <mergeCell ref="IKF189:IKG189"/>
    <mergeCell ref="IKW189:IKX189"/>
    <mergeCell ref="ILN189:ILO189"/>
    <mergeCell ref="IME189:IMF189"/>
    <mergeCell ref="IMV189:IMW189"/>
    <mergeCell ref="INM189:INN189"/>
    <mergeCell ref="IOD189:IOE189"/>
    <mergeCell ref="IOU189:IOV189"/>
    <mergeCell ref="IPL189:IPM189"/>
    <mergeCell ref="IQC189:IQD189"/>
    <mergeCell ref="IQT189:IQU189"/>
    <mergeCell ref="IRK189:IRL189"/>
    <mergeCell ref="ISB189:ISC189"/>
    <mergeCell ref="ISS189:IST189"/>
    <mergeCell ref="ITJ189:ITK189"/>
    <mergeCell ref="IUA189:IUB189"/>
    <mergeCell ref="IUR189:IUS189"/>
    <mergeCell ref="IVI189:IVJ189"/>
    <mergeCell ref="IVZ189:IWA189"/>
    <mergeCell ref="IWQ189:IWR189"/>
    <mergeCell ref="IXH189:IXI189"/>
    <mergeCell ref="IXY189:IXZ189"/>
    <mergeCell ref="IYP189:IYQ189"/>
    <mergeCell ref="IZG189:IZH189"/>
    <mergeCell ref="IZX189:IZY189"/>
    <mergeCell ref="JAO189:JAP189"/>
    <mergeCell ref="JBF189:JBG189"/>
    <mergeCell ref="JBW189:JBX189"/>
    <mergeCell ref="JCN189:JCO189"/>
    <mergeCell ref="JDE189:JDF189"/>
    <mergeCell ref="JDV189:JDW189"/>
    <mergeCell ref="JEM189:JEN189"/>
    <mergeCell ref="JFD189:JFE189"/>
    <mergeCell ref="JFU189:JFV189"/>
    <mergeCell ref="JGL189:JGM189"/>
    <mergeCell ref="JHC189:JHD189"/>
    <mergeCell ref="JHT189:JHU189"/>
    <mergeCell ref="JIK189:JIL189"/>
    <mergeCell ref="JJB189:JJC189"/>
    <mergeCell ref="JJS189:JJT189"/>
    <mergeCell ref="JKJ189:JKK189"/>
    <mergeCell ref="JLA189:JLB189"/>
    <mergeCell ref="JLR189:JLS189"/>
    <mergeCell ref="JMI189:JMJ189"/>
    <mergeCell ref="JMZ189:JNA189"/>
    <mergeCell ref="JNQ189:JNR189"/>
    <mergeCell ref="JOH189:JOI189"/>
    <mergeCell ref="JOY189:JOZ189"/>
    <mergeCell ref="JPP189:JPQ189"/>
    <mergeCell ref="JQG189:JQH189"/>
    <mergeCell ref="JQX189:JQY189"/>
    <mergeCell ref="JRO189:JRP189"/>
    <mergeCell ref="JSF189:JSG189"/>
    <mergeCell ref="JSW189:JSX189"/>
    <mergeCell ref="JTN189:JTO189"/>
    <mergeCell ref="JUE189:JUF189"/>
    <mergeCell ref="JUV189:JUW189"/>
    <mergeCell ref="JVM189:JVN189"/>
    <mergeCell ref="JWD189:JWE189"/>
    <mergeCell ref="JWU189:JWV189"/>
    <mergeCell ref="JXL189:JXM189"/>
    <mergeCell ref="JYC189:JYD189"/>
    <mergeCell ref="JYT189:JYU189"/>
    <mergeCell ref="JZK189:JZL189"/>
    <mergeCell ref="KAB189:KAC189"/>
    <mergeCell ref="KAS189:KAT189"/>
    <mergeCell ref="KBJ189:KBK189"/>
    <mergeCell ref="KCA189:KCB189"/>
    <mergeCell ref="KCR189:KCS189"/>
    <mergeCell ref="KDI189:KDJ189"/>
    <mergeCell ref="KDZ189:KEA189"/>
    <mergeCell ref="KEQ189:KER189"/>
    <mergeCell ref="KFH189:KFI189"/>
    <mergeCell ref="KFY189:KFZ189"/>
    <mergeCell ref="KGP189:KGQ189"/>
    <mergeCell ref="KHG189:KHH189"/>
    <mergeCell ref="KHX189:KHY189"/>
    <mergeCell ref="KIO189:KIP189"/>
    <mergeCell ref="KJF189:KJG189"/>
    <mergeCell ref="KJW189:KJX189"/>
    <mergeCell ref="KKN189:KKO189"/>
    <mergeCell ref="KLE189:KLF189"/>
    <mergeCell ref="KLV189:KLW189"/>
    <mergeCell ref="KMM189:KMN189"/>
    <mergeCell ref="KND189:KNE189"/>
    <mergeCell ref="KNU189:KNV189"/>
    <mergeCell ref="KOL189:KOM189"/>
    <mergeCell ref="KPC189:KPD189"/>
    <mergeCell ref="KPT189:KPU189"/>
    <mergeCell ref="KQK189:KQL189"/>
    <mergeCell ref="KRB189:KRC189"/>
    <mergeCell ref="KRS189:KRT189"/>
    <mergeCell ref="KSJ189:KSK189"/>
    <mergeCell ref="KTA189:KTB189"/>
    <mergeCell ref="KTR189:KTS189"/>
    <mergeCell ref="KUI189:KUJ189"/>
    <mergeCell ref="KUZ189:KVA189"/>
    <mergeCell ref="KVQ189:KVR189"/>
    <mergeCell ref="KWH189:KWI189"/>
    <mergeCell ref="KWY189:KWZ189"/>
    <mergeCell ref="KXP189:KXQ189"/>
    <mergeCell ref="KYG189:KYH189"/>
    <mergeCell ref="KYX189:KYY189"/>
    <mergeCell ref="KZO189:KZP189"/>
    <mergeCell ref="LAF189:LAG189"/>
    <mergeCell ref="LAW189:LAX189"/>
    <mergeCell ref="LBN189:LBO189"/>
    <mergeCell ref="LCE189:LCF189"/>
    <mergeCell ref="LCV189:LCW189"/>
    <mergeCell ref="LDM189:LDN189"/>
    <mergeCell ref="LED189:LEE189"/>
    <mergeCell ref="LEU189:LEV189"/>
    <mergeCell ref="LFL189:LFM189"/>
    <mergeCell ref="LGC189:LGD189"/>
    <mergeCell ref="LGT189:LGU189"/>
    <mergeCell ref="LHK189:LHL189"/>
    <mergeCell ref="LIB189:LIC189"/>
    <mergeCell ref="LIS189:LIT189"/>
    <mergeCell ref="LJJ189:LJK189"/>
    <mergeCell ref="LKA189:LKB189"/>
    <mergeCell ref="LKR189:LKS189"/>
    <mergeCell ref="LLI189:LLJ189"/>
    <mergeCell ref="LLZ189:LMA189"/>
    <mergeCell ref="LMQ189:LMR189"/>
    <mergeCell ref="LNH189:LNI189"/>
    <mergeCell ref="LNY189:LNZ189"/>
    <mergeCell ref="LOP189:LOQ189"/>
    <mergeCell ref="LPG189:LPH189"/>
    <mergeCell ref="LPX189:LPY189"/>
    <mergeCell ref="LQO189:LQP189"/>
    <mergeCell ref="LRF189:LRG189"/>
    <mergeCell ref="LRW189:LRX189"/>
    <mergeCell ref="LSN189:LSO189"/>
    <mergeCell ref="LTE189:LTF189"/>
    <mergeCell ref="LTV189:LTW189"/>
    <mergeCell ref="LUM189:LUN189"/>
    <mergeCell ref="LVD189:LVE189"/>
    <mergeCell ref="LVU189:LVV189"/>
    <mergeCell ref="LWL189:LWM189"/>
    <mergeCell ref="LXC189:LXD189"/>
    <mergeCell ref="LXT189:LXU189"/>
    <mergeCell ref="LYK189:LYL189"/>
    <mergeCell ref="LZB189:LZC189"/>
    <mergeCell ref="LZS189:LZT189"/>
    <mergeCell ref="MAJ189:MAK189"/>
    <mergeCell ref="MBA189:MBB189"/>
    <mergeCell ref="MBR189:MBS189"/>
    <mergeCell ref="MCI189:MCJ189"/>
    <mergeCell ref="MCZ189:MDA189"/>
    <mergeCell ref="MDQ189:MDR189"/>
    <mergeCell ref="MEH189:MEI189"/>
    <mergeCell ref="MEY189:MEZ189"/>
    <mergeCell ref="MFP189:MFQ189"/>
    <mergeCell ref="MGG189:MGH189"/>
    <mergeCell ref="MGX189:MGY189"/>
    <mergeCell ref="MHO189:MHP189"/>
    <mergeCell ref="MIF189:MIG189"/>
    <mergeCell ref="MIW189:MIX189"/>
    <mergeCell ref="MJN189:MJO189"/>
    <mergeCell ref="MKE189:MKF189"/>
    <mergeCell ref="MKV189:MKW189"/>
    <mergeCell ref="MLM189:MLN189"/>
    <mergeCell ref="MMD189:MME189"/>
    <mergeCell ref="MMU189:MMV189"/>
    <mergeCell ref="MNL189:MNM189"/>
    <mergeCell ref="MOC189:MOD189"/>
    <mergeCell ref="MOT189:MOU189"/>
    <mergeCell ref="MPK189:MPL189"/>
    <mergeCell ref="MQB189:MQC189"/>
    <mergeCell ref="MQS189:MQT189"/>
    <mergeCell ref="MRJ189:MRK189"/>
    <mergeCell ref="MSA189:MSB189"/>
    <mergeCell ref="MSR189:MSS189"/>
    <mergeCell ref="MTI189:MTJ189"/>
    <mergeCell ref="MTZ189:MUA189"/>
    <mergeCell ref="MUQ189:MUR189"/>
    <mergeCell ref="MVH189:MVI189"/>
    <mergeCell ref="MVY189:MVZ189"/>
    <mergeCell ref="MWP189:MWQ189"/>
    <mergeCell ref="MXG189:MXH189"/>
    <mergeCell ref="MXX189:MXY189"/>
    <mergeCell ref="MYO189:MYP189"/>
    <mergeCell ref="MZF189:MZG189"/>
    <mergeCell ref="MZW189:MZX189"/>
    <mergeCell ref="NAN189:NAO189"/>
    <mergeCell ref="NBE189:NBF189"/>
    <mergeCell ref="NBV189:NBW189"/>
    <mergeCell ref="NCM189:NCN189"/>
    <mergeCell ref="NDD189:NDE189"/>
    <mergeCell ref="NDU189:NDV189"/>
    <mergeCell ref="NEL189:NEM189"/>
    <mergeCell ref="NFC189:NFD189"/>
    <mergeCell ref="NFT189:NFU189"/>
    <mergeCell ref="NGK189:NGL189"/>
    <mergeCell ref="NHB189:NHC189"/>
    <mergeCell ref="NHS189:NHT189"/>
    <mergeCell ref="NIJ189:NIK189"/>
    <mergeCell ref="NJA189:NJB189"/>
    <mergeCell ref="NJR189:NJS189"/>
    <mergeCell ref="NKI189:NKJ189"/>
    <mergeCell ref="NKZ189:NLA189"/>
    <mergeCell ref="NLQ189:NLR189"/>
    <mergeCell ref="NMH189:NMI189"/>
    <mergeCell ref="NMY189:NMZ189"/>
    <mergeCell ref="NNP189:NNQ189"/>
    <mergeCell ref="NOG189:NOH189"/>
    <mergeCell ref="NOX189:NOY189"/>
    <mergeCell ref="NPO189:NPP189"/>
    <mergeCell ref="NQF189:NQG189"/>
    <mergeCell ref="NQW189:NQX189"/>
    <mergeCell ref="NRN189:NRO189"/>
    <mergeCell ref="NSE189:NSF189"/>
    <mergeCell ref="NSV189:NSW189"/>
    <mergeCell ref="NTM189:NTN189"/>
    <mergeCell ref="NUD189:NUE189"/>
    <mergeCell ref="NUU189:NUV189"/>
    <mergeCell ref="NVL189:NVM189"/>
    <mergeCell ref="NWC189:NWD189"/>
    <mergeCell ref="NWT189:NWU189"/>
    <mergeCell ref="NXK189:NXL189"/>
    <mergeCell ref="NYB189:NYC189"/>
    <mergeCell ref="NYS189:NYT189"/>
    <mergeCell ref="NZJ189:NZK189"/>
    <mergeCell ref="OAA189:OAB189"/>
    <mergeCell ref="OAR189:OAS189"/>
    <mergeCell ref="OBI189:OBJ189"/>
    <mergeCell ref="OBZ189:OCA189"/>
    <mergeCell ref="OCQ189:OCR189"/>
    <mergeCell ref="ODH189:ODI189"/>
    <mergeCell ref="ODY189:ODZ189"/>
    <mergeCell ref="OEP189:OEQ189"/>
    <mergeCell ref="OFG189:OFH189"/>
    <mergeCell ref="OFX189:OFY189"/>
    <mergeCell ref="OGO189:OGP189"/>
    <mergeCell ref="OHF189:OHG189"/>
    <mergeCell ref="OHW189:OHX189"/>
    <mergeCell ref="OIN189:OIO189"/>
    <mergeCell ref="OJE189:OJF189"/>
    <mergeCell ref="OJV189:OJW189"/>
    <mergeCell ref="OKM189:OKN189"/>
    <mergeCell ref="OLD189:OLE189"/>
    <mergeCell ref="OLU189:OLV189"/>
    <mergeCell ref="OML189:OMM189"/>
    <mergeCell ref="ONC189:OND189"/>
    <mergeCell ref="ONT189:ONU189"/>
    <mergeCell ref="OOK189:OOL189"/>
    <mergeCell ref="OPB189:OPC189"/>
    <mergeCell ref="OPS189:OPT189"/>
    <mergeCell ref="OQJ189:OQK189"/>
    <mergeCell ref="ORA189:ORB189"/>
    <mergeCell ref="ORR189:ORS189"/>
    <mergeCell ref="OSI189:OSJ189"/>
    <mergeCell ref="OSZ189:OTA189"/>
    <mergeCell ref="OTQ189:OTR189"/>
    <mergeCell ref="OUH189:OUI189"/>
    <mergeCell ref="OUY189:OUZ189"/>
    <mergeCell ref="OVP189:OVQ189"/>
    <mergeCell ref="OWG189:OWH189"/>
    <mergeCell ref="OWX189:OWY189"/>
    <mergeCell ref="OXO189:OXP189"/>
    <mergeCell ref="OYF189:OYG189"/>
    <mergeCell ref="OYW189:OYX189"/>
    <mergeCell ref="OZN189:OZO189"/>
    <mergeCell ref="PAE189:PAF189"/>
    <mergeCell ref="PAV189:PAW189"/>
    <mergeCell ref="PBM189:PBN189"/>
    <mergeCell ref="PCD189:PCE189"/>
    <mergeCell ref="PCU189:PCV189"/>
    <mergeCell ref="PDL189:PDM189"/>
    <mergeCell ref="PEC189:PED189"/>
    <mergeCell ref="PET189:PEU189"/>
    <mergeCell ref="PFK189:PFL189"/>
    <mergeCell ref="PGB189:PGC189"/>
    <mergeCell ref="PGS189:PGT189"/>
    <mergeCell ref="PHJ189:PHK189"/>
    <mergeCell ref="PIA189:PIB189"/>
    <mergeCell ref="PIR189:PIS189"/>
    <mergeCell ref="PJI189:PJJ189"/>
    <mergeCell ref="PJZ189:PKA189"/>
    <mergeCell ref="PKQ189:PKR189"/>
    <mergeCell ref="PLH189:PLI189"/>
    <mergeCell ref="PLY189:PLZ189"/>
    <mergeCell ref="PMP189:PMQ189"/>
    <mergeCell ref="PNG189:PNH189"/>
    <mergeCell ref="PNX189:PNY189"/>
    <mergeCell ref="POO189:POP189"/>
    <mergeCell ref="PPF189:PPG189"/>
    <mergeCell ref="PPW189:PPX189"/>
    <mergeCell ref="PQN189:PQO189"/>
    <mergeCell ref="PRE189:PRF189"/>
    <mergeCell ref="PRV189:PRW189"/>
    <mergeCell ref="PSM189:PSN189"/>
    <mergeCell ref="PTD189:PTE189"/>
    <mergeCell ref="PTU189:PTV189"/>
    <mergeCell ref="PUL189:PUM189"/>
    <mergeCell ref="PVC189:PVD189"/>
    <mergeCell ref="PVT189:PVU189"/>
    <mergeCell ref="PWK189:PWL189"/>
    <mergeCell ref="PXB189:PXC189"/>
    <mergeCell ref="PXS189:PXT189"/>
    <mergeCell ref="PYJ189:PYK189"/>
    <mergeCell ref="PZA189:PZB189"/>
    <mergeCell ref="PZR189:PZS189"/>
    <mergeCell ref="QAI189:QAJ189"/>
    <mergeCell ref="QAZ189:QBA189"/>
    <mergeCell ref="QBQ189:QBR189"/>
    <mergeCell ref="QCH189:QCI189"/>
    <mergeCell ref="QCY189:QCZ189"/>
    <mergeCell ref="QDP189:QDQ189"/>
    <mergeCell ref="QEG189:QEH189"/>
    <mergeCell ref="QEX189:QEY189"/>
    <mergeCell ref="QFO189:QFP189"/>
    <mergeCell ref="QGF189:QGG189"/>
    <mergeCell ref="QGW189:QGX189"/>
    <mergeCell ref="QHN189:QHO189"/>
    <mergeCell ref="QIE189:QIF189"/>
    <mergeCell ref="QIV189:QIW189"/>
    <mergeCell ref="QJM189:QJN189"/>
    <mergeCell ref="QKD189:QKE189"/>
    <mergeCell ref="QKU189:QKV189"/>
    <mergeCell ref="QLL189:QLM189"/>
    <mergeCell ref="QMC189:QMD189"/>
    <mergeCell ref="QMT189:QMU189"/>
    <mergeCell ref="QNK189:QNL189"/>
    <mergeCell ref="QOB189:QOC189"/>
    <mergeCell ref="QOS189:QOT189"/>
    <mergeCell ref="QPJ189:QPK189"/>
    <mergeCell ref="QQA189:QQB189"/>
    <mergeCell ref="QQR189:QQS189"/>
    <mergeCell ref="QRI189:QRJ189"/>
    <mergeCell ref="QRZ189:QSA189"/>
    <mergeCell ref="QSQ189:QSR189"/>
    <mergeCell ref="QTH189:QTI189"/>
    <mergeCell ref="QTY189:QTZ189"/>
    <mergeCell ref="QUP189:QUQ189"/>
    <mergeCell ref="QVG189:QVH189"/>
    <mergeCell ref="QVX189:QVY189"/>
    <mergeCell ref="QWO189:QWP189"/>
    <mergeCell ref="QXF189:QXG189"/>
    <mergeCell ref="QXW189:QXX189"/>
    <mergeCell ref="QYN189:QYO189"/>
    <mergeCell ref="QZE189:QZF189"/>
    <mergeCell ref="QZV189:QZW189"/>
    <mergeCell ref="RAM189:RAN189"/>
    <mergeCell ref="RBD189:RBE189"/>
    <mergeCell ref="RBU189:RBV189"/>
    <mergeCell ref="RCL189:RCM189"/>
    <mergeCell ref="RDC189:RDD189"/>
    <mergeCell ref="RDT189:RDU189"/>
    <mergeCell ref="REK189:REL189"/>
    <mergeCell ref="RFB189:RFC189"/>
    <mergeCell ref="RFS189:RFT189"/>
    <mergeCell ref="RGJ189:RGK189"/>
    <mergeCell ref="RHA189:RHB189"/>
    <mergeCell ref="RHR189:RHS189"/>
    <mergeCell ref="RII189:RIJ189"/>
    <mergeCell ref="RIZ189:RJA189"/>
    <mergeCell ref="RJQ189:RJR189"/>
    <mergeCell ref="RKH189:RKI189"/>
    <mergeCell ref="RKY189:RKZ189"/>
    <mergeCell ref="RLP189:RLQ189"/>
    <mergeCell ref="RMG189:RMH189"/>
    <mergeCell ref="RMX189:RMY189"/>
    <mergeCell ref="RNO189:RNP189"/>
    <mergeCell ref="ROF189:ROG189"/>
    <mergeCell ref="ROW189:ROX189"/>
    <mergeCell ref="RPN189:RPO189"/>
    <mergeCell ref="RQE189:RQF189"/>
    <mergeCell ref="RQV189:RQW189"/>
    <mergeCell ref="RRM189:RRN189"/>
    <mergeCell ref="RSD189:RSE189"/>
    <mergeCell ref="RSU189:RSV189"/>
    <mergeCell ref="RTL189:RTM189"/>
    <mergeCell ref="RUC189:RUD189"/>
    <mergeCell ref="RUT189:RUU189"/>
    <mergeCell ref="RVK189:RVL189"/>
    <mergeCell ref="RWB189:RWC189"/>
    <mergeCell ref="RWS189:RWT189"/>
    <mergeCell ref="RXJ189:RXK189"/>
    <mergeCell ref="RYA189:RYB189"/>
    <mergeCell ref="RYR189:RYS189"/>
    <mergeCell ref="RZI189:RZJ189"/>
    <mergeCell ref="RZZ189:SAA189"/>
    <mergeCell ref="SAQ189:SAR189"/>
    <mergeCell ref="SBH189:SBI189"/>
    <mergeCell ref="SBY189:SBZ189"/>
    <mergeCell ref="SCP189:SCQ189"/>
    <mergeCell ref="SDG189:SDH189"/>
    <mergeCell ref="SDX189:SDY189"/>
    <mergeCell ref="SEO189:SEP189"/>
    <mergeCell ref="SFF189:SFG189"/>
    <mergeCell ref="SFW189:SFX189"/>
    <mergeCell ref="SGN189:SGO189"/>
    <mergeCell ref="SHE189:SHF189"/>
    <mergeCell ref="SHV189:SHW189"/>
    <mergeCell ref="SIM189:SIN189"/>
    <mergeCell ref="SJD189:SJE189"/>
    <mergeCell ref="SJU189:SJV189"/>
    <mergeCell ref="SKL189:SKM189"/>
    <mergeCell ref="SLC189:SLD189"/>
    <mergeCell ref="SLT189:SLU189"/>
    <mergeCell ref="SMK189:SML189"/>
    <mergeCell ref="SNB189:SNC189"/>
    <mergeCell ref="SNS189:SNT189"/>
    <mergeCell ref="SOJ189:SOK189"/>
    <mergeCell ref="SPA189:SPB189"/>
    <mergeCell ref="SPR189:SPS189"/>
    <mergeCell ref="SQI189:SQJ189"/>
    <mergeCell ref="SQZ189:SRA189"/>
    <mergeCell ref="SRQ189:SRR189"/>
    <mergeCell ref="SSH189:SSI189"/>
    <mergeCell ref="SSY189:SSZ189"/>
    <mergeCell ref="STP189:STQ189"/>
    <mergeCell ref="SUG189:SUH189"/>
    <mergeCell ref="SUX189:SUY189"/>
    <mergeCell ref="SVO189:SVP189"/>
    <mergeCell ref="SWF189:SWG189"/>
    <mergeCell ref="SWW189:SWX189"/>
    <mergeCell ref="SXN189:SXO189"/>
    <mergeCell ref="SYE189:SYF189"/>
    <mergeCell ref="SYV189:SYW189"/>
    <mergeCell ref="SZM189:SZN189"/>
    <mergeCell ref="TAD189:TAE189"/>
    <mergeCell ref="TAU189:TAV189"/>
    <mergeCell ref="TBL189:TBM189"/>
    <mergeCell ref="TCC189:TCD189"/>
    <mergeCell ref="TCT189:TCU189"/>
    <mergeCell ref="TDK189:TDL189"/>
    <mergeCell ref="TEB189:TEC189"/>
    <mergeCell ref="TES189:TET189"/>
    <mergeCell ref="TFJ189:TFK189"/>
    <mergeCell ref="TGA189:TGB189"/>
    <mergeCell ref="TGR189:TGS189"/>
    <mergeCell ref="THI189:THJ189"/>
    <mergeCell ref="THZ189:TIA189"/>
    <mergeCell ref="TIQ189:TIR189"/>
    <mergeCell ref="TJH189:TJI189"/>
    <mergeCell ref="TJY189:TJZ189"/>
    <mergeCell ref="TKP189:TKQ189"/>
    <mergeCell ref="TLG189:TLH189"/>
    <mergeCell ref="TLX189:TLY189"/>
    <mergeCell ref="TMO189:TMP189"/>
    <mergeCell ref="TNF189:TNG189"/>
    <mergeCell ref="TNW189:TNX189"/>
    <mergeCell ref="TON189:TOO189"/>
    <mergeCell ref="TPE189:TPF189"/>
    <mergeCell ref="TPV189:TPW189"/>
    <mergeCell ref="TQM189:TQN189"/>
    <mergeCell ref="TRD189:TRE189"/>
    <mergeCell ref="TRU189:TRV189"/>
    <mergeCell ref="TSL189:TSM189"/>
    <mergeCell ref="TTC189:TTD189"/>
    <mergeCell ref="TTT189:TTU189"/>
    <mergeCell ref="TUK189:TUL189"/>
    <mergeCell ref="TVB189:TVC189"/>
    <mergeCell ref="TVS189:TVT189"/>
    <mergeCell ref="TWJ189:TWK189"/>
    <mergeCell ref="TXA189:TXB189"/>
    <mergeCell ref="TXR189:TXS189"/>
    <mergeCell ref="TYI189:TYJ189"/>
    <mergeCell ref="TYZ189:TZA189"/>
    <mergeCell ref="TZQ189:TZR189"/>
    <mergeCell ref="UAH189:UAI189"/>
    <mergeCell ref="UAY189:UAZ189"/>
    <mergeCell ref="UBP189:UBQ189"/>
    <mergeCell ref="UCG189:UCH189"/>
    <mergeCell ref="UCX189:UCY189"/>
    <mergeCell ref="UDO189:UDP189"/>
    <mergeCell ref="UEF189:UEG189"/>
    <mergeCell ref="UEW189:UEX189"/>
    <mergeCell ref="UFN189:UFO189"/>
    <mergeCell ref="UGE189:UGF189"/>
    <mergeCell ref="UGV189:UGW189"/>
    <mergeCell ref="UHM189:UHN189"/>
    <mergeCell ref="UID189:UIE189"/>
    <mergeCell ref="UIU189:UIV189"/>
    <mergeCell ref="UJL189:UJM189"/>
    <mergeCell ref="UKC189:UKD189"/>
    <mergeCell ref="UKT189:UKU189"/>
    <mergeCell ref="ULK189:ULL189"/>
    <mergeCell ref="UMB189:UMC189"/>
    <mergeCell ref="UMS189:UMT189"/>
    <mergeCell ref="UNJ189:UNK189"/>
    <mergeCell ref="UOA189:UOB189"/>
    <mergeCell ref="UOR189:UOS189"/>
    <mergeCell ref="UPI189:UPJ189"/>
    <mergeCell ref="UPZ189:UQA189"/>
    <mergeCell ref="UQQ189:UQR189"/>
    <mergeCell ref="URH189:URI189"/>
    <mergeCell ref="URY189:URZ189"/>
    <mergeCell ref="USP189:USQ189"/>
    <mergeCell ref="UTG189:UTH189"/>
    <mergeCell ref="UTX189:UTY189"/>
    <mergeCell ref="UUO189:UUP189"/>
    <mergeCell ref="UVF189:UVG189"/>
    <mergeCell ref="UVW189:UVX189"/>
    <mergeCell ref="UWN189:UWO189"/>
    <mergeCell ref="UXE189:UXF189"/>
    <mergeCell ref="UXV189:UXW189"/>
    <mergeCell ref="UYM189:UYN189"/>
    <mergeCell ref="UZD189:UZE189"/>
    <mergeCell ref="UZU189:UZV189"/>
    <mergeCell ref="VAL189:VAM189"/>
    <mergeCell ref="VBC189:VBD189"/>
    <mergeCell ref="VBT189:VBU189"/>
    <mergeCell ref="VCK189:VCL189"/>
    <mergeCell ref="VDB189:VDC189"/>
    <mergeCell ref="VDS189:VDT189"/>
    <mergeCell ref="VEJ189:VEK189"/>
    <mergeCell ref="VFA189:VFB189"/>
    <mergeCell ref="VFR189:VFS189"/>
    <mergeCell ref="VGI189:VGJ189"/>
    <mergeCell ref="VGZ189:VHA189"/>
    <mergeCell ref="VHQ189:VHR189"/>
    <mergeCell ref="VIH189:VII189"/>
    <mergeCell ref="VIY189:VIZ189"/>
    <mergeCell ref="VJP189:VJQ189"/>
    <mergeCell ref="VKG189:VKH189"/>
    <mergeCell ref="VKX189:VKY189"/>
    <mergeCell ref="VLO189:VLP189"/>
    <mergeCell ref="VMF189:VMG189"/>
    <mergeCell ref="VMW189:VMX189"/>
    <mergeCell ref="VNN189:VNO189"/>
    <mergeCell ref="VOE189:VOF189"/>
    <mergeCell ref="VOV189:VOW189"/>
    <mergeCell ref="VPM189:VPN189"/>
    <mergeCell ref="VQD189:VQE189"/>
    <mergeCell ref="VQU189:VQV189"/>
    <mergeCell ref="VRL189:VRM189"/>
    <mergeCell ref="VSC189:VSD189"/>
    <mergeCell ref="VST189:VSU189"/>
    <mergeCell ref="VTK189:VTL189"/>
    <mergeCell ref="VUB189:VUC189"/>
    <mergeCell ref="VUS189:VUT189"/>
    <mergeCell ref="VVJ189:VVK189"/>
    <mergeCell ref="VWA189:VWB189"/>
    <mergeCell ref="VWR189:VWS189"/>
    <mergeCell ref="VXI189:VXJ189"/>
    <mergeCell ref="VXZ189:VYA189"/>
    <mergeCell ref="VYQ189:VYR189"/>
    <mergeCell ref="VZH189:VZI189"/>
    <mergeCell ref="VZY189:VZZ189"/>
    <mergeCell ref="WAP189:WAQ189"/>
    <mergeCell ref="WBG189:WBH189"/>
    <mergeCell ref="WBX189:WBY189"/>
    <mergeCell ref="WCO189:WCP189"/>
    <mergeCell ref="WDF189:WDG189"/>
    <mergeCell ref="WDW189:WDX189"/>
    <mergeCell ref="WEN189:WEO189"/>
    <mergeCell ref="WFE189:WFF189"/>
    <mergeCell ref="WFV189:WFW189"/>
    <mergeCell ref="WGM189:WGN189"/>
    <mergeCell ref="WHD189:WHE189"/>
    <mergeCell ref="WHU189:WHV189"/>
    <mergeCell ref="WIL189:WIM189"/>
    <mergeCell ref="WJC189:WJD189"/>
    <mergeCell ref="WJT189:WJU189"/>
    <mergeCell ref="WKK189:WKL189"/>
    <mergeCell ref="WLB189:WLC189"/>
    <mergeCell ref="WLS189:WLT189"/>
    <mergeCell ref="WMJ189:WMK189"/>
    <mergeCell ref="WNA189:WNB189"/>
    <mergeCell ref="WNR189:WNS189"/>
    <mergeCell ref="WOI189:WOJ189"/>
    <mergeCell ref="WOZ189:WPA189"/>
    <mergeCell ref="WPQ189:WPR189"/>
    <mergeCell ref="WQH189:WQI189"/>
    <mergeCell ref="WQY189:WQZ189"/>
    <mergeCell ref="WRP189:WRQ189"/>
    <mergeCell ref="WSG189:WSH189"/>
    <mergeCell ref="WSX189:WSY189"/>
    <mergeCell ref="WTO189:WTP189"/>
    <mergeCell ref="WUF189:WUG189"/>
    <mergeCell ref="WUW189:WUX189"/>
    <mergeCell ref="WVN189:WVO189"/>
    <mergeCell ref="WWE189:WWF189"/>
    <mergeCell ref="WWV189:WWW189"/>
    <mergeCell ref="WXM189:WXN189"/>
    <mergeCell ref="WYD189:WYE189"/>
    <mergeCell ref="WYU189:WYV189"/>
    <mergeCell ref="WZL189:WZM189"/>
    <mergeCell ref="XAC189:XAD189"/>
    <mergeCell ref="XAT189:XAU189"/>
    <mergeCell ref="XBK189:XBL189"/>
    <mergeCell ref="XCB189:XCC189"/>
    <mergeCell ref="XCS189:XCT189"/>
    <mergeCell ref="XDJ189:XDK189"/>
    <mergeCell ref="XEA189:XEB189"/>
    <mergeCell ref="XER189:XES189"/>
    <mergeCell ref="A190:B190"/>
    <mergeCell ref="BQ190:BR190"/>
    <mergeCell ref="CH190:CI190"/>
    <mergeCell ref="CY190:CZ190"/>
    <mergeCell ref="DP190:DQ190"/>
    <mergeCell ref="EG190:EH190"/>
    <mergeCell ref="EX190:EY190"/>
    <mergeCell ref="FO190:FP190"/>
    <mergeCell ref="GF190:GG190"/>
    <mergeCell ref="GW190:GX190"/>
    <mergeCell ref="HN190:HO190"/>
    <mergeCell ref="IE190:IF190"/>
    <mergeCell ref="IV190:IW190"/>
    <mergeCell ref="JM190:JN190"/>
    <mergeCell ref="KD190:KE190"/>
    <mergeCell ref="KU190:KV190"/>
    <mergeCell ref="LL190:LM190"/>
    <mergeCell ref="MC190:MD190"/>
    <mergeCell ref="MT190:MU190"/>
    <mergeCell ref="NK190:NL190"/>
    <mergeCell ref="OB190:OC190"/>
    <mergeCell ref="OS190:OT190"/>
    <mergeCell ref="PJ190:PK190"/>
    <mergeCell ref="QA190:QB190"/>
    <mergeCell ref="QR190:QS190"/>
    <mergeCell ref="RI190:RJ190"/>
    <mergeCell ref="RZ190:SA190"/>
    <mergeCell ref="SQ190:SR190"/>
    <mergeCell ref="TH190:TI190"/>
    <mergeCell ref="TY190:TZ190"/>
    <mergeCell ref="UP190:UQ190"/>
    <mergeCell ref="VG190:VH190"/>
    <mergeCell ref="VX190:VY190"/>
    <mergeCell ref="WO190:WP190"/>
    <mergeCell ref="XF190:XG190"/>
    <mergeCell ref="XW190:XX190"/>
    <mergeCell ref="YN190:YO190"/>
    <mergeCell ref="ZE190:ZF190"/>
    <mergeCell ref="ZV190:ZW190"/>
    <mergeCell ref="AAM190:AAN190"/>
    <mergeCell ref="ABD190:ABE190"/>
    <mergeCell ref="ABU190:ABV190"/>
    <mergeCell ref="ACL190:ACM190"/>
    <mergeCell ref="ADC190:ADD190"/>
    <mergeCell ref="ADT190:ADU190"/>
    <mergeCell ref="AEK190:AEL190"/>
    <mergeCell ref="AFB190:AFC190"/>
    <mergeCell ref="AFS190:AFT190"/>
    <mergeCell ref="AGJ190:AGK190"/>
    <mergeCell ref="AHA190:AHB190"/>
    <mergeCell ref="AHR190:AHS190"/>
    <mergeCell ref="AII190:AIJ190"/>
    <mergeCell ref="AIZ190:AJA190"/>
    <mergeCell ref="AJQ190:AJR190"/>
    <mergeCell ref="AKH190:AKI190"/>
    <mergeCell ref="AKY190:AKZ190"/>
    <mergeCell ref="ALP190:ALQ190"/>
    <mergeCell ref="AMG190:AMH190"/>
    <mergeCell ref="AMX190:AMY190"/>
    <mergeCell ref="ANO190:ANP190"/>
    <mergeCell ref="AOF190:AOG190"/>
    <mergeCell ref="AOW190:AOX190"/>
    <mergeCell ref="APN190:APO190"/>
    <mergeCell ref="AQE190:AQF190"/>
    <mergeCell ref="AQV190:AQW190"/>
    <mergeCell ref="ARM190:ARN190"/>
    <mergeCell ref="ASD190:ASE190"/>
    <mergeCell ref="ASU190:ASV190"/>
    <mergeCell ref="ATL190:ATM190"/>
    <mergeCell ref="AUC190:AUD190"/>
    <mergeCell ref="AUT190:AUU190"/>
    <mergeCell ref="AVK190:AVL190"/>
    <mergeCell ref="AWB190:AWC190"/>
    <mergeCell ref="AWS190:AWT190"/>
    <mergeCell ref="AXJ190:AXK190"/>
    <mergeCell ref="AYA190:AYB190"/>
    <mergeCell ref="AYR190:AYS190"/>
    <mergeCell ref="AZI190:AZJ190"/>
    <mergeCell ref="AZZ190:BAA190"/>
    <mergeCell ref="BAQ190:BAR190"/>
    <mergeCell ref="BBH190:BBI190"/>
    <mergeCell ref="BBY190:BBZ190"/>
    <mergeCell ref="BCP190:BCQ190"/>
    <mergeCell ref="BDG190:BDH190"/>
    <mergeCell ref="BDX190:BDY190"/>
    <mergeCell ref="BEO190:BEP190"/>
    <mergeCell ref="BFF190:BFG190"/>
    <mergeCell ref="BFW190:BFX190"/>
    <mergeCell ref="BGN190:BGO190"/>
    <mergeCell ref="BHE190:BHF190"/>
    <mergeCell ref="BHV190:BHW190"/>
    <mergeCell ref="BIM190:BIN190"/>
    <mergeCell ref="BJD190:BJE190"/>
    <mergeCell ref="BJU190:BJV190"/>
    <mergeCell ref="BKL190:BKM190"/>
    <mergeCell ref="BLC190:BLD190"/>
    <mergeCell ref="BLT190:BLU190"/>
    <mergeCell ref="BMK190:BML190"/>
    <mergeCell ref="BNB190:BNC190"/>
    <mergeCell ref="BNS190:BNT190"/>
    <mergeCell ref="BOJ190:BOK190"/>
    <mergeCell ref="BPA190:BPB190"/>
    <mergeCell ref="BPR190:BPS190"/>
    <mergeCell ref="BQI190:BQJ190"/>
    <mergeCell ref="BQZ190:BRA190"/>
    <mergeCell ref="BRQ190:BRR190"/>
    <mergeCell ref="BSH190:BSI190"/>
    <mergeCell ref="BSY190:BSZ190"/>
    <mergeCell ref="BTP190:BTQ190"/>
    <mergeCell ref="BUG190:BUH190"/>
    <mergeCell ref="BUX190:BUY190"/>
    <mergeCell ref="BVO190:BVP190"/>
    <mergeCell ref="BWF190:BWG190"/>
    <mergeCell ref="BWW190:BWX190"/>
    <mergeCell ref="BXN190:BXO190"/>
    <mergeCell ref="BYE190:BYF190"/>
    <mergeCell ref="BYV190:BYW190"/>
    <mergeCell ref="BZM190:BZN190"/>
    <mergeCell ref="CAD190:CAE190"/>
    <mergeCell ref="CAU190:CAV190"/>
    <mergeCell ref="CBL190:CBM190"/>
    <mergeCell ref="CCC190:CCD190"/>
    <mergeCell ref="CCT190:CCU190"/>
    <mergeCell ref="CDK190:CDL190"/>
    <mergeCell ref="CEB190:CEC190"/>
    <mergeCell ref="CES190:CET190"/>
    <mergeCell ref="CFJ190:CFK190"/>
    <mergeCell ref="CGA190:CGB190"/>
    <mergeCell ref="CGR190:CGS190"/>
    <mergeCell ref="CHI190:CHJ190"/>
    <mergeCell ref="CHZ190:CIA190"/>
    <mergeCell ref="CIQ190:CIR190"/>
    <mergeCell ref="CJH190:CJI190"/>
    <mergeCell ref="CJY190:CJZ190"/>
    <mergeCell ref="CKP190:CKQ190"/>
    <mergeCell ref="CLG190:CLH190"/>
    <mergeCell ref="CLX190:CLY190"/>
    <mergeCell ref="CMO190:CMP190"/>
    <mergeCell ref="CNF190:CNG190"/>
    <mergeCell ref="CNW190:CNX190"/>
    <mergeCell ref="CON190:COO190"/>
    <mergeCell ref="CPE190:CPF190"/>
    <mergeCell ref="CPV190:CPW190"/>
    <mergeCell ref="CQM190:CQN190"/>
    <mergeCell ref="CRD190:CRE190"/>
    <mergeCell ref="CRU190:CRV190"/>
    <mergeCell ref="CSL190:CSM190"/>
    <mergeCell ref="CTC190:CTD190"/>
    <mergeCell ref="CTT190:CTU190"/>
    <mergeCell ref="CUK190:CUL190"/>
    <mergeCell ref="CVB190:CVC190"/>
    <mergeCell ref="CVS190:CVT190"/>
    <mergeCell ref="CWJ190:CWK190"/>
    <mergeCell ref="CXA190:CXB190"/>
    <mergeCell ref="CXR190:CXS190"/>
    <mergeCell ref="CYI190:CYJ190"/>
    <mergeCell ref="CYZ190:CZA190"/>
    <mergeCell ref="CZQ190:CZR190"/>
    <mergeCell ref="DAH190:DAI190"/>
    <mergeCell ref="DAY190:DAZ190"/>
    <mergeCell ref="DBP190:DBQ190"/>
    <mergeCell ref="DCG190:DCH190"/>
    <mergeCell ref="DCX190:DCY190"/>
    <mergeCell ref="DDO190:DDP190"/>
    <mergeCell ref="DEF190:DEG190"/>
    <mergeCell ref="DEW190:DEX190"/>
    <mergeCell ref="DFN190:DFO190"/>
    <mergeCell ref="DGE190:DGF190"/>
    <mergeCell ref="DGV190:DGW190"/>
    <mergeCell ref="DHM190:DHN190"/>
    <mergeCell ref="DID190:DIE190"/>
    <mergeCell ref="DIU190:DIV190"/>
    <mergeCell ref="DJL190:DJM190"/>
    <mergeCell ref="DKC190:DKD190"/>
    <mergeCell ref="DKT190:DKU190"/>
    <mergeCell ref="DLK190:DLL190"/>
    <mergeCell ref="DMB190:DMC190"/>
    <mergeCell ref="DMS190:DMT190"/>
    <mergeCell ref="DNJ190:DNK190"/>
    <mergeCell ref="DOA190:DOB190"/>
    <mergeCell ref="DOR190:DOS190"/>
    <mergeCell ref="DPI190:DPJ190"/>
    <mergeCell ref="DPZ190:DQA190"/>
    <mergeCell ref="DQQ190:DQR190"/>
    <mergeCell ref="DRH190:DRI190"/>
    <mergeCell ref="DRY190:DRZ190"/>
    <mergeCell ref="DSP190:DSQ190"/>
    <mergeCell ref="DTG190:DTH190"/>
    <mergeCell ref="DTX190:DTY190"/>
    <mergeCell ref="DUO190:DUP190"/>
    <mergeCell ref="DVF190:DVG190"/>
    <mergeCell ref="DVW190:DVX190"/>
    <mergeCell ref="DWN190:DWO190"/>
    <mergeCell ref="DXE190:DXF190"/>
    <mergeCell ref="DXV190:DXW190"/>
    <mergeCell ref="DYM190:DYN190"/>
    <mergeCell ref="DZD190:DZE190"/>
    <mergeCell ref="DZU190:DZV190"/>
    <mergeCell ref="EAL190:EAM190"/>
    <mergeCell ref="EBC190:EBD190"/>
    <mergeCell ref="EBT190:EBU190"/>
    <mergeCell ref="ECK190:ECL190"/>
    <mergeCell ref="EDB190:EDC190"/>
    <mergeCell ref="EDS190:EDT190"/>
    <mergeCell ref="EEJ190:EEK190"/>
    <mergeCell ref="EFA190:EFB190"/>
    <mergeCell ref="EFR190:EFS190"/>
    <mergeCell ref="EGI190:EGJ190"/>
    <mergeCell ref="EGZ190:EHA190"/>
    <mergeCell ref="EHQ190:EHR190"/>
    <mergeCell ref="EIH190:EII190"/>
    <mergeCell ref="EIY190:EIZ190"/>
    <mergeCell ref="EJP190:EJQ190"/>
    <mergeCell ref="EKG190:EKH190"/>
    <mergeCell ref="EKX190:EKY190"/>
    <mergeCell ref="ELO190:ELP190"/>
    <mergeCell ref="EMF190:EMG190"/>
    <mergeCell ref="EMW190:EMX190"/>
    <mergeCell ref="ENN190:ENO190"/>
    <mergeCell ref="EOE190:EOF190"/>
    <mergeCell ref="EOV190:EOW190"/>
    <mergeCell ref="EPM190:EPN190"/>
    <mergeCell ref="EQD190:EQE190"/>
    <mergeCell ref="EQU190:EQV190"/>
    <mergeCell ref="ERL190:ERM190"/>
    <mergeCell ref="ESC190:ESD190"/>
    <mergeCell ref="EST190:ESU190"/>
    <mergeCell ref="ETK190:ETL190"/>
    <mergeCell ref="EUB190:EUC190"/>
    <mergeCell ref="EUS190:EUT190"/>
    <mergeCell ref="EVJ190:EVK190"/>
    <mergeCell ref="EWA190:EWB190"/>
    <mergeCell ref="EWR190:EWS190"/>
    <mergeCell ref="EXI190:EXJ190"/>
    <mergeCell ref="EXZ190:EYA190"/>
    <mergeCell ref="EYQ190:EYR190"/>
    <mergeCell ref="EZH190:EZI190"/>
    <mergeCell ref="EZY190:EZZ190"/>
    <mergeCell ref="FAP190:FAQ190"/>
    <mergeCell ref="FBG190:FBH190"/>
    <mergeCell ref="FBX190:FBY190"/>
    <mergeCell ref="FCO190:FCP190"/>
    <mergeCell ref="FDF190:FDG190"/>
    <mergeCell ref="FDW190:FDX190"/>
    <mergeCell ref="FEN190:FEO190"/>
    <mergeCell ref="FFE190:FFF190"/>
    <mergeCell ref="FFV190:FFW190"/>
    <mergeCell ref="FGM190:FGN190"/>
    <mergeCell ref="FHD190:FHE190"/>
    <mergeCell ref="FHU190:FHV190"/>
    <mergeCell ref="FIL190:FIM190"/>
    <mergeCell ref="FJC190:FJD190"/>
    <mergeCell ref="FJT190:FJU190"/>
    <mergeCell ref="FKK190:FKL190"/>
    <mergeCell ref="FLB190:FLC190"/>
    <mergeCell ref="FLS190:FLT190"/>
    <mergeCell ref="FMJ190:FMK190"/>
    <mergeCell ref="FNA190:FNB190"/>
    <mergeCell ref="FNR190:FNS190"/>
    <mergeCell ref="FOI190:FOJ190"/>
    <mergeCell ref="FOZ190:FPA190"/>
    <mergeCell ref="FPQ190:FPR190"/>
    <mergeCell ref="FQH190:FQI190"/>
    <mergeCell ref="FQY190:FQZ190"/>
    <mergeCell ref="FRP190:FRQ190"/>
    <mergeCell ref="FSG190:FSH190"/>
    <mergeCell ref="FSX190:FSY190"/>
    <mergeCell ref="FTO190:FTP190"/>
    <mergeCell ref="FUF190:FUG190"/>
    <mergeCell ref="FUW190:FUX190"/>
    <mergeCell ref="FVN190:FVO190"/>
    <mergeCell ref="FWE190:FWF190"/>
    <mergeCell ref="FWV190:FWW190"/>
    <mergeCell ref="FXM190:FXN190"/>
    <mergeCell ref="FYD190:FYE190"/>
    <mergeCell ref="FYU190:FYV190"/>
    <mergeCell ref="FZL190:FZM190"/>
    <mergeCell ref="GAC190:GAD190"/>
    <mergeCell ref="GAT190:GAU190"/>
    <mergeCell ref="GBK190:GBL190"/>
    <mergeCell ref="GCB190:GCC190"/>
    <mergeCell ref="GCS190:GCT190"/>
    <mergeCell ref="GDJ190:GDK190"/>
    <mergeCell ref="GEA190:GEB190"/>
    <mergeCell ref="GER190:GES190"/>
    <mergeCell ref="GFI190:GFJ190"/>
    <mergeCell ref="GFZ190:GGA190"/>
    <mergeCell ref="GGQ190:GGR190"/>
    <mergeCell ref="GHH190:GHI190"/>
    <mergeCell ref="GHY190:GHZ190"/>
    <mergeCell ref="GIP190:GIQ190"/>
    <mergeCell ref="GJG190:GJH190"/>
    <mergeCell ref="GJX190:GJY190"/>
    <mergeCell ref="GKO190:GKP190"/>
    <mergeCell ref="GLF190:GLG190"/>
    <mergeCell ref="GLW190:GLX190"/>
    <mergeCell ref="GMN190:GMO190"/>
    <mergeCell ref="GNE190:GNF190"/>
    <mergeCell ref="GNV190:GNW190"/>
    <mergeCell ref="GOM190:GON190"/>
    <mergeCell ref="GPD190:GPE190"/>
    <mergeCell ref="GPU190:GPV190"/>
    <mergeCell ref="GQL190:GQM190"/>
    <mergeCell ref="GRC190:GRD190"/>
    <mergeCell ref="GRT190:GRU190"/>
    <mergeCell ref="GSK190:GSL190"/>
    <mergeCell ref="GTB190:GTC190"/>
    <mergeCell ref="GTS190:GTT190"/>
    <mergeCell ref="GUJ190:GUK190"/>
    <mergeCell ref="GVA190:GVB190"/>
    <mergeCell ref="GVR190:GVS190"/>
    <mergeCell ref="GWI190:GWJ190"/>
    <mergeCell ref="GWZ190:GXA190"/>
    <mergeCell ref="GXQ190:GXR190"/>
    <mergeCell ref="GYH190:GYI190"/>
    <mergeCell ref="GYY190:GYZ190"/>
    <mergeCell ref="GZP190:GZQ190"/>
    <mergeCell ref="HAG190:HAH190"/>
    <mergeCell ref="HAX190:HAY190"/>
    <mergeCell ref="HBO190:HBP190"/>
    <mergeCell ref="HCF190:HCG190"/>
    <mergeCell ref="HCW190:HCX190"/>
    <mergeCell ref="HDN190:HDO190"/>
    <mergeCell ref="HEE190:HEF190"/>
    <mergeCell ref="HEV190:HEW190"/>
    <mergeCell ref="HFM190:HFN190"/>
    <mergeCell ref="HGD190:HGE190"/>
    <mergeCell ref="HGU190:HGV190"/>
    <mergeCell ref="HHL190:HHM190"/>
    <mergeCell ref="HIC190:HID190"/>
    <mergeCell ref="HIT190:HIU190"/>
    <mergeCell ref="HJK190:HJL190"/>
    <mergeCell ref="HKB190:HKC190"/>
    <mergeCell ref="HKS190:HKT190"/>
    <mergeCell ref="HLJ190:HLK190"/>
    <mergeCell ref="HMA190:HMB190"/>
    <mergeCell ref="HMR190:HMS190"/>
    <mergeCell ref="HNI190:HNJ190"/>
    <mergeCell ref="HNZ190:HOA190"/>
    <mergeCell ref="HOQ190:HOR190"/>
    <mergeCell ref="HPH190:HPI190"/>
    <mergeCell ref="HPY190:HPZ190"/>
    <mergeCell ref="HQP190:HQQ190"/>
    <mergeCell ref="HRG190:HRH190"/>
    <mergeCell ref="HRX190:HRY190"/>
    <mergeCell ref="HSO190:HSP190"/>
    <mergeCell ref="HTF190:HTG190"/>
    <mergeCell ref="HTW190:HTX190"/>
    <mergeCell ref="HUN190:HUO190"/>
    <mergeCell ref="HVE190:HVF190"/>
    <mergeCell ref="HVV190:HVW190"/>
    <mergeCell ref="HWM190:HWN190"/>
    <mergeCell ref="HXD190:HXE190"/>
    <mergeCell ref="HXU190:HXV190"/>
    <mergeCell ref="HYL190:HYM190"/>
    <mergeCell ref="HZC190:HZD190"/>
    <mergeCell ref="HZT190:HZU190"/>
    <mergeCell ref="IAK190:IAL190"/>
    <mergeCell ref="IBB190:IBC190"/>
    <mergeCell ref="IBS190:IBT190"/>
    <mergeCell ref="ICJ190:ICK190"/>
    <mergeCell ref="IDA190:IDB190"/>
    <mergeCell ref="IDR190:IDS190"/>
    <mergeCell ref="IEI190:IEJ190"/>
    <mergeCell ref="IEZ190:IFA190"/>
    <mergeCell ref="IFQ190:IFR190"/>
    <mergeCell ref="IGH190:IGI190"/>
    <mergeCell ref="IGY190:IGZ190"/>
    <mergeCell ref="IHP190:IHQ190"/>
    <mergeCell ref="IIG190:IIH190"/>
    <mergeCell ref="IIX190:IIY190"/>
    <mergeCell ref="IJO190:IJP190"/>
    <mergeCell ref="IKF190:IKG190"/>
    <mergeCell ref="IKW190:IKX190"/>
    <mergeCell ref="ILN190:ILO190"/>
    <mergeCell ref="IME190:IMF190"/>
    <mergeCell ref="IMV190:IMW190"/>
    <mergeCell ref="INM190:INN190"/>
    <mergeCell ref="IOD190:IOE190"/>
    <mergeCell ref="IOU190:IOV190"/>
    <mergeCell ref="IPL190:IPM190"/>
    <mergeCell ref="IQC190:IQD190"/>
    <mergeCell ref="IQT190:IQU190"/>
    <mergeCell ref="IRK190:IRL190"/>
    <mergeCell ref="ISB190:ISC190"/>
    <mergeCell ref="ISS190:IST190"/>
    <mergeCell ref="ITJ190:ITK190"/>
    <mergeCell ref="IUA190:IUB190"/>
    <mergeCell ref="IUR190:IUS190"/>
    <mergeCell ref="IVI190:IVJ190"/>
    <mergeCell ref="IVZ190:IWA190"/>
    <mergeCell ref="IWQ190:IWR190"/>
    <mergeCell ref="IXH190:IXI190"/>
    <mergeCell ref="IXY190:IXZ190"/>
    <mergeCell ref="IYP190:IYQ190"/>
    <mergeCell ref="IZG190:IZH190"/>
    <mergeCell ref="IZX190:IZY190"/>
    <mergeCell ref="JAO190:JAP190"/>
    <mergeCell ref="JBF190:JBG190"/>
    <mergeCell ref="JBW190:JBX190"/>
    <mergeCell ref="JCN190:JCO190"/>
    <mergeCell ref="JDE190:JDF190"/>
    <mergeCell ref="JDV190:JDW190"/>
    <mergeCell ref="JEM190:JEN190"/>
    <mergeCell ref="JFD190:JFE190"/>
    <mergeCell ref="JFU190:JFV190"/>
    <mergeCell ref="JGL190:JGM190"/>
    <mergeCell ref="JHC190:JHD190"/>
    <mergeCell ref="JHT190:JHU190"/>
    <mergeCell ref="JIK190:JIL190"/>
    <mergeCell ref="JJB190:JJC190"/>
    <mergeCell ref="JJS190:JJT190"/>
    <mergeCell ref="JKJ190:JKK190"/>
    <mergeCell ref="JLA190:JLB190"/>
    <mergeCell ref="JLR190:JLS190"/>
    <mergeCell ref="JMI190:JMJ190"/>
    <mergeCell ref="JMZ190:JNA190"/>
    <mergeCell ref="JNQ190:JNR190"/>
    <mergeCell ref="JOH190:JOI190"/>
    <mergeCell ref="JOY190:JOZ190"/>
    <mergeCell ref="JPP190:JPQ190"/>
    <mergeCell ref="JQG190:JQH190"/>
    <mergeCell ref="JQX190:JQY190"/>
    <mergeCell ref="JRO190:JRP190"/>
    <mergeCell ref="JSF190:JSG190"/>
    <mergeCell ref="JSW190:JSX190"/>
    <mergeCell ref="JTN190:JTO190"/>
    <mergeCell ref="JUE190:JUF190"/>
    <mergeCell ref="JUV190:JUW190"/>
    <mergeCell ref="JVM190:JVN190"/>
    <mergeCell ref="JWD190:JWE190"/>
    <mergeCell ref="JWU190:JWV190"/>
    <mergeCell ref="JXL190:JXM190"/>
    <mergeCell ref="JYC190:JYD190"/>
    <mergeCell ref="JYT190:JYU190"/>
    <mergeCell ref="JZK190:JZL190"/>
    <mergeCell ref="KAB190:KAC190"/>
    <mergeCell ref="KAS190:KAT190"/>
    <mergeCell ref="KBJ190:KBK190"/>
    <mergeCell ref="KCA190:KCB190"/>
    <mergeCell ref="KCR190:KCS190"/>
    <mergeCell ref="KDI190:KDJ190"/>
    <mergeCell ref="KDZ190:KEA190"/>
    <mergeCell ref="KEQ190:KER190"/>
    <mergeCell ref="KFH190:KFI190"/>
    <mergeCell ref="KFY190:KFZ190"/>
    <mergeCell ref="KGP190:KGQ190"/>
    <mergeCell ref="KHG190:KHH190"/>
    <mergeCell ref="KHX190:KHY190"/>
    <mergeCell ref="KIO190:KIP190"/>
    <mergeCell ref="KJF190:KJG190"/>
    <mergeCell ref="KJW190:KJX190"/>
    <mergeCell ref="KKN190:KKO190"/>
    <mergeCell ref="KLE190:KLF190"/>
    <mergeCell ref="KLV190:KLW190"/>
    <mergeCell ref="KMM190:KMN190"/>
    <mergeCell ref="KND190:KNE190"/>
    <mergeCell ref="KNU190:KNV190"/>
    <mergeCell ref="KOL190:KOM190"/>
    <mergeCell ref="KPC190:KPD190"/>
    <mergeCell ref="KPT190:KPU190"/>
    <mergeCell ref="KQK190:KQL190"/>
    <mergeCell ref="KRB190:KRC190"/>
    <mergeCell ref="KRS190:KRT190"/>
    <mergeCell ref="KSJ190:KSK190"/>
    <mergeCell ref="KTA190:KTB190"/>
    <mergeCell ref="KTR190:KTS190"/>
    <mergeCell ref="KUI190:KUJ190"/>
    <mergeCell ref="KUZ190:KVA190"/>
    <mergeCell ref="KVQ190:KVR190"/>
    <mergeCell ref="KWH190:KWI190"/>
    <mergeCell ref="KWY190:KWZ190"/>
    <mergeCell ref="KXP190:KXQ190"/>
    <mergeCell ref="KYG190:KYH190"/>
    <mergeCell ref="KYX190:KYY190"/>
    <mergeCell ref="KZO190:KZP190"/>
    <mergeCell ref="LAF190:LAG190"/>
    <mergeCell ref="LAW190:LAX190"/>
    <mergeCell ref="LBN190:LBO190"/>
    <mergeCell ref="LCE190:LCF190"/>
    <mergeCell ref="LCV190:LCW190"/>
    <mergeCell ref="LDM190:LDN190"/>
    <mergeCell ref="LED190:LEE190"/>
    <mergeCell ref="LEU190:LEV190"/>
    <mergeCell ref="LFL190:LFM190"/>
    <mergeCell ref="LGC190:LGD190"/>
    <mergeCell ref="LGT190:LGU190"/>
    <mergeCell ref="LHK190:LHL190"/>
    <mergeCell ref="LIB190:LIC190"/>
    <mergeCell ref="LIS190:LIT190"/>
    <mergeCell ref="LJJ190:LJK190"/>
    <mergeCell ref="LKA190:LKB190"/>
    <mergeCell ref="LKR190:LKS190"/>
    <mergeCell ref="LLI190:LLJ190"/>
    <mergeCell ref="LLZ190:LMA190"/>
    <mergeCell ref="LMQ190:LMR190"/>
    <mergeCell ref="LNH190:LNI190"/>
    <mergeCell ref="LNY190:LNZ190"/>
    <mergeCell ref="LOP190:LOQ190"/>
    <mergeCell ref="LPG190:LPH190"/>
    <mergeCell ref="LPX190:LPY190"/>
    <mergeCell ref="LQO190:LQP190"/>
    <mergeCell ref="LRF190:LRG190"/>
    <mergeCell ref="LRW190:LRX190"/>
    <mergeCell ref="LSN190:LSO190"/>
    <mergeCell ref="LTE190:LTF190"/>
    <mergeCell ref="LTV190:LTW190"/>
    <mergeCell ref="LUM190:LUN190"/>
    <mergeCell ref="LVD190:LVE190"/>
    <mergeCell ref="LVU190:LVV190"/>
    <mergeCell ref="LWL190:LWM190"/>
    <mergeCell ref="LXC190:LXD190"/>
    <mergeCell ref="LXT190:LXU190"/>
    <mergeCell ref="LYK190:LYL190"/>
    <mergeCell ref="LZB190:LZC190"/>
    <mergeCell ref="LZS190:LZT190"/>
    <mergeCell ref="MAJ190:MAK190"/>
    <mergeCell ref="MBA190:MBB190"/>
    <mergeCell ref="MBR190:MBS190"/>
    <mergeCell ref="MCI190:MCJ190"/>
    <mergeCell ref="MCZ190:MDA190"/>
    <mergeCell ref="MDQ190:MDR190"/>
    <mergeCell ref="MEH190:MEI190"/>
    <mergeCell ref="MEY190:MEZ190"/>
    <mergeCell ref="MFP190:MFQ190"/>
    <mergeCell ref="MGG190:MGH190"/>
    <mergeCell ref="MGX190:MGY190"/>
    <mergeCell ref="MHO190:MHP190"/>
    <mergeCell ref="MIF190:MIG190"/>
    <mergeCell ref="MIW190:MIX190"/>
    <mergeCell ref="MJN190:MJO190"/>
    <mergeCell ref="MKE190:MKF190"/>
    <mergeCell ref="MKV190:MKW190"/>
    <mergeCell ref="MLM190:MLN190"/>
    <mergeCell ref="MMD190:MME190"/>
    <mergeCell ref="MMU190:MMV190"/>
    <mergeCell ref="MNL190:MNM190"/>
    <mergeCell ref="MOC190:MOD190"/>
    <mergeCell ref="MOT190:MOU190"/>
    <mergeCell ref="MPK190:MPL190"/>
    <mergeCell ref="MQB190:MQC190"/>
    <mergeCell ref="MQS190:MQT190"/>
    <mergeCell ref="MRJ190:MRK190"/>
    <mergeCell ref="MSA190:MSB190"/>
    <mergeCell ref="MSR190:MSS190"/>
    <mergeCell ref="MTI190:MTJ190"/>
    <mergeCell ref="MTZ190:MUA190"/>
    <mergeCell ref="MUQ190:MUR190"/>
    <mergeCell ref="MVH190:MVI190"/>
    <mergeCell ref="MVY190:MVZ190"/>
    <mergeCell ref="MWP190:MWQ190"/>
    <mergeCell ref="MXG190:MXH190"/>
    <mergeCell ref="MXX190:MXY190"/>
    <mergeCell ref="MYO190:MYP190"/>
    <mergeCell ref="MZF190:MZG190"/>
    <mergeCell ref="MZW190:MZX190"/>
    <mergeCell ref="NAN190:NAO190"/>
    <mergeCell ref="NBE190:NBF190"/>
    <mergeCell ref="NBV190:NBW190"/>
    <mergeCell ref="NCM190:NCN190"/>
    <mergeCell ref="NDD190:NDE190"/>
    <mergeCell ref="NDU190:NDV190"/>
    <mergeCell ref="NEL190:NEM190"/>
    <mergeCell ref="NFC190:NFD190"/>
    <mergeCell ref="NFT190:NFU190"/>
    <mergeCell ref="NGK190:NGL190"/>
    <mergeCell ref="NHB190:NHC190"/>
    <mergeCell ref="NHS190:NHT190"/>
    <mergeCell ref="NIJ190:NIK190"/>
    <mergeCell ref="NJA190:NJB190"/>
    <mergeCell ref="NJR190:NJS190"/>
    <mergeCell ref="NKI190:NKJ190"/>
    <mergeCell ref="NKZ190:NLA190"/>
    <mergeCell ref="NLQ190:NLR190"/>
    <mergeCell ref="NMH190:NMI190"/>
    <mergeCell ref="NMY190:NMZ190"/>
    <mergeCell ref="NNP190:NNQ190"/>
    <mergeCell ref="NOG190:NOH190"/>
    <mergeCell ref="NOX190:NOY190"/>
    <mergeCell ref="NPO190:NPP190"/>
    <mergeCell ref="NQF190:NQG190"/>
    <mergeCell ref="NQW190:NQX190"/>
    <mergeCell ref="NRN190:NRO190"/>
    <mergeCell ref="NSE190:NSF190"/>
    <mergeCell ref="NSV190:NSW190"/>
    <mergeCell ref="NTM190:NTN190"/>
    <mergeCell ref="NUD190:NUE190"/>
    <mergeCell ref="NUU190:NUV190"/>
    <mergeCell ref="NVL190:NVM190"/>
    <mergeCell ref="NWC190:NWD190"/>
    <mergeCell ref="NWT190:NWU190"/>
    <mergeCell ref="NXK190:NXL190"/>
    <mergeCell ref="NYB190:NYC190"/>
    <mergeCell ref="NYS190:NYT190"/>
    <mergeCell ref="NZJ190:NZK190"/>
    <mergeCell ref="OAA190:OAB190"/>
    <mergeCell ref="OAR190:OAS190"/>
    <mergeCell ref="OBI190:OBJ190"/>
    <mergeCell ref="OBZ190:OCA190"/>
    <mergeCell ref="OCQ190:OCR190"/>
    <mergeCell ref="ODH190:ODI190"/>
    <mergeCell ref="ODY190:ODZ190"/>
    <mergeCell ref="OEP190:OEQ190"/>
    <mergeCell ref="OFG190:OFH190"/>
    <mergeCell ref="OFX190:OFY190"/>
    <mergeCell ref="OGO190:OGP190"/>
    <mergeCell ref="OHF190:OHG190"/>
    <mergeCell ref="OHW190:OHX190"/>
    <mergeCell ref="OIN190:OIO190"/>
    <mergeCell ref="OJE190:OJF190"/>
    <mergeCell ref="OJV190:OJW190"/>
    <mergeCell ref="OKM190:OKN190"/>
    <mergeCell ref="OLD190:OLE190"/>
    <mergeCell ref="OLU190:OLV190"/>
    <mergeCell ref="OML190:OMM190"/>
    <mergeCell ref="ONC190:OND190"/>
    <mergeCell ref="ONT190:ONU190"/>
    <mergeCell ref="OOK190:OOL190"/>
    <mergeCell ref="OPB190:OPC190"/>
    <mergeCell ref="OPS190:OPT190"/>
    <mergeCell ref="OQJ190:OQK190"/>
    <mergeCell ref="ORA190:ORB190"/>
    <mergeCell ref="ORR190:ORS190"/>
    <mergeCell ref="OSI190:OSJ190"/>
    <mergeCell ref="OSZ190:OTA190"/>
    <mergeCell ref="OTQ190:OTR190"/>
    <mergeCell ref="OUH190:OUI190"/>
    <mergeCell ref="OUY190:OUZ190"/>
    <mergeCell ref="OVP190:OVQ190"/>
    <mergeCell ref="OWG190:OWH190"/>
    <mergeCell ref="OWX190:OWY190"/>
    <mergeCell ref="OXO190:OXP190"/>
    <mergeCell ref="OYF190:OYG190"/>
    <mergeCell ref="OYW190:OYX190"/>
    <mergeCell ref="OZN190:OZO190"/>
    <mergeCell ref="PAE190:PAF190"/>
    <mergeCell ref="PAV190:PAW190"/>
    <mergeCell ref="PBM190:PBN190"/>
    <mergeCell ref="PCD190:PCE190"/>
    <mergeCell ref="PCU190:PCV190"/>
    <mergeCell ref="PDL190:PDM190"/>
    <mergeCell ref="PEC190:PED190"/>
    <mergeCell ref="PET190:PEU190"/>
    <mergeCell ref="PFK190:PFL190"/>
    <mergeCell ref="PGB190:PGC190"/>
    <mergeCell ref="PGS190:PGT190"/>
    <mergeCell ref="PHJ190:PHK190"/>
    <mergeCell ref="PIA190:PIB190"/>
    <mergeCell ref="PIR190:PIS190"/>
    <mergeCell ref="PJI190:PJJ190"/>
    <mergeCell ref="PJZ190:PKA190"/>
    <mergeCell ref="PKQ190:PKR190"/>
    <mergeCell ref="PLH190:PLI190"/>
    <mergeCell ref="PLY190:PLZ190"/>
    <mergeCell ref="PMP190:PMQ190"/>
    <mergeCell ref="PNG190:PNH190"/>
    <mergeCell ref="PNX190:PNY190"/>
    <mergeCell ref="POO190:POP190"/>
    <mergeCell ref="PPF190:PPG190"/>
    <mergeCell ref="PPW190:PPX190"/>
    <mergeCell ref="PQN190:PQO190"/>
    <mergeCell ref="PRE190:PRF190"/>
    <mergeCell ref="PRV190:PRW190"/>
    <mergeCell ref="PSM190:PSN190"/>
    <mergeCell ref="PTD190:PTE190"/>
    <mergeCell ref="PTU190:PTV190"/>
    <mergeCell ref="PUL190:PUM190"/>
    <mergeCell ref="PVC190:PVD190"/>
    <mergeCell ref="PVT190:PVU190"/>
    <mergeCell ref="PWK190:PWL190"/>
    <mergeCell ref="PXB190:PXC190"/>
    <mergeCell ref="PXS190:PXT190"/>
    <mergeCell ref="PYJ190:PYK190"/>
    <mergeCell ref="PZA190:PZB190"/>
    <mergeCell ref="PZR190:PZS190"/>
    <mergeCell ref="QAI190:QAJ190"/>
    <mergeCell ref="QAZ190:QBA190"/>
    <mergeCell ref="QBQ190:QBR190"/>
    <mergeCell ref="QCH190:QCI190"/>
    <mergeCell ref="QCY190:QCZ190"/>
    <mergeCell ref="QDP190:QDQ190"/>
    <mergeCell ref="QEG190:QEH190"/>
    <mergeCell ref="QEX190:QEY190"/>
    <mergeCell ref="QFO190:QFP190"/>
    <mergeCell ref="QGF190:QGG190"/>
    <mergeCell ref="QGW190:QGX190"/>
    <mergeCell ref="QHN190:QHO190"/>
    <mergeCell ref="QIE190:QIF190"/>
    <mergeCell ref="QIV190:QIW190"/>
    <mergeCell ref="QJM190:QJN190"/>
    <mergeCell ref="QKD190:QKE190"/>
    <mergeCell ref="QKU190:QKV190"/>
    <mergeCell ref="QLL190:QLM190"/>
    <mergeCell ref="QMC190:QMD190"/>
    <mergeCell ref="QMT190:QMU190"/>
    <mergeCell ref="QNK190:QNL190"/>
    <mergeCell ref="QOB190:QOC190"/>
    <mergeCell ref="QOS190:QOT190"/>
    <mergeCell ref="QPJ190:QPK190"/>
    <mergeCell ref="QQA190:QQB190"/>
    <mergeCell ref="QQR190:QQS190"/>
    <mergeCell ref="QRI190:QRJ190"/>
    <mergeCell ref="QRZ190:QSA190"/>
    <mergeCell ref="QSQ190:QSR190"/>
    <mergeCell ref="QTH190:QTI190"/>
    <mergeCell ref="QTY190:QTZ190"/>
    <mergeCell ref="QUP190:QUQ190"/>
    <mergeCell ref="QVG190:QVH190"/>
    <mergeCell ref="QVX190:QVY190"/>
    <mergeCell ref="QWO190:QWP190"/>
    <mergeCell ref="QXF190:QXG190"/>
    <mergeCell ref="QXW190:QXX190"/>
    <mergeCell ref="QYN190:QYO190"/>
    <mergeCell ref="QZE190:QZF190"/>
    <mergeCell ref="QZV190:QZW190"/>
    <mergeCell ref="RAM190:RAN190"/>
    <mergeCell ref="RBD190:RBE190"/>
    <mergeCell ref="RBU190:RBV190"/>
    <mergeCell ref="RCL190:RCM190"/>
    <mergeCell ref="RDC190:RDD190"/>
    <mergeCell ref="RDT190:RDU190"/>
    <mergeCell ref="REK190:REL190"/>
    <mergeCell ref="RFB190:RFC190"/>
    <mergeCell ref="RFS190:RFT190"/>
    <mergeCell ref="RGJ190:RGK190"/>
    <mergeCell ref="RHA190:RHB190"/>
    <mergeCell ref="RHR190:RHS190"/>
    <mergeCell ref="RII190:RIJ190"/>
    <mergeCell ref="RIZ190:RJA190"/>
    <mergeCell ref="RJQ190:RJR190"/>
    <mergeCell ref="RKH190:RKI190"/>
    <mergeCell ref="RKY190:RKZ190"/>
    <mergeCell ref="RLP190:RLQ190"/>
    <mergeCell ref="RMG190:RMH190"/>
    <mergeCell ref="RMX190:RMY190"/>
    <mergeCell ref="RNO190:RNP190"/>
    <mergeCell ref="ROF190:ROG190"/>
    <mergeCell ref="ROW190:ROX190"/>
    <mergeCell ref="RPN190:RPO190"/>
    <mergeCell ref="RQE190:RQF190"/>
    <mergeCell ref="RQV190:RQW190"/>
    <mergeCell ref="RRM190:RRN190"/>
    <mergeCell ref="RSD190:RSE190"/>
    <mergeCell ref="RSU190:RSV190"/>
    <mergeCell ref="RTL190:RTM190"/>
    <mergeCell ref="RUC190:RUD190"/>
    <mergeCell ref="RUT190:RUU190"/>
    <mergeCell ref="RVK190:RVL190"/>
    <mergeCell ref="RWB190:RWC190"/>
    <mergeCell ref="RWS190:RWT190"/>
    <mergeCell ref="RXJ190:RXK190"/>
    <mergeCell ref="RYA190:RYB190"/>
    <mergeCell ref="RYR190:RYS190"/>
    <mergeCell ref="RZI190:RZJ190"/>
    <mergeCell ref="RZZ190:SAA190"/>
    <mergeCell ref="SAQ190:SAR190"/>
    <mergeCell ref="SBH190:SBI190"/>
    <mergeCell ref="SBY190:SBZ190"/>
    <mergeCell ref="SCP190:SCQ190"/>
    <mergeCell ref="SDG190:SDH190"/>
    <mergeCell ref="SDX190:SDY190"/>
    <mergeCell ref="SEO190:SEP190"/>
    <mergeCell ref="SFF190:SFG190"/>
    <mergeCell ref="SFW190:SFX190"/>
    <mergeCell ref="SGN190:SGO190"/>
    <mergeCell ref="SHE190:SHF190"/>
    <mergeCell ref="SHV190:SHW190"/>
    <mergeCell ref="SIM190:SIN190"/>
    <mergeCell ref="SJD190:SJE190"/>
    <mergeCell ref="SJU190:SJV190"/>
    <mergeCell ref="SKL190:SKM190"/>
    <mergeCell ref="SLC190:SLD190"/>
    <mergeCell ref="SLT190:SLU190"/>
    <mergeCell ref="SMK190:SML190"/>
    <mergeCell ref="SNB190:SNC190"/>
    <mergeCell ref="SNS190:SNT190"/>
    <mergeCell ref="SOJ190:SOK190"/>
    <mergeCell ref="SPA190:SPB190"/>
    <mergeCell ref="SPR190:SPS190"/>
    <mergeCell ref="SQI190:SQJ190"/>
    <mergeCell ref="SQZ190:SRA190"/>
    <mergeCell ref="SRQ190:SRR190"/>
    <mergeCell ref="SSH190:SSI190"/>
    <mergeCell ref="SSY190:SSZ190"/>
    <mergeCell ref="STP190:STQ190"/>
    <mergeCell ref="SUG190:SUH190"/>
    <mergeCell ref="SUX190:SUY190"/>
    <mergeCell ref="SVO190:SVP190"/>
    <mergeCell ref="SWF190:SWG190"/>
    <mergeCell ref="SWW190:SWX190"/>
    <mergeCell ref="SXN190:SXO190"/>
    <mergeCell ref="SYE190:SYF190"/>
    <mergeCell ref="SYV190:SYW190"/>
    <mergeCell ref="SZM190:SZN190"/>
    <mergeCell ref="TAD190:TAE190"/>
    <mergeCell ref="TAU190:TAV190"/>
    <mergeCell ref="TBL190:TBM190"/>
    <mergeCell ref="TCC190:TCD190"/>
    <mergeCell ref="TCT190:TCU190"/>
    <mergeCell ref="TDK190:TDL190"/>
    <mergeCell ref="TEB190:TEC190"/>
    <mergeCell ref="TES190:TET190"/>
    <mergeCell ref="TFJ190:TFK190"/>
    <mergeCell ref="TGA190:TGB190"/>
    <mergeCell ref="TGR190:TGS190"/>
    <mergeCell ref="THI190:THJ190"/>
    <mergeCell ref="THZ190:TIA190"/>
    <mergeCell ref="TIQ190:TIR190"/>
    <mergeCell ref="TJH190:TJI190"/>
    <mergeCell ref="TJY190:TJZ190"/>
    <mergeCell ref="TKP190:TKQ190"/>
    <mergeCell ref="TLG190:TLH190"/>
    <mergeCell ref="TLX190:TLY190"/>
    <mergeCell ref="TMO190:TMP190"/>
    <mergeCell ref="TNF190:TNG190"/>
    <mergeCell ref="TNW190:TNX190"/>
    <mergeCell ref="TON190:TOO190"/>
    <mergeCell ref="TPE190:TPF190"/>
    <mergeCell ref="TPV190:TPW190"/>
    <mergeCell ref="TQM190:TQN190"/>
    <mergeCell ref="TRD190:TRE190"/>
    <mergeCell ref="TRU190:TRV190"/>
    <mergeCell ref="TSL190:TSM190"/>
    <mergeCell ref="TTC190:TTD190"/>
    <mergeCell ref="TTT190:TTU190"/>
    <mergeCell ref="TUK190:TUL190"/>
    <mergeCell ref="TVB190:TVC190"/>
    <mergeCell ref="TVS190:TVT190"/>
    <mergeCell ref="TWJ190:TWK190"/>
    <mergeCell ref="TXA190:TXB190"/>
    <mergeCell ref="TXR190:TXS190"/>
    <mergeCell ref="TYI190:TYJ190"/>
    <mergeCell ref="TYZ190:TZA190"/>
    <mergeCell ref="TZQ190:TZR190"/>
    <mergeCell ref="UAH190:UAI190"/>
    <mergeCell ref="UAY190:UAZ190"/>
    <mergeCell ref="UBP190:UBQ190"/>
    <mergeCell ref="UCG190:UCH190"/>
    <mergeCell ref="UCX190:UCY190"/>
    <mergeCell ref="UDO190:UDP190"/>
    <mergeCell ref="UEF190:UEG190"/>
    <mergeCell ref="UEW190:UEX190"/>
    <mergeCell ref="UFN190:UFO190"/>
    <mergeCell ref="UGE190:UGF190"/>
    <mergeCell ref="UGV190:UGW190"/>
    <mergeCell ref="UHM190:UHN190"/>
    <mergeCell ref="UID190:UIE190"/>
    <mergeCell ref="UIU190:UIV190"/>
    <mergeCell ref="UJL190:UJM190"/>
    <mergeCell ref="UKC190:UKD190"/>
    <mergeCell ref="UKT190:UKU190"/>
    <mergeCell ref="ULK190:ULL190"/>
    <mergeCell ref="UMB190:UMC190"/>
    <mergeCell ref="UMS190:UMT190"/>
    <mergeCell ref="UNJ190:UNK190"/>
    <mergeCell ref="UOA190:UOB190"/>
    <mergeCell ref="UOR190:UOS190"/>
    <mergeCell ref="UPI190:UPJ190"/>
    <mergeCell ref="UPZ190:UQA190"/>
    <mergeCell ref="UQQ190:UQR190"/>
    <mergeCell ref="URH190:URI190"/>
    <mergeCell ref="URY190:URZ190"/>
    <mergeCell ref="USP190:USQ190"/>
    <mergeCell ref="UTG190:UTH190"/>
    <mergeCell ref="UTX190:UTY190"/>
    <mergeCell ref="UUO190:UUP190"/>
    <mergeCell ref="UVF190:UVG190"/>
    <mergeCell ref="UVW190:UVX190"/>
    <mergeCell ref="UWN190:UWO190"/>
    <mergeCell ref="UXE190:UXF190"/>
    <mergeCell ref="UXV190:UXW190"/>
    <mergeCell ref="UYM190:UYN190"/>
    <mergeCell ref="UZD190:UZE190"/>
    <mergeCell ref="UZU190:UZV190"/>
    <mergeCell ref="VAL190:VAM190"/>
    <mergeCell ref="VBC190:VBD190"/>
    <mergeCell ref="VBT190:VBU190"/>
    <mergeCell ref="VCK190:VCL190"/>
    <mergeCell ref="VDB190:VDC190"/>
    <mergeCell ref="VDS190:VDT190"/>
    <mergeCell ref="VEJ190:VEK190"/>
    <mergeCell ref="VFA190:VFB190"/>
    <mergeCell ref="VFR190:VFS190"/>
    <mergeCell ref="VGI190:VGJ190"/>
    <mergeCell ref="VGZ190:VHA190"/>
    <mergeCell ref="VHQ190:VHR190"/>
    <mergeCell ref="VIH190:VII190"/>
    <mergeCell ref="VIY190:VIZ190"/>
    <mergeCell ref="VJP190:VJQ190"/>
    <mergeCell ref="VKG190:VKH190"/>
    <mergeCell ref="VKX190:VKY190"/>
    <mergeCell ref="VLO190:VLP190"/>
    <mergeCell ref="VMF190:VMG190"/>
    <mergeCell ref="VMW190:VMX190"/>
    <mergeCell ref="VNN190:VNO190"/>
    <mergeCell ref="VOE190:VOF190"/>
    <mergeCell ref="VOV190:VOW190"/>
    <mergeCell ref="VPM190:VPN190"/>
    <mergeCell ref="VQD190:VQE190"/>
    <mergeCell ref="VQU190:VQV190"/>
    <mergeCell ref="VRL190:VRM190"/>
    <mergeCell ref="VSC190:VSD190"/>
    <mergeCell ref="VST190:VSU190"/>
    <mergeCell ref="VTK190:VTL190"/>
    <mergeCell ref="VUB190:VUC190"/>
    <mergeCell ref="VUS190:VUT190"/>
    <mergeCell ref="VVJ190:VVK190"/>
    <mergeCell ref="VWA190:VWB190"/>
    <mergeCell ref="VWR190:VWS190"/>
    <mergeCell ref="VXI190:VXJ190"/>
    <mergeCell ref="VXZ190:VYA190"/>
    <mergeCell ref="VYQ190:VYR190"/>
    <mergeCell ref="VZH190:VZI190"/>
    <mergeCell ref="VZY190:VZZ190"/>
    <mergeCell ref="WAP190:WAQ190"/>
    <mergeCell ref="WBG190:WBH190"/>
    <mergeCell ref="WBX190:WBY190"/>
    <mergeCell ref="WCO190:WCP190"/>
    <mergeCell ref="WDF190:WDG190"/>
    <mergeCell ref="WDW190:WDX190"/>
    <mergeCell ref="WEN190:WEO190"/>
    <mergeCell ref="WFE190:WFF190"/>
    <mergeCell ref="WFV190:WFW190"/>
    <mergeCell ref="WGM190:WGN190"/>
    <mergeCell ref="WHD190:WHE190"/>
    <mergeCell ref="WHU190:WHV190"/>
    <mergeCell ref="WIL190:WIM190"/>
    <mergeCell ref="WJC190:WJD190"/>
    <mergeCell ref="WJT190:WJU190"/>
    <mergeCell ref="WKK190:WKL190"/>
    <mergeCell ref="WLB190:WLC190"/>
    <mergeCell ref="WLS190:WLT190"/>
    <mergeCell ref="WMJ190:WMK190"/>
    <mergeCell ref="WNA190:WNB190"/>
    <mergeCell ref="WNR190:WNS190"/>
    <mergeCell ref="WOI190:WOJ190"/>
    <mergeCell ref="WOZ190:WPA190"/>
    <mergeCell ref="WPQ190:WPR190"/>
    <mergeCell ref="WQH190:WQI190"/>
    <mergeCell ref="WQY190:WQZ190"/>
    <mergeCell ref="WRP190:WRQ190"/>
    <mergeCell ref="WSG190:WSH190"/>
    <mergeCell ref="WSX190:WSY190"/>
    <mergeCell ref="WTO190:WTP190"/>
    <mergeCell ref="WUF190:WUG190"/>
    <mergeCell ref="WUW190:WUX190"/>
    <mergeCell ref="WVN190:WVO190"/>
    <mergeCell ref="WWE190:WWF190"/>
    <mergeCell ref="WWV190:WWW190"/>
    <mergeCell ref="WXM190:WXN190"/>
    <mergeCell ref="WYD190:WYE190"/>
    <mergeCell ref="WYU190:WYV190"/>
    <mergeCell ref="WZL190:WZM190"/>
    <mergeCell ref="XAC190:XAD190"/>
    <mergeCell ref="XAT190:XAU190"/>
    <mergeCell ref="XBK190:XBL190"/>
    <mergeCell ref="XCB190:XCC190"/>
    <mergeCell ref="XCS190:XCT190"/>
    <mergeCell ref="XDJ190:XDK190"/>
    <mergeCell ref="XEA190:XEB190"/>
    <mergeCell ref="XER190:XES190"/>
    <mergeCell ref="A191:B191"/>
    <mergeCell ref="BQ191:BR191"/>
    <mergeCell ref="CH191:CI191"/>
    <mergeCell ref="CY191:CZ191"/>
    <mergeCell ref="DP191:DQ191"/>
    <mergeCell ref="EG191:EH191"/>
    <mergeCell ref="EX191:EY191"/>
    <mergeCell ref="FO191:FP191"/>
    <mergeCell ref="GF191:GG191"/>
    <mergeCell ref="GW191:GX191"/>
    <mergeCell ref="HN191:HO191"/>
    <mergeCell ref="IE191:IF191"/>
    <mergeCell ref="IV191:IW191"/>
    <mergeCell ref="JM191:JN191"/>
    <mergeCell ref="KD191:KE191"/>
    <mergeCell ref="KU191:KV191"/>
    <mergeCell ref="LL191:LM191"/>
    <mergeCell ref="MC191:MD191"/>
    <mergeCell ref="MT191:MU191"/>
    <mergeCell ref="NK191:NL191"/>
    <mergeCell ref="OB191:OC191"/>
    <mergeCell ref="OS191:OT191"/>
    <mergeCell ref="PJ191:PK191"/>
    <mergeCell ref="QA191:QB191"/>
    <mergeCell ref="QR191:QS191"/>
    <mergeCell ref="RI191:RJ191"/>
    <mergeCell ref="RZ191:SA191"/>
    <mergeCell ref="SQ191:SR191"/>
    <mergeCell ref="TH191:TI191"/>
    <mergeCell ref="TY191:TZ191"/>
    <mergeCell ref="UP191:UQ191"/>
    <mergeCell ref="VG191:VH191"/>
    <mergeCell ref="VX191:VY191"/>
    <mergeCell ref="WO191:WP191"/>
    <mergeCell ref="XF191:XG191"/>
    <mergeCell ref="XW191:XX191"/>
    <mergeCell ref="YN191:YO191"/>
    <mergeCell ref="ZE191:ZF191"/>
    <mergeCell ref="ZV191:ZW191"/>
    <mergeCell ref="AAM191:AAN191"/>
    <mergeCell ref="ABD191:ABE191"/>
    <mergeCell ref="ABU191:ABV191"/>
    <mergeCell ref="ACL191:ACM191"/>
    <mergeCell ref="ADC191:ADD191"/>
    <mergeCell ref="ADT191:ADU191"/>
    <mergeCell ref="AEK191:AEL191"/>
    <mergeCell ref="AFB191:AFC191"/>
    <mergeCell ref="AFS191:AFT191"/>
    <mergeCell ref="AGJ191:AGK191"/>
    <mergeCell ref="AHA191:AHB191"/>
    <mergeCell ref="AHR191:AHS191"/>
    <mergeCell ref="AII191:AIJ191"/>
    <mergeCell ref="AIZ191:AJA191"/>
    <mergeCell ref="AJQ191:AJR191"/>
    <mergeCell ref="AKH191:AKI191"/>
    <mergeCell ref="AKY191:AKZ191"/>
    <mergeCell ref="ALP191:ALQ191"/>
    <mergeCell ref="AMG191:AMH191"/>
    <mergeCell ref="AMX191:AMY191"/>
    <mergeCell ref="ANO191:ANP191"/>
    <mergeCell ref="AOF191:AOG191"/>
    <mergeCell ref="AOW191:AOX191"/>
    <mergeCell ref="APN191:APO191"/>
    <mergeCell ref="AQE191:AQF191"/>
    <mergeCell ref="AQV191:AQW191"/>
    <mergeCell ref="ARM191:ARN191"/>
    <mergeCell ref="ASD191:ASE191"/>
    <mergeCell ref="ASU191:ASV191"/>
    <mergeCell ref="ATL191:ATM191"/>
    <mergeCell ref="AUC191:AUD191"/>
    <mergeCell ref="AUT191:AUU191"/>
    <mergeCell ref="AVK191:AVL191"/>
    <mergeCell ref="AWB191:AWC191"/>
    <mergeCell ref="AWS191:AWT191"/>
    <mergeCell ref="AXJ191:AXK191"/>
    <mergeCell ref="AYA191:AYB191"/>
    <mergeCell ref="AYR191:AYS191"/>
    <mergeCell ref="AZI191:AZJ191"/>
    <mergeCell ref="AZZ191:BAA191"/>
    <mergeCell ref="BAQ191:BAR191"/>
    <mergeCell ref="BBH191:BBI191"/>
    <mergeCell ref="BBY191:BBZ191"/>
    <mergeCell ref="BCP191:BCQ191"/>
    <mergeCell ref="BDG191:BDH191"/>
    <mergeCell ref="BDX191:BDY191"/>
    <mergeCell ref="BEO191:BEP191"/>
    <mergeCell ref="BFF191:BFG191"/>
    <mergeCell ref="BFW191:BFX191"/>
    <mergeCell ref="BGN191:BGO191"/>
    <mergeCell ref="BHE191:BHF191"/>
    <mergeCell ref="BHV191:BHW191"/>
    <mergeCell ref="BIM191:BIN191"/>
    <mergeCell ref="BJD191:BJE191"/>
    <mergeCell ref="BJU191:BJV191"/>
    <mergeCell ref="BKL191:BKM191"/>
    <mergeCell ref="BLC191:BLD191"/>
    <mergeCell ref="BLT191:BLU191"/>
    <mergeCell ref="BMK191:BML191"/>
    <mergeCell ref="BNB191:BNC191"/>
    <mergeCell ref="BNS191:BNT191"/>
    <mergeCell ref="BOJ191:BOK191"/>
    <mergeCell ref="BPA191:BPB191"/>
    <mergeCell ref="BPR191:BPS191"/>
    <mergeCell ref="BQI191:BQJ191"/>
    <mergeCell ref="BQZ191:BRA191"/>
    <mergeCell ref="BRQ191:BRR191"/>
    <mergeCell ref="BSH191:BSI191"/>
    <mergeCell ref="BSY191:BSZ191"/>
    <mergeCell ref="BTP191:BTQ191"/>
    <mergeCell ref="BUG191:BUH191"/>
    <mergeCell ref="BUX191:BUY191"/>
    <mergeCell ref="BVO191:BVP191"/>
    <mergeCell ref="BWF191:BWG191"/>
    <mergeCell ref="BWW191:BWX191"/>
    <mergeCell ref="BXN191:BXO191"/>
    <mergeCell ref="BYE191:BYF191"/>
    <mergeCell ref="BYV191:BYW191"/>
    <mergeCell ref="BZM191:BZN191"/>
    <mergeCell ref="CAD191:CAE191"/>
    <mergeCell ref="CAU191:CAV191"/>
    <mergeCell ref="CBL191:CBM191"/>
    <mergeCell ref="CCC191:CCD191"/>
    <mergeCell ref="CCT191:CCU191"/>
    <mergeCell ref="CDK191:CDL191"/>
    <mergeCell ref="CEB191:CEC191"/>
    <mergeCell ref="CES191:CET191"/>
    <mergeCell ref="CFJ191:CFK191"/>
    <mergeCell ref="CGA191:CGB191"/>
    <mergeCell ref="CGR191:CGS191"/>
    <mergeCell ref="CHI191:CHJ191"/>
    <mergeCell ref="CHZ191:CIA191"/>
    <mergeCell ref="CIQ191:CIR191"/>
    <mergeCell ref="CJH191:CJI191"/>
    <mergeCell ref="CJY191:CJZ191"/>
    <mergeCell ref="CKP191:CKQ191"/>
    <mergeCell ref="CLG191:CLH191"/>
    <mergeCell ref="CLX191:CLY191"/>
    <mergeCell ref="CMO191:CMP191"/>
    <mergeCell ref="CNF191:CNG191"/>
    <mergeCell ref="CNW191:CNX191"/>
    <mergeCell ref="CON191:COO191"/>
    <mergeCell ref="CPE191:CPF191"/>
    <mergeCell ref="CPV191:CPW191"/>
    <mergeCell ref="CQM191:CQN191"/>
    <mergeCell ref="CRD191:CRE191"/>
    <mergeCell ref="CRU191:CRV191"/>
    <mergeCell ref="CSL191:CSM191"/>
    <mergeCell ref="CTC191:CTD191"/>
    <mergeCell ref="CTT191:CTU191"/>
    <mergeCell ref="CUK191:CUL191"/>
    <mergeCell ref="CVB191:CVC191"/>
    <mergeCell ref="CVS191:CVT191"/>
    <mergeCell ref="CWJ191:CWK191"/>
    <mergeCell ref="CXA191:CXB191"/>
    <mergeCell ref="CXR191:CXS191"/>
    <mergeCell ref="CYI191:CYJ191"/>
    <mergeCell ref="CYZ191:CZA191"/>
    <mergeCell ref="CZQ191:CZR191"/>
    <mergeCell ref="DAH191:DAI191"/>
    <mergeCell ref="DAY191:DAZ191"/>
    <mergeCell ref="DBP191:DBQ191"/>
    <mergeCell ref="DCG191:DCH191"/>
    <mergeCell ref="DCX191:DCY191"/>
    <mergeCell ref="DDO191:DDP191"/>
    <mergeCell ref="DEF191:DEG191"/>
    <mergeCell ref="DEW191:DEX191"/>
    <mergeCell ref="DFN191:DFO191"/>
    <mergeCell ref="DGE191:DGF191"/>
    <mergeCell ref="DGV191:DGW191"/>
    <mergeCell ref="DHM191:DHN191"/>
    <mergeCell ref="DID191:DIE191"/>
    <mergeCell ref="DIU191:DIV191"/>
    <mergeCell ref="DJL191:DJM191"/>
    <mergeCell ref="DKC191:DKD191"/>
    <mergeCell ref="DKT191:DKU191"/>
    <mergeCell ref="DLK191:DLL191"/>
    <mergeCell ref="DMB191:DMC191"/>
    <mergeCell ref="DMS191:DMT191"/>
    <mergeCell ref="DNJ191:DNK191"/>
    <mergeCell ref="DOA191:DOB191"/>
    <mergeCell ref="DOR191:DOS191"/>
    <mergeCell ref="DPI191:DPJ191"/>
    <mergeCell ref="DPZ191:DQA191"/>
    <mergeCell ref="DQQ191:DQR191"/>
    <mergeCell ref="DRH191:DRI191"/>
    <mergeCell ref="DRY191:DRZ191"/>
    <mergeCell ref="DSP191:DSQ191"/>
    <mergeCell ref="DTG191:DTH191"/>
    <mergeCell ref="DTX191:DTY191"/>
    <mergeCell ref="DUO191:DUP191"/>
    <mergeCell ref="DVF191:DVG191"/>
    <mergeCell ref="DVW191:DVX191"/>
    <mergeCell ref="DWN191:DWO191"/>
    <mergeCell ref="DXE191:DXF191"/>
    <mergeCell ref="DXV191:DXW191"/>
    <mergeCell ref="DYM191:DYN191"/>
    <mergeCell ref="DZD191:DZE191"/>
    <mergeCell ref="DZU191:DZV191"/>
    <mergeCell ref="EAL191:EAM191"/>
    <mergeCell ref="EBC191:EBD191"/>
    <mergeCell ref="EBT191:EBU191"/>
    <mergeCell ref="ECK191:ECL191"/>
    <mergeCell ref="EDB191:EDC191"/>
    <mergeCell ref="EDS191:EDT191"/>
    <mergeCell ref="EEJ191:EEK191"/>
    <mergeCell ref="EFA191:EFB191"/>
    <mergeCell ref="EFR191:EFS191"/>
    <mergeCell ref="EGI191:EGJ191"/>
    <mergeCell ref="EGZ191:EHA191"/>
    <mergeCell ref="EHQ191:EHR191"/>
    <mergeCell ref="EIH191:EII191"/>
    <mergeCell ref="EIY191:EIZ191"/>
    <mergeCell ref="EJP191:EJQ191"/>
    <mergeCell ref="EKG191:EKH191"/>
    <mergeCell ref="EKX191:EKY191"/>
    <mergeCell ref="ELO191:ELP191"/>
    <mergeCell ref="EMF191:EMG191"/>
    <mergeCell ref="EMW191:EMX191"/>
    <mergeCell ref="ENN191:ENO191"/>
    <mergeCell ref="EOE191:EOF191"/>
    <mergeCell ref="EOV191:EOW191"/>
    <mergeCell ref="EPM191:EPN191"/>
    <mergeCell ref="EQD191:EQE191"/>
    <mergeCell ref="EQU191:EQV191"/>
    <mergeCell ref="ERL191:ERM191"/>
    <mergeCell ref="ESC191:ESD191"/>
    <mergeCell ref="EST191:ESU191"/>
    <mergeCell ref="ETK191:ETL191"/>
    <mergeCell ref="EUB191:EUC191"/>
    <mergeCell ref="EUS191:EUT191"/>
    <mergeCell ref="EVJ191:EVK191"/>
    <mergeCell ref="EWA191:EWB191"/>
    <mergeCell ref="EWR191:EWS191"/>
    <mergeCell ref="EXI191:EXJ191"/>
    <mergeCell ref="EXZ191:EYA191"/>
    <mergeCell ref="EYQ191:EYR191"/>
    <mergeCell ref="EZH191:EZI191"/>
    <mergeCell ref="EZY191:EZZ191"/>
    <mergeCell ref="FAP191:FAQ191"/>
    <mergeCell ref="FBG191:FBH191"/>
    <mergeCell ref="FBX191:FBY191"/>
    <mergeCell ref="FCO191:FCP191"/>
    <mergeCell ref="FDF191:FDG191"/>
    <mergeCell ref="FDW191:FDX191"/>
    <mergeCell ref="FEN191:FEO191"/>
    <mergeCell ref="FFE191:FFF191"/>
    <mergeCell ref="FFV191:FFW191"/>
    <mergeCell ref="FGM191:FGN191"/>
    <mergeCell ref="FHD191:FHE191"/>
    <mergeCell ref="FHU191:FHV191"/>
    <mergeCell ref="FIL191:FIM191"/>
    <mergeCell ref="FJC191:FJD191"/>
    <mergeCell ref="FJT191:FJU191"/>
    <mergeCell ref="FKK191:FKL191"/>
    <mergeCell ref="FLB191:FLC191"/>
    <mergeCell ref="FLS191:FLT191"/>
    <mergeCell ref="FMJ191:FMK191"/>
    <mergeCell ref="FNA191:FNB191"/>
    <mergeCell ref="FNR191:FNS191"/>
    <mergeCell ref="FOI191:FOJ191"/>
    <mergeCell ref="FOZ191:FPA191"/>
    <mergeCell ref="FPQ191:FPR191"/>
    <mergeCell ref="FQH191:FQI191"/>
    <mergeCell ref="FQY191:FQZ191"/>
    <mergeCell ref="FRP191:FRQ191"/>
    <mergeCell ref="FSG191:FSH191"/>
    <mergeCell ref="FSX191:FSY191"/>
    <mergeCell ref="FTO191:FTP191"/>
    <mergeCell ref="FUF191:FUG191"/>
    <mergeCell ref="FUW191:FUX191"/>
    <mergeCell ref="FVN191:FVO191"/>
    <mergeCell ref="FWE191:FWF191"/>
    <mergeCell ref="FWV191:FWW191"/>
    <mergeCell ref="FXM191:FXN191"/>
    <mergeCell ref="FYD191:FYE191"/>
    <mergeCell ref="FYU191:FYV191"/>
    <mergeCell ref="FZL191:FZM191"/>
    <mergeCell ref="GAC191:GAD191"/>
    <mergeCell ref="GAT191:GAU191"/>
    <mergeCell ref="GBK191:GBL191"/>
    <mergeCell ref="GCB191:GCC191"/>
    <mergeCell ref="GCS191:GCT191"/>
    <mergeCell ref="GDJ191:GDK191"/>
    <mergeCell ref="GEA191:GEB191"/>
    <mergeCell ref="GER191:GES191"/>
    <mergeCell ref="GFI191:GFJ191"/>
    <mergeCell ref="GFZ191:GGA191"/>
    <mergeCell ref="GGQ191:GGR191"/>
    <mergeCell ref="GHH191:GHI191"/>
    <mergeCell ref="GHY191:GHZ191"/>
    <mergeCell ref="GIP191:GIQ191"/>
    <mergeCell ref="GJG191:GJH191"/>
    <mergeCell ref="GJX191:GJY191"/>
    <mergeCell ref="GKO191:GKP191"/>
    <mergeCell ref="GLF191:GLG191"/>
    <mergeCell ref="GLW191:GLX191"/>
    <mergeCell ref="GMN191:GMO191"/>
    <mergeCell ref="GNE191:GNF191"/>
    <mergeCell ref="GNV191:GNW191"/>
    <mergeCell ref="GOM191:GON191"/>
    <mergeCell ref="GPD191:GPE191"/>
    <mergeCell ref="GPU191:GPV191"/>
    <mergeCell ref="GQL191:GQM191"/>
    <mergeCell ref="GRC191:GRD191"/>
    <mergeCell ref="GRT191:GRU191"/>
    <mergeCell ref="GSK191:GSL191"/>
    <mergeCell ref="GTB191:GTC191"/>
    <mergeCell ref="GTS191:GTT191"/>
    <mergeCell ref="GUJ191:GUK191"/>
    <mergeCell ref="GVA191:GVB191"/>
    <mergeCell ref="GVR191:GVS191"/>
    <mergeCell ref="GWI191:GWJ191"/>
    <mergeCell ref="GWZ191:GXA191"/>
    <mergeCell ref="GXQ191:GXR191"/>
    <mergeCell ref="GYH191:GYI191"/>
    <mergeCell ref="GYY191:GYZ191"/>
    <mergeCell ref="GZP191:GZQ191"/>
    <mergeCell ref="HAG191:HAH191"/>
    <mergeCell ref="HAX191:HAY191"/>
    <mergeCell ref="HBO191:HBP191"/>
    <mergeCell ref="HCF191:HCG191"/>
    <mergeCell ref="HCW191:HCX191"/>
    <mergeCell ref="HDN191:HDO191"/>
    <mergeCell ref="HEE191:HEF191"/>
    <mergeCell ref="HEV191:HEW191"/>
    <mergeCell ref="HFM191:HFN191"/>
    <mergeCell ref="HGD191:HGE191"/>
    <mergeCell ref="HGU191:HGV191"/>
    <mergeCell ref="HHL191:HHM191"/>
    <mergeCell ref="HIC191:HID191"/>
    <mergeCell ref="HIT191:HIU191"/>
    <mergeCell ref="HJK191:HJL191"/>
    <mergeCell ref="HKB191:HKC191"/>
    <mergeCell ref="HKS191:HKT191"/>
    <mergeCell ref="HLJ191:HLK191"/>
    <mergeCell ref="HMA191:HMB191"/>
    <mergeCell ref="HMR191:HMS191"/>
    <mergeCell ref="HNI191:HNJ191"/>
    <mergeCell ref="HNZ191:HOA191"/>
    <mergeCell ref="HOQ191:HOR191"/>
    <mergeCell ref="HPH191:HPI191"/>
    <mergeCell ref="HPY191:HPZ191"/>
    <mergeCell ref="HQP191:HQQ191"/>
    <mergeCell ref="HRG191:HRH191"/>
    <mergeCell ref="HRX191:HRY191"/>
    <mergeCell ref="HSO191:HSP191"/>
    <mergeCell ref="HTF191:HTG191"/>
    <mergeCell ref="HTW191:HTX191"/>
    <mergeCell ref="HUN191:HUO191"/>
    <mergeCell ref="HVE191:HVF191"/>
    <mergeCell ref="HVV191:HVW191"/>
    <mergeCell ref="HWM191:HWN191"/>
    <mergeCell ref="HXD191:HXE191"/>
    <mergeCell ref="HXU191:HXV191"/>
    <mergeCell ref="HYL191:HYM191"/>
    <mergeCell ref="HZC191:HZD191"/>
    <mergeCell ref="HZT191:HZU191"/>
    <mergeCell ref="IAK191:IAL191"/>
    <mergeCell ref="IBB191:IBC191"/>
    <mergeCell ref="IBS191:IBT191"/>
    <mergeCell ref="ICJ191:ICK191"/>
    <mergeCell ref="IDA191:IDB191"/>
    <mergeCell ref="IDR191:IDS191"/>
    <mergeCell ref="IEI191:IEJ191"/>
    <mergeCell ref="IEZ191:IFA191"/>
    <mergeCell ref="IFQ191:IFR191"/>
    <mergeCell ref="IGH191:IGI191"/>
    <mergeCell ref="IGY191:IGZ191"/>
    <mergeCell ref="IHP191:IHQ191"/>
    <mergeCell ref="IIG191:IIH191"/>
    <mergeCell ref="IIX191:IIY191"/>
    <mergeCell ref="IJO191:IJP191"/>
    <mergeCell ref="IKF191:IKG191"/>
    <mergeCell ref="IKW191:IKX191"/>
    <mergeCell ref="ILN191:ILO191"/>
    <mergeCell ref="IME191:IMF191"/>
    <mergeCell ref="IMV191:IMW191"/>
    <mergeCell ref="INM191:INN191"/>
    <mergeCell ref="IOD191:IOE191"/>
    <mergeCell ref="IOU191:IOV191"/>
    <mergeCell ref="IPL191:IPM191"/>
    <mergeCell ref="IQC191:IQD191"/>
    <mergeCell ref="IQT191:IQU191"/>
    <mergeCell ref="IRK191:IRL191"/>
    <mergeCell ref="ISB191:ISC191"/>
    <mergeCell ref="ISS191:IST191"/>
    <mergeCell ref="ITJ191:ITK191"/>
    <mergeCell ref="IUA191:IUB191"/>
    <mergeCell ref="IUR191:IUS191"/>
    <mergeCell ref="IVI191:IVJ191"/>
    <mergeCell ref="IVZ191:IWA191"/>
    <mergeCell ref="IWQ191:IWR191"/>
    <mergeCell ref="IXH191:IXI191"/>
    <mergeCell ref="IXY191:IXZ191"/>
    <mergeCell ref="IYP191:IYQ191"/>
    <mergeCell ref="IZG191:IZH191"/>
    <mergeCell ref="IZX191:IZY191"/>
    <mergeCell ref="JAO191:JAP191"/>
    <mergeCell ref="JBF191:JBG191"/>
    <mergeCell ref="JBW191:JBX191"/>
    <mergeCell ref="JCN191:JCO191"/>
    <mergeCell ref="JDE191:JDF191"/>
    <mergeCell ref="JDV191:JDW191"/>
    <mergeCell ref="JEM191:JEN191"/>
    <mergeCell ref="JFD191:JFE191"/>
    <mergeCell ref="JFU191:JFV191"/>
    <mergeCell ref="JGL191:JGM191"/>
    <mergeCell ref="JHC191:JHD191"/>
    <mergeCell ref="JHT191:JHU191"/>
    <mergeCell ref="JIK191:JIL191"/>
    <mergeCell ref="JJB191:JJC191"/>
    <mergeCell ref="JJS191:JJT191"/>
    <mergeCell ref="JKJ191:JKK191"/>
    <mergeCell ref="JLA191:JLB191"/>
    <mergeCell ref="JLR191:JLS191"/>
    <mergeCell ref="JMI191:JMJ191"/>
    <mergeCell ref="JMZ191:JNA191"/>
    <mergeCell ref="JNQ191:JNR191"/>
    <mergeCell ref="JOH191:JOI191"/>
    <mergeCell ref="JOY191:JOZ191"/>
    <mergeCell ref="JPP191:JPQ191"/>
    <mergeCell ref="JQG191:JQH191"/>
    <mergeCell ref="JQX191:JQY191"/>
    <mergeCell ref="JRO191:JRP191"/>
    <mergeCell ref="JSF191:JSG191"/>
    <mergeCell ref="JSW191:JSX191"/>
    <mergeCell ref="JTN191:JTO191"/>
    <mergeCell ref="JUE191:JUF191"/>
    <mergeCell ref="JUV191:JUW191"/>
    <mergeCell ref="JVM191:JVN191"/>
    <mergeCell ref="JWD191:JWE191"/>
    <mergeCell ref="JWU191:JWV191"/>
    <mergeCell ref="JXL191:JXM191"/>
    <mergeCell ref="JYC191:JYD191"/>
    <mergeCell ref="JYT191:JYU191"/>
    <mergeCell ref="JZK191:JZL191"/>
    <mergeCell ref="KAB191:KAC191"/>
    <mergeCell ref="KAS191:KAT191"/>
    <mergeCell ref="KBJ191:KBK191"/>
    <mergeCell ref="KCA191:KCB191"/>
    <mergeCell ref="KCR191:KCS191"/>
    <mergeCell ref="KDI191:KDJ191"/>
    <mergeCell ref="KDZ191:KEA191"/>
    <mergeCell ref="KEQ191:KER191"/>
    <mergeCell ref="KFH191:KFI191"/>
    <mergeCell ref="KFY191:KFZ191"/>
    <mergeCell ref="KGP191:KGQ191"/>
    <mergeCell ref="KHG191:KHH191"/>
    <mergeCell ref="KHX191:KHY191"/>
    <mergeCell ref="KIO191:KIP191"/>
    <mergeCell ref="KJF191:KJG191"/>
    <mergeCell ref="KJW191:KJX191"/>
    <mergeCell ref="KKN191:KKO191"/>
    <mergeCell ref="KLE191:KLF191"/>
    <mergeCell ref="KLV191:KLW191"/>
    <mergeCell ref="KMM191:KMN191"/>
    <mergeCell ref="KND191:KNE191"/>
    <mergeCell ref="KNU191:KNV191"/>
    <mergeCell ref="KOL191:KOM191"/>
    <mergeCell ref="KPC191:KPD191"/>
    <mergeCell ref="KPT191:KPU191"/>
    <mergeCell ref="KQK191:KQL191"/>
    <mergeCell ref="KRB191:KRC191"/>
    <mergeCell ref="KRS191:KRT191"/>
    <mergeCell ref="KSJ191:KSK191"/>
    <mergeCell ref="KTA191:KTB191"/>
    <mergeCell ref="KTR191:KTS191"/>
    <mergeCell ref="KUI191:KUJ191"/>
    <mergeCell ref="KUZ191:KVA191"/>
    <mergeCell ref="KVQ191:KVR191"/>
    <mergeCell ref="KWH191:KWI191"/>
    <mergeCell ref="KWY191:KWZ191"/>
    <mergeCell ref="KXP191:KXQ191"/>
    <mergeCell ref="KYG191:KYH191"/>
    <mergeCell ref="KYX191:KYY191"/>
    <mergeCell ref="KZO191:KZP191"/>
    <mergeCell ref="LAF191:LAG191"/>
    <mergeCell ref="LAW191:LAX191"/>
    <mergeCell ref="LBN191:LBO191"/>
    <mergeCell ref="LCE191:LCF191"/>
    <mergeCell ref="LCV191:LCW191"/>
    <mergeCell ref="LDM191:LDN191"/>
    <mergeCell ref="LED191:LEE191"/>
    <mergeCell ref="LEU191:LEV191"/>
    <mergeCell ref="LFL191:LFM191"/>
    <mergeCell ref="LGC191:LGD191"/>
    <mergeCell ref="LGT191:LGU191"/>
    <mergeCell ref="LHK191:LHL191"/>
    <mergeCell ref="LIB191:LIC191"/>
    <mergeCell ref="LIS191:LIT191"/>
    <mergeCell ref="LJJ191:LJK191"/>
    <mergeCell ref="LKA191:LKB191"/>
    <mergeCell ref="LKR191:LKS191"/>
    <mergeCell ref="LLI191:LLJ191"/>
    <mergeCell ref="LLZ191:LMA191"/>
    <mergeCell ref="LMQ191:LMR191"/>
    <mergeCell ref="LNH191:LNI191"/>
    <mergeCell ref="LNY191:LNZ191"/>
    <mergeCell ref="LOP191:LOQ191"/>
    <mergeCell ref="LPG191:LPH191"/>
    <mergeCell ref="LPX191:LPY191"/>
    <mergeCell ref="LQO191:LQP191"/>
    <mergeCell ref="LRF191:LRG191"/>
    <mergeCell ref="LRW191:LRX191"/>
    <mergeCell ref="LSN191:LSO191"/>
    <mergeCell ref="LTE191:LTF191"/>
    <mergeCell ref="LTV191:LTW191"/>
    <mergeCell ref="LUM191:LUN191"/>
    <mergeCell ref="LVD191:LVE191"/>
    <mergeCell ref="LVU191:LVV191"/>
    <mergeCell ref="LWL191:LWM191"/>
    <mergeCell ref="LXC191:LXD191"/>
    <mergeCell ref="LXT191:LXU191"/>
    <mergeCell ref="LYK191:LYL191"/>
    <mergeCell ref="LZB191:LZC191"/>
    <mergeCell ref="LZS191:LZT191"/>
    <mergeCell ref="MAJ191:MAK191"/>
    <mergeCell ref="MBA191:MBB191"/>
    <mergeCell ref="MBR191:MBS191"/>
    <mergeCell ref="MCI191:MCJ191"/>
    <mergeCell ref="MCZ191:MDA191"/>
    <mergeCell ref="MDQ191:MDR191"/>
    <mergeCell ref="MEH191:MEI191"/>
    <mergeCell ref="MEY191:MEZ191"/>
    <mergeCell ref="MFP191:MFQ191"/>
    <mergeCell ref="MGG191:MGH191"/>
    <mergeCell ref="MGX191:MGY191"/>
    <mergeCell ref="MHO191:MHP191"/>
    <mergeCell ref="MIF191:MIG191"/>
    <mergeCell ref="MIW191:MIX191"/>
    <mergeCell ref="MJN191:MJO191"/>
    <mergeCell ref="MKE191:MKF191"/>
    <mergeCell ref="MKV191:MKW191"/>
    <mergeCell ref="MLM191:MLN191"/>
    <mergeCell ref="MMD191:MME191"/>
    <mergeCell ref="MMU191:MMV191"/>
    <mergeCell ref="MNL191:MNM191"/>
    <mergeCell ref="MOC191:MOD191"/>
    <mergeCell ref="MOT191:MOU191"/>
    <mergeCell ref="MPK191:MPL191"/>
    <mergeCell ref="MQB191:MQC191"/>
    <mergeCell ref="MQS191:MQT191"/>
    <mergeCell ref="MRJ191:MRK191"/>
    <mergeCell ref="MSA191:MSB191"/>
    <mergeCell ref="MSR191:MSS191"/>
    <mergeCell ref="MTI191:MTJ191"/>
    <mergeCell ref="MTZ191:MUA191"/>
    <mergeCell ref="MUQ191:MUR191"/>
    <mergeCell ref="MVH191:MVI191"/>
    <mergeCell ref="MVY191:MVZ191"/>
    <mergeCell ref="MWP191:MWQ191"/>
    <mergeCell ref="MXG191:MXH191"/>
    <mergeCell ref="MXX191:MXY191"/>
    <mergeCell ref="MYO191:MYP191"/>
    <mergeCell ref="MZF191:MZG191"/>
    <mergeCell ref="MZW191:MZX191"/>
    <mergeCell ref="NAN191:NAO191"/>
    <mergeCell ref="NBE191:NBF191"/>
    <mergeCell ref="NBV191:NBW191"/>
    <mergeCell ref="NCM191:NCN191"/>
    <mergeCell ref="NDD191:NDE191"/>
    <mergeCell ref="NDU191:NDV191"/>
    <mergeCell ref="NEL191:NEM191"/>
    <mergeCell ref="NFC191:NFD191"/>
    <mergeCell ref="NFT191:NFU191"/>
    <mergeCell ref="NGK191:NGL191"/>
    <mergeCell ref="NHB191:NHC191"/>
    <mergeCell ref="NHS191:NHT191"/>
    <mergeCell ref="NIJ191:NIK191"/>
    <mergeCell ref="NJA191:NJB191"/>
    <mergeCell ref="NJR191:NJS191"/>
    <mergeCell ref="NKI191:NKJ191"/>
    <mergeCell ref="NKZ191:NLA191"/>
    <mergeCell ref="NLQ191:NLR191"/>
    <mergeCell ref="NMH191:NMI191"/>
    <mergeCell ref="NMY191:NMZ191"/>
    <mergeCell ref="NNP191:NNQ191"/>
    <mergeCell ref="NOG191:NOH191"/>
    <mergeCell ref="NOX191:NOY191"/>
    <mergeCell ref="NPO191:NPP191"/>
    <mergeCell ref="NQF191:NQG191"/>
    <mergeCell ref="NQW191:NQX191"/>
    <mergeCell ref="NRN191:NRO191"/>
    <mergeCell ref="NSE191:NSF191"/>
    <mergeCell ref="NSV191:NSW191"/>
    <mergeCell ref="NTM191:NTN191"/>
    <mergeCell ref="NUD191:NUE191"/>
    <mergeCell ref="NUU191:NUV191"/>
    <mergeCell ref="NVL191:NVM191"/>
    <mergeCell ref="NWC191:NWD191"/>
    <mergeCell ref="NWT191:NWU191"/>
    <mergeCell ref="NXK191:NXL191"/>
    <mergeCell ref="NYB191:NYC191"/>
    <mergeCell ref="NYS191:NYT191"/>
    <mergeCell ref="NZJ191:NZK191"/>
    <mergeCell ref="OAA191:OAB191"/>
    <mergeCell ref="OAR191:OAS191"/>
    <mergeCell ref="OBI191:OBJ191"/>
    <mergeCell ref="OBZ191:OCA191"/>
    <mergeCell ref="OCQ191:OCR191"/>
    <mergeCell ref="ODH191:ODI191"/>
    <mergeCell ref="ODY191:ODZ191"/>
    <mergeCell ref="OEP191:OEQ191"/>
    <mergeCell ref="OFG191:OFH191"/>
    <mergeCell ref="OFX191:OFY191"/>
    <mergeCell ref="OGO191:OGP191"/>
    <mergeCell ref="OHF191:OHG191"/>
    <mergeCell ref="OHW191:OHX191"/>
    <mergeCell ref="OIN191:OIO191"/>
    <mergeCell ref="OJE191:OJF191"/>
    <mergeCell ref="OJV191:OJW191"/>
    <mergeCell ref="OKM191:OKN191"/>
    <mergeCell ref="OLD191:OLE191"/>
    <mergeCell ref="OLU191:OLV191"/>
    <mergeCell ref="OML191:OMM191"/>
    <mergeCell ref="ONC191:OND191"/>
    <mergeCell ref="ONT191:ONU191"/>
    <mergeCell ref="OOK191:OOL191"/>
    <mergeCell ref="OPB191:OPC191"/>
    <mergeCell ref="OPS191:OPT191"/>
    <mergeCell ref="OQJ191:OQK191"/>
    <mergeCell ref="ORA191:ORB191"/>
    <mergeCell ref="ORR191:ORS191"/>
    <mergeCell ref="OSI191:OSJ191"/>
    <mergeCell ref="OSZ191:OTA191"/>
    <mergeCell ref="OTQ191:OTR191"/>
    <mergeCell ref="OUH191:OUI191"/>
    <mergeCell ref="OUY191:OUZ191"/>
    <mergeCell ref="OVP191:OVQ191"/>
    <mergeCell ref="OWG191:OWH191"/>
    <mergeCell ref="OWX191:OWY191"/>
    <mergeCell ref="OXO191:OXP191"/>
    <mergeCell ref="OYF191:OYG191"/>
    <mergeCell ref="OYW191:OYX191"/>
    <mergeCell ref="OZN191:OZO191"/>
    <mergeCell ref="PAE191:PAF191"/>
    <mergeCell ref="PAV191:PAW191"/>
    <mergeCell ref="PBM191:PBN191"/>
    <mergeCell ref="PCD191:PCE191"/>
    <mergeCell ref="PCU191:PCV191"/>
    <mergeCell ref="PDL191:PDM191"/>
    <mergeCell ref="PEC191:PED191"/>
    <mergeCell ref="PET191:PEU191"/>
    <mergeCell ref="PFK191:PFL191"/>
    <mergeCell ref="PGB191:PGC191"/>
    <mergeCell ref="PGS191:PGT191"/>
    <mergeCell ref="PHJ191:PHK191"/>
    <mergeCell ref="PIA191:PIB191"/>
    <mergeCell ref="PIR191:PIS191"/>
    <mergeCell ref="PJI191:PJJ191"/>
    <mergeCell ref="PJZ191:PKA191"/>
    <mergeCell ref="PKQ191:PKR191"/>
    <mergeCell ref="PLH191:PLI191"/>
    <mergeCell ref="PLY191:PLZ191"/>
    <mergeCell ref="PMP191:PMQ191"/>
    <mergeCell ref="PNG191:PNH191"/>
    <mergeCell ref="PNX191:PNY191"/>
    <mergeCell ref="POO191:POP191"/>
    <mergeCell ref="PPF191:PPG191"/>
    <mergeCell ref="PPW191:PPX191"/>
    <mergeCell ref="PQN191:PQO191"/>
    <mergeCell ref="PRE191:PRF191"/>
    <mergeCell ref="PRV191:PRW191"/>
    <mergeCell ref="PSM191:PSN191"/>
    <mergeCell ref="PTD191:PTE191"/>
    <mergeCell ref="PTU191:PTV191"/>
    <mergeCell ref="PUL191:PUM191"/>
    <mergeCell ref="PVC191:PVD191"/>
    <mergeCell ref="PVT191:PVU191"/>
    <mergeCell ref="PWK191:PWL191"/>
    <mergeCell ref="PXB191:PXC191"/>
    <mergeCell ref="PXS191:PXT191"/>
    <mergeCell ref="PYJ191:PYK191"/>
    <mergeCell ref="PZA191:PZB191"/>
    <mergeCell ref="PZR191:PZS191"/>
    <mergeCell ref="QAI191:QAJ191"/>
    <mergeCell ref="QAZ191:QBA191"/>
    <mergeCell ref="QBQ191:QBR191"/>
    <mergeCell ref="QCH191:QCI191"/>
    <mergeCell ref="QCY191:QCZ191"/>
    <mergeCell ref="QDP191:QDQ191"/>
    <mergeCell ref="QEG191:QEH191"/>
    <mergeCell ref="QEX191:QEY191"/>
    <mergeCell ref="QFO191:QFP191"/>
    <mergeCell ref="QGF191:QGG191"/>
    <mergeCell ref="QGW191:QGX191"/>
    <mergeCell ref="QHN191:QHO191"/>
    <mergeCell ref="QIE191:QIF191"/>
    <mergeCell ref="QIV191:QIW191"/>
    <mergeCell ref="QJM191:QJN191"/>
    <mergeCell ref="QKD191:QKE191"/>
    <mergeCell ref="QKU191:QKV191"/>
    <mergeCell ref="QLL191:QLM191"/>
    <mergeCell ref="QMC191:QMD191"/>
    <mergeCell ref="QMT191:QMU191"/>
    <mergeCell ref="QNK191:QNL191"/>
    <mergeCell ref="QOB191:QOC191"/>
    <mergeCell ref="QOS191:QOT191"/>
    <mergeCell ref="QPJ191:QPK191"/>
    <mergeCell ref="QQA191:QQB191"/>
    <mergeCell ref="QQR191:QQS191"/>
    <mergeCell ref="QRI191:QRJ191"/>
    <mergeCell ref="QRZ191:QSA191"/>
    <mergeCell ref="QSQ191:QSR191"/>
    <mergeCell ref="QTH191:QTI191"/>
    <mergeCell ref="QTY191:QTZ191"/>
    <mergeCell ref="QUP191:QUQ191"/>
    <mergeCell ref="QVG191:QVH191"/>
    <mergeCell ref="QVX191:QVY191"/>
    <mergeCell ref="QWO191:QWP191"/>
    <mergeCell ref="QXF191:QXG191"/>
    <mergeCell ref="QXW191:QXX191"/>
    <mergeCell ref="QYN191:QYO191"/>
    <mergeCell ref="QZE191:QZF191"/>
    <mergeCell ref="QZV191:QZW191"/>
    <mergeCell ref="RAM191:RAN191"/>
    <mergeCell ref="RBD191:RBE191"/>
    <mergeCell ref="RBU191:RBV191"/>
    <mergeCell ref="RCL191:RCM191"/>
    <mergeCell ref="RDC191:RDD191"/>
    <mergeCell ref="RDT191:RDU191"/>
    <mergeCell ref="REK191:REL191"/>
    <mergeCell ref="RFB191:RFC191"/>
    <mergeCell ref="RFS191:RFT191"/>
    <mergeCell ref="RGJ191:RGK191"/>
    <mergeCell ref="RHA191:RHB191"/>
    <mergeCell ref="RHR191:RHS191"/>
    <mergeCell ref="RII191:RIJ191"/>
    <mergeCell ref="RIZ191:RJA191"/>
    <mergeCell ref="RJQ191:RJR191"/>
    <mergeCell ref="RKH191:RKI191"/>
    <mergeCell ref="RKY191:RKZ191"/>
    <mergeCell ref="RLP191:RLQ191"/>
    <mergeCell ref="RMG191:RMH191"/>
    <mergeCell ref="RMX191:RMY191"/>
    <mergeCell ref="RNO191:RNP191"/>
    <mergeCell ref="ROF191:ROG191"/>
    <mergeCell ref="ROW191:ROX191"/>
    <mergeCell ref="RPN191:RPO191"/>
    <mergeCell ref="RQE191:RQF191"/>
    <mergeCell ref="RQV191:RQW191"/>
    <mergeCell ref="RRM191:RRN191"/>
    <mergeCell ref="RSD191:RSE191"/>
    <mergeCell ref="RSU191:RSV191"/>
    <mergeCell ref="RTL191:RTM191"/>
    <mergeCell ref="RUC191:RUD191"/>
    <mergeCell ref="RUT191:RUU191"/>
    <mergeCell ref="RVK191:RVL191"/>
    <mergeCell ref="RWB191:RWC191"/>
    <mergeCell ref="RWS191:RWT191"/>
    <mergeCell ref="RXJ191:RXK191"/>
    <mergeCell ref="RYA191:RYB191"/>
    <mergeCell ref="RYR191:RYS191"/>
    <mergeCell ref="RZI191:RZJ191"/>
    <mergeCell ref="RZZ191:SAA191"/>
    <mergeCell ref="SAQ191:SAR191"/>
    <mergeCell ref="SBH191:SBI191"/>
    <mergeCell ref="SBY191:SBZ191"/>
    <mergeCell ref="SCP191:SCQ191"/>
    <mergeCell ref="SDG191:SDH191"/>
    <mergeCell ref="SDX191:SDY191"/>
    <mergeCell ref="SEO191:SEP191"/>
    <mergeCell ref="SFF191:SFG191"/>
    <mergeCell ref="SFW191:SFX191"/>
    <mergeCell ref="SGN191:SGO191"/>
    <mergeCell ref="SHE191:SHF191"/>
    <mergeCell ref="SHV191:SHW191"/>
    <mergeCell ref="SIM191:SIN191"/>
    <mergeCell ref="SJD191:SJE191"/>
    <mergeCell ref="SJU191:SJV191"/>
    <mergeCell ref="SKL191:SKM191"/>
    <mergeCell ref="SLC191:SLD191"/>
    <mergeCell ref="SLT191:SLU191"/>
    <mergeCell ref="SMK191:SML191"/>
    <mergeCell ref="SNB191:SNC191"/>
    <mergeCell ref="SNS191:SNT191"/>
    <mergeCell ref="SOJ191:SOK191"/>
    <mergeCell ref="SPA191:SPB191"/>
    <mergeCell ref="SPR191:SPS191"/>
    <mergeCell ref="SQI191:SQJ191"/>
    <mergeCell ref="SQZ191:SRA191"/>
    <mergeCell ref="SRQ191:SRR191"/>
    <mergeCell ref="SSH191:SSI191"/>
    <mergeCell ref="SSY191:SSZ191"/>
    <mergeCell ref="STP191:STQ191"/>
    <mergeCell ref="SUG191:SUH191"/>
    <mergeCell ref="SUX191:SUY191"/>
    <mergeCell ref="SVO191:SVP191"/>
    <mergeCell ref="SWF191:SWG191"/>
    <mergeCell ref="SWW191:SWX191"/>
    <mergeCell ref="SXN191:SXO191"/>
    <mergeCell ref="SYE191:SYF191"/>
    <mergeCell ref="SYV191:SYW191"/>
    <mergeCell ref="SZM191:SZN191"/>
    <mergeCell ref="TAD191:TAE191"/>
    <mergeCell ref="TAU191:TAV191"/>
    <mergeCell ref="TBL191:TBM191"/>
    <mergeCell ref="TCC191:TCD191"/>
    <mergeCell ref="TCT191:TCU191"/>
    <mergeCell ref="TDK191:TDL191"/>
    <mergeCell ref="TEB191:TEC191"/>
    <mergeCell ref="TES191:TET191"/>
    <mergeCell ref="TFJ191:TFK191"/>
    <mergeCell ref="TGA191:TGB191"/>
    <mergeCell ref="TGR191:TGS191"/>
    <mergeCell ref="THI191:THJ191"/>
    <mergeCell ref="THZ191:TIA191"/>
    <mergeCell ref="TIQ191:TIR191"/>
    <mergeCell ref="TJH191:TJI191"/>
    <mergeCell ref="TJY191:TJZ191"/>
    <mergeCell ref="TKP191:TKQ191"/>
    <mergeCell ref="TLG191:TLH191"/>
    <mergeCell ref="TLX191:TLY191"/>
    <mergeCell ref="TMO191:TMP191"/>
    <mergeCell ref="TNF191:TNG191"/>
    <mergeCell ref="TNW191:TNX191"/>
    <mergeCell ref="TON191:TOO191"/>
    <mergeCell ref="TPE191:TPF191"/>
    <mergeCell ref="TPV191:TPW191"/>
    <mergeCell ref="TQM191:TQN191"/>
    <mergeCell ref="TRD191:TRE191"/>
    <mergeCell ref="TRU191:TRV191"/>
    <mergeCell ref="TSL191:TSM191"/>
    <mergeCell ref="TTC191:TTD191"/>
    <mergeCell ref="TTT191:TTU191"/>
    <mergeCell ref="TUK191:TUL191"/>
    <mergeCell ref="TVB191:TVC191"/>
    <mergeCell ref="TVS191:TVT191"/>
    <mergeCell ref="TWJ191:TWK191"/>
    <mergeCell ref="TXA191:TXB191"/>
    <mergeCell ref="TXR191:TXS191"/>
    <mergeCell ref="TYI191:TYJ191"/>
    <mergeCell ref="TYZ191:TZA191"/>
    <mergeCell ref="TZQ191:TZR191"/>
    <mergeCell ref="UAH191:UAI191"/>
    <mergeCell ref="UAY191:UAZ191"/>
    <mergeCell ref="UBP191:UBQ191"/>
    <mergeCell ref="UCG191:UCH191"/>
    <mergeCell ref="UCX191:UCY191"/>
    <mergeCell ref="UDO191:UDP191"/>
    <mergeCell ref="UEF191:UEG191"/>
    <mergeCell ref="UEW191:UEX191"/>
    <mergeCell ref="UFN191:UFO191"/>
    <mergeCell ref="UGE191:UGF191"/>
    <mergeCell ref="UGV191:UGW191"/>
    <mergeCell ref="UHM191:UHN191"/>
    <mergeCell ref="UID191:UIE191"/>
    <mergeCell ref="UIU191:UIV191"/>
    <mergeCell ref="UJL191:UJM191"/>
    <mergeCell ref="UKC191:UKD191"/>
    <mergeCell ref="UKT191:UKU191"/>
    <mergeCell ref="ULK191:ULL191"/>
    <mergeCell ref="UMB191:UMC191"/>
    <mergeCell ref="UMS191:UMT191"/>
    <mergeCell ref="UNJ191:UNK191"/>
    <mergeCell ref="UOA191:UOB191"/>
    <mergeCell ref="UOR191:UOS191"/>
    <mergeCell ref="UPI191:UPJ191"/>
    <mergeCell ref="UPZ191:UQA191"/>
    <mergeCell ref="UQQ191:UQR191"/>
    <mergeCell ref="URH191:URI191"/>
    <mergeCell ref="URY191:URZ191"/>
    <mergeCell ref="USP191:USQ191"/>
    <mergeCell ref="UTG191:UTH191"/>
    <mergeCell ref="UTX191:UTY191"/>
    <mergeCell ref="UUO191:UUP191"/>
    <mergeCell ref="UVF191:UVG191"/>
    <mergeCell ref="UVW191:UVX191"/>
    <mergeCell ref="UWN191:UWO191"/>
    <mergeCell ref="UXE191:UXF191"/>
    <mergeCell ref="UXV191:UXW191"/>
    <mergeCell ref="UYM191:UYN191"/>
    <mergeCell ref="UZD191:UZE191"/>
    <mergeCell ref="UZU191:UZV191"/>
    <mergeCell ref="VAL191:VAM191"/>
    <mergeCell ref="VBC191:VBD191"/>
    <mergeCell ref="VBT191:VBU191"/>
    <mergeCell ref="VCK191:VCL191"/>
    <mergeCell ref="VDB191:VDC191"/>
    <mergeCell ref="VDS191:VDT191"/>
    <mergeCell ref="VEJ191:VEK191"/>
    <mergeCell ref="VFA191:VFB191"/>
    <mergeCell ref="VFR191:VFS191"/>
    <mergeCell ref="VGI191:VGJ191"/>
    <mergeCell ref="VGZ191:VHA191"/>
    <mergeCell ref="VHQ191:VHR191"/>
    <mergeCell ref="VIH191:VII191"/>
    <mergeCell ref="VIY191:VIZ191"/>
    <mergeCell ref="VJP191:VJQ191"/>
    <mergeCell ref="VKG191:VKH191"/>
    <mergeCell ref="VKX191:VKY191"/>
    <mergeCell ref="VLO191:VLP191"/>
    <mergeCell ref="VMF191:VMG191"/>
    <mergeCell ref="VMW191:VMX191"/>
    <mergeCell ref="VNN191:VNO191"/>
    <mergeCell ref="VOE191:VOF191"/>
    <mergeCell ref="VOV191:VOW191"/>
    <mergeCell ref="VPM191:VPN191"/>
    <mergeCell ref="VQD191:VQE191"/>
    <mergeCell ref="VQU191:VQV191"/>
    <mergeCell ref="VRL191:VRM191"/>
    <mergeCell ref="VSC191:VSD191"/>
    <mergeCell ref="VST191:VSU191"/>
    <mergeCell ref="VTK191:VTL191"/>
    <mergeCell ref="VUB191:VUC191"/>
    <mergeCell ref="VUS191:VUT191"/>
    <mergeCell ref="VVJ191:VVK191"/>
    <mergeCell ref="VWA191:VWB191"/>
    <mergeCell ref="VWR191:VWS191"/>
    <mergeCell ref="VXI191:VXJ191"/>
    <mergeCell ref="VXZ191:VYA191"/>
    <mergeCell ref="VYQ191:VYR191"/>
    <mergeCell ref="VZH191:VZI191"/>
    <mergeCell ref="VZY191:VZZ191"/>
    <mergeCell ref="WAP191:WAQ191"/>
    <mergeCell ref="WBG191:WBH191"/>
    <mergeCell ref="WBX191:WBY191"/>
    <mergeCell ref="WCO191:WCP191"/>
    <mergeCell ref="WDF191:WDG191"/>
    <mergeCell ref="WDW191:WDX191"/>
    <mergeCell ref="WEN191:WEO191"/>
    <mergeCell ref="WFE191:WFF191"/>
    <mergeCell ref="WFV191:WFW191"/>
    <mergeCell ref="WGM191:WGN191"/>
    <mergeCell ref="WHD191:WHE191"/>
    <mergeCell ref="WHU191:WHV191"/>
    <mergeCell ref="WIL191:WIM191"/>
    <mergeCell ref="WJC191:WJD191"/>
    <mergeCell ref="WJT191:WJU191"/>
    <mergeCell ref="WKK191:WKL191"/>
    <mergeCell ref="WLB191:WLC191"/>
    <mergeCell ref="WLS191:WLT191"/>
    <mergeCell ref="WMJ191:WMK191"/>
    <mergeCell ref="WNA191:WNB191"/>
    <mergeCell ref="WNR191:WNS191"/>
    <mergeCell ref="WOI191:WOJ191"/>
    <mergeCell ref="WOZ191:WPA191"/>
    <mergeCell ref="WPQ191:WPR191"/>
    <mergeCell ref="WQH191:WQI191"/>
    <mergeCell ref="WQY191:WQZ191"/>
    <mergeCell ref="WRP191:WRQ191"/>
    <mergeCell ref="WSG191:WSH191"/>
    <mergeCell ref="WSX191:WSY191"/>
    <mergeCell ref="WTO191:WTP191"/>
    <mergeCell ref="WUF191:WUG191"/>
    <mergeCell ref="WUW191:WUX191"/>
    <mergeCell ref="WVN191:WVO191"/>
    <mergeCell ref="WWE191:WWF191"/>
    <mergeCell ref="WWV191:WWW191"/>
    <mergeCell ref="WXM191:WXN191"/>
    <mergeCell ref="WYD191:WYE191"/>
    <mergeCell ref="WYU191:WYV191"/>
    <mergeCell ref="WZL191:WZM191"/>
    <mergeCell ref="XAC191:XAD191"/>
    <mergeCell ref="XAT191:XAU191"/>
    <mergeCell ref="XBK191:XBL191"/>
    <mergeCell ref="XCB191:XCC191"/>
    <mergeCell ref="XCS191:XCT191"/>
    <mergeCell ref="XDJ191:XDK191"/>
    <mergeCell ref="XEA191:XEB191"/>
    <mergeCell ref="XER191:XES191"/>
    <mergeCell ref="A192:B192"/>
    <mergeCell ref="BQ192:BR192"/>
    <mergeCell ref="CH192:CI192"/>
    <mergeCell ref="CY192:CZ192"/>
    <mergeCell ref="DP192:DQ192"/>
    <mergeCell ref="EG192:EH192"/>
    <mergeCell ref="EX192:EY192"/>
    <mergeCell ref="FO192:FP192"/>
    <mergeCell ref="GF192:GG192"/>
    <mergeCell ref="GW192:GX192"/>
    <mergeCell ref="HN192:HO192"/>
    <mergeCell ref="IE192:IF192"/>
    <mergeCell ref="IV192:IW192"/>
    <mergeCell ref="JM192:JN192"/>
    <mergeCell ref="KD192:KE192"/>
    <mergeCell ref="KU192:KV192"/>
    <mergeCell ref="LL192:LM192"/>
    <mergeCell ref="MC192:MD192"/>
    <mergeCell ref="MT192:MU192"/>
    <mergeCell ref="NK192:NL192"/>
    <mergeCell ref="OB192:OC192"/>
    <mergeCell ref="OS192:OT192"/>
    <mergeCell ref="PJ192:PK192"/>
    <mergeCell ref="QA192:QB192"/>
    <mergeCell ref="QR192:QS192"/>
    <mergeCell ref="RI192:RJ192"/>
    <mergeCell ref="RZ192:SA192"/>
    <mergeCell ref="SQ192:SR192"/>
    <mergeCell ref="TH192:TI192"/>
    <mergeCell ref="TY192:TZ192"/>
    <mergeCell ref="UP192:UQ192"/>
    <mergeCell ref="VG192:VH192"/>
    <mergeCell ref="VX192:VY192"/>
    <mergeCell ref="WO192:WP192"/>
    <mergeCell ref="XF192:XG192"/>
    <mergeCell ref="XW192:XX192"/>
    <mergeCell ref="YN192:YO192"/>
    <mergeCell ref="ZE192:ZF192"/>
    <mergeCell ref="ZV192:ZW192"/>
    <mergeCell ref="AAM192:AAN192"/>
    <mergeCell ref="ABD192:ABE192"/>
    <mergeCell ref="ABU192:ABV192"/>
    <mergeCell ref="ACL192:ACM192"/>
    <mergeCell ref="ADC192:ADD192"/>
    <mergeCell ref="ADT192:ADU192"/>
    <mergeCell ref="AEK192:AEL192"/>
    <mergeCell ref="AFB192:AFC192"/>
    <mergeCell ref="AFS192:AFT192"/>
    <mergeCell ref="AGJ192:AGK192"/>
    <mergeCell ref="AHA192:AHB192"/>
    <mergeCell ref="AHR192:AHS192"/>
    <mergeCell ref="AII192:AIJ192"/>
    <mergeCell ref="AIZ192:AJA192"/>
    <mergeCell ref="AJQ192:AJR192"/>
    <mergeCell ref="AKH192:AKI192"/>
    <mergeCell ref="AKY192:AKZ192"/>
    <mergeCell ref="ALP192:ALQ192"/>
    <mergeCell ref="AMG192:AMH192"/>
    <mergeCell ref="AMX192:AMY192"/>
    <mergeCell ref="ANO192:ANP192"/>
    <mergeCell ref="AOF192:AOG192"/>
    <mergeCell ref="AOW192:AOX192"/>
    <mergeCell ref="APN192:APO192"/>
    <mergeCell ref="AQE192:AQF192"/>
    <mergeCell ref="AQV192:AQW192"/>
    <mergeCell ref="ARM192:ARN192"/>
    <mergeCell ref="ASD192:ASE192"/>
    <mergeCell ref="ASU192:ASV192"/>
    <mergeCell ref="ATL192:ATM192"/>
    <mergeCell ref="AUC192:AUD192"/>
    <mergeCell ref="AUT192:AUU192"/>
    <mergeCell ref="AVK192:AVL192"/>
    <mergeCell ref="AWB192:AWC192"/>
    <mergeCell ref="AWS192:AWT192"/>
    <mergeCell ref="AXJ192:AXK192"/>
    <mergeCell ref="AYA192:AYB192"/>
    <mergeCell ref="AYR192:AYS192"/>
    <mergeCell ref="AZI192:AZJ192"/>
    <mergeCell ref="AZZ192:BAA192"/>
    <mergeCell ref="BAQ192:BAR192"/>
    <mergeCell ref="BBH192:BBI192"/>
    <mergeCell ref="BBY192:BBZ192"/>
    <mergeCell ref="BCP192:BCQ192"/>
    <mergeCell ref="BDG192:BDH192"/>
    <mergeCell ref="BDX192:BDY192"/>
    <mergeCell ref="BEO192:BEP192"/>
    <mergeCell ref="BFF192:BFG192"/>
    <mergeCell ref="BFW192:BFX192"/>
    <mergeCell ref="BGN192:BGO192"/>
    <mergeCell ref="BHE192:BHF192"/>
    <mergeCell ref="BHV192:BHW192"/>
    <mergeCell ref="BIM192:BIN192"/>
    <mergeCell ref="BJD192:BJE192"/>
    <mergeCell ref="BJU192:BJV192"/>
    <mergeCell ref="BKL192:BKM192"/>
    <mergeCell ref="BLC192:BLD192"/>
    <mergeCell ref="BLT192:BLU192"/>
    <mergeCell ref="BMK192:BML192"/>
    <mergeCell ref="BNB192:BNC192"/>
    <mergeCell ref="BNS192:BNT192"/>
    <mergeCell ref="BOJ192:BOK192"/>
    <mergeCell ref="BPA192:BPB192"/>
    <mergeCell ref="BPR192:BPS192"/>
    <mergeCell ref="BQI192:BQJ192"/>
    <mergeCell ref="BQZ192:BRA192"/>
    <mergeCell ref="BRQ192:BRR192"/>
    <mergeCell ref="BSH192:BSI192"/>
    <mergeCell ref="BSY192:BSZ192"/>
    <mergeCell ref="BTP192:BTQ192"/>
    <mergeCell ref="BUG192:BUH192"/>
    <mergeCell ref="BUX192:BUY192"/>
    <mergeCell ref="BVO192:BVP192"/>
    <mergeCell ref="BWF192:BWG192"/>
    <mergeCell ref="BWW192:BWX192"/>
    <mergeCell ref="BXN192:BXO192"/>
    <mergeCell ref="BYE192:BYF192"/>
    <mergeCell ref="BYV192:BYW192"/>
    <mergeCell ref="BZM192:BZN192"/>
    <mergeCell ref="CAD192:CAE192"/>
    <mergeCell ref="CAU192:CAV192"/>
    <mergeCell ref="CBL192:CBM192"/>
    <mergeCell ref="CCC192:CCD192"/>
    <mergeCell ref="CCT192:CCU192"/>
    <mergeCell ref="CDK192:CDL192"/>
    <mergeCell ref="CEB192:CEC192"/>
    <mergeCell ref="CES192:CET192"/>
    <mergeCell ref="CFJ192:CFK192"/>
    <mergeCell ref="CGA192:CGB192"/>
    <mergeCell ref="CGR192:CGS192"/>
    <mergeCell ref="CHI192:CHJ192"/>
    <mergeCell ref="CHZ192:CIA192"/>
    <mergeCell ref="CIQ192:CIR192"/>
    <mergeCell ref="CJH192:CJI192"/>
    <mergeCell ref="CJY192:CJZ192"/>
    <mergeCell ref="CKP192:CKQ192"/>
    <mergeCell ref="CLG192:CLH192"/>
    <mergeCell ref="CLX192:CLY192"/>
    <mergeCell ref="CMO192:CMP192"/>
    <mergeCell ref="CNF192:CNG192"/>
    <mergeCell ref="CNW192:CNX192"/>
    <mergeCell ref="CON192:COO192"/>
    <mergeCell ref="CPE192:CPF192"/>
    <mergeCell ref="CPV192:CPW192"/>
    <mergeCell ref="CQM192:CQN192"/>
    <mergeCell ref="CRD192:CRE192"/>
    <mergeCell ref="CRU192:CRV192"/>
    <mergeCell ref="CSL192:CSM192"/>
    <mergeCell ref="CTC192:CTD192"/>
    <mergeCell ref="CTT192:CTU192"/>
    <mergeCell ref="CUK192:CUL192"/>
    <mergeCell ref="CVB192:CVC192"/>
    <mergeCell ref="CVS192:CVT192"/>
    <mergeCell ref="CWJ192:CWK192"/>
    <mergeCell ref="CXA192:CXB192"/>
    <mergeCell ref="CXR192:CXS192"/>
    <mergeCell ref="CYI192:CYJ192"/>
    <mergeCell ref="CYZ192:CZA192"/>
    <mergeCell ref="CZQ192:CZR192"/>
    <mergeCell ref="DAH192:DAI192"/>
    <mergeCell ref="DAY192:DAZ192"/>
    <mergeCell ref="DBP192:DBQ192"/>
    <mergeCell ref="DCG192:DCH192"/>
    <mergeCell ref="DCX192:DCY192"/>
    <mergeCell ref="DDO192:DDP192"/>
    <mergeCell ref="DEF192:DEG192"/>
    <mergeCell ref="DEW192:DEX192"/>
    <mergeCell ref="DFN192:DFO192"/>
    <mergeCell ref="DGE192:DGF192"/>
    <mergeCell ref="DGV192:DGW192"/>
    <mergeCell ref="DHM192:DHN192"/>
    <mergeCell ref="DID192:DIE192"/>
    <mergeCell ref="DIU192:DIV192"/>
    <mergeCell ref="DJL192:DJM192"/>
    <mergeCell ref="DKC192:DKD192"/>
    <mergeCell ref="DKT192:DKU192"/>
    <mergeCell ref="DLK192:DLL192"/>
    <mergeCell ref="DMB192:DMC192"/>
    <mergeCell ref="DMS192:DMT192"/>
    <mergeCell ref="DNJ192:DNK192"/>
    <mergeCell ref="DOA192:DOB192"/>
    <mergeCell ref="DOR192:DOS192"/>
    <mergeCell ref="DPI192:DPJ192"/>
    <mergeCell ref="DPZ192:DQA192"/>
    <mergeCell ref="DQQ192:DQR192"/>
    <mergeCell ref="DRH192:DRI192"/>
    <mergeCell ref="DRY192:DRZ192"/>
    <mergeCell ref="DSP192:DSQ192"/>
    <mergeCell ref="DTG192:DTH192"/>
    <mergeCell ref="DTX192:DTY192"/>
    <mergeCell ref="DUO192:DUP192"/>
    <mergeCell ref="DVF192:DVG192"/>
    <mergeCell ref="DVW192:DVX192"/>
    <mergeCell ref="DWN192:DWO192"/>
    <mergeCell ref="DXE192:DXF192"/>
    <mergeCell ref="DXV192:DXW192"/>
    <mergeCell ref="DYM192:DYN192"/>
    <mergeCell ref="DZD192:DZE192"/>
    <mergeCell ref="DZU192:DZV192"/>
    <mergeCell ref="EAL192:EAM192"/>
    <mergeCell ref="EBC192:EBD192"/>
    <mergeCell ref="EBT192:EBU192"/>
    <mergeCell ref="ECK192:ECL192"/>
    <mergeCell ref="EDB192:EDC192"/>
    <mergeCell ref="EDS192:EDT192"/>
    <mergeCell ref="EEJ192:EEK192"/>
    <mergeCell ref="EFA192:EFB192"/>
    <mergeCell ref="EFR192:EFS192"/>
    <mergeCell ref="EGI192:EGJ192"/>
    <mergeCell ref="EGZ192:EHA192"/>
    <mergeCell ref="EHQ192:EHR192"/>
    <mergeCell ref="EIH192:EII192"/>
    <mergeCell ref="EIY192:EIZ192"/>
    <mergeCell ref="EJP192:EJQ192"/>
    <mergeCell ref="EKG192:EKH192"/>
    <mergeCell ref="EKX192:EKY192"/>
    <mergeCell ref="ELO192:ELP192"/>
    <mergeCell ref="EMF192:EMG192"/>
    <mergeCell ref="EMW192:EMX192"/>
    <mergeCell ref="ENN192:ENO192"/>
    <mergeCell ref="EOE192:EOF192"/>
    <mergeCell ref="EOV192:EOW192"/>
    <mergeCell ref="EPM192:EPN192"/>
    <mergeCell ref="EQD192:EQE192"/>
    <mergeCell ref="EQU192:EQV192"/>
    <mergeCell ref="ERL192:ERM192"/>
    <mergeCell ref="ESC192:ESD192"/>
    <mergeCell ref="EST192:ESU192"/>
    <mergeCell ref="ETK192:ETL192"/>
    <mergeCell ref="EUB192:EUC192"/>
    <mergeCell ref="EUS192:EUT192"/>
    <mergeCell ref="EVJ192:EVK192"/>
    <mergeCell ref="EWA192:EWB192"/>
    <mergeCell ref="EWR192:EWS192"/>
    <mergeCell ref="EXI192:EXJ192"/>
    <mergeCell ref="EXZ192:EYA192"/>
    <mergeCell ref="EYQ192:EYR192"/>
    <mergeCell ref="EZH192:EZI192"/>
    <mergeCell ref="EZY192:EZZ192"/>
    <mergeCell ref="FAP192:FAQ192"/>
    <mergeCell ref="FBG192:FBH192"/>
    <mergeCell ref="FBX192:FBY192"/>
    <mergeCell ref="FCO192:FCP192"/>
    <mergeCell ref="FDF192:FDG192"/>
    <mergeCell ref="FDW192:FDX192"/>
    <mergeCell ref="FEN192:FEO192"/>
    <mergeCell ref="FFE192:FFF192"/>
    <mergeCell ref="FFV192:FFW192"/>
    <mergeCell ref="FGM192:FGN192"/>
    <mergeCell ref="FHD192:FHE192"/>
    <mergeCell ref="FHU192:FHV192"/>
    <mergeCell ref="FIL192:FIM192"/>
    <mergeCell ref="FJC192:FJD192"/>
    <mergeCell ref="FJT192:FJU192"/>
    <mergeCell ref="FKK192:FKL192"/>
    <mergeCell ref="FLB192:FLC192"/>
    <mergeCell ref="FLS192:FLT192"/>
    <mergeCell ref="FMJ192:FMK192"/>
    <mergeCell ref="FNA192:FNB192"/>
    <mergeCell ref="FNR192:FNS192"/>
    <mergeCell ref="FOI192:FOJ192"/>
    <mergeCell ref="FOZ192:FPA192"/>
    <mergeCell ref="FPQ192:FPR192"/>
    <mergeCell ref="FQH192:FQI192"/>
    <mergeCell ref="FQY192:FQZ192"/>
    <mergeCell ref="FRP192:FRQ192"/>
    <mergeCell ref="FSG192:FSH192"/>
    <mergeCell ref="FSX192:FSY192"/>
    <mergeCell ref="FTO192:FTP192"/>
    <mergeCell ref="FUF192:FUG192"/>
    <mergeCell ref="FUW192:FUX192"/>
    <mergeCell ref="FVN192:FVO192"/>
    <mergeCell ref="FWE192:FWF192"/>
    <mergeCell ref="FWV192:FWW192"/>
    <mergeCell ref="FXM192:FXN192"/>
    <mergeCell ref="FYD192:FYE192"/>
    <mergeCell ref="FYU192:FYV192"/>
    <mergeCell ref="FZL192:FZM192"/>
    <mergeCell ref="GAC192:GAD192"/>
    <mergeCell ref="GAT192:GAU192"/>
    <mergeCell ref="GBK192:GBL192"/>
    <mergeCell ref="GCB192:GCC192"/>
    <mergeCell ref="GCS192:GCT192"/>
    <mergeCell ref="GDJ192:GDK192"/>
    <mergeCell ref="GEA192:GEB192"/>
    <mergeCell ref="GER192:GES192"/>
    <mergeCell ref="GFI192:GFJ192"/>
    <mergeCell ref="GFZ192:GGA192"/>
    <mergeCell ref="GGQ192:GGR192"/>
    <mergeCell ref="GHH192:GHI192"/>
    <mergeCell ref="GHY192:GHZ192"/>
    <mergeCell ref="GIP192:GIQ192"/>
    <mergeCell ref="GJG192:GJH192"/>
    <mergeCell ref="GJX192:GJY192"/>
    <mergeCell ref="GKO192:GKP192"/>
    <mergeCell ref="GLF192:GLG192"/>
    <mergeCell ref="GLW192:GLX192"/>
    <mergeCell ref="GMN192:GMO192"/>
    <mergeCell ref="GNE192:GNF192"/>
    <mergeCell ref="GNV192:GNW192"/>
    <mergeCell ref="GOM192:GON192"/>
    <mergeCell ref="GPD192:GPE192"/>
    <mergeCell ref="GPU192:GPV192"/>
    <mergeCell ref="GQL192:GQM192"/>
    <mergeCell ref="GRC192:GRD192"/>
    <mergeCell ref="GRT192:GRU192"/>
    <mergeCell ref="GSK192:GSL192"/>
    <mergeCell ref="GTB192:GTC192"/>
    <mergeCell ref="GTS192:GTT192"/>
    <mergeCell ref="GUJ192:GUK192"/>
    <mergeCell ref="GVA192:GVB192"/>
    <mergeCell ref="GVR192:GVS192"/>
    <mergeCell ref="GWI192:GWJ192"/>
    <mergeCell ref="GWZ192:GXA192"/>
    <mergeCell ref="GXQ192:GXR192"/>
    <mergeCell ref="GYH192:GYI192"/>
    <mergeCell ref="GYY192:GYZ192"/>
    <mergeCell ref="GZP192:GZQ192"/>
    <mergeCell ref="HAG192:HAH192"/>
    <mergeCell ref="HAX192:HAY192"/>
    <mergeCell ref="HBO192:HBP192"/>
    <mergeCell ref="HCF192:HCG192"/>
    <mergeCell ref="HCW192:HCX192"/>
    <mergeCell ref="HDN192:HDO192"/>
    <mergeCell ref="HEE192:HEF192"/>
    <mergeCell ref="HEV192:HEW192"/>
    <mergeCell ref="HFM192:HFN192"/>
    <mergeCell ref="HGD192:HGE192"/>
    <mergeCell ref="HGU192:HGV192"/>
    <mergeCell ref="HHL192:HHM192"/>
    <mergeCell ref="HIC192:HID192"/>
    <mergeCell ref="HIT192:HIU192"/>
    <mergeCell ref="HJK192:HJL192"/>
    <mergeCell ref="HKB192:HKC192"/>
    <mergeCell ref="HKS192:HKT192"/>
    <mergeCell ref="HLJ192:HLK192"/>
    <mergeCell ref="HMA192:HMB192"/>
    <mergeCell ref="HMR192:HMS192"/>
    <mergeCell ref="HNI192:HNJ192"/>
    <mergeCell ref="HNZ192:HOA192"/>
    <mergeCell ref="HOQ192:HOR192"/>
    <mergeCell ref="HPH192:HPI192"/>
    <mergeCell ref="HPY192:HPZ192"/>
    <mergeCell ref="HQP192:HQQ192"/>
    <mergeCell ref="HRG192:HRH192"/>
    <mergeCell ref="HRX192:HRY192"/>
    <mergeCell ref="HSO192:HSP192"/>
    <mergeCell ref="HTF192:HTG192"/>
    <mergeCell ref="HTW192:HTX192"/>
    <mergeCell ref="HUN192:HUO192"/>
    <mergeCell ref="HVE192:HVF192"/>
    <mergeCell ref="HVV192:HVW192"/>
    <mergeCell ref="HWM192:HWN192"/>
    <mergeCell ref="HXD192:HXE192"/>
    <mergeCell ref="HXU192:HXV192"/>
    <mergeCell ref="HYL192:HYM192"/>
    <mergeCell ref="HZC192:HZD192"/>
    <mergeCell ref="HZT192:HZU192"/>
    <mergeCell ref="IAK192:IAL192"/>
    <mergeCell ref="IBB192:IBC192"/>
    <mergeCell ref="IBS192:IBT192"/>
    <mergeCell ref="ICJ192:ICK192"/>
    <mergeCell ref="IDA192:IDB192"/>
    <mergeCell ref="IDR192:IDS192"/>
    <mergeCell ref="IEI192:IEJ192"/>
    <mergeCell ref="IEZ192:IFA192"/>
    <mergeCell ref="IFQ192:IFR192"/>
    <mergeCell ref="IGH192:IGI192"/>
    <mergeCell ref="IGY192:IGZ192"/>
    <mergeCell ref="IHP192:IHQ192"/>
    <mergeCell ref="IIG192:IIH192"/>
    <mergeCell ref="IIX192:IIY192"/>
    <mergeCell ref="IJO192:IJP192"/>
    <mergeCell ref="IKF192:IKG192"/>
    <mergeCell ref="IKW192:IKX192"/>
    <mergeCell ref="ILN192:ILO192"/>
    <mergeCell ref="IME192:IMF192"/>
    <mergeCell ref="IMV192:IMW192"/>
    <mergeCell ref="INM192:INN192"/>
    <mergeCell ref="IOD192:IOE192"/>
    <mergeCell ref="IOU192:IOV192"/>
    <mergeCell ref="IPL192:IPM192"/>
    <mergeCell ref="IQC192:IQD192"/>
    <mergeCell ref="IQT192:IQU192"/>
    <mergeCell ref="IRK192:IRL192"/>
    <mergeCell ref="ISB192:ISC192"/>
    <mergeCell ref="ISS192:IST192"/>
    <mergeCell ref="ITJ192:ITK192"/>
    <mergeCell ref="IUA192:IUB192"/>
    <mergeCell ref="IUR192:IUS192"/>
    <mergeCell ref="IVI192:IVJ192"/>
    <mergeCell ref="IVZ192:IWA192"/>
    <mergeCell ref="IWQ192:IWR192"/>
    <mergeCell ref="IXH192:IXI192"/>
    <mergeCell ref="IXY192:IXZ192"/>
    <mergeCell ref="IYP192:IYQ192"/>
    <mergeCell ref="IZG192:IZH192"/>
    <mergeCell ref="IZX192:IZY192"/>
    <mergeCell ref="JAO192:JAP192"/>
    <mergeCell ref="JBF192:JBG192"/>
    <mergeCell ref="JBW192:JBX192"/>
    <mergeCell ref="JCN192:JCO192"/>
    <mergeCell ref="JDE192:JDF192"/>
    <mergeCell ref="JDV192:JDW192"/>
    <mergeCell ref="JEM192:JEN192"/>
    <mergeCell ref="JFD192:JFE192"/>
    <mergeCell ref="JFU192:JFV192"/>
    <mergeCell ref="JGL192:JGM192"/>
    <mergeCell ref="JHC192:JHD192"/>
    <mergeCell ref="JHT192:JHU192"/>
    <mergeCell ref="JIK192:JIL192"/>
    <mergeCell ref="JJB192:JJC192"/>
    <mergeCell ref="JJS192:JJT192"/>
    <mergeCell ref="JKJ192:JKK192"/>
    <mergeCell ref="JLA192:JLB192"/>
    <mergeCell ref="JLR192:JLS192"/>
    <mergeCell ref="JMI192:JMJ192"/>
    <mergeCell ref="JMZ192:JNA192"/>
    <mergeCell ref="JNQ192:JNR192"/>
    <mergeCell ref="JOH192:JOI192"/>
    <mergeCell ref="JOY192:JOZ192"/>
    <mergeCell ref="JPP192:JPQ192"/>
    <mergeCell ref="JQG192:JQH192"/>
    <mergeCell ref="JQX192:JQY192"/>
    <mergeCell ref="JRO192:JRP192"/>
    <mergeCell ref="JSF192:JSG192"/>
    <mergeCell ref="JSW192:JSX192"/>
    <mergeCell ref="JTN192:JTO192"/>
    <mergeCell ref="JUE192:JUF192"/>
    <mergeCell ref="JUV192:JUW192"/>
    <mergeCell ref="JVM192:JVN192"/>
    <mergeCell ref="JWD192:JWE192"/>
    <mergeCell ref="JWU192:JWV192"/>
    <mergeCell ref="JXL192:JXM192"/>
    <mergeCell ref="JYC192:JYD192"/>
    <mergeCell ref="JYT192:JYU192"/>
    <mergeCell ref="JZK192:JZL192"/>
    <mergeCell ref="KAB192:KAC192"/>
    <mergeCell ref="KAS192:KAT192"/>
    <mergeCell ref="KBJ192:KBK192"/>
    <mergeCell ref="KCA192:KCB192"/>
    <mergeCell ref="KCR192:KCS192"/>
    <mergeCell ref="KDI192:KDJ192"/>
    <mergeCell ref="KDZ192:KEA192"/>
    <mergeCell ref="KEQ192:KER192"/>
    <mergeCell ref="KFH192:KFI192"/>
    <mergeCell ref="KFY192:KFZ192"/>
    <mergeCell ref="KGP192:KGQ192"/>
    <mergeCell ref="KHG192:KHH192"/>
    <mergeCell ref="KHX192:KHY192"/>
    <mergeCell ref="KIO192:KIP192"/>
    <mergeCell ref="KJF192:KJG192"/>
    <mergeCell ref="KJW192:KJX192"/>
    <mergeCell ref="KKN192:KKO192"/>
    <mergeCell ref="KLE192:KLF192"/>
    <mergeCell ref="KLV192:KLW192"/>
    <mergeCell ref="KMM192:KMN192"/>
    <mergeCell ref="KND192:KNE192"/>
    <mergeCell ref="KNU192:KNV192"/>
    <mergeCell ref="KOL192:KOM192"/>
    <mergeCell ref="KPC192:KPD192"/>
    <mergeCell ref="KPT192:KPU192"/>
    <mergeCell ref="KQK192:KQL192"/>
    <mergeCell ref="KRB192:KRC192"/>
    <mergeCell ref="KRS192:KRT192"/>
    <mergeCell ref="KSJ192:KSK192"/>
    <mergeCell ref="KTA192:KTB192"/>
    <mergeCell ref="KTR192:KTS192"/>
    <mergeCell ref="KUI192:KUJ192"/>
    <mergeCell ref="KUZ192:KVA192"/>
    <mergeCell ref="KVQ192:KVR192"/>
    <mergeCell ref="KWH192:KWI192"/>
    <mergeCell ref="KWY192:KWZ192"/>
    <mergeCell ref="KXP192:KXQ192"/>
    <mergeCell ref="KYG192:KYH192"/>
    <mergeCell ref="KYX192:KYY192"/>
    <mergeCell ref="KZO192:KZP192"/>
    <mergeCell ref="LAF192:LAG192"/>
    <mergeCell ref="LAW192:LAX192"/>
    <mergeCell ref="LBN192:LBO192"/>
    <mergeCell ref="LCE192:LCF192"/>
    <mergeCell ref="LCV192:LCW192"/>
    <mergeCell ref="LDM192:LDN192"/>
    <mergeCell ref="LED192:LEE192"/>
    <mergeCell ref="LEU192:LEV192"/>
    <mergeCell ref="LFL192:LFM192"/>
    <mergeCell ref="LGC192:LGD192"/>
    <mergeCell ref="LGT192:LGU192"/>
    <mergeCell ref="LHK192:LHL192"/>
    <mergeCell ref="LIB192:LIC192"/>
    <mergeCell ref="LIS192:LIT192"/>
    <mergeCell ref="LJJ192:LJK192"/>
    <mergeCell ref="LKA192:LKB192"/>
    <mergeCell ref="LKR192:LKS192"/>
    <mergeCell ref="LLI192:LLJ192"/>
    <mergeCell ref="LLZ192:LMA192"/>
    <mergeCell ref="LMQ192:LMR192"/>
    <mergeCell ref="LNH192:LNI192"/>
    <mergeCell ref="LNY192:LNZ192"/>
    <mergeCell ref="LOP192:LOQ192"/>
    <mergeCell ref="LPG192:LPH192"/>
    <mergeCell ref="LPX192:LPY192"/>
    <mergeCell ref="LQO192:LQP192"/>
    <mergeCell ref="LRF192:LRG192"/>
    <mergeCell ref="LRW192:LRX192"/>
    <mergeCell ref="LSN192:LSO192"/>
    <mergeCell ref="LTE192:LTF192"/>
    <mergeCell ref="LTV192:LTW192"/>
    <mergeCell ref="LUM192:LUN192"/>
    <mergeCell ref="LVD192:LVE192"/>
    <mergeCell ref="LVU192:LVV192"/>
    <mergeCell ref="LWL192:LWM192"/>
    <mergeCell ref="LXC192:LXD192"/>
    <mergeCell ref="LXT192:LXU192"/>
    <mergeCell ref="LYK192:LYL192"/>
    <mergeCell ref="LZB192:LZC192"/>
    <mergeCell ref="LZS192:LZT192"/>
    <mergeCell ref="MAJ192:MAK192"/>
    <mergeCell ref="MBA192:MBB192"/>
    <mergeCell ref="MBR192:MBS192"/>
    <mergeCell ref="MCI192:MCJ192"/>
    <mergeCell ref="MCZ192:MDA192"/>
    <mergeCell ref="MDQ192:MDR192"/>
    <mergeCell ref="MEH192:MEI192"/>
    <mergeCell ref="MEY192:MEZ192"/>
    <mergeCell ref="MFP192:MFQ192"/>
    <mergeCell ref="MGG192:MGH192"/>
    <mergeCell ref="MGX192:MGY192"/>
    <mergeCell ref="MHO192:MHP192"/>
    <mergeCell ref="MIF192:MIG192"/>
    <mergeCell ref="MIW192:MIX192"/>
    <mergeCell ref="MJN192:MJO192"/>
    <mergeCell ref="MKE192:MKF192"/>
    <mergeCell ref="MKV192:MKW192"/>
    <mergeCell ref="MLM192:MLN192"/>
    <mergeCell ref="MMD192:MME192"/>
    <mergeCell ref="MMU192:MMV192"/>
    <mergeCell ref="MNL192:MNM192"/>
    <mergeCell ref="MOC192:MOD192"/>
    <mergeCell ref="MOT192:MOU192"/>
    <mergeCell ref="MPK192:MPL192"/>
    <mergeCell ref="MQB192:MQC192"/>
    <mergeCell ref="MQS192:MQT192"/>
    <mergeCell ref="MRJ192:MRK192"/>
    <mergeCell ref="MSA192:MSB192"/>
    <mergeCell ref="MSR192:MSS192"/>
    <mergeCell ref="MTI192:MTJ192"/>
    <mergeCell ref="MTZ192:MUA192"/>
    <mergeCell ref="MUQ192:MUR192"/>
    <mergeCell ref="MVH192:MVI192"/>
    <mergeCell ref="MVY192:MVZ192"/>
    <mergeCell ref="MWP192:MWQ192"/>
    <mergeCell ref="MXG192:MXH192"/>
    <mergeCell ref="MXX192:MXY192"/>
    <mergeCell ref="MYO192:MYP192"/>
    <mergeCell ref="MZF192:MZG192"/>
    <mergeCell ref="MZW192:MZX192"/>
    <mergeCell ref="NAN192:NAO192"/>
    <mergeCell ref="NBE192:NBF192"/>
    <mergeCell ref="NBV192:NBW192"/>
    <mergeCell ref="NCM192:NCN192"/>
    <mergeCell ref="NDD192:NDE192"/>
    <mergeCell ref="NDU192:NDV192"/>
    <mergeCell ref="NEL192:NEM192"/>
    <mergeCell ref="NFC192:NFD192"/>
    <mergeCell ref="NFT192:NFU192"/>
    <mergeCell ref="NGK192:NGL192"/>
    <mergeCell ref="NHB192:NHC192"/>
    <mergeCell ref="NHS192:NHT192"/>
    <mergeCell ref="NIJ192:NIK192"/>
    <mergeCell ref="NJA192:NJB192"/>
    <mergeCell ref="NJR192:NJS192"/>
    <mergeCell ref="NKI192:NKJ192"/>
    <mergeCell ref="NKZ192:NLA192"/>
    <mergeCell ref="NLQ192:NLR192"/>
    <mergeCell ref="NMH192:NMI192"/>
    <mergeCell ref="NMY192:NMZ192"/>
    <mergeCell ref="NNP192:NNQ192"/>
    <mergeCell ref="NOG192:NOH192"/>
    <mergeCell ref="NOX192:NOY192"/>
    <mergeCell ref="NPO192:NPP192"/>
    <mergeCell ref="NQF192:NQG192"/>
    <mergeCell ref="NQW192:NQX192"/>
    <mergeCell ref="NRN192:NRO192"/>
    <mergeCell ref="NSE192:NSF192"/>
    <mergeCell ref="NSV192:NSW192"/>
    <mergeCell ref="NTM192:NTN192"/>
    <mergeCell ref="NUD192:NUE192"/>
    <mergeCell ref="NUU192:NUV192"/>
    <mergeCell ref="NVL192:NVM192"/>
    <mergeCell ref="NWC192:NWD192"/>
    <mergeCell ref="NWT192:NWU192"/>
    <mergeCell ref="NXK192:NXL192"/>
    <mergeCell ref="NYB192:NYC192"/>
    <mergeCell ref="NYS192:NYT192"/>
    <mergeCell ref="NZJ192:NZK192"/>
    <mergeCell ref="OAA192:OAB192"/>
    <mergeCell ref="OAR192:OAS192"/>
    <mergeCell ref="OBI192:OBJ192"/>
    <mergeCell ref="OBZ192:OCA192"/>
    <mergeCell ref="OCQ192:OCR192"/>
    <mergeCell ref="ODH192:ODI192"/>
    <mergeCell ref="ODY192:ODZ192"/>
    <mergeCell ref="OEP192:OEQ192"/>
    <mergeCell ref="OFG192:OFH192"/>
    <mergeCell ref="OFX192:OFY192"/>
    <mergeCell ref="OGO192:OGP192"/>
    <mergeCell ref="OHF192:OHG192"/>
    <mergeCell ref="OHW192:OHX192"/>
    <mergeCell ref="OIN192:OIO192"/>
    <mergeCell ref="OJE192:OJF192"/>
    <mergeCell ref="OJV192:OJW192"/>
    <mergeCell ref="OKM192:OKN192"/>
    <mergeCell ref="OLD192:OLE192"/>
    <mergeCell ref="OLU192:OLV192"/>
    <mergeCell ref="OML192:OMM192"/>
    <mergeCell ref="ONC192:OND192"/>
    <mergeCell ref="ONT192:ONU192"/>
    <mergeCell ref="OOK192:OOL192"/>
    <mergeCell ref="OPB192:OPC192"/>
    <mergeCell ref="OPS192:OPT192"/>
    <mergeCell ref="OQJ192:OQK192"/>
    <mergeCell ref="ORA192:ORB192"/>
    <mergeCell ref="ORR192:ORS192"/>
    <mergeCell ref="OSI192:OSJ192"/>
    <mergeCell ref="OSZ192:OTA192"/>
    <mergeCell ref="OTQ192:OTR192"/>
    <mergeCell ref="OUH192:OUI192"/>
    <mergeCell ref="OUY192:OUZ192"/>
    <mergeCell ref="OVP192:OVQ192"/>
    <mergeCell ref="OWG192:OWH192"/>
    <mergeCell ref="OWX192:OWY192"/>
    <mergeCell ref="OXO192:OXP192"/>
    <mergeCell ref="OYF192:OYG192"/>
    <mergeCell ref="OYW192:OYX192"/>
    <mergeCell ref="OZN192:OZO192"/>
    <mergeCell ref="PAE192:PAF192"/>
    <mergeCell ref="PAV192:PAW192"/>
    <mergeCell ref="PBM192:PBN192"/>
    <mergeCell ref="PCD192:PCE192"/>
    <mergeCell ref="PCU192:PCV192"/>
    <mergeCell ref="PDL192:PDM192"/>
    <mergeCell ref="PEC192:PED192"/>
    <mergeCell ref="PET192:PEU192"/>
    <mergeCell ref="PFK192:PFL192"/>
    <mergeCell ref="PGB192:PGC192"/>
    <mergeCell ref="PGS192:PGT192"/>
    <mergeCell ref="PHJ192:PHK192"/>
    <mergeCell ref="PIA192:PIB192"/>
    <mergeCell ref="PIR192:PIS192"/>
    <mergeCell ref="PJI192:PJJ192"/>
    <mergeCell ref="PJZ192:PKA192"/>
    <mergeCell ref="PKQ192:PKR192"/>
    <mergeCell ref="PLH192:PLI192"/>
    <mergeCell ref="PLY192:PLZ192"/>
    <mergeCell ref="PMP192:PMQ192"/>
    <mergeCell ref="PNG192:PNH192"/>
    <mergeCell ref="PNX192:PNY192"/>
    <mergeCell ref="POO192:POP192"/>
    <mergeCell ref="PPF192:PPG192"/>
    <mergeCell ref="PPW192:PPX192"/>
    <mergeCell ref="PQN192:PQO192"/>
    <mergeCell ref="PRE192:PRF192"/>
    <mergeCell ref="PRV192:PRW192"/>
    <mergeCell ref="PSM192:PSN192"/>
    <mergeCell ref="PTD192:PTE192"/>
    <mergeCell ref="PTU192:PTV192"/>
    <mergeCell ref="PUL192:PUM192"/>
    <mergeCell ref="PVC192:PVD192"/>
    <mergeCell ref="PVT192:PVU192"/>
    <mergeCell ref="PWK192:PWL192"/>
    <mergeCell ref="PXB192:PXC192"/>
    <mergeCell ref="PXS192:PXT192"/>
    <mergeCell ref="PYJ192:PYK192"/>
    <mergeCell ref="PZA192:PZB192"/>
    <mergeCell ref="PZR192:PZS192"/>
    <mergeCell ref="QAI192:QAJ192"/>
    <mergeCell ref="QAZ192:QBA192"/>
    <mergeCell ref="QBQ192:QBR192"/>
    <mergeCell ref="QCH192:QCI192"/>
    <mergeCell ref="QCY192:QCZ192"/>
    <mergeCell ref="QDP192:QDQ192"/>
    <mergeCell ref="QEG192:QEH192"/>
    <mergeCell ref="QEX192:QEY192"/>
    <mergeCell ref="QFO192:QFP192"/>
    <mergeCell ref="QGF192:QGG192"/>
    <mergeCell ref="QGW192:QGX192"/>
    <mergeCell ref="QHN192:QHO192"/>
    <mergeCell ref="QIE192:QIF192"/>
    <mergeCell ref="QIV192:QIW192"/>
    <mergeCell ref="QJM192:QJN192"/>
    <mergeCell ref="QKD192:QKE192"/>
    <mergeCell ref="QKU192:QKV192"/>
    <mergeCell ref="QLL192:QLM192"/>
    <mergeCell ref="QMC192:QMD192"/>
    <mergeCell ref="QMT192:QMU192"/>
    <mergeCell ref="QNK192:QNL192"/>
    <mergeCell ref="QOB192:QOC192"/>
    <mergeCell ref="QOS192:QOT192"/>
    <mergeCell ref="QPJ192:QPK192"/>
    <mergeCell ref="QQA192:QQB192"/>
    <mergeCell ref="QQR192:QQS192"/>
    <mergeCell ref="QRI192:QRJ192"/>
    <mergeCell ref="QRZ192:QSA192"/>
    <mergeCell ref="QSQ192:QSR192"/>
    <mergeCell ref="QTH192:QTI192"/>
    <mergeCell ref="QTY192:QTZ192"/>
    <mergeCell ref="QUP192:QUQ192"/>
    <mergeCell ref="QVG192:QVH192"/>
    <mergeCell ref="QVX192:QVY192"/>
    <mergeCell ref="QWO192:QWP192"/>
    <mergeCell ref="QXF192:QXG192"/>
    <mergeCell ref="QXW192:QXX192"/>
    <mergeCell ref="QYN192:QYO192"/>
    <mergeCell ref="QZE192:QZF192"/>
    <mergeCell ref="QZV192:QZW192"/>
    <mergeCell ref="RAM192:RAN192"/>
    <mergeCell ref="RBD192:RBE192"/>
    <mergeCell ref="RBU192:RBV192"/>
    <mergeCell ref="RCL192:RCM192"/>
    <mergeCell ref="RDC192:RDD192"/>
    <mergeCell ref="RDT192:RDU192"/>
    <mergeCell ref="REK192:REL192"/>
    <mergeCell ref="RFB192:RFC192"/>
    <mergeCell ref="RFS192:RFT192"/>
    <mergeCell ref="RGJ192:RGK192"/>
    <mergeCell ref="RHA192:RHB192"/>
    <mergeCell ref="RHR192:RHS192"/>
    <mergeCell ref="RII192:RIJ192"/>
    <mergeCell ref="RIZ192:RJA192"/>
    <mergeCell ref="RJQ192:RJR192"/>
    <mergeCell ref="RKH192:RKI192"/>
    <mergeCell ref="RKY192:RKZ192"/>
    <mergeCell ref="RLP192:RLQ192"/>
    <mergeCell ref="RMG192:RMH192"/>
    <mergeCell ref="RMX192:RMY192"/>
    <mergeCell ref="RNO192:RNP192"/>
    <mergeCell ref="ROF192:ROG192"/>
    <mergeCell ref="ROW192:ROX192"/>
    <mergeCell ref="RPN192:RPO192"/>
    <mergeCell ref="RQE192:RQF192"/>
    <mergeCell ref="RQV192:RQW192"/>
    <mergeCell ref="RRM192:RRN192"/>
    <mergeCell ref="RSD192:RSE192"/>
    <mergeCell ref="RSU192:RSV192"/>
    <mergeCell ref="RTL192:RTM192"/>
    <mergeCell ref="RUC192:RUD192"/>
    <mergeCell ref="RUT192:RUU192"/>
    <mergeCell ref="RVK192:RVL192"/>
    <mergeCell ref="RWB192:RWC192"/>
    <mergeCell ref="RWS192:RWT192"/>
    <mergeCell ref="RXJ192:RXK192"/>
    <mergeCell ref="RYA192:RYB192"/>
    <mergeCell ref="RYR192:RYS192"/>
    <mergeCell ref="RZI192:RZJ192"/>
    <mergeCell ref="RZZ192:SAA192"/>
    <mergeCell ref="SAQ192:SAR192"/>
    <mergeCell ref="SBH192:SBI192"/>
    <mergeCell ref="SBY192:SBZ192"/>
    <mergeCell ref="SCP192:SCQ192"/>
    <mergeCell ref="SDG192:SDH192"/>
    <mergeCell ref="SDX192:SDY192"/>
    <mergeCell ref="SEO192:SEP192"/>
    <mergeCell ref="SFF192:SFG192"/>
    <mergeCell ref="SFW192:SFX192"/>
    <mergeCell ref="SGN192:SGO192"/>
    <mergeCell ref="SHE192:SHF192"/>
    <mergeCell ref="SHV192:SHW192"/>
    <mergeCell ref="SIM192:SIN192"/>
    <mergeCell ref="SJD192:SJE192"/>
    <mergeCell ref="SJU192:SJV192"/>
    <mergeCell ref="SKL192:SKM192"/>
    <mergeCell ref="SLC192:SLD192"/>
    <mergeCell ref="SLT192:SLU192"/>
    <mergeCell ref="SMK192:SML192"/>
    <mergeCell ref="SNB192:SNC192"/>
    <mergeCell ref="SNS192:SNT192"/>
    <mergeCell ref="SOJ192:SOK192"/>
    <mergeCell ref="SPA192:SPB192"/>
    <mergeCell ref="SPR192:SPS192"/>
    <mergeCell ref="SQI192:SQJ192"/>
    <mergeCell ref="SQZ192:SRA192"/>
    <mergeCell ref="SRQ192:SRR192"/>
    <mergeCell ref="SSH192:SSI192"/>
    <mergeCell ref="SSY192:SSZ192"/>
    <mergeCell ref="STP192:STQ192"/>
    <mergeCell ref="SUG192:SUH192"/>
    <mergeCell ref="SUX192:SUY192"/>
    <mergeCell ref="SVO192:SVP192"/>
    <mergeCell ref="SWF192:SWG192"/>
    <mergeCell ref="SWW192:SWX192"/>
    <mergeCell ref="SXN192:SXO192"/>
    <mergeCell ref="SYE192:SYF192"/>
    <mergeCell ref="SYV192:SYW192"/>
    <mergeCell ref="SZM192:SZN192"/>
    <mergeCell ref="TAD192:TAE192"/>
    <mergeCell ref="TAU192:TAV192"/>
    <mergeCell ref="TBL192:TBM192"/>
    <mergeCell ref="TCC192:TCD192"/>
    <mergeCell ref="TCT192:TCU192"/>
    <mergeCell ref="TDK192:TDL192"/>
    <mergeCell ref="TEB192:TEC192"/>
    <mergeCell ref="TES192:TET192"/>
    <mergeCell ref="TFJ192:TFK192"/>
    <mergeCell ref="TGA192:TGB192"/>
    <mergeCell ref="TGR192:TGS192"/>
    <mergeCell ref="THI192:THJ192"/>
    <mergeCell ref="THZ192:TIA192"/>
    <mergeCell ref="TIQ192:TIR192"/>
    <mergeCell ref="TJH192:TJI192"/>
    <mergeCell ref="TJY192:TJZ192"/>
    <mergeCell ref="TKP192:TKQ192"/>
    <mergeCell ref="TLG192:TLH192"/>
    <mergeCell ref="TLX192:TLY192"/>
    <mergeCell ref="TMO192:TMP192"/>
    <mergeCell ref="TNF192:TNG192"/>
    <mergeCell ref="TNW192:TNX192"/>
    <mergeCell ref="TON192:TOO192"/>
    <mergeCell ref="TPE192:TPF192"/>
    <mergeCell ref="TPV192:TPW192"/>
    <mergeCell ref="TQM192:TQN192"/>
    <mergeCell ref="TRD192:TRE192"/>
    <mergeCell ref="TRU192:TRV192"/>
    <mergeCell ref="TSL192:TSM192"/>
    <mergeCell ref="TTC192:TTD192"/>
    <mergeCell ref="TTT192:TTU192"/>
    <mergeCell ref="TUK192:TUL192"/>
    <mergeCell ref="TVB192:TVC192"/>
    <mergeCell ref="TVS192:TVT192"/>
    <mergeCell ref="TWJ192:TWK192"/>
    <mergeCell ref="TXA192:TXB192"/>
    <mergeCell ref="TXR192:TXS192"/>
    <mergeCell ref="TYI192:TYJ192"/>
    <mergeCell ref="TYZ192:TZA192"/>
    <mergeCell ref="TZQ192:TZR192"/>
    <mergeCell ref="UAH192:UAI192"/>
    <mergeCell ref="UAY192:UAZ192"/>
    <mergeCell ref="UBP192:UBQ192"/>
    <mergeCell ref="UCG192:UCH192"/>
    <mergeCell ref="UCX192:UCY192"/>
    <mergeCell ref="UDO192:UDP192"/>
    <mergeCell ref="UEF192:UEG192"/>
    <mergeCell ref="UEW192:UEX192"/>
    <mergeCell ref="UFN192:UFO192"/>
    <mergeCell ref="UGE192:UGF192"/>
    <mergeCell ref="UGV192:UGW192"/>
    <mergeCell ref="UHM192:UHN192"/>
    <mergeCell ref="UID192:UIE192"/>
    <mergeCell ref="UIU192:UIV192"/>
    <mergeCell ref="UJL192:UJM192"/>
    <mergeCell ref="UKC192:UKD192"/>
    <mergeCell ref="UKT192:UKU192"/>
    <mergeCell ref="ULK192:ULL192"/>
    <mergeCell ref="UMB192:UMC192"/>
    <mergeCell ref="UMS192:UMT192"/>
    <mergeCell ref="UNJ192:UNK192"/>
    <mergeCell ref="UOA192:UOB192"/>
    <mergeCell ref="UOR192:UOS192"/>
    <mergeCell ref="UPI192:UPJ192"/>
    <mergeCell ref="UPZ192:UQA192"/>
    <mergeCell ref="UQQ192:UQR192"/>
    <mergeCell ref="URH192:URI192"/>
    <mergeCell ref="URY192:URZ192"/>
    <mergeCell ref="USP192:USQ192"/>
    <mergeCell ref="UTG192:UTH192"/>
    <mergeCell ref="UTX192:UTY192"/>
    <mergeCell ref="UUO192:UUP192"/>
    <mergeCell ref="UVF192:UVG192"/>
    <mergeCell ref="UVW192:UVX192"/>
    <mergeCell ref="UWN192:UWO192"/>
    <mergeCell ref="UXE192:UXF192"/>
    <mergeCell ref="UXV192:UXW192"/>
    <mergeCell ref="UYM192:UYN192"/>
    <mergeCell ref="UZD192:UZE192"/>
    <mergeCell ref="UZU192:UZV192"/>
    <mergeCell ref="VAL192:VAM192"/>
    <mergeCell ref="VBC192:VBD192"/>
    <mergeCell ref="VBT192:VBU192"/>
    <mergeCell ref="VCK192:VCL192"/>
    <mergeCell ref="VDB192:VDC192"/>
    <mergeCell ref="VDS192:VDT192"/>
    <mergeCell ref="VEJ192:VEK192"/>
    <mergeCell ref="VFA192:VFB192"/>
    <mergeCell ref="VFR192:VFS192"/>
    <mergeCell ref="VGI192:VGJ192"/>
    <mergeCell ref="VGZ192:VHA192"/>
    <mergeCell ref="VHQ192:VHR192"/>
    <mergeCell ref="VIH192:VII192"/>
    <mergeCell ref="VIY192:VIZ192"/>
    <mergeCell ref="VJP192:VJQ192"/>
    <mergeCell ref="VKG192:VKH192"/>
    <mergeCell ref="VKX192:VKY192"/>
    <mergeCell ref="VLO192:VLP192"/>
    <mergeCell ref="VMF192:VMG192"/>
    <mergeCell ref="VMW192:VMX192"/>
    <mergeCell ref="VNN192:VNO192"/>
    <mergeCell ref="VOE192:VOF192"/>
    <mergeCell ref="VOV192:VOW192"/>
    <mergeCell ref="VPM192:VPN192"/>
    <mergeCell ref="VQD192:VQE192"/>
    <mergeCell ref="VQU192:VQV192"/>
    <mergeCell ref="VRL192:VRM192"/>
    <mergeCell ref="VSC192:VSD192"/>
    <mergeCell ref="VST192:VSU192"/>
    <mergeCell ref="VTK192:VTL192"/>
    <mergeCell ref="VUB192:VUC192"/>
    <mergeCell ref="VUS192:VUT192"/>
    <mergeCell ref="VVJ192:VVK192"/>
    <mergeCell ref="VWA192:VWB192"/>
    <mergeCell ref="VWR192:VWS192"/>
    <mergeCell ref="VXI192:VXJ192"/>
    <mergeCell ref="VXZ192:VYA192"/>
    <mergeCell ref="VYQ192:VYR192"/>
    <mergeCell ref="VZH192:VZI192"/>
    <mergeCell ref="VZY192:VZZ192"/>
    <mergeCell ref="WAP192:WAQ192"/>
    <mergeCell ref="WBG192:WBH192"/>
    <mergeCell ref="WBX192:WBY192"/>
    <mergeCell ref="WCO192:WCP192"/>
    <mergeCell ref="WDF192:WDG192"/>
    <mergeCell ref="WDW192:WDX192"/>
    <mergeCell ref="WEN192:WEO192"/>
    <mergeCell ref="WFE192:WFF192"/>
    <mergeCell ref="WFV192:WFW192"/>
    <mergeCell ref="WGM192:WGN192"/>
    <mergeCell ref="WHD192:WHE192"/>
    <mergeCell ref="WHU192:WHV192"/>
    <mergeCell ref="WIL192:WIM192"/>
    <mergeCell ref="WJC192:WJD192"/>
    <mergeCell ref="WJT192:WJU192"/>
    <mergeCell ref="WKK192:WKL192"/>
    <mergeCell ref="WLB192:WLC192"/>
    <mergeCell ref="WLS192:WLT192"/>
    <mergeCell ref="WMJ192:WMK192"/>
    <mergeCell ref="WNA192:WNB192"/>
    <mergeCell ref="WNR192:WNS192"/>
    <mergeCell ref="WOI192:WOJ192"/>
    <mergeCell ref="WOZ192:WPA192"/>
    <mergeCell ref="WPQ192:WPR192"/>
    <mergeCell ref="WQH192:WQI192"/>
    <mergeCell ref="WQY192:WQZ192"/>
    <mergeCell ref="WRP192:WRQ192"/>
    <mergeCell ref="WSG192:WSH192"/>
    <mergeCell ref="WSX192:WSY192"/>
    <mergeCell ref="WTO192:WTP192"/>
    <mergeCell ref="WUF192:WUG192"/>
    <mergeCell ref="WUW192:WUX192"/>
    <mergeCell ref="WVN192:WVO192"/>
    <mergeCell ref="WWE192:WWF192"/>
    <mergeCell ref="WWV192:WWW192"/>
    <mergeCell ref="WXM192:WXN192"/>
    <mergeCell ref="WYD192:WYE192"/>
    <mergeCell ref="WYU192:WYV192"/>
    <mergeCell ref="WZL192:WZM192"/>
    <mergeCell ref="XAC192:XAD192"/>
    <mergeCell ref="XAT192:XAU192"/>
    <mergeCell ref="XBK192:XBL192"/>
    <mergeCell ref="XCB192:XCC192"/>
    <mergeCell ref="XCS192:XCT192"/>
    <mergeCell ref="XDJ192:XDK192"/>
    <mergeCell ref="XEA192:XEB192"/>
    <mergeCell ref="XER192:XES192"/>
    <mergeCell ref="A193:Q193"/>
    <mergeCell ref="BQ193:CG193"/>
    <mergeCell ref="CH193:CX193"/>
    <mergeCell ref="CY193:DO193"/>
    <mergeCell ref="DP193:EF193"/>
    <mergeCell ref="EG193:EW193"/>
    <mergeCell ref="EX193:FN193"/>
    <mergeCell ref="FO193:GE193"/>
    <mergeCell ref="GF193:GV193"/>
    <mergeCell ref="GW193:HM193"/>
    <mergeCell ref="HN193:ID193"/>
    <mergeCell ref="IE193:IU193"/>
    <mergeCell ref="IV193:JL193"/>
    <mergeCell ref="JM193:KC193"/>
    <mergeCell ref="KD193:KT193"/>
    <mergeCell ref="KU193:LK193"/>
    <mergeCell ref="LL193:MB193"/>
    <mergeCell ref="MC193:MS193"/>
    <mergeCell ref="MT193:NJ193"/>
    <mergeCell ref="NK193:OA193"/>
    <mergeCell ref="OB193:OR193"/>
    <mergeCell ref="OS193:PI193"/>
    <mergeCell ref="PJ193:PZ193"/>
    <mergeCell ref="QA193:QQ193"/>
    <mergeCell ref="QR193:RH193"/>
    <mergeCell ref="RI193:RY193"/>
    <mergeCell ref="RZ193:SP193"/>
    <mergeCell ref="SQ193:TG193"/>
    <mergeCell ref="TH193:TX193"/>
    <mergeCell ref="TY193:UO193"/>
    <mergeCell ref="UP193:VF193"/>
    <mergeCell ref="VG193:VW193"/>
    <mergeCell ref="VX193:WN193"/>
    <mergeCell ref="WO193:XE193"/>
    <mergeCell ref="XF193:XV193"/>
    <mergeCell ref="XW193:YM193"/>
    <mergeCell ref="YN193:ZD193"/>
    <mergeCell ref="ZE193:ZU193"/>
    <mergeCell ref="ZV193:AAL193"/>
    <mergeCell ref="AAM193:ABC193"/>
    <mergeCell ref="ABD193:ABT193"/>
    <mergeCell ref="ABU193:ACK193"/>
    <mergeCell ref="ACL193:ADB193"/>
    <mergeCell ref="ADC193:ADS193"/>
    <mergeCell ref="ADT193:AEJ193"/>
    <mergeCell ref="AEK193:AFA193"/>
    <mergeCell ref="AFB193:AFR193"/>
    <mergeCell ref="AFS193:AGI193"/>
    <mergeCell ref="AGJ193:AGZ193"/>
    <mergeCell ref="AHA193:AHQ193"/>
    <mergeCell ref="AHR193:AIH193"/>
    <mergeCell ref="AII193:AIY193"/>
    <mergeCell ref="AIZ193:AJP193"/>
    <mergeCell ref="AJQ193:AKG193"/>
    <mergeCell ref="AKH193:AKX193"/>
    <mergeCell ref="AKY193:ALO193"/>
    <mergeCell ref="ALP193:AMF193"/>
    <mergeCell ref="AMG193:AMW193"/>
    <mergeCell ref="AMX193:ANN193"/>
    <mergeCell ref="ANO193:AOE193"/>
    <mergeCell ref="AOF193:AOV193"/>
    <mergeCell ref="AOW193:APM193"/>
    <mergeCell ref="APN193:AQD193"/>
    <mergeCell ref="AQE193:AQU193"/>
    <mergeCell ref="AQV193:ARL193"/>
    <mergeCell ref="ARM193:ASC193"/>
    <mergeCell ref="ASD193:AST193"/>
    <mergeCell ref="ASU193:ATK193"/>
    <mergeCell ref="ATL193:AUB193"/>
    <mergeCell ref="AUC193:AUS193"/>
    <mergeCell ref="AUT193:AVJ193"/>
    <mergeCell ref="AVK193:AWA193"/>
    <mergeCell ref="AWB193:AWR193"/>
    <mergeCell ref="AWS193:AXI193"/>
    <mergeCell ref="AXJ193:AXZ193"/>
    <mergeCell ref="AYA193:AYQ193"/>
    <mergeCell ref="AYR193:AZH193"/>
    <mergeCell ref="AZI193:AZY193"/>
    <mergeCell ref="AZZ193:BAP193"/>
    <mergeCell ref="BAQ193:BBG193"/>
    <mergeCell ref="BBH193:BBX193"/>
    <mergeCell ref="BBY193:BCO193"/>
    <mergeCell ref="BCP193:BDF193"/>
    <mergeCell ref="BDG193:BDW193"/>
    <mergeCell ref="BDX193:BEN193"/>
    <mergeCell ref="BEO193:BFE193"/>
    <mergeCell ref="BFF193:BFV193"/>
    <mergeCell ref="BFW193:BGM193"/>
    <mergeCell ref="BGN193:BHD193"/>
    <mergeCell ref="BHE193:BHU193"/>
    <mergeCell ref="BHV193:BIL193"/>
    <mergeCell ref="BIM193:BJC193"/>
    <mergeCell ref="BJD193:BJT193"/>
    <mergeCell ref="BJU193:BKK193"/>
    <mergeCell ref="BKL193:BLB193"/>
    <mergeCell ref="BLC193:BLS193"/>
    <mergeCell ref="BLT193:BMJ193"/>
    <mergeCell ref="BMK193:BNA193"/>
    <mergeCell ref="BNB193:BNR193"/>
    <mergeCell ref="BNS193:BOI193"/>
    <mergeCell ref="BOJ193:BOZ193"/>
    <mergeCell ref="BPA193:BPQ193"/>
    <mergeCell ref="BPR193:BQH193"/>
    <mergeCell ref="BQI193:BQY193"/>
    <mergeCell ref="BQZ193:BRP193"/>
    <mergeCell ref="BRQ193:BSG193"/>
    <mergeCell ref="BSH193:BSX193"/>
    <mergeCell ref="BSY193:BTO193"/>
    <mergeCell ref="BTP193:BUF193"/>
    <mergeCell ref="BUG193:BUW193"/>
    <mergeCell ref="BUX193:BVN193"/>
    <mergeCell ref="BVO193:BWE193"/>
    <mergeCell ref="BWF193:BWV193"/>
    <mergeCell ref="BWW193:BXM193"/>
    <mergeCell ref="BXN193:BYD193"/>
    <mergeCell ref="BYE193:BYU193"/>
    <mergeCell ref="BYV193:BZL193"/>
    <mergeCell ref="BZM193:CAC193"/>
    <mergeCell ref="CAD193:CAT193"/>
    <mergeCell ref="CAU193:CBK193"/>
    <mergeCell ref="CBL193:CCB193"/>
    <mergeCell ref="CCC193:CCS193"/>
    <mergeCell ref="CCT193:CDJ193"/>
    <mergeCell ref="CDK193:CEA193"/>
    <mergeCell ref="CEB193:CER193"/>
    <mergeCell ref="CES193:CFI193"/>
    <mergeCell ref="CFJ193:CFZ193"/>
    <mergeCell ref="CGA193:CGQ193"/>
    <mergeCell ref="CGR193:CHH193"/>
    <mergeCell ref="CHI193:CHY193"/>
    <mergeCell ref="CHZ193:CIP193"/>
    <mergeCell ref="CIQ193:CJG193"/>
    <mergeCell ref="CJH193:CJX193"/>
    <mergeCell ref="CJY193:CKO193"/>
    <mergeCell ref="CKP193:CLF193"/>
    <mergeCell ref="CLG193:CLW193"/>
    <mergeCell ref="CLX193:CMN193"/>
    <mergeCell ref="CMO193:CNE193"/>
    <mergeCell ref="CNF193:CNV193"/>
    <mergeCell ref="CNW193:COM193"/>
    <mergeCell ref="CON193:CPD193"/>
    <mergeCell ref="CPE193:CPU193"/>
    <mergeCell ref="CPV193:CQL193"/>
    <mergeCell ref="CQM193:CRC193"/>
    <mergeCell ref="CRD193:CRT193"/>
    <mergeCell ref="CRU193:CSK193"/>
    <mergeCell ref="CSL193:CTB193"/>
    <mergeCell ref="CTC193:CTS193"/>
    <mergeCell ref="CTT193:CUJ193"/>
    <mergeCell ref="CUK193:CVA193"/>
    <mergeCell ref="CVB193:CVR193"/>
    <mergeCell ref="CVS193:CWI193"/>
    <mergeCell ref="CWJ193:CWZ193"/>
    <mergeCell ref="CXA193:CXQ193"/>
    <mergeCell ref="CXR193:CYH193"/>
    <mergeCell ref="CYI193:CYY193"/>
    <mergeCell ref="CYZ193:CZP193"/>
    <mergeCell ref="CZQ193:DAG193"/>
    <mergeCell ref="DAH193:DAX193"/>
    <mergeCell ref="DAY193:DBO193"/>
    <mergeCell ref="DBP193:DCF193"/>
    <mergeCell ref="DCG193:DCW193"/>
    <mergeCell ref="DCX193:DDN193"/>
    <mergeCell ref="DDO193:DEE193"/>
    <mergeCell ref="DEF193:DEV193"/>
    <mergeCell ref="DEW193:DFM193"/>
    <mergeCell ref="DFN193:DGD193"/>
    <mergeCell ref="DGE193:DGU193"/>
    <mergeCell ref="DGV193:DHL193"/>
    <mergeCell ref="DHM193:DIC193"/>
    <mergeCell ref="DID193:DIT193"/>
    <mergeCell ref="DIU193:DJK193"/>
    <mergeCell ref="DJL193:DKB193"/>
    <mergeCell ref="DKC193:DKS193"/>
    <mergeCell ref="DKT193:DLJ193"/>
    <mergeCell ref="DLK193:DMA193"/>
    <mergeCell ref="DMB193:DMR193"/>
    <mergeCell ref="DMS193:DNI193"/>
    <mergeCell ref="DNJ193:DNZ193"/>
    <mergeCell ref="DOA193:DOQ193"/>
    <mergeCell ref="DOR193:DPH193"/>
    <mergeCell ref="DPI193:DPY193"/>
    <mergeCell ref="DPZ193:DQP193"/>
    <mergeCell ref="DQQ193:DRG193"/>
    <mergeCell ref="DRH193:DRX193"/>
    <mergeCell ref="DRY193:DSO193"/>
    <mergeCell ref="DSP193:DTF193"/>
    <mergeCell ref="DTG193:DTW193"/>
    <mergeCell ref="DTX193:DUN193"/>
    <mergeCell ref="DUO193:DVE193"/>
    <mergeCell ref="DVF193:DVV193"/>
    <mergeCell ref="DVW193:DWM193"/>
    <mergeCell ref="DWN193:DXD193"/>
    <mergeCell ref="DXE193:DXU193"/>
    <mergeCell ref="DXV193:DYL193"/>
    <mergeCell ref="DYM193:DZC193"/>
    <mergeCell ref="DZD193:DZT193"/>
    <mergeCell ref="DZU193:EAK193"/>
    <mergeCell ref="EAL193:EBB193"/>
    <mergeCell ref="EBC193:EBS193"/>
    <mergeCell ref="EBT193:ECJ193"/>
    <mergeCell ref="ECK193:EDA193"/>
    <mergeCell ref="EDB193:EDR193"/>
    <mergeCell ref="EDS193:EEI193"/>
    <mergeCell ref="EEJ193:EEZ193"/>
    <mergeCell ref="EFA193:EFQ193"/>
    <mergeCell ref="EFR193:EGH193"/>
    <mergeCell ref="EGI193:EGY193"/>
    <mergeCell ref="EGZ193:EHP193"/>
    <mergeCell ref="EHQ193:EIG193"/>
    <mergeCell ref="EIH193:EIX193"/>
    <mergeCell ref="EIY193:EJO193"/>
    <mergeCell ref="EJP193:EKF193"/>
    <mergeCell ref="EKG193:EKW193"/>
    <mergeCell ref="EKX193:ELN193"/>
    <mergeCell ref="ELO193:EME193"/>
    <mergeCell ref="EMF193:EMV193"/>
    <mergeCell ref="EMW193:ENM193"/>
    <mergeCell ref="ENN193:EOD193"/>
    <mergeCell ref="EOE193:EOU193"/>
    <mergeCell ref="EOV193:EPL193"/>
    <mergeCell ref="EPM193:EQC193"/>
    <mergeCell ref="EQD193:EQT193"/>
    <mergeCell ref="EQU193:ERK193"/>
    <mergeCell ref="ERL193:ESB193"/>
    <mergeCell ref="ESC193:ESS193"/>
    <mergeCell ref="EST193:ETJ193"/>
    <mergeCell ref="ETK193:EUA193"/>
    <mergeCell ref="EUB193:EUR193"/>
    <mergeCell ref="EUS193:EVI193"/>
    <mergeCell ref="EVJ193:EVZ193"/>
    <mergeCell ref="EWA193:EWQ193"/>
    <mergeCell ref="EWR193:EXH193"/>
    <mergeCell ref="EXI193:EXY193"/>
    <mergeCell ref="EXZ193:EYP193"/>
    <mergeCell ref="EYQ193:EZG193"/>
    <mergeCell ref="EZH193:EZX193"/>
    <mergeCell ref="EZY193:FAO193"/>
    <mergeCell ref="FAP193:FBF193"/>
    <mergeCell ref="FBG193:FBW193"/>
    <mergeCell ref="FBX193:FCN193"/>
    <mergeCell ref="FCO193:FDE193"/>
    <mergeCell ref="FDF193:FDV193"/>
    <mergeCell ref="FDW193:FEM193"/>
    <mergeCell ref="FEN193:FFD193"/>
    <mergeCell ref="FFE193:FFU193"/>
    <mergeCell ref="FFV193:FGL193"/>
    <mergeCell ref="FGM193:FHC193"/>
    <mergeCell ref="FHD193:FHT193"/>
    <mergeCell ref="FHU193:FIK193"/>
    <mergeCell ref="FIL193:FJB193"/>
    <mergeCell ref="FJC193:FJS193"/>
    <mergeCell ref="FJT193:FKJ193"/>
    <mergeCell ref="FKK193:FLA193"/>
    <mergeCell ref="FLB193:FLR193"/>
    <mergeCell ref="FLS193:FMI193"/>
    <mergeCell ref="FMJ193:FMZ193"/>
    <mergeCell ref="FNA193:FNQ193"/>
    <mergeCell ref="FNR193:FOH193"/>
    <mergeCell ref="FOI193:FOY193"/>
    <mergeCell ref="FOZ193:FPP193"/>
    <mergeCell ref="FPQ193:FQG193"/>
    <mergeCell ref="FQH193:FQX193"/>
    <mergeCell ref="FQY193:FRO193"/>
    <mergeCell ref="FRP193:FSF193"/>
    <mergeCell ref="FSG193:FSW193"/>
    <mergeCell ref="FSX193:FTN193"/>
    <mergeCell ref="FTO193:FUE193"/>
    <mergeCell ref="FUF193:FUV193"/>
    <mergeCell ref="FUW193:FVM193"/>
    <mergeCell ref="FVN193:FWD193"/>
    <mergeCell ref="FWE193:FWU193"/>
    <mergeCell ref="FWV193:FXL193"/>
    <mergeCell ref="FXM193:FYC193"/>
    <mergeCell ref="FYD193:FYT193"/>
    <mergeCell ref="FYU193:FZK193"/>
    <mergeCell ref="FZL193:GAB193"/>
    <mergeCell ref="GAC193:GAS193"/>
    <mergeCell ref="GAT193:GBJ193"/>
    <mergeCell ref="GBK193:GCA193"/>
    <mergeCell ref="GCB193:GCR193"/>
    <mergeCell ref="GCS193:GDI193"/>
    <mergeCell ref="GDJ193:GDZ193"/>
    <mergeCell ref="GEA193:GEQ193"/>
    <mergeCell ref="GER193:GFH193"/>
    <mergeCell ref="GFI193:GFY193"/>
    <mergeCell ref="GFZ193:GGP193"/>
    <mergeCell ref="GGQ193:GHG193"/>
    <mergeCell ref="GHH193:GHX193"/>
    <mergeCell ref="GHY193:GIO193"/>
    <mergeCell ref="GIP193:GJF193"/>
    <mergeCell ref="GJG193:GJW193"/>
    <mergeCell ref="GJX193:GKN193"/>
    <mergeCell ref="GKO193:GLE193"/>
    <mergeCell ref="GLF193:GLV193"/>
    <mergeCell ref="GLW193:GMM193"/>
    <mergeCell ref="GMN193:GND193"/>
    <mergeCell ref="GNE193:GNU193"/>
    <mergeCell ref="GNV193:GOL193"/>
    <mergeCell ref="GOM193:GPC193"/>
    <mergeCell ref="GPD193:GPT193"/>
    <mergeCell ref="GPU193:GQK193"/>
    <mergeCell ref="GQL193:GRB193"/>
    <mergeCell ref="GRC193:GRS193"/>
    <mergeCell ref="GRT193:GSJ193"/>
    <mergeCell ref="GSK193:GTA193"/>
    <mergeCell ref="GTB193:GTR193"/>
    <mergeCell ref="GTS193:GUI193"/>
    <mergeCell ref="GUJ193:GUZ193"/>
    <mergeCell ref="GVA193:GVQ193"/>
    <mergeCell ref="GVR193:GWH193"/>
    <mergeCell ref="GWI193:GWY193"/>
    <mergeCell ref="GWZ193:GXP193"/>
    <mergeCell ref="GXQ193:GYG193"/>
    <mergeCell ref="GYH193:GYX193"/>
    <mergeCell ref="GYY193:GZO193"/>
    <mergeCell ref="GZP193:HAF193"/>
    <mergeCell ref="HAG193:HAW193"/>
    <mergeCell ref="HAX193:HBN193"/>
    <mergeCell ref="HBO193:HCE193"/>
    <mergeCell ref="HCF193:HCV193"/>
    <mergeCell ref="HCW193:HDM193"/>
    <mergeCell ref="HDN193:HED193"/>
    <mergeCell ref="HEE193:HEU193"/>
    <mergeCell ref="HEV193:HFL193"/>
    <mergeCell ref="HFM193:HGC193"/>
    <mergeCell ref="HGD193:HGT193"/>
    <mergeCell ref="HGU193:HHK193"/>
    <mergeCell ref="HHL193:HIB193"/>
    <mergeCell ref="HIC193:HIS193"/>
    <mergeCell ref="HIT193:HJJ193"/>
    <mergeCell ref="HJK193:HKA193"/>
    <mergeCell ref="HKB193:HKR193"/>
    <mergeCell ref="HKS193:HLI193"/>
    <mergeCell ref="HLJ193:HLZ193"/>
    <mergeCell ref="HMA193:HMQ193"/>
    <mergeCell ref="HMR193:HNH193"/>
    <mergeCell ref="HNI193:HNY193"/>
    <mergeCell ref="HNZ193:HOP193"/>
    <mergeCell ref="HOQ193:HPG193"/>
    <mergeCell ref="HPH193:HPX193"/>
    <mergeCell ref="HPY193:HQO193"/>
    <mergeCell ref="HQP193:HRF193"/>
    <mergeCell ref="HRG193:HRW193"/>
    <mergeCell ref="HRX193:HSN193"/>
    <mergeCell ref="HSO193:HTE193"/>
    <mergeCell ref="HTF193:HTV193"/>
    <mergeCell ref="HTW193:HUM193"/>
    <mergeCell ref="HUN193:HVD193"/>
    <mergeCell ref="HVE193:HVU193"/>
    <mergeCell ref="HVV193:HWL193"/>
    <mergeCell ref="HWM193:HXC193"/>
    <mergeCell ref="HXD193:HXT193"/>
    <mergeCell ref="HXU193:HYK193"/>
    <mergeCell ref="HYL193:HZB193"/>
    <mergeCell ref="HZC193:HZS193"/>
    <mergeCell ref="HZT193:IAJ193"/>
    <mergeCell ref="IAK193:IBA193"/>
    <mergeCell ref="IBB193:IBR193"/>
    <mergeCell ref="IBS193:ICI193"/>
    <mergeCell ref="ICJ193:ICZ193"/>
    <mergeCell ref="IDA193:IDQ193"/>
    <mergeCell ref="IDR193:IEH193"/>
    <mergeCell ref="IEI193:IEY193"/>
    <mergeCell ref="IEZ193:IFP193"/>
    <mergeCell ref="IFQ193:IGG193"/>
    <mergeCell ref="IGH193:IGX193"/>
    <mergeCell ref="IGY193:IHO193"/>
    <mergeCell ref="IHP193:IIF193"/>
    <mergeCell ref="IIG193:IIW193"/>
    <mergeCell ref="IIX193:IJN193"/>
    <mergeCell ref="IJO193:IKE193"/>
    <mergeCell ref="IKF193:IKV193"/>
    <mergeCell ref="IKW193:ILM193"/>
    <mergeCell ref="ILN193:IMD193"/>
    <mergeCell ref="IME193:IMU193"/>
    <mergeCell ref="IMV193:INL193"/>
    <mergeCell ref="INM193:IOC193"/>
    <mergeCell ref="IOD193:IOT193"/>
    <mergeCell ref="IOU193:IPK193"/>
    <mergeCell ref="IPL193:IQB193"/>
    <mergeCell ref="IQC193:IQS193"/>
    <mergeCell ref="IQT193:IRJ193"/>
    <mergeCell ref="IRK193:ISA193"/>
    <mergeCell ref="ISB193:ISR193"/>
    <mergeCell ref="ISS193:ITI193"/>
    <mergeCell ref="ITJ193:ITZ193"/>
    <mergeCell ref="IUA193:IUQ193"/>
    <mergeCell ref="IUR193:IVH193"/>
    <mergeCell ref="IVI193:IVY193"/>
    <mergeCell ref="IVZ193:IWP193"/>
    <mergeCell ref="IWQ193:IXG193"/>
    <mergeCell ref="IXH193:IXX193"/>
    <mergeCell ref="IXY193:IYO193"/>
    <mergeCell ref="IYP193:IZF193"/>
    <mergeCell ref="IZG193:IZW193"/>
    <mergeCell ref="IZX193:JAN193"/>
    <mergeCell ref="JAO193:JBE193"/>
    <mergeCell ref="JBF193:JBV193"/>
    <mergeCell ref="JBW193:JCM193"/>
    <mergeCell ref="JCN193:JDD193"/>
    <mergeCell ref="JDE193:JDU193"/>
    <mergeCell ref="JDV193:JEL193"/>
    <mergeCell ref="JEM193:JFC193"/>
    <mergeCell ref="JFD193:JFT193"/>
    <mergeCell ref="JFU193:JGK193"/>
    <mergeCell ref="JGL193:JHB193"/>
    <mergeCell ref="JHC193:JHS193"/>
    <mergeCell ref="JHT193:JIJ193"/>
    <mergeCell ref="JIK193:JJA193"/>
    <mergeCell ref="JJB193:JJR193"/>
    <mergeCell ref="JJS193:JKI193"/>
    <mergeCell ref="JKJ193:JKZ193"/>
    <mergeCell ref="JLA193:JLQ193"/>
    <mergeCell ref="JLR193:JMH193"/>
    <mergeCell ref="JMI193:JMY193"/>
    <mergeCell ref="JMZ193:JNP193"/>
    <mergeCell ref="JNQ193:JOG193"/>
    <mergeCell ref="JOH193:JOX193"/>
    <mergeCell ref="JOY193:JPO193"/>
    <mergeCell ref="JPP193:JQF193"/>
    <mergeCell ref="JQG193:JQW193"/>
    <mergeCell ref="JQX193:JRN193"/>
    <mergeCell ref="JRO193:JSE193"/>
    <mergeCell ref="JSF193:JSV193"/>
    <mergeCell ref="JSW193:JTM193"/>
    <mergeCell ref="JTN193:JUD193"/>
    <mergeCell ref="JUE193:JUU193"/>
    <mergeCell ref="JUV193:JVL193"/>
    <mergeCell ref="JVM193:JWC193"/>
    <mergeCell ref="JWD193:JWT193"/>
    <mergeCell ref="JWU193:JXK193"/>
    <mergeCell ref="JXL193:JYB193"/>
    <mergeCell ref="JYC193:JYS193"/>
    <mergeCell ref="JYT193:JZJ193"/>
    <mergeCell ref="JZK193:KAA193"/>
    <mergeCell ref="KAB193:KAR193"/>
    <mergeCell ref="KAS193:KBI193"/>
    <mergeCell ref="KBJ193:KBZ193"/>
    <mergeCell ref="KCA193:KCQ193"/>
    <mergeCell ref="KCR193:KDH193"/>
    <mergeCell ref="KDI193:KDY193"/>
    <mergeCell ref="KDZ193:KEP193"/>
    <mergeCell ref="KEQ193:KFG193"/>
    <mergeCell ref="KFH193:KFX193"/>
    <mergeCell ref="KFY193:KGO193"/>
    <mergeCell ref="KGP193:KHF193"/>
    <mergeCell ref="KHG193:KHW193"/>
    <mergeCell ref="KHX193:KIN193"/>
    <mergeCell ref="KIO193:KJE193"/>
    <mergeCell ref="KJF193:KJV193"/>
    <mergeCell ref="KJW193:KKM193"/>
    <mergeCell ref="KKN193:KLD193"/>
    <mergeCell ref="KLE193:KLU193"/>
    <mergeCell ref="KLV193:KML193"/>
    <mergeCell ref="KMM193:KNC193"/>
    <mergeCell ref="KND193:KNT193"/>
    <mergeCell ref="KNU193:KOK193"/>
    <mergeCell ref="KOL193:KPB193"/>
    <mergeCell ref="KPC193:KPS193"/>
    <mergeCell ref="KPT193:KQJ193"/>
    <mergeCell ref="KQK193:KRA193"/>
    <mergeCell ref="KRB193:KRR193"/>
    <mergeCell ref="KRS193:KSI193"/>
    <mergeCell ref="KSJ193:KSZ193"/>
    <mergeCell ref="KTA193:KTQ193"/>
    <mergeCell ref="KTR193:KUH193"/>
    <mergeCell ref="KUI193:KUY193"/>
    <mergeCell ref="KUZ193:KVP193"/>
    <mergeCell ref="KVQ193:KWG193"/>
    <mergeCell ref="KWH193:KWX193"/>
    <mergeCell ref="KWY193:KXO193"/>
    <mergeCell ref="KXP193:KYF193"/>
    <mergeCell ref="KYG193:KYW193"/>
    <mergeCell ref="KYX193:KZN193"/>
    <mergeCell ref="KZO193:LAE193"/>
    <mergeCell ref="LAF193:LAV193"/>
    <mergeCell ref="LAW193:LBM193"/>
    <mergeCell ref="LBN193:LCD193"/>
    <mergeCell ref="LCE193:LCU193"/>
    <mergeCell ref="LCV193:LDL193"/>
    <mergeCell ref="LDM193:LEC193"/>
    <mergeCell ref="LED193:LET193"/>
    <mergeCell ref="LEU193:LFK193"/>
    <mergeCell ref="LFL193:LGB193"/>
    <mergeCell ref="LGC193:LGS193"/>
    <mergeCell ref="LGT193:LHJ193"/>
    <mergeCell ref="LHK193:LIA193"/>
    <mergeCell ref="LIB193:LIR193"/>
    <mergeCell ref="LIS193:LJI193"/>
    <mergeCell ref="LJJ193:LJZ193"/>
    <mergeCell ref="LKA193:LKQ193"/>
    <mergeCell ref="LKR193:LLH193"/>
    <mergeCell ref="LLI193:LLY193"/>
    <mergeCell ref="LLZ193:LMP193"/>
    <mergeCell ref="LMQ193:LNG193"/>
    <mergeCell ref="LNH193:LNX193"/>
    <mergeCell ref="LNY193:LOO193"/>
    <mergeCell ref="LOP193:LPF193"/>
    <mergeCell ref="LPG193:LPW193"/>
    <mergeCell ref="LPX193:LQN193"/>
    <mergeCell ref="LQO193:LRE193"/>
    <mergeCell ref="LRF193:LRV193"/>
    <mergeCell ref="LRW193:LSM193"/>
    <mergeCell ref="LSN193:LTD193"/>
    <mergeCell ref="LTE193:LTU193"/>
    <mergeCell ref="LTV193:LUL193"/>
    <mergeCell ref="LUM193:LVC193"/>
    <mergeCell ref="LVD193:LVT193"/>
    <mergeCell ref="LVU193:LWK193"/>
    <mergeCell ref="LWL193:LXB193"/>
    <mergeCell ref="LXC193:LXS193"/>
    <mergeCell ref="LXT193:LYJ193"/>
    <mergeCell ref="LYK193:LZA193"/>
    <mergeCell ref="LZB193:LZR193"/>
    <mergeCell ref="LZS193:MAI193"/>
    <mergeCell ref="MAJ193:MAZ193"/>
    <mergeCell ref="MBA193:MBQ193"/>
    <mergeCell ref="MBR193:MCH193"/>
    <mergeCell ref="MCI193:MCY193"/>
    <mergeCell ref="MCZ193:MDP193"/>
    <mergeCell ref="MDQ193:MEG193"/>
    <mergeCell ref="MEH193:MEX193"/>
    <mergeCell ref="MEY193:MFO193"/>
    <mergeCell ref="MFP193:MGF193"/>
    <mergeCell ref="MGG193:MGW193"/>
    <mergeCell ref="MGX193:MHN193"/>
    <mergeCell ref="MHO193:MIE193"/>
    <mergeCell ref="MIF193:MIV193"/>
    <mergeCell ref="MIW193:MJM193"/>
    <mergeCell ref="MJN193:MKD193"/>
    <mergeCell ref="MKE193:MKU193"/>
    <mergeCell ref="MKV193:MLL193"/>
    <mergeCell ref="MLM193:MMC193"/>
    <mergeCell ref="MMD193:MMT193"/>
    <mergeCell ref="MMU193:MNK193"/>
    <mergeCell ref="MNL193:MOB193"/>
    <mergeCell ref="MOC193:MOS193"/>
    <mergeCell ref="MOT193:MPJ193"/>
    <mergeCell ref="MPK193:MQA193"/>
    <mergeCell ref="MQB193:MQR193"/>
    <mergeCell ref="MQS193:MRI193"/>
    <mergeCell ref="MRJ193:MRZ193"/>
    <mergeCell ref="MSA193:MSQ193"/>
    <mergeCell ref="MSR193:MTH193"/>
    <mergeCell ref="MTI193:MTY193"/>
    <mergeCell ref="MTZ193:MUP193"/>
    <mergeCell ref="MUQ193:MVG193"/>
    <mergeCell ref="MVH193:MVX193"/>
    <mergeCell ref="MVY193:MWO193"/>
    <mergeCell ref="MWP193:MXF193"/>
    <mergeCell ref="MXG193:MXW193"/>
    <mergeCell ref="MXX193:MYN193"/>
    <mergeCell ref="MYO193:MZE193"/>
    <mergeCell ref="MZF193:MZV193"/>
    <mergeCell ref="MZW193:NAM193"/>
    <mergeCell ref="NAN193:NBD193"/>
    <mergeCell ref="NBE193:NBU193"/>
    <mergeCell ref="NBV193:NCL193"/>
    <mergeCell ref="NCM193:NDC193"/>
    <mergeCell ref="NDD193:NDT193"/>
    <mergeCell ref="NDU193:NEK193"/>
    <mergeCell ref="NEL193:NFB193"/>
    <mergeCell ref="NFC193:NFS193"/>
    <mergeCell ref="NFT193:NGJ193"/>
    <mergeCell ref="NGK193:NHA193"/>
    <mergeCell ref="NHB193:NHR193"/>
    <mergeCell ref="NHS193:NII193"/>
    <mergeCell ref="NIJ193:NIZ193"/>
    <mergeCell ref="NJA193:NJQ193"/>
    <mergeCell ref="NJR193:NKH193"/>
    <mergeCell ref="NKI193:NKY193"/>
    <mergeCell ref="NKZ193:NLP193"/>
    <mergeCell ref="NLQ193:NMG193"/>
    <mergeCell ref="NMH193:NMX193"/>
    <mergeCell ref="NMY193:NNO193"/>
    <mergeCell ref="NNP193:NOF193"/>
    <mergeCell ref="NOG193:NOW193"/>
    <mergeCell ref="NOX193:NPN193"/>
    <mergeCell ref="NPO193:NQE193"/>
    <mergeCell ref="NQF193:NQV193"/>
    <mergeCell ref="NQW193:NRM193"/>
    <mergeCell ref="NRN193:NSD193"/>
    <mergeCell ref="NSE193:NSU193"/>
    <mergeCell ref="NSV193:NTL193"/>
    <mergeCell ref="NTM193:NUC193"/>
    <mergeCell ref="NUD193:NUT193"/>
    <mergeCell ref="NUU193:NVK193"/>
    <mergeCell ref="NVL193:NWB193"/>
    <mergeCell ref="NWC193:NWS193"/>
    <mergeCell ref="NWT193:NXJ193"/>
    <mergeCell ref="NXK193:NYA193"/>
    <mergeCell ref="NYB193:NYR193"/>
    <mergeCell ref="NYS193:NZI193"/>
    <mergeCell ref="NZJ193:NZZ193"/>
    <mergeCell ref="OAA193:OAQ193"/>
    <mergeCell ref="OAR193:OBH193"/>
    <mergeCell ref="OBI193:OBY193"/>
    <mergeCell ref="OBZ193:OCP193"/>
    <mergeCell ref="OCQ193:ODG193"/>
    <mergeCell ref="ODH193:ODX193"/>
    <mergeCell ref="ODY193:OEO193"/>
    <mergeCell ref="OEP193:OFF193"/>
    <mergeCell ref="OFG193:OFW193"/>
    <mergeCell ref="OFX193:OGN193"/>
    <mergeCell ref="OGO193:OHE193"/>
    <mergeCell ref="OHF193:OHV193"/>
    <mergeCell ref="OHW193:OIM193"/>
    <mergeCell ref="OIN193:OJD193"/>
    <mergeCell ref="OJE193:OJU193"/>
    <mergeCell ref="OJV193:OKL193"/>
    <mergeCell ref="OKM193:OLC193"/>
    <mergeCell ref="OLD193:OLT193"/>
    <mergeCell ref="OLU193:OMK193"/>
    <mergeCell ref="OML193:ONB193"/>
    <mergeCell ref="ONC193:ONS193"/>
    <mergeCell ref="ONT193:OOJ193"/>
    <mergeCell ref="OOK193:OPA193"/>
    <mergeCell ref="OPB193:OPR193"/>
    <mergeCell ref="OPS193:OQI193"/>
    <mergeCell ref="OQJ193:OQZ193"/>
    <mergeCell ref="ORA193:ORQ193"/>
    <mergeCell ref="ORR193:OSH193"/>
    <mergeCell ref="OSI193:OSY193"/>
    <mergeCell ref="OSZ193:OTP193"/>
    <mergeCell ref="OTQ193:OUG193"/>
    <mergeCell ref="OUH193:OUX193"/>
    <mergeCell ref="OUY193:OVO193"/>
    <mergeCell ref="OVP193:OWF193"/>
    <mergeCell ref="OWG193:OWW193"/>
    <mergeCell ref="OWX193:OXN193"/>
    <mergeCell ref="OXO193:OYE193"/>
    <mergeCell ref="OYF193:OYV193"/>
    <mergeCell ref="OYW193:OZM193"/>
    <mergeCell ref="OZN193:PAD193"/>
    <mergeCell ref="PAE193:PAU193"/>
    <mergeCell ref="PAV193:PBL193"/>
    <mergeCell ref="PBM193:PCC193"/>
    <mergeCell ref="PCD193:PCT193"/>
    <mergeCell ref="PCU193:PDK193"/>
    <mergeCell ref="PDL193:PEB193"/>
    <mergeCell ref="PEC193:PES193"/>
    <mergeCell ref="PET193:PFJ193"/>
    <mergeCell ref="PFK193:PGA193"/>
    <mergeCell ref="PGB193:PGR193"/>
    <mergeCell ref="PGS193:PHI193"/>
    <mergeCell ref="PHJ193:PHZ193"/>
    <mergeCell ref="PIA193:PIQ193"/>
    <mergeCell ref="PIR193:PJH193"/>
    <mergeCell ref="PJI193:PJY193"/>
    <mergeCell ref="PJZ193:PKP193"/>
    <mergeCell ref="PKQ193:PLG193"/>
    <mergeCell ref="PLH193:PLX193"/>
    <mergeCell ref="PLY193:PMO193"/>
    <mergeCell ref="PMP193:PNF193"/>
    <mergeCell ref="PNG193:PNW193"/>
    <mergeCell ref="PNX193:PON193"/>
    <mergeCell ref="POO193:PPE193"/>
    <mergeCell ref="PPF193:PPV193"/>
    <mergeCell ref="PPW193:PQM193"/>
    <mergeCell ref="PQN193:PRD193"/>
    <mergeCell ref="PRE193:PRU193"/>
    <mergeCell ref="PRV193:PSL193"/>
    <mergeCell ref="PSM193:PTC193"/>
    <mergeCell ref="PTD193:PTT193"/>
    <mergeCell ref="PTU193:PUK193"/>
    <mergeCell ref="PUL193:PVB193"/>
    <mergeCell ref="PVC193:PVS193"/>
    <mergeCell ref="PVT193:PWJ193"/>
    <mergeCell ref="PWK193:PXA193"/>
    <mergeCell ref="PXB193:PXR193"/>
    <mergeCell ref="PXS193:PYI193"/>
    <mergeCell ref="PYJ193:PYZ193"/>
    <mergeCell ref="PZA193:PZQ193"/>
    <mergeCell ref="PZR193:QAH193"/>
    <mergeCell ref="QAI193:QAY193"/>
    <mergeCell ref="QAZ193:QBP193"/>
    <mergeCell ref="QBQ193:QCG193"/>
    <mergeCell ref="QCH193:QCX193"/>
    <mergeCell ref="QCY193:QDO193"/>
    <mergeCell ref="QDP193:QEF193"/>
    <mergeCell ref="QEG193:QEW193"/>
    <mergeCell ref="QEX193:QFN193"/>
    <mergeCell ref="QFO193:QGE193"/>
    <mergeCell ref="QGF193:QGV193"/>
    <mergeCell ref="QGW193:QHM193"/>
    <mergeCell ref="QHN193:QID193"/>
    <mergeCell ref="QIE193:QIU193"/>
    <mergeCell ref="QIV193:QJL193"/>
    <mergeCell ref="QJM193:QKC193"/>
    <mergeCell ref="QKD193:QKT193"/>
    <mergeCell ref="QKU193:QLK193"/>
    <mergeCell ref="QLL193:QMB193"/>
    <mergeCell ref="QMC193:QMS193"/>
    <mergeCell ref="QMT193:QNJ193"/>
    <mergeCell ref="QNK193:QOA193"/>
    <mergeCell ref="QOB193:QOR193"/>
    <mergeCell ref="QOS193:QPI193"/>
    <mergeCell ref="QPJ193:QPZ193"/>
    <mergeCell ref="QQA193:QQQ193"/>
    <mergeCell ref="QQR193:QRH193"/>
    <mergeCell ref="QRI193:QRY193"/>
    <mergeCell ref="QRZ193:QSP193"/>
    <mergeCell ref="QSQ193:QTG193"/>
    <mergeCell ref="QTH193:QTX193"/>
    <mergeCell ref="QTY193:QUO193"/>
    <mergeCell ref="QUP193:QVF193"/>
    <mergeCell ref="QVG193:QVW193"/>
    <mergeCell ref="QVX193:QWN193"/>
    <mergeCell ref="QWO193:QXE193"/>
    <mergeCell ref="QXF193:QXV193"/>
    <mergeCell ref="QXW193:QYM193"/>
    <mergeCell ref="QYN193:QZD193"/>
    <mergeCell ref="QZE193:QZU193"/>
    <mergeCell ref="QZV193:RAL193"/>
    <mergeCell ref="RAM193:RBC193"/>
    <mergeCell ref="RBD193:RBT193"/>
    <mergeCell ref="RBU193:RCK193"/>
    <mergeCell ref="RCL193:RDB193"/>
    <mergeCell ref="RDC193:RDS193"/>
    <mergeCell ref="RDT193:REJ193"/>
    <mergeCell ref="REK193:RFA193"/>
    <mergeCell ref="RFB193:RFR193"/>
    <mergeCell ref="RFS193:RGI193"/>
    <mergeCell ref="RGJ193:RGZ193"/>
    <mergeCell ref="RHA193:RHQ193"/>
    <mergeCell ref="RHR193:RIH193"/>
    <mergeCell ref="RII193:RIY193"/>
    <mergeCell ref="RIZ193:RJP193"/>
    <mergeCell ref="RJQ193:RKG193"/>
    <mergeCell ref="RKH193:RKX193"/>
    <mergeCell ref="RKY193:RLO193"/>
    <mergeCell ref="RLP193:RMF193"/>
    <mergeCell ref="RMG193:RMW193"/>
    <mergeCell ref="RMX193:RNN193"/>
    <mergeCell ref="RNO193:ROE193"/>
    <mergeCell ref="ROF193:ROV193"/>
    <mergeCell ref="ROW193:RPM193"/>
    <mergeCell ref="RPN193:RQD193"/>
    <mergeCell ref="RQE193:RQU193"/>
    <mergeCell ref="RQV193:RRL193"/>
    <mergeCell ref="RRM193:RSC193"/>
    <mergeCell ref="RSD193:RST193"/>
    <mergeCell ref="RSU193:RTK193"/>
    <mergeCell ref="RTL193:RUB193"/>
    <mergeCell ref="RUC193:RUS193"/>
    <mergeCell ref="RUT193:RVJ193"/>
    <mergeCell ref="RVK193:RWA193"/>
    <mergeCell ref="RWB193:RWR193"/>
    <mergeCell ref="RWS193:RXI193"/>
    <mergeCell ref="RXJ193:RXZ193"/>
    <mergeCell ref="RYA193:RYQ193"/>
    <mergeCell ref="RYR193:RZH193"/>
    <mergeCell ref="RZI193:RZY193"/>
    <mergeCell ref="RZZ193:SAP193"/>
    <mergeCell ref="SAQ193:SBG193"/>
    <mergeCell ref="SBH193:SBX193"/>
    <mergeCell ref="SBY193:SCO193"/>
    <mergeCell ref="SCP193:SDF193"/>
    <mergeCell ref="SDG193:SDW193"/>
    <mergeCell ref="SDX193:SEN193"/>
    <mergeCell ref="SEO193:SFE193"/>
    <mergeCell ref="SFF193:SFV193"/>
    <mergeCell ref="SFW193:SGM193"/>
    <mergeCell ref="SGN193:SHD193"/>
    <mergeCell ref="SHE193:SHU193"/>
    <mergeCell ref="SHV193:SIL193"/>
    <mergeCell ref="SIM193:SJC193"/>
    <mergeCell ref="SJD193:SJT193"/>
    <mergeCell ref="SJU193:SKK193"/>
    <mergeCell ref="SKL193:SLB193"/>
    <mergeCell ref="SLC193:SLS193"/>
    <mergeCell ref="SLT193:SMJ193"/>
    <mergeCell ref="SMK193:SNA193"/>
    <mergeCell ref="SNB193:SNR193"/>
    <mergeCell ref="SNS193:SOI193"/>
    <mergeCell ref="SOJ193:SOZ193"/>
    <mergeCell ref="SPA193:SPQ193"/>
    <mergeCell ref="SPR193:SQH193"/>
    <mergeCell ref="SQI193:SQY193"/>
    <mergeCell ref="SQZ193:SRP193"/>
    <mergeCell ref="SRQ193:SSG193"/>
    <mergeCell ref="SSH193:SSX193"/>
    <mergeCell ref="SSY193:STO193"/>
    <mergeCell ref="STP193:SUF193"/>
    <mergeCell ref="SUG193:SUW193"/>
    <mergeCell ref="SUX193:SVN193"/>
    <mergeCell ref="SVO193:SWE193"/>
    <mergeCell ref="SWF193:SWV193"/>
    <mergeCell ref="SWW193:SXM193"/>
    <mergeCell ref="SXN193:SYD193"/>
    <mergeCell ref="SYE193:SYU193"/>
    <mergeCell ref="SYV193:SZL193"/>
    <mergeCell ref="SZM193:TAC193"/>
    <mergeCell ref="TAD193:TAT193"/>
    <mergeCell ref="TAU193:TBK193"/>
    <mergeCell ref="TBL193:TCB193"/>
    <mergeCell ref="TCC193:TCS193"/>
    <mergeCell ref="TCT193:TDJ193"/>
    <mergeCell ref="TDK193:TEA193"/>
    <mergeCell ref="TEB193:TER193"/>
    <mergeCell ref="TES193:TFI193"/>
    <mergeCell ref="TFJ193:TFZ193"/>
    <mergeCell ref="TGA193:TGQ193"/>
    <mergeCell ref="TGR193:THH193"/>
    <mergeCell ref="THI193:THY193"/>
    <mergeCell ref="THZ193:TIP193"/>
    <mergeCell ref="TIQ193:TJG193"/>
    <mergeCell ref="TJH193:TJX193"/>
    <mergeCell ref="TJY193:TKO193"/>
    <mergeCell ref="TKP193:TLF193"/>
    <mergeCell ref="TLG193:TLW193"/>
    <mergeCell ref="TLX193:TMN193"/>
    <mergeCell ref="TMO193:TNE193"/>
    <mergeCell ref="TNF193:TNV193"/>
    <mergeCell ref="TNW193:TOM193"/>
    <mergeCell ref="TON193:TPD193"/>
    <mergeCell ref="TPE193:TPU193"/>
    <mergeCell ref="TPV193:TQL193"/>
    <mergeCell ref="TQM193:TRC193"/>
    <mergeCell ref="TRD193:TRT193"/>
    <mergeCell ref="TRU193:TSK193"/>
    <mergeCell ref="TSL193:TTB193"/>
    <mergeCell ref="TTC193:TTS193"/>
    <mergeCell ref="TTT193:TUJ193"/>
    <mergeCell ref="TUK193:TVA193"/>
    <mergeCell ref="TVB193:TVR193"/>
    <mergeCell ref="TVS193:TWI193"/>
    <mergeCell ref="TWJ193:TWZ193"/>
    <mergeCell ref="TXA193:TXQ193"/>
    <mergeCell ref="TXR193:TYH193"/>
    <mergeCell ref="TYI193:TYY193"/>
    <mergeCell ref="TYZ193:TZP193"/>
    <mergeCell ref="TZQ193:UAG193"/>
    <mergeCell ref="UAH193:UAX193"/>
    <mergeCell ref="UAY193:UBO193"/>
    <mergeCell ref="UBP193:UCF193"/>
    <mergeCell ref="UCG193:UCW193"/>
    <mergeCell ref="UCX193:UDN193"/>
    <mergeCell ref="UDO193:UEE193"/>
    <mergeCell ref="UEF193:UEV193"/>
    <mergeCell ref="UEW193:UFM193"/>
    <mergeCell ref="UFN193:UGD193"/>
    <mergeCell ref="UGE193:UGU193"/>
    <mergeCell ref="UGV193:UHL193"/>
    <mergeCell ref="UHM193:UIC193"/>
    <mergeCell ref="UID193:UIT193"/>
    <mergeCell ref="UIU193:UJK193"/>
    <mergeCell ref="UJL193:UKB193"/>
    <mergeCell ref="UKC193:UKS193"/>
    <mergeCell ref="UKT193:ULJ193"/>
    <mergeCell ref="ULK193:UMA193"/>
    <mergeCell ref="UMB193:UMR193"/>
    <mergeCell ref="UMS193:UNI193"/>
    <mergeCell ref="UNJ193:UNZ193"/>
    <mergeCell ref="UOA193:UOQ193"/>
    <mergeCell ref="UOR193:UPH193"/>
    <mergeCell ref="UPI193:UPY193"/>
    <mergeCell ref="UPZ193:UQP193"/>
    <mergeCell ref="UQQ193:URG193"/>
    <mergeCell ref="URH193:URX193"/>
    <mergeCell ref="URY193:USO193"/>
    <mergeCell ref="USP193:UTF193"/>
    <mergeCell ref="UTG193:UTW193"/>
    <mergeCell ref="UTX193:UUN193"/>
    <mergeCell ref="UUO193:UVE193"/>
    <mergeCell ref="UVF193:UVV193"/>
    <mergeCell ref="UVW193:UWM193"/>
    <mergeCell ref="UWN193:UXD193"/>
    <mergeCell ref="UXE193:UXU193"/>
    <mergeCell ref="UXV193:UYL193"/>
    <mergeCell ref="UYM193:UZC193"/>
    <mergeCell ref="UZD193:UZT193"/>
    <mergeCell ref="UZU193:VAK193"/>
    <mergeCell ref="VAL193:VBB193"/>
    <mergeCell ref="VBC193:VBS193"/>
    <mergeCell ref="VBT193:VCJ193"/>
    <mergeCell ref="VCK193:VDA193"/>
    <mergeCell ref="VDB193:VDR193"/>
    <mergeCell ref="VDS193:VEI193"/>
    <mergeCell ref="VEJ193:VEZ193"/>
    <mergeCell ref="VFA193:VFQ193"/>
    <mergeCell ref="VFR193:VGH193"/>
    <mergeCell ref="VGI193:VGY193"/>
    <mergeCell ref="VGZ193:VHP193"/>
    <mergeCell ref="VHQ193:VIG193"/>
    <mergeCell ref="VIH193:VIX193"/>
    <mergeCell ref="VIY193:VJO193"/>
    <mergeCell ref="VJP193:VKF193"/>
    <mergeCell ref="VKG193:VKW193"/>
    <mergeCell ref="VKX193:VLN193"/>
    <mergeCell ref="VLO193:VME193"/>
    <mergeCell ref="VMF193:VMV193"/>
    <mergeCell ref="VMW193:VNM193"/>
    <mergeCell ref="VNN193:VOD193"/>
    <mergeCell ref="VOE193:VOU193"/>
    <mergeCell ref="VOV193:VPL193"/>
    <mergeCell ref="VPM193:VQC193"/>
    <mergeCell ref="VQD193:VQT193"/>
    <mergeCell ref="VQU193:VRK193"/>
    <mergeCell ref="VRL193:VSB193"/>
    <mergeCell ref="VSC193:VSS193"/>
    <mergeCell ref="VST193:VTJ193"/>
    <mergeCell ref="VTK193:VUA193"/>
    <mergeCell ref="VUB193:VUR193"/>
    <mergeCell ref="VUS193:VVI193"/>
    <mergeCell ref="VVJ193:VVZ193"/>
    <mergeCell ref="VWA193:VWQ193"/>
    <mergeCell ref="VWR193:VXH193"/>
    <mergeCell ref="VXI193:VXY193"/>
    <mergeCell ref="VXZ193:VYP193"/>
    <mergeCell ref="VYQ193:VZG193"/>
    <mergeCell ref="VZH193:VZX193"/>
    <mergeCell ref="VZY193:WAO193"/>
    <mergeCell ref="WAP193:WBF193"/>
    <mergeCell ref="WBG193:WBW193"/>
    <mergeCell ref="WBX193:WCN193"/>
    <mergeCell ref="WCO193:WDE193"/>
    <mergeCell ref="WDF193:WDV193"/>
    <mergeCell ref="WDW193:WEM193"/>
    <mergeCell ref="WEN193:WFD193"/>
    <mergeCell ref="WFE193:WFU193"/>
    <mergeCell ref="WFV193:WGL193"/>
    <mergeCell ref="WGM193:WHC193"/>
    <mergeCell ref="WHD193:WHT193"/>
    <mergeCell ref="WHU193:WIK193"/>
    <mergeCell ref="WIL193:WJB193"/>
    <mergeCell ref="WJC193:WJS193"/>
    <mergeCell ref="WJT193:WKJ193"/>
    <mergeCell ref="WKK193:WLA193"/>
    <mergeCell ref="WLB193:WLR193"/>
    <mergeCell ref="WLS193:WMI193"/>
    <mergeCell ref="WMJ193:WMZ193"/>
    <mergeCell ref="WNA193:WNQ193"/>
    <mergeCell ref="WNR193:WOH193"/>
    <mergeCell ref="WOI193:WOY193"/>
    <mergeCell ref="WOZ193:WPP193"/>
    <mergeCell ref="WPQ193:WQG193"/>
    <mergeCell ref="WQH193:WQX193"/>
    <mergeCell ref="WQY193:WRO193"/>
    <mergeCell ref="WRP193:WSF193"/>
    <mergeCell ref="WSG193:WSW193"/>
    <mergeCell ref="WSX193:WTN193"/>
    <mergeCell ref="WTO193:WUE193"/>
    <mergeCell ref="WUF193:WUV193"/>
    <mergeCell ref="WUW193:WVM193"/>
    <mergeCell ref="WVN193:WWD193"/>
    <mergeCell ref="WWE193:WWU193"/>
    <mergeCell ref="WWV193:WXL193"/>
    <mergeCell ref="WXM193:WYC193"/>
    <mergeCell ref="WYD193:WYT193"/>
    <mergeCell ref="WYU193:WZK193"/>
    <mergeCell ref="WZL193:XAB193"/>
    <mergeCell ref="XAC193:XAS193"/>
    <mergeCell ref="XAT193:XBJ193"/>
    <mergeCell ref="XBK193:XCA193"/>
    <mergeCell ref="XCB193:XCR193"/>
    <mergeCell ref="XCS193:XDI193"/>
    <mergeCell ref="XDJ193:XDZ193"/>
    <mergeCell ref="XEA193:XEQ193"/>
    <mergeCell ref="XER193:XFD193"/>
    <mergeCell ref="A194:B194"/>
    <mergeCell ref="BQ194:BR194"/>
    <mergeCell ref="CH194:CI194"/>
    <mergeCell ref="CY194:CZ194"/>
    <mergeCell ref="DP194:DQ194"/>
    <mergeCell ref="EG194:EH194"/>
    <mergeCell ref="EX194:EY194"/>
    <mergeCell ref="FO194:FP194"/>
    <mergeCell ref="GF194:GG194"/>
    <mergeCell ref="GW194:GX194"/>
    <mergeCell ref="HN194:HO194"/>
    <mergeCell ref="IE194:IF194"/>
    <mergeCell ref="IV194:IW194"/>
    <mergeCell ref="JM194:JN194"/>
    <mergeCell ref="KD194:KE194"/>
    <mergeCell ref="KU194:KV194"/>
    <mergeCell ref="LL194:LM194"/>
    <mergeCell ref="MC194:MD194"/>
    <mergeCell ref="MT194:MU194"/>
    <mergeCell ref="NK194:NL194"/>
    <mergeCell ref="OB194:OC194"/>
    <mergeCell ref="OS194:OT194"/>
    <mergeCell ref="PJ194:PK194"/>
    <mergeCell ref="QA194:QB194"/>
    <mergeCell ref="QR194:QS194"/>
    <mergeCell ref="RI194:RJ194"/>
    <mergeCell ref="RZ194:SA194"/>
    <mergeCell ref="SQ194:SR194"/>
    <mergeCell ref="TH194:TI194"/>
    <mergeCell ref="TY194:TZ194"/>
    <mergeCell ref="UP194:UQ194"/>
    <mergeCell ref="VG194:VH194"/>
    <mergeCell ref="VX194:VY194"/>
    <mergeCell ref="WO194:WP194"/>
    <mergeCell ref="XF194:XG194"/>
    <mergeCell ref="XW194:XX194"/>
    <mergeCell ref="YN194:YO194"/>
    <mergeCell ref="ZE194:ZF194"/>
    <mergeCell ref="ZV194:ZW194"/>
    <mergeCell ref="AAM194:AAN194"/>
    <mergeCell ref="ABD194:ABE194"/>
    <mergeCell ref="ABU194:ABV194"/>
    <mergeCell ref="ACL194:ACM194"/>
    <mergeCell ref="ADC194:ADD194"/>
    <mergeCell ref="ADT194:ADU194"/>
    <mergeCell ref="AEK194:AEL194"/>
    <mergeCell ref="AFB194:AFC194"/>
    <mergeCell ref="AFS194:AFT194"/>
    <mergeCell ref="AGJ194:AGK194"/>
    <mergeCell ref="AHA194:AHB194"/>
    <mergeCell ref="AHR194:AHS194"/>
    <mergeCell ref="AII194:AIJ194"/>
    <mergeCell ref="AIZ194:AJA194"/>
    <mergeCell ref="AJQ194:AJR194"/>
    <mergeCell ref="AKH194:AKI194"/>
    <mergeCell ref="AKY194:AKZ194"/>
    <mergeCell ref="ALP194:ALQ194"/>
    <mergeCell ref="AMG194:AMH194"/>
    <mergeCell ref="AMX194:AMY194"/>
    <mergeCell ref="ANO194:ANP194"/>
    <mergeCell ref="AOF194:AOG194"/>
    <mergeCell ref="AOW194:AOX194"/>
    <mergeCell ref="APN194:APO194"/>
    <mergeCell ref="AQE194:AQF194"/>
    <mergeCell ref="AQV194:AQW194"/>
    <mergeCell ref="ARM194:ARN194"/>
    <mergeCell ref="ASD194:ASE194"/>
    <mergeCell ref="ASU194:ASV194"/>
    <mergeCell ref="ATL194:ATM194"/>
    <mergeCell ref="AUC194:AUD194"/>
    <mergeCell ref="AUT194:AUU194"/>
    <mergeCell ref="AVK194:AVL194"/>
    <mergeCell ref="AWB194:AWC194"/>
    <mergeCell ref="AWS194:AWT194"/>
    <mergeCell ref="AXJ194:AXK194"/>
    <mergeCell ref="AYA194:AYB194"/>
    <mergeCell ref="AYR194:AYS194"/>
    <mergeCell ref="AZI194:AZJ194"/>
    <mergeCell ref="AZZ194:BAA194"/>
    <mergeCell ref="BAQ194:BAR194"/>
    <mergeCell ref="BBH194:BBI194"/>
    <mergeCell ref="BBY194:BBZ194"/>
    <mergeCell ref="BCP194:BCQ194"/>
    <mergeCell ref="BDG194:BDH194"/>
    <mergeCell ref="BDX194:BDY194"/>
    <mergeCell ref="BEO194:BEP194"/>
    <mergeCell ref="BFF194:BFG194"/>
    <mergeCell ref="BFW194:BFX194"/>
    <mergeCell ref="BGN194:BGO194"/>
    <mergeCell ref="BHE194:BHF194"/>
    <mergeCell ref="BHV194:BHW194"/>
    <mergeCell ref="BIM194:BIN194"/>
    <mergeCell ref="BJD194:BJE194"/>
    <mergeCell ref="BJU194:BJV194"/>
    <mergeCell ref="BKL194:BKM194"/>
    <mergeCell ref="BLC194:BLD194"/>
    <mergeCell ref="BLT194:BLU194"/>
    <mergeCell ref="BMK194:BML194"/>
    <mergeCell ref="BNB194:BNC194"/>
    <mergeCell ref="BNS194:BNT194"/>
    <mergeCell ref="BOJ194:BOK194"/>
    <mergeCell ref="BPA194:BPB194"/>
    <mergeCell ref="BPR194:BPS194"/>
    <mergeCell ref="BQI194:BQJ194"/>
    <mergeCell ref="BQZ194:BRA194"/>
    <mergeCell ref="BRQ194:BRR194"/>
    <mergeCell ref="BSH194:BSI194"/>
    <mergeCell ref="BSY194:BSZ194"/>
    <mergeCell ref="BTP194:BTQ194"/>
    <mergeCell ref="BUG194:BUH194"/>
    <mergeCell ref="BUX194:BUY194"/>
    <mergeCell ref="BVO194:BVP194"/>
    <mergeCell ref="BWF194:BWG194"/>
    <mergeCell ref="BWW194:BWX194"/>
    <mergeCell ref="BXN194:BXO194"/>
    <mergeCell ref="BYE194:BYF194"/>
    <mergeCell ref="BYV194:BYW194"/>
    <mergeCell ref="BZM194:BZN194"/>
    <mergeCell ref="CAD194:CAE194"/>
    <mergeCell ref="CAU194:CAV194"/>
    <mergeCell ref="CBL194:CBM194"/>
    <mergeCell ref="CCC194:CCD194"/>
    <mergeCell ref="CCT194:CCU194"/>
    <mergeCell ref="CDK194:CDL194"/>
    <mergeCell ref="CEB194:CEC194"/>
    <mergeCell ref="CES194:CET194"/>
    <mergeCell ref="CFJ194:CFK194"/>
    <mergeCell ref="CGA194:CGB194"/>
    <mergeCell ref="CGR194:CGS194"/>
    <mergeCell ref="CHI194:CHJ194"/>
    <mergeCell ref="CHZ194:CIA194"/>
    <mergeCell ref="CIQ194:CIR194"/>
    <mergeCell ref="CJH194:CJI194"/>
    <mergeCell ref="CJY194:CJZ194"/>
    <mergeCell ref="CKP194:CKQ194"/>
    <mergeCell ref="CLG194:CLH194"/>
    <mergeCell ref="CLX194:CLY194"/>
    <mergeCell ref="CMO194:CMP194"/>
    <mergeCell ref="CNF194:CNG194"/>
    <mergeCell ref="CNW194:CNX194"/>
    <mergeCell ref="CON194:COO194"/>
    <mergeCell ref="CPE194:CPF194"/>
    <mergeCell ref="CPV194:CPW194"/>
    <mergeCell ref="CQM194:CQN194"/>
    <mergeCell ref="CRD194:CRE194"/>
    <mergeCell ref="CRU194:CRV194"/>
    <mergeCell ref="CSL194:CSM194"/>
    <mergeCell ref="CTC194:CTD194"/>
    <mergeCell ref="CTT194:CTU194"/>
    <mergeCell ref="CUK194:CUL194"/>
    <mergeCell ref="CVB194:CVC194"/>
    <mergeCell ref="CVS194:CVT194"/>
    <mergeCell ref="CWJ194:CWK194"/>
    <mergeCell ref="CXA194:CXB194"/>
    <mergeCell ref="CXR194:CXS194"/>
    <mergeCell ref="CYI194:CYJ194"/>
    <mergeCell ref="CYZ194:CZA194"/>
    <mergeCell ref="CZQ194:CZR194"/>
    <mergeCell ref="DAH194:DAI194"/>
    <mergeCell ref="DAY194:DAZ194"/>
    <mergeCell ref="DBP194:DBQ194"/>
    <mergeCell ref="DCG194:DCH194"/>
    <mergeCell ref="DCX194:DCY194"/>
    <mergeCell ref="DDO194:DDP194"/>
    <mergeCell ref="DEF194:DEG194"/>
    <mergeCell ref="DEW194:DEX194"/>
    <mergeCell ref="DFN194:DFO194"/>
    <mergeCell ref="DGE194:DGF194"/>
    <mergeCell ref="DGV194:DGW194"/>
    <mergeCell ref="DHM194:DHN194"/>
    <mergeCell ref="DID194:DIE194"/>
    <mergeCell ref="DIU194:DIV194"/>
    <mergeCell ref="DJL194:DJM194"/>
    <mergeCell ref="DKC194:DKD194"/>
    <mergeCell ref="DKT194:DKU194"/>
    <mergeCell ref="DLK194:DLL194"/>
    <mergeCell ref="DMB194:DMC194"/>
    <mergeCell ref="DMS194:DMT194"/>
    <mergeCell ref="DNJ194:DNK194"/>
    <mergeCell ref="DOA194:DOB194"/>
    <mergeCell ref="DOR194:DOS194"/>
    <mergeCell ref="DPI194:DPJ194"/>
    <mergeCell ref="DPZ194:DQA194"/>
    <mergeCell ref="DQQ194:DQR194"/>
    <mergeCell ref="DRH194:DRI194"/>
    <mergeCell ref="DRY194:DRZ194"/>
    <mergeCell ref="DSP194:DSQ194"/>
    <mergeCell ref="DTG194:DTH194"/>
    <mergeCell ref="DTX194:DTY194"/>
    <mergeCell ref="DUO194:DUP194"/>
    <mergeCell ref="DVF194:DVG194"/>
    <mergeCell ref="DVW194:DVX194"/>
    <mergeCell ref="DWN194:DWO194"/>
    <mergeCell ref="DXE194:DXF194"/>
    <mergeCell ref="DXV194:DXW194"/>
    <mergeCell ref="DYM194:DYN194"/>
    <mergeCell ref="DZD194:DZE194"/>
    <mergeCell ref="DZU194:DZV194"/>
    <mergeCell ref="EAL194:EAM194"/>
    <mergeCell ref="EBC194:EBD194"/>
    <mergeCell ref="EBT194:EBU194"/>
    <mergeCell ref="ECK194:ECL194"/>
    <mergeCell ref="EDB194:EDC194"/>
    <mergeCell ref="EDS194:EDT194"/>
    <mergeCell ref="EEJ194:EEK194"/>
    <mergeCell ref="EFA194:EFB194"/>
    <mergeCell ref="EFR194:EFS194"/>
    <mergeCell ref="EGI194:EGJ194"/>
    <mergeCell ref="EGZ194:EHA194"/>
    <mergeCell ref="EHQ194:EHR194"/>
    <mergeCell ref="EIH194:EII194"/>
    <mergeCell ref="EIY194:EIZ194"/>
    <mergeCell ref="EJP194:EJQ194"/>
    <mergeCell ref="EKG194:EKH194"/>
    <mergeCell ref="EKX194:EKY194"/>
    <mergeCell ref="ELO194:ELP194"/>
    <mergeCell ref="EMF194:EMG194"/>
    <mergeCell ref="EMW194:EMX194"/>
    <mergeCell ref="ENN194:ENO194"/>
    <mergeCell ref="EOE194:EOF194"/>
    <mergeCell ref="EOV194:EOW194"/>
    <mergeCell ref="EPM194:EPN194"/>
    <mergeCell ref="EQD194:EQE194"/>
    <mergeCell ref="EQU194:EQV194"/>
    <mergeCell ref="ERL194:ERM194"/>
    <mergeCell ref="ESC194:ESD194"/>
    <mergeCell ref="EST194:ESU194"/>
    <mergeCell ref="ETK194:ETL194"/>
    <mergeCell ref="EUB194:EUC194"/>
    <mergeCell ref="EUS194:EUT194"/>
    <mergeCell ref="EVJ194:EVK194"/>
    <mergeCell ref="EWA194:EWB194"/>
    <mergeCell ref="EWR194:EWS194"/>
    <mergeCell ref="EXI194:EXJ194"/>
    <mergeCell ref="EXZ194:EYA194"/>
    <mergeCell ref="EYQ194:EYR194"/>
    <mergeCell ref="EZH194:EZI194"/>
    <mergeCell ref="EZY194:EZZ194"/>
    <mergeCell ref="FAP194:FAQ194"/>
    <mergeCell ref="FBG194:FBH194"/>
    <mergeCell ref="FBX194:FBY194"/>
    <mergeCell ref="FCO194:FCP194"/>
    <mergeCell ref="FDF194:FDG194"/>
    <mergeCell ref="FDW194:FDX194"/>
    <mergeCell ref="FEN194:FEO194"/>
    <mergeCell ref="FFE194:FFF194"/>
    <mergeCell ref="FFV194:FFW194"/>
    <mergeCell ref="FGM194:FGN194"/>
    <mergeCell ref="FHD194:FHE194"/>
    <mergeCell ref="FHU194:FHV194"/>
    <mergeCell ref="FIL194:FIM194"/>
    <mergeCell ref="FJC194:FJD194"/>
    <mergeCell ref="FJT194:FJU194"/>
    <mergeCell ref="FKK194:FKL194"/>
    <mergeCell ref="FLB194:FLC194"/>
    <mergeCell ref="FLS194:FLT194"/>
    <mergeCell ref="FMJ194:FMK194"/>
    <mergeCell ref="FNA194:FNB194"/>
    <mergeCell ref="FNR194:FNS194"/>
    <mergeCell ref="FOI194:FOJ194"/>
    <mergeCell ref="FOZ194:FPA194"/>
    <mergeCell ref="FPQ194:FPR194"/>
    <mergeCell ref="FQH194:FQI194"/>
    <mergeCell ref="FQY194:FQZ194"/>
    <mergeCell ref="FRP194:FRQ194"/>
    <mergeCell ref="FSG194:FSH194"/>
    <mergeCell ref="FSX194:FSY194"/>
    <mergeCell ref="FTO194:FTP194"/>
    <mergeCell ref="FUF194:FUG194"/>
    <mergeCell ref="FUW194:FUX194"/>
    <mergeCell ref="FVN194:FVO194"/>
    <mergeCell ref="FWE194:FWF194"/>
    <mergeCell ref="FWV194:FWW194"/>
    <mergeCell ref="FXM194:FXN194"/>
    <mergeCell ref="FYD194:FYE194"/>
    <mergeCell ref="FYU194:FYV194"/>
    <mergeCell ref="FZL194:FZM194"/>
    <mergeCell ref="GAC194:GAD194"/>
    <mergeCell ref="GAT194:GAU194"/>
    <mergeCell ref="GBK194:GBL194"/>
    <mergeCell ref="GCB194:GCC194"/>
    <mergeCell ref="GCS194:GCT194"/>
    <mergeCell ref="GDJ194:GDK194"/>
    <mergeCell ref="GEA194:GEB194"/>
    <mergeCell ref="GER194:GES194"/>
    <mergeCell ref="GFI194:GFJ194"/>
    <mergeCell ref="GFZ194:GGA194"/>
    <mergeCell ref="GGQ194:GGR194"/>
    <mergeCell ref="GHH194:GHI194"/>
    <mergeCell ref="GHY194:GHZ194"/>
    <mergeCell ref="GIP194:GIQ194"/>
    <mergeCell ref="GJG194:GJH194"/>
    <mergeCell ref="GJX194:GJY194"/>
    <mergeCell ref="GKO194:GKP194"/>
    <mergeCell ref="GLF194:GLG194"/>
    <mergeCell ref="GLW194:GLX194"/>
    <mergeCell ref="GMN194:GMO194"/>
    <mergeCell ref="GNE194:GNF194"/>
    <mergeCell ref="GNV194:GNW194"/>
    <mergeCell ref="GOM194:GON194"/>
    <mergeCell ref="GPD194:GPE194"/>
    <mergeCell ref="GPU194:GPV194"/>
    <mergeCell ref="GQL194:GQM194"/>
    <mergeCell ref="GRC194:GRD194"/>
    <mergeCell ref="GRT194:GRU194"/>
    <mergeCell ref="GSK194:GSL194"/>
    <mergeCell ref="GTB194:GTC194"/>
    <mergeCell ref="GTS194:GTT194"/>
    <mergeCell ref="GUJ194:GUK194"/>
    <mergeCell ref="GVA194:GVB194"/>
    <mergeCell ref="GVR194:GVS194"/>
    <mergeCell ref="GWI194:GWJ194"/>
    <mergeCell ref="GWZ194:GXA194"/>
    <mergeCell ref="GXQ194:GXR194"/>
    <mergeCell ref="GYH194:GYI194"/>
    <mergeCell ref="GYY194:GYZ194"/>
    <mergeCell ref="GZP194:GZQ194"/>
    <mergeCell ref="HAG194:HAH194"/>
    <mergeCell ref="HAX194:HAY194"/>
    <mergeCell ref="HBO194:HBP194"/>
    <mergeCell ref="HCF194:HCG194"/>
    <mergeCell ref="HCW194:HCX194"/>
    <mergeCell ref="HDN194:HDO194"/>
    <mergeCell ref="HEE194:HEF194"/>
    <mergeCell ref="HEV194:HEW194"/>
    <mergeCell ref="HFM194:HFN194"/>
    <mergeCell ref="HGD194:HGE194"/>
    <mergeCell ref="HGU194:HGV194"/>
    <mergeCell ref="HHL194:HHM194"/>
    <mergeCell ref="HIC194:HID194"/>
    <mergeCell ref="HIT194:HIU194"/>
    <mergeCell ref="HJK194:HJL194"/>
    <mergeCell ref="HKB194:HKC194"/>
    <mergeCell ref="HKS194:HKT194"/>
    <mergeCell ref="HLJ194:HLK194"/>
    <mergeCell ref="HMA194:HMB194"/>
    <mergeCell ref="HMR194:HMS194"/>
    <mergeCell ref="HNI194:HNJ194"/>
    <mergeCell ref="HNZ194:HOA194"/>
    <mergeCell ref="HOQ194:HOR194"/>
    <mergeCell ref="HPH194:HPI194"/>
    <mergeCell ref="HPY194:HPZ194"/>
    <mergeCell ref="HQP194:HQQ194"/>
    <mergeCell ref="HRG194:HRH194"/>
    <mergeCell ref="HRX194:HRY194"/>
    <mergeCell ref="HSO194:HSP194"/>
    <mergeCell ref="HTF194:HTG194"/>
    <mergeCell ref="HTW194:HTX194"/>
    <mergeCell ref="HUN194:HUO194"/>
    <mergeCell ref="HVE194:HVF194"/>
    <mergeCell ref="HVV194:HVW194"/>
    <mergeCell ref="HWM194:HWN194"/>
    <mergeCell ref="HXD194:HXE194"/>
    <mergeCell ref="HXU194:HXV194"/>
    <mergeCell ref="HYL194:HYM194"/>
    <mergeCell ref="HZC194:HZD194"/>
    <mergeCell ref="HZT194:HZU194"/>
    <mergeCell ref="IAK194:IAL194"/>
    <mergeCell ref="IBB194:IBC194"/>
    <mergeCell ref="IBS194:IBT194"/>
    <mergeCell ref="ICJ194:ICK194"/>
    <mergeCell ref="IDA194:IDB194"/>
    <mergeCell ref="IDR194:IDS194"/>
    <mergeCell ref="IEI194:IEJ194"/>
    <mergeCell ref="IEZ194:IFA194"/>
    <mergeCell ref="IFQ194:IFR194"/>
    <mergeCell ref="IGH194:IGI194"/>
    <mergeCell ref="IGY194:IGZ194"/>
    <mergeCell ref="IHP194:IHQ194"/>
    <mergeCell ref="IIG194:IIH194"/>
    <mergeCell ref="IIX194:IIY194"/>
    <mergeCell ref="IJO194:IJP194"/>
    <mergeCell ref="IKF194:IKG194"/>
    <mergeCell ref="IKW194:IKX194"/>
    <mergeCell ref="ILN194:ILO194"/>
    <mergeCell ref="IME194:IMF194"/>
    <mergeCell ref="IMV194:IMW194"/>
    <mergeCell ref="INM194:INN194"/>
    <mergeCell ref="IOD194:IOE194"/>
    <mergeCell ref="IOU194:IOV194"/>
    <mergeCell ref="IPL194:IPM194"/>
    <mergeCell ref="IQC194:IQD194"/>
    <mergeCell ref="IQT194:IQU194"/>
    <mergeCell ref="IRK194:IRL194"/>
    <mergeCell ref="ISB194:ISC194"/>
    <mergeCell ref="ISS194:IST194"/>
    <mergeCell ref="ITJ194:ITK194"/>
    <mergeCell ref="IUA194:IUB194"/>
    <mergeCell ref="IUR194:IUS194"/>
    <mergeCell ref="IVI194:IVJ194"/>
    <mergeCell ref="IVZ194:IWA194"/>
    <mergeCell ref="IWQ194:IWR194"/>
    <mergeCell ref="IXH194:IXI194"/>
    <mergeCell ref="IXY194:IXZ194"/>
    <mergeCell ref="IYP194:IYQ194"/>
    <mergeCell ref="IZG194:IZH194"/>
    <mergeCell ref="IZX194:IZY194"/>
    <mergeCell ref="JAO194:JAP194"/>
    <mergeCell ref="JBF194:JBG194"/>
    <mergeCell ref="JBW194:JBX194"/>
    <mergeCell ref="JCN194:JCO194"/>
    <mergeCell ref="JDE194:JDF194"/>
    <mergeCell ref="JDV194:JDW194"/>
    <mergeCell ref="JEM194:JEN194"/>
    <mergeCell ref="JFD194:JFE194"/>
    <mergeCell ref="JFU194:JFV194"/>
    <mergeCell ref="JGL194:JGM194"/>
    <mergeCell ref="JHC194:JHD194"/>
    <mergeCell ref="JHT194:JHU194"/>
    <mergeCell ref="JIK194:JIL194"/>
    <mergeCell ref="JJB194:JJC194"/>
    <mergeCell ref="JJS194:JJT194"/>
    <mergeCell ref="JKJ194:JKK194"/>
    <mergeCell ref="JLA194:JLB194"/>
    <mergeCell ref="JLR194:JLS194"/>
    <mergeCell ref="JMI194:JMJ194"/>
    <mergeCell ref="JMZ194:JNA194"/>
    <mergeCell ref="JNQ194:JNR194"/>
    <mergeCell ref="JOH194:JOI194"/>
    <mergeCell ref="JOY194:JOZ194"/>
    <mergeCell ref="JPP194:JPQ194"/>
    <mergeCell ref="JQG194:JQH194"/>
    <mergeCell ref="JQX194:JQY194"/>
    <mergeCell ref="JRO194:JRP194"/>
    <mergeCell ref="JSF194:JSG194"/>
    <mergeCell ref="JSW194:JSX194"/>
    <mergeCell ref="JTN194:JTO194"/>
    <mergeCell ref="JUE194:JUF194"/>
    <mergeCell ref="JUV194:JUW194"/>
    <mergeCell ref="JVM194:JVN194"/>
    <mergeCell ref="JWD194:JWE194"/>
    <mergeCell ref="JWU194:JWV194"/>
    <mergeCell ref="JXL194:JXM194"/>
    <mergeCell ref="JYC194:JYD194"/>
    <mergeCell ref="JYT194:JYU194"/>
    <mergeCell ref="JZK194:JZL194"/>
    <mergeCell ref="KAB194:KAC194"/>
    <mergeCell ref="KAS194:KAT194"/>
    <mergeCell ref="KBJ194:KBK194"/>
    <mergeCell ref="KCA194:KCB194"/>
    <mergeCell ref="KCR194:KCS194"/>
    <mergeCell ref="KDI194:KDJ194"/>
    <mergeCell ref="KDZ194:KEA194"/>
    <mergeCell ref="KEQ194:KER194"/>
    <mergeCell ref="KFH194:KFI194"/>
    <mergeCell ref="KFY194:KFZ194"/>
    <mergeCell ref="KGP194:KGQ194"/>
    <mergeCell ref="KHG194:KHH194"/>
    <mergeCell ref="KHX194:KHY194"/>
    <mergeCell ref="KIO194:KIP194"/>
    <mergeCell ref="KJF194:KJG194"/>
    <mergeCell ref="KJW194:KJX194"/>
    <mergeCell ref="KKN194:KKO194"/>
    <mergeCell ref="KLE194:KLF194"/>
    <mergeCell ref="KLV194:KLW194"/>
    <mergeCell ref="KMM194:KMN194"/>
    <mergeCell ref="KND194:KNE194"/>
    <mergeCell ref="KNU194:KNV194"/>
    <mergeCell ref="KOL194:KOM194"/>
    <mergeCell ref="KPC194:KPD194"/>
    <mergeCell ref="KPT194:KPU194"/>
    <mergeCell ref="KQK194:KQL194"/>
    <mergeCell ref="KRB194:KRC194"/>
    <mergeCell ref="KRS194:KRT194"/>
    <mergeCell ref="KSJ194:KSK194"/>
    <mergeCell ref="KTA194:KTB194"/>
    <mergeCell ref="KTR194:KTS194"/>
    <mergeCell ref="KUI194:KUJ194"/>
    <mergeCell ref="KUZ194:KVA194"/>
    <mergeCell ref="KVQ194:KVR194"/>
    <mergeCell ref="KWH194:KWI194"/>
    <mergeCell ref="KWY194:KWZ194"/>
    <mergeCell ref="KXP194:KXQ194"/>
    <mergeCell ref="KYG194:KYH194"/>
    <mergeCell ref="KYX194:KYY194"/>
    <mergeCell ref="KZO194:KZP194"/>
    <mergeCell ref="LAF194:LAG194"/>
    <mergeCell ref="LAW194:LAX194"/>
    <mergeCell ref="LBN194:LBO194"/>
    <mergeCell ref="LCE194:LCF194"/>
    <mergeCell ref="LCV194:LCW194"/>
    <mergeCell ref="LDM194:LDN194"/>
    <mergeCell ref="LED194:LEE194"/>
    <mergeCell ref="LEU194:LEV194"/>
    <mergeCell ref="LFL194:LFM194"/>
    <mergeCell ref="LGC194:LGD194"/>
    <mergeCell ref="LGT194:LGU194"/>
    <mergeCell ref="LHK194:LHL194"/>
    <mergeCell ref="LIB194:LIC194"/>
    <mergeCell ref="LIS194:LIT194"/>
    <mergeCell ref="LJJ194:LJK194"/>
    <mergeCell ref="LKA194:LKB194"/>
    <mergeCell ref="LKR194:LKS194"/>
    <mergeCell ref="LLI194:LLJ194"/>
    <mergeCell ref="LLZ194:LMA194"/>
    <mergeCell ref="LMQ194:LMR194"/>
    <mergeCell ref="LNH194:LNI194"/>
    <mergeCell ref="LNY194:LNZ194"/>
    <mergeCell ref="LOP194:LOQ194"/>
    <mergeCell ref="LPG194:LPH194"/>
    <mergeCell ref="LPX194:LPY194"/>
    <mergeCell ref="LQO194:LQP194"/>
    <mergeCell ref="LRF194:LRG194"/>
    <mergeCell ref="LRW194:LRX194"/>
    <mergeCell ref="LSN194:LSO194"/>
    <mergeCell ref="LTE194:LTF194"/>
    <mergeCell ref="LTV194:LTW194"/>
    <mergeCell ref="LUM194:LUN194"/>
    <mergeCell ref="LVD194:LVE194"/>
    <mergeCell ref="LVU194:LVV194"/>
    <mergeCell ref="LWL194:LWM194"/>
    <mergeCell ref="LXC194:LXD194"/>
    <mergeCell ref="LXT194:LXU194"/>
    <mergeCell ref="LYK194:LYL194"/>
    <mergeCell ref="LZB194:LZC194"/>
    <mergeCell ref="LZS194:LZT194"/>
    <mergeCell ref="MAJ194:MAK194"/>
    <mergeCell ref="MBA194:MBB194"/>
    <mergeCell ref="MBR194:MBS194"/>
    <mergeCell ref="MCI194:MCJ194"/>
    <mergeCell ref="MCZ194:MDA194"/>
    <mergeCell ref="MDQ194:MDR194"/>
    <mergeCell ref="MEH194:MEI194"/>
    <mergeCell ref="MEY194:MEZ194"/>
    <mergeCell ref="MFP194:MFQ194"/>
    <mergeCell ref="MGG194:MGH194"/>
    <mergeCell ref="MGX194:MGY194"/>
    <mergeCell ref="MHO194:MHP194"/>
    <mergeCell ref="MIF194:MIG194"/>
    <mergeCell ref="MIW194:MIX194"/>
    <mergeCell ref="MJN194:MJO194"/>
    <mergeCell ref="MKE194:MKF194"/>
    <mergeCell ref="MKV194:MKW194"/>
    <mergeCell ref="MLM194:MLN194"/>
    <mergeCell ref="MMD194:MME194"/>
    <mergeCell ref="MMU194:MMV194"/>
    <mergeCell ref="MNL194:MNM194"/>
    <mergeCell ref="MOC194:MOD194"/>
    <mergeCell ref="MOT194:MOU194"/>
    <mergeCell ref="MPK194:MPL194"/>
    <mergeCell ref="MQB194:MQC194"/>
    <mergeCell ref="MQS194:MQT194"/>
    <mergeCell ref="MRJ194:MRK194"/>
    <mergeCell ref="MSA194:MSB194"/>
    <mergeCell ref="MSR194:MSS194"/>
    <mergeCell ref="MTI194:MTJ194"/>
    <mergeCell ref="MTZ194:MUA194"/>
    <mergeCell ref="MUQ194:MUR194"/>
    <mergeCell ref="MVH194:MVI194"/>
    <mergeCell ref="MVY194:MVZ194"/>
    <mergeCell ref="MWP194:MWQ194"/>
    <mergeCell ref="MXG194:MXH194"/>
    <mergeCell ref="MXX194:MXY194"/>
    <mergeCell ref="MYO194:MYP194"/>
    <mergeCell ref="MZF194:MZG194"/>
    <mergeCell ref="MZW194:MZX194"/>
    <mergeCell ref="NAN194:NAO194"/>
    <mergeCell ref="NBE194:NBF194"/>
    <mergeCell ref="NBV194:NBW194"/>
    <mergeCell ref="NCM194:NCN194"/>
    <mergeCell ref="NDD194:NDE194"/>
    <mergeCell ref="NDU194:NDV194"/>
    <mergeCell ref="NEL194:NEM194"/>
    <mergeCell ref="NFC194:NFD194"/>
    <mergeCell ref="NFT194:NFU194"/>
    <mergeCell ref="NGK194:NGL194"/>
    <mergeCell ref="NHB194:NHC194"/>
    <mergeCell ref="NHS194:NHT194"/>
    <mergeCell ref="NIJ194:NIK194"/>
    <mergeCell ref="NJA194:NJB194"/>
    <mergeCell ref="NJR194:NJS194"/>
    <mergeCell ref="NKI194:NKJ194"/>
    <mergeCell ref="NKZ194:NLA194"/>
    <mergeCell ref="NLQ194:NLR194"/>
    <mergeCell ref="NMH194:NMI194"/>
    <mergeCell ref="NMY194:NMZ194"/>
    <mergeCell ref="NNP194:NNQ194"/>
    <mergeCell ref="NOG194:NOH194"/>
    <mergeCell ref="NOX194:NOY194"/>
    <mergeCell ref="NPO194:NPP194"/>
    <mergeCell ref="NQF194:NQG194"/>
    <mergeCell ref="NQW194:NQX194"/>
    <mergeCell ref="NRN194:NRO194"/>
    <mergeCell ref="NSE194:NSF194"/>
    <mergeCell ref="NSV194:NSW194"/>
    <mergeCell ref="NTM194:NTN194"/>
    <mergeCell ref="NUD194:NUE194"/>
    <mergeCell ref="NUU194:NUV194"/>
    <mergeCell ref="NVL194:NVM194"/>
    <mergeCell ref="NWC194:NWD194"/>
    <mergeCell ref="NWT194:NWU194"/>
    <mergeCell ref="NXK194:NXL194"/>
    <mergeCell ref="NYB194:NYC194"/>
    <mergeCell ref="NYS194:NYT194"/>
    <mergeCell ref="NZJ194:NZK194"/>
    <mergeCell ref="OAA194:OAB194"/>
    <mergeCell ref="OAR194:OAS194"/>
    <mergeCell ref="OBI194:OBJ194"/>
    <mergeCell ref="OBZ194:OCA194"/>
    <mergeCell ref="OCQ194:OCR194"/>
    <mergeCell ref="ODH194:ODI194"/>
    <mergeCell ref="ODY194:ODZ194"/>
    <mergeCell ref="OEP194:OEQ194"/>
    <mergeCell ref="OFG194:OFH194"/>
    <mergeCell ref="OFX194:OFY194"/>
    <mergeCell ref="OGO194:OGP194"/>
    <mergeCell ref="OHF194:OHG194"/>
    <mergeCell ref="OHW194:OHX194"/>
    <mergeCell ref="OIN194:OIO194"/>
    <mergeCell ref="OJE194:OJF194"/>
    <mergeCell ref="OJV194:OJW194"/>
    <mergeCell ref="OKM194:OKN194"/>
    <mergeCell ref="OLD194:OLE194"/>
    <mergeCell ref="OLU194:OLV194"/>
    <mergeCell ref="OML194:OMM194"/>
    <mergeCell ref="ONC194:OND194"/>
    <mergeCell ref="ONT194:ONU194"/>
    <mergeCell ref="OOK194:OOL194"/>
    <mergeCell ref="OPB194:OPC194"/>
    <mergeCell ref="OPS194:OPT194"/>
    <mergeCell ref="OQJ194:OQK194"/>
    <mergeCell ref="ORA194:ORB194"/>
    <mergeCell ref="ORR194:ORS194"/>
    <mergeCell ref="OSI194:OSJ194"/>
    <mergeCell ref="OSZ194:OTA194"/>
    <mergeCell ref="OTQ194:OTR194"/>
    <mergeCell ref="OUH194:OUI194"/>
    <mergeCell ref="OUY194:OUZ194"/>
    <mergeCell ref="OVP194:OVQ194"/>
    <mergeCell ref="OWG194:OWH194"/>
    <mergeCell ref="OWX194:OWY194"/>
    <mergeCell ref="OXO194:OXP194"/>
    <mergeCell ref="OYF194:OYG194"/>
    <mergeCell ref="OYW194:OYX194"/>
    <mergeCell ref="OZN194:OZO194"/>
    <mergeCell ref="PAE194:PAF194"/>
    <mergeCell ref="PAV194:PAW194"/>
    <mergeCell ref="PBM194:PBN194"/>
    <mergeCell ref="PCD194:PCE194"/>
    <mergeCell ref="PCU194:PCV194"/>
    <mergeCell ref="PDL194:PDM194"/>
    <mergeCell ref="PEC194:PED194"/>
    <mergeCell ref="PET194:PEU194"/>
    <mergeCell ref="PFK194:PFL194"/>
    <mergeCell ref="PGB194:PGC194"/>
    <mergeCell ref="PGS194:PGT194"/>
    <mergeCell ref="PHJ194:PHK194"/>
    <mergeCell ref="PIA194:PIB194"/>
    <mergeCell ref="PIR194:PIS194"/>
    <mergeCell ref="PJI194:PJJ194"/>
    <mergeCell ref="PJZ194:PKA194"/>
    <mergeCell ref="PKQ194:PKR194"/>
    <mergeCell ref="PLH194:PLI194"/>
    <mergeCell ref="PLY194:PLZ194"/>
    <mergeCell ref="PMP194:PMQ194"/>
    <mergeCell ref="PNG194:PNH194"/>
    <mergeCell ref="PNX194:PNY194"/>
    <mergeCell ref="POO194:POP194"/>
    <mergeCell ref="PPF194:PPG194"/>
    <mergeCell ref="PPW194:PPX194"/>
    <mergeCell ref="PQN194:PQO194"/>
    <mergeCell ref="PRE194:PRF194"/>
    <mergeCell ref="PRV194:PRW194"/>
    <mergeCell ref="PSM194:PSN194"/>
    <mergeCell ref="PTD194:PTE194"/>
    <mergeCell ref="PTU194:PTV194"/>
    <mergeCell ref="PUL194:PUM194"/>
    <mergeCell ref="PVC194:PVD194"/>
    <mergeCell ref="PVT194:PVU194"/>
    <mergeCell ref="PWK194:PWL194"/>
    <mergeCell ref="PXB194:PXC194"/>
    <mergeCell ref="PXS194:PXT194"/>
    <mergeCell ref="PYJ194:PYK194"/>
    <mergeCell ref="PZA194:PZB194"/>
    <mergeCell ref="PZR194:PZS194"/>
    <mergeCell ref="QAI194:QAJ194"/>
    <mergeCell ref="QAZ194:QBA194"/>
    <mergeCell ref="QBQ194:QBR194"/>
    <mergeCell ref="QCH194:QCI194"/>
    <mergeCell ref="QCY194:QCZ194"/>
    <mergeCell ref="QDP194:QDQ194"/>
    <mergeCell ref="QEG194:QEH194"/>
    <mergeCell ref="QEX194:QEY194"/>
    <mergeCell ref="QFO194:QFP194"/>
    <mergeCell ref="QGF194:QGG194"/>
    <mergeCell ref="QGW194:QGX194"/>
    <mergeCell ref="QHN194:QHO194"/>
    <mergeCell ref="QIE194:QIF194"/>
    <mergeCell ref="QIV194:QIW194"/>
    <mergeCell ref="QJM194:QJN194"/>
    <mergeCell ref="QKD194:QKE194"/>
    <mergeCell ref="QKU194:QKV194"/>
    <mergeCell ref="QLL194:QLM194"/>
    <mergeCell ref="QMC194:QMD194"/>
    <mergeCell ref="QMT194:QMU194"/>
    <mergeCell ref="QNK194:QNL194"/>
    <mergeCell ref="QOB194:QOC194"/>
    <mergeCell ref="QOS194:QOT194"/>
    <mergeCell ref="QPJ194:QPK194"/>
    <mergeCell ref="QQA194:QQB194"/>
    <mergeCell ref="QQR194:QQS194"/>
    <mergeCell ref="QRI194:QRJ194"/>
    <mergeCell ref="QRZ194:QSA194"/>
    <mergeCell ref="QSQ194:QSR194"/>
    <mergeCell ref="QTH194:QTI194"/>
    <mergeCell ref="QTY194:QTZ194"/>
    <mergeCell ref="QUP194:QUQ194"/>
    <mergeCell ref="QVG194:QVH194"/>
    <mergeCell ref="QVX194:QVY194"/>
    <mergeCell ref="QWO194:QWP194"/>
    <mergeCell ref="QXF194:QXG194"/>
    <mergeCell ref="QXW194:QXX194"/>
    <mergeCell ref="QYN194:QYO194"/>
    <mergeCell ref="QZE194:QZF194"/>
    <mergeCell ref="QZV194:QZW194"/>
    <mergeCell ref="RAM194:RAN194"/>
    <mergeCell ref="RBD194:RBE194"/>
    <mergeCell ref="RBU194:RBV194"/>
    <mergeCell ref="RCL194:RCM194"/>
    <mergeCell ref="RDC194:RDD194"/>
    <mergeCell ref="RDT194:RDU194"/>
    <mergeCell ref="REK194:REL194"/>
    <mergeCell ref="RFB194:RFC194"/>
    <mergeCell ref="RFS194:RFT194"/>
    <mergeCell ref="RGJ194:RGK194"/>
    <mergeCell ref="RHA194:RHB194"/>
    <mergeCell ref="RHR194:RHS194"/>
    <mergeCell ref="RII194:RIJ194"/>
    <mergeCell ref="RIZ194:RJA194"/>
    <mergeCell ref="RJQ194:RJR194"/>
    <mergeCell ref="RKH194:RKI194"/>
    <mergeCell ref="RKY194:RKZ194"/>
    <mergeCell ref="RLP194:RLQ194"/>
    <mergeCell ref="RMG194:RMH194"/>
    <mergeCell ref="RMX194:RMY194"/>
    <mergeCell ref="RNO194:RNP194"/>
    <mergeCell ref="ROF194:ROG194"/>
    <mergeCell ref="ROW194:ROX194"/>
    <mergeCell ref="RPN194:RPO194"/>
    <mergeCell ref="RQE194:RQF194"/>
    <mergeCell ref="RQV194:RQW194"/>
    <mergeCell ref="RRM194:RRN194"/>
    <mergeCell ref="RSD194:RSE194"/>
    <mergeCell ref="RSU194:RSV194"/>
    <mergeCell ref="RTL194:RTM194"/>
    <mergeCell ref="RUC194:RUD194"/>
    <mergeCell ref="RUT194:RUU194"/>
    <mergeCell ref="RVK194:RVL194"/>
    <mergeCell ref="RWB194:RWC194"/>
    <mergeCell ref="RWS194:RWT194"/>
    <mergeCell ref="RXJ194:RXK194"/>
    <mergeCell ref="RYA194:RYB194"/>
    <mergeCell ref="RYR194:RYS194"/>
    <mergeCell ref="RZI194:RZJ194"/>
    <mergeCell ref="RZZ194:SAA194"/>
    <mergeCell ref="SAQ194:SAR194"/>
    <mergeCell ref="SBH194:SBI194"/>
    <mergeCell ref="SBY194:SBZ194"/>
    <mergeCell ref="SCP194:SCQ194"/>
    <mergeCell ref="SDG194:SDH194"/>
    <mergeCell ref="SDX194:SDY194"/>
    <mergeCell ref="SEO194:SEP194"/>
    <mergeCell ref="SFF194:SFG194"/>
    <mergeCell ref="SFW194:SFX194"/>
    <mergeCell ref="SGN194:SGO194"/>
    <mergeCell ref="SHE194:SHF194"/>
    <mergeCell ref="SHV194:SHW194"/>
    <mergeCell ref="SIM194:SIN194"/>
    <mergeCell ref="SJD194:SJE194"/>
    <mergeCell ref="SJU194:SJV194"/>
    <mergeCell ref="SKL194:SKM194"/>
    <mergeCell ref="SLC194:SLD194"/>
    <mergeCell ref="SLT194:SLU194"/>
    <mergeCell ref="SMK194:SML194"/>
    <mergeCell ref="SNB194:SNC194"/>
    <mergeCell ref="SNS194:SNT194"/>
    <mergeCell ref="SOJ194:SOK194"/>
    <mergeCell ref="SPA194:SPB194"/>
    <mergeCell ref="SPR194:SPS194"/>
    <mergeCell ref="SQI194:SQJ194"/>
    <mergeCell ref="SQZ194:SRA194"/>
    <mergeCell ref="SRQ194:SRR194"/>
    <mergeCell ref="SSH194:SSI194"/>
    <mergeCell ref="SSY194:SSZ194"/>
    <mergeCell ref="STP194:STQ194"/>
    <mergeCell ref="SUG194:SUH194"/>
    <mergeCell ref="SUX194:SUY194"/>
    <mergeCell ref="SVO194:SVP194"/>
    <mergeCell ref="SWF194:SWG194"/>
    <mergeCell ref="SWW194:SWX194"/>
    <mergeCell ref="SXN194:SXO194"/>
    <mergeCell ref="SYE194:SYF194"/>
    <mergeCell ref="SYV194:SYW194"/>
    <mergeCell ref="SZM194:SZN194"/>
    <mergeCell ref="TAD194:TAE194"/>
    <mergeCell ref="TAU194:TAV194"/>
    <mergeCell ref="TBL194:TBM194"/>
    <mergeCell ref="TCC194:TCD194"/>
    <mergeCell ref="TCT194:TCU194"/>
    <mergeCell ref="TDK194:TDL194"/>
    <mergeCell ref="TEB194:TEC194"/>
    <mergeCell ref="TES194:TET194"/>
    <mergeCell ref="TFJ194:TFK194"/>
    <mergeCell ref="TGA194:TGB194"/>
    <mergeCell ref="TGR194:TGS194"/>
    <mergeCell ref="THI194:THJ194"/>
    <mergeCell ref="THZ194:TIA194"/>
    <mergeCell ref="TIQ194:TIR194"/>
    <mergeCell ref="TJH194:TJI194"/>
    <mergeCell ref="TJY194:TJZ194"/>
    <mergeCell ref="TKP194:TKQ194"/>
    <mergeCell ref="TLG194:TLH194"/>
    <mergeCell ref="TLX194:TLY194"/>
    <mergeCell ref="TMO194:TMP194"/>
    <mergeCell ref="TNF194:TNG194"/>
    <mergeCell ref="TNW194:TNX194"/>
    <mergeCell ref="TON194:TOO194"/>
    <mergeCell ref="TPE194:TPF194"/>
    <mergeCell ref="TPV194:TPW194"/>
    <mergeCell ref="TQM194:TQN194"/>
    <mergeCell ref="TRD194:TRE194"/>
    <mergeCell ref="TRU194:TRV194"/>
    <mergeCell ref="TSL194:TSM194"/>
    <mergeCell ref="TTC194:TTD194"/>
    <mergeCell ref="TTT194:TTU194"/>
    <mergeCell ref="TUK194:TUL194"/>
    <mergeCell ref="TVB194:TVC194"/>
    <mergeCell ref="TVS194:TVT194"/>
    <mergeCell ref="TWJ194:TWK194"/>
    <mergeCell ref="TXA194:TXB194"/>
    <mergeCell ref="TXR194:TXS194"/>
    <mergeCell ref="TYI194:TYJ194"/>
    <mergeCell ref="TYZ194:TZA194"/>
    <mergeCell ref="TZQ194:TZR194"/>
    <mergeCell ref="UAH194:UAI194"/>
    <mergeCell ref="UAY194:UAZ194"/>
    <mergeCell ref="UBP194:UBQ194"/>
    <mergeCell ref="UCG194:UCH194"/>
    <mergeCell ref="UCX194:UCY194"/>
    <mergeCell ref="UDO194:UDP194"/>
    <mergeCell ref="UEF194:UEG194"/>
    <mergeCell ref="UEW194:UEX194"/>
    <mergeCell ref="UFN194:UFO194"/>
    <mergeCell ref="UGE194:UGF194"/>
    <mergeCell ref="UGV194:UGW194"/>
    <mergeCell ref="UHM194:UHN194"/>
    <mergeCell ref="UID194:UIE194"/>
    <mergeCell ref="UIU194:UIV194"/>
    <mergeCell ref="UJL194:UJM194"/>
    <mergeCell ref="UKC194:UKD194"/>
    <mergeCell ref="UKT194:UKU194"/>
    <mergeCell ref="ULK194:ULL194"/>
    <mergeCell ref="UMB194:UMC194"/>
    <mergeCell ref="UMS194:UMT194"/>
    <mergeCell ref="UNJ194:UNK194"/>
    <mergeCell ref="UOA194:UOB194"/>
    <mergeCell ref="UOR194:UOS194"/>
    <mergeCell ref="UPI194:UPJ194"/>
    <mergeCell ref="UPZ194:UQA194"/>
    <mergeCell ref="UQQ194:UQR194"/>
    <mergeCell ref="URH194:URI194"/>
    <mergeCell ref="URY194:URZ194"/>
    <mergeCell ref="USP194:USQ194"/>
    <mergeCell ref="UTG194:UTH194"/>
    <mergeCell ref="UTX194:UTY194"/>
    <mergeCell ref="UUO194:UUP194"/>
    <mergeCell ref="UVF194:UVG194"/>
    <mergeCell ref="UVW194:UVX194"/>
    <mergeCell ref="UWN194:UWO194"/>
    <mergeCell ref="UXE194:UXF194"/>
    <mergeCell ref="UXV194:UXW194"/>
    <mergeCell ref="UYM194:UYN194"/>
    <mergeCell ref="UZD194:UZE194"/>
    <mergeCell ref="UZU194:UZV194"/>
    <mergeCell ref="VAL194:VAM194"/>
    <mergeCell ref="VBC194:VBD194"/>
    <mergeCell ref="VBT194:VBU194"/>
    <mergeCell ref="VCK194:VCL194"/>
    <mergeCell ref="VDB194:VDC194"/>
    <mergeCell ref="VDS194:VDT194"/>
    <mergeCell ref="VEJ194:VEK194"/>
    <mergeCell ref="VFA194:VFB194"/>
    <mergeCell ref="VFR194:VFS194"/>
    <mergeCell ref="VGI194:VGJ194"/>
    <mergeCell ref="VGZ194:VHA194"/>
    <mergeCell ref="VHQ194:VHR194"/>
    <mergeCell ref="VIH194:VII194"/>
    <mergeCell ref="VIY194:VIZ194"/>
    <mergeCell ref="VJP194:VJQ194"/>
    <mergeCell ref="VKG194:VKH194"/>
    <mergeCell ref="VKX194:VKY194"/>
    <mergeCell ref="VLO194:VLP194"/>
    <mergeCell ref="VMF194:VMG194"/>
    <mergeCell ref="VMW194:VMX194"/>
    <mergeCell ref="VNN194:VNO194"/>
    <mergeCell ref="VOE194:VOF194"/>
    <mergeCell ref="VOV194:VOW194"/>
    <mergeCell ref="VPM194:VPN194"/>
    <mergeCell ref="VQD194:VQE194"/>
    <mergeCell ref="VQU194:VQV194"/>
    <mergeCell ref="VRL194:VRM194"/>
    <mergeCell ref="VSC194:VSD194"/>
    <mergeCell ref="VST194:VSU194"/>
    <mergeCell ref="VTK194:VTL194"/>
    <mergeCell ref="VUB194:VUC194"/>
    <mergeCell ref="VUS194:VUT194"/>
    <mergeCell ref="VVJ194:VVK194"/>
    <mergeCell ref="VWA194:VWB194"/>
    <mergeCell ref="VWR194:VWS194"/>
    <mergeCell ref="VXI194:VXJ194"/>
    <mergeCell ref="VXZ194:VYA194"/>
    <mergeCell ref="VYQ194:VYR194"/>
    <mergeCell ref="VZH194:VZI194"/>
    <mergeCell ref="VZY194:VZZ194"/>
    <mergeCell ref="WAP194:WAQ194"/>
    <mergeCell ref="WBG194:WBH194"/>
    <mergeCell ref="WBX194:WBY194"/>
    <mergeCell ref="WCO194:WCP194"/>
    <mergeCell ref="WDF194:WDG194"/>
    <mergeCell ref="WDW194:WDX194"/>
    <mergeCell ref="WEN194:WEO194"/>
    <mergeCell ref="WFE194:WFF194"/>
    <mergeCell ref="WFV194:WFW194"/>
    <mergeCell ref="WGM194:WGN194"/>
    <mergeCell ref="WHD194:WHE194"/>
    <mergeCell ref="WHU194:WHV194"/>
    <mergeCell ref="WIL194:WIM194"/>
    <mergeCell ref="WJC194:WJD194"/>
    <mergeCell ref="WJT194:WJU194"/>
    <mergeCell ref="WKK194:WKL194"/>
    <mergeCell ref="WLB194:WLC194"/>
    <mergeCell ref="WLS194:WLT194"/>
    <mergeCell ref="WMJ194:WMK194"/>
    <mergeCell ref="WNA194:WNB194"/>
    <mergeCell ref="WNR194:WNS194"/>
    <mergeCell ref="WOI194:WOJ194"/>
    <mergeCell ref="WOZ194:WPA194"/>
    <mergeCell ref="WPQ194:WPR194"/>
    <mergeCell ref="WQH194:WQI194"/>
    <mergeCell ref="WQY194:WQZ194"/>
    <mergeCell ref="WRP194:WRQ194"/>
    <mergeCell ref="WSG194:WSH194"/>
    <mergeCell ref="WSX194:WSY194"/>
    <mergeCell ref="WTO194:WTP194"/>
    <mergeCell ref="WUF194:WUG194"/>
    <mergeCell ref="WUW194:WUX194"/>
    <mergeCell ref="WVN194:WVO194"/>
    <mergeCell ref="WWE194:WWF194"/>
    <mergeCell ref="WWV194:WWW194"/>
    <mergeCell ref="WXM194:WXN194"/>
    <mergeCell ref="WYD194:WYE194"/>
    <mergeCell ref="WYU194:WYV194"/>
    <mergeCell ref="WZL194:WZM194"/>
    <mergeCell ref="XAC194:XAD194"/>
    <mergeCell ref="XAT194:XAU194"/>
    <mergeCell ref="XBK194:XBL194"/>
    <mergeCell ref="XCB194:XCC194"/>
    <mergeCell ref="XCS194:XCT194"/>
    <mergeCell ref="XDJ194:XDK194"/>
    <mergeCell ref="XEA194:XEB194"/>
    <mergeCell ref="XER194:XES194"/>
    <mergeCell ref="A195:B195"/>
    <mergeCell ref="BQ195:BR195"/>
    <mergeCell ref="CH195:CI195"/>
    <mergeCell ref="CY195:CZ195"/>
    <mergeCell ref="DP195:DQ195"/>
    <mergeCell ref="EG195:EH195"/>
    <mergeCell ref="EX195:EY195"/>
    <mergeCell ref="FO195:FP195"/>
    <mergeCell ref="GF195:GG195"/>
    <mergeCell ref="GW195:GX195"/>
    <mergeCell ref="HN195:HO195"/>
    <mergeCell ref="IE195:IF195"/>
    <mergeCell ref="IV195:IW195"/>
    <mergeCell ref="JM195:JN195"/>
    <mergeCell ref="KD195:KE195"/>
    <mergeCell ref="KU195:KV195"/>
    <mergeCell ref="LL195:LM195"/>
    <mergeCell ref="MC195:MD195"/>
    <mergeCell ref="MT195:MU195"/>
    <mergeCell ref="NK195:NL195"/>
    <mergeCell ref="OB195:OC195"/>
    <mergeCell ref="OS195:OT195"/>
    <mergeCell ref="PJ195:PK195"/>
    <mergeCell ref="QA195:QB195"/>
    <mergeCell ref="QR195:QS195"/>
    <mergeCell ref="RI195:RJ195"/>
    <mergeCell ref="RZ195:SA195"/>
    <mergeCell ref="SQ195:SR195"/>
    <mergeCell ref="TH195:TI195"/>
    <mergeCell ref="TY195:TZ195"/>
    <mergeCell ref="UP195:UQ195"/>
    <mergeCell ref="VG195:VH195"/>
    <mergeCell ref="VX195:VY195"/>
    <mergeCell ref="WO195:WP195"/>
    <mergeCell ref="XF195:XG195"/>
    <mergeCell ref="XW195:XX195"/>
    <mergeCell ref="YN195:YO195"/>
    <mergeCell ref="ZE195:ZF195"/>
    <mergeCell ref="ZV195:ZW195"/>
    <mergeCell ref="AAM195:AAN195"/>
    <mergeCell ref="ABD195:ABE195"/>
    <mergeCell ref="ABU195:ABV195"/>
    <mergeCell ref="ACL195:ACM195"/>
    <mergeCell ref="ADC195:ADD195"/>
    <mergeCell ref="ADT195:ADU195"/>
    <mergeCell ref="AEK195:AEL195"/>
    <mergeCell ref="AFB195:AFC195"/>
    <mergeCell ref="AFS195:AFT195"/>
    <mergeCell ref="AGJ195:AGK195"/>
    <mergeCell ref="AHA195:AHB195"/>
    <mergeCell ref="AHR195:AHS195"/>
    <mergeCell ref="AII195:AIJ195"/>
    <mergeCell ref="AIZ195:AJA195"/>
    <mergeCell ref="AJQ195:AJR195"/>
    <mergeCell ref="AKH195:AKI195"/>
    <mergeCell ref="AKY195:AKZ195"/>
    <mergeCell ref="ALP195:ALQ195"/>
    <mergeCell ref="AMG195:AMH195"/>
    <mergeCell ref="AMX195:AMY195"/>
    <mergeCell ref="ANO195:ANP195"/>
    <mergeCell ref="AOF195:AOG195"/>
    <mergeCell ref="AOW195:AOX195"/>
    <mergeCell ref="APN195:APO195"/>
    <mergeCell ref="AQE195:AQF195"/>
    <mergeCell ref="AQV195:AQW195"/>
    <mergeCell ref="ARM195:ARN195"/>
    <mergeCell ref="ASD195:ASE195"/>
    <mergeCell ref="ASU195:ASV195"/>
    <mergeCell ref="ATL195:ATM195"/>
    <mergeCell ref="AUC195:AUD195"/>
    <mergeCell ref="AUT195:AUU195"/>
    <mergeCell ref="AVK195:AVL195"/>
    <mergeCell ref="AWB195:AWC195"/>
    <mergeCell ref="AWS195:AWT195"/>
    <mergeCell ref="AXJ195:AXK195"/>
    <mergeCell ref="AYA195:AYB195"/>
    <mergeCell ref="AYR195:AYS195"/>
    <mergeCell ref="AZI195:AZJ195"/>
    <mergeCell ref="AZZ195:BAA195"/>
    <mergeCell ref="BAQ195:BAR195"/>
    <mergeCell ref="BBH195:BBI195"/>
    <mergeCell ref="BBY195:BBZ195"/>
    <mergeCell ref="BCP195:BCQ195"/>
    <mergeCell ref="BDG195:BDH195"/>
    <mergeCell ref="BDX195:BDY195"/>
    <mergeCell ref="BEO195:BEP195"/>
    <mergeCell ref="BFF195:BFG195"/>
    <mergeCell ref="BFW195:BFX195"/>
    <mergeCell ref="BGN195:BGO195"/>
    <mergeCell ref="BHE195:BHF195"/>
    <mergeCell ref="BHV195:BHW195"/>
    <mergeCell ref="BIM195:BIN195"/>
    <mergeCell ref="BJD195:BJE195"/>
    <mergeCell ref="BJU195:BJV195"/>
    <mergeCell ref="BKL195:BKM195"/>
    <mergeCell ref="BLC195:BLD195"/>
    <mergeCell ref="BLT195:BLU195"/>
    <mergeCell ref="BMK195:BML195"/>
    <mergeCell ref="BNB195:BNC195"/>
    <mergeCell ref="BNS195:BNT195"/>
    <mergeCell ref="BOJ195:BOK195"/>
    <mergeCell ref="BPA195:BPB195"/>
    <mergeCell ref="BPR195:BPS195"/>
    <mergeCell ref="BQI195:BQJ195"/>
    <mergeCell ref="BQZ195:BRA195"/>
    <mergeCell ref="BRQ195:BRR195"/>
    <mergeCell ref="BSH195:BSI195"/>
    <mergeCell ref="BSY195:BSZ195"/>
    <mergeCell ref="BTP195:BTQ195"/>
    <mergeCell ref="BUG195:BUH195"/>
    <mergeCell ref="BUX195:BUY195"/>
    <mergeCell ref="BVO195:BVP195"/>
    <mergeCell ref="BWF195:BWG195"/>
    <mergeCell ref="BWW195:BWX195"/>
    <mergeCell ref="BXN195:BXO195"/>
    <mergeCell ref="BYE195:BYF195"/>
    <mergeCell ref="BYV195:BYW195"/>
    <mergeCell ref="BZM195:BZN195"/>
    <mergeCell ref="CAD195:CAE195"/>
    <mergeCell ref="CAU195:CAV195"/>
    <mergeCell ref="CBL195:CBM195"/>
    <mergeCell ref="CCC195:CCD195"/>
    <mergeCell ref="CCT195:CCU195"/>
    <mergeCell ref="CDK195:CDL195"/>
    <mergeCell ref="CEB195:CEC195"/>
    <mergeCell ref="CES195:CET195"/>
    <mergeCell ref="CFJ195:CFK195"/>
    <mergeCell ref="CGA195:CGB195"/>
    <mergeCell ref="CGR195:CGS195"/>
    <mergeCell ref="CHI195:CHJ195"/>
    <mergeCell ref="CHZ195:CIA195"/>
    <mergeCell ref="CIQ195:CIR195"/>
    <mergeCell ref="CJH195:CJI195"/>
    <mergeCell ref="CJY195:CJZ195"/>
    <mergeCell ref="CKP195:CKQ195"/>
    <mergeCell ref="CLG195:CLH195"/>
    <mergeCell ref="CLX195:CLY195"/>
    <mergeCell ref="CMO195:CMP195"/>
    <mergeCell ref="CNF195:CNG195"/>
    <mergeCell ref="CNW195:CNX195"/>
    <mergeCell ref="CON195:COO195"/>
    <mergeCell ref="CPE195:CPF195"/>
    <mergeCell ref="CPV195:CPW195"/>
    <mergeCell ref="CQM195:CQN195"/>
    <mergeCell ref="CRD195:CRE195"/>
    <mergeCell ref="CRU195:CRV195"/>
    <mergeCell ref="CSL195:CSM195"/>
    <mergeCell ref="CTC195:CTD195"/>
    <mergeCell ref="CTT195:CTU195"/>
    <mergeCell ref="CUK195:CUL195"/>
    <mergeCell ref="CVB195:CVC195"/>
    <mergeCell ref="CVS195:CVT195"/>
    <mergeCell ref="CWJ195:CWK195"/>
    <mergeCell ref="CXA195:CXB195"/>
    <mergeCell ref="CXR195:CXS195"/>
    <mergeCell ref="CYI195:CYJ195"/>
    <mergeCell ref="CYZ195:CZA195"/>
    <mergeCell ref="CZQ195:CZR195"/>
    <mergeCell ref="DAH195:DAI195"/>
    <mergeCell ref="DAY195:DAZ195"/>
    <mergeCell ref="DBP195:DBQ195"/>
    <mergeCell ref="DCG195:DCH195"/>
    <mergeCell ref="DCX195:DCY195"/>
    <mergeCell ref="DDO195:DDP195"/>
    <mergeCell ref="DEF195:DEG195"/>
    <mergeCell ref="DEW195:DEX195"/>
    <mergeCell ref="DFN195:DFO195"/>
    <mergeCell ref="DGE195:DGF195"/>
    <mergeCell ref="DGV195:DGW195"/>
    <mergeCell ref="DHM195:DHN195"/>
    <mergeCell ref="DID195:DIE195"/>
    <mergeCell ref="DIU195:DIV195"/>
    <mergeCell ref="DJL195:DJM195"/>
    <mergeCell ref="DKC195:DKD195"/>
    <mergeCell ref="DKT195:DKU195"/>
    <mergeCell ref="DLK195:DLL195"/>
    <mergeCell ref="DMB195:DMC195"/>
    <mergeCell ref="DMS195:DMT195"/>
    <mergeCell ref="DNJ195:DNK195"/>
    <mergeCell ref="DOA195:DOB195"/>
    <mergeCell ref="DOR195:DOS195"/>
    <mergeCell ref="DPI195:DPJ195"/>
    <mergeCell ref="DPZ195:DQA195"/>
    <mergeCell ref="DQQ195:DQR195"/>
    <mergeCell ref="DRH195:DRI195"/>
    <mergeCell ref="DRY195:DRZ195"/>
    <mergeCell ref="DSP195:DSQ195"/>
    <mergeCell ref="DTG195:DTH195"/>
    <mergeCell ref="DTX195:DTY195"/>
    <mergeCell ref="DUO195:DUP195"/>
    <mergeCell ref="DVF195:DVG195"/>
    <mergeCell ref="DVW195:DVX195"/>
    <mergeCell ref="DWN195:DWO195"/>
    <mergeCell ref="DXE195:DXF195"/>
    <mergeCell ref="DXV195:DXW195"/>
    <mergeCell ref="DYM195:DYN195"/>
    <mergeCell ref="DZD195:DZE195"/>
    <mergeCell ref="DZU195:DZV195"/>
    <mergeCell ref="EAL195:EAM195"/>
    <mergeCell ref="EBC195:EBD195"/>
    <mergeCell ref="EBT195:EBU195"/>
    <mergeCell ref="ECK195:ECL195"/>
    <mergeCell ref="EDB195:EDC195"/>
    <mergeCell ref="EDS195:EDT195"/>
    <mergeCell ref="EEJ195:EEK195"/>
    <mergeCell ref="EFA195:EFB195"/>
    <mergeCell ref="EFR195:EFS195"/>
    <mergeCell ref="EGI195:EGJ195"/>
    <mergeCell ref="EGZ195:EHA195"/>
    <mergeCell ref="EHQ195:EHR195"/>
    <mergeCell ref="EIH195:EII195"/>
    <mergeCell ref="EIY195:EIZ195"/>
    <mergeCell ref="EJP195:EJQ195"/>
    <mergeCell ref="EKG195:EKH195"/>
    <mergeCell ref="EKX195:EKY195"/>
    <mergeCell ref="ELO195:ELP195"/>
    <mergeCell ref="EMF195:EMG195"/>
    <mergeCell ref="EMW195:EMX195"/>
    <mergeCell ref="ENN195:ENO195"/>
    <mergeCell ref="EOE195:EOF195"/>
    <mergeCell ref="EOV195:EOW195"/>
    <mergeCell ref="EPM195:EPN195"/>
    <mergeCell ref="EQD195:EQE195"/>
    <mergeCell ref="EQU195:EQV195"/>
    <mergeCell ref="ERL195:ERM195"/>
    <mergeCell ref="ESC195:ESD195"/>
    <mergeCell ref="EST195:ESU195"/>
    <mergeCell ref="ETK195:ETL195"/>
    <mergeCell ref="EUB195:EUC195"/>
    <mergeCell ref="EUS195:EUT195"/>
    <mergeCell ref="EVJ195:EVK195"/>
    <mergeCell ref="EWA195:EWB195"/>
    <mergeCell ref="EWR195:EWS195"/>
    <mergeCell ref="EXI195:EXJ195"/>
    <mergeCell ref="EXZ195:EYA195"/>
    <mergeCell ref="EYQ195:EYR195"/>
    <mergeCell ref="EZH195:EZI195"/>
    <mergeCell ref="EZY195:EZZ195"/>
    <mergeCell ref="FAP195:FAQ195"/>
    <mergeCell ref="FBG195:FBH195"/>
    <mergeCell ref="FBX195:FBY195"/>
    <mergeCell ref="FCO195:FCP195"/>
    <mergeCell ref="FDF195:FDG195"/>
    <mergeCell ref="FDW195:FDX195"/>
    <mergeCell ref="FEN195:FEO195"/>
    <mergeCell ref="FFE195:FFF195"/>
    <mergeCell ref="FFV195:FFW195"/>
    <mergeCell ref="FGM195:FGN195"/>
    <mergeCell ref="FHD195:FHE195"/>
    <mergeCell ref="FHU195:FHV195"/>
    <mergeCell ref="FIL195:FIM195"/>
    <mergeCell ref="FJC195:FJD195"/>
    <mergeCell ref="FJT195:FJU195"/>
    <mergeCell ref="FKK195:FKL195"/>
    <mergeCell ref="FLB195:FLC195"/>
    <mergeCell ref="FLS195:FLT195"/>
    <mergeCell ref="FMJ195:FMK195"/>
    <mergeCell ref="FNA195:FNB195"/>
    <mergeCell ref="FNR195:FNS195"/>
    <mergeCell ref="FOI195:FOJ195"/>
    <mergeCell ref="FOZ195:FPA195"/>
    <mergeCell ref="FPQ195:FPR195"/>
    <mergeCell ref="FQH195:FQI195"/>
    <mergeCell ref="FQY195:FQZ195"/>
    <mergeCell ref="FRP195:FRQ195"/>
    <mergeCell ref="FSG195:FSH195"/>
    <mergeCell ref="FSX195:FSY195"/>
    <mergeCell ref="FTO195:FTP195"/>
    <mergeCell ref="FUF195:FUG195"/>
    <mergeCell ref="FUW195:FUX195"/>
    <mergeCell ref="FVN195:FVO195"/>
    <mergeCell ref="FWE195:FWF195"/>
    <mergeCell ref="FWV195:FWW195"/>
    <mergeCell ref="FXM195:FXN195"/>
    <mergeCell ref="FYD195:FYE195"/>
    <mergeCell ref="FYU195:FYV195"/>
    <mergeCell ref="FZL195:FZM195"/>
    <mergeCell ref="GAC195:GAD195"/>
    <mergeCell ref="GAT195:GAU195"/>
    <mergeCell ref="GBK195:GBL195"/>
    <mergeCell ref="GCB195:GCC195"/>
    <mergeCell ref="GCS195:GCT195"/>
    <mergeCell ref="GDJ195:GDK195"/>
    <mergeCell ref="GEA195:GEB195"/>
    <mergeCell ref="GER195:GES195"/>
    <mergeCell ref="GFI195:GFJ195"/>
    <mergeCell ref="GFZ195:GGA195"/>
    <mergeCell ref="GGQ195:GGR195"/>
    <mergeCell ref="GHH195:GHI195"/>
    <mergeCell ref="GHY195:GHZ195"/>
    <mergeCell ref="GIP195:GIQ195"/>
    <mergeCell ref="GJG195:GJH195"/>
    <mergeCell ref="GJX195:GJY195"/>
    <mergeCell ref="GKO195:GKP195"/>
    <mergeCell ref="GLF195:GLG195"/>
    <mergeCell ref="GLW195:GLX195"/>
    <mergeCell ref="GMN195:GMO195"/>
    <mergeCell ref="GNE195:GNF195"/>
    <mergeCell ref="GNV195:GNW195"/>
    <mergeCell ref="GOM195:GON195"/>
    <mergeCell ref="GPD195:GPE195"/>
    <mergeCell ref="GPU195:GPV195"/>
    <mergeCell ref="GQL195:GQM195"/>
    <mergeCell ref="GRC195:GRD195"/>
    <mergeCell ref="GRT195:GRU195"/>
    <mergeCell ref="GSK195:GSL195"/>
    <mergeCell ref="GTB195:GTC195"/>
    <mergeCell ref="GTS195:GTT195"/>
    <mergeCell ref="GUJ195:GUK195"/>
    <mergeCell ref="GVA195:GVB195"/>
    <mergeCell ref="GVR195:GVS195"/>
    <mergeCell ref="GWI195:GWJ195"/>
    <mergeCell ref="GWZ195:GXA195"/>
    <mergeCell ref="GXQ195:GXR195"/>
    <mergeCell ref="GYH195:GYI195"/>
    <mergeCell ref="GYY195:GYZ195"/>
    <mergeCell ref="GZP195:GZQ195"/>
    <mergeCell ref="HAG195:HAH195"/>
    <mergeCell ref="HAX195:HAY195"/>
    <mergeCell ref="HBO195:HBP195"/>
    <mergeCell ref="HCF195:HCG195"/>
    <mergeCell ref="HCW195:HCX195"/>
    <mergeCell ref="HDN195:HDO195"/>
    <mergeCell ref="HEE195:HEF195"/>
    <mergeCell ref="HEV195:HEW195"/>
    <mergeCell ref="HFM195:HFN195"/>
    <mergeCell ref="HGD195:HGE195"/>
    <mergeCell ref="HGU195:HGV195"/>
    <mergeCell ref="HHL195:HHM195"/>
    <mergeCell ref="HIC195:HID195"/>
    <mergeCell ref="HIT195:HIU195"/>
    <mergeCell ref="HJK195:HJL195"/>
    <mergeCell ref="HKB195:HKC195"/>
    <mergeCell ref="HKS195:HKT195"/>
    <mergeCell ref="HLJ195:HLK195"/>
    <mergeCell ref="HMA195:HMB195"/>
    <mergeCell ref="HMR195:HMS195"/>
    <mergeCell ref="HNI195:HNJ195"/>
    <mergeCell ref="HNZ195:HOA195"/>
    <mergeCell ref="HOQ195:HOR195"/>
    <mergeCell ref="HPH195:HPI195"/>
    <mergeCell ref="HPY195:HPZ195"/>
    <mergeCell ref="HQP195:HQQ195"/>
    <mergeCell ref="HRG195:HRH195"/>
    <mergeCell ref="HRX195:HRY195"/>
    <mergeCell ref="HSO195:HSP195"/>
    <mergeCell ref="HTF195:HTG195"/>
    <mergeCell ref="HTW195:HTX195"/>
    <mergeCell ref="HUN195:HUO195"/>
    <mergeCell ref="HVE195:HVF195"/>
    <mergeCell ref="HVV195:HVW195"/>
    <mergeCell ref="HWM195:HWN195"/>
    <mergeCell ref="HXD195:HXE195"/>
    <mergeCell ref="HXU195:HXV195"/>
    <mergeCell ref="HYL195:HYM195"/>
    <mergeCell ref="HZC195:HZD195"/>
    <mergeCell ref="HZT195:HZU195"/>
    <mergeCell ref="IAK195:IAL195"/>
    <mergeCell ref="IBB195:IBC195"/>
    <mergeCell ref="IBS195:IBT195"/>
    <mergeCell ref="ICJ195:ICK195"/>
    <mergeCell ref="IDA195:IDB195"/>
    <mergeCell ref="IDR195:IDS195"/>
    <mergeCell ref="IEI195:IEJ195"/>
    <mergeCell ref="IEZ195:IFA195"/>
    <mergeCell ref="IFQ195:IFR195"/>
    <mergeCell ref="IGH195:IGI195"/>
    <mergeCell ref="IGY195:IGZ195"/>
    <mergeCell ref="IHP195:IHQ195"/>
    <mergeCell ref="IIG195:IIH195"/>
    <mergeCell ref="IIX195:IIY195"/>
    <mergeCell ref="IJO195:IJP195"/>
    <mergeCell ref="IKF195:IKG195"/>
    <mergeCell ref="IKW195:IKX195"/>
    <mergeCell ref="ILN195:ILO195"/>
    <mergeCell ref="IME195:IMF195"/>
    <mergeCell ref="IMV195:IMW195"/>
    <mergeCell ref="INM195:INN195"/>
    <mergeCell ref="IOD195:IOE195"/>
    <mergeCell ref="IOU195:IOV195"/>
    <mergeCell ref="IPL195:IPM195"/>
    <mergeCell ref="IQC195:IQD195"/>
    <mergeCell ref="IQT195:IQU195"/>
    <mergeCell ref="IRK195:IRL195"/>
    <mergeCell ref="ISB195:ISC195"/>
    <mergeCell ref="ISS195:IST195"/>
    <mergeCell ref="ITJ195:ITK195"/>
    <mergeCell ref="IUA195:IUB195"/>
    <mergeCell ref="IUR195:IUS195"/>
    <mergeCell ref="IVI195:IVJ195"/>
    <mergeCell ref="IVZ195:IWA195"/>
    <mergeCell ref="IWQ195:IWR195"/>
    <mergeCell ref="IXH195:IXI195"/>
    <mergeCell ref="IXY195:IXZ195"/>
    <mergeCell ref="IYP195:IYQ195"/>
    <mergeCell ref="IZG195:IZH195"/>
    <mergeCell ref="IZX195:IZY195"/>
    <mergeCell ref="JAO195:JAP195"/>
    <mergeCell ref="JBF195:JBG195"/>
    <mergeCell ref="JBW195:JBX195"/>
    <mergeCell ref="JCN195:JCO195"/>
    <mergeCell ref="JDE195:JDF195"/>
    <mergeCell ref="JDV195:JDW195"/>
    <mergeCell ref="JEM195:JEN195"/>
    <mergeCell ref="JFD195:JFE195"/>
    <mergeCell ref="JFU195:JFV195"/>
    <mergeCell ref="JGL195:JGM195"/>
    <mergeCell ref="JHC195:JHD195"/>
    <mergeCell ref="JHT195:JHU195"/>
    <mergeCell ref="JIK195:JIL195"/>
    <mergeCell ref="JJB195:JJC195"/>
    <mergeCell ref="JJS195:JJT195"/>
    <mergeCell ref="JKJ195:JKK195"/>
    <mergeCell ref="JLA195:JLB195"/>
    <mergeCell ref="JLR195:JLS195"/>
    <mergeCell ref="JMI195:JMJ195"/>
    <mergeCell ref="JMZ195:JNA195"/>
    <mergeCell ref="JNQ195:JNR195"/>
    <mergeCell ref="JOH195:JOI195"/>
    <mergeCell ref="JOY195:JOZ195"/>
    <mergeCell ref="JPP195:JPQ195"/>
    <mergeCell ref="JQG195:JQH195"/>
    <mergeCell ref="JQX195:JQY195"/>
    <mergeCell ref="JRO195:JRP195"/>
    <mergeCell ref="JSF195:JSG195"/>
    <mergeCell ref="JSW195:JSX195"/>
    <mergeCell ref="JTN195:JTO195"/>
    <mergeCell ref="JUE195:JUF195"/>
    <mergeCell ref="JUV195:JUW195"/>
    <mergeCell ref="JVM195:JVN195"/>
    <mergeCell ref="JWD195:JWE195"/>
    <mergeCell ref="JWU195:JWV195"/>
    <mergeCell ref="JXL195:JXM195"/>
    <mergeCell ref="JYC195:JYD195"/>
    <mergeCell ref="JYT195:JYU195"/>
    <mergeCell ref="JZK195:JZL195"/>
    <mergeCell ref="KAB195:KAC195"/>
    <mergeCell ref="KAS195:KAT195"/>
    <mergeCell ref="KBJ195:KBK195"/>
    <mergeCell ref="KCA195:KCB195"/>
    <mergeCell ref="KCR195:KCS195"/>
    <mergeCell ref="KDI195:KDJ195"/>
    <mergeCell ref="KDZ195:KEA195"/>
    <mergeCell ref="KEQ195:KER195"/>
    <mergeCell ref="KFH195:KFI195"/>
    <mergeCell ref="KFY195:KFZ195"/>
    <mergeCell ref="KGP195:KGQ195"/>
    <mergeCell ref="KHG195:KHH195"/>
    <mergeCell ref="KHX195:KHY195"/>
    <mergeCell ref="KIO195:KIP195"/>
    <mergeCell ref="KJF195:KJG195"/>
    <mergeCell ref="KJW195:KJX195"/>
    <mergeCell ref="KKN195:KKO195"/>
    <mergeCell ref="KLE195:KLF195"/>
    <mergeCell ref="KLV195:KLW195"/>
    <mergeCell ref="KMM195:KMN195"/>
    <mergeCell ref="KND195:KNE195"/>
    <mergeCell ref="KNU195:KNV195"/>
    <mergeCell ref="KOL195:KOM195"/>
    <mergeCell ref="KPC195:KPD195"/>
    <mergeCell ref="KPT195:KPU195"/>
    <mergeCell ref="KQK195:KQL195"/>
    <mergeCell ref="KRB195:KRC195"/>
    <mergeCell ref="KRS195:KRT195"/>
    <mergeCell ref="KSJ195:KSK195"/>
    <mergeCell ref="KTA195:KTB195"/>
    <mergeCell ref="KTR195:KTS195"/>
    <mergeCell ref="KUI195:KUJ195"/>
    <mergeCell ref="KUZ195:KVA195"/>
    <mergeCell ref="KVQ195:KVR195"/>
    <mergeCell ref="KWH195:KWI195"/>
    <mergeCell ref="KWY195:KWZ195"/>
    <mergeCell ref="KXP195:KXQ195"/>
    <mergeCell ref="KYG195:KYH195"/>
    <mergeCell ref="KYX195:KYY195"/>
    <mergeCell ref="KZO195:KZP195"/>
    <mergeCell ref="LAF195:LAG195"/>
    <mergeCell ref="LAW195:LAX195"/>
    <mergeCell ref="LBN195:LBO195"/>
    <mergeCell ref="LCE195:LCF195"/>
    <mergeCell ref="LCV195:LCW195"/>
    <mergeCell ref="LDM195:LDN195"/>
    <mergeCell ref="LED195:LEE195"/>
    <mergeCell ref="LEU195:LEV195"/>
    <mergeCell ref="LFL195:LFM195"/>
    <mergeCell ref="LGC195:LGD195"/>
    <mergeCell ref="LGT195:LGU195"/>
    <mergeCell ref="LHK195:LHL195"/>
    <mergeCell ref="LIB195:LIC195"/>
    <mergeCell ref="LIS195:LIT195"/>
    <mergeCell ref="LJJ195:LJK195"/>
    <mergeCell ref="LKA195:LKB195"/>
    <mergeCell ref="LKR195:LKS195"/>
    <mergeCell ref="LLI195:LLJ195"/>
    <mergeCell ref="LLZ195:LMA195"/>
    <mergeCell ref="LMQ195:LMR195"/>
    <mergeCell ref="LNH195:LNI195"/>
    <mergeCell ref="LNY195:LNZ195"/>
    <mergeCell ref="LOP195:LOQ195"/>
    <mergeCell ref="LPG195:LPH195"/>
    <mergeCell ref="LPX195:LPY195"/>
    <mergeCell ref="LQO195:LQP195"/>
    <mergeCell ref="LRF195:LRG195"/>
    <mergeCell ref="LRW195:LRX195"/>
    <mergeCell ref="LSN195:LSO195"/>
    <mergeCell ref="LTE195:LTF195"/>
    <mergeCell ref="LTV195:LTW195"/>
    <mergeCell ref="LUM195:LUN195"/>
    <mergeCell ref="LVD195:LVE195"/>
    <mergeCell ref="LVU195:LVV195"/>
    <mergeCell ref="LWL195:LWM195"/>
    <mergeCell ref="LXC195:LXD195"/>
    <mergeCell ref="LXT195:LXU195"/>
    <mergeCell ref="LYK195:LYL195"/>
    <mergeCell ref="LZB195:LZC195"/>
    <mergeCell ref="LZS195:LZT195"/>
    <mergeCell ref="MAJ195:MAK195"/>
    <mergeCell ref="MBA195:MBB195"/>
    <mergeCell ref="MBR195:MBS195"/>
    <mergeCell ref="MCI195:MCJ195"/>
    <mergeCell ref="MCZ195:MDA195"/>
    <mergeCell ref="MDQ195:MDR195"/>
    <mergeCell ref="MEH195:MEI195"/>
    <mergeCell ref="MEY195:MEZ195"/>
    <mergeCell ref="MFP195:MFQ195"/>
    <mergeCell ref="MGG195:MGH195"/>
    <mergeCell ref="MGX195:MGY195"/>
    <mergeCell ref="MHO195:MHP195"/>
    <mergeCell ref="MIF195:MIG195"/>
    <mergeCell ref="MIW195:MIX195"/>
    <mergeCell ref="MJN195:MJO195"/>
    <mergeCell ref="MKE195:MKF195"/>
    <mergeCell ref="MKV195:MKW195"/>
    <mergeCell ref="MLM195:MLN195"/>
    <mergeCell ref="MMD195:MME195"/>
    <mergeCell ref="MMU195:MMV195"/>
    <mergeCell ref="MNL195:MNM195"/>
    <mergeCell ref="MOC195:MOD195"/>
    <mergeCell ref="MOT195:MOU195"/>
    <mergeCell ref="MPK195:MPL195"/>
    <mergeCell ref="MQB195:MQC195"/>
    <mergeCell ref="MQS195:MQT195"/>
    <mergeCell ref="MRJ195:MRK195"/>
    <mergeCell ref="MSA195:MSB195"/>
    <mergeCell ref="MSR195:MSS195"/>
    <mergeCell ref="MTI195:MTJ195"/>
    <mergeCell ref="MTZ195:MUA195"/>
    <mergeCell ref="MUQ195:MUR195"/>
    <mergeCell ref="MVH195:MVI195"/>
    <mergeCell ref="MVY195:MVZ195"/>
    <mergeCell ref="MWP195:MWQ195"/>
    <mergeCell ref="MXG195:MXH195"/>
    <mergeCell ref="MXX195:MXY195"/>
    <mergeCell ref="MYO195:MYP195"/>
    <mergeCell ref="MZF195:MZG195"/>
    <mergeCell ref="MZW195:MZX195"/>
    <mergeCell ref="NAN195:NAO195"/>
    <mergeCell ref="NBE195:NBF195"/>
    <mergeCell ref="NBV195:NBW195"/>
    <mergeCell ref="NCM195:NCN195"/>
    <mergeCell ref="NDD195:NDE195"/>
    <mergeCell ref="NDU195:NDV195"/>
    <mergeCell ref="NEL195:NEM195"/>
    <mergeCell ref="NFC195:NFD195"/>
    <mergeCell ref="NFT195:NFU195"/>
    <mergeCell ref="NGK195:NGL195"/>
    <mergeCell ref="NHB195:NHC195"/>
    <mergeCell ref="NHS195:NHT195"/>
    <mergeCell ref="NIJ195:NIK195"/>
    <mergeCell ref="NJA195:NJB195"/>
    <mergeCell ref="NJR195:NJS195"/>
    <mergeCell ref="NKI195:NKJ195"/>
    <mergeCell ref="NKZ195:NLA195"/>
    <mergeCell ref="NLQ195:NLR195"/>
    <mergeCell ref="NMH195:NMI195"/>
    <mergeCell ref="NMY195:NMZ195"/>
    <mergeCell ref="NNP195:NNQ195"/>
    <mergeCell ref="NOG195:NOH195"/>
    <mergeCell ref="NOX195:NOY195"/>
    <mergeCell ref="NPO195:NPP195"/>
    <mergeCell ref="NQF195:NQG195"/>
    <mergeCell ref="NQW195:NQX195"/>
    <mergeCell ref="NRN195:NRO195"/>
    <mergeCell ref="NSE195:NSF195"/>
    <mergeCell ref="NSV195:NSW195"/>
    <mergeCell ref="NTM195:NTN195"/>
    <mergeCell ref="NUD195:NUE195"/>
    <mergeCell ref="NUU195:NUV195"/>
    <mergeCell ref="NVL195:NVM195"/>
    <mergeCell ref="NWC195:NWD195"/>
    <mergeCell ref="NWT195:NWU195"/>
    <mergeCell ref="NXK195:NXL195"/>
    <mergeCell ref="NYB195:NYC195"/>
    <mergeCell ref="NYS195:NYT195"/>
    <mergeCell ref="NZJ195:NZK195"/>
    <mergeCell ref="OAA195:OAB195"/>
    <mergeCell ref="OAR195:OAS195"/>
    <mergeCell ref="OBI195:OBJ195"/>
    <mergeCell ref="OBZ195:OCA195"/>
    <mergeCell ref="OCQ195:OCR195"/>
    <mergeCell ref="ODH195:ODI195"/>
    <mergeCell ref="ODY195:ODZ195"/>
    <mergeCell ref="OEP195:OEQ195"/>
    <mergeCell ref="OFG195:OFH195"/>
    <mergeCell ref="OFX195:OFY195"/>
    <mergeCell ref="OGO195:OGP195"/>
    <mergeCell ref="OHF195:OHG195"/>
    <mergeCell ref="OHW195:OHX195"/>
    <mergeCell ref="OIN195:OIO195"/>
    <mergeCell ref="OJE195:OJF195"/>
    <mergeCell ref="OJV195:OJW195"/>
    <mergeCell ref="OKM195:OKN195"/>
    <mergeCell ref="OLD195:OLE195"/>
    <mergeCell ref="OLU195:OLV195"/>
    <mergeCell ref="OML195:OMM195"/>
    <mergeCell ref="ONC195:OND195"/>
    <mergeCell ref="ONT195:ONU195"/>
    <mergeCell ref="OOK195:OOL195"/>
    <mergeCell ref="OPB195:OPC195"/>
    <mergeCell ref="OPS195:OPT195"/>
    <mergeCell ref="OQJ195:OQK195"/>
    <mergeCell ref="ORA195:ORB195"/>
    <mergeCell ref="ORR195:ORS195"/>
    <mergeCell ref="OSI195:OSJ195"/>
    <mergeCell ref="OSZ195:OTA195"/>
    <mergeCell ref="OTQ195:OTR195"/>
    <mergeCell ref="OUH195:OUI195"/>
    <mergeCell ref="OUY195:OUZ195"/>
    <mergeCell ref="OVP195:OVQ195"/>
    <mergeCell ref="OWG195:OWH195"/>
    <mergeCell ref="OWX195:OWY195"/>
    <mergeCell ref="OXO195:OXP195"/>
    <mergeCell ref="OYF195:OYG195"/>
    <mergeCell ref="OYW195:OYX195"/>
    <mergeCell ref="OZN195:OZO195"/>
    <mergeCell ref="PAE195:PAF195"/>
    <mergeCell ref="PAV195:PAW195"/>
    <mergeCell ref="PBM195:PBN195"/>
    <mergeCell ref="PCD195:PCE195"/>
    <mergeCell ref="PCU195:PCV195"/>
    <mergeCell ref="PDL195:PDM195"/>
    <mergeCell ref="PEC195:PED195"/>
    <mergeCell ref="PET195:PEU195"/>
    <mergeCell ref="PFK195:PFL195"/>
    <mergeCell ref="PGB195:PGC195"/>
    <mergeCell ref="PGS195:PGT195"/>
    <mergeCell ref="PHJ195:PHK195"/>
    <mergeCell ref="PIA195:PIB195"/>
    <mergeCell ref="PIR195:PIS195"/>
    <mergeCell ref="PJI195:PJJ195"/>
    <mergeCell ref="PJZ195:PKA195"/>
    <mergeCell ref="PKQ195:PKR195"/>
    <mergeCell ref="PLH195:PLI195"/>
    <mergeCell ref="PLY195:PLZ195"/>
    <mergeCell ref="PMP195:PMQ195"/>
    <mergeCell ref="PNG195:PNH195"/>
    <mergeCell ref="PNX195:PNY195"/>
    <mergeCell ref="POO195:POP195"/>
    <mergeCell ref="PPF195:PPG195"/>
    <mergeCell ref="PPW195:PPX195"/>
    <mergeCell ref="PQN195:PQO195"/>
    <mergeCell ref="PRE195:PRF195"/>
    <mergeCell ref="PRV195:PRW195"/>
    <mergeCell ref="PSM195:PSN195"/>
    <mergeCell ref="PTD195:PTE195"/>
    <mergeCell ref="PTU195:PTV195"/>
    <mergeCell ref="PUL195:PUM195"/>
    <mergeCell ref="PVC195:PVD195"/>
    <mergeCell ref="PVT195:PVU195"/>
    <mergeCell ref="PWK195:PWL195"/>
    <mergeCell ref="PXB195:PXC195"/>
    <mergeCell ref="PXS195:PXT195"/>
    <mergeCell ref="PYJ195:PYK195"/>
    <mergeCell ref="PZA195:PZB195"/>
    <mergeCell ref="PZR195:PZS195"/>
    <mergeCell ref="QAI195:QAJ195"/>
    <mergeCell ref="QAZ195:QBA195"/>
    <mergeCell ref="QBQ195:QBR195"/>
    <mergeCell ref="QCH195:QCI195"/>
    <mergeCell ref="QCY195:QCZ195"/>
    <mergeCell ref="QDP195:QDQ195"/>
    <mergeCell ref="QEG195:QEH195"/>
    <mergeCell ref="QEX195:QEY195"/>
    <mergeCell ref="QFO195:QFP195"/>
    <mergeCell ref="QGF195:QGG195"/>
    <mergeCell ref="QGW195:QGX195"/>
    <mergeCell ref="QHN195:QHO195"/>
    <mergeCell ref="QIE195:QIF195"/>
    <mergeCell ref="QIV195:QIW195"/>
    <mergeCell ref="QJM195:QJN195"/>
    <mergeCell ref="QKD195:QKE195"/>
    <mergeCell ref="QKU195:QKV195"/>
    <mergeCell ref="QLL195:QLM195"/>
    <mergeCell ref="QMC195:QMD195"/>
    <mergeCell ref="QMT195:QMU195"/>
    <mergeCell ref="QNK195:QNL195"/>
    <mergeCell ref="QOB195:QOC195"/>
    <mergeCell ref="QOS195:QOT195"/>
    <mergeCell ref="QPJ195:QPK195"/>
    <mergeCell ref="QQA195:QQB195"/>
    <mergeCell ref="QQR195:QQS195"/>
    <mergeCell ref="QRI195:QRJ195"/>
    <mergeCell ref="QRZ195:QSA195"/>
    <mergeCell ref="QSQ195:QSR195"/>
    <mergeCell ref="QTH195:QTI195"/>
    <mergeCell ref="QTY195:QTZ195"/>
    <mergeCell ref="QUP195:QUQ195"/>
    <mergeCell ref="QVG195:QVH195"/>
    <mergeCell ref="QVX195:QVY195"/>
    <mergeCell ref="QWO195:QWP195"/>
    <mergeCell ref="QXF195:QXG195"/>
    <mergeCell ref="QXW195:QXX195"/>
    <mergeCell ref="QYN195:QYO195"/>
    <mergeCell ref="QZE195:QZF195"/>
    <mergeCell ref="QZV195:QZW195"/>
    <mergeCell ref="RAM195:RAN195"/>
    <mergeCell ref="RBD195:RBE195"/>
    <mergeCell ref="RBU195:RBV195"/>
    <mergeCell ref="RCL195:RCM195"/>
    <mergeCell ref="RDC195:RDD195"/>
    <mergeCell ref="RDT195:RDU195"/>
    <mergeCell ref="REK195:REL195"/>
    <mergeCell ref="RFB195:RFC195"/>
    <mergeCell ref="RFS195:RFT195"/>
    <mergeCell ref="RGJ195:RGK195"/>
    <mergeCell ref="RHA195:RHB195"/>
    <mergeCell ref="RHR195:RHS195"/>
    <mergeCell ref="RII195:RIJ195"/>
    <mergeCell ref="RIZ195:RJA195"/>
    <mergeCell ref="RJQ195:RJR195"/>
    <mergeCell ref="RKH195:RKI195"/>
    <mergeCell ref="RKY195:RKZ195"/>
    <mergeCell ref="RLP195:RLQ195"/>
    <mergeCell ref="RMG195:RMH195"/>
    <mergeCell ref="RMX195:RMY195"/>
    <mergeCell ref="RNO195:RNP195"/>
    <mergeCell ref="ROF195:ROG195"/>
    <mergeCell ref="ROW195:ROX195"/>
    <mergeCell ref="RPN195:RPO195"/>
    <mergeCell ref="RQE195:RQF195"/>
    <mergeCell ref="RQV195:RQW195"/>
    <mergeCell ref="RRM195:RRN195"/>
    <mergeCell ref="RSD195:RSE195"/>
    <mergeCell ref="RSU195:RSV195"/>
    <mergeCell ref="RTL195:RTM195"/>
    <mergeCell ref="RUC195:RUD195"/>
    <mergeCell ref="RUT195:RUU195"/>
    <mergeCell ref="RVK195:RVL195"/>
    <mergeCell ref="RWB195:RWC195"/>
    <mergeCell ref="RWS195:RWT195"/>
    <mergeCell ref="RXJ195:RXK195"/>
    <mergeCell ref="RYA195:RYB195"/>
    <mergeCell ref="RYR195:RYS195"/>
    <mergeCell ref="RZI195:RZJ195"/>
    <mergeCell ref="RZZ195:SAA195"/>
    <mergeCell ref="SAQ195:SAR195"/>
    <mergeCell ref="SBH195:SBI195"/>
    <mergeCell ref="SBY195:SBZ195"/>
    <mergeCell ref="SCP195:SCQ195"/>
    <mergeCell ref="SDG195:SDH195"/>
    <mergeCell ref="SDX195:SDY195"/>
    <mergeCell ref="SEO195:SEP195"/>
    <mergeCell ref="SFF195:SFG195"/>
    <mergeCell ref="SFW195:SFX195"/>
    <mergeCell ref="SGN195:SGO195"/>
    <mergeCell ref="SHE195:SHF195"/>
    <mergeCell ref="SHV195:SHW195"/>
    <mergeCell ref="SIM195:SIN195"/>
    <mergeCell ref="SJD195:SJE195"/>
    <mergeCell ref="SJU195:SJV195"/>
    <mergeCell ref="SKL195:SKM195"/>
    <mergeCell ref="SLC195:SLD195"/>
    <mergeCell ref="SLT195:SLU195"/>
    <mergeCell ref="SMK195:SML195"/>
    <mergeCell ref="SNB195:SNC195"/>
    <mergeCell ref="SNS195:SNT195"/>
    <mergeCell ref="SOJ195:SOK195"/>
    <mergeCell ref="SPA195:SPB195"/>
    <mergeCell ref="SPR195:SPS195"/>
    <mergeCell ref="SQI195:SQJ195"/>
    <mergeCell ref="SQZ195:SRA195"/>
    <mergeCell ref="SRQ195:SRR195"/>
    <mergeCell ref="SSH195:SSI195"/>
    <mergeCell ref="SSY195:SSZ195"/>
    <mergeCell ref="STP195:STQ195"/>
    <mergeCell ref="SUG195:SUH195"/>
    <mergeCell ref="SUX195:SUY195"/>
    <mergeCell ref="SVO195:SVP195"/>
    <mergeCell ref="SWF195:SWG195"/>
    <mergeCell ref="SWW195:SWX195"/>
    <mergeCell ref="SXN195:SXO195"/>
    <mergeCell ref="SYE195:SYF195"/>
    <mergeCell ref="SYV195:SYW195"/>
    <mergeCell ref="SZM195:SZN195"/>
    <mergeCell ref="TAD195:TAE195"/>
    <mergeCell ref="TAU195:TAV195"/>
    <mergeCell ref="TBL195:TBM195"/>
    <mergeCell ref="TCC195:TCD195"/>
    <mergeCell ref="TCT195:TCU195"/>
    <mergeCell ref="TDK195:TDL195"/>
    <mergeCell ref="TEB195:TEC195"/>
    <mergeCell ref="TES195:TET195"/>
    <mergeCell ref="TFJ195:TFK195"/>
    <mergeCell ref="TGA195:TGB195"/>
    <mergeCell ref="TGR195:TGS195"/>
    <mergeCell ref="THI195:THJ195"/>
    <mergeCell ref="THZ195:TIA195"/>
    <mergeCell ref="TIQ195:TIR195"/>
    <mergeCell ref="TJH195:TJI195"/>
    <mergeCell ref="TJY195:TJZ195"/>
    <mergeCell ref="TKP195:TKQ195"/>
    <mergeCell ref="TLG195:TLH195"/>
    <mergeCell ref="TLX195:TLY195"/>
    <mergeCell ref="TMO195:TMP195"/>
    <mergeCell ref="TNF195:TNG195"/>
    <mergeCell ref="TNW195:TNX195"/>
    <mergeCell ref="TON195:TOO195"/>
    <mergeCell ref="TPE195:TPF195"/>
    <mergeCell ref="TPV195:TPW195"/>
    <mergeCell ref="TQM195:TQN195"/>
    <mergeCell ref="TRD195:TRE195"/>
    <mergeCell ref="TRU195:TRV195"/>
    <mergeCell ref="TSL195:TSM195"/>
    <mergeCell ref="TTC195:TTD195"/>
    <mergeCell ref="TTT195:TTU195"/>
    <mergeCell ref="TUK195:TUL195"/>
    <mergeCell ref="TVB195:TVC195"/>
    <mergeCell ref="TVS195:TVT195"/>
    <mergeCell ref="TWJ195:TWK195"/>
    <mergeCell ref="TXA195:TXB195"/>
    <mergeCell ref="TXR195:TXS195"/>
    <mergeCell ref="TYI195:TYJ195"/>
    <mergeCell ref="TYZ195:TZA195"/>
    <mergeCell ref="TZQ195:TZR195"/>
    <mergeCell ref="UAH195:UAI195"/>
    <mergeCell ref="UAY195:UAZ195"/>
    <mergeCell ref="UBP195:UBQ195"/>
    <mergeCell ref="UCG195:UCH195"/>
    <mergeCell ref="UCX195:UCY195"/>
    <mergeCell ref="UDO195:UDP195"/>
    <mergeCell ref="UEF195:UEG195"/>
    <mergeCell ref="UEW195:UEX195"/>
    <mergeCell ref="UFN195:UFO195"/>
    <mergeCell ref="UGE195:UGF195"/>
    <mergeCell ref="UGV195:UGW195"/>
    <mergeCell ref="UHM195:UHN195"/>
    <mergeCell ref="UID195:UIE195"/>
    <mergeCell ref="UIU195:UIV195"/>
    <mergeCell ref="UJL195:UJM195"/>
    <mergeCell ref="UKC195:UKD195"/>
    <mergeCell ref="UKT195:UKU195"/>
    <mergeCell ref="ULK195:ULL195"/>
    <mergeCell ref="UMB195:UMC195"/>
    <mergeCell ref="UMS195:UMT195"/>
    <mergeCell ref="UNJ195:UNK195"/>
    <mergeCell ref="UOA195:UOB195"/>
    <mergeCell ref="UOR195:UOS195"/>
    <mergeCell ref="UPI195:UPJ195"/>
    <mergeCell ref="UPZ195:UQA195"/>
    <mergeCell ref="UQQ195:UQR195"/>
    <mergeCell ref="URH195:URI195"/>
    <mergeCell ref="URY195:URZ195"/>
    <mergeCell ref="USP195:USQ195"/>
    <mergeCell ref="UTG195:UTH195"/>
    <mergeCell ref="UTX195:UTY195"/>
    <mergeCell ref="UUO195:UUP195"/>
    <mergeCell ref="UVF195:UVG195"/>
    <mergeCell ref="UVW195:UVX195"/>
    <mergeCell ref="UWN195:UWO195"/>
    <mergeCell ref="UXE195:UXF195"/>
    <mergeCell ref="UXV195:UXW195"/>
    <mergeCell ref="UYM195:UYN195"/>
    <mergeCell ref="UZD195:UZE195"/>
    <mergeCell ref="UZU195:UZV195"/>
    <mergeCell ref="VAL195:VAM195"/>
    <mergeCell ref="VBC195:VBD195"/>
    <mergeCell ref="VBT195:VBU195"/>
    <mergeCell ref="VCK195:VCL195"/>
    <mergeCell ref="VDB195:VDC195"/>
    <mergeCell ref="VDS195:VDT195"/>
    <mergeCell ref="VEJ195:VEK195"/>
    <mergeCell ref="VFA195:VFB195"/>
    <mergeCell ref="VFR195:VFS195"/>
    <mergeCell ref="VGI195:VGJ195"/>
    <mergeCell ref="VGZ195:VHA195"/>
    <mergeCell ref="VHQ195:VHR195"/>
    <mergeCell ref="VIH195:VII195"/>
    <mergeCell ref="VIY195:VIZ195"/>
    <mergeCell ref="VJP195:VJQ195"/>
    <mergeCell ref="VKG195:VKH195"/>
    <mergeCell ref="VKX195:VKY195"/>
    <mergeCell ref="VLO195:VLP195"/>
    <mergeCell ref="VMF195:VMG195"/>
    <mergeCell ref="VMW195:VMX195"/>
    <mergeCell ref="VNN195:VNO195"/>
    <mergeCell ref="VOE195:VOF195"/>
    <mergeCell ref="VOV195:VOW195"/>
    <mergeCell ref="VPM195:VPN195"/>
    <mergeCell ref="VQD195:VQE195"/>
    <mergeCell ref="VQU195:VQV195"/>
    <mergeCell ref="VRL195:VRM195"/>
    <mergeCell ref="VSC195:VSD195"/>
    <mergeCell ref="VST195:VSU195"/>
    <mergeCell ref="VTK195:VTL195"/>
    <mergeCell ref="VUB195:VUC195"/>
    <mergeCell ref="VUS195:VUT195"/>
    <mergeCell ref="VVJ195:VVK195"/>
    <mergeCell ref="VWA195:VWB195"/>
    <mergeCell ref="VWR195:VWS195"/>
    <mergeCell ref="VXI195:VXJ195"/>
    <mergeCell ref="VXZ195:VYA195"/>
    <mergeCell ref="VYQ195:VYR195"/>
    <mergeCell ref="VZH195:VZI195"/>
    <mergeCell ref="VZY195:VZZ195"/>
    <mergeCell ref="WAP195:WAQ195"/>
    <mergeCell ref="WBG195:WBH195"/>
    <mergeCell ref="WBX195:WBY195"/>
    <mergeCell ref="WCO195:WCP195"/>
    <mergeCell ref="WDF195:WDG195"/>
    <mergeCell ref="WDW195:WDX195"/>
    <mergeCell ref="WEN195:WEO195"/>
    <mergeCell ref="WFE195:WFF195"/>
    <mergeCell ref="WFV195:WFW195"/>
    <mergeCell ref="WGM195:WGN195"/>
    <mergeCell ref="WHD195:WHE195"/>
    <mergeCell ref="WHU195:WHV195"/>
    <mergeCell ref="WIL195:WIM195"/>
    <mergeCell ref="WJC195:WJD195"/>
    <mergeCell ref="WJT195:WJU195"/>
    <mergeCell ref="WKK195:WKL195"/>
    <mergeCell ref="WLB195:WLC195"/>
    <mergeCell ref="WLS195:WLT195"/>
    <mergeCell ref="WMJ195:WMK195"/>
    <mergeCell ref="WNA195:WNB195"/>
    <mergeCell ref="WNR195:WNS195"/>
    <mergeCell ref="WOI195:WOJ195"/>
    <mergeCell ref="WOZ195:WPA195"/>
    <mergeCell ref="WPQ195:WPR195"/>
    <mergeCell ref="WQH195:WQI195"/>
    <mergeCell ref="WQY195:WQZ195"/>
    <mergeCell ref="WRP195:WRQ195"/>
    <mergeCell ref="WSG195:WSH195"/>
    <mergeCell ref="WSX195:WSY195"/>
    <mergeCell ref="WTO195:WTP195"/>
    <mergeCell ref="WUF195:WUG195"/>
    <mergeCell ref="WUW195:WUX195"/>
    <mergeCell ref="WVN195:WVO195"/>
    <mergeCell ref="WWE195:WWF195"/>
    <mergeCell ref="WWV195:WWW195"/>
    <mergeCell ref="WXM195:WXN195"/>
    <mergeCell ref="WYD195:WYE195"/>
    <mergeCell ref="WYU195:WYV195"/>
    <mergeCell ref="WZL195:WZM195"/>
    <mergeCell ref="XAC195:XAD195"/>
    <mergeCell ref="XAT195:XAU195"/>
    <mergeCell ref="XBK195:XBL195"/>
    <mergeCell ref="XCB195:XCC195"/>
    <mergeCell ref="XCS195:XCT195"/>
    <mergeCell ref="XDJ195:XDK195"/>
    <mergeCell ref="XEA195:XEB195"/>
    <mergeCell ref="XER195:XES195"/>
    <mergeCell ref="A196:B196"/>
    <mergeCell ref="BQ196:BR196"/>
    <mergeCell ref="CH196:CI196"/>
    <mergeCell ref="CY196:CZ196"/>
    <mergeCell ref="DP196:DQ196"/>
    <mergeCell ref="EG196:EH196"/>
    <mergeCell ref="EX196:EY196"/>
    <mergeCell ref="FO196:FP196"/>
    <mergeCell ref="GF196:GG196"/>
    <mergeCell ref="GW196:GX196"/>
    <mergeCell ref="HN196:HO196"/>
    <mergeCell ref="IE196:IF196"/>
    <mergeCell ref="IV196:IW196"/>
    <mergeCell ref="JM196:JN196"/>
    <mergeCell ref="KD196:KE196"/>
    <mergeCell ref="KU196:KV196"/>
    <mergeCell ref="LL196:LM196"/>
    <mergeCell ref="MC196:MD196"/>
    <mergeCell ref="MT196:MU196"/>
    <mergeCell ref="NK196:NL196"/>
    <mergeCell ref="OB196:OC196"/>
    <mergeCell ref="OS196:OT196"/>
    <mergeCell ref="PJ196:PK196"/>
    <mergeCell ref="QA196:QB196"/>
    <mergeCell ref="QR196:QS196"/>
    <mergeCell ref="RI196:RJ196"/>
    <mergeCell ref="RZ196:SA196"/>
    <mergeCell ref="SQ196:SR196"/>
    <mergeCell ref="TH196:TI196"/>
    <mergeCell ref="TY196:TZ196"/>
    <mergeCell ref="UP196:UQ196"/>
    <mergeCell ref="VG196:VH196"/>
    <mergeCell ref="VX196:VY196"/>
    <mergeCell ref="WO196:WP196"/>
    <mergeCell ref="XF196:XG196"/>
    <mergeCell ref="XW196:XX196"/>
    <mergeCell ref="YN196:YO196"/>
    <mergeCell ref="ZE196:ZF196"/>
    <mergeCell ref="ZV196:ZW196"/>
    <mergeCell ref="AAM196:AAN196"/>
    <mergeCell ref="ABD196:ABE196"/>
    <mergeCell ref="ABU196:ABV196"/>
    <mergeCell ref="ACL196:ACM196"/>
    <mergeCell ref="ADC196:ADD196"/>
    <mergeCell ref="ADT196:ADU196"/>
    <mergeCell ref="AEK196:AEL196"/>
    <mergeCell ref="AFB196:AFC196"/>
    <mergeCell ref="AFS196:AFT196"/>
    <mergeCell ref="AGJ196:AGK196"/>
    <mergeCell ref="AHA196:AHB196"/>
    <mergeCell ref="AHR196:AHS196"/>
    <mergeCell ref="AII196:AIJ196"/>
    <mergeCell ref="AIZ196:AJA196"/>
    <mergeCell ref="AJQ196:AJR196"/>
    <mergeCell ref="AKH196:AKI196"/>
    <mergeCell ref="AKY196:AKZ196"/>
    <mergeCell ref="ALP196:ALQ196"/>
    <mergeCell ref="AMG196:AMH196"/>
    <mergeCell ref="AMX196:AMY196"/>
    <mergeCell ref="ANO196:ANP196"/>
    <mergeCell ref="AOF196:AOG196"/>
    <mergeCell ref="AOW196:AOX196"/>
    <mergeCell ref="APN196:APO196"/>
    <mergeCell ref="AQE196:AQF196"/>
    <mergeCell ref="AQV196:AQW196"/>
    <mergeCell ref="ARM196:ARN196"/>
    <mergeCell ref="ASD196:ASE196"/>
    <mergeCell ref="ASU196:ASV196"/>
    <mergeCell ref="ATL196:ATM196"/>
    <mergeCell ref="AUC196:AUD196"/>
    <mergeCell ref="AUT196:AUU196"/>
    <mergeCell ref="AVK196:AVL196"/>
    <mergeCell ref="AWB196:AWC196"/>
    <mergeCell ref="AWS196:AWT196"/>
    <mergeCell ref="AXJ196:AXK196"/>
    <mergeCell ref="AYA196:AYB196"/>
    <mergeCell ref="AYR196:AYS196"/>
    <mergeCell ref="AZI196:AZJ196"/>
    <mergeCell ref="AZZ196:BAA196"/>
    <mergeCell ref="BAQ196:BAR196"/>
    <mergeCell ref="BBH196:BBI196"/>
    <mergeCell ref="BBY196:BBZ196"/>
    <mergeCell ref="BCP196:BCQ196"/>
    <mergeCell ref="BDG196:BDH196"/>
    <mergeCell ref="BDX196:BDY196"/>
    <mergeCell ref="BEO196:BEP196"/>
    <mergeCell ref="BFF196:BFG196"/>
    <mergeCell ref="BFW196:BFX196"/>
    <mergeCell ref="BGN196:BGO196"/>
    <mergeCell ref="BHE196:BHF196"/>
    <mergeCell ref="BHV196:BHW196"/>
    <mergeCell ref="BIM196:BIN196"/>
    <mergeCell ref="BJD196:BJE196"/>
    <mergeCell ref="BJU196:BJV196"/>
    <mergeCell ref="BKL196:BKM196"/>
    <mergeCell ref="BLC196:BLD196"/>
    <mergeCell ref="BLT196:BLU196"/>
    <mergeCell ref="BMK196:BML196"/>
    <mergeCell ref="BNB196:BNC196"/>
    <mergeCell ref="BNS196:BNT196"/>
    <mergeCell ref="BOJ196:BOK196"/>
    <mergeCell ref="BPA196:BPB196"/>
    <mergeCell ref="BPR196:BPS196"/>
    <mergeCell ref="BQI196:BQJ196"/>
    <mergeCell ref="BQZ196:BRA196"/>
    <mergeCell ref="BRQ196:BRR196"/>
    <mergeCell ref="BSH196:BSI196"/>
    <mergeCell ref="BSY196:BSZ196"/>
    <mergeCell ref="BTP196:BTQ196"/>
    <mergeCell ref="BUG196:BUH196"/>
    <mergeCell ref="BUX196:BUY196"/>
    <mergeCell ref="BVO196:BVP196"/>
    <mergeCell ref="BWF196:BWG196"/>
    <mergeCell ref="BWW196:BWX196"/>
    <mergeCell ref="BXN196:BXO196"/>
    <mergeCell ref="BYE196:BYF196"/>
    <mergeCell ref="BYV196:BYW196"/>
    <mergeCell ref="BZM196:BZN196"/>
    <mergeCell ref="CAD196:CAE196"/>
    <mergeCell ref="CAU196:CAV196"/>
    <mergeCell ref="CBL196:CBM196"/>
    <mergeCell ref="CCC196:CCD196"/>
    <mergeCell ref="CCT196:CCU196"/>
    <mergeCell ref="CDK196:CDL196"/>
    <mergeCell ref="CEB196:CEC196"/>
    <mergeCell ref="CES196:CET196"/>
    <mergeCell ref="CFJ196:CFK196"/>
    <mergeCell ref="CGA196:CGB196"/>
    <mergeCell ref="CGR196:CGS196"/>
    <mergeCell ref="CHI196:CHJ196"/>
    <mergeCell ref="CHZ196:CIA196"/>
    <mergeCell ref="CIQ196:CIR196"/>
    <mergeCell ref="CJH196:CJI196"/>
    <mergeCell ref="CJY196:CJZ196"/>
    <mergeCell ref="CKP196:CKQ196"/>
    <mergeCell ref="CLG196:CLH196"/>
    <mergeCell ref="CLX196:CLY196"/>
    <mergeCell ref="CMO196:CMP196"/>
    <mergeCell ref="CNF196:CNG196"/>
    <mergeCell ref="CNW196:CNX196"/>
    <mergeCell ref="CON196:COO196"/>
    <mergeCell ref="CPE196:CPF196"/>
    <mergeCell ref="CPV196:CPW196"/>
    <mergeCell ref="CQM196:CQN196"/>
    <mergeCell ref="CRD196:CRE196"/>
    <mergeCell ref="CRU196:CRV196"/>
    <mergeCell ref="CSL196:CSM196"/>
    <mergeCell ref="CTC196:CTD196"/>
    <mergeCell ref="CTT196:CTU196"/>
    <mergeCell ref="CUK196:CUL196"/>
    <mergeCell ref="CVB196:CVC196"/>
    <mergeCell ref="CVS196:CVT196"/>
    <mergeCell ref="CWJ196:CWK196"/>
    <mergeCell ref="CXA196:CXB196"/>
    <mergeCell ref="CXR196:CXS196"/>
    <mergeCell ref="CYI196:CYJ196"/>
    <mergeCell ref="CYZ196:CZA196"/>
    <mergeCell ref="CZQ196:CZR196"/>
    <mergeCell ref="DAH196:DAI196"/>
    <mergeCell ref="DAY196:DAZ196"/>
    <mergeCell ref="DBP196:DBQ196"/>
    <mergeCell ref="DCG196:DCH196"/>
    <mergeCell ref="DCX196:DCY196"/>
    <mergeCell ref="DDO196:DDP196"/>
    <mergeCell ref="DEF196:DEG196"/>
    <mergeCell ref="DEW196:DEX196"/>
    <mergeCell ref="DFN196:DFO196"/>
    <mergeCell ref="DGE196:DGF196"/>
    <mergeCell ref="DGV196:DGW196"/>
    <mergeCell ref="DHM196:DHN196"/>
    <mergeCell ref="DID196:DIE196"/>
    <mergeCell ref="DIU196:DIV196"/>
    <mergeCell ref="DJL196:DJM196"/>
    <mergeCell ref="DKC196:DKD196"/>
    <mergeCell ref="DKT196:DKU196"/>
    <mergeCell ref="DLK196:DLL196"/>
    <mergeCell ref="DMB196:DMC196"/>
    <mergeCell ref="DMS196:DMT196"/>
    <mergeCell ref="DNJ196:DNK196"/>
    <mergeCell ref="DOA196:DOB196"/>
    <mergeCell ref="DOR196:DOS196"/>
    <mergeCell ref="DPI196:DPJ196"/>
    <mergeCell ref="DPZ196:DQA196"/>
    <mergeCell ref="DQQ196:DQR196"/>
    <mergeCell ref="DRH196:DRI196"/>
    <mergeCell ref="DRY196:DRZ196"/>
    <mergeCell ref="DSP196:DSQ196"/>
    <mergeCell ref="DTG196:DTH196"/>
    <mergeCell ref="DTX196:DTY196"/>
    <mergeCell ref="DUO196:DUP196"/>
    <mergeCell ref="DVF196:DVG196"/>
    <mergeCell ref="DVW196:DVX196"/>
    <mergeCell ref="DWN196:DWO196"/>
    <mergeCell ref="DXE196:DXF196"/>
    <mergeCell ref="DXV196:DXW196"/>
    <mergeCell ref="DYM196:DYN196"/>
    <mergeCell ref="DZD196:DZE196"/>
    <mergeCell ref="DZU196:DZV196"/>
    <mergeCell ref="EAL196:EAM196"/>
    <mergeCell ref="EBC196:EBD196"/>
    <mergeCell ref="EBT196:EBU196"/>
    <mergeCell ref="ECK196:ECL196"/>
    <mergeCell ref="EDB196:EDC196"/>
    <mergeCell ref="EDS196:EDT196"/>
    <mergeCell ref="EEJ196:EEK196"/>
    <mergeCell ref="EFA196:EFB196"/>
    <mergeCell ref="EFR196:EFS196"/>
    <mergeCell ref="EGI196:EGJ196"/>
    <mergeCell ref="EGZ196:EHA196"/>
    <mergeCell ref="EHQ196:EHR196"/>
    <mergeCell ref="EIH196:EII196"/>
    <mergeCell ref="EIY196:EIZ196"/>
    <mergeCell ref="EJP196:EJQ196"/>
    <mergeCell ref="EKG196:EKH196"/>
    <mergeCell ref="EKX196:EKY196"/>
    <mergeCell ref="ELO196:ELP196"/>
    <mergeCell ref="EMF196:EMG196"/>
    <mergeCell ref="EMW196:EMX196"/>
    <mergeCell ref="ENN196:ENO196"/>
    <mergeCell ref="EOE196:EOF196"/>
    <mergeCell ref="EOV196:EOW196"/>
    <mergeCell ref="EPM196:EPN196"/>
    <mergeCell ref="EQD196:EQE196"/>
    <mergeCell ref="EQU196:EQV196"/>
    <mergeCell ref="ERL196:ERM196"/>
    <mergeCell ref="ESC196:ESD196"/>
    <mergeCell ref="EST196:ESU196"/>
    <mergeCell ref="ETK196:ETL196"/>
    <mergeCell ref="EUB196:EUC196"/>
    <mergeCell ref="EUS196:EUT196"/>
    <mergeCell ref="EVJ196:EVK196"/>
    <mergeCell ref="EWA196:EWB196"/>
    <mergeCell ref="EWR196:EWS196"/>
    <mergeCell ref="EXI196:EXJ196"/>
    <mergeCell ref="EXZ196:EYA196"/>
    <mergeCell ref="EYQ196:EYR196"/>
    <mergeCell ref="EZH196:EZI196"/>
    <mergeCell ref="EZY196:EZZ196"/>
    <mergeCell ref="FAP196:FAQ196"/>
    <mergeCell ref="FBG196:FBH196"/>
    <mergeCell ref="FBX196:FBY196"/>
    <mergeCell ref="FCO196:FCP196"/>
    <mergeCell ref="FDF196:FDG196"/>
    <mergeCell ref="FDW196:FDX196"/>
    <mergeCell ref="FEN196:FEO196"/>
    <mergeCell ref="FFE196:FFF196"/>
    <mergeCell ref="FFV196:FFW196"/>
    <mergeCell ref="FGM196:FGN196"/>
    <mergeCell ref="FHD196:FHE196"/>
    <mergeCell ref="FHU196:FHV196"/>
    <mergeCell ref="FIL196:FIM196"/>
    <mergeCell ref="FJC196:FJD196"/>
    <mergeCell ref="FJT196:FJU196"/>
    <mergeCell ref="FKK196:FKL196"/>
    <mergeCell ref="FLB196:FLC196"/>
    <mergeCell ref="FLS196:FLT196"/>
    <mergeCell ref="FMJ196:FMK196"/>
    <mergeCell ref="FNA196:FNB196"/>
    <mergeCell ref="FNR196:FNS196"/>
    <mergeCell ref="FOI196:FOJ196"/>
    <mergeCell ref="FOZ196:FPA196"/>
    <mergeCell ref="FPQ196:FPR196"/>
    <mergeCell ref="FQH196:FQI196"/>
    <mergeCell ref="FQY196:FQZ196"/>
    <mergeCell ref="FRP196:FRQ196"/>
    <mergeCell ref="FSG196:FSH196"/>
    <mergeCell ref="FSX196:FSY196"/>
    <mergeCell ref="FTO196:FTP196"/>
    <mergeCell ref="FUF196:FUG196"/>
    <mergeCell ref="FUW196:FUX196"/>
    <mergeCell ref="FVN196:FVO196"/>
    <mergeCell ref="FWE196:FWF196"/>
    <mergeCell ref="FWV196:FWW196"/>
    <mergeCell ref="FXM196:FXN196"/>
    <mergeCell ref="FYD196:FYE196"/>
    <mergeCell ref="FYU196:FYV196"/>
    <mergeCell ref="FZL196:FZM196"/>
    <mergeCell ref="GAC196:GAD196"/>
    <mergeCell ref="GAT196:GAU196"/>
    <mergeCell ref="GBK196:GBL196"/>
    <mergeCell ref="GCB196:GCC196"/>
    <mergeCell ref="GCS196:GCT196"/>
    <mergeCell ref="GDJ196:GDK196"/>
    <mergeCell ref="GEA196:GEB196"/>
    <mergeCell ref="GER196:GES196"/>
    <mergeCell ref="GFI196:GFJ196"/>
    <mergeCell ref="GFZ196:GGA196"/>
    <mergeCell ref="GGQ196:GGR196"/>
    <mergeCell ref="GHH196:GHI196"/>
    <mergeCell ref="GHY196:GHZ196"/>
    <mergeCell ref="GIP196:GIQ196"/>
    <mergeCell ref="GJG196:GJH196"/>
    <mergeCell ref="GJX196:GJY196"/>
    <mergeCell ref="GKO196:GKP196"/>
    <mergeCell ref="GLF196:GLG196"/>
    <mergeCell ref="GLW196:GLX196"/>
    <mergeCell ref="GMN196:GMO196"/>
    <mergeCell ref="GNE196:GNF196"/>
    <mergeCell ref="GNV196:GNW196"/>
    <mergeCell ref="GOM196:GON196"/>
    <mergeCell ref="GPD196:GPE196"/>
    <mergeCell ref="GPU196:GPV196"/>
    <mergeCell ref="GQL196:GQM196"/>
    <mergeCell ref="GRC196:GRD196"/>
    <mergeCell ref="GRT196:GRU196"/>
    <mergeCell ref="GSK196:GSL196"/>
    <mergeCell ref="GTB196:GTC196"/>
    <mergeCell ref="GTS196:GTT196"/>
    <mergeCell ref="GUJ196:GUK196"/>
    <mergeCell ref="GVA196:GVB196"/>
    <mergeCell ref="GVR196:GVS196"/>
    <mergeCell ref="GWI196:GWJ196"/>
    <mergeCell ref="GWZ196:GXA196"/>
    <mergeCell ref="GXQ196:GXR196"/>
    <mergeCell ref="GYH196:GYI196"/>
    <mergeCell ref="GYY196:GYZ196"/>
    <mergeCell ref="GZP196:GZQ196"/>
    <mergeCell ref="HAG196:HAH196"/>
    <mergeCell ref="HAX196:HAY196"/>
    <mergeCell ref="HBO196:HBP196"/>
    <mergeCell ref="HCF196:HCG196"/>
    <mergeCell ref="HCW196:HCX196"/>
    <mergeCell ref="HDN196:HDO196"/>
    <mergeCell ref="HEE196:HEF196"/>
    <mergeCell ref="HEV196:HEW196"/>
    <mergeCell ref="HFM196:HFN196"/>
    <mergeCell ref="HGD196:HGE196"/>
    <mergeCell ref="HGU196:HGV196"/>
    <mergeCell ref="HHL196:HHM196"/>
    <mergeCell ref="HIC196:HID196"/>
    <mergeCell ref="HIT196:HIU196"/>
    <mergeCell ref="HJK196:HJL196"/>
    <mergeCell ref="HKB196:HKC196"/>
    <mergeCell ref="HKS196:HKT196"/>
    <mergeCell ref="HLJ196:HLK196"/>
    <mergeCell ref="HMA196:HMB196"/>
    <mergeCell ref="HMR196:HMS196"/>
    <mergeCell ref="HNI196:HNJ196"/>
    <mergeCell ref="HNZ196:HOA196"/>
    <mergeCell ref="HOQ196:HOR196"/>
    <mergeCell ref="HPH196:HPI196"/>
    <mergeCell ref="HPY196:HPZ196"/>
    <mergeCell ref="HQP196:HQQ196"/>
    <mergeCell ref="HRG196:HRH196"/>
    <mergeCell ref="HRX196:HRY196"/>
    <mergeCell ref="HSO196:HSP196"/>
    <mergeCell ref="HTF196:HTG196"/>
    <mergeCell ref="HTW196:HTX196"/>
    <mergeCell ref="HUN196:HUO196"/>
    <mergeCell ref="HVE196:HVF196"/>
    <mergeCell ref="HVV196:HVW196"/>
    <mergeCell ref="HWM196:HWN196"/>
    <mergeCell ref="HXD196:HXE196"/>
    <mergeCell ref="HXU196:HXV196"/>
    <mergeCell ref="HYL196:HYM196"/>
    <mergeCell ref="HZC196:HZD196"/>
    <mergeCell ref="HZT196:HZU196"/>
    <mergeCell ref="IAK196:IAL196"/>
    <mergeCell ref="IBB196:IBC196"/>
    <mergeCell ref="IBS196:IBT196"/>
    <mergeCell ref="ICJ196:ICK196"/>
    <mergeCell ref="IDA196:IDB196"/>
    <mergeCell ref="IDR196:IDS196"/>
    <mergeCell ref="IEI196:IEJ196"/>
    <mergeCell ref="IEZ196:IFA196"/>
    <mergeCell ref="IFQ196:IFR196"/>
    <mergeCell ref="IGH196:IGI196"/>
    <mergeCell ref="IGY196:IGZ196"/>
    <mergeCell ref="IHP196:IHQ196"/>
    <mergeCell ref="IIG196:IIH196"/>
    <mergeCell ref="IIX196:IIY196"/>
    <mergeCell ref="IJO196:IJP196"/>
    <mergeCell ref="IKF196:IKG196"/>
    <mergeCell ref="IKW196:IKX196"/>
    <mergeCell ref="ILN196:ILO196"/>
    <mergeCell ref="IME196:IMF196"/>
    <mergeCell ref="IMV196:IMW196"/>
    <mergeCell ref="INM196:INN196"/>
    <mergeCell ref="IOD196:IOE196"/>
    <mergeCell ref="IOU196:IOV196"/>
    <mergeCell ref="IPL196:IPM196"/>
    <mergeCell ref="IQC196:IQD196"/>
    <mergeCell ref="IQT196:IQU196"/>
    <mergeCell ref="IRK196:IRL196"/>
    <mergeCell ref="ISB196:ISC196"/>
    <mergeCell ref="ISS196:IST196"/>
    <mergeCell ref="ITJ196:ITK196"/>
    <mergeCell ref="IUA196:IUB196"/>
    <mergeCell ref="IUR196:IUS196"/>
    <mergeCell ref="IVI196:IVJ196"/>
    <mergeCell ref="IVZ196:IWA196"/>
    <mergeCell ref="IWQ196:IWR196"/>
    <mergeCell ref="IXH196:IXI196"/>
    <mergeCell ref="IXY196:IXZ196"/>
    <mergeCell ref="IYP196:IYQ196"/>
    <mergeCell ref="IZG196:IZH196"/>
    <mergeCell ref="IZX196:IZY196"/>
    <mergeCell ref="JAO196:JAP196"/>
    <mergeCell ref="JBF196:JBG196"/>
    <mergeCell ref="JBW196:JBX196"/>
    <mergeCell ref="JCN196:JCO196"/>
    <mergeCell ref="JDE196:JDF196"/>
    <mergeCell ref="JDV196:JDW196"/>
    <mergeCell ref="JEM196:JEN196"/>
    <mergeCell ref="JFD196:JFE196"/>
    <mergeCell ref="JFU196:JFV196"/>
    <mergeCell ref="JGL196:JGM196"/>
    <mergeCell ref="JHC196:JHD196"/>
    <mergeCell ref="JHT196:JHU196"/>
    <mergeCell ref="JIK196:JIL196"/>
    <mergeCell ref="JJB196:JJC196"/>
    <mergeCell ref="JJS196:JJT196"/>
    <mergeCell ref="JKJ196:JKK196"/>
    <mergeCell ref="JLA196:JLB196"/>
    <mergeCell ref="JLR196:JLS196"/>
    <mergeCell ref="JMI196:JMJ196"/>
    <mergeCell ref="JMZ196:JNA196"/>
    <mergeCell ref="JNQ196:JNR196"/>
    <mergeCell ref="JOH196:JOI196"/>
    <mergeCell ref="JOY196:JOZ196"/>
    <mergeCell ref="JPP196:JPQ196"/>
    <mergeCell ref="JQG196:JQH196"/>
    <mergeCell ref="JQX196:JQY196"/>
    <mergeCell ref="JRO196:JRP196"/>
    <mergeCell ref="JSF196:JSG196"/>
    <mergeCell ref="JSW196:JSX196"/>
    <mergeCell ref="JTN196:JTO196"/>
    <mergeCell ref="JUE196:JUF196"/>
    <mergeCell ref="JUV196:JUW196"/>
    <mergeCell ref="JVM196:JVN196"/>
    <mergeCell ref="JWD196:JWE196"/>
    <mergeCell ref="JWU196:JWV196"/>
    <mergeCell ref="JXL196:JXM196"/>
    <mergeCell ref="JYC196:JYD196"/>
    <mergeCell ref="JYT196:JYU196"/>
    <mergeCell ref="JZK196:JZL196"/>
    <mergeCell ref="KAB196:KAC196"/>
    <mergeCell ref="KAS196:KAT196"/>
    <mergeCell ref="KBJ196:KBK196"/>
    <mergeCell ref="KCA196:KCB196"/>
    <mergeCell ref="KCR196:KCS196"/>
    <mergeCell ref="KDI196:KDJ196"/>
    <mergeCell ref="KDZ196:KEA196"/>
    <mergeCell ref="KEQ196:KER196"/>
    <mergeCell ref="KFH196:KFI196"/>
    <mergeCell ref="KFY196:KFZ196"/>
    <mergeCell ref="KGP196:KGQ196"/>
    <mergeCell ref="KHG196:KHH196"/>
    <mergeCell ref="KHX196:KHY196"/>
    <mergeCell ref="KIO196:KIP196"/>
    <mergeCell ref="KJF196:KJG196"/>
    <mergeCell ref="KJW196:KJX196"/>
    <mergeCell ref="KKN196:KKO196"/>
    <mergeCell ref="KLE196:KLF196"/>
    <mergeCell ref="KLV196:KLW196"/>
    <mergeCell ref="KMM196:KMN196"/>
    <mergeCell ref="KND196:KNE196"/>
    <mergeCell ref="KNU196:KNV196"/>
    <mergeCell ref="KOL196:KOM196"/>
    <mergeCell ref="KPC196:KPD196"/>
    <mergeCell ref="KPT196:KPU196"/>
    <mergeCell ref="KQK196:KQL196"/>
    <mergeCell ref="KRB196:KRC196"/>
    <mergeCell ref="KRS196:KRT196"/>
    <mergeCell ref="KSJ196:KSK196"/>
    <mergeCell ref="KTA196:KTB196"/>
    <mergeCell ref="KTR196:KTS196"/>
    <mergeCell ref="KUI196:KUJ196"/>
    <mergeCell ref="KUZ196:KVA196"/>
    <mergeCell ref="KVQ196:KVR196"/>
    <mergeCell ref="KWH196:KWI196"/>
    <mergeCell ref="KWY196:KWZ196"/>
    <mergeCell ref="KXP196:KXQ196"/>
    <mergeCell ref="KYG196:KYH196"/>
    <mergeCell ref="KYX196:KYY196"/>
    <mergeCell ref="KZO196:KZP196"/>
    <mergeCell ref="LAF196:LAG196"/>
    <mergeCell ref="LAW196:LAX196"/>
    <mergeCell ref="LBN196:LBO196"/>
    <mergeCell ref="LCE196:LCF196"/>
    <mergeCell ref="LCV196:LCW196"/>
    <mergeCell ref="LDM196:LDN196"/>
    <mergeCell ref="LED196:LEE196"/>
    <mergeCell ref="LEU196:LEV196"/>
    <mergeCell ref="LFL196:LFM196"/>
    <mergeCell ref="LGC196:LGD196"/>
    <mergeCell ref="LGT196:LGU196"/>
    <mergeCell ref="LHK196:LHL196"/>
    <mergeCell ref="LIB196:LIC196"/>
    <mergeCell ref="LIS196:LIT196"/>
    <mergeCell ref="LJJ196:LJK196"/>
    <mergeCell ref="LKA196:LKB196"/>
    <mergeCell ref="LKR196:LKS196"/>
    <mergeCell ref="LLI196:LLJ196"/>
    <mergeCell ref="LLZ196:LMA196"/>
    <mergeCell ref="LMQ196:LMR196"/>
    <mergeCell ref="LNH196:LNI196"/>
    <mergeCell ref="LNY196:LNZ196"/>
    <mergeCell ref="LOP196:LOQ196"/>
    <mergeCell ref="LPG196:LPH196"/>
    <mergeCell ref="LPX196:LPY196"/>
    <mergeCell ref="LQO196:LQP196"/>
    <mergeCell ref="LRF196:LRG196"/>
    <mergeCell ref="LRW196:LRX196"/>
    <mergeCell ref="LSN196:LSO196"/>
    <mergeCell ref="LTE196:LTF196"/>
    <mergeCell ref="LTV196:LTW196"/>
    <mergeCell ref="LUM196:LUN196"/>
    <mergeCell ref="LVD196:LVE196"/>
    <mergeCell ref="LVU196:LVV196"/>
    <mergeCell ref="LWL196:LWM196"/>
    <mergeCell ref="LXC196:LXD196"/>
    <mergeCell ref="LXT196:LXU196"/>
    <mergeCell ref="LYK196:LYL196"/>
    <mergeCell ref="LZB196:LZC196"/>
    <mergeCell ref="LZS196:LZT196"/>
    <mergeCell ref="MAJ196:MAK196"/>
    <mergeCell ref="MBA196:MBB196"/>
    <mergeCell ref="MBR196:MBS196"/>
    <mergeCell ref="MCI196:MCJ196"/>
    <mergeCell ref="MCZ196:MDA196"/>
    <mergeCell ref="MDQ196:MDR196"/>
    <mergeCell ref="MEH196:MEI196"/>
    <mergeCell ref="MEY196:MEZ196"/>
    <mergeCell ref="MFP196:MFQ196"/>
    <mergeCell ref="MGG196:MGH196"/>
    <mergeCell ref="MGX196:MGY196"/>
    <mergeCell ref="MHO196:MHP196"/>
    <mergeCell ref="MIF196:MIG196"/>
    <mergeCell ref="MIW196:MIX196"/>
    <mergeCell ref="MJN196:MJO196"/>
    <mergeCell ref="MKE196:MKF196"/>
    <mergeCell ref="MKV196:MKW196"/>
    <mergeCell ref="MLM196:MLN196"/>
    <mergeCell ref="MMD196:MME196"/>
    <mergeCell ref="MMU196:MMV196"/>
    <mergeCell ref="MNL196:MNM196"/>
    <mergeCell ref="MOC196:MOD196"/>
    <mergeCell ref="MOT196:MOU196"/>
    <mergeCell ref="MPK196:MPL196"/>
    <mergeCell ref="MQB196:MQC196"/>
    <mergeCell ref="MQS196:MQT196"/>
    <mergeCell ref="MRJ196:MRK196"/>
    <mergeCell ref="MSA196:MSB196"/>
    <mergeCell ref="MSR196:MSS196"/>
    <mergeCell ref="MTI196:MTJ196"/>
    <mergeCell ref="MTZ196:MUA196"/>
    <mergeCell ref="MUQ196:MUR196"/>
    <mergeCell ref="MVH196:MVI196"/>
    <mergeCell ref="MVY196:MVZ196"/>
    <mergeCell ref="MWP196:MWQ196"/>
    <mergeCell ref="MXG196:MXH196"/>
    <mergeCell ref="MXX196:MXY196"/>
    <mergeCell ref="MYO196:MYP196"/>
    <mergeCell ref="MZF196:MZG196"/>
    <mergeCell ref="MZW196:MZX196"/>
    <mergeCell ref="NAN196:NAO196"/>
    <mergeCell ref="NBE196:NBF196"/>
    <mergeCell ref="NBV196:NBW196"/>
    <mergeCell ref="NCM196:NCN196"/>
    <mergeCell ref="NDD196:NDE196"/>
    <mergeCell ref="NDU196:NDV196"/>
    <mergeCell ref="NEL196:NEM196"/>
    <mergeCell ref="NFC196:NFD196"/>
    <mergeCell ref="NFT196:NFU196"/>
    <mergeCell ref="NGK196:NGL196"/>
    <mergeCell ref="NHB196:NHC196"/>
    <mergeCell ref="NHS196:NHT196"/>
    <mergeCell ref="NIJ196:NIK196"/>
    <mergeCell ref="NJA196:NJB196"/>
    <mergeCell ref="NJR196:NJS196"/>
    <mergeCell ref="NKI196:NKJ196"/>
    <mergeCell ref="NKZ196:NLA196"/>
    <mergeCell ref="NLQ196:NLR196"/>
    <mergeCell ref="NMH196:NMI196"/>
    <mergeCell ref="NMY196:NMZ196"/>
    <mergeCell ref="NNP196:NNQ196"/>
    <mergeCell ref="NOG196:NOH196"/>
    <mergeCell ref="NOX196:NOY196"/>
    <mergeCell ref="NPO196:NPP196"/>
    <mergeCell ref="NQF196:NQG196"/>
    <mergeCell ref="NQW196:NQX196"/>
    <mergeCell ref="NRN196:NRO196"/>
    <mergeCell ref="NSE196:NSF196"/>
    <mergeCell ref="NSV196:NSW196"/>
    <mergeCell ref="NTM196:NTN196"/>
    <mergeCell ref="NUD196:NUE196"/>
    <mergeCell ref="NUU196:NUV196"/>
    <mergeCell ref="NVL196:NVM196"/>
    <mergeCell ref="NWC196:NWD196"/>
    <mergeCell ref="NWT196:NWU196"/>
    <mergeCell ref="NXK196:NXL196"/>
    <mergeCell ref="NYB196:NYC196"/>
    <mergeCell ref="NYS196:NYT196"/>
    <mergeCell ref="NZJ196:NZK196"/>
    <mergeCell ref="OAA196:OAB196"/>
    <mergeCell ref="OAR196:OAS196"/>
    <mergeCell ref="OBI196:OBJ196"/>
    <mergeCell ref="OBZ196:OCA196"/>
    <mergeCell ref="OCQ196:OCR196"/>
    <mergeCell ref="ODH196:ODI196"/>
    <mergeCell ref="ODY196:ODZ196"/>
    <mergeCell ref="OEP196:OEQ196"/>
    <mergeCell ref="OFG196:OFH196"/>
    <mergeCell ref="OFX196:OFY196"/>
    <mergeCell ref="OGO196:OGP196"/>
    <mergeCell ref="OHF196:OHG196"/>
    <mergeCell ref="OHW196:OHX196"/>
    <mergeCell ref="OIN196:OIO196"/>
    <mergeCell ref="OJE196:OJF196"/>
    <mergeCell ref="OJV196:OJW196"/>
    <mergeCell ref="OKM196:OKN196"/>
    <mergeCell ref="OLD196:OLE196"/>
    <mergeCell ref="OLU196:OLV196"/>
    <mergeCell ref="OML196:OMM196"/>
    <mergeCell ref="ONC196:OND196"/>
    <mergeCell ref="ONT196:ONU196"/>
    <mergeCell ref="OOK196:OOL196"/>
    <mergeCell ref="OPB196:OPC196"/>
    <mergeCell ref="OPS196:OPT196"/>
    <mergeCell ref="OQJ196:OQK196"/>
    <mergeCell ref="ORA196:ORB196"/>
    <mergeCell ref="ORR196:ORS196"/>
    <mergeCell ref="OSI196:OSJ196"/>
    <mergeCell ref="OSZ196:OTA196"/>
    <mergeCell ref="OTQ196:OTR196"/>
    <mergeCell ref="OUH196:OUI196"/>
    <mergeCell ref="OUY196:OUZ196"/>
    <mergeCell ref="OVP196:OVQ196"/>
    <mergeCell ref="OWG196:OWH196"/>
    <mergeCell ref="OWX196:OWY196"/>
    <mergeCell ref="OXO196:OXP196"/>
    <mergeCell ref="OYF196:OYG196"/>
    <mergeCell ref="OYW196:OYX196"/>
    <mergeCell ref="OZN196:OZO196"/>
    <mergeCell ref="PAE196:PAF196"/>
    <mergeCell ref="PAV196:PAW196"/>
    <mergeCell ref="PBM196:PBN196"/>
    <mergeCell ref="PCD196:PCE196"/>
    <mergeCell ref="PCU196:PCV196"/>
    <mergeCell ref="PDL196:PDM196"/>
    <mergeCell ref="PEC196:PED196"/>
    <mergeCell ref="PET196:PEU196"/>
    <mergeCell ref="PFK196:PFL196"/>
    <mergeCell ref="PGB196:PGC196"/>
    <mergeCell ref="PGS196:PGT196"/>
    <mergeCell ref="PHJ196:PHK196"/>
    <mergeCell ref="PIA196:PIB196"/>
    <mergeCell ref="PIR196:PIS196"/>
    <mergeCell ref="PJI196:PJJ196"/>
    <mergeCell ref="PJZ196:PKA196"/>
    <mergeCell ref="PKQ196:PKR196"/>
    <mergeCell ref="PLH196:PLI196"/>
    <mergeCell ref="PLY196:PLZ196"/>
    <mergeCell ref="PMP196:PMQ196"/>
    <mergeCell ref="PNG196:PNH196"/>
    <mergeCell ref="PNX196:PNY196"/>
    <mergeCell ref="POO196:POP196"/>
    <mergeCell ref="PPF196:PPG196"/>
    <mergeCell ref="PPW196:PPX196"/>
    <mergeCell ref="PQN196:PQO196"/>
    <mergeCell ref="PRE196:PRF196"/>
    <mergeCell ref="PRV196:PRW196"/>
    <mergeCell ref="PSM196:PSN196"/>
    <mergeCell ref="PTD196:PTE196"/>
    <mergeCell ref="PTU196:PTV196"/>
    <mergeCell ref="PUL196:PUM196"/>
    <mergeCell ref="PVC196:PVD196"/>
    <mergeCell ref="PVT196:PVU196"/>
    <mergeCell ref="PWK196:PWL196"/>
    <mergeCell ref="PXB196:PXC196"/>
    <mergeCell ref="PXS196:PXT196"/>
    <mergeCell ref="PYJ196:PYK196"/>
    <mergeCell ref="PZA196:PZB196"/>
    <mergeCell ref="PZR196:PZS196"/>
    <mergeCell ref="QAI196:QAJ196"/>
    <mergeCell ref="QAZ196:QBA196"/>
    <mergeCell ref="QBQ196:QBR196"/>
    <mergeCell ref="QCH196:QCI196"/>
    <mergeCell ref="QCY196:QCZ196"/>
    <mergeCell ref="QDP196:QDQ196"/>
    <mergeCell ref="QEG196:QEH196"/>
    <mergeCell ref="QEX196:QEY196"/>
    <mergeCell ref="QFO196:QFP196"/>
    <mergeCell ref="QGF196:QGG196"/>
    <mergeCell ref="QGW196:QGX196"/>
    <mergeCell ref="QHN196:QHO196"/>
    <mergeCell ref="QIE196:QIF196"/>
    <mergeCell ref="QIV196:QIW196"/>
    <mergeCell ref="QJM196:QJN196"/>
    <mergeCell ref="QKD196:QKE196"/>
    <mergeCell ref="QKU196:QKV196"/>
    <mergeCell ref="QLL196:QLM196"/>
    <mergeCell ref="QMC196:QMD196"/>
    <mergeCell ref="QMT196:QMU196"/>
    <mergeCell ref="QNK196:QNL196"/>
    <mergeCell ref="QOB196:QOC196"/>
    <mergeCell ref="QOS196:QOT196"/>
    <mergeCell ref="QPJ196:QPK196"/>
    <mergeCell ref="QQA196:QQB196"/>
    <mergeCell ref="QQR196:QQS196"/>
    <mergeCell ref="QRI196:QRJ196"/>
    <mergeCell ref="QRZ196:QSA196"/>
    <mergeCell ref="QSQ196:QSR196"/>
    <mergeCell ref="QTH196:QTI196"/>
    <mergeCell ref="QTY196:QTZ196"/>
    <mergeCell ref="QUP196:QUQ196"/>
    <mergeCell ref="QVG196:QVH196"/>
    <mergeCell ref="QVX196:QVY196"/>
    <mergeCell ref="QWO196:QWP196"/>
    <mergeCell ref="QXF196:QXG196"/>
    <mergeCell ref="QXW196:QXX196"/>
    <mergeCell ref="QYN196:QYO196"/>
    <mergeCell ref="QZE196:QZF196"/>
    <mergeCell ref="QZV196:QZW196"/>
    <mergeCell ref="RAM196:RAN196"/>
    <mergeCell ref="RBD196:RBE196"/>
    <mergeCell ref="RBU196:RBV196"/>
    <mergeCell ref="RCL196:RCM196"/>
    <mergeCell ref="RDC196:RDD196"/>
    <mergeCell ref="RDT196:RDU196"/>
    <mergeCell ref="REK196:REL196"/>
    <mergeCell ref="RFB196:RFC196"/>
    <mergeCell ref="RFS196:RFT196"/>
    <mergeCell ref="RGJ196:RGK196"/>
    <mergeCell ref="RHA196:RHB196"/>
    <mergeCell ref="RHR196:RHS196"/>
    <mergeCell ref="RII196:RIJ196"/>
    <mergeCell ref="RIZ196:RJA196"/>
    <mergeCell ref="RJQ196:RJR196"/>
    <mergeCell ref="RKH196:RKI196"/>
    <mergeCell ref="RKY196:RKZ196"/>
    <mergeCell ref="RLP196:RLQ196"/>
    <mergeCell ref="RMG196:RMH196"/>
    <mergeCell ref="RMX196:RMY196"/>
    <mergeCell ref="RNO196:RNP196"/>
    <mergeCell ref="ROF196:ROG196"/>
    <mergeCell ref="ROW196:ROX196"/>
    <mergeCell ref="RPN196:RPO196"/>
    <mergeCell ref="RQE196:RQF196"/>
    <mergeCell ref="RQV196:RQW196"/>
    <mergeCell ref="RRM196:RRN196"/>
    <mergeCell ref="RSD196:RSE196"/>
    <mergeCell ref="RSU196:RSV196"/>
    <mergeCell ref="RTL196:RTM196"/>
    <mergeCell ref="RUC196:RUD196"/>
    <mergeCell ref="RUT196:RUU196"/>
    <mergeCell ref="RVK196:RVL196"/>
    <mergeCell ref="RWB196:RWC196"/>
    <mergeCell ref="RWS196:RWT196"/>
    <mergeCell ref="RXJ196:RXK196"/>
    <mergeCell ref="RYA196:RYB196"/>
    <mergeCell ref="RYR196:RYS196"/>
    <mergeCell ref="RZI196:RZJ196"/>
    <mergeCell ref="RZZ196:SAA196"/>
    <mergeCell ref="SAQ196:SAR196"/>
    <mergeCell ref="SBH196:SBI196"/>
    <mergeCell ref="SBY196:SBZ196"/>
    <mergeCell ref="SCP196:SCQ196"/>
    <mergeCell ref="SDG196:SDH196"/>
    <mergeCell ref="SDX196:SDY196"/>
    <mergeCell ref="SEO196:SEP196"/>
    <mergeCell ref="SFF196:SFG196"/>
    <mergeCell ref="SFW196:SFX196"/>
    <mergeCell ref="SGN196:SGO196"/>
    <mergeCell ref="SHE196:SHF196"/>
    <mergeCell ref="SHV196:SHW196"/>
    <mergeCell ref="SIM196:SIN196"/>
    <mergeCell ref="SJD196:SJE196"/>
    <mergeCell ref="SJU196:SJV196"/>
    <mergeCell ref="SKL196:SKM196"/>
    <mergeCell ref="SLC196:SLD196"/>
    <mergeCell ref="SLT196:SLU196"/>
    <mergeCell ref="SMK196:SML196"/>
    <mergeCell ref="SNB196:SNC196"/>
    <mergeCell ref="SNS196:SNT196"/>
    <mergeCell ref="SOJ196:SOK196"/>
    <mergeCell ref="SPA196:SPB196"/>
    <mergeCell ref="SPR196:SPS196"/>
    <mergeCell ref="SQI196:SQJ196"/>
    <mergeCell ref="SQZ196:SRA196"/>
    <mergeCell ref="SRQ196:SRR196"/>
    <mergeCell ref="SSH196:SSI196"/>
    <mergeCell ref="SSY196:SSZ196"/>
    <mergeCell ref="STP196:STQ196"/>
    <mergeCell ref="SUG196:SUH196"/>
    <mergeCell ref="SUX196:SUY196"/>
    <mergeCell ref="SVO196:SVP196"/>
    <mergeCell ref="SWF196:SWG196"/>
    <mergeCell ref="SWW196:SWX196"/>
    <mergeCell ref="SXN196:SXO196"/>
    <mergeCell ref="SYE196:SYF196"/>
    <mergeCell ref="SYV196:SYW196"/>
    <mergeCell ref="SZM196:SZN196"/>
    <mergeCell ref="TAD196:TAE196"/>
    <mergeCell ref="TAU196:TAV196"/>
    <mergeCell ref="TBL196:TBM196"/>
    <mergeCell ref="TCC196:TCD196"/>
    <mergeCell ref="TCT196:TCU196"/>
    <mergeCell ref="TDK196:TDL196"/>
    <mergeCell ref="TEB196:TEC196"/>
    <mergeCell ref="TES196:TET196"/>
    <mergeCell ref="TFJ196:TFK196"/>
    <mergeCell ref="TGA196:TGB196"/>
    <mergeCell ref="TGR196:TGS196"/>
    <mergeCell ref="THI196:THJ196"/>
    <mergeCell ref="THZ196:TIA196"/>
    <mergeCell ref="TIQ196:TIR196"/>
    <mergeCell ref="TJH196:TJI196"/>
    <mergeCell ref="TJY196:TJZ196"/>
    <mergeCell ref="TKP196:TKQ196"/>
    <mergeCell ref="TLG196:TLH196"/>
    <mergeCell ref="TLX196:TLY196"/>
    <mergeCell ref="TMO196:TMP196"/>
    <mergeCell ref="TNF196:TNG196"/>
    <mergeCell ref="TNW196:TNX196"/>
    <mergeCell ref="TON196:TOO196"/>
    <mergeCell ref="TPE196:TPF196"/>
    <mergeCell ref="TPV196:TPW196"/>
    <mergeCell ref="TQM196:TQN196"/>
    <mergeCell ref="TRD196:TRE196"/>
    <mergeCell ref="TRU196:TRV196"/>
    <mergeCell ref="TSL196:TSM196"/>
    <mergeCell ref="TTC196:TTD196"/>
    <mergeCell ref="TTT196:TTU196"/>
    <mergeCell ref="TUK196:TUL196"/>
    <mergeCell ref="TVB196:TVC196"/>
    <mergeCell ref="TVS196:TVT196"/>
    <mergeCell ref="TWJ196:TWK196"/>
    <mergeCell ref="TXA196:TXB196"/>
    <mergeCell ref="TXR196:TXS196"/>
    <mergeCell ref="TYI196:TYJ196"/>
    <mergeCell ref="TYZ196:TZA196"/>
    <mergeCell ref="TZQ196:TZR196"/>
    <mergeCell ref="UAH196:UAI196"/>
    <mergeCell ref="UAY196:UAZ196"/>
    <mergeCell ref="UBP196:UBQ196"/>
    <mergeCell ref="UCG196:UCH196"/>
    <mergeCell ref="UCX196:UCY196"/>
    <mergeCell ref="UDO196:UDP196"/>
    <mergeCell ref="UEF196:UEG196"/>
    <mergeCell ref="UEW196:UEX196"/>
    <mergeCell ref="UFN196:UFO196"/>
    <mergeCell ref="UGE196:UGF196"/>
    <mergeCell ref="UGV196:UGW196"/>
    <mergeCell ref="UHM196:UHN196"/>
    <mergeCell ref="UID196:UIE196"/>
    <mergeCell ref="UIU196:UIV196"/>
    <mergeCell ref="UJL196:UJM196"/>
    <mergeCell ref="UKC196:UKD196"/>
    <mergeCell ref="UKT196:UKU196"/>
    <mergeCell ref="ULK196:ULL196"/>
    <mergeCell ref="UMB196:UMC196"/>
    <mergeCell ref="UMS196:UMT196"/>
    <mergeCell ref="UNJ196:UNK196"/>
    <mergeCell ref="UOA196:UOB196"/>
    <mergeCell ref="UOR196:UOS196"/>
    <mergeCell ref="UPI196:UPJ196"/>
    <mergeCell ref="UPZ196:UQA196"/>
    <mergeCell ref="UQQ196:UQR196"/>
    <mergeCell ref="URH196:URI196"/>
    <mergeCell ref="URY196:URZ196"/>
    <mergeCell ref="USP196:USQ196"/>
    <mergeCell ref="UTG196:UTH196"/>
    <mergeCell ref="UTX196:UTY196"/>
    <mergeCell ref="UUO196:UUP196"/>
    <mergeCell ref="UVF196:UVG196"/>
    <mergeCell ref="UVW196:UVX196"/>
    <mergeCell ref="UWN196:UWO196"/>
    <mergeCell ref="UXE196:UXF196"/>
    <mergeCell ref="UXV196:UXW196"/>
    <mergeCell ref="UYM196:UYN196"/>
    <mergeCell ref="UZD196:UZE196"/>
    <mergeCell ref="UZU196:UZV196"/>
    <mergeCell ref="VAL196:VAM196"/>
    <mergeCell ref="VBC196:VBD196"/>
    <mergeCell ref="VBT196:VBU196"/>
    <mergeCell ref="VCK196:VCL196"/>
    <mergeCell ref="VDB196:VDC196"/>
    <mergeCell ref="VDS196:VDT196"/>
    <mergeCell ref="VEJ196:VEK196"/>
    <mergeCell ref="VFA196:VFB196"/>
    <mergeCell ref="VFR196:VFS196"/>
    <mergeCell ref="VGI196:VGJ196"/>
    <mergeCell ref="VGZ196:VHA196"/>
    <mergeCell ref="VHQ196:VHR196"/>
    <mergeCell ref="VIH196:VII196"/>
    <mergeCell ref="VIY196:VIZ196"/>
    <mergeCell ref="VJP196:VJQ196"/>
    <mergeCell ref="VKG196:VKH196"/>
    <mergeCell ref="VKX196:VKY196"/>
    <mergeCell ref="VLO196:VLP196"/>
    <mergeCell ref="VMF196:VMG196"/>
    <mergeCell ref="VMW196:VMX196"/>
    <mergeCell ref="VNN196:VNO196"/>
    <mergeCell ref="VOE196:VOF196"/>
    <mergeCell ref="VOV196:VOW196"/>
    <mergeCell ref="VPM196:VPN196"/>
    <mergeCell ref="VQD196:VQE196"/>
    <mergeCell ref="VQU196:VQV196"/>
    <mergeCell ref="VRL196:VRM196"/>
    <mergeCell ref="VSC196:VSD196"/>
    <mergeCell ref="VST196:VSU196"/>
    <mergeCell ref="VTK196:VTL196"/>
    <mergeCell ref="VUB196:VUC196"/>
    <mergeCell ref="VUS196:VUT196"/>
    <mergeCell ref="VVJ196:VVK196"/>
    <mergeCell ref="VWA196:VWB196"/>
    <mergeCell ref="VWR196:VWS196"/>
    <mergeCell ref="VXI196:VXJ196"/>
    <mergeCell ref="VXZ196:VYA196"/>
    <mergeCell ref="VYQ196:VYR196"/>
    <mergeCell ref="VZH196:VZI196"/>
    <mergeCell ref="VZY196:VZZ196"/>
    <mergeCell ref="WAP196:WAQ196"/>
    <mergeCell ref="WBG196:WBH196"/>
    <mergeCell ref="WBX196:WBY196"/>
    <mergeCell ref="WCO196:WCP196"/>
    <mergeCell ref="WDF196:WDG196"/>
    <mergeCell ref="WDW196:WDX196"/>
    <mergeCell ref="WEN196:WEO196"/>
    <mergeCell ref="WFE196:WFF196"/>
    <mergeCell ref="WFV196:WFW196"/>
    <mergeCell ref="WGM196:WGN196"/>
    <mergeCell ref="WHD196:WHE196"/>
    <mergeCell ref="WHU196:WHV196"/>
    <mergeCell ref="WIL196:WIM196"/>
    <mergeCell ref="WJC196:WJD196"/>
    <mergeCell ref="WJT196:WJU196"/>
    <mergeCell ref="WKK196:WKL196"/>
    <mergeCell ref="WLB196:WLC196"/>
    <mergeCell ref="WLS196:WLT196"/>
    <mergeCell ref="WMJ196:WMK196"/>
    <mergeCell ref="WNA196:WNB196"/>
    <mergeCell ref="WNR196:WNS196"/>
    <mergeCell ref="WOI196:WOJ196"/>
    <mergeCell ref="WOZ196:WPA196"/>
    <mergeCell ref="WPQ196:WPR196"/>
    <mergeCell ref="WQH196:WQI196"/>
    <mergeCell ref="WQY196:WQZ196"/>
    <mergeCell ref="WRP196:WRQ196"/>
    <mergeCell ref="WSG196:WSH196"/>
    <mergeCell ref="WSX196:WSY196"/>
    <mergeCell ref="WTO196:WTP196"/>
    <mergeCell ref="WUF196:WUG196"/>
    <mergeCell ref="WUW196:WUX196"/>
    <mergeCell ref="WVN196:WVO196"/>
    <mergeCell ref="WWE196:WWF196"/>
    <mergeCell ref="WWV196:WWW196"/>
    <mergeCell ref="WXM196:WXN196"/>
    <mergeCell ref="WYD196:WYE196"/>
    <mergeCell ref="WYU196:WYV196"/>
    <mergeCell ref="WZL196:WZM196"/>
    <mergeCell ref="XAC196:XAD196"/>
    <mergeCell ref="XAT196:XAU196"/>
    <mergeCell ref="XBK196:XBL196"/>
    <mergeCell ref="XCB196:XCC196"/>
    <mergeCell ref="XCS196:XCT196"/>
    <mergeCell ref="XDJ196:XDK196"/>
    <mergeCell ref="XEA196:XEB196"/>
    <mergeCell ref="XER196:XES196"/>
    <mergeCell ref="A197:B197"/>
    <mergeCell ref="BQ197:BR197"/>
    <mergeCell ref="CH197:CI197"/>
    <mergeCell ref="CY197:CZ197"/>
    <mergeCell ref="DP197:DQ197"/>
    <mergeCell ref="EG197:EH197"/>
    <mergeCell ref="EX197:EY197"/>
    <mergeCell ref="FO197:FP197"/>
    <mergeCell ref="GF197:GG197"/>
    <mergeCell ref="GW197:GX197"/>
    <mergeCell ref="HN197:HO197"/>
    <mergeCell ref="IE197:IF197"/>
    <mergeCell ref="IV197:IW197"/>
    <mergeCell ref="JM197:JN197"/>
    <mergeCell ref="KD197:KE197"/>
    <mergeCell ref="KU197:KV197"/>
    <mergeCell ref="LL197:LM197"/>
    <mergeCell ref="MC197:MD197"/>
    <mergeCell ref="MT197:MU197"/>
    <mergeCell ref="NK197:NL197"/>
    <mergeCell ref="OB197:OC197"/>
    <mergeCell ref="OS197:OT197"/>
    <mergeCell ref="PJ197:PK197"/>
    <mergeCell ref="QA197:QB197"/>
    <mergeCell ref="QR197:QS197"/>
    <mergeCell ref="RI197:RJ197"/>
    <mergeCell ref="RZ197:SA197"/>
    <mergeCell ref="SQ197:SR197"/>
    <mergeCell ref="TH197:TI197"/>
    <mergeCell ref="TY197:TZ197"/>
    <mergeCell ref="UP197:UQ197"/>
    <mergeCell ref="VG197:VH197"/>
    <mergeCell ref="VX197:VY197"/>
    <mergeCell ref="WO197:WP197"/>
    <mergeCell ref="XF197:XG197"/>
    <mergeCell ref="XW197:XX197"/>
    <mergeCell ref="YN197:YO197"/>
    <mergeCell ref="ZE197:ZF197"/>
    <mergeCell ref="ZV197:ZW197"/>
    <mergeCell ref="AAM197:AAN197"/>
    <mergeCell ref="ABD197:ABE197"/>
    <mergeCell ref="ABU197:ABV197"/>
    <mergeCell ref="ACL197:ACM197"/>
    <mergeCell ref="ADC197:ADD197"/>
    <mergeCell ref="ADT197:ADU197"/>
    <mergeCell ref="AEK197:AEL197"/>
    <mergeCell ref="AFB197:AFC197"/>
    <mergeCell ref="AFS197:AFT197"/>
    <mergeCell ref="AGJ197:AGK197"/>
    <mergeCell ref="AHA197:AHB197"/>
    <mergeCell ref="AHR197:AHS197"/>
    <mergeCell ref="AII197:AIJ197"/>
    <mergeCell ref="AIZ197:AJA197"/>
    <mergeCell ref="AJQ197:AJR197"/>
    <mergeCell ref="AKH197:AKI197"/>
    <mergeCell ref="AKY197:AKZ197"/>
    <mergeCell ref="ALP197:ALQ197"/>
    <mergeCell ref="AMG197:AMH197"/>
    <mergeCell ref="AMX197:AMY197"/>
    <mergeCell ref="ANO197:ANP197"/>
    <mergeCell ref="AOF197:AOG197"/>
    <mergeCell ref="AOW197:AOX197"/>
    <mergeCell ref="APN197:APO197"/>
    <mergeCell ref="AQE197:AQF197"/>
    <mergeCell ref="AQV197:AQW197"/>
    <mergeCell ref="ARM197:ARN197"/>
    <mergeCell ref="ASD197:ASE197"/>
    <mergeCell ref="ASU197:ASV197"/>
    <mergeCell ref="ATL197:ATM197"/>
    <mergeCell ref="AUC197:AUD197"/>
    <mergeCell ref="AUT197:AUU197"/>
    <mergeCell ref="AVK197:AVL197"/>
    <mergeCell ref="AWB197:AWC197"/>
    <mergeCell ref="AWS197:AWT197"/>
    <mergeCell ref="AXJ197:AXK197"/>
    <mergeCell ref="AYA197:AYB197"/>
    <mergeCell ref="AYR197:AYS197"/>
    <mergeCell ref="AZI197:AZJ197"/>
    <mergeCell ref="AZZ197:BAA197"/>
    <mergeCell ref="BAQ197:BAR197"/>
    <mergeCell ref="BBH197:BBI197"/>
    <mergeCell ref="BBY197:BBZ197"/>
    <mergeCell ref="BCP197:BCQ197"/>
    <mergeCell ref="BDG197:BDH197"/>
    <mergeCell ref="BDX197:BDY197"/>
    <mergeCell ref="BEO197:BEP197"/>
    <mergeCell ref="BFF197:BFG197"/>
    <mergeCell ref="BFW197:BFX197"/>
    <mergeCell ref="BGN197:BGO197"/>
    <mergeCell ref="BHE197:BHF197"/>
    <mergeCell ref="BHV197:BHW197"/>
    <mergeCell ref="BIM197:BIN197"/>
    <mergeCell ref="BJD197:BJE197"/>
    <mergeCell ref="BJU197:BJV197"/>
    <mergeCell ref="BKL197:BKM197"/>
    <mergeCell ref="BLC197:BLD197"/>
    <mergeCell ref="BLT197:BLU197"/>
    <mergeCell ref="BMK197:BML197"/>
    <mergeCell ref="BNB197:BNC197"/>
    <mergeCell ref="BNS197:BNT197"/>
    <mergeCell ref="BOJ197:BOK197"/>
    <mergeCell ref="BPA197:BPB197"/>
    <mergeCell ref="BPR197:BPS197"/>
    <mergeCell ref="BQI197:BQJ197"/>
    <mergeCell ref="BQZ197:BRA197"/>
    <mergeCell ref="BRQ197:BRR197"/>
    <mergeCell ref="BSH197:BSI197"/>
    <mergeCell ref="BSY197:BSZ197"/>
    <mergeCell ref="BTP197:BTQ197"/>
    <mergeCell ref="BUG197:BUH197"/>
    <mergeCell ref="BUX197:BUY197"/>
    <mergeCell ref="BVO197:BVP197"/>
    <mergeCell ref="BWF197:BWG197"/>
    <mergeCell ref="BWW197:BWX197"/>
    <mergeCell ref="BXN197:BXO197"/>
    <mergeCell ref="BYE197:BYF197"/>
    <mergeCell ref="BYV197:BYW197"/>
    <mergeCell ref="BZM197:BZN197"/>
    <mergeCell ref="CAD197:CAE197"/>
    <mergeCell ref="CAU197:CAV197"/>
    <mergeCell ref="CBL197:CBM197"/>
    <mergeCell ref="CCC197:CCD197"/>
    <mergeCell ref="CCT197:CCU197"/>
    <mergeCell ref="CDK197:CDL197"/>
    <mergeCell ref="CEB197:CEC197"/>
    <mergeCell ref="CES197:CET197"/>
    <mergeCell ref="CFJ197:CFK197"/>
    <mergeCell ref="CGA197:CGB197"/>
    <mergeCell ref="CGR197:CGS197"/>
    <mergeCell ref="CHI197:CHJ197"/>
    <mergeCell ref="CHZ197:CIA197"/>
    <mergeCell ref="CIQ197:CIR197"/>
    <mergeCell ref="CJH197:CJI197"/>
    <mergeCell ref="CJY197:CJZ197"/>
    <mergeCell ref="CKP197:CKQ197"/>
    <mergeCell ref="CLG197:CLH197"/>
    <mergeCell ref="CLX197:CLY197"/>
    <mergeCell ref="CMO197:CMP197"/>
    <mergeCell ref="CNF197:CNG197"/>
    <mergeCell ref="CNW197:CNX197"/>
    <mergeCell ref="CON197:COO197"/>
    <mergeCell ref="CPE197:CPF197"/>
    <mergeCell ref="CPV197:CPW197"/>
    <mergeCell ref="CQM197:CQN197"/>
    <mergeCell ref="CRD197:CRE197"/>
    <mergeCell ref="CRU197:CRV197"/>
    <mergeCell ref="CSL197:CSM197"/>
    <mergeCell ref="CTC197:CTD197"/>
    <mergeCell ref="CTT197:CTU197"/>
    <mergeCell ref="CUK197:CUL197"/>
    <mergeCell ref="CVB197:CVC197"/>
    <mergeCell ref="CVS197:CVT197"/>
    <mergeCell ref="CWJ197:CWK197"/>
    <mergeCell ref="CXA197:CXB197"/>
    <mergeCell ref="CXR197:CXS197"/>
    <mergeCell ref="CYI197:CYJ197"/>
    <mergeCell ref="CYZ197:CZA197"/>
    <mergeCell ref="CZQ197:CZR197"/>
    <mergeCell ref="DAH197:DAI197"/>
    <mergeCell ref="DAY197:DAZ197"/>
    <mergeCell ref="DBP197:DBQ197"/>
    <mergeCell ref="DCG197:DCH197"/>
    <mergeCell ref="DCX197:DCY197"/>
    <mergeCell ref="DDO197:DDP197"/>
    <mergeCell ref="DEF197:DEG197"/>
    <mergeCell ref="DEW197:DEX197"/>
    <mergeCell ref="DFN197:DFO197"/>
    <mergeCell ref="DGE197:DGF197"/>
    <mergeCell ref="DGV197:DGW197"/>
    <mergeCell ref="DHM197:DHN197"/>
    <mergeCell ref="DID197:DIE197"/>
    <mergeCell ref="DIU197:DIV197"/>
    <mergeCell ref="DJL197:DJM197"/>
    <mergeCell ref="DKC197:DKD197"/>
    <mergeCell ref="DKT197:DKU197"/>
    <mergeCell ref="DLK197:DLL197"/>
    <mergeCell ref="DMB197:DMC197"/>
    <mergeCell ref="DMS197:DMT197"/>
    <mergeCell ref="DNJ197:DNK197"/>
    <mergeCell ref="DOA197:DOB197"/>
    <mergeCell ref="DOR197:DOS197"/>
    <mergeCell ref="DPI197:DPJ197"/>
    <mergeCell ref="DPZ197:DQA197"/>
    <mergeCell ref="DQQ197:DQR197"/>
    <mergeCell ref="DRH197:DRI197"/>
    <mergeCell ref="DRY197:DRZ197"/>
    <mergeCell ref="DSP197:DSQ197"/>
    <mergeCell ref="DTG197:DTH197"/>
    <mergeCell ref="DTX197:DTY197"/>
    <mergeCell ref="DUO197:DUP197"/>
    <mergeCell ref="DVF197:DVG197"/>
    <mergeCell ref="DVW197:DVX197"/>
    <mergeCell ref="DWN197:DWO197"/>
    <mergeCell ref="DXE197:DXF197"/>
    <mergeCell ref="DXV197:DXW197"/>
    <mergeCell ref="DYM197:DYN197"/>
    <mergeCell ref="DZD197:DZE197"/>
    <mergeCell ref="DZU197:DZV197"/>
    <mergeCell ref="EAL197:EAM197"/>
    <mergeCell ref="EBC197:EBD197"/>
    <mergeCell ref="EBT197:EBU197"/>
    <mergeCell ref="ECK197:ECL197"/>
    <mergeCell ref="EDB197:EDC197"/>
    <mergeCell ref="EDS197:EDT197"/>
    <mergeCell ref="EEJ197:EEK197"/>
    <mergeCell ref="EFA197:EFB197"/>
    <mergeCell ref="EFR197:EFS197"/>
    <mergeCell ref="EGI197:EGJ197"/>
    <mergeCell ref="EGZ197:EHA197"/>
    <mergeCell ref="EHQ197:EHR197"/>
    <mergeCell ref="EIH197:EII197"/>
    <mergeCell ref="EIY197:EIZ197"/>
    <mergeCell ref="EJP197:EJQ197"/>
    <mergeCell ref="EKG197:EKH197"/>
    <mergeCell ref="EKX197:EKY197"/>
    <mergeCell ref="ELO197:ELP197"/>
    <mergeCell ref="EMF197:EMG197"/>
    <mergeCell ref="EMW197:EMX197"/>
    <mergeCell ref="ENN197:ENO197"/>
    <mergeCell ref="EOE197:EOF197"/>
    <mergeCell ref="EOV197:EOW197"/>
    <mergeCell ref="EPM197:EPN197"/>
    <mergeCell ref="EQD197:EQE197"/>
    <mergeCell ref="EQU197:EQV197"/>
    <mergeCell ref="ERL197:ERM197"/>
    <mergeCell ref="ESC197:ESD197"/>
    <mergeCell ref="EST197:ESU197"/>
    <mergeCell ref="ETK197:ETL197"/>
    <mergeCell ref="EUB197:EUC197"/>
    <mergeCell ref="EUS197:EUT197"/>
    <mergeCell ref="EVJ197:EVK197"/>
    <mergeCell ref="EWA197:EWB197"/>
    <mergeCell ref="EWR197:EWS197"/>
    <mergeCell ref="EXI197:EXJ197"/>
    <mergeCell ref="EXZ197:EYA197"/>
    <mergeCell ref="EYQ197:EYR197"/>
    <mergeCell ref="EZH197:EZI197"/>
    <mergeCell ref="EZY197:EZZ197"/>
    <mergeCell ref="FAP197:FAQ197"/>
    <mergeCell ref="FBG197:FBH197"/>
    <mergeCell ref="FBX197:FBY197"/>
    <mergeCell ref="FCO197:FCP197"/>
    <mergeCell ref="FDF197:FDG197"/>
    <mergeCell ref="FDW197:FDX197"/>
    <mergeCell ref="FEN197:FEO197"/>
    <mergeCell ref="FFE197:FFF197"/>
    <mergeCell ref="FFV197:FFW197"/>
    <mergeCell ref="FGM197:FGN197"/>
    <mergeCell ref="FHD197:FHE197"/>
    <mergeCell ref="FHU197:FHV197"/>
    <mergeCell ref="FIL197:FIM197"/>
    <mergeCell ref="FJC197:FJD197"/>
    <mergeCell ref="FJT197:FJU197"/>
    <mergeCell ref="FKK197:FKL197"/>
    <mergeCell ref="FLB197:FLC197"/>
    <mergeCell ref="FLS197:FLT197"/>
    <mergeCell ref="FMJ197:FMK197"/>
    <mergeCell ref="FNA197:FNB197"/>
    <mergeCell ref="FNR197:FNS197"/>
    <mergeCell ref="FOI197:FOJ197"/>
    <mergeCell ref="FOZ197:FPA197"/>
    <mergeCell ref="FPQ197:FPR197"/>
    <mergeCell ref="FQH197:FQI197"/>
    <mergeCell ref="FQY197:FQZ197"/>
    <mergeCell ref="FRP197:FRQ197"/>
    <mergeCell ref="FSG197:FSH197"/>
    <mergeCell ref="FSX197:FSY197"/>
    <mergeCell ref="FTO197:FTP197"/>
    <mergeCell ref="FUF197:FUG197"/>
    <mergeCell ref="FUW197:FUX197"/>
    <mergeCell ref="FVN197:FVO197"/>
    <mergeCell ref="FWE197:FWF197"/>
    <mergeCell ref="FWV197:FWW197"/>
    <mergeCell ref="FXM197:FXN197"/>
    <mergeCell ref="FYD197:FYE197"/>
    <mergeCell ref="FYU197:FYV197"/>
    <mergeCell ref="FZL197:FZM197"/>
    <mergeCell ref="GAC197:GAD197"/>
    <mergeCell ref="GAT197:GAU197"/>
    <mergeCell ref="GBK197:GBL197"/>
    <mergeCell ref="GCB197:GCC197"/>
    <mergeCell ref="GCS197:GCT197"/>
    <mergeCell ref="GDJ197:GDK197"/>
    <mergeCell ref="GEA197:GEB197"/>
    <mergeCell ref="GER197:GES197"/>
    <mergeCell ref="GFI197:GFJ197"/>
    <mergeCell ref="GFZ197:GGA197"/>
    <mergeCell ref="GGQ197:GGR197"/>
    <mergeCell ref="GHH197:GHI197"/>
    <mergeCell ref="GHY197:GHZ197"/>
    <mergeCell ref="GIP197:GIQ197"/>
    <mergeCell ref="GJG197:GJH197"/>
    <mergeCell ref="GJX197:GJY197"/>
    <mergeCell ref="GKO197:GKP197"/>
    <mergeCell ref="GLF197:GLG197"/>
    <mergeCell ref="GLW197:GLX197"/>
    <mergeCell ref="GMN197:GMO197"/>
    <mergeCell ref="GNE197:GNF197"/>
    <mergeCell ref="GNV197:GNW197"/>
    <mergeCell ref="GOM197:GON197"/>
    <mergeCell ref="GPD197:GPE197"/>
    <mergeCell ref="GPU197:GPV197"/>
    <mergeCell ref="GQL197:GQM197"/>
    <mergeCell ref="GRC197:GRD197"/>
    <mergeCell ref="GRT197:GRU197"/>
    <mergeCell ref="GSK197:GSL197"/>
    <mergeCell ref="GTB197:GTC197"/>
    <mergeCell ref="GTS197:GTT197"/>
    <mergeCell ref="GUJ197:GUK197"/>
    <mergeCell ref="GVA197:GVB197"/>
    <mergeCell ref="GVR197:GVS197"/>
    <mergeCell ref="GWI197:GWJ197"/>
    <mergeCell ref="GWZ197:GXA197"/>
    <mergeCell ref="GXQ197:GXR197"/>
    <mergeCell ref="GYH197:GYI197"/>
    <mergeCell ref="GYY197:GYZ197"/>
    <mergeCell ref="GZP197:GZQ197"/>
    <mergeCell ref="HAG197:HAH197"/>
    <mergeCell ref="HAX197:HAY197"/>
    <mergeCell ref="HBO197:HBP197"/>
    <mergeCell ref="HCF197:HCG197"/>
    <mergeCell ref="HCW197:HCX197"/>
    <mergeCell ref="HDN197:HDO197"/>
    <mergeCell ref="HEE197:HEF197"/>
    <mergeCell ref="HEV197:HEW197"/>
    <mergeCell ref="HFM197:HFN197"/>
    <mergeCell ref="HGD197:HGE197"/>
    <mergeCell ref="HGU197:HGV197"/>
    <mergeCell ref="HHL197:HHM197"/>
    <mergeCell ref="HIC197:HID197"/>
    <mergeCell ref="HIT197:HIU197"/>
    <mergeCell ref="HJK197:HJL197"/>
    <mergeCell ref="HKB197:HKC197"/>
    <mergeCell ref="HKS197:HKT197"/>
    <mergeCell ref="HLJ197:HLK197"/>
    <mergeCell ref="HMA197:HMB197"/>
    <mergeCell ref="HMR197:HMS197"/>
    <mergeCell ref="HNI197:HNJ197"/>
    <mergeCell ref="HNZ197:HOA197"/>
    <mergeCell ref="HOQ197:HOR197"/>
    <mergeCell ref="HPH197:HPI197"/>
    <mergeCell ref="HPY197:HPZ197"/>
    <mergeCell ref="HQP197:HQQ197"/>
    <mergeCell ref="HRG197:HRH197"/>
    <mergeCell ref="HRX197:HRY197"/>
    <mergeCell ref="HSO197:HSP197"/>
    <mergeCell ref="HTF197:HTG197"/>
    <mergeCell ref="HTW197:HTX197"/>
    <mergeCell ref="HUN197:HUO197"/>
    <mergeCell ref="HVE197:HVF197"/>
    <mergeCell ref="HVV197:HVW197"/>
    <mergeCell ref="HWM197:HWN197"/>
    <mergeCell ref="HXD197:HXE197"/>
    <mergeCell ref="HXU197:HXV197"/>
    <mergeCell ref="HYL197:HYM197"/>
    <mergeCell ref="HZC197:HZD197"/>
    <mergeCell ref="HZT197:HZU197"/>
    <mergeCell ref="IAK197:IAL197"/>
    <mergeCell ref="IBB197:IBC197"/>
    <mergeCell ref="IBS197:IBT197"/>
    <mergeCell ref="ICJ197:ICK197"/>
    <mergeCell ref="IDA197:IDB197"/>
    <mergeCell ref="IDR197:IDS197"/>
    <mergeCell ref="IEI197:IEJ197"/>
    <mergeCell ref="IEZ197:IFA197"/>
    <mergeCell ref="IFQ197:IFR197"/>
    <mergeCell ref="IGH197:IGI197"/>
    <mergeCell ref="IGY197:IGZ197"/>
    <mergeCell ref="IHP197:IHQ197"/>
    <mergeCell ref="IIG197:IIH197"/>
    <mergeCell ref="IIX197:IIY197"/>
    <mergeCell ref="IJO197:IJP197"/>
    <mergeCell ref="IKF197:IKG197"/>
    <mergeCell ref="IKW197:IKX197"/>
    <mergeCell ref="ILN197:ILO197"/>
    <mergeCell ref="IME197:IMF197"/>
    <mergeCell ref="IMV197:IMW197"/>
    <mergeCell ref="INM197:INN197"/>
    <mergeCell ref="IOD197:IOE197"/>
    <mergeCell ref="IOU197:IOV197"/>
    <mergeCell ref="IPL197:IPM197"/>
    <mergeCell ref="IQC197:IQD197"/>
    <mergeCell ref="IQT197:IQU197"/>
    <mergeCell ref="IRK197:IRL197"/>
    <mergeCell ref="ISB197:ISC197"/>
    <mergeCell ref="ISS197:IST197"/>
    <mergeCell ref="ITJ197:ITK197"/>
    <mergeCell ref="IUA197:IUB197"/>
    <mergeCell ref="IUR197:IUS197"/>
    <mergeCell ref="IVI197:IVJ197"/>
    <mergeCell ref="IVZ197:IWA197"/>
    <mergeCell ref="IWQ197:IWR197"/>
    <mergeCell ref="IXH197:IXI197"/>
    <mergeCell ref="IXY197:IXZ197"/>
    <mergeCell ref="IYP197:IYQ197"/>
    <mergeCell ref="IZG197:IZH197"/>
    <mergeCell ref="IZX197:IZY197"/>
    <mergeCell ref="JAO197:JAP197"/>
    <mergeCell ref="JBF197:JBG197"/>
    <mergeCell ref="JBW197:JBX197"/>
    <mergeCell ref="JCN197:JCO197"/>
    <mergeCell ref="JDE197:JDF197"/>
    <mergeCell ref="JDV197:JDW197"/>
    <mergeCell ref="JEM197:JEN197"/>
    <mergeCell ref="JFD197:JFE197"/>
    <mergeCell ref="JFU197:JFV197"/>
    <mergeCell ref="JGL197:JGM197"/>
    <mergeCell ref="JHC197:JHD197"/>
    <mergeCell ref="JHT197:JHU197"/>
    <mergeCell ref="JIK197:JIL197"/>
    <mergeCell ref="JJB197:JJC197"/>
    <mergeCell ref="JJS197:JJT197"/>
    <mergeCell ref="JKJ197:JKK197"/>
    <mergeCell ref="JLA197:JLB197"/>
    <mergeCell ref="JLR197:JLS197"/>
    <mergeCell ref="JMI197:JMJ197"/>
    <mergeCell ref="JMZ197:JNA197"/>
    <mergeCell ref="JNQ197:JNR197"/>
    <mergeCell ref="JOH197:JOI197"/>
    <mergeCell ref="JOY197:JOZ197"/>
    <mergeCell ref="JPP197:JPQ197"/>
    <mergeCell ref="JQG197:JQH197"/>
    <mergeCell ref="JQX197:JQY197"/>
    <mergeCell ref="JRO197:JRP197"/>
    <mergeCell ref="JSF197:JSG197"/>
    <mergeCell ref="JSW197:JSX197"/>
    <mergeCell ref="JTN197:JTO197"/>
    <mergeCell ref="JUE197:JUF197"/>
    <mergeCell ref="JUV197:JUW197"/>
    <mergeCell ref="JVM197:JVN197"/>
    <mergeCell ref="JWD197:JWE197"/>
    <mergeCell ref="JWU197:JWV197"/>
    <mergeCell ref="JXL197:JXM197"/>
    <mergeCell ref="JYC197:JYD197"/>
    <mergeCell ref="JYT197:JYU197"/>
    <mergeCell ref="JZK197:JZL197"/>
    <mergeCell ref="KAB197:KAC197"/>
    <mergeCell ref="KAS197:KAT197"/>
    <mergeCell ref="KBJ197:KBK197"/>
    <mergeCell ref="KCA197:KCB197"/>
    <mergeCell ref="KCR197:KCS197"/>
    <mergeCell ref="KDI197:KDJ197"/>
    <mergeCell ref="KDZ197:KEA197"/>
    <mergeCell ref="KEQ197:KER197"/>
    <mergeCell ref="KFH197:KFI197"/>
    <mergeCell ref="KFY197:KFZ197"/>
    <mergeCell ref="KGP197:KGQ197"/>
    <mergeCell ref="KHG197:KHH197"/>
    <mergeCell ref="KHX197:KHY197"/>
    <mergeCell ref="KIO197:KIP197"/>
    <mergeCell ref="KJF197:KJG197"/>
    <mergeCell ref="KJW197:KJX197"/>
    <mergeCell ref="KKN197:KKO197"/>
    <mergeCell ref="KLE197:KLF197"/>
    <mergeCell ref="KLV197:KLW197"/>
    <mergeCell ref="KMM197:KMN197"/>
    <mergeCell ref="KND197:KNE197"/>
    <mergeCell ref="KNU197:KNV197"/>
    <mergeCell ref="KOL197:KOM197"/>
    <mergeCell ref="KPC197:KPD197"/>
    <mergeCell ref="KPT197:KPU197"/>
    <mergeCell ref="KQK197:KQL197"/>
    <mergeCell ref="KRB197:KRC197"/>
    <mergeCell ref="KRS197:KRT197"/>
    <mergeCell ref="KSJ197:KSK197"/>
    <mergeCell ref="KTA197:KTB197"/>
    <mergeCell ref="KTR197:KTS197"/>
    <mergeCell ref="KUI197:KUJ197"/>
    <mergeCell ref="KUZ197:KVA197"/>
    <mergeCell ref="KVQ197:KVR197"/>
    <mergeCell ref="KWH197:KWI197"/>
    <mergeCell ref="KWY197:KWZ197"/>
    <mergeCell ref="KXP197:KXQ197"/>
    <mergeCell ref="KYG197:KYH197"/>
    <mergeCell ref="KYX197:KYY197"/>
    <mergeCell ref="KZO197:KZP197"/>
    <mergeCell ref="LAF197:LAG197"/>
    <mergeCell ref="LAW197:LAX197"/>
    <mergeCell ref="LBN197:LBO197"/>
    <mergeCell ref="LCE197:LCF197"/>
    <mergeCell ref="LCV197:LCW197"/>
    <mergeCell ref="LDM197:LDN197"/>
    <mergeCell ref="LED197:LEE197"/>
    <mergeCell ref="LEU197:LEV197"/>
    <mergeCell ref="LFL197:LFM197"/>
    <mergeCell ref="LGC197:LGD197"/>
    <mergeCell ref="LGT197:LGU197"/>
    <mergeCell ref="LHK197:LHL197"/>
    <mergeCell ref="LIB197:LIC197"/>
    <mergeCell ref="LIS197:LIT197"/>
    <mergeCell ref="LJJ197:LJK197"/>
    <mergeCell ref="LKA197:LKB197"/>
    <mergeCell ref="LKR197:LKS197"/>
    <mergeCell ref="LLI197:LLJ197"/>
    <mergeCell ref="LLZ197:LMA197"/>
    <mergeCell ref="LMQ197:LMR197"/>
    <mergeCell ref="LNH197:LNI197"/>
    <mergeCell ref="LNY197:LNZ197"/>
    <mergeCell ref="LOP197:LOQ197"/>
    <mergeCell ref="LPG197:LPH197"/>
    <mergeCell ref="LPX197:LPY197"/>
    <mergeCell ref="LQO197:LQP197"/>
    <mergeCell ref="LRF197:LRG197"/>
    <mergeCell ref="LRW197:LRX197"/>
    <mergeCell ref="LSN197:LSO197"/>
    <mergeCell ref="LTE197:LTF197"/>
    <mergeCell ref="LTV197:LTW197"/>
    <mergeCell ref="LUM197:LUN197"/>
    <mergeCell ref="LVD197:LVE197"/>
    <mergeCell ref="LVU197:LVV197"/>
    <mergeCell ref="LWL197:LWM197"/>
    <mergeCell ref="LXC197:LXD197"/>
    <mergeCell ref="LXT197:LXU197"/>
    <mergeCell ref="LYK197:LYL197"/>
    <mergeCell ref="LZB197:LZC197"/>
    <mergeCell ref="LZS197:LZT197"/>
    <mergeCell ref="MAJ197:MAK197"/>
    <mergeCell ref="MBA197:MBB197"/>
    <mergeCell ref="MBR197:MBS197"/>
    <mergeCell ref="MCI197:MCJ197"/>
    <mergeCell ref="MCZ197:MDA197"/>
    <mergeCell ref="MDQ197:MDR197"/>
    <mergeCell ref="MEH197:MEI197"/>
    <mergeCell ref="MEY197:MEZ197"/>
    <mergeCell ref="MFP197:MFQ197"/>
    <mergeCell ref="MGG197:MGH197"/>
    <mergeCell ref="MGX197:MGY197"/>
    <mergeCell ref="MHO197:MHP197"/>
    <mergeCell ref="MIF197:MIG197"/>
    <mergeCell ref="MIW197:MIX197"/>
    <mergeCell ref="MJN197:MJO197"/>
    <mergeCell ref="MKE197:MKF197"/>
    <mergeCell ref="MKV197:MKW197"/>
    <mergeCell ref="MLM197:MLN197"/>
    <mergeCell ref="MMD197:MME197"/>
    <mergeCell ref="MMU197:MMV197"/>
    <mergeCell ref="MNL197:MNM197"/>
    <mergeCell ref="MOC197:MOD197"/>
    <mergeCell ref="MOT197:MOU197"/>
    <mergeCell ref="MPK197:MPL197"/>
    <mergeCell ref="MQB197:MQC197"/>
    <mergeCell ref="MQS197:MQT197"/>
    <mergeCell ref="MRJ197:MRK197"/>
    <mergeCell ref="MSA197:MSB197"/>
    <mergeCell ref="MSR197:MSS197"/>
    <mergeCell ref="MTI197:MTJ197"/>
    <mergeCell ref="MTZ197:MUA197"/>
    <mergeCell ref="MUQ197:MUR197"/>
    <mergeCell ref="MVH197:MVI197"/>
    <mergeCell ref="MVY197:MVZ197"/>
    <mergeCell ref="MWP197:MWQ197"/>
    <mergeCell ref="MXG197:MXH197"/>
    <mergeCell ref="MXX197:MXY197"/>
    <mergeCell ref="MYO197:MYP197"/>
    <mergeCell ref="MZF197:MZG197"/>
    <mergeCell ref="MZW197:MZX197"/>
    <mergeCell ref="NAN197:NAO197"/>
    <mergeCell ref="NBE197:NBF197"/>
    <mergeCell ref="NBV197:NBW197"/>
    <mergeCell ref="NCM197:NCN197"/>
    <mergeCell ref="NDD197:NDE197"/>
    <mergeCell ref="NDU197:NDV197"/>
    <mergeCell ref="NEL197:NEM197"/>
    <mergeCell ref="NFC197:NFD197"/>
    <mergeCell ref="NFT197:NFU197"/>
    <mergeCell ref="NGK197:NGL197"/>
    <mergeCell ref="NHB197:NHC197"/>
    <mergeCell ref="NHS197:NHT197"/>
    <mergeCell ref="NIJ197:NIK197"/>
    <mergeCell ref="NJA197:NJB197"/>
    <mergeCell ref="NJR197:NJS197"/>
    <mergeCell ref="NKI197:NKJ197"/>
    <mergeCell ref="NKZ197:NLA197"/>
    <mergeCell ref="NLQ197:NLR197"/>
    <mergeCell ref="NMH197:NMI197"/>
    <mergeCell ref="NMY197:NMZ197"/>
    <mergeCell ref="NNP197:NNQ197"/>
    <mergeCell ref="NOG197:NOH197"/>
    <mergeCell ref="NOX197:NOY197"/>
    <mergeCell ref="NPO197:NPP197"/>
    <mergeCell ref="NQF197:NQG197"/>
    <mergeCell ref="NQW197:NQX197"/>
    <mergeCell ref="NRN197:NRO197"/>
    <mergeCell ref="NSE197:NSF197"/>
    <mergeCell ref="NSV197:NSW197"/>
    <mergeCell ref="NTM197:NTN197"/>
    <mergeCell ref="NUD197:NUE197"/>
    <mergeCell ref="NUU197:NUV197"/>
    <mergeCell ref="NVL197:NVM197"/>
    <mergeCell ref="NWC197:NWD197"/>
    <mergeCell ref="NWT197:NWU197"/>
    <mergeCell ref="NXK197:NXL197"/>
    <mergeCell ref="NYB197:NYC197"/>
    <mergeCell ref="NYS197:NYT197"/>
    <mergeCell ref="NZJ197:NZK197"/>
    <mergeCell ref="OAA197:OAB197"/>
    <mergeCell ref="OAR197:OAS197"/>
    <mergeCell ref="OBI197:OBJ197"/>
    <mergeCell ref="OBZ197:OCA197"/>
    <mergeCell ref="OCQ197:OCR197"/>
    <mergeCell ref="ODH197:ODI197"/>
    <mergeCell ref="ODY197:ODZ197"/>
    <mergeCell ref="OEP197:OEQ197"/>
    <mergeCell ref="OFG197:OFH197"/>
    <mergeCell ref="OFX197:OFY197"/>
    <mergeCell ref="OGO197:OGP197"/>
    <mergeCell ref="OHF197:OHG197"/>
    <mergeCell ref="OHW197:OHX197"/>
    <mergeCell ref="OIN197:OIO197"/>
    <mergeCell ref="OJE197:OJF197"/>
    <mergeCell ref="OJV197:OJW197"/>
    <mergeCell ref="OKM197:OKN197"/>
    <mergeCell ref="OLD197:OLE197"/>
    <mergeCell ref="OLU197:OLV197"/>
    <mergeCell ref="OML197:OMM197"/>
    <mergeCell ref="ONC197:OND197"/>
    <mergeCell ref="ONT197:ONU197"/>
    <mergeCell ref="OOK197:OOL197"/>
    <mergeCell ref="OPB197:OPC197"/>
    <mergeCell ref="OPS197:OPT197"/>
    <mergeCell ref="OQJ197:OQK197"/>
    <mergeCell ref="ORA197:ORB197"/>
    <mergeCell ref="ORR197:ORS197"/>
    <mergeCell ref="OSI197:OSJ197"/>
    <mergeCell ref="OSZ197:OTA197"/>
    <mergeCell ref="OTQ197:OTR197"/>
    <mergeCell ref="OUH197:OUI197"/>
    <mergeCell ref="OUY197:OUZ197"/>
    <mergeCell ref="OVP197:OVQ197"/>
    <mergeCell ref="OWG197:OWH197"/>
    <mergeCell ref="OWX197:OWY197"/>
    <mergeCell ref="OXO197:OXP197"/>
    <mergeCell ref="OYF197:OYG197"/>
    <mergeCell ref="OYW197:OYX197"/>
    <mergeCell ref="OZN197:OZO197"/>
    <mergeCell ref="PAE197:PAF197"/>
    <mergeCell ref="PAV197:PAW197"/>
    <mergeCell ref="PBM197:PBN197"/>
    <mergeCell ref="PCD197:PCE197"/>
    <mergeCell ref="PCU197:PCV197"/>
    <mergeCell ref="PDL197:PDM197"/>
    <mergeCell ref="PEC197:PED197"/>
    <mergeCell ref="PET197:PEU197"/>
    <mergeCell ref="PFK197:PFL197"/>
    <mergeCell ref="PGB197:PGC197"/>
    <mergeCell ref="PGS197:PGT197"/>
    <mergeCell ref="PHJ197:PHK197"/>
    <mergeCell ref="PIA197:PIB197"/>
    <mergeCell ref="PIR197:PIS197"/>
    <mergeCell ref="PJI197:PJJ197"/>
    <mergeCell ref="PJZ197:PKA197"/>
    <mergeCell ref="PKQ197:PKR197"/>
    <mergeCell ref="PLH197:PLI197"/>
    <mergeCell ref="PLY197:PLZ197"/>
    <mergeCell ref="PMP197:PMQ197"/>
    <mergeCell ref="PNG197:PNH197"/>
    <mergeCell ref="PNX197:PNY197"/>
    <mergeCell ref="POO197:POP197"/>
    <mergeCell ref="PPF197:PPG197"/>
    <mergeCell ref="PPW197:PPX197"/>
    <mergeCell ref="PQN197:PQO197"/>
    <mergeCell ref="PRE197:PRF197"/>
    <mergeCell ref="PRV197:PRW197"/>
    <mergeCell ref="PSM197:PSN197"/>
    <mergeCell ref="PTD197:PTE197"/>
    <mergeCell ref="PTU197:PTV197"/>
    <mergeCell ref="PUL197:PUM197"/>
    <mergeCell ref="PVC197:PVD197"/>
    <mergeCell ref="PVT197:PVU197"/>
    <mergeCell ref="PWK197:PWL197"/>
    <mergeCell ref="PXB197:PXC197"/>
    <mergeCell ref="PXS197:PXT197"/>
    <mergeCell ref="PYJ197:PYK197"/>
    <mergeCell ref="PZA197:PZB197"/>
    <mergeCell ref="PZR197:PZS197"/>
    <mergeCell ref="QAI197:QAJ197"/>
    <mergeCell ref="QAZ197:QBA197"/>
    <mergeCell ref="QBQ197:QBR197"/>
    <mergeCell ref="QCH197:QCI197"/>
    <mergeCell ref="QCY197:QCZ197"/>
    <mergeCell ref="QDP197:QDQ197"/>
    <mergeCell ref="QEG197:QEH197"/>
    <mergeCell ref="QEX197:QEY197"/>
    <mergeCell ref="QFO197:QFP197"/>
    <mergeCell ref="QGF197:QGG197"/>
    <mergeCell ref="QGW197:QGX197"/>
    <mergeCell ref="QHN197:QHO197"/>
    <mergeCell ref="QIE197:QIF197"/>
    <mergeCell ref="QIV197:QIW197"/>
    <mergeCell ref="QJM197:QJN197"/>
    <mergeCell ref="QKD197:QKE197"/>
    <mergeCell ref="QKU197:QKV197"/>
    <mergeCell ref="QLL197:QLM197"/>
    <mergeCell ref="QMC197:QMD197"/>
    <mergeCell ref="QMT197:QMU197"/>
    <mergeCell ref="QNK197:QNL197"/>
    <mergeCell ref="QOB197:QOC197"/>
    <mergeCell ref="QOS197:QOT197"/>
    <mergeCell ref="QPJ197:QPK197"/>
    <mergeCell ref="QQA197:QQB197"/>
    <mergeCell ref="QQR197:QQS197"/>
    <mergeCell ref="QRI197:QRJ197"/>
    <mergeCell ref="QRZ197:QSA197"/>
    <mergeCell ref="QSQ197:QSR197"/>
    <mergeCell ref="QTH197:QTI197"/>
    <mergeCell ref="QTY197:QTZ197"/>
    <mergeCell ref="QUP197:QUQ197"/>
    <mergeCell ref="QVG197:QVH197"/>
    <mergeCell ref="QVX197:QVY197"/>
    <mergeCell ref="QWO197:QWP197"/>
    <mergeCell ref="QXF197:QXG197"/>
    <mergeCell ref="QXW197:QXX197"/>
    <mergeCell ref="QYN197:QYO197"/>
    <mergeCell ref="QZE197:QZF197"/>
    <mergeCell ref="QZV197:QZW197"/>
    <mergeCell ref="RAM197:RAN197"/>
    <mergeCell ref="RBD197:RBE197"/>
    <mergeCell ref="RBU197:RBV197"/>
    <mergeCell ref="RCL197:RCM197"/>
    <mergeCell ref="RDC197:RDD197"/>
    <mergeCell ref="RDT197:RDU197"/>
    <mergeCell ref="REK197:REL197"/>
    <mergeCell ref="RFB197:RFC197"/>
    <mergeCell ref="RFS197:RFT197"/>
    <mergeCell ref="RGJ197:RGK197"/>
    <mergeCell ref="RHA197:RHB197"/>
    <mergeCell ref="RHR197:RHS197"/>
    <mergeCell ref="RII197:RIJ197"/>
    <mergeCell ref="RIZ197:RJA197"/>
    <mergeCell ref="RJQ197:RJR197"/>
    <mergeCell ref="RKH197:RKI197"/>
    <mergeCell ref="RKY197:RKZ197"/>
    <mergeCell ref="RLP197:RLQ197"/>
    <mergeCell ref="RMG197:RMH197"/>
    <mergeCell ref="RMX197:RMY197"/>
    <mergeCell ref="RNO197:RNP197"/>
    <mergeCell ref="ROF197:ROG197"/>
    <mergeCell ref="ROW197:ROX197"/>
    <mergeCell ref="RPN197:RPO197"/>
    <mergeCell ref="RQE197:RQF197"/>
    <mergeCell ref="RQV197:RQW197"/>
    <mergeCell ref="RRM197:RRN197"/>
    <mergeCell ref="RSD197:RSE197"/>
    <mergeCell ref="RSU197:RSV197"/>
    <mergeCell ref="RTL197:RTM197"/>
    <mergeCell ref="RUC197:RUD197"/>
    <mergeCell ref="RUT197:RUU197"/>
    <mergeCell ref="RVK197:RVL197"/>
    <mergeCell ref="RWB197:RWC197"/>
    <mergeCell ref="RWS197:RWT197"/>
    <mergeCell ref="RXJ197:RXK197"/>
    <mergeCell ref="RYA197:RYB197"/>
    <mergeCell ref="RYR197:RYS197"/>
    <mergeCell ref="RZI197:RZJ197"/>
    <mergeCell ref="RZZ197:SAA197"/>
    <mergeCell ref="SAQ197:SAR197"/>
    <mergeCell ref="SBH197:SBI197"/>
    <mergeCell ref="SBY197:SBZ197"/>
    <mergeCell ref="SCP197:SCQ197"/>
    <mergeCell ref="SDG197:SDH197"/>
    <mergeCell ref="SDX197:SDY197"/>
    <mergeCell ref="SEO197:SEP197"/>
    <mergeCell ref="SFF197:SFG197"/>
    <mergeCell ref="SFW197:SFX197"/>
    <mergeCell ref="SGN197:SGO197"/>
    <mergeCell ref="SHE197:SHF197"/>
    <mergeCell ref="SHV197:SHW197"/>
    <mergeCell ref="SIM197:SIN197"/>
    <mergeCell ref="SJD197:SJE197"/>
    <mergeCell ref="SJU197:SJV197"/>
    <mergeCell ref="SKL197:SKM197"/>
    <mergeCell ref="SLC197:SLD197"/>
    <mergeCell ref="SLT197:SLU197"/>
    <mergeCell ref="SMK197:SML197"/>
    <mergeCell ref="SNB197:SNC197"/>
    <mergeCell ref="SNS197:SNT197"/>
    <mergeCell ref="SOJ197:SOK197"/>
    <mergeCell ref="SPA197:SPB197"/>
    <mergeCell ref="SPR197:SPS197"/>
    <mergeCell ref="SQI197:SQJ197"/>
    <mergeCell ref="SQZ197:SRA197"/>
    <mergeCell ref="SRQ197:SRR197"/>
    <mergeCell ref="SSH197:SSI197"/>
    <mergeCell ref="SSY197:SSZ197"/>
    <mergeCell ref="STP197:STQ197"/>
    <mergeCell ref="SUG197:SUH197"/>
    <mergeCell ref="SUX197:SUY197"/>
    <mergeCell ref="SVO197:SVP197"/>
    <mergeCell ref="SWF197:SWG197"/>
    <mergeCell ref="SWW197:SWX197"/>
    <mergeCell ref="SXN197:SXO197"/>
    <mergeCell ref="SYE197:SYF197"/>
    <mergeCell ref="SYV197:SYW197"/>
    <mergeCell ref="SZM197:SZN197"/>
    <mergeCell ref="TAD197:TAE197"/>
    <mergeCell ref="TAU197:TAV197"/>
    <mergeCell ref="TBL197:TBM197"/>
    <mergeCell ref="TCC197:TCD197"/>
    <mergeCell ref="TCT197:TCU197"/>
    <mergeCell ref="TDK197:TDL197"/>
    <mergeCell ref="TEB197:TEC197"/>
    <mergeCell ref="TES197:TET197"/>
    <mergeCell ref="TFJ197:TFK197"/>
    <mergeCell ref="TGA197:TGB197"/>
    <mergeCell ref="TGR197:TGS197"/>
    <mergeCell ref="THI197:THJ197"/>
    <mergeCell ref="THZ197:TIA197"/>
    <mergeCell ref="TIQ197:TIR197"/>
    <mergeCell ref="TJH197:TJI197"/>
    <mergeCell ref="TJY197:TJZ197"/>
    <mergeCell ref="TKP197:TKQ197"/>
    <mergeCell ref="TLG197:TLH197"/>
    <mergeCell ref="TLX197:TLY197"/>
    <mergeCell ref="TMO197:TMP197"/>
    <mergeCell ref="TNF197:TNG197"/>
    <mergeCell ref="TNW197:TNX197"/>
    <mergeCell ref="TON197:TOO197"/>
    <mergeCell ref="TPE197:TPF197"/>
    <mergeCell ref="TPV197:TPW197"/>
    <mergeCell ref="TQM197:TQN197"/>
    <mergeCell ref="TRD197:TRE197"/>
    <mergeCell ref="TRU197:TRV197"/>
    <mergeCell ref="TSL197:TSM197"/>
    <mergeCell ref="TTC197:TTD197"/>
    <mergeCell ref="TTT197:TTU197"/>
    <mergeCell ref="TUK197:TUL197"/>
    <mergeCell ref="TVB197:TVC197"/>
    <mergeCell ref="TVS197:TVT197"/>
    <mergeCell ref="TWJ197:TWK197"/>
    <mergeCell ref="TXA197:TXB197"/>
    <mergeCell ref="TXR197:TXS197"/>
    <mergeCell ref="TYI197:TYJ197"/>
    <mergeCell ref="TYZ197:TZA197"/>
    <mergeCell ref="TZQ197:TZR197"/>
    <mergeCell ref="UAH197:UAI197"/>
    <mergeCell ref="UAY197:UAZ197"/>
    <mergeCell ref="UBP197:UBQ197"/>
    <mergeCell ref="UCG197:UCH197"/>
    <mergeCell ref="UCX197:UCY197"/>
    <mergeCell ref="UDO197:UDP197"/>
    <mergeCell ref="UEF197:UEG197"/>
    <mergeCell ref="UEW197:UEX197"/>
    <mergeCell ref="UFN197:UFO197"/>
    <mergeCell ref="UGE197:UGF197"/>
    <mergeCell ref="UGV197:UGW197"/>
    <mergeCell ref="UHM197:UHN197"/>
    <mergeCell ref="UID197:UIE197"/>
    <mergeCell ref="UIU197:UIV197"/>
    <mergeCell ref="UJL197:UJM197"/>
    <mergeCell ref="UKC197:UKD197"/>
    <mergeCell ref="UKT197:UKU197"/>
    <mergeCell ref="ULK197:ULL197"/>
    <mergeCell ref="UMB197:UMC197"/>
    <mergeCell ref="UMS197:UMT197"/>
    <mergeCell ref="UNJ197:UNK197"/>
    <mergeCell ref="UOA197:UOB197"/>
    <mergeCell ref="UOR197:UOS197"/>
    <mergeCell ref="UPI197:UPJ197"/>
    <mergeCell ref="UPZ197:UQA197"/>
    <mergeCell ref="UQQ197:UQR197"/>
    <mergeCell ref="URH197:URI197"/>
    <mergeCell ref="URY197:URZ197"/>
    <mergeCell ref="USP197:USQ197"/>
    <mergeCell ref="UTG197:UTH197"/>
    <mergeCell ref="UTX197:UTY197"/>
    <mergeCell ref="UUO197:UUP197"/>
    <mergeCell ref="UVF197:UVG197"/>
    <mergeCell ref="UVW197:UVX197"/>
    <mergeCell ref="UWN197:UWO197"/>
    <mergeCell ref="UXE197:UXF197"/>
    <mergeCell ref="UXV197:UXW197"/>
    <mergeCell ref="UYM197:UYN197"/>
    <mergeCell ref="UZD197:UZE197"/>
    <mergeCell ref="UZU197:UZV197"/>
    <mergeCell ref="VAL197:VAM197"/>
    <mergeCell ref="VBC197:VBD197"/>
    <mergeCell ref="VBT197:VBU197"/>
    <mergeCell ref="VCK197:VCL197"/>
    <mergeCell ref="VDB197:VDC197"/>
    <mergeCell ref="VDS197:VDT197"/>
    <mergeCell ref="VEJ197:VEK197"/>
    <mergeCell ref="VFA197:VFB197"/>
    <mergeCell ref="VFR197:VFS197"/>
    <mergeCell ref="VGI197:VGJ197"/>
    <mergeCell ref="VGZ197:VHA197"/>
    <mergeCell ref="VHQ197:VHR197"/>
    <mergeCell ref="VIH197:VII197"/>
    <mergeCell ref="VIY197:VIZ197"/>
    <mergeCell ref="VJP197:VJQ197"/>
    <mergeCell ref="VKG197:VKH197"/>
    <mergeCell ref="VKX197:VKY197"/>
    <mergeCell ref="VLO197:VLP197"/>
    <mergeCell ref="VMF197:VMG197"/>
    <mergeCell ref="VMW197:VMX197"/>
    <mergeCell ref="VNN197:VNO197"/>
    <mergeCell ref="VOE197:VOF197"/>
    <mergeCell ref="VOV197:VOW197"/>
    <mergeCell ref="VPM197:VPN197"/>
    <mergeCell ref="VQD197:VQE197"/>
    <mergeCell ref="VQU197:VQV197"/>
    <mergeCell ref="VRL197:VRM197"/>
    <mergeCell ref="VSC197:VSD197"/>
    <mergeCell ref="VST197:VSU197"/>
    <mergeCell ref="VTK197:VTL197"/>
    <mergeCell ref="VUB197:VUC197"/>
    <mergeCell ref="VUS197:VUT197"/>
    <mergeCell ref="VVJ197:VVK197"/>
    <mergeCell ref="VWA197:VWB197"/>
    <mergeCell ref="VWR197:VWS197"/>
    <mergeCell ref="VXI197:VXJ197"/>
    <mergeCell ref="VXZ197:VYA197"/>
    <mergeCell ref="VYQ197:VYR197"/>
    <mergeCell ref="VZH197:VZI197"/>
    <mergeCell ref="VZY197:VZZ197"/>
    <mergeCell ref="WAP197:WAQ197"/>
    <mergeCell ref="WBG197:WBH197"/>
    <mergeCell ref="WBX197:WBY197"/>
    <mergeCell ref="WCO197:WCP197"/>
    <mergeCell ref="WDF197:WDG197"/>
    <mergeCell ref="WDW197:WDX197"/>
    <mergeCell ref="WEN197:WEO197"/>
    <mergeCell ref="WFE197:WFF197"/>
    <mergeCell ref="WFV197:WFW197"/>
    <mergeCell ref="WGM197:WGN197"/>
    <mergeCell ref="WHD197:WHE197"/>
    <mergeCell ref="WHU197:WHV197"/>
    <mergeCell ref="WIL197:WIM197"/>
    <mergeCell ref="WJC197:WJD197"/>
    <mergeCell ref="WJT197:WJU197"/>
    <mergeCell ref="WKK197:WKL197"/>
    <mergeCell ref="WLB197:WLC197"/>
    <mergeCell ref="WLS197:WLT197"/>
    <mergeCell ref="WMJ197:WMK197"/>
    <mergeCell ref="WNA197:WNB197"/>
    <mergeCell ref="WNR197:WNS197"/>
    <mergeCell ref="WOI197:WOJ197"/>
    <mergeCell ref="WOZ197:WPA197"/>
    <mergeCell ref="WPQ197:WPR197"/>
    <mergeCell ref="WQH197:WQI197"/>
    <mergeCell ref="WQY197:WQZ197"/>
    <mergeCell ref="WRP197:WRQ197"/>
    <mergeCell ref="WSG197:WSH197"/>
    <mergeCell ref="WSX197:WSY197"/>
    <mergeCell ref="WTO197:WTP197"/>
    <mergeCell ref="WUF197:WUG197"/>
    <mergeCell ref="WUW197:WUX197"/>
    <mergeCell ref="WVN197:WVO197"/>
    <mergeCell ref="WWE197:WWF197"/>
    <mergeCell ref="WWV197:WWW197"/>
    <mergeCell ref="WXM197:WXN197"/>
    <mergeCell ref="WYD197:WYE197"/>
    <mergeCell ref="WYU197:WYV197"/>
    <mergeCell ref="WZL197:WZM197"/>
    <mergeCell ref="XAC197:XAD197"/>
    <mergeCell ref="XAT197:XAU197"/>
    <mergeCell ref="XBK197:XBL197"/>
    <mergeCell ref="XCB197:XCC197"/>
    <mergeCell ref="XCS197:XCT197"/>
    <mergeCell ref="XDJ197:XDK197"/>
    <mergeCell ref="XEA197:XEB197"/>
    <mergeCell ref="XER197:XES197"/>
    <mergeCell ref="A198:B198"/>
    <mergeCell ref="BQ198:BR198"/>
    <mergeCell ref="CH198:CI198"/>
    <mergeCell ref="CY198:CZ198"/>
    <mergeCell ref="DP198:DQ198"/>
    <mergeCell ref="EG198:EH198"/>
    <mergeCell ref="EX198:EY198"/>
    <mergeCell ref="FO198:FP198"/>
    <mergeCell ref="GF198:GG198"/>
    <mergeCell ref="GW198:GX198"/>
    <mergeCell ref="HN198:HO198"/>
    <mergeCell ref="IE198:IF198"/>
    <mergeCell ref="IV198:IW198"/>
    <mergeCell ref="JM198:JN198"/>
    <mergeCell ref="KD198:KE198"/>
    <mergeCell ref="KU198:KV198"/>
    <mergeCell ref="LL198:LM198"/>
    <mergeCell ref="MC198:MD198"/>
    <mergeCell ref="MT198:MU198"/>
    <mergeCell ref="NK198:NL198"/>
    <mergeCell ref="OB198:OC198"/>
    <mergeCell ref="OS198:OT198"/>
    <mergeCell ref="PJ198:PK198"/>
    <mergeCell ref="QA198:QB198"/>
    <mergeCell ref="QR198:QS198"/>
    <mergeCell ref="RI198:RJ198"/>
    <mergeCell ref="RZ198:SA198"/>
    <mergeCell ref="SQ198:SR198"/>
    <mergeCell ref="TH198:TI198"/>
    <mergeCell ref="TY198:TZ198"/>
    <mergeCell ref="UP198:UQ198"/>
    <mergeCell ref="VG198:VH198"/>
    <mergeCell ref="VX198:VY198"/>
    <mergeCell ref="WO198:WP198"/>
    <mergeCell ref="XF198:XG198"/>
    <mergeCell ref="XW198:XX198"/>
    <mergeCell ref="YN198:YO198"/>
    <mergeCell ref="ZE198:ZF198"/>
    <mergeCell ref="ZV198:ZW198"/>
    <mergeCell ref="AAM198:AAN198"/>
    <mergeCell ref="ABD198:ABE198"/>
    <mergeCell ref="ABU198:ABV198"/>
    <mergeCell ref="ACL198:ACM198"/>
    <mergeCell ref="ADC198:ADD198"/>
    <mergeCell ref="ADT198:ADU198"/>
    <mergeCell ref="AEK198:AEL198"/>
    <mergeCell ref="AFB198:AFC198"/>
    <mergeCell ref="AFS198:AFT198"/>
    <mergeCell ref="AGJ198:AGK198"/>
    <mergeCell ref="AHA198:AHB198"/>
    <mergeCell ref="AHR198:AHS198"/>
    <mergeCell ref="AII198:AIJ198"/>
    <mergeCell ref="AIZ198:AJA198"/>
    <mergeCell ref="AJQ198:AJR198"/>
    <mergeCell ref="AKH198:AKI198"/>
    <mergeCell ref="AKY198:AKZ198"/>
    <mergeCell ref="ALP198:ALQ198"/>
    <mergeCell ref="AMG198:AMH198"/>
    <mergeCell ref="AMX198:AMY198"/>
    <mergeCell ref="ANO198:ANP198"/>
    <mergeCell ref="AOF198:AOG198"/>
    <mergeCell ref="AOW198:AOX198"/>
    <mergeCell ref="APN198:APO198"/>
    <mergeCell ref="AQE198:AQF198"/>
    <mergeCell ref="AQV198:AQW198"/>
    <mergeCell ref="ARM198:ARN198"/>
    <mergeCell ref="ASD198:ASE198"/>
    <mergeCell ref="ASU198:ASV198"/>
    <mergeCell ref="ATL198:ATM198"/>
    <mergeCell ref="AUC198:AUD198"/>
    <mergeCell ref="AUT198:AUU198"/>
    <mergeCell ref="AVK198:AVL198"/>
    <mergeCell ref="AWB198:AWC198"/>
    <mergeCell ref="AWS198:AWT198"/>
    <mergeCell ref="AXJ198:AXK198"/>
    <mergeCell ref="AYA198:AYB198"/>
    <mergeCell ref="AYR198:AYS198"/>
    <mergeCell ref="AZI198:AZJ198"/>
    <mergeCell ref="AZZ198:BAA198"/>
    <mergeCell ref="BAQ198:BAR198"/>
    <mergeCell ref="BBH198:BBI198"/>
    <mergeCell ref="BBY198:BBZ198"/>
    <mergeCell ref="BCP198:BCQ198"/>
    <mergeCell ref="BDG198:BDH198"/>
    <mergeCell ref="BDX198:BDY198"/>
    <mergeCell ref="BEO198:BEP198"/>
    <mergeCell ref="BFF198:BFG198"/>
    <mergeCell ref="BFW198:BFX198"/>
    <mergeCell ref="BGN198:BGO198"/>
    <mergeCell ref="BHE198:BHF198"/>
    <mergeCell ref="BHV198:BHW198"/>
    <mergeCell ref="BIM198:BIN198"/>
    <mergeCell ref="BJD198:BJE198"/>
    <mergeCell ref="BJU198:BJV198"/>
    <mergeCell ref="BKL198:BKM198"/>
    <mergeCell ref="BLC198:BLD198"/>
    <mergeCell ref="BLT198:BLU198"/>
    <mergeCell ref="BMK198:BML198"/>
    <mergeCell ref="BNB198:BNC198"/>
    <mergeCell ref="BNS198:BNT198"/>
    <mergeCell ref="BOJ198:BOK198"/>
    <mergeCell ref="BPA198:BPB198"/>
    <mergeCell ref="BPR198:BPS198"/>
    <mergeCell ref="BQI198:BQJ198"/>
    <mergeCell ref="BQZ198:BRA198"/>
    <mergeCell ref="BRQ198:BRR198"/>
    <mergeCell ref="BSH198:BSI198"/>
    <mergeCell ref="BSY198:BSZ198"/>
    <mergeCell ref="BTP198:BTQ198"/>
    <mergeCell ref="BUG198:BUH198"/>
    <mergeCell ref="BUX198:BUY198"/>
    <mergeCell ref="BVO198:BVP198"/>
    <mergeCell ref="BWF198:BWG198"/>
    <mergeCell ref="BWW198:BWX198"/>
    <mergeCell ref="BXN198:BXO198"/>
    <mergeCell ref="BYE198:BYF198"/>
    <mergeCell ref="BYV198:BYW198"/>
    <mergeCell ref="BZM198:BZN198"/>
    <mergeCell ref="CAD198:CAE198"/>
    <mergeCell ref="CAU198:CAV198"/>
    <mergeCell ref="CBL198:CBM198"/>
    <mergeCell ref="CCC198:CCD198"/>
    <mergeCell ref="CCT198:CCU198"/>
    <mergeCell ref="CDK198:CDL198"/>
    <mergeCell ref="CEB198:CEC198"/>
    <mergeCell ref="CES198:CET198"/>
    <mergeCell ref="CFJ198:CFK198"/>
    <mergeCell ref="CGA198:CGB198"/>
    <mergeCell ref="CGR198:CGS198"/>
    <mergeCell ref="CHI198:CHJ198"/>
    <mergeCell ref="CHZ198:CIA198"/>
    <mergeCell ref="CIQ198:CIR198"/>
    <mergeCell ref="CJH198:CJI198"/>
    <mergeCell ref="CJY198:CJZ198"/>
    <mergeCell ref="CKP198:CKQ198"/>
    <mergeCell ref="CLG198:CLH198"/>
    <mergeCell ref="CLX198:CLY198"/>
    <mergeCell ref="CMO198:CMP198"/>
    <mergeCell ref="CNF198:CNG198"/>
    <mergeCell ref="CNW198:CNX198"/>
    <mergeCell ref="CON198:COO198"/>
    <mergeCell ref="CPE198:CPF198"/>
    <mergeCell ref="CPV198:CPW198"/>
    <mergeCell ref="CQM198:CQN198"/>
    <mergeCell ref="CRD198:CRE198"/>
    <mergeCell ref="CRU198:CRV198"/>
    <mergeCell ref="CSL198:CSM198"/>
    <mergeCell ref="CTC198:CTD198"/>
    <mergeCell ref="CTT198:CTU198"/>
    <mergeCell ref="CUK198:CUL198"/>
    <mergeCell ref="CVB198:CVC198"/>
    <mergeCell ref="CVS198:CVT198"/>
    <mergeCell ref="CWJ198:CWK198"/>
    <mergeCell ref="CXA198:CXB198"/>
    <mergeCell ref="CXR198:CXS198"/>
    <mergeCell ref="CYI198:CYJ198"/>
    <mergeCell ref="CYZ198:CZA198"/>
    <mergeCell ref="CZQ198:CZR198"/>
    <mergeCell ref="DAH198:DAI198"/>
    <mergeCell ref="DAY198:DAZ198"/>
    <mergeCell ref="DBP198:DBQ198"/>
    <mergeCell ref="DCG198:DCH198"/>
    <mergeCell ref="DCX198:DCY198"/>
    <mergeCell ref="DDO198:DDP198"/>
    <mergeCell ref="DEF198:DEG198"/>
    <mergeCell ref="DEW198:DEX198"/>
    <mergeCell ref="DFN198:DFO198"/>
    <mergeCell ref="DGE198:DGF198"/>
    <mergeCell ref="DGV198:DGW198"/>
    <mergeCell ref="DHM198:DHN198"/>
    <mergeCell ref="DID198:DIE198"/>
    <mergeCell ref="DIU198:DIV198"/>
    <mergeCell ref="DJL198:DJM198"/>
    <mergeCell ref="DKC198:DKD198"/>
    <mergeCell ref="DKT198:DKU198"/>
    <mergeCell ref="DLK198:DLL198"/>
    <mergeCell ref="DMB198:DMC198"/>
    <mergeCell ref="DMS198:DMT198"/>
    <mergeCell ref="DNJ198:DNK198"/>
    <mergeCell ref="DOA198:DOB198"/>
    <mergeCell ref="DOR198:DOS198"/>
    <mergeCell ref="DPI198:DPJ198"/>
    <mergeCell ref="DPZ198:DQA198"/>
    <mergeCell ref="DQQ198:DQR198"/>
    <mergeCell ref="DRH198:DRI198"/>
    <mergeCell ref="DRY198:DRZ198"/>
    <mergeCell ref="DSP198:DSQ198"/>
    <mergeCell ref="DTG198:DTH198"/>
    <mergeCell ref="DTX198:DTY198"/>
    <mergeCell ref="DUO198:DUP198"/>
    <mergeCell ref="DVF198:DVG198"/>
    <mergeCell ref="DVW198:DVX198"/>
    <mergeCell ref="DWN198:DWO198"/>
    <mergeCell ref="DXE198:DXF198"/>
    <mergeCell ref="DXV198:DXW198"/>
    <mergeCell ref="DYM198:DYN198"/>
    <mergeCell ref="DZD198:DZE198"/>
    <mergeCell ref="DZU198:DZV198"/>
    <mergeCell ref="EAL198:EAM198"/>
    <mergeCell ref="EBC198:EBD198"/>
    <mergeCell ref="EBT198:EBU198"/>
    <mergeCell ref="ECK198:ECL198"/>
    <mergeCell ref="EDB198:EDC198"/>
    <mergeCell ref="EDS198:EDT198"/>
    <mergeCell ref="EEJ198:EEK198"/>
    <mergeCell ref="EFA198:EFB198"/>
    <mergeCell ref="EFR198:EFS198"/>
    <mergeCell ref="EGI198:EGJ198"/>
    <mergeCell ref="EGZ198:EHA198"/>
    <mergeCell ref="EHQ198:EHR198"/>
    <mergeCell ref="EIH198:EII198"/>
    <mergeCell ref="EIY198:EIZ198"/>
    <mergeCell ref="EJP198:EJQ198"/>
    <mergeCell ref="EKG198:EKH198"/>
    <mergeCell ref="EKX198:EKY198"/>
    <mergeCell ref="ELO198:ELP198"/>
    <mergeCell ref="EMF198:EMG198"/>
    <mergeCell ref="EMW198:EMX198"/>
    <mergeCell ref="ENN198:ENO198"/>
    <mergeCell ref="EOE198:EOF198"/>
    <mergeCell ref="EOV198:EOW198"/>
    <mergeCell ref="EPM198:EPN198"/>
    <mergeCell ref="EQD198:EQE198"/>
    <mergeCell ref="EQU198:EQV198"/>
    <mergeCell ref="ERL198:ERM198"/>
    <mergeCell ref="ESC198:ESD198"/>
    <mergeCell ref="EST198:ESU198"/>
    <mergeCell ref="ETK198:ETL198"/>
    <mergeCell ref="EUB198:EUC198"/>
    <mergeCell ref="EUS198:EUT198"/>
    <mergeCell ref="EVJ198:EVK198"/>
    <mergeCell ref="EWA198:EWB198"/>
    <mergeCell ref="EWR198:EWS198"/>
    <mergeCell ref="EXI198:EXJ198"/>
    <mergeCell ref="EXZ198:EYA198"/>
    <mergeCell ref="EYQ198:EYR198"/>
    <mergeCell ref="EZH198:EZI198"/>
    <mergeCell ref="EZY198:EZZ198"/>
    <mergeCell ref="FAP198:FAQ198"/>
    <mergeCell ref="FBG198:FBH198"/>
    <mergeCell ref="FBX198:FBY198"/>
    <mergeCell ref="FCO198:FCP198"/>
    <mergeCell ref="FDF198:FDG198"/>
    <mergeCell ref="FDW198:FDX198"/>
    <mergeCell ref="FEN198:FEO198"/>
    <mergeCell ref="FFE198:FFF198"/>
    <mergeCell ref="FFV198:FFW198"/>
    <mergeCell ref="FGM198:FGN198"/>
    <mergeCell ref="FHD198:FHE198"/>
    <mergeCell ref="FHU198:FHV198"/>
    <mergeCell ref="FIL198:FIM198"/>
    <mergeCell ref="FJC198:FJD198"/>
    <mergeCell ref="FJT198:FJU198"/>
    <mergeCell ref="FKK198:FKL198"/>
    <mergeCell ref="FLB198:FLC198"/>
    <mergeCell ref="FLS198:FLT198"/>
    <mergeCell ref="FMJ198:FMK198"/>
    <mergeCell ref="FNA198:FNB198"/>
    <mergeCell ref="FNR198:FNS198"/>
    <mergeCell ref="FOI198:FOJ198"/>
    <mergeCell ref="FOZ198:FPA198"/>
    <mergeCell ref="FPQ198:FPR198"/>
    <mergeCell ref="FQH198:FQI198"/>
    <mergeCell ref="FQY198:FQZ198"/>
    <mergeCell ref="FRP198:FRQ198"/>
    <mergeCell ref="FSG198:FSH198"/>
    <mergeCell ref="FSX198:FSY198"/>
    <mergeCell ref="FTO198:FTP198"/>
    <mergeCell ref="FUF198:FUG198"/>
    <mergeCell ref="FUW198:FUX198"/>
    <mergeCell ref="FVN198:FVO198"/>
    <mergeCell ref="FWE198:FWF198"/>
    <mergeCell ref="FWV198:FWW198"/>
    <mergeCell ref="FXM198:FXN198"/>
    <mergeCell ref="FYD198:FYE198"/>
    <mergeCell ref="FYU198:FYV198"/>
    <mergeCell ref="FZL198:FZM198"/>
    <mergeCell ref="GAC198:GAD198"/>
    <mergeCell ref="GAT198:GAU198"/>
    <mergeCell ref="GBK198:GBL198"/>
    <mergeCell ref="GCB198:GCC198"/>
    <mergeCell ref="GCS198:GCT198"/>
    <mergeCell ref="GDJ198:GDK198"/>
    <mergeCell ref="GEA198:GEB198"/>
    <mergeCell ref="GER198:GES198"/>
    <mergeCell ref="GFI198:GFJ198"/>
    <mergeCell ref="GFZ198:GGA198"/>
    <mergeCell ref="GGQ198:GGR198"/>
    <mergeCell ref="GHH198:GHI198"/>
    <mergeCell ref="GHY198:GHZ198"/>
    <mergeCell ref="GIP198:GIQ198"/>
    <mergeCell ref="GJG198:GJH198"/>
    <mergeCell ref="GJX198:GJY198"/>
    <mergeCell ref="GKO198:GKP198"/>
    <mergeCell ref="GLF198:GLG198"/>
    <mergeCell ref="GLW198:GLX198"/>
    <mergeCell ref="GMN198:GMO198"/>
    <mergeCell ref="GNE198:GNF198"/>
    <mergeCell ref="GNV198:GNW198"/>
    <mergeCell ref="GOM198:GON198"/>
    <mergeCell ref="GPD198:GPE198"/>
    <mergeCell ref="GPU198:GPV198"/>
    <mergeCell ref="GQL198:GQM198"/>
    <mergeCell ref="GRC198:GRD198"/>
    <mergeCell ref="GRT198:GRU198"/>
    <mergeCell ref="GSK198:GSL198"/>
    <mergeCell ref="GTB198:GTC198"/>
    <mergeCell ref="GTS198:GTT198"/>
    <mergeCell ref="GUJ198:GUK198"/>
    <mergeCell ref="GVA198:GVB198"/>
    <mergeCell ref="GVR198:GVS198"/>
    <mergeCell ref="GWI198:GWJ198"/>
    <mergeCell ref="GWZ198:GXA198"/>
    <mergeCell ref="GXQ198:GXR198"/>
    <mergeCell ref="GYH198:GYI198"/>
    <mergeCell ref="GYY198:GYZ198"/>
    <mergeCell ref="GZP198:GZQ198"/>
    <mergeCell ref="HAG198:HAH198"/>
    <mergeCell ref="HAX198:HAY198"/>
    <mergeCell ref="HBO198:HBP198"/>
    <mergeCell ref="HCF198:HCG198"/>
    <mergeCell ref="HCW198:HCX198"/>
    <mergeCell ref="HDN198:HDO198"/>
    <mergeCell ref="HEE198:HEF198"/>
    <mergeCell ref="HEV198:HEW198"/>
    <mergeCell ref="HFM198:HFN198"/>
    <mergeCell ref="HGD198:HGE198"/>
    <mergeCell ref="HGU198:HGV198"/>
    <mergeCell ref="HHL198:HHM198"/>
    <mergeCell ref="HIC198:HID198"/>
    <mergeCell ref="HIT198:HIU198"/>
    <mergeCell ref="HJK198:HJL198"/>
    <mergeCell ref="HKB198:HKC198"/>
    <mergeCell ref="HKS198:HKT198"/>
    <mergeCell ref="HLJ198:HLK198"/>
    <mergeCell ref="HMA198:HMB198"/>
    <mergeCell ref="HMR198:HMS198"/>
    <mergeCell ref="HNI198:HNJ198"/>
    <mergeCell ref="HNZ198:HOA198"/>
    <mergeCell ref="HOQ198:HOR198"/>
    <mergeCell ref="HPH198:HPI198"/>
    <mergeCell ref="HPY198:HPZ198"/>
    <mergeCell ref="HQP198:HQQ198"/>
    <mergeCell ref="HRG198:HRH198"/>
    <mergeCell ref="HRX198:HRY198"/>
    <mergeCell ref="HSO198:HSP198"/>
    <mergeCell ref="HTF198:HTG198"/>
    <mergeCell ref="HTW198:HTX198"/>
    <mergeCell ref="HUN198:HUO198"/>
    <mergeCell ref="HVE198:HVF198"/>
    <mergeCell ref="HVV198:HVW198"/>
    <mergeCell ref="HWM198:HWN198"/>
    <mergeCell ref="HXD198:HXE198"/>
    <mergeCell ref="HXU198:HXV198"/>
    <mergeCell ref="HYL198:HYM198"/>
    <mergeCell ref="HZC198:HZD198"/>
    <mergeCell ref="HZT198:HZU198"/>
    <mergeCell ref="IAK198:IAL198"/>
    <mergeCell ref="IBB198:IBC198"/>
    <mergeCell ref="IBS198:IBT198"/>
    <mergeCell ref="ICJ198:ICK198"/>
    <mergeCell ref="IDA198:IDB198"/>
    <mergeCell ref="IDR198:IDS198"/>
    <mergeCell ref="IEI198:IEJ198"/>
    <mergeCell ref="IEZ198:IFA198"/>
    <mergeCell ref="IFQ198:IFR198"/>
    <mergeCell ref="IGH198:IGI198"/>
    <mergeCell ref="IGY198:IGZ198"/>
    <mergeCell ref="IHP198:IHQ198"/>
    <mergeCell ref="IIG198:IIH198"/>
    <mergeCell ref="IIX198:IIY198"/>
    <mergeCell ref="IJO198:IJP198"/>
    <mergeCell ref="IKF198:IKG198"/>
    <mergeCell ref="IKW198:IKX198"/>
    <mergeCell ref="ILN198:ILO198"/>
    <mergeCell ref="IME198:IMF198"/>
    <mergeCell ref="IMV198:IMW198"/>
    <mergeCell ref="INM198:INN198"/>
    <mergeCell ref="IOD198:IOE198"/>
    <mergeCell ref="IOU198:IOV198"/>
    <mergeCell ref="IPL198:IPM198"/>
    <mergeCell ref="IQC198:IQD198"/>
    <mergeCell ref="IQT198:IQU198"/>
    <mergeCell ref="IRK198:IRL198"/>
    <mergeCell ref="ISB198:ISC198"/>
    <mergeCell ref="ISS198:IST198"/>
    <mergeCell ref="ITJ198:ITK198"/>
    <mergeCell ref="IUA198:IUB198"/>
    <mergeCell ref="IUR198:IUS198"/>
    <mergeCell ref="IVI198:IVJ198"/>
    <mergeCell ref="IVZ198:IWA198"/>
    <mergeCell ref="IWQ198:IWR198"/>
    <mergeCell ref="IXH198:IXI198"/>
    <mergeCell ref="IXY198:IXZ198"/>
    <mergeCell ref="IYP198:IYQ198"/>
    <mergeCell ref="IZG198:IZH198"/>
    <mergeCell ref="IZX198:IZY198"/>
    <mergeCell ref="JAO198:JAP198"/>
    <mergeCell ref="JBF198:JBG198"/>
    <mergeCell ref="JBW198:JBX198"/>
    <mergeCell ref="JCN198:JCO198"/>
    <mergeCell ref="JDE198:JDF198"/>
    <mergeCell ref="JDV198:JDW198"/>
    <mergeCell ref="JEM198:JEN198"/>
    <mergeCell ref="JFD198:JFE198"/>
    <mergeCell ref="JFU198:JFV198"/>
    <mergeCell ref="JGL198:JGM198"/>
    <mergeCell ref="JHC198:JHD198"/>
    <mergeCell ref="JHT198:JHU198"/>
    <mergeCell ref="JIK198:JIL198"/>
    <mergeCell ref="JJB198:JJC198"/>
    <mergeCell ref="JJS198:JJT198"/>
    <mergeCell ref="JKJ198:JKK198"/>
    <mergeCell ref="JLA198:JLB198"/>
    <mergeCell ref="JLR198:JLS198"/>
    <mergeCell ref="JMI198:JMJ198"/>
    <mergeCell ref="JMZ198:JNA198"/>
    <mergeCell ref="JNQ198:JNR198"/>
    <mergeCell ref="JOH198:JOI198"/>
    <mergeCell ref="JOY198:JOZ198"/>
    <mergeCell ref="JPP198:JPQ198"/>
    <mergeCell ref="JQG198:JQH198"/>
    <mergeCell ref="JQX198:JQY198"/>
    <mergeCell ref="JRO198:JRP198"/>
    <mergeCell ref="JSF198:JSG198"/>
    <mergeCell ref="JSW198:JSX198"/>
    <mergeCell ref="JTN198:JTO198"/>
    <mergeCell ref="JUE198:JUF198"/>
    <mergeCell ref="JUV198:JUW198"/>
    <mergeCell ref="JVM198:JVN198"/>
    <mergeCell ref="JWD198:JWE198"/>
    <mergeCell ref="JWU198:JWV198"/>
    <mergeCell ref="JXL198:JXM198"/>
    <mergeCell ref="JYC198:JYD198"/>
    <mergeCell ref="JYT198:JYU198"/>
    <mergeCell ref="JZK198:JZL198"/>
    <mergeCell ref="KAB198:KAC198"/>
    <mergeCell ref="KAS198:KAT198"/>
    <mergeCell ref="KBJ198:KBK198"/>
    <mergeCell ref="KCA198:KCB198"/>
    <mergeCell ref="KCR198:KCS198"/>
    <mergeCell ref="KDI198:KDJ198"/>
    <mergeCell ref="KDZ198:KEA198"/>
    <mergeCell ref="KEQ198:KER198"/>
    <mergeCell ref="KFH198:KFI198"/>
    <mergeCell ref="KFY198:KFZ198"/>
    <mergeCell ref="KGP198:KGQ198"/>
    <mergeCell ref="KHG198:KHH198"/>
    <mergeCell ref="KHX198:KHY198"/>
    <mergeCell ref="KIO198:KIP198"/>
    <mergeCell ref="KJF198:KJG198"/>
    <mergeCell ref="KJW198:KJX198"/>
    <mergeCell ref="KKN198:KKO198"/>
    <mergeCell ref="KLE198:KLF198"/>
    <mergeCell ref="KLV198:KLW198"/>
    <mergeCell ref="KMM198:KMN198"/>
    <mergeCell ref="KND198:KNE198"/>
    <mergeCell ref="KNU198:KNV198"/>
    <mergeCell ref="KOL198:KOM198"/>
    <mergeCell ref="KPC198:KPD198"/>
    <mergeCell ref="KPT198:KPU198"/>
    <mergeCell ref="KQK198:KQL198"/>
    <mergeCell ref="KRB198:KRC198"/>
    <mergeCell ref="KRS198:KRT198"/>
    <mergeCell ref="KSJ198:KSK198"/>
    <mergeCell ref="KTA198:KTB198"/>
    <mergeCell ref="KTR198:KTS198"/>
    <mergeCell ref="KUI198:KUJ198"/>
    <mergeCell ref="KUZ198:KVA198"/>
    <mergeCell ref="KVQ198:KVR198"/>
    <mergeCell ref="KWH198:KWI198"/>
    <mergeCell ref="KWY198:KWZ198"/>
    <mergeCell ref="KXP198:KXQ198"/>
    <mergeCell ref="KYG198:KYH198"/>
    <mergeCell ref="KYX198:KYY198"/>
    <mergeCell ref="KZO198:KZP198"/>
    <mergeCell ref="LAF198:LAG198"/>
    <mergeCell ref="LAW198:LAX198"/>
    <mergeCell ref="LBN198:LBO198"/>
    <mergeCell ref="LCE198:LCF198"/>
    <mergeCell ref="LCV198:LCW198"/>
    <mergeCell ref="LDM198:LDN198"/>
    <mergeCell ref="LED198:LEE198"/>
    <mergeCell ref="LEU198:LEV198"/>
    <mergeCell ref="LFL198:LFM198"/>
    <mergeCell ref="LGC198:LGD198"/>
    <mergeCell ref="LGT198:LGU198"/>
    <mergeCell ref="LHK198:LHL198"/>
    <mergeCell ref="LIB198:LIC198"/>
    <mergeCell ref="LIS198:LIT198"/>
    <mergeCell ref="LJJ198:LJK198"/>
    <mergeCell ref="LKA198:LKB198"/>
    <mergeCell ref="LKR198:LKS198"/>
    <mergeCell ref="LLI198:LLJ198"/>
    <mergeCell ref="LLZ198:LMA198"/>
    <mergeCell ref="LMQ198:LMR198"/>
    <mergeCell ref="LNH198:LNI198"/>
    <mergeCell ref="LNY198:LNZ198"/>
    <mergeCell ref="LOP198:LOQ198"/>
    <mergeCell ref="LPG198:LPH198"/>
    <mergeCell ref="LPX198:LPY198"/>
    <mergeCell ref="LQO198:LQP198"/>
    <mergeCell ref="LRF198:LRG198"/>
    <mergeCell ref="LRW198:LRX198"/>
    <mergeCell ref="LSN198:LSO198"/>
    <mergeCell ref="LTE198:LTF198"/>
    <mergeCell ref="LTV198:LTW198"/>
    <mergeCell ref="LUM198:LUN198"/>
    <mergeCell ref="LVD198:LVE198"/>
    <mergeCell ref="LVU198:LVV198"/>
    <mergeCell ref="LWL198:LWM198"/>
    <mergeCell ref="LXC198:LXD198"/>
    <mergeCell ref="LXT198:LXU198"/>
    <mergeCell ref="LYK198:LYL198"/>
    <mergeCell ref="LZB198:LZC198"/>
    <mergeCell ref="LZS198:LZT198"/>
    <mergeCell ref="MAJ198:MAK198"/>
    <mergeCell ref="MBA198:MBB198"/>
    <mergeCell ref="MBR198:MBS198"/>
    <mergeCell ref="MCI198:MCJ198"/>
    <mergeCell ref="MCZ198:MDA198"/>
    <mergeCell ref="MDQ198:MDR198"/>
    <mergeCell ref="MEH198:MEI198"/>
    <mergeCell ref="MEY198:MEZ198"/>
    <mergeCell ref="MFP198:MFQ198"/>
    <mergeCell ref="MGG198:MGH198"/>
    <mergeCell ref="MGX198:MGY198"/>
    <mergeCell ref="MHO198:MHP198"/>
    <mergeCell ref="MIF198:MIG198"/>
    <mergeCell ref="MIW198:MIX198"/>
    <mergeCell ref="MJN198:MJO198"/>
    <mergeCell ref="MKE198:MKF198"/>
    <mergeCell ref="MKV198:MKW198"/>
    <mergeCell ref="MLM198:MLN198"/>
    <mergeCell ref="MMD198:MME198"/>
    <mergeCell ref="MMU198:MMV198"/>
    <mergeCell ref="MNL198:MNM198"/>
    <mergeCell ref="MOC198:MOD198"/>
    <mergeCell ref="MOT198:MOU198"/>
    <mergeCell ref="MPK198:MPL198"/>
    <mergeCell ref="MQB198:MQC198"/>
    <mergeCell ref="MQS198:MQT198"/>
    <mergeCell ref="MRJ198:MRK198"/>
    <mergeCell ref="MSA198:MSB198"/>
    <mergeCell ref="MSR198:MSS198"/>
    <mergeCell ref="MTI198:MTJ198"/>
    <mergeCell ref="MTZ198:MUA198"/>
    <mergeCell ref="MUQ198:MUR198"/>
    <mergeCell ref="MVH198:MVI198"/>
    <mergeCell ref="MVY198:MVZ198"/>
    <mergeCell ref="MWP198:MWQ198"/>
    <mergeCell ref="MXG198:MXH198"/>
    <mergeCell ref="MXX198:MXY198"/>
    <mergeCell ref="MYO198:MYP198"/>
    <mergeCell ref="MZF198:MZG198"/>
    <mergeCell ref="MZW198:MZX198"/>
    <mergeCell ref="NAN198:NAO198"/>
    <mergeCell ref="NBE198:NBF198"/>
    <mergeCell ref="NBV198:NBW198"/>
    <mergeCell ref="NCM198:NCN198"/>
    <mergeCell ref="NDD198:NDE198"/>
    <mergeCell ref="NDU198:NDV198"/>
    <mergeCell ref="NEL198:NEM198"/>
    <mergeCell ref="NFC198:NFD198"/>
    <mergeCell ref="NFT198:NFU198"/>
    <mergeCell ref="NGK198:NGL198"/>
    <mergeCell ref="NHB198:NHC198"/>
    <mergeCell ref="NHS198:NHT198"/>
    <mergeCell ref="NIJ198:NIK198"/>
    <mergeCell ref="NJA198:NJB198"/>
    <mergeCell ref="NJR198:NJS198"/>
    <mergeCell ref="NKI198:NKJ198"/>
    <mergeCell ref="NKZ198:NLA198"/>
    <mergeCell ref="NLQ198:NLR198"/>
    <mergeCell ref="NMH198:NMI198"/>
    <mergeCell ref="NMY198:NMZ198"/>
    <mergeCell ref="NNP198:NNQ198"/>
    <mergeCell ref="NOG198:NOH198"/>
    <mergeCell ref="NOX198:NOY198"/>
    <mergeCell ref="NPO198:NPP198"/>
    <mergeCell ref="NQF198:NQG198"/>
    <mergeCell ref="NQW198:NQX198"/>
    <mergeCell ref="NRN198:NRO198"/>
    <mergeCell ref="NSE198:NSF198"/>
    <mergeCell ref="NSV198:NSW198"/>
    <mergeCell ref="NTM198:NTN198"/>
    <mergeCell ref="NUD198:NUE198"/>
    <mergeCell ref="NUU198:NUV198"/>
    <mergeCell ref="NVL198:NVM198"/>
    <mergeCell ref="NWC198:NWD198"/>
    <mergeCell ref="NWT198:NWU198"/>
    <mergeCell ref="NXK198:NXL198"/>
    <mergeCell ref="NYB198:NYC198"/>
    <mergeCell ref="NYS198:NYT198"/>
    <mergeCell ref="NZJ198:NZK198"/>
    <mergeCell ref="OAA198:OAB198"/>
    <mergeCell ref="OAR198:OAS198"/>
    <mergeCell ref="OBI198:OBJ198"/>
    <mergeCell ref="OBZ198:OCA198"/>
    <mergeCell ref="OCQ198:OCR198"/>
    <mergeCell ref="ODH198:ODI198"/>
    <mergeCell ref="ODY198:ODZ198"/>
    <mergeCell ref="OEP198:OEQ198"/>
    <mergeCell ref="OFG198:OFH198"/>
    <mergeCell ref="OFX198:OFY198"/>
    <mergeCell ref="OGO198:OGP198"/>
    <mergeCell ref="OHF198:OHG198"/>
    <mergeCell ref="OHW198:OHX198"/>
    <mergeCell ref="OIN198:OIO198"/>
    <mergeCell ref="OJE198:OJF198"/>
    <mergeCell ref="OJV198:OJW198"/>
    <mergeCell ref="OKM198:OKN198"/>
    <mergeCell ref="OLD198:OLE198"/>
    <mergeCell ref="OLU198:OLV198"/>
    <mergeCell ref="OML198:OMM198"/>
    <mergeCell ref="ONC198:OND198"/>
    <mergeCell ref="ONT198:ONU198"/>
    <mergeCell ref="OOK198:OOL198"/>
    <mergeCell ref="OPB198:OPC198"/>
    <mergeCell ref="OPS198:OPT198"/>
    <mergeCell ref="OQJ198:OQK198"/>
    <mergeCell ref="ORA198:ORB198"/>
    <mergeCell ref="ORR198:ORS198"/>
    <mergeCell ref="OSI198:OSJ198"/>
    <mergeCell ref="OSZ198:OTA198"/>
    <mergeCell ref="OTQ198:OTR198"/>
    <mergeCell ref="OUH198:OUI198"/>
    <mergeCell ref="OUY198:OUZ198"/>
    <mergeCell ref="OVP198:OVQ198"/>
    <mergeCell ref="OWG198:OWH198"/>
    <mergeCell ref="OWX198:OWY198"/>
    <mergeCell ref="OXO198:OXP198"/>
    <mergeCell ref="OYF198:OYG198"/>
    <mergeCell ref="OYW198:OYX198"/>
    <mergeCell ref="OZN198:OZO198"/>
    <mergeCell ref="PAE198:PAF198"/>
    <mergeCell ref="PAV198:PAW198"/>
    <mergeCell ref="PBM198:PBN198"/>
    <mergeCell ref="PCD198:PCE198"/>
    <mergeCell ref="PCU198:PCV198"/>
    <mergeCell ref="PDL198:PDM198"/>
    <mergeCell ref="PEC198:PED198"/>
    <mergeCell ref="PET198:PEU198"/>
    <mergeCell ref="PFK198:PFL198"/>
    <mergeCell ref="PGB198:PGC198"/>
    <mergeCell ref="PGS198:PGT198"/>
    <mergeCell ref="PHJ198:PHK198"/>
    <mergeCell ref="PIA198:PIB198"/>
    <mergeCell ref="PIR198:PIS198"/>
    <mergeCell ref="PJI198:PJJ198"/>
    <mergeCell ref="PJZ198:PKA198"/>
    <mergeCell ref="PKQ198:PKR198"/>
    <mergeCell ref="PLH198:PLI198"/>
    <mergeCell ref="PLY198:PLZ198"/>
    <mergeCell ref="PMP198:PMQ198"/>
    <mergeCell ref="PNG198:PNH198"/>
    <mergeCell ref="PNX198:PNY198"/>
    <mergeCell ref="POO198:POP198"/>
    <mergeCell ref="PPF198:PPG198"/>
    <mergeCell ref="PPW198:PPX198"/>
    <mergeCell ref="PQN198:PQO198"/>
    <mergeCell ref="PRE198:PRF198"/>
    <mergeCell ref="PRV198:PRW198"/>
    <mergeCell ref="PSM198:PSN198"/>
    <mergeCell ref="PTD198:PTE198"/>
    <mergeCell ref="PTU198:PTV198"/>
    <mergeCell ref="PUL198:PUM198"/>
    <mergeCell ref="PVC198:PVD198"/>
    <mergeCell ref="PVT198:PVU198"/>
    <mergeCell ref="PWK198:PWL198"/>
    <mergeCell ref="PXB198:PXC198"/>
    <mergeCell ref="PXS198:PXT198"/>
    <mergeCell ref="PYJ198:PYK198"/>
    <mergeCell ref="PZA198:PZB198"/>
    <mergeCell ref="PZR198:PZS198"/>
    <mergeCell ref="QAI198:QAJ198"/>
    <mergeCell ref="QAZ198:QBA198"/>
    <mergeCell ref="QBQ198:QBR198"/>
    <mergeCell ref="QCH198:QCI198"/>
    <mergeCell ref="QCY198:QCZ198"/>
    <mergeCell ref="QDP198:QDQ198"/>
    <mergeCell ref="QEG198:QEH198"/>
    <mergeCell ref="QEX198:QEY198"/>
    <mergeCell ref="QFO198:QFP198"/>
    <mergeCell ref="QGF198:QGG198"/>
    <mergeCell ref="QGW198:QGX198"/>
    <mergeCell ref="QHN198:QHO198"/>
    <mergeCell ref="QIE198:QIF198"/>
    <mergeCell ref="QIV198:QIW198"/>
    <mergeCell ref="QJM198:QJN198"/>
    <mergeCell ref="QKD198:QKE198"/>
    <mergeCell ref="QKU198:QKV198"/>
    <mergeCell ref="QLL198:QLM198"/>
    <mergeCell ref="QMC198:QMD198"/>
    <mergeCell ref="QMT198:QMU198"/>
    <mergeCell ref="QNK198:QNL198"/>
    <mergeCell ref="QOB198:QOC198"/>
    <mergeCell ref="QOS198:QOT198"/>
    <mergeCell ref="QPJ198:QPK198"/>
    <mergeCell ref="QQA198:QQB198"/>
    <mergeCell ref="QQR198:QQS198"/>
    <mergeCell ref="QRI198:QRJ198"/>
    <mergeCell ref="QRZ198:QSA198"/>
    <mergeCell ref="QSQ198:QSR198"/>
    <mergeCell ref="QTH198:QTI198"/>
    <mergeCell ref="QTY198:QTZ198"/>
    <mergeCell ref="QUP198:QUQ198"/>
    <mergeCell ref="QVG198:QVH198"/>
    <mergeCell ref="QVX198:QVY198"/>
    <mergeCell ref="QWO198:QWP198"/>
    <mergeCell ref="QXF198:QXG198"/>
    <mergeCell ref="QXW198:QXX198"/>
    <mergeCell ref="QYN198:QYO198"/>
    <mergeCell ref="QZE198:QZF198"/>
    <mergeCell ref="QZV198:QZW198"/>
    <mergeCell ref="RAM198:RAN198"/>
    <mergeCell ref="RBD198:RBE198"/>
    <mergeCell ref="RBU198:RBV198"/>
    <mergeCell ref="RCL198:RCM198"/>
    <mergeCell ref="RDC198:RDD198"/>
    <mergeCell ref="RDT198:RDU198"/>
    <mergeCell ref="REK198:REL198"/>
    <mergeCell ref="RFB198:RFC198"/>
    <mergeCell ref="RFS198:RFT198"/>
    <mergeCell ref="RGJ198:RGK198"/>
    <mergeCell ref="RHA198:RHB198"/>
    <mergeCell ref="RHR198:RHS198"/>
    <mergeCell ref="RII198:RIJ198"/>
    <mergeCell ref="RIZ198:RJA198"/>
    <mergeCell ref="RJQ198:RJR198"/>
    <mergeCell ref="RKH198:RKI198"/>
    <mergeCell ref="RKY198:RKZ198"/>
    <mergeCell ref="RLP198:RLQ198"/>
    <mergeCell ref="RMG198:RMH198"/>
    <mergeCell ref="RMX198:RMY198"/>
    <mergeCell ref="RNO198:RNP198"/>
    <mergeCell ref="ROF198:ROG198"/>
    <mergeCell ref="ROW198:ROX198"/>
    <mergeCell ref="RPN198:RPO198"/>
    <mergeCell ref="RQE198:RQF198"/>
    <mergeCell ref="RQV198:RQW198"/>
    <mergeCell ref="RRM198:RRN198"/>
    <mergeCell ref="RSD198:RSE198"/>
    <mergeCell ref="RSU198:RSV198"/>
    <mergeCell ref="RTL198:RTM198"/>
    <mergeCell ref="RUC198:RUD198"/>
    <mergeCell ref="RUT198:RUU198"/>
    <mergeCell ref="RVK198:RVL198"/>
    <mergeCell ref="RWB198:RWC198"/>
    <mergeCell ref="RWS198:RWT198"/>
    <mergeCell ref="RXJ198:RXK198"/>
    <mergeCell ref="RYA198:RYB198"/>
    <mergeCell ref="RYR198:RYS198"/>
    <mergeCell ref="RZI198:RZJ198"/>
    <mergeCell ref="RZZ198:SAA198"/>
    <mergeCell ref="SAQ198:SAR198"/>
    <mergeCell ref="SBH198:SBI198"/>
    <mergeCell ref="SBY198:SBZ198"/>
    <mergeCell ref="SCP198:SCQ198"/>
    <mergeCell ref="SDG198:SDH198"/>
    <mergeCell ref="SDX198:SDY198"/>
    <mergeCell ref="SEO198:SEP198"/>
    <mergeCell ref="SFF198:SFG198"/>
    <mergeCell ref="SFW198:SFX198"/>
    <mergeCell ref="SGN198:SGO198"/>
    <mergeCell ref="SHE198:SHF198"/>
    <mergeCell ref="SHV198:SHW198"/>
    <mergeCell ref="SIM198:SIN198"/>
    <mergeCell ref="SJD198:SJE198"/>
    <mergeCell ref="SJU198:SJV198"/>
    <mergeCell ref="SKL198:SKM198"/>
    <mergeCell ref="SLC198:SLD198"/>
    <mergeCell ref="SLT198:SLU198"/>
    <mergeCell ref="SMK198:SML198"/>
    <mergeCell ref="SNB198:SNC198"/>
    <mergeCell ref="SNS198:SNT198"/>
    <mergeCell ref="SOJ198:SOK198"/>
    <mergeCell ref="SPA198:SPB198"/>
    <mergeCell ref="SPR198:SPS198"/>
    <mergeCell ref="SQI198:SQJ198"/>
    <mergeCell ref="SQZ198:SRA198"/>
    <mergeCell ref="SRQ198:SRR198"/>
    <mergeCell ref="SSH198:SSI198"/>
    <mergeCell ref="SSY198:SSZ198"/>
    <mergeCell ref="STP198:STQ198"/>
    <mergeCell ref="SUG198:SUH198"/>
    <mergeCell ref="SUX198:SUY198"/>
    <mergeCell ref="SVO198:SVP198"/>
    <mergeCell ref="SWF198:SWG198"/>
    <mergeCell ref="SWW198:SWX198"/>
    <mergeCell ref="SXN198:SXO198"/>
    <mergeCell ref="SYE198:SYF198"/>
    <mergeCell ref="SYV198:SYW198"/>
    <mergeCell ref="SZM198:SZN198"/>
    <mergeCell ref="TAD198:TAE198"/>
    <mergeCell ref="TAU198:TAV198"/>
    <mergeCell ref="TBL198:TBM198"/>
    <mergeCell ref="TCC198:TCD198"/>
    <mergeCell ref="TCT198:TCU198"/>
    <mergeCell ref="TDK198:TDL198"/>
    <mergeCell ref="TEB198:TEC198"/>
    <mergeCell ref="TES198:TET198"/>
    <mergeCell ref="TFJ198:TFK198"/>
    <mergeCell ref="TGA198:TGB198"/>
    <mergeCell ref="TGR198:TGS198"/>
    <mergeCell ref="THI198:THJ198"/>
    <mergeCell ref="THZ198:TIA198"/>
    <mergeCell ref="TIQ198:TIR198"/>
    <mergeCell ref="TJH198:TJI198"/>
    <mergeCell ref="TJY198:TJZ198"/>
    <mergeCell ref="TKP198:TKQ198"/>
    <mergeCell ref="TLG198:TLH198"/>
    <mergeCell ref="TLX198:TLY198"/>
    <mergeCell ref="TMO198:TMP198"/>
    <mergeCell ref="TNF198:TNG198"/>
    <mergeCell ref="TNW198:TNX198"/>
    <mergeCell ref="TON198:TOO198"/>
    <mergeCell ref="TPE198:TPF198"/>
    <mergeCell ref="TPV198:TPW198"/>
    <mergeCell ref="TQM198:TQN198"/>
    <mergeCell ref="TRD198:TRE198"/>
    <mergeCell ref="TRU198:TRV198"/>
    <mergeCell ref="TSL198:TSM198"/>
    <mergeCell ref="TTC198:TTD198"/>
    <mergeCell ref="TTT198:TTU198"/>
    <mergeCell ref="TUK198:TUL198"/>
    <mergeCell ref="TVB198:TVC198"/>
    <mergeCell ref="TVS198:TVT198"/>
    <mergeCell ref="TWJ198:TWK198"/>
    <mergeCell ref="TXA198:TXB198"/>
    <mergeCell ref="TXR198:TXS198"/>
    <mergeCell ref="TYI198:TYJ198"/>
    <mergeCell ref="TYZ198:TZA198"/>
    <mergeCell ref="TZQ198:TZR198"/>
    <mergeCell ref="UAH198:UAI198"/>
    <mergeCell ref="UAY198:UAZ198"/>
    <mergeCell ref="UBP198:UBQ198"/>
    <mergeCell ref="UCG198:UCH198"/>
    <mergeCell ref="UCX198:UCY198"/>
    <mergeCell ref="UDO198:UDP198"/>
    <mergeCell ref="UEF198:UEG198"/>
    <mergeCell ref="UEW198:UEX198"/>
    <mergeCell ref="UFN198:UFO198"/>
    <mergeCell ref="UGE198:UGF198"/>
    <mergeCell ref="UGV198:UGW198"/>
    <mergeCell ref="UHM198:UHN198"/>
    <mergeCell ref="UID198:UIE198"/>
    <mergeCell ref="UIU198:UIV198"/>
    <mergeCell ref="UJL198:UJM198"/>
    <mergeCell ref="UKC198:UKD198"/>
    <mergeCell ref="UKT198:UKU198"/>
    <mergeCell ref="ULK198:ULL198"/>
    <mergeCell ref="UMB198:UMC198"/>
    <mergeCell ref="UMS198:UMT198"/>
    <mergeCell ref="UNJ198:UNK198"/>
    <mergeCell ref="UOA198:UOB198"/>
    <mergeCell ref="UOR198:UOS198"/>
    <mergeCell ref="UPI198:UPJ198"/>
    <mergeCell ref="UPZ198:UQA198"/>
    <mergeCell ref="UQQ198:UQR198"/>
    <mergeCell ref="URH198:URI198"/>
    <mergeCell ref="URY198:URZ198"/>
    <mergeCell ref="USP198:USQ198"/>
    <mergeCell ref="UTG198:UTH198"/>
    <mergeCell ref="UTX198:UTY198"/>
    <mergeCell ref="UUO198:UUP198"/>
    <mergeCell ref="UVF198:UVG198"/>
    <mergeCell ref="UVW198:UVX198"/>
    <mergeCell ref="UWN198:UWO198"/>
    <mergeCell ref="UXE198:UXF198"/>
    <mergeCell ref="UXV198:UXW198"/>
    <mergeCell ref="UYM198:UYN198"/>
    <mergeCell ref="UZD198:UZE198"/>
    <mergeCell ref="UZU198:UZV198"/>
    <mergeCell ref="VAL198:VAM198"/>
    <mergeCell ref="VBC198:VBD198"/>
    <mergeCell ref="VBT198:VBU198"/>
    <mergeCell ref="VCK198:VCL198"/>
    <mergeCell ref="VDB198:VDC198"/>
    <mergeCell ref="VDS198:VDT198"/>
    <mergeCell ref="VEJ198:VEK198"/>
    <mergeCell ref="VFA198:VFB198"/>
    <mergeCell ref="VFR198:VFS198"/>
    <mergeCell ref="VGI198:VGJ198"/>
    <mergeCell ref="VGZ198:VHA198"/>
    <mergeCell ref="VHQ198:VHR198"/>
    <mergeCell ref="VIH198:VII198"/>
    <mergeCell ref="VIY198:VIZ198"/>
    <mergeCell ref="VJP198:VJQ198"/>
    <mergeCell ref="VKG198:VKH198"/>
    <mergeCell ref="VKX198:VKY198"/>
    <mergeCell ref="VLO198:VLP198"/>
    <mergeCell ref="VMF198:VMG198"/>
    <mergeCell ref="VMW198:VMX198"/>
    <mergeCell ref="VNN198:VNO198"/>
    <mergeCell ref="VOE198:VOF198"/>
    <mergeCell ref="VOV198:VOW198"/>
    <mergeCell ref="VPM198:VPN198"/>
    <mergeCell ref="VQD198:VQE198"/>
    <mergeCell ref="VQU198:VQV198"/>
    <mergeCell ref="VRL198:VRM198"/>
    <mergeCell ref="VSC198:VSD198"/>
    <mergeCell ref="VST198:VSU198"/>
    <mergeCell ref="VTK198:VTL198"/>
    <mergeCell ref="VUB198:VUC198"/>
    <mergeCell ref="VUS198:VUT198"/>
    <mergeCell ref="VVJ198:VVK198"/>
    <mergeCell ref="VWA198:VWB198"/>
    <mergeCell ref="VWR198:VWS198"/>
    <mergeCell ref="VXI198:VXJ198"/>
    <mergeCell ref="VXZ198:VYA198"/>
    <mergeCell ref="VYQ198:VYR198"/>
    <mergeCell ref="VZH198:VZI198"/>
    <mergeCell ref="VZY198:VZZ198"/>
    <mergeCell ref="WAP198:WAQ198"/>
    <mergeCell ref="WBG198:WBH198"/>
    <mergeCell ref="WBX198:WBY198"/>
    <mergeCell ref="WCO198:WCP198"/>
    <mergeCell ref="WDF198:WDG198"/>
    <mergeCell ref="WDW198:WDX198"/>
    <mergeCell ref="WEN198:WEO198"/>
    <mergeCell ref="WFE198:WFF198"/>
    <mergeCell ref="WFV198:WFW198"/>
    <mergeCell ref="WGM198:WGN198"/>
    <mergeCell ref="WHD198:WHE198"/>
    <mergeCell ref="WHU198:WHV198"/>
    <mergeCell ref="WIL198:WIM198"/>
    <mergeCell ref="WJC198:WJD198"/>
    <mergeCell ref="WJT198:WJU198"/>
    <mergeCell ref="WKK198:WKL198"/>
    <mergeCell ref="WLB198:WLC198"/>
    <mergeCell ref="WLS198:WLT198"/>
    <mergeCell ref="WMJ198:WMK198"/>
    <mergeCell ref="WNA198:WNB198"/>
    <mergeCell ref="WNR198:WNS198"/>
    <mergeCell ref="WOI198:WOJ198"/>
    <mergeCell ref="WOZ198:WPA198"/>
    <mergeCell ref="WPQ198:WPR198"/>
    <mergeCell ref="WQH198:WQI198"/>
    <mergeCell ref="WQY198:WQZ198"/>
    <mergeCell ref="WRP198:WRQ198"/>
    <mergeCell ref="WSG198:WSH198"/>
    <mergeCell ref="WSX198:WSY198"/>
    <mergeCell ref="WTO198:WTP198"/>
    <mergeCell ref="WUF198:WUG198"/>
    <mergeCell ref="WUW198:WUX198"/>
    <mergeCell ref="WVN198:WVO198"/>
    <mergeCell ref="WWE198:WWF198"/>
    <mergeCell ref="WWV198:WWW198"/>
    <mergeCell ref="WXM198:WXN198"/>
    <mergeCell ref="WYD198:WYE198"/>
    <mergeCell ref="WYU198:WYV198"/>
    <mergeCell ref="WZL198:WZM198"/>
    <mergeCell ref="XAC198:XAD198"/>
    <mergeCell ref="XAT198:XAU198"/>
    <mergeCell ref="XBK198:XBL198"/>
    <mergeCell ref="XCB198:XCC198"/>
    <mergeCell ref="XCS198:XCT198"/>
    <mergeCell ref="XDJ198:XDK198"/>
    <mergeCell ref="XEA198:XEB198"/>
    <mergeCell ref="XER198:XES198"/>
    <mergeCell ref="A199:Q199"/>
    <mergeCell ref="BQ199:CG199"/>
    <mergeCell ref="CH199:CX199"/>
    <mergeCell ref="CY199:DO199"/>
    <mergeCell ref="DP199:EF199"/>
    <mergeCell ref="EG199:EW199"/>
    <mergeCell ref="EX199:FN199"/>
    <mergeCell ref="FO199:GE199"/>
    <mergeCell ref="GF199:GV199"/>
    <mergeCell ref="GW199:HM199"/>
    <mergeCell ref="HN199:ID199"/>
    <mergeCell ref="IE199:IU199"/>
    <mergeCell ref="IV199:JL199"/>
    <mergeCell ref="JM199:KC199"/>
    <mergeCell ref="KD199:KT199"/>
    <mergeCell ref="KU199:LK199"/>
    <mergeCell ref="LL199:MB199"/>
    <mergeCell ref="MC199:MS199"/>
    <mergeCell ref="MT199:NJ199"/>
    <mergeCell ref="NK199:OA199"/>
    <mergeCell ref="OB199:OR199"/>
    <mergeCell ref="OS199:PI199"/>
    <mergeCell ref="PJ199:PZ199"/>
    <mergeCell ref="QA199:QQ199"/>
    <mergeCell ref="QR199:RH199"/>
    <mergeCell ref="RI199:RY199"/>
    <mergeCell ref="RZ199:SP199"/>
    <mergeCell ref="SQ199:TG199"/>
    <mergeCell ref="TH199:TX199"/>
    <mergeCell ref="TY199:UO199"/>
    <mergeCell ref="UP199:VF199"/>
    <mergeCell ref="VG199:VW199"/>
    <mergeCell ref="VX199:WN199"/>
    <mergeCell ref="WO199:XE199"/>
    <mergeCell ref="XF199:XV199"/>
    <mergeCell ref="XW199:YM199"/>
    <mergeCell ref="YN199:ZD199"/>
    <mergeCell ref="ZE199:ZU199"/>
    <mergeCell ref="ZV199:AAL199"/>
    <mergeCell ref="AAM199:ABC199"/>
    <mergeCell ref="ABD199:ABT199"/>
    <mergeCell ref="ABU199:ACK199"/>
    <mergeCell ref="ACL199:ADB199"/>
    <mergeCell ref="ADC199:ADS199"/>
    <mergeCell ref="ADT199:AEJ199"/>
    <mergeCell ref="AEK199:AFA199"/>
    <mergeCell ref="AFB199:AFR199"/>
    <mergeCell ref="AFS199:AGI199"/>
    <mergeCell ref="AGJ199:AGZ199"/>
    <mergeCell ref="AHA199:AHQ199"/>
    <mergeCell ref="AHR199:AIH199"/>
    <mergeCell ref="AII199:AIY199"/>
    <mergeCell ref="AIZ199:AJP199"/>
    <mergeCell ref="AJQ199:AKG199"/>
    <mergeCell ref="AKH199:AKX199"/>
    <mergeCell ref="AKY199:ALO199"/>
    <mergeCell ref="ALP199:AMF199"/>
    <mergeCell ref="AMG199:AMW199"/>
    <mergeCell ref="AMX199:ANN199"/>
    <mergeCell ref="ANO199:AOE199"/>
    <mergeCell ref="AOF199:AOV199"/>
    <mergeCell ref="AOW199:APM199"/>
    <mergeCell ref="APN199:AQD199"/>
    <mergeCell ref="AQE199:AQU199"/>
    <mergeCell ref="AQV199:ARL199"/>
    <mergeCell ref="ARM199:ASC199"/>
    <mergeCell ref="ASD199:AST199"/>
    <mergeCell ref="ASU199:ATK199"/>
    <mergeCell ref="ATL199:AUB199"/>
    <mergeCell ref="AUC199:AUS199"/>
    <mergeCell ref="AUT199:AVJ199"/>
    <mergeCell ref="AVK199:AWA199"/>
    <mergeCell ref="AWB199:AWR199"/>
    <mergeCell ref="AWS199:AXI199"/>
    <mergeCell ref="AXJ199:AXZ199"/>
    <mergeCell ref="AYA199:AYQ199"/>
    <mergeCell ref="AYR199:AZH199"/>
    <mergeCell ref="AZI199:AZY199"/>
    <mergeCell ref="AZZ199:BAP199"/>
    <mergeCell ref="BAQ199:BBG199"/>
    <mergeCell ref="BBH199:BBX199"/>
    <mergeCell ref="BBY199:BCO199"/>
    <mergeCell ref="BCP199:BDF199"/>
    <mergeCell ref="BDG199:BDW199"/>
    <mergeCell ref="BDX199:BEN199"/>
    <mergeCell ref="BEO199:BFE199"/>
    <mergeCell ref="BFF199:BFV199"/>
    <mergeCell ref="BFW199:BGM199"/>
    <mergeCell ref="BGN199:BHD199"/>
    <mergeCell ref="BHE199:BHU199"/>
    <mergeCell ref="BHV199:BIL199"/>
    <mergeCell ref="BIM199:BJC199"/>
    <mergeCell ref="BJD199:BJT199"/>
    <mergeCell ref="BJU199:BKK199"/>
    <mergeCell ref="BKL199:BLB199"/>
    <mergeCell ref="BLC199:BLS199"/>
    <mergeCell ref="BLT199:BMJ199"/>
    <mergeCell ref="BMK199:BNA199"/>
    <mergeCell ref="BNB199:BNR199"/>
    <mergeCell ref="BNS199:BOI199"/>
    <mergeCell ref="BOJ199:BOZ199"/>
    <mergeCell ref="BPA199:BPQ199"/>
    <mergeCell ref="BPR199:BQH199"/>
    <mergeCell ref="BQI199:BQY199"/>
    <mergeCell ref="BQZ199:BRP199"/>
    <mergeCell ref="BRQ199:BSG199"/>
    <mergeCell ref="BSH199:BSX199"/>
    <mergeCell ref="BSY199:BTO199"/>
    <mergeCell ref="BTP199:BUF199"/>
    <mergeCell ref="BUG199:BUW199"/>
    <mergeCell ref="BUX199:BVN199"/>
    <mergeCell ref="BVO199:BWE199"/>
    <mergeCell ref="BWF199:BWV199"/>
    <mergeCell ref="BWW199:BXM199"/>
    <mergeCell ref="BXN199:BYD199"/>
    <mergeCell ref="BYE199:BYU199"/>
    <mergeCell ref="BYV199:BZL199"/>
    <mergeCell ref="BZM199:CAC199"/>
    <mergeCell ref="CAD199:CAT199"/>
    <mergeCell ref="CAU199:CBK199"/>
    <mergeCell ref="CBL199:CCB199"/>
    <mergeCell ref="CCC199:CCS199"/>
    <mergeCell ref="CCT199:CDJ199"/>
    <mergeCell ref="CDK199:CEA199"/>
    <mergeCell ref="CEB199:CER199"/>
    <mergeCell ref="CES199:CFI199"/>
    <mergeCell ref="CFJ199:CFZ199"/>
    <mergeCell ref="CGA199:CGQ199"/>
    <mergeCell ref="CGR199:CHH199"/>
    <mergeCell ref="CHI199:CHY199"/>
    <mergeCell ref="CHZ199:CIP199"/>
    <mergeCell ref="CIQ199:CJG199"/>
    <mergeCell ref="CJH199:CJX199"/>
    <mergeCell ref="CJY199:CKO199"/>
    <mergeCell ref="CKP199:CLF199"/>
    <mergeCell ref="CLG199:CLW199"/>
    <mergeCell ref="CLX199:CMN199"/>
    <mergeCell ref="CMO199:CNE199"/>
    <mergeCell ref="CNF199:CNV199"/>
    <mergeCell ref="CNW199:COM199"/>
    <mergeCell ref="CON199:CPD199"/>
    <mergeCell ref="CPE199:CPU199"/>
    <mergeCell ref="CPV199:CQL199"/>
    <mergeCell ref="CQM199:CRC199"/>
    <mergeCell ref="CRD199:CRT199"/>
    <mergeCell ref="CRU199:CSK199"/>
    <mergeCell ref="CSL199:CTB199"/>
    <mergeCell ref="CTC199:CTS199"/>
    <mergeCell ref="CTT199:CUJ199"/>
    <mergeCell ref="CUK199:CVA199"/>
    <mergeCell ref="CVB199:CVR199"/>
    <mergeCell ref="CVS199:CWI199"/>
    <mergeCell ref="CWJ199:CWZ199"/>
    <mergeCell ref="CXA199:CXQ199"/>
    <mergeCell ref="CXR199:CYH199"/>
    <mergeCell ref="CYI199:CYY199"/>
    <mergeCell ref="CYZ199:CZP199"/>
    <mergeCell ref="CZQ199:DAG199"/>
    <mergeCell ref="DAH199:DAX199"/>
    <mergeCell ref="DAY199:DBO199"/>
    <mergeCell ref="DBP199:DCF199"/>
    <mergeCell ref="DCG199:DCW199"/>
    <mergeCell ref="DCX199:DDN199"/>
    <mergeCell ref="DDO199:DEE199"/>
    <mergeCell ref="DEF199:DEV199"/>
    <mergeCell ref="DEW199:DFM199"/>
    <mergeCell ref="DFN199:DGD199"/>
    <mergeCell ref="DGE199:DGU199"/>
    <mergeCell ref="DGV199:DHL199"/>
    <mergeCell ref="DHM199:DIC199"/>
    <mergeCell ref="DID199:DIT199"/>
    <mergeCell ref="DIU199:DJK199"/>
    <mergeCell ref="DJL199:DKB199"/>
    <mergeCell ref="DKC199:DKS199"/>
    <mergeCell ref="DKT199:DLJ199"/>
    <mergeCell ref="DLK199:DMA199"/>
    <mergeCell ref="DMB199:DMR199"/>
    <mergeCell ref="DMS199:DNI199"/>
    <mergeCell ref="DNJ199:DNZ199"/>
    <mergeCell ref="DOA199:DOQ199"/>
    <mergeCell ref="DOR199:DPH199"/>
    <mergeCell ref="DPI199:DPY199"/>
    <mergeCell ref="DPZ199:DQP199"/>
    <mergeCell ref="DQQ199:DRG199"/>
    <mergeCell ref="DRH199:DRX199"/>
    <mergeCell ref="DRY199:DSO199"/>
    <mergeCell ref="DSP199:DTF199"/>
    <mergeCell ref="DTG199:DTW199"/>
    <mergeCell ref="DTX199:DUN199"/>
    <mergeCell ref="DUO199:DVE199"/>
    <mergeCell ref="DVF199:DVV199"/>
    <mergeCell ref="DVW199:DWM199"/>
    <mergeCell ref="DWN199:DXD199"/>
    <mergeCell ref="DXE199:DXU199"/>
    <mergeCell ref="DXV199:DYL199"/>
    <mergeCell ref="DYM199:DZC199"/>
    <mergeCell ref="DZD199:DZT199"/>
    <mergeCell ref="DZU199:EAK199"/>
    <mergeCell ref="EAL199:EBB199"/>
    <mergeCell ref="EBC199:EBS199"/>
    <mergeCell ref="EBT199:ECJ199"/>
    <mergeCell ref="ECK199:EDA199"/>
    <mergeCell ref="EDB199:EDR199"/>
    <mergeCell ref="EDS199:EEI199"/>
    <mergeCell ref="EEJ199:EEZ199"/>
    <mergeCell ref="EFA199:EFQ199"/>
    <mergeCell ref="EFR199:EGH199"/>
    <mergeCell ref="EGI199:EGY199"/>
    <mergeCell ref="EGZ199:EHP199"/>
    <mergeCell ref="EHQ199:EIG199"/>
    <mergeCell ref="EIH199:EIX199"/>
    <mergeCell ref="EIY199:EJO199"/>
    <mergeCell ref="EJP199:EKF199"/>
    <mergeCell ref="EKG199:EKW199"/>
    <mergeCell ref="EKX199:ELN199"/>
    <mergeCell ref="ELO199:EME199"/>
    <mergeCell ref="EMF199:EMV199"/>
    <mergeCell ref="EMW199:ENM199"/>
    <mergeCell ref="ENN199:EOD199"/>
    <mergeCell ref="EOE199:EOU199"/>
    <mergeCell ref="EOV199:EPL199"/>
    <mergeCell ref="EPM199:EQC199"/>
    <mergeCell ref="EQD199:EQT199"/>
    <mergeCell ref="EQU199:ERK199"/>
    <mergeCell ref="ERL199:ESB199"/>
    <mergeCell ref="ESC199:ESS199"/>
    <mergeCell ref="EST199:ETJ199"/>
    <mergeCell ref="ETK199:EUA199"/>
    <mergeCell ref="EUB199:EUR199"/>
    <mergeCell ref="EUS199:EVI199"/>
    <mergeCell ref="EVJ199:EVZ199"/>
    <mergeCell ref="EWA199:EWQ199"/>
    <mergeCell ref="EWR199:EXH199"/>
    <mergeCell ref="EXI199:EXY199"/>
    <mergeCell ref="EXZ199:EYP199"/>
    <mergeCell ref="EYQ199:EZG199"/>
    <mergeCell ref="EZH199:EZX199"/>
    <mergeCell ref="EZY199:FAO199"/>
    <mergeCell ref="FAP199:FBF199"/>
    <mergeCell ref="FBG199:FBW199"/>
    <mergeCell ref="FBX199:FCN199"/>
    <mergeCell ref="FCO199:FDE199"/>
    <mergeCell ref="FDF199:FDV199"/>
    <mergeCell ref="FDW199:FEM199"/>
    <mergeCell ref="FEN199:FFD199"/>
    <mergeCell ref="FFE199:FFU199"/>
    <mergeCell ref="FFV199:FGL199"/>
    <mergeCell ref="FGM199:FHC199"/>
    <mergeCell ref="FHD199:FHT199"/>
    <mergeCell ref="FHU199:FIK199"/>
    <mergeCell ref="FIL199:FJB199"/>
    <mergeCell ref="FJC199:FJS199"/>
    <mergeCell ref="FJT199:FKJ199"/>
    <mergeCell ref="FKK199:FLA199"/>
    <mergeCell ref="FLB199:FLR199"/>
    <mergeCell ref="FLS199:FMI199"/>
    <mergeCell ref="FMJ199:FMZ199"/>
    <mergeCell ref="FNA199:FNQ199"/>
    <mergeCell ref="FNR199:FOH199"/>
    <mergeCell ref="FOI199:FOY199"/>
    <mergeCell ref="FOZ199:FPP199"/>
    <mergeCell ref="FPQ199:FQG199"/>
    <mergeCell ref="FQH199:FQX199"/>
    <mergeCell ref="FQY199:FRO199"/>
    <mergeCell ref="FRP199:FSF199"/>
    <mergeCell ref="FSG199:FSW199"/>
    <mergeCell ref="FSX199:FTN199"/>
    <mergeCell ref="FTO199:FUE199"/>
    <mergeCell ref="FUF199:FUV199"/>
    <mergeCell ref="FUW199:FVM199"/>
    <mergeCell ref="FVN199:FWD199"/>
    <mergeCell ref="FWE199:FWU199"/>
    <mergeCell ref="FWV199:FXL199"/>
    <mergeCell ref="FXM199:FYC199"/>
    <mergeCell ref="FYD199:FYT199"/>
    <mergeCell ref="FYU199:FZK199"/>
    <mergeCell ref="FZL199:GAB199"/>
    <mergeCell ref="GAC199:GAS199"/>
    <mergeCell ref="GAT199:GBJ199"/>
    <mergeCell ref="GBK199:GCA199"/>
    <mergeCell ref="GCB199:GCR199"/>
    <mergeCell ref="GCS199:GDI199"/>
    <mergeCell ref="GDJ199:GDZ199"/>
    <mergeCell ref="GEA199:GEQ199"/>
    <mergeCell ref="GER199:GFH199"/>
    <mergeCell ref="GFI199:GFY199"/>
    <mergeCell ref="GFZ199:GGP199"/>
    <mergeCell ref="GGQ199:GHG199"/>
    <mergeCell ref="GHH199:GHX199"/>
    <mergeCell ref="GHY199:GIO199"/>
    <mergeCell ref="GIP199:GJF199"/>
    <mergeCell ref="GJG199:GJW199"/>
    <mergeCell ref="GJX199:GKN199"/>
    <mergeCell ref="GKO199:GLE199"/>
    <mergeCell ref="GLF199:GLV199"/>
    <mergeCell ref="GLW199:GMM199"/>
    <mergeCell ref="GMN199:GND199"/>
    <mergeCell ref="GNE199:GNU199"/>
    <mergeCell ref="GNV199:GOL199"/>
    <mergeCell ref="GOM199:GPC199"/>
    <mergeCell ref="GPD199:GPT199"/>
    <mergeCell ref="GPU199:GQK199"/>
    <mergeCell ref="GQL199:GRB199"/>
    <mergeCell ref="GRC199:GRS199"/>
    <mergeCell ref="GRT199:GSJ199"/>
    <mergeCell ref="GSK199:GTA199"/>
    <mergeCell ref="GTB199:GTR199"/>
    <mergeCell ref="GTS199:GUI199"/>
    <mergeCell ref="GUJ199:GUZ199"/>
    <mergeCell ref="GVA199:GVQ199"/>
    <mergeCell ref="GVR199:GWH199"/>
    <mergeCell ref="GWI199:GWY199"/>
    <mergeCell ref="GWZ199:GXP199"/>
    <mergeCell ref="GXQ199:GYG199"/>
    <mergeCell ref="GYH199:GYX199"/>
    <mergeCell ref="GYY199:GZO199"/>
    <mergeCell ref="GZP199:HAF199"/>
    <mergeCell ref="HAG199:HAW199"/>
    <mergeCell ref="HAX199:HBN199"/>
    <mergeCell ref="HBO199:HCE199"/>
    <mergeCell ref="HCF199:HCV199"/>
    <mergeCell ref="HCW199:HDM199"/>
    <mergeCell ref="HDN199:HED199"/>
    <mergeCell ref="HEE199:HEU199"/>
    <mergeCell ref="HEV199:HFL199"/>
    <mergeCell ref="HFM199:HGC199"/>
    <mergeCell ref="HGD199:HGT199"/>
    <mergeCell ref="HGU199:HHK199"/>
    <mergeCell ref="HHL199:HIB199"/>
    <mergeCell ref="HIC199:HIS199"/>
    <mergeCell ref="HIT199:HJJ199"/>
    <mergeCell ref="HJK199:HKA199"/>
    <mergeCell ref="HKB199:HKR199"/>
    <mergeCell ref="HKS199:HLI199"/>
    <mergeCell ref="HLJ199:HLZ199"/>
    <mergeCell ref="HMA199:HMQ199"/>
    <mergeCell ref="HMR199:HNH199"/>
    <mergeCell ref="HNI199:HNY199"/>
    <mergeCell ref="HNZ199:HOP199"/>
    <mergeCell ref="HOQ199:HPG199"/>
    <mergeCell ref="HPH199:HPX199"/>
    <mergeCell ref="HPY199:HQO199"/>
    <mergeCell ref="HQP199:HRF199"/>
    <mergeCell ref="HRG199:HRW199"/>
    <mergeCell ref="HRX199:HSN199"/>
    <mergeCell ref="HSO199:HTE199"/>
    <mergeCell ref="HTF199:HTV199"/>
    <mergeCell ref="HTW199:HUM199"/>
    <mergeCell ref="HUN199:HVD199"/>
    <mergeCell ref="HVE199:HVU199"/>
    <mergeCell ref="HVV199:HWL199"/>
    <mergeCell ref="HWM199:HXC199"/>
    <mergeCell ref="HXD199:HXT199"/>
    <mergeCell ref="HXU199:HYK199"/>
    <mergeCell ref="HYL199:HZB199"/>
    <mergeCell ref="HZC199:HZS199"/>
    <mergeCell ref="HZT199:IAJ199"/>
    <mergeCell ref="IAK199:IBA199"/>
    <mergeCell ref="IBB199:IBR199"/>
    <mergeCell ref="IBS199:ICI199"/>
    <mergeCell ref="ICJ199:ICZ199"/>
    <mergeCell ref="IDA199:IDQ199"/>
    <mergeCell ref="IDR199:IEH199"/>
    <mergeCell ref="IEI199:IEY199"/>
    <mergeCell ref="IEZ199:IFP199"/>
    <mergeCell ref="IFQ199:IGG199"/>
    <mergeCell ref="IGH199:IGX199"/>
    <mergeCell ref="IGY199:IHO199"/>
    <mergeCell ref="IHP199:IIF199"/>
    <mergeCell ref="IIG199:IIW199"/>
    <mergeCell ref="IIX199:IJN199"/>
    <mergeCell ref="IJO199:IKE199"/>
    <mergeCell ref="IKF199:IKV199"/>
    <mergeCell ref="IKW199:ILM199"/>
    <mergeCell ref="ILN199:IMD199"/>
    <mergeCell ref="IME199:IMU199"/>
    <mergeCell ref="IMV199:INL199"/>
    <mergeCell ref="INM199:IOC199"/>
    <mergeCell ref="IOD199:IOT199"/>
    <mergeCell ref="IOU199:IPK199"/>
    <mergeCell ref="IPL199:IQB199"/>
    <mergeCell ref="IQC199:IQS199"/>
    <mergeCell ref="IQT199:IRJ199"/>
    <mergeCell ref="IRK199:ISA199"/>
    <mergeCell ref="ISB199:ISR199"/>
    <mergeCell ref="ISS199:ITI199"/>
    <mergeCell ref="ITJ199:ITZ199"/>
    <mergeCell ref="IUA199:IUQ199"/>
    <mergeCell ref="IUR199:IVH199"/>
    <mergeCell ref="IVI199:IVY199"/>
    <mergeCell ref="IVZ199:IWP199"/>
    <mergeCell ref="IWQ199:IXG199"/>
    <mergeCell ref="IXH199:IXX199"/>
    <mergeCell ref="IXY199:IYO199"/>
    <mergeCell ref="IYP199:IZF199"/>
    <mergeCell ref="IZG199:IZW199"/>
    <mergeCell ref="IZX199:JAN199"/>
    <mergeCell ref="JAO199:JBE199"/>
    <mergeCell ref="JBF199:JBV199"/>
    <mergeCell ref="JBW199:JCM199"/>
    <mergeCell ref="JCN199:JDD199"/>
    <mergeCell ref="JDE199:JDU199"/>
    <mergeCell ref="JDV199:JEL199"/>
    <mergeCell ref="JEM199:JFC199"/>
    <mergeCell ref="JFD199:JFT199"/>
    <mergeCell ref="JFU199:JGK199"/>
    <mergeCell ref="JGL199:JHB199"/>
    <mergeCell ref="JHC199:JHS199"/>
    <mergeCell ref="JHT199:JIJ199"/>
    <mergeCell ref="JIK199:JJA199"/>
    <mergeCell ref="JJB199:JJR199"/>
    <mergeCell ref="JJS199:JKI199"/>
    <mergeCell ref="JKJ199:JKZ199"/>
    <mergeCell ref="JLA199:JLQ199"/>
    <mergeCell ref="JLR199:JMH199"/>
    <mergeCell ref="JMI199:JMY199"/>
    <mergeCell ref="JMZ199:JNP199"/>
    <mergeCell ref="JNQ199:JOG199"/>
    <mergeCell ref="JOH199:JOX199"/>
    <mergeCell ref="JOY199:JPO199"/>
    <mergeCell ref="JPP199:JQF199"/>
    <mergeCell ref="JQG199:JQW199"/>
    <mergeCell ref="JQX199:JRN199"/>
    <mergeCell ref="JRO199:JSE199"/>
    <mergeCell ref="JSF199:JSV199"/>
    <mergeCell ref="JSW199:JTM199"/>
    <mergeCell ref="JTN199:JUD199"/>
    <mergeCell ref="JUE199:JUU199"/>
    <mergeCell ref="JUV199:JVL199"/>
    <mergeCell ref="JVM199:JWC199"/>
    <mergeCell ref="JWD199:JWT199"/>
    <mergeCell ref="JWU199:JXK199"/>
    <mergeCell ref="JXL199:JYB199"/>
    <mergeCell ref="JYC199:JYS199"/>
    <mergeCell ref="JYT199:JZJ199"/>
    <mergeCell ref="JZK199:KAA199"/>
    <mergeCell ref="KAB199:KAR199"/>
    <mergeCell ref="KAS199:KBI199"/>
    <mergeCell ref="KBJ199:KBZ199"/>
    <mergeCell ref="KCA199:KCQ199"/>
    <mergeCell ref="KCR199:KDH199"/>
    <mergeCell ref="KDI199:KDY199"/>
    <mergeCell ref="KDZ199:KEP199"/>
    <mergeCell ref="KEQ199:KFG199"/>
    <mergeCell ref="KFH199:KFX199"/>
    <mergeCell ref="KFY199:KGO199"/>
    <mergeCell ref="KGP199:KHF199"/>
    <mergeCell ref="KHG199:KHW199"/>
    <mergeCell ref="KHX199:KIN199"/>
    <mergeCell ref="KIO199:KJE199"/>
    <mergeCell ref="KJF199:KJV199"/>
    <mergeCell ref="KJW199:KKM199"/>
    <mergeCell ref="KKN199:KLD199"/>
    <mergeCell ref="KLE199:KLU199"/>
    <mergeCell ref="KLV199:KML199"/>
    <mergeCell ref="KMM199:KNC199"/>
    <mergeCell ref="KND199:KNT199"/>
    <mergeCell ref="KNU199:KOK199"/>
    <mergeCell ref="KOL199:KPB199"/>
    <mergeCell ref="KPC199:KPS199"/>
    <mergeCell ref="KPT199:KQJ199"/>
    <mergeCell ref="KQK199:KRA199"/>
    <mergeCell ref="KRB199:KRR199"/>
    <mergeCell ref="KRS199:KSI199"/>
    <mergeCell ref="KSJ199:KSZ199"/>
    <mergeCell ref="KTA199:KTQ199"/>
    <mergeCell ref="KTR199:KUH199"/>
    <mergeCell ref="KUI199:KUY199"/>
    <mergeCell ref="KUZ199:KVP199"/>
    <mergeCell ref="KVQ199:KWG199"/>
    <mergeCell ref="KWH199:KWX199"/>
    <mergeCell ref="KWY199:KXO199"/>
    <mergeCell ref="KXP199:KYF199"/>
    <mergeCell ref="KYG199:KYW199"/>
    <mergeCell ref="KYX199:KZN199"/>
    <mergeCell ref="KZO199:LAE199"/>
    <mergeCell ref="LAF199:LAV199"/>
    <mergeCell ref="LAW199:LBM199"/>
    <mergeCell ref="LBN199:LCD199"/>
    <mergeCell ref="LCE199:LCU199"/>
    <mergeCell ref="LCV199:LDL199"/>
    <mergeCell ref="LDM199:LEC199"/>
    <mergeCell ref="LED199:LET199"/>
    <mergeCell ref="LEU199:LFK199"/>
    <mergeCell ref="LFL199:LGB199"/>
    <mergeCell ref="LGC199:LGS199"/>
    <mergeCell ref="LGT199:LHJ199"/>
    <mergeCell ref="LHK199:LIA199"/>
    <mergeCell ref="LIB199:LIR199"/>
    <mergeCell ref="LIS199:LJI199"/>
    <mergeCell ref="LJJ199:LJZ199"/>
    <mergeCell ref="LKA199:LKQ199"/>
    <mergeCell ref="LKR199:LLH199"/>
    <mergeCell ref="LLI199:LLY199"/>
    <mergeCell ref="LLZ199:LMP199"/>
    <mergeCell ref="LMQ199:LNG199"/>
    <mergeCell ref="LNH199:LNX199"/>
    <mergeCell ref="LNY199:LOO199"/>
    <mergeCell ref="LOP199:LPF199"/>
    <mergeCell ref="LPG199:LPW199"/>
    <mergeCell ref="LPX199:LQN199"/>
    <mergeCell ref="LQO199:LRE199"/>
    <mergeCell ref="LRF199:LRV199"/>
    <mergeCell ref="LRW199:LSM199"/>
    <mergeCell ref="LSN199:LTD199"/>
    <mergeCell ref="LTE199:LTU199"/>
    <mergeCell ref="LTV199:LUL199"/>
    <mergeCell ref="LUM199:LVC199"/>
    <mergeCell ref="LVD199:LVT199"/>
    <mergeCell ref="LVU199:LWK199"/>
    <mergeCell ref="LWL199:LXB199"/>
    <mergeCell ref="LXC199:LXS199"/>
    <mergeCell ref="LXT199:LYJ199"/>
    <mergeCell ref="LYK199:LZA199"/>
    <mergeCell ref="LZB199:LZR199"/>
    <mergeCell ref="LZS199:MAI199"/>
    <mergeCell ref="MAJ199:MAZ199"/>
    <mergeCell ref="MBA199:MBQ199"/>
    <mergeCell ref="MBR199:MCH199"/>
    <mergeCell ref="MCI199:MCY199"/>
    <mergeCell ref="MCZ199:MDP199"/>
    <mergeCell ref="MDQ199:MEG199"/>
    <mergeCell ref="MEH199:MEX199"/>
    <mergeCell ref="MEY199:MFO199"/>
    <mergeCell ref="MFP199:MGF199"/>
    <mergeCell ref="MGG199:MGW199"/>
    <mergeCell ref="MGX199:MHN199"/>
    <mergeCell ref="MHO199:MIE199"/>
    <mergeCell ref="MIF199:MIV199"/>
    <mergeCell ref="MIW199:MJM199"/>
    <mergeCell ref="MJN199:MKD199"/>
    <mergeCell ref="MKE199:MKU199"/>
    <mergeCell ref="MKV199:MLL199"/>
    <mergeCell ref="MLM199:MMC199"/>
    <mergeCell ref="MMD199:MMT199"/>
    <mergeCell ref="MMU199:MNK199"/>
    <mergeCell ref="MNL199:MOB199"/>
    <mergeCell ref="MOC199:MOS199"/>
    <mergeCell ref="MOT199:MPJ199"/>
    <mergeCell ref="MPK199:MQA199"/>
    <mergeCell ref="MQB199:MQR199"/>
    <mergeCell ref="MQS199:MRI199"/>
    <mergeCell ref="MRJ199:MRZ199"/>
    <mergeCell ref="MSA199:MSQ199"/>
    <mergeCell ref="MSR199:MTH199"/>
    <mergeCell ref="MTI199:MTY199"/>
    <mergeCell ref="MTZ199:MUP199"/>
    <mergeCell ref="MUQ199:MVG199"/>
    <mergeCell ref="MVH199:MVX199"/>
    <mergeCell ref="MVY199:MWO199"/>
    <mergeCell ref="MWP199:MXF199"/>
    <mergeCell ref="MXG199:MXW199"/>
    <mergeCell ref="MXX199:MYN199"/>
    <mergeCell ref="MYO199:MZE199"/>
    <mergeCell ref="MZF199:MZV199"/>
    <mergeCell ref="MZW199:NAM199"/>
    <mergeCell ref="NAN199:NBD199"/>
    <mergeCell ref="NBE199:NBU199"/>
    <mergeCell ref="NBV199:NCL199"/>
    <mergeCell ref="NCM199:NDC199"/>
    <mergeCell ref="NDD199:NDT199"/>
    <mergeCell ref="NDU199:NEK199"/>
    <mergeCell ref="NEL199:NFB199"/>
    <mergeCell ref="NFC199:NFS199"/>
    <mergeCell ref="NFT199:NGJ199"/>
    <mergeCell ref="NGK199:NHA199"/>
    <mergeCell ref="NHB199:NHR199"/>
    <mergeCell ref="NHS199:NII199"/>
    <mergeCell ref="NIJ199:NIZ199"/>
    <mergeCell ref="NJA199:NJQ199"/>
    <mergeCell ref="NJR199:NKH199"/>
    <mergeCell ref="NKI199:NKY199"/>
    <mergeCell ref="NKZ199:NLP199"/>
    <mergeCell ref="NLQ199:NMG199"/>
    <mergeCell ref="NMH199:NMX199"/>
    <mergeCell ref="NMY199:NNO199"/>
    <mergeCell ref="NNP199:NOF199"/>
    <mergeCell ref="NOG199:NOW199"/>
    <mergeCell ref="NOX199:NPN199"/>
    <mergeCell ref="NPO199:NQE199"/>
    <mergeCell ref="NQF199:NQV199"/>
    <mergeCell ref="NQW199:NRM199"/>
    <mergeCell ref="NRN199:NSD199"/>
    <mergeCell ref="NSE199:NSU199"/>
    <mergeCell ref="NSV199:NTL199"/>
    <mergeCell ref="NTM199:NUC199"/>
    <mergeCell ref="NUD199:NUT199"/>
    <mergeCell ref="NUU199:NVK199"/>
    <mergeCell ref="NVL199:NWB199"/>
    <mergeCell ref="NWC199:NWS199"/>
    <mergeCell ref="NWT199:NXJ199"/>
    <mergeCell ref="NXK199:NYA199"/>
    <mergeCell ref="NYB199:NYR199"/>
    <mergeCell ref="NYS199:NZI199"/>
    <mergeCell ref="NZJ199:NZZ199"/>
    <mergeCell ref="OAA199:OAQ199"/>
    <mergeCell ref="OAR199:OBH199"/>
    <mergeCell ref="OBI199:OBY199"/>
    <mergeCell ref="OBZ199:OCP199"/>
    <mergeCell ref="OCQ199:ODG199"/>
    <mergeCell ref="ODH199:ODX199"/>
    <mergeCell ref="ODY199:OEO199"/>
    <mergeCell ref="OEP199:OFF199"/>
    <mergeCell ref="OFG199:OFW199"/>
    <mergeCell ref="OFX199:OGN199"/>
    <mergeCell ref="OGO199:OHE199"/>
    <mergeCell ref="OHF199:OHV199"/>
    <mergeCell ref="OHW199:OIM199"/>
    <mergeCell ref="OIN199:OJD199"/>
    <mergeCell ref="OJE199:OJU199"/>
    <mergeCell ref="OJV199:OKL199"/>
    <mergeCell ref="OKM199:OLC199"/>
    <mergeCell ref="OLD199:OLT199"/>
    <mergeCell ref="OLU199:OMK199"/>
    <mergeCell ref="OML199:ONB199"/>
    <mergeCell ref="ONC199:ONS199"/>
    <mergeCell ref="ONT199:OOJ199"/>
    <mergeCell ref="OOK199:OPA199"/>
    <mergeCell ref="OPB199:OPR199"/>
    <mergeCell ref="OPS199:OQI199"/>
    <mergeCell ref="OQJ199:OQZ199"/>
    <mergeCell ref="ORA199:ORQ199"/>
    <mergeCell ref="ORR199:OSH199"/>
    <mergeCell ref="OSI199:OSY199"/>
    <mergeCell ref="OSZ199:OTP199"/>
    <mergeCell ref="OTQ199:OUG199"/>
    <mergeCell ref="OUH199:OUX199"/>
    <mergeCell ref="OUY199:OVO199"/>
    <mergeCell ref="OVP199:OWF199"/>
    <mergeCell ref="OWG199:OWW199"/>
    <mergeCell ref="OWX199:OXN199"/>
    <mergeCell ref="OXO199:OYE199"/>
    <mergeCell ref="OYF199:OYV199"/>
    <mergeCell ref="OYW199:OZM199"/>
    <mergeCell ref="OZN199:PAD199"/>
    <mergeCell ref="PAE199:PAU199"/>
    <mergeCell ref="PAV199:PBL199"/>
    <mergeCell ref="PBM199:PCC199"/>
    <mergeCell ref="PCD199:PCT199"/>
    <mergeCell ref="PCU199:PDK199"/>
    <mergeCell ref="PDL199:PEB199"/>
    <mergeCell ref="PEC199:PES199"/>
    <mergeCell ref="PET199:PFJ199"/>
    <mergeCell ref="PFK199:PGA199"/>
    <mergeCell ref="PGB199:PGR199"/>
    <mergeCell ref="PGS199:PHI199"/>
    <mergeCell ref="PHJ199:PHZ199"/>
    <mergeCell ref="PIA199:PIQ199"/>
    <mergeCell ref="PIR199:PJH199"/>
    <mergeCell ref="PJI199:PJY199"/>
    <mergeCell ref="PJZ199:PKP199"/>
    <mergeCell ref="PKQ199:PLG199"/>
    <mergeCell ref="PLH199:PLX199"/>
    <mergeCell ref="PLY199:PMO199"/>
    <mergeCell ref="PMP199:PNF199"/>
    <mergeCell ref="PNG199:PNW199"/>
    <mergeCell ref="PNX199:PON199"/>
    <mergeCell ref="POO199:PPE199"/>
    <mergeCell ref="PPF199:PPV199"/>
    <mergeCell ref="PPW199:PQM199"/>
    <mergeCell ref="PQN199:PRD199"/>
    <mergeCell ref="PRE199:PRU199"/>
    <mergeCell ref="PRV199:PSL199"/>
    <mergeCell ref="PSM199:PTC199"/>
    <mergeCell ref="PTD199:PTT199"/>
    <mergeCell ref="PTU199:PUK199"/>
    <mergeCell ref="PUL199:PVB199"/>
    <mergeCell ref="PVC199:PVS199"/>
    <mergeCell ref="PVT199:PWJ199"/>
    <mergeCell ref="PWK199:PXA199"/>
    <mergeCell ref="PXB199:PXR199"/>
    <mergeCell ref="PXS199:PYI199"/>
    <mergeCell ref="PYJ199:PYZ199"/>
    <mergeCell ref="PZA199:PZQ199"/>
    <mergeCell ref="PZR199:QAH199"/>
    <mergeCell ref="QAI199:QAY199"/>
    <mergeCell ref="QAZ199:QBP199"/>
    <mergeCell ref="QBQ199:QCG199"/>
    <mergeCell ref="QCH199:QCX199"/>
    <mergeCell ref="QCY199:QDO199"/>
    <mergeCell ref="QDP199:QEF199"/>
    <mergeCell ref="QEG199:QEW199"/>
    <mergeCell ref="QEX199:QFN199"/>
    <mergeCell ref="QFO199:QGE199"/>
    <mergeCell ref="QGF199:QGV199"/>
    <mergeCell ref="QGW199:QHM199"/>
    <mergeCell ref="QHN199:QID199"/>
    <mergeCell ref="QIE199:QIU199"/>
    <mergeCell ref="QIV199:QJL199"/>
    <mergeCell ref="QJM199:QKC199"/>
    <mergeCell ref="QKD199:QKT199"/>
    <mergeCell ref="QKU199:QLK199"/>
    <mergeCell ref="QLL199:QMB199"/>
    <mergeCell ref="QMC199:QMS199"/>
    <mergeCell ref="QMT199:QNJ199"/>
    <mergeCell ref="QNK199:QOA199"/>
    <mergeCell ref="QOB199:QOR199"/>
    <mergeCell ref="QOS199:QPI199"/>
    <mergeCell ref="QPJ199:QPZ199"/>
    <mergeCell ref="QQA199:QQQ199"/>
    <mergeCell ref="QQR199:QRH199"/>
    <mergeCell ref="QRI199:QRY199"/>
    <mergeCell ref="QRZ199:QSP199"/>
    <mergeCell ref="QSQ199:QTG199"/>
    <mergeCell ref="QTH199:QTX199"/>
    <mergeCell ref="QTY199:QUO199"/>
    <mergeCell ref="QUP199:QVF199"/>
    <mergeCell ref="QVG199:QVW199"/>
    <mergeCell ref="QVX199:QWN199"/>
    <mergeCell ref="QWO199:QXE199"/>
    <mergeCell ref="QXF199:QXV199"/>
    <mergeCell ref="QXW199:QYM199"/>
    <mergeCell ref="QYN199:QZD199"/>
    <mergeCell ref="QZE199:QZU199"/>
    <mergeCell ref="QZV199:RAL199"/>
    <mergeCell ref="RAM199:RBC199"/>
    <mergeCell ref="RBD199:RBT199"/>
    <mergeCell ref="RBU199:RCK199"/>
    <mergeCell ref="RCL199:RDB199"/>
    <mergeCell ref="RDC199:RDS199"/>
    <mergeCell ref="RDT199:REJ199"/>
    <mergeCell ref="REK199:RFA199"/>
    <mergeCell ref="RFB199:RFR199"/>
    <mergeCell ref="RFS199:RGI199"/>
    <mergeCell ref="RGJ199:RGZ199"/>
    <mergeCell ref="RHA199:RHQ199"/>
    <mergeCell ref="RHR199:RIH199"/>
    <mergeCell ref="RII199:RIY199"/>
    <mergeCell ref="RIZ199:RJP199"/>
    <mergeCell ref="RJQ199:RKG199"/>
    <mergeCell ref="RKH199:RKX199"/>
    <mergeCell ref="RKY199:RLO199"/>
    <mergeCell ref="RLP199:RMF199"/>
    <mergeCell ref="RMG199:RMW199"/>
    <mergeCell ref="RMX199:RNN199"/>
    <mergeCell ref="RNO199:ROE199"/>
    <mergeCell ref="ROF199:ROV199"/>
    <mergeCell ref="ROW199:RPM199"/>
    <mergeCell ref="RPN199:RQD199"/>
    <mergeCell ref="RQE199:RQU199"/>
    <mergeCell ref="RQV199:RRL199"/>
    <mergeCell ref="RRM199:RSC199"/>
    <mergeCell ref="RSD199:RST199"/>
    <mergeCell ref="RSU199:RTK199"/>
    <mergeCell ref="RTL199:RUB199"/>
    <mergeCell ref="RUC199:RUS199"/>
    <mergeCell ref="RUT199:RVJ199"/>
    <mergeCell ref="RVK199:RWA199"/>
    <mergeCell ref="RWB199:RWR199"/>
    <mergeCell ref="RWS199:RXI199"/>
    <mergeCell ref="RXJ199:RXZ199"/>
    <mergeCell ref="RYA199:RYQ199"/>
    <mergeCell ref="RYR199:RZH199"/>
    <mergeCell ref="RZI199:RZY199"/>
    <mergeCell ref="RZZ199:SAP199"/>
    <mergeCell ref="SAQ199:SBG199"/>
    <mergeCell ref="SBH199:SBX199"/>
    <mergeCell ref="SBY199:SCO199"/>
    <mergeCell ref="SCP199:SDF199"/>
    <mergeCell ref="SDG199:SDW199"/>
    <mergeCell ref="SDX199:SEN199"/>
    <mergeCell ref="SEO199:SFE199"/>
    <mergeCell ref="SFF199:SFV199"/>
    <mergeCell ref="SFW199:SGM199"/>
    <mergeCell ref="SGN199:SHD199"/>
    <mergeCell ref="SHE199:SHU199"/>
    <mergeCell ref="SHV199:SIL199"/>
    <mergeCell ref="SIM199:SJC199"/>
    <mergeCell ref="SJD199:SJT199"/>
    <mergeCell ref="SJU199:SKK199"/>
    <mergeCell ref="SKL199:SLB199"/>
    <mergeCell ref="SLC199:SLS199"/>
    <mergeCell ref="SLT199:SMJ199"/>
    <mergeCell ref="SMK199:SNA199"/>
    <mergeCell ref="SNB199:SNR199"/>
    <mergeCell ref="SNS199:SOI199"/>
    <mergeCell ref="SOJ199:SOZ199"/>
    <mergeCell ref="SPA199:SPQ199"/>
    <mergeCell ref="SPR199:SQH199"/>
    <mergeCell ref="SQI199:SQY199"/>
    <mergeCell ref="SQZ199:SRP199"/>
    <mergeCell ref="SRQ199:SSG199"/>
    <mergeCell ref="SSH199:SSX199"/>
    <mergeCell ref="SSY199:STO199"/>
    <mergeCell ref="STP199:SUF199"/>
    <mergeCell ref="SUG199:SUW199"/>
    <mergeCell ref="SUX199:SVN199"/>
    <mergeCell ref="SVO199:SWE199"/>
    <mergeCell ref="SWF199:SWV199"/>
    <mergeCell ref="SWW199:SXM199"/>
    <mergeCell ref="SXN199:SYD199"/>
    <mergeCell ref="SYE199:SYU199"/>
    <mergeCell ref="SYV199:SZL199"/>
    <mergeCell ref="SZM199:TAC199"/>
    <mergeCell ref="TAD199:TAT199"/>
    <mergeCell ref="TAU199:TBK199"/>
    <mergeCell ref="TBL199:TCB199"/>
    <mergeCell ref="TCC199:TCS199"/>
    <mergeCell ref="TCT199:TDJ199"/>
    <mergeCell ref="TDK199:TEA199"/>
    <mergeCell ref="TEB199:TER199"/>
    <mergeCell ref="TES199:TFI199"/>
    <mergeCell ref="TFJ199:TFZ199"/>
    <mergeCell ref="TGA199:TGQ199"/>
    <mergeCell ref="TGR199:THH199"/>
    <mergeCell ref="THI199:THY199"/>
    <mergeCell ref="THZ199:TIP199"/>
    <mergeCell ref="TIQ199:TJG199"/>
    <mergeCell ref="TJH199:TJX199"/>
    <mergeCell ref="TJY199:TKO199"/>
    <mergeCell ref="TKP199:TLF199"/>
    <mergeCell ref="TLG199:TLW199"/>
    <mergeCell ref="TLX199:TMN199"/>
    <mergeCell ref="TMO199:TNE199"/>
    <mergeCell ref="TNF199:TNV199"/>
    <mergeCell ref="TNW199:TOM199"/>
    <mergeCell ref="TON199:TPD199"/>
    <mergeCell ref="TPE199:TPU199"/>
    <mergeCell ref="TPV199:TQL199"/>
    <mergeCell ref="TQM199:TRC199"/>
    <mergeCell ref="TRD199:TRT199"/>
    <mergeCell ref="TRU199:TSK199"/>
    <mergeCell ref="TSL199:TTB199"/>
    <mergeCell ref="TTC199:TTS199"/>
    <mergeCell ref="TTT199:TUJ199"/>
    <mergeCell ref="TUK199:TVA199"/>
    <mergeCell ref="TVB199:TVR199"/>
    <mergeCell ref="TVS199:TWI199"/>
    <mergeCell ref="TWJ199:TWZ199"/>
    <mergeCell ref="TXA199:TXQ199"/>
    <mergeCell ref="TXR199:TYH199"/>
    <mergeCell ref="TYI199:TYY199"/>
    <mergeCell ref="TYZ199:TZP199"/>
    <mergeCell ref="TZQ199:UAG199"/>
    <mergeCell ref="UAH199:UAX199"/>
    <mergeCell ref="UAY199:UBO199"/>
    <mergeCell ref="UBP199:UCF199"/>
    <mergeCell ref="UCG199:UCW199"/>
    <mergeCell ref="UCX199:UDN199"/>
    <mergeCell ref="UDO199:UEE199"/>
    <mergeCell ref="UEF199:UEV199"/>
    <mergeCell ref="UEW199:UFM199"/>
    <mergeCell ref="UFN199:UGD199"/>
    <mergeCell ref="UGE199:UGU199"/>
    <mergeCell ref="UGV199:UHL199"/>
    <mergeCell ref="UHM199:UIC199"/>
    <mergeCell ref="UID199:UIT199"/>
    <mergeCell ref="UIU199:UJK199"/>
    <mergeCell ref="UJL199:UKB199"/>
    <mergeCell ref="UKC199:UKS199"/>
    <mergeCell ref="UKT199:ULJ199"/>
    <mergeCell ref="ULK199:UMA199"/>
    <mergeCell ref="UMB199:UMR199"/>
    <mergeCell ref="UMS199:UNI199"/>
    <mergeCell ref="UNJ199:UNZ199"/>
    <mergeCell ref="UOA199:UOQ199"/>
    <mergeCell ref="UOR199:UPH199"/>
    <mergeCell ref="UPI199:UPY199"/>
    <mergeCell ref="UPZ199:UQP199"/>
    <mergeCell ref="UQQ199:URG199"/>
    <mergeCell ref="URH199:URX199"/>
    <mergeCell ref="URY199:USO199"/>
    <mergeCell ref="USP199:UTF199"/>
    <mergeCell ref="UTG199:UTW199"/>
    <mergeCell ref="UTX199:UUN199"/>
    <mergeCell ref="UUO199:UVE199"/>
    <mergeCell ref="UVF199:UVV199"/>
    <mergeCell ref="UVW199:UWM199"/>
    <mergeCell ref="UWN199:UXD199"/>
    <mergeCell ref="UXE199:UXU199"/>
    <mergeCell ref="UXV199:UYL199"/>
    <mergeCell ref="UYM199:UZC199"/>
    <mergeCell ref="UZD199:UZT199"/>
    <mergeCell ref="UZU199:VAK199"/>
    <mergeCell ref="VAL199:VBB199"/>
    <mergeCell ref="VBC199:VBS199"/>
    <mergeCell ref="VBT199:VCJ199"/>
    <mergeCell ref="VCK199:VDA199"/>
    <mergeCell ref="VDB199:VDR199"/>
    <mergeCell ref="VDS199:VEI199"/>
    <mergeCell ref="VEJ199:VEZ199"/>
    <mergeCell ref="VFA199:VFQ199"/>
    <mergeCell ref="VFR199:VGH199"/>
    <mergeCell ref="VGI199:VGY199"/>
    <mergeCell ref="VGZ199:VHP199"/>
    <mergeCell ref="VHQ199:VIG199"/>
    <mergeCell ref="VIH199:VIX199"/>
    <mergeCell ref="VIY199:VJO199"/>
    <mergeCell ref="VJP199:VKF199"/>
    <mergeCell ref="VKG199:VKW199"/>
    <mergeCell ref="VKX199:VLN199"/>
    <mergeCell ref="VLO199:VME199"/>
    <mergeCell ref="VMF199:VMV199"/>
    <mergeCell ref="VMW199:VNM199"/>
    <mergeCell ref="VNN199:VOD199"/>
    <mergeCell ref="VOE199:VOU199"/>
    <mergeCell ref="VOV199:VPL199"/>
    <mergeCell ref="VPM199:VQC199"/>
    <mergeCell ref="VQD199:VQT199"/>
    <mergeCell ref="VQU199:VRK199"/>
    <mergeCell ref="VRL199:VSB199"/>
    <mergeCell ref="VSC199:VSS199"/>
    <mergeCell ref="VST199:VTJ199"/>
    <mergeCell ref="VTK199:VUA199"/>
    <mergeCell ref="VUB199:VUR199"/>
    <mergeCell ref="VUS199:VVI199"/>
    <mergeCell ref="VVJ199:VVZ199"/>
    <mergeCell ref="VWA199:VWQ199"/>
    <mergeCell ref="VWR199:VXH199"/>
    <mergeCell ref="VXI199:VXY199"/>
    <mergeCell ref="VXZ199:VYP199"/>
    <mergeCell ref="VYQ199:VZG199"/>
    <mergeCell ref="VZH199:VZX199"/>
    <mergeCell ref="VZY199:WAO199"/>
    <mergeCell ref="WAP199:WBF199"/>
    <mergeCell ref="WBG199:WBW199"/>
    <mergeCell ref="WBX199:WCN199"/>
    <mergeCell ref="WCO199:WDE199"/>
    <mergeCell ref="WDF199:WDV199"/>
    <mergeCell ref="WDW199:WEM199"/>
    <mergeCell ref="WEN199:WFD199"/>
    <mergeCell ref="WFE199:WFU199"/>
    <mergeCell ref="WFV199:WGL199"/>
    <mergeCell ref="WGM199:WHC199"/>
    <mergeCell ref="WHD199:WHT199"/>
    <mergeCell ref="WHU199:WIK199"/>
    <mergeCell ref="WIL199:WJB199"/>
    <mergeCell ref="WJC199:WJS199"/>
    <mergeCell ref="WJT199:WKJ199"/>
    <mergeCell ref="WKK199:WLA199"/>
    <mergeCell ref="WLB199:WLR199"/>
    <mergeCell ref="WLS199:WMI199"/>
    <mergeCell ref="WMJ199:WMZ199"/>
    <mergeCell ref="WNA199:WNQ199"/>
    <mergeCell ref="WNR199:WOH199"/>
    <mergeCell ref="WOI199:WOY199"/>
    <mergeCell ref="WOZ199:WPP199"/>
    <mergeCell ref="WPQ199:WQG199"/>
    <mergeCell ref="WQH199:WQX199"/>
    <mergeCell ref="WQY199:WRO199"/>
    <mergeCell ref="WRP199:WSF199"/>
    <mergeCell ref="WSG199:WSW199"/>
    <mergeCell ref="WSX199:WTN199"/>
    <mergeCell ref="WTO199:WUE199"/>
    <mergeCell ref="WUF199:WUV199"/>
    <mergeCell ref="WUW199:WVM199"/>
    <mergeCell ref="WVN199:WWD199"/>
    <mergeCell ref="WWE199:WWU199"/>
    <mergeCell ref="WWV199:WXL199"/>
    <mergeCell ref="WXM199:WYC199"/>
    <mergeCell ref="WYD199:WYT199"/>
    <mergeCell ref="WYU199:WZK199"/>
    <mergeCell ref="WZL199:XAB199"/>
    <mergeCell ref="XAC199:XAS199"/>
    <mergeCell ref="XAT199:XBJ199"/>
    <mergeCell ref="XBK199:XCA199"/>
    <mergeCell ref="XCB199:XCR199"/>
    <mergeCell ref="XCS199:XDI199"/>
    <mergeCell ref="XDJ199:XDZ199"/>
    <mergeCell ref="XEA199:XEQ199"/>
    <mergeCell ref="XER199:XFD199"/>
    <mergeCell ref="A200:B200"/>
    <mergeCell ref="BQ200:BR200"/>
    <mergeCell ref="CH200:CI200"/>
    <mergeCell ref="CY200:CZ200"/>
    <mergeCell ref="DP200:DQ200"/>
    <mergeCell ref="EG200:EH200"/>
    <mergeCell ref="EX200:EY200"/>
    <mergeCell ref="FO200:FP200"/>
    <mergeCell ref="GF200:GG200"/>
    <mergeCell ref="GW200:GX200"/>
    <mergeCell ref="HN200:HO200"/>
    <mergeCell ref="IE200:IF200"/>
    <mergeCell ref="IV200:IW200"/>
    <mergeCell ref="JM200:JN200"/>
    <mergeCell ref="KD200:KE200"/>
    <mergeCell ref="KU200:KV200"/>
    <mergeCell ref="LL200:LM200"/>
    <mergeCell ref="MC200:MD200"/>
    <mergeCell ref="MT200:MU200"/>
    <mergeCell ref="NK200:NL200"/>
    <mergeCell ref="OB200:OC200"/>
    <mergeCell ref="OS200:OT200"/>
    <mergeCell ref="PJ200:PK200"/>
    <mergeCell ref="QA200:QB200"/>
    <mergeCell ref="QR200:QS200"/>
    <mergeCell ref="RI200:RJ200"/>
    <mergeCell ref="RZ200:SA200"/>
    <mergeCell ref="SQ200:SR200"/>
    <mergeCell ref="TH200:TI200"/>
    <mergeCell ref="TY200:TZ200"/>
    <mergeCell ref="UP200:UQ200"/>
    <mergeCell ref="VG200:VH200"/>
    <mergeCell ref="VX200:VY200"/>
    <mergeCell ref="WO200:WP200"/>
    <mergeCell ref="XF200:XG200"/>
    <mergeCell ref="XW200:XX200"/>
    <mergeCell ref="YN200:YO200"/>
    <mergeCell ref="ZE200:ZF200"/>
    <mergeCell ref="ZV200:ZW200"/>
    <mergeCell ref="AAM200:AAN200"/>
    <mergeCell ref="ABD200:ABE200"/>
    <mergeCell ref="ABU200:ABV200"/>
    <mergeCell ref="ACL200:ACM200"/>
    <mergeCell ref="ADC200:ADD200"/>
    <mergeCell ref="ADT200:ADU200"/>
    <mergeCell ref="AEK200:AEL200"/>
    <mergeCell ref="AFB200:AFC200"/>
    <mergeCell ref="AFS200:AFT200"/>
    <mergeCell ref="AGJ200:AGK200"/>
    <mergeCell ref="AHA200:AHB200"/>
    <mergeCell ref="AHR200:AHS200"/>
    <mergeCell ref="AII200:AIJ200"/>
    <mergeCell ref="AIZ200:AJA200"/>
    <mergeCell ref="AJQ200:AJR200"/>
    <mergeCell ref="AKH200:AKI200"/>
    <mergeCell ref="AKY200:AKZ200"/>
    <mergeCell ref="ALP200:ALQ200"/>
    <mergeCell ref="AMG200:AMH200"/>
    <mergeCell ref="AMX200:AMY200"/>
    <mergeCell ref="ANO200:ANP200"/>
    <mergeCell ref="AOF200:AOG200"/>
    <mergeCell ref="AOW200:AOX200"/>
    <mergeCell ref="APN200:APO200"/>
    <mergeCell ref="AQE200:AQF200"/>
    <mergeCell ref="AQV200:AQW200"/>
    <mergeCell ref="ARM200:ARN200"/>
    <mergeCell ref="ASD200:ASE200"/>
    <mergeCell ref="ASU200:ASV200"/>
    <mergeCell ref="ATL200:ATM200"/>
    <mergeCell ref="AUC200:AUD200"/>
    <mergeCell ref="AUT200:AUU200"/>
    <mergeCell ref="AVK200:AVL200"/>
    <mergeCell ref="AWB200:AWC200"/>
    <mergeCell ref="AWS200:AWT200"/>
    <mergeCell ref="AXJ200:AXK200"/>
    <mergeCell ref="AYA200:AYB200"/>
    <mergeCell ref="AYR200:AYS200"/>
    <mergeCell ref="AZI200:AZJ200"/>
    <mergeCell ref="AZZ200:BAA200"/>
    <mergeCell ref="BAQ200:BAR200"/>
    <mergeCell ref="BBH200:BBI200"/>
    <mergeCell ref="BBY200:BBZ200"/>
    <mergeCell ref="BCP200:BCQ200"/>
    <mergeCell ref="BDG200:BDH200"/>
    <mergeCell ref="BDX200:BDY200"/>
    <mergeCell ref="BEO200:BEP200"/>
    <mergeCell ref="BFF200:BFG200"/>
    <mergeCell ref="BFW200:BFX200"/>
    <mergeCell ref="BGN200:BGO200"/>
    <mergeCell ref="BHE200:BHF200"/>
    <mergeCell ref="BHV200:BHW200"/>
    <mergeCell ref="BIM200:BIN200"/>
    <mergeCell ref="BJD200:BJE200"/>
    <mergeCell ref="BJU200:BJV200"/>
    <mergeCell ref="BKL200:BKM200"/>
    <mergeCell ref="BLC200:BLD200"/>
    <mergeCell ref="BLT200:BLU200"/>
    <mergeCell ref="BMK200:BML200"/>
    <mergeCell ref="BNB200:BNC200"/>
    <mergeCell ref="BNS200:BNT200"/>
    <mergeCell ref="BOJ200:BOK200"/>
    <mergeCell ref="BPA200:BPB200"/>
    <mergeCell ref="BPR200:BPS200"/>
    <mergeCell ref="BQI200:BQJ200"/>
    <mergeCell ref="BQZ200:BRA200"/>
    <mergeCell ref="BRQ200:BRR200"/>
    <mergeCell ref="BSH200:BSI200"/>
    <mergeCell ref="BSY200:BSZ200"/>
    <mergeCell ref="BTP200:BTQ200"/>
    <mergeCell ref="BUG200:BUH200"/>
    <mergeCell ref="BUX200:BUY200"/>
    <mergeCell ref="BVO200:BVP200"/>
    <mergeCell ref="BWF200:BWG200"/>
    <mergeCell ref="BWW200:BWX200"/>
    <mergeCell ref="BXN200:BXO200"/>
    <mergeCell ref="BYE200:BYF200"/>
    <mergeCell ref="BYV200:BYW200"/>
    <mergeCell ref="BZM200:BZN200"/>
    <mergeCell ref="CAD200:CAE200"/>
    <mergeCell ref="CAU200:CAV200"/>
    <mergeCell ref="CBL200:CBM200"/>
    <mergeCell ref="CCC200:CCD200"/>
    <mergeCell ref="CCT200:CCU200"/>
    <mergeCell ref="CDK200:CDL200"/>
    <mergeCell ref="CEB200:CEC200"/>
    <mergeCell ref="CES200:CET200"/>
    <mergeCell ref="CFJ200:CFK200"/>
    <mergeCell ref="CGA200:CGB200"/>
    <mergeCell ref="CGR200:CGS200"/>
    <mergeCell ref="CHI200:CHJ200"/>
    <mergeCell ref="CHZ200:CIA200"/>
    <mergeCell ref="CIQ200:CIR200"/>
    <mergeCell ref="CJH200:CJI200"/>
    <mergeCell ref="CJY200:CJZ200"/>
    <mergeCell ref="CKP200:CKQ200"/>
    <mergeCell ref="CLG200:CLH200"/>
    <mergeCell ref="CLX200:CLY200"/>
    <mergeCell ref="CMO200:CMP200"/>
    <mergeCell ref="CNF200:CNG200"/>
    <mergeCell ref="CNW200:CNX200"/>
    <mergeCell ref="CON200:COO200"/>
    <mergeCell ref="CPE200:CPF200"/>
    <mergeCell ref="CPV200:CPW200"/>
    <mergeCell ref="CQM200:CQN200"/>
    <mergeCell ref="CRD200:CRE200"/>
    <mergeCell ref="CRU200:CRV200"/>
    <mergeCell ref="CSL200:CSM200"/>
    <mergeCell ref="CTC200:CTD200"/>
    <mergeCell ref="CTT200:CTU200"/>
    <mergeCell ref="CUK200:CUL200"/>
    <mergeCell ref="CVB200:CVC200"/>
    <mergeCell ref="CVS200:CVT200"/>
    <mergeCell ref="CWJ200:CWK200"/>
    <mergeCell ref="CXA200:CXB200"/>
    <mergeCell ref="CXR200:CXS200"/>
    <mergeCell ref="CYI200:CYJ200"/>
    <mergeCell ref="CYZ200:CZA200"/>
    <mergeCell ref="CZQ200:CZR200"/>
    <mergeCell ref="DAH200:DAI200"/>
    <mergeCell ref="DAY200:DAZ200"/>
    <mergeCell ref="DBP200:DBQ200"/>
    <mergeCell ref="DCG200:DCH200"/>
    <mergeCell ref="DCX200:DCY200"/>
    <mergeCell ref="DDO200:DDP200"/>
    <mergeCell ref="DEF200:DEG200"/>
    <mergeCell ref="DEW200:DEX200"/>
    <mergeCell ref="DFN200:DFO200"/>
    <mergeCell ref="DGE200:DGF200"/>
    <mergeCell ref="DGV200:DGW200"/>
    <mergeCell ref="DHM200:DHN200"/>
    <mergeCell ref="DID200:DIE200"/>
    <mergeCell ref="DIU200:DIV200"/>
    <mergeCell ref="DJL200:DJM200"/>
    <mergeCell ref="DKC200:DKD200"/>
    <mergeCell ref="DKT200:DKU200"/>
    <mergeCell ref="DLK200:DLL200"/>
    <mergeCell ref="DMB200:DMC200"/>
    <mergeCell ref="DMS200:DMT200"/>
    <mergeCell ref="DNJ200:DNK200"/>
    <mergeCell ref="DOA200:DOB200"/>
    <mergeCell ref="DOR200:DOS200"/>
    <mergeCell ref="DPI200:DPJ200"/>
    <mergeCell ref="DPZ200:DQA200"/>
    <mergeCell ref="DQQ200:DQR200"/>
    <mergeCell ref="DRH200:DRI200"/>
    <mergeCell ref="DRY200:DRZ200"/>
    <mergeCell ref="DSP200:DSQ200"/>
    <mergeCell ref="DTG200:DTH200"/>
    <mergeCell ref="DTX200:DTY200"/>
    <mergeCell ref="DUO200:DUP200"/>
    <mergeCell ref="DVF200:DVG200"/>
    <mergeCell ref="DVW200:DVX200"/>
    <mergeCell ref="DWN200:DWO200"/>
    <mergeCell ref="DXE200:DXF200"/>
    <mergeCell ref="DXV200:DXW200"/>
    <mergeCell ref="DYM200:DYN200"/>
    <mergeCell ref="DZD200:DZE200"/>
    <mergeCell ref="DZU200:DZV200"/>
    <mergeCell ref="EAL200:EAM200"/>
    <mergeCell ref="EBC200:EBD200"/>
    <mergeCell ref="EBT200:EBU200"/>
    <mergeCell ref="ECK200:ECL200"/>
    <mergeCell ref="EDB200:EDC200"/>
    <mergeCell ref="EDS200:EDT200"/>
    <mergeCell ref="EEJ200:EEK200"/>
    <mergeCell ref="EFA200:EFB200"/>
    <mergeCell ref="EFR200:EFS200"/>
    <mergeCell ref="EGI200:EGJ200"/>
    <mergeCell ref="EGZ200:EHA200"/>
    <mergeCell ref="EHQ200:EHR200"/>
    <mergeCell ref="EIH200:EII200"/>
    <mergeCell ref="EIY200:EIZ200"/>
    <mergeCell ref="EJP200:EJQ200"/>
    <mergeCell ref="EKG200:EKH200"/>
    <mergeCell ref="EKX200:EKY200"/>
    <mergeCell ref="ELO200:ELP200"/>
    <mergeCell ref="EMF200:EMG200"/>
    <mergeCell ref="EMW200:EMX200"/>
    <mergeCell ref="ENN200:ENO200"/>
    <mergeCell ref="EOE200:EOF200"/>
    <mergeCell ref="EOV200:EOW200"/>
    <mergeCell ref="EPM200:EPN200"/>
    <mergeCell ref="EQD200:EQE200"/>
    <mergeCell ref="EQU200:EQV200"/>
    <mergeCell ref="ERL200:ERM200"/>
    <mergeCell ref="ESC200:ESD200"/>
    <mergeCell ref="EST200:ESU200"/>
    <mergeCell ref="ETK200:ETL200"/>
    <mergeCell ref="EUB200:EUC200"/>
    <mergeCell ref="EUS200:EUT200"/>
    <mergeCell ref="EVJ200:EVK200"/>
    <mergeCell ref="EWA200:EWB200"/>
    <mergeCell ref="EWR200:EWS200"/>
    <mergeCell ref="EXI200:EXJ200"/>
    <mergeCell ref="EXZ200:EYA200"/>
    <mergeCell ref="EYQ200:EYR200"/>
    <mergeCell ref="EZH200:EZI200"/>
    <mergeCell ref="EZY200:EZZ200"/>
    <mergeCell ref="FAP200:FAQ200"/>
    <mergeCell ref="FBG200:FBH200"/>
    <mergeCell ref="FBX200:FBY200"/>
    <mergeCell ref="FCO200:FCP200"/>
    <mergeCell ref="FDF200:FDG200"/>
    <mergeCell ref="FDW200:FDX200"/>
    <mergeCell ref="FEN200:FEO200"/>
    <mergeCell ref="FFE200:FFF200"/>
    <mergeCell ref="FFV200:FFW200"/>
    <mergeCell ref="FGM200:FGN200"/>
    <mergeCell ref="FHD200:FHE200"/>
    <mergeCell ref="FHU200:FHV200"/>
    <mergeCell ref="FIL200:FIM200"/>
    <mergeCell ref="FJC200:FJD200"/>
    <mergeCell ref="FJT200:FJU200"/>
    <mergeCell ref="FKK200:FKL200"/>
    <mergeCell ref="FLB200:FLC200"/>
    <mergeCell ref="FLS200:FLT200"/>
    <mergeCell ref="FMJ200:FMK200"/>
    <mergeCell ref="FNA200:FNB200"/>
    <mergeCell ref="FNR200:FNS200"/>
    <mergeCell ref="FOI200:FOJ200"/>
    <mergeCell ref="FOZ200:FPA200"/>
    <mergeCell ref="FPQ200:FPR200"/>
    <mergeCell ref="FQH200:FQI200"/>
    <mergeCell ref="FQY200:FQZ200"/>
    <mergeCell ref="FRP200:FRQ200"/>
    <mergeCell ref="FSG200:FSH200"/>
    <mergeCell ref="FSX200:FSY200"/>
    <mergeCell ref="FTO200:FTP200"/>
    <mergeCell ref="FUF200:FUG200"/>
    <mergeCell ref="FUW200:FUX200"/>
    <mergeCell ref="FVN200:FVO200"/>
    <mergeCell ref="FWE200:FWF200"/>
    <mergeCell ref="FWV200:FWW200"/>
    <mergeCell ref="FXM200:FXN200"/>
    <mergeCell ref="FYD200:FYE200"/>
    <mergeCell ref="FYU200:FYV200"/>
    <mergeCell ref="FZL200:FZM200"/>
    <mergeCell ref="GAC200:GAD200"/>
    <mergeCell ref="GAT200:GAU200"/>
    <mergeCell ref="GBK200:GBL200"/>
    <mergeCell ref="GCB200:GCC200"/>
    <mergeCell ref="GCS200:GCT200"/>
    <mergeCell ref="GDJ200:GDK200"/>
    <mergeCell ref="GEA200:GEB200"/>
    <mergeCell ref="GER200:GES200"/>
    <mergeCell ref="GFI200:GFJ200"/>
    <mergeCell ref="GFZ200:GGA200"/>
    <mergeCell ref="GGQ200:GGR200"/>
    <mergeCell ref="GHH200:GHI200"/>
    <mergeCell ref="GHY200:GHZ200"/>
    <mergeCell ref="GIP200:GIQ200"/>
    <mergeCell ref="GJG200:GJH200"/>
    <mergeCell ref="GJX200:GJY200"/>
    <mergeCell ref="GKO200:GKP200"/>
    <mergeCell ref="GLF200:GLG200"/>
    <mergeCell ref="GLW200:GLX200"/>
    <mergeCell ref="GMN200:GMO200"/>
    <mergeCell ref="GNE200:GNF200"/>
    <mergeCell ref="GNV200:GNW200"/>
    <mergeCell ref="GOM200:GON200"/>
    <mergeCell ref="GPD200:GPE200"/>
    <mergeCell ref="GPU200:GPV200"/>
    <mergeCell ref="GQL200:GQM200"/>
    <mergeCell ref="GRC200:GRD200"/>
    <mergeCell ref="GRT200:GRU200"/>
    <mergeCell ref="GSK200:GSL200"/>
    <mergeCell ref="GTB200:GTC200"/>
    <mergeCell ref="GTS200:GTT200"/>
    <mergeCell ref="GUJ200:GUK200"/>
    <mergeCell ref="GVA200:GVB200"/>
    <mergeCell ref="GVR200:GVS200"/>
    <mergeCell ref="GWI200:GWJ200"/>
    <mergeCell ref="GWZ200:GXA200"/>
    <mergeCell ref="GXQ200:GXR200"/>
    <mergeCell ref="GYH200:GYI200"/>
    <mergeCell ref="GYY200:GYZ200"/>
    <mergeCell ref="GZP200:GZQ200"/>
    <mergeCell ref="HAG200:HAH200"/>
    <mergeCell ref="HAX200:HAY200"/>
    <mergeCell ref="HBO200:HBP200"/>
    <mergeCell ref="HCF200:HCG200"/>
    <mergeCell ref="HCW200:HCX200"/>
    <mergeCell ref="HDN200:HDO200"/>
    <mergeCell ref="HEE200:HEF200"/>
    <mergeCell ref="HEV200:HEW200"/>
    <mergeCell ref="HFM200:HFN200"/>
    <mergeCell ref="HGD200:HGE200"/>
    <mergeCell ref="HGU200:HGV200"/>
    <mergeCell ref="HHL200:HHM200"/>
    <mergeCell ref="HIC200:HID200"/>
    <mergeCell ref="HIT200:HIU200"/>
    <mergeCell ref="HJK200:HJL200"/>
    <mergeCell ref="HKB200:HKC200"/>
    <mergeCell ref="HKS200:HKT200"/>
    <mergeCell ref="HLJ200:HLK200"/>
    <mergeCell ref="HMA200:HMB200"/>
    <mergeCell ref="HMR200:HMS200"/>
    <mergeCell ref="HNI200:HNJ200"/>
    <mergeCell ref="HNZ200:HOA200"/>
    <mergeCell ref="HOQ200:HOR200"/>
    <mergeCell ref="HPH200:HPI200"/>
    <mergeCell ref="HPY200:HPZ200"/>
    <mergeCell ref="HQP200:HQQ200"/>
    <mergeCell ref="HRG200:HRH200"/>
    <mergeCell ref="HRX200:HRY200"/>
    <mergeCell ref="HSO200:HSP200"/>
    <mergeCell ref="HTF200:HTG200"/>
    <mergeCell ref="HTW200:HTX200"/>
    <mergeCell ref="HUN200:HUO200"/>
    <mergeCell ref="HVE200:HVF200"/>
    <mergeCell ref="HVV200:HVW200"/>
    <mergeCell ref="HWM200:HWN200"/>
    <mergeCell ref="HXD200:HXE200"/>
    <mergeCell ref="HXU200:HXV200"/>
    <mergeCell ref="HYL200:HYM200"/>
    <mergeCell ref="HZC200:HZD200"/>
    <mergeCell ref="HZT200:HZU200"/>
    <mergeCell ref="IAK200:IAL200"/>
    <mergeCell ref="IBB200:IBC200"/>
    <mergeCell ref="IBS200:IBT200"/>
    <mergeCell ref="ICJ200:ICK200"/>
    <mergeCell ref="IDA200:IDB200"/>
    <mergeCell ref="IDR200:IDS200"/>
    <mergeCell ref="IEI200:IEJ200"/>
    <mergeCell ref="IEZ200:IFA200"/>
    <mergeCell ref="IFQ200:IFR200"/>
    <mergeCell ref="IGH200:IGI200"/>
    <mergeCell ref="IGY200:IGZ200"/>
    <mergeCell ref="IHP200:IHQ200"/>
    <mergeCell ref="IIG200:IIH200"/>
    <mergeCell ref="IIX200:IIY200"/>
    <mergeCell ref="IJO200:IJP200"/>
    <mergeCell ref="IKF200:IKG200"/>
    <mergeCell ref="IKW200:IKX200"/>
    <mergeCell ref="ILN200:ILO200"/>
    <mergeCell ref="IME200:IMF200"/>
    <mergeCell ref="IMV200:IMW200"/>
    <mergeCell ref="INM200:INN200"/>
    <mergeCell ref="IOD200:IOE200"/>
    <mergeCell ref="IOU200:IOV200"/>
    <mergeCell ref="IPL200:IPM200"/>
    <mergeCell ref="IQC200:IQD200"/>
    <mergeCell ref="IQT200:IQU200"/>
    <mergeCell ref="IRK200:IRL200"/>
    <mergeCell ref="ISB200:ISC200"/>
    <mergeCell ref="ISS200:IST200"/>
    <mergeCell ref="ITJ200:ITK200"/>
    <mergeCell ref="IUA200:IUB200"/>
    <mergeCell ref="IUR200:IUS200"/>
    <mergeCell ref="IVI200:IVJ200"/>
    <mergeCell ref="IVZ200:IWA200"/>
    <mergeCell ref="IWQ200:IWR200"/>
    <mergeCell ref="IXH200:IXI200"/>
    <mergeCell ref="IXY200:IXZ200"/>
    <mergeCell ref="IYP200:IYQ200"/>
    <mergeCell ref="IZG200:IZH200"/>
    <mergeCell ref="IZX200:IZY200"/>
    <mergeCell ref="JAO200:JAP200"/>
    <mergeCell ref="JBF200:JBG200"/>
    <mergeCell ref="JBW200:JBX200"/>
    <mergeCell ref="JCN200:JCO200"/>
    <mergeCell ref="JDE200:JDF200"/>
    <mergeCell ref="JDV200:JDW200"/>
    <mergeCell ref="JEM200:JEN200"/>
    <mergeCell ref="JFD200:JFE200"/>
    <mergeCell ref="JFU200:JFV200"/>
    <mergeCell ref="JGL200:JGM200"/>
    <mergeCell ref="JHC200:JHD200"/>
    <mergeCell ref="JHT200:JHU200"/>
    <mergeCell ref="JIK200:JIL200"/>
    <mergeCell ref="JJB200:JJC200"/>
    <mergeCell ref="JJS200:JJT200"/>
    <mergeCell ref="JKJ200:JKK200"/>
    <mergeCell ref="JLA200:JLB200"/>
    <mergeCell ref="JLR200:JLS200"/>
    <mergeCell ref="JMI200:JMJ200"/>
    <mergeCell ref="JMZ200:JNA200"/>
    <mergeCell ref="JNQ200:JNR200"/>
    <mergeCell ref="JOH200:JOI200"/>
    <mergeCell ref="JOY200:JOZ200"/>
    <mergeCell ref="JPP200:JPQ200"/>
    <mergeCell ref="JQG200:JQH200"/>
    <mergeCell ref="JQX200:JQY200"/>
    <mergeCell ref="JRO200:JRP200"/>
    <mergeCell ref="JSF200:JSG200"/>
    <mergeCell ref="JSW200:JSX200"/>
    <mergeCell ref="JTN200:JTO200"/>
    <mergeCell ref="JUE200:JUF200"/>
    <mergeCell ref="JUV200:JUW200"/>
    <mergeCell ref="JVM200:JVN200"/>
    <mergeCell ref="JWD200:JWE200"/>
    <mergeCell ref="JWU200:JWV200"/>
    <mergeCell ref="JXL200:JXM200"/>
    <mergeCell ref="JYC200:JYD200"/>
    <mergeCell ref="JYT200:JYU200"/>
    <mergeCell ref="JZK200:JZL200"/>
    <mergeCell ref="KAB200:KAC200"/>
    <mergeCell ref="KAS200:KAT200"/>
    <mergeCell ref="KBJ200:KBK200"/>
    <mergeCell ref="KCA200:KCB200"/>
    <mergeCell ref="KCR200:KCS200"/>
    <mergeCell ref="KDI200:KDJ200"/>
    <mergeCell ref="KDZ200:KEA200"/>
    <mergeCell ref="KEQ200:KER200"/>
    <mergeCell ref="KFH200:KFI200"/>
    <mergeCell ref="KFY200:KFZ200"/>
    <mergeCell ref="KGP200:KGQ200"/>
    <mergeCell ref="KHG200:KHH200"/>
    <mergeCell ref="KHX200:KHY200"/>
    <mergeCell ref="KIO200:KIP200"/>
    <mergeCell ref="KJF200:KJG200"/>
    <mergeCell ref="KJW200:KJX200"/>
    <mergeCell ref="KKN200:KKO200"/>
    <mergeCell ref="KLE200:KLF200"/>
    <mergeCell ref="KLV200:KLW200"/>
    <mergeCell ref="KMM200:KMN200"/>
    <mergeCell ref="KND200:KNE200"/>
    <mergeCell ref="KNU200:KNV200"/>
    <mergeCell ref="KOL200:KOM200"/>
    <mergeCell ref="KPC200:KPD200"/>
    <mergeCell ref="KPT200:KPU200"/>
    <mergeCell ref="KQK200:KQL200"/>
    <mergeCell ref="KRB200:KRC200"/>
    <mergeCell ref="KRS200:KRT200"/>
    <mergeCell ref="KSJ200:KSK200"/>
    <mergeCell ref="KTA200:KTB200"/>
    <mergeCell ref="KTR200:KTS200"/>
    <mergeCell ref="KUI200:KUJ200"/>
    <mergeCell ref="KUZ200:KVA200"/>
    <mergeCell ref="KVQ200:KVR200"/>
    <mergeCell ref="KWH200:KWI200"/>
    <mergeCell ref="KWY200:KWZ200"/>
    <mergeCell ref="KXP200:KXQ200"/>
    <mergeCell ref="KYG200:KYH200"/>
    <mergeCell ref="KYX200:KYY200"/>
    <mergeCell ref="KZO200:KZP200"/>
    <mergeCell ref="LAF200:LAG200"/>
    <mergeCell ref="LAW200:LAX200"/>
    <mergeCell ref="LBN200:LBO200"/>
    <mergeCell ref="LCE200:LCF200"/>
    <mergeCell ref="LCV200:LCW200"/>
    <mergeCell ref="LDM200:LDN200"/>
    <mergeCell ref="LED200:LEE200"/>
    <mergeCell ref="LEU200:LEV200"/>
    <mergeCell ref="LFL200:LFM200"/>
    <mergeCell ref="LGC200:LGD200"/>
    <mergeCell ref="LGT200:LGU200"/>
    <mergeCell ref="LHK200:LHL200"/>
    <mergeCell ref="LIB200:LIC200"/>
    <mergeCell ref="LIS200:LIT200"/>
    <mergeCell ref="LJJ200:LJK200"/>
    <mergeCell ref="LKA200:LKB200"/>
    <mergeCell ref="LKR200:LKS200"/>
    <mergeCell ref="LLI200:LLJ200"/>
    <mergeCell ref="LLZ200:LMA200"/>
    <mergeCell ref="LMQ200:LMR200"/>
    <mergeCell ref="LNH200:LNI200"/>
    <mergeCell ref="LNY200:LNZ200"/>
    <mergeCell ref="LOP200:LOQ200"/>
    <mergeCell ref="LPG200:LPH200"/>
    <mergeCell ref="LPX200:LPY200"/>
    <mergeCell ref="LQO200:LQP200"/>
    <mergeCell ref="LRF200:LRG200"/>
    <mergeCell ref="LRW200:LRX200"/>
    <mergeCell ref="LSN200:LSO200"/>
    <mergeCell ref="LTE200:LTF200"/>
    <mergeCell ref="LTV200:LTW200"/>
    <mergeCell ref="LUM200:LUN200"/>
    <mergeCell ref="LVD200:LVE200"/>
    <mergeCell ref="LVU200:LVV200"/>
    <mergeCell ref="LWL200:LWM200"/>
    <mergeCell ref="LXC200:LXD200"/>
    <mergeCell ref="LXT200:LXU200"/>
    <mergeCell ref="LYK200:LYL200"/>
    <mergeCell ref="LZB200:LZC200"/>
    <mergeCell ref="LZS200:LZT200"/>
    <mergeCell ref="MAJ200:MAK200"/>
    <mergeCell ref="MBA200:MBB200"/>
    <mergeCell ref="MBR200:MBS200"/>
    <mergeCell ref="MCI200:MCJ200"/>
    <mergeCell ref="MCZ200:MDA200"/>
    <mergeCell ref="MDQ200:MDR200"/>
    <mergeCell ref="MEH200:MEI200"/>
    <mergeCell ref="MEY200:MEZ200"/>
    <mergeCell ref="MFP200:MFQ200"/>
    <mergeCell ref="MGG200:MGH200"/>
    <mergeCell ref="MGX200:MGY200"/>
    <mergeCell ref="MHO200:MHP200"/>
    <mergeCell ref="MIF200:MIG200"/>
    <mergeCell ref="MIW200:MIX200"/>
    <mergeCell ref="MJN200:MJO200"/>
    <mergeCell ref="MKE200:MKF200"/>
    <mergeCell ref="MKV200:MKW200"/>
    <mergeCell ref="MLM200:MLN200"/>
    <mergeCell ref="MMD200:MME200"/>
    <mergeCell ref="MMU200:MMV200"/>
    <mergeCell ref="MNL200:MNM200"/>
    <mergeCell ref="MOC200:MOD200"/>
    <mergeCell ref="MOT200:MOU200"/>
    <mergeCell ref="MPK200:MPL200"/>
    <mergeCell ref="MQB200:MQC200"/>
    <mergeCell ref="MQS200:MQT200"/>
    <mergeCell ref="MRJ200:MRK200"/>
    <mergeCell ref="MSA200:MSB200"/>
    <mergeCell ref="MSR200:MSS200"/>
    <mergeCell ref="MTI200:MTJ200"/>
    <mergeCell ref="MTZ200:MUA200"/>
    <mergeCell ref="MUQ200:MUR200"/>
    <mergeCell ref="MVH200:MVI200"/>
    <mergeCell ref="MVY200:MVZ200"/>
    <mergeCell ref="MWP200:MWQ200"/>
    <mergeCell ref="MXG200:MXH200"/>
    <mergeCell ref="MXX200:MXY200"/>
    <mergeCell ref="MYO200:MYP200"/>
    <mergeCell ref="MZF200:MZG200"/>
    <mergeCell ref="MZW200:MZX200"/>
    <mergeCell ref="NAN200:NAO200"/>
    <mergeCell ref="NBE200:NBF200"/>
    <mergeCell ref="NBV200:NBW200"/>
    <mergeCell ref="NCM200:NCN200"/>
    <mergeCell ref="NDD200:NDE200"/>
    <mergeCell ref="NDU200:NDV200"/>
    <mergeCell ref="NEL200:NEM200"/>
    <mergeCell ref="NFC200:NFD200"/>
    <mergeCell ref="NFT200:NFU200"/>
    <mergeCell ref="NGK200:NGL200"/>
    <mergeCell ref="NHB200:NHC200"/>
    <mergeCell ref="NHS200:NHT200"/>
    <mergeCell ref="NIJ200:NIK200"/>
    <mergeCell ref="NJA200:NJB200"/>
    <mergeCell ref="NJR200:NJS200"/>
    <mergeCell ref="NKI200:NKJ200"/>
    <mergeCell ref="NKZ200:NLA200"/>
    <mergeCell ref="NLQ200:NLR200"/>
    <mergeCell ref="NMH200:NMI200"/>
    <mergeCell ref="NMY200:NMZ200"/>
    <mergeCell ref="NNP200:NNQ200"/>
    <mergeCell ref="NOG200:NOH200"/>
    <mergeCell ref="NOX200:NOY200"/>
    <mergeCell ref="NPO200:NPP200"/>
    <mergeCell ref="NQF200:NQG200"/>
    <mergeCell ref="NQW200:NQX200"/>
    <mergeCell ref="NRN200:NRO200"/>
    <mergeCell ref="NSE200:NSF200"/>
    <mergeCell ref="NSV200:NSW200"/>
    <mergeCell ref="NTM200:NTN200"/>
    <mergeCell ref="NUD200:NUE200"/>
    <mergeCell ref="NUU200:NUV200"/>
    <mergeCell ref="NVL200:NVM200"/>
    <mergeCell ref="NWC200:NWD200"/>
    <mergeCell ref="NWT200:NWU200"/>
    <mergeCell ref="NXK200:NXL200"/>
    <mergeCell ref="NYB200:NYC200"/>
    <mergeCell ref="NYS200:NYT200"/>
    <mergeCell ref="NZJ200:NZK200"/>
    <mergeCell ref="OAA200:OAB200"/>
    <mergeCell ref="OAR200:OAS200"/>
    <mergeCell ref="OBI200:OBJ200"/>
    <mergeCell ref="OBZ200:OCA200"/>
    <mergeCell ref="OCQ200:OCR200"/>
    <mergeCell ref="ODH200:ODI200"/>
    <mergeCell ref="ODY200:ODZ200"/>
    <mergeCell ref="OEP200:OEQ200"/>
    <mergeCell ref="OFG200:OFH200"/>
    <mergeCell ref="OFX200:OFY200"/>
    <mergeCell ref="OGO200:OGP200"/>
    <mergeCell ref="OHF200:OHG200"/>
    <mergeCell ref="OHW200:OHX200"/>
    <mergeCell ref="OIN200:OIO200"/>
    <mergeCell ref="OJE200:OJF200"/>
    <mergeCell ref="OJV200:OJW200"/>
    <mergeCell ref="OKM200:OKN200"/>
    <mergeCell ref="OLD200:OLE200"/>
    <mergeCell ref="OLU200:OLV200"/>
    <mergeCell ref="OML200:OMM200"/>
    <mergeCell ref="ONC200:OND200"/>
    <mergeCell ref="ONT200:ONU200"/>
    <mergeCell ref="OOK200:OOL200"/>
    <mergeCell ref="OPB200:OPC200"/>
    <mergeCell ref="OPS200:OPT200"/>
    <mergeCell ref="OQJ200:OQK200"/>
    <mergeCell ref="ORA200:ORB200"/>
    <mergeCell ref="ORR200:ORS200"/>
    <mergeCell ref="OSI200:OSJ200"/>
    <mergeCell ref="OSZ200:OTA200"/>
    <mergeCell ref="OTQ200:OTR200"/>
    <mergeCell ref="OUH200:OUI200"/>
    <mergeCell ref="OUY200:OUZ200"/>
    <mergeCell ref="OVP200:OVQ200"/>
    <mergeCell ref="OWG200:OWH200"/>
    <mergeCell ref="OWX200:OWY200"/>
    <mergeCell ref="OXO200:OXP200"/>
    <mergeCell ref="OYF200:OYG200"/>
    <mergeCell ref="OYW200:OYX200"/>
    <mergeCell ref="OZN200:OZO200"/>
    <mergeCell ref="PAE200:PAF200"/>
    <mergeCell ref="PAV200:PAW200"/>
    <mergeCell ref="PBM200:PBN200"/>
    <mergeCell ref="PCD200:PCE200"/>
    <mergeCell ref="PCU200:PCV200"/>
    <mergeCell ref="PDL200:PDM200"/>
    <mergeCell ref="PEC200:PED200"/>
    <mergeCell ref="PET200:PEU200"/>
    <mergeCell ref="PFK200:PFL200"/>
    <mergeCell ref="PGB200:PGC200"/>
    <mergeCell ref="PGS200:PGT200"/>
    <mergeCell ref="PHJ200:PHK200"/>
    <mergeCell ref="PIA200:PIB200"/>
    <mergeCell ref="PIR200:PIS200"/>
    <mergeCell ref="PJI200:PJJ200"/>
    <mergeCell ref="PJZ200:PKA200"/>
    <mergeCell ref="PKQ200:PKR200"/>
    <mergeCell ref="PLH200:PLI200"/>
    <mergeCell ref="PLY200:PLZ200"/>
    <mergeCell ref="PMP200:PMQ200"/>
    <mergeCell ref="PNG200:PNH200"/>
    <mergeCell ref="PNX200:PNY200"/>
    <mergeCell ref="POO200:POP200"/>
    <mergeCell ref="PPF200:PPG200"/>
    <mergeCell ref="PPW200:PPX200"/>
    <mergeCell ref="PQN200:PQO200"/>
    <mergeCell ref="PRE200:PRF200"/>
    <mergeCell ref="PRV200:PRW200"/>
    <mergeCell ref="PSM200:PSN200"/>
    <mergeCell ref="PTD200:PTE200"/>
    <mergeCell ref="PTU200:PTV200"/>
    <mergeCell ref="PUL200:PUM200"/>
    <mergeCell ref="PVC200:PVD200"/>
    <mergeCell ref="PVT200:PVU200"/>
    <mergeCell ref="PWK200:PWL200"/>
    <mergeCell ref="PXB200:PXC200"/>
    <mergeCell ref="PXS200:PXT200"/>
    <mergeCell ref="PYJ200:PYK200"/>
    <mergeCell ref="PZA200:PZB200"/>
    <mergeCell ref="PZR200:PZS200"/>
    <mergeCell ref="QAI200:QAJ200"/>
    <mergeCell ref="QAZ200:QBA200"/>
    <mergeCell ref="QBQ200:QBR200"/>
    <mergeCell ref="QCH200:QCI200"/>
    <mergeCell ref="QCY200:QCZ200"/>
    <mergeCell ref="QDP200:QDQ200"/>
    <mergeCell ref="QEG200:QEH200"/>
    <mergeCell ref="QEX200:QEY200"/>
    <mergeCell ref="QFO200:QFP200"/>
    <mergeCell ref="QGF200:QGG200"/>
    <mergeCell ref="QGW200:QGX200"/>
    <mergeCell ref="QHN200:QHO200"/>
    <mergeCell ref="QIE200:QIF200"/>
    <mergeCell ref="QIV200:QIW200"/>
    <mergeCell ref="QJM200:QJN200"/>
    <mergeCell ref="QKD200:QKE200"/>
    <mergeCell ref="QKU200:QKV200"/>
    <mergeCell ref="QLL200:QLM200"/>
    <mergeCell ref="QMC200:QMD200"/>
    <mergeCell ref="QMT200:QMU200"/>
    <mergeCell ref="QNK200:QNL200"/>
    <mergeCell ref="QOB200:QOC200"/>
    <mergeCell ref="QOS200:QOT200"/>
    <mergeCell ref="QPJ200:QPK200"/>
    <mergeCell ref="QQA200:QQB200"/>
    <mergeCell ref="QQR200:QQS200"/>
    <mergeCell ref="QRI200:QRJ200"/>
    <mergeCell ref="QRZ200:QSA200"/>
    <mergeCell ref="QSQ200:QSR200"/>
    <mergeCell ref="QTH200:QTI200"/>
    <mergeCell ref="QTY200:QTZ200"/>
    <mergeCell ref="QUP200:QUQ200"/>
    <mergeCell ref="QVG200:QVH200"/>
    <mergeCell ref="QVX200:QVY200"/>
    <mergeCell ref="QWO200:QWP200"/>
    <mergeCell ref="QXF200:QXG200"/>
    <mergeCell ref="QXW200:QXX200"/>
    <mergeCell ref="QYN200:QYO200"/>
    <mergeCell ref="QZE200:QZF200"/>
    <mergeCell ref="QZV200:QZW200"/>
    <mergeCell ref="RAM200:RAN200"/>
    <mergeCell ref="RBD200:RBE200"/>
    <mergeCell ref="RBU200:RBV200"/>
    <mergeCell ref="RCL200:RCM200"/>
    <mergeCell ref="RDC200:RDD200"/>
    <mergeCell ref="RDT200:RDU200"/>
    <mergeCell ref="REK200:REL200"/>
    <mergeCell ref="RFB200:RFC200"/>
    <mergeCell ref="RFS200:RFT200"/>
    <mergeCell ref="RGJ200:RGK200"/>
    <mergeCell ref="RHA200:RHB200"/>
    <mergeCell ref="RHR200:RHS200"/>
    <mergeCell ref="RII200:RIJ200"/>
    <mergeCell ref="RIZ200:RJA200"/>
    <mergeCell ref="RJQ200:RJR200"/>
    <mergeCell ref="RKH200:RKI200"/>
    <mergeCell ref="RKY200:RKZ200"/>
    <mergeCell ref="RLP200:RLQ200"/>
    <mergeCell ref="RMG200:RMH200"/>
    <mergeCell ref="RMX200:RMY200"/>
    <mergeCell ref="RNO200:RNP200"/>
    <mergeCell ref="ROF200:ROG200"/>
    <mergeCell ref="ROW200:ROX200"/>
    <mergeCell ref="RPN200:RPO200"/>
    <mergeCell ref="RQE200:RQF200"/>
    <mergeCell ref="RQV200:RQW200"/>
    <mergeCell ref="RRM200:RRN200"/>
    <mergeCell ref="RSD200:RSE200"/>
    <mergeCell ref="RSU200:RSV200"/>
    <mergeCell ref="RTL200:RTM200"/>
    <mergeCell ref="RUC200:RUD200"/>
    <mergeCell ref="RUT200:RUU200"/>
    <mergeCell ref="RVK200:RVL200"/>
    <mergeCell ref="RWB200:RWC200"/>
    <mergeCell ref="RWS200:RWT200"/>
    <mergeCell ref="RXJ200:RXK200"/>
    <mergeCell ref="RYA200:RYB200"/>
    <mergeCell ref="RYR200:RYS200"/>
    <mergeCell ref="RZI200:RZJ200"/>
    <mergeCell ref="RZZ200:SAA200"/>
    <mergeCell ref="SAQ200:SAR200"/>
    <mergeCell ref="SBH200:SBI200"/>
    <mergeCell ref="SBY200:SBZ200"/>
    <mergeCell ref="SCP200:SCQ200"/>
    <mergeCell ref="SDG200:SDH200"/>
    <mergeCell ref="SDX200:SDY200"/>
    <mergeCell ref="SEO200:SEP200"/>
    <mergeCell ref="SFF200:SFG200"/>
    <mergeCell ref="SFW200:SFX200"/>
    <mergeCell ref="SGN200:SGO200"/>
    <mergeCell ref="SHE200:SHF200"/>
    <mergeCell ref="SHV200:SHW200"/>
    <mergeCell ref="SIM200:SIN200"/>
    <mergeCell ref="SJD200:SJE200"/>
    <mergeCell ref="SJU200:SJV200"/>
    <mergeCell ref="SKL200:SKM200"/>
    <mergeCell ref="SLC200:SLD200"/>
    <mergeCell ref="SLT200:SLU200"/>
    <mergeCell ref="SMK200:SML200"/>
    <mergeCell ref="SNB200:SNC200"/>
    <mergeCell ref="SNS200:SNT200"/>
    <mergeCell ref="SOJ200:SOK200"/>
    <mergeCell ref="SPA200:SPB200"/>
    <mergeCell ref="SPR200:SPS200"/>
    <mergeCell ref="SQI200:SQJ200"/>
    <mergeCell ref="SQZ200:SRA200"/>
    <mergeCell ref="SRQ200:SRR200"/>
    <mergeCell ref="SSH200:SSI200"/>
    <mergeCell ref="SSY200:SSZ200"/>
    <mergeCell ref="STP200:STQ200"/>
    <mergeCell ref="SUG200:SUH200"/>
    <mergeCell ref="SUX200:SUY200"/>
    <mergeCell ref="SVO200:SVP200"/>
    <mergeCell ref="SWF200:SWG200"/>
    <mergeCell ref="SWW200:SWX200"/>
    <mergeCell ref="SXN200:SXO200"/>
    <mergeCell ref="SYE200:SYF200"/>
    <mergeCell ref="SYV200:SYW200"/>
    <mergeCell ref="SZM200:SZN200"/>
    <mergeCell ref="TAD200:TAE200"/>
    <mergeCell ref="TAU200:TAV200"/>
    <mergeCell ref="TBL200:TBM200"/>
    <mergeCell ref="TCC200:TCD200"/>
    <mergeCell ref="TCT200:TCU200"/>
    <mergeCell ref="TDK200:TDL200"/>
    <mergeCell ref="TEB200:TEC200"/>
    <mergeCell ref="TES200:TET200"/>
    <mergeCell ref="TFJ200:TFK200"/>
    <mergeCell ref="TGA200:TGB200"/>
    <mergeCell ref="TGR200:TGS200"/>
    <mergeCell ref="THI200:THJ200"/>
    <mergeCell ref="THZ200:TIA200"/>
    <mergeCell ref="TIQ200:TIR200"/>
    <mergeCell ref="TJH200:TJI200"/>
    <mergeCell ref="TJY200:TJZ200"/>
    <mergeCell ref="TKP200:TKQ200"/>
    <mergeCell ref="TLG200:TLH200"/>
    <mergeCell ref="TLX200:TLY200"/>
    <mergeCell ref="TMO200:TMP200"/>
    <mergeCell ref="TNF200:TNG200"/>
    <mergeCell ref="TNW200:TNX200"/>
    <mergeCell ref="TON200:TOO200"/>
    <mergeCell ref="TPE200:TPF200"/>
    <mergeCell ref="TPV200:TPW200"/>
    <mergeCell ref="TQM200:TQN200"/>
    <mergeCell ref="TRD200:TRE200"/>
    <mergeCell ref="TRU200:TRV200"/>
    <mergeCell ref="TSL200:TSM200"/>
    <mergeCell ref="TTC200:TTD200"/>
    <mergeCell ref="TTT200:TTU200"/>
    <mergeCell ref="TUK200:TUL200"/>
    <mergeCell ref="TVB200:TVC200"/>
    <mergeCell ref="TVS200:TVT200"/>
    <mergeCell ref="TWJ200:TWK200"/>
    <mergeCell ref="TXA200:TXB200"/>
    <mergeCell ref="TXR200:TXS200"/>
    <mergeCell ref="TYI200:TYJ200"/>
    <mergeCell ref="TYZ200:TZA200"/>
    <mergeCell ref="TZQ200:TZR200"/>
    <mergeCell ref="UAH200:UAI200"/>
    <mergeCell ref="UAY200:UAZ200"/>
    <mergeCell ref="UBP200:UBQ200"/>
    <mergeCell ref="UCG200:UCH200"/>
    <mergeCell ref="UCX200:UCY200"/>
    <mergeCell ref="UDO200:UDP200"/>
    <mergeCell ref="UEF200:UEG200"/>
    <mergeCell ref="UEW200:UEX200"/>
    <mergeCell ref="UFN200:UFO200"/>
    <mergeCell ref="UGE200:UGF200"/>
    <mergeCell ref="UGV200:UGW200"/>
    <mergeCell ref="UHM200:UHN200"/>
    <mergeCell ref="UID200:UIE200"/>
    <mergeCell ref="UIU200:UIV200"/>
    <mergeCell ref="UJL200:UJM200"/>
    <mergeCell ref="UKC200:UKD200"/>
    <mergeCell ref="UKT200:UKU200"/>
    <mergeCell ref="ULK200:ULL200"/>
    <mergeCell ref="UMB200:UMC200"/>
    <mergeCell ref="UMS200:UMT200"/>
    <mergeCell ref="UNJ200:UNK200"/>
    <mergeCell ref="UOA200:UOB200"/>
    <mergeCell ref="UOR200:UOS200"/>
    <mergeCell ref="UPI200:UPJ200"/>
    <mergeCell ref="UPZ200:UQA200"/>
    <mergeCell ref="UQQ200:UQR200"/>
    <mergeCell ref="URH200:URI200"/>
    <mergeCell ref="URY200:URZ200"/>
    <mergeCell ref="USP200:USQ200"/>
    <mergeCell ref="UTG200:UTH200"/>
    <mergeCell ref="UTX200:UTY200"/>
    <mergeCell ref="UUO200:UUP200"/>
    <mergeCell ref="UVF200:UVG200"/>
    <mergeCell ref="UVW200:UVX200"/>
    <mergeCell ref="UWN200:UWO200"/>
    <mergeCell ref="UXE200:UXF200"/>
    <mergeCell ref="UXV200:UXW200"/>
    <mergeCell ref="UYM200:UYN200"/>
    <mergeCell ref="UZD200:UZE200"/>
    <mergeCell ref="UZU200:UZV200"/>
    <mergeCell ref="VAL200:VAM200"/>
    <mergeCell ref="VBC200:VBD200"/>
    <mergeCell ref="VBT200:VBU200"/>
    <mergeCell ref="VCK200:VCL200"/>
    <mergeCell ref="VDB200:VDC200"/>
    <mergeCell ref="VDS200:VDT200"/>
    <mergeCell ref="VEJ200:VEK200"/>
    <mergeCell ref="VFA200:VFB200"/>
    <mergeCell ref="VFR200:VFS200"/>
    <mergeCell ref="VGI200:VGJ200"/>
    <mergeCell ref="VGZ200:VHA200"/>
    <mergeCell ref="VHQ200:VHR200"/>
    <mergeCell ref="VIH200:VII200"/>
    <mergeCell ref="VIY200:VIZ200"/>
    <mergeCell ref="VJP200:VJQ200"/>
    <mergeCell ref="VKG200:VKH200"/>
    <mergeCell ref="VKX200:VKY200"/>
    <mergeCell ref="VLO200:VLP200"/>
    <mergeCell ref="VMF200:VMG200"/>
    <mergeCell ref="VMW200:VMX200"/>
    <mergeCell ref="VNN200:VNO200"/>
    <mergeCell ref="VOE200:VOF200"/>
    <mergeCell ref="VOV200:VOW200"/>
    <mergeCell ref="VPM200:VPN200"/>
    <mergeCell ref="VQD200:VQE200"/>
    <mergeCell ref="VQU200:VQV200"/>
    <mergeCell ref="VRL200:VRM200"/>
    <mergeCell ref="VSC200:VSD200"/>
    <mergeCell ref="VST200:VSU200"/>
    <mergeCell ref="VTK200:VTL200"/>
    <mergeCell ref="VUB200:VUC200"/>
    <mergeCell ref="VUS200:VUT200"/>
    <mergeCell ref="VVJ200:VVK200"/>
    <mergeCell ref="VWA200:VWB200"/>
    <mergeCell ref="VWR200:VWS200"/>
    <mergeCell ref="VXI200:VXJ200"/>
    <mergeCell ref="VXZ200:VYA200"/>
    <mergeCell ref="VYQ200:VYR200"/>
    <mergeCell ref="VZH200:VZI200"/>
    <mergeCell ref="VZY200:VZZ200"/>
    <mergeCell ref="WAP200:WAQ200"/>
    <mergeCell ref="WBG200:WBH200"/>
    <mergeCell ref="WBX200:WBY200"/>
    <mergeCell ref="WCO200:WCP200"/>
    <mergeCell ref="WDF200:WDG200"/>
    <mergeCell ref="WDW200:WDX200"/>
    <mergeCell ref="WEN200:WEO200"/>
    <mergeCell ref="WFE200:WFF200"/>
    <mergeCell ref="WFV200:WFW200"/>
    <mergeCell ref="WGM200:WGN200"/>
    <mergeCell ref="WHD200:WHE200"/>
    <mergeCell ref="WHU200:WHV200"/>
    <mergeCell ref="WIL200:WIM200"/>
    <mergeCell ref="WJC200:WJD200"/>
    <mergeCell ref="WJT200:WJU200"/>
    <mergeCell ref="WKK200:WKL200"/>
    <mergeCell ref="WLB200:WLC200"/>
    <mergeCell ref="WLS200:WLT200"/>
    <mergeCell ref="WMJ200:WMK200"/>
    <mergeCell ref="WNA200:WNB200"/>
    <mergeCell ref="WNR200:WNS200"/>
    <mergeCell ref="WOI200:WOJ200"/>
    <mergeCell ref="WOZ200:WPA200"/>
    <mergeCell ref="WPQ200:WPR200"/>
    <mergeCell ref="WQH200:WQI200"/>
    <mergeCell ref="WQY200:WQZ200"/>
    <mergeCell ref="WRP200:WRQ200"/>
    <mergeCell ref="WSG200:WSH200"/>
    <mergeCell ref="WSX200:WSY200"/>
    <mergeCell ref="WTO200:WTP200"/>
    <mergeCell ref="WUF200:WUG200"/>
    <mergeCell ref="WUW200:WUX200"/>
    <mergeCell ref="WVN200:WVO200"/>
    <mergeCell ref="WWE200:WWF200"/>
    <mergeCell ref="WWV200:WWW200"/>
    <mergeCell ref="WXM200:WXN200"/>
    <mergeCell ref="WYD200:WYE200"/>
    <mergeCell ref="WYU200:WYV200"/>
    <mergeCell ref="WZL200:WZM200"/>
    <mergeCell ref="XAC200:XAD200"/>
    <mergeCell ref="XAT200:XAU200"/>
    <mergeCell ref="XBK200:XBL200"/>
    <mergeCell ref="XCB200:XCC200"/>
    <mergeCell ref="XCS200:XCT200"/>
    <mergeCell ref="XDJ200:XDK200"/>
    <mergeCell ref="XEA200:XEB200"/>
    <mergeCell ref="XER200:XES200"/>
    <mergeCell ref="A201:B201"/>
    <mergeCell ref="BQ201:BR201"/>
    <mergeCell ref="CH201:CI201"/>
    <mergeCell ref="CY201:CZ201"/>
    <mergeCell ref="DP201:DQ201"/>
    <mergeCell ref="EG201:EH201"/>
    <mergeCell ref="EX201:EY201"/>
    <mergeCell ref="FO201:FP201"/>
    <mergeCell ref="GF201:GG201"/>
    <mergeCell ref="GW201:GX201"/>
    <mergeCell ref="HN201:HO201"/>
    <mergeCell ref="IE201:IF201"/>
    <mergeCell ref="IV201:IW201"/>
    <mergeCell ref="JM201:JN201"/>
    <mergeCell ref="KD201:KE201"/>
    <mergeCell ref="KU201:KV201"/>
    <mergeCell ref="LL201:LM201"/>
    <mergeCell ref="MC201:MD201"/>
    <mergeCell ref="MT201:MU201"/>
    <mergeCell ref="NK201:NL201"/>
    <mergeCell ref="OB201:OC201"/>
    <mergeCell ref="OS201:OT201"/>
    <mergeCell ref="PJ201:PK201"/>
    <mergeCell ref="QA201:QB201"/>
    <mergeCell ref="QR201:QS201"/>
    <mergeCell ref="RI201:RJ201"/>
    <mergeCell ref="RZ201:SA201"/>
    <mergeCell ref="SQ201:SR201"/>
    <mergeCell ref="TH201:TI201"/>
    <mergeCell ref="TY201:TZ201"/>
    <mergeCell ref="UP201:UQ201"/>
    <mergeCell ref="VG201:VH201"/>
    <mergeCell ref="VX201:VY201"/>
    <mergeCell ref="WO201:WP201"/>
    <mergeCell ref="XF201:XG201"/>
    <mergeCell ref="XW201:XX201"/>
    <mergeCell ref="YN201:YO201"/>
    <mergeCell ref="ZE201:ZF201"/>
    <mergeCell ref="ZV201:ZW201"/>
    <mergeCell ref="AAM201:AAN201"/>
    <mergeCell ref="ABD201:ABE201"/>
    <mergeCell ref="ABU201:ABV201"/>
    <mergeCell ref="ACL201:ACM201"/>
    <mergeCell ref="ADC201:ADD201"/>
    <mergeCell ref="ADT201:ADU201"/>
    <mergeCell ref="AEK201:AEL201"/>
    <mergeCell ref="AFB201:AFC201"/>
    <mergeCell ref="AFS201:AFT201"/>
    <mergeCell ref="AGJ201:AGK201"/>
    <mergeCell ref="AHA201:AHB201"/>
    <mergeCell ref="AHR201:AHS201"/>
    <mergeCell ref="AII201:AIJ201"/>
    <mergeCell ref="AIZ201:AJA201"/>
    <mergeCell ref="AJQ201:AJR201"/>
    <mergeCell ref="AKH201:AKI201"/>
    <mergeCell ref="AKY201:AKZ201"/>
    <mergeCell ref="ALP201:ALQ201"/>
    <mergeCell ref="AMG201:AMH201"/>
    <mergeCell ref="AMX201:AMY201"/>
    <mergeCell ref="ANO201:ANP201"/>
    <mergeCell ref="AOF201:AOG201"/>
    <mergeCell ref="AOW201:AOX201"/>
    <mergeCell ref="APN201:APO201"/>
    <mergeCell ref="AQE201:AQF201"/>
    <mergeCell ref="AQV201:AQW201"/>
    <mergeCell ref="ARM201:ARN201"/>
    <mergeCell ref="ASD201:ASE201"/>
    <mergeCell ref="ASU201:ASV201"/>
    <mergeCell ref="ATL201:ATM201"/>
    <mergeCell ref="AUC201:AUD201"/>
    <mergeCell ref="AUT201:AUU201"/>
    <mergeCell ref="AVK201:AVL201"/>
    <mergeCell ref="AWB201:AWC201"/>
    <mergeCell ref="AWS201:AWT201"/>
    <mergeCell ref="AXJ201:AXK201"/>
    <mergeCell ref="AYA201:AYB201"/>
    <mergeCell ref="AYR201:AYS201"/>
    <mergeCell ref="AZI201:AZJ201"/>
    <mergeCell ref="AZZ201:BAA201"/>
    <mergeCell ref="BAQ201:BAR201"/>
    <mergeCell ref="BBH201:BBI201"/>
    <mergeCell ref="BBY201:BBZ201"/>
    <mergeCell ref="BCP201:BCQ201"/>
    <mergeCell ref="BDG201:BDH201"/>
    <mergeCell ref="BDX201:BDY201"/>
    <mergeCell ref="BEO201:BEP201"/>
    <mergeCell ref="BFF201:BFG201"/>
    <mergeCell ref="BFW201:BFX201"/>
    <mergeCell ref="BGN201:BGO201"/>
    <mergeCell ref="BHE201:BHF201"/>
    <mergeCell ref="BHV201:BHW201"/>
    <mergeCell ref="BIM201:BIN201"/>
    <mergeCell ref="BJD201:BJE201"/>
    <mergeCell ref="BJU201:BJV201"/>
    <mergeCell ref="BKL201:BKM201"/>
    <mergeCell ref="BLC201:BLD201"/>
    <mergeCell ref="BLT201:BLU201"/>
    <mergeCell ref="BMK201:BML201"/>
    <mergeCell ref="BNB201:BNC201"/>
    <mergeCell ref="BNS201:BNT201"/>
    <mergeCell ref="BOJ201:BOK201"/>
    <mergeCell ref="BPA201:BPB201"/>
    <mergeCell ref="BPR201:BPS201"/>
    <mergeCell ref="BQI201:BQJ201"/>
    <mergeCell ref="BQZ201:BRA201"/>
    <mergeCell ref="BRQ201:BRR201"/>
    <mergeCell ref="BSH201:BSI201"/>
    <mergeCell ref="BSY201:BSZ201"/>
    <mergeCell ref="BTP201:BTQ201"/>
    <mergeCell ref="BUG201:BUH201"/>
    <mergeCell ref="BUX201:BUY201"/>
    <mergeCell ref="BVO201:BVP201"/>
    <mergeCell ref="BWF201:BWG201"/>
    <mergeCell ref="BWW201:BWX201"/>
    <mergeCell ref="BXN201:BXO201"/>
    <mergeCell ref="BYE201:BYF201"/>
    <mergeCell ref="BYV201:BYW201"/>
    <mergeCell ref="BZM201:BZN201"/>
    <mergeCell ref="CAD201:CAE201"/>
    <mergeCell ref="CAU201:CAV201"/>
    <mergeCell ref="CBL201:CBM201"/>
    <mergeCell ref="CCC201:CCD201"/>
    <mergeCell ref="CCT201:CCU201"/>
    <mergeCell ref="CDK201:CDL201"/>
    <mergeCell ref="CEB201:CEC201"/>
    <mergeCell ref="CES201:CET201"/>
    <mergeCell ref="CFJ201:CFK201"/>
    <mergeCell ref="CGA201:CGB201"/>
    <mergeCell ref="CGR201:CGS201"/>
    <mergeCell ref="CHI201:CHJ201"/>
    <mergeCell ref="CHZ201:CIA201"/>
    <mergeCell ref="CIQ201:CIR201"/>
    <mergeCell ref="CJH201:CJI201"/>
    <mergeCell ref="CJY201:CJZ201"/>
    <mergeCell ref="CKP201:CKQ201"/>
    <mergeCell ref="CLG201:CLH201"/>
    <mergeCell ref="CLX201:CLY201"/>
    <mergeCell ref="CMO201:CMP201"/>
    <mergeCell ref="CNF201:CNG201"/>
    <mergeCell ref="CNW201:CNX201"/>
    <mergeCell ref="CON201:COO201"/>
    <mergeCell ref="CPE201:CPF201"/>
    <mergeCell ref="CPV201:CPW201"/>
    <mergeCell ref="CQM201:CQN201"/>
    <mergeCell ref="CRD201:CRE201"/>
    <mergeCell ref="CRU201:CRV201"/>
    <mergeCell ref="CSL201:CSM201"/>
    <mergeCell ref="CTC201:CTD201"/>
    <mergeCell ref="CTT201:CTU201"/>
    <mergeCell ref="CUK201:CUL201"/>
    <mergeCell ref="CVB201:CVC201"/>
    <mergeCell ref="CVS201:CVT201"/>
    <mergeCell ref="CWJ201:CWK201"/>
    <mergeCell ref="CXA201:CXB201"/>
    <mergeCell ref="CXR201:CXS201"/>
    <mergeCell ref="CYI201:CYJ201"/>
    <mergeCell ref="CYZ201:CZA201"/>
    <mergeCell ref="CZQ201:CZR201"/>
    <mergeCell ref="DAH201:DAI201"/>
    <mergeCell ref="DAY201:DAZ201"/>
    <mergeCell ref="DBP201:DBQ201"/>
    <mergeCell ref="DCG201:DCH201"/>
    <mergeCell ref="DCX201:DCY201"/>
    <mergeCell ref="DDO201:DDP201"/>
    <mergeCell ref="DEF201:DEG201"/>
    <mergeCell ref="DEW201:DEX201"/>
    <mergeCell ref="DFN201:DFO201"/>
    <mergeCell ref="DGE201:DGF201"/>
    <mergeCell ref="DGV201:DGW201"/>
    <mergeCell ref="DHM201:DHN201"/>
    <mergeCell ref="DID201:DIE201"/>
    <mergeCell ref="DIU201:DIV201"/>
    <mergeCell ref="DJL201:DJM201"/>
    <mergeCell ref="DKC201:DKD201"/>
    <mergeCell ref="DKT201:DKU201"/>
    <mergeCell ref="DLK201:DLL201"/>
    <mergeCell ref="DMB201:DMC201"/>
    <mergeCell ref="DMS201:DMT201"/>
    <mergeCell ref="DNJ201:DNK201"/>
    <mergeCell ref="DOA201:DOB201"/>
    <mergeCell ref="DOR201:DOS201"/>
    <mergeCell ref="DPI201:DPJ201"/>
    <mergeCell ref="DPZ201:DQA201"/>
    <mergeCell ref="DQQ201:DQR201"/>
    <mergeCell ref="DRH201:DRI201"/>
    <mergeCell ref="DRY201:DRZ201"/>
    <mergeCell ref="DSP201:DSQ201"/>
    <mergeCell ref="DTG201:DTH201"/>
    <mergeCell ref="DTX201:DTY201"/>
    <mergeCell ref="DUO201:DUP201"/>
    <mergeCell ref="DVF201:DVG201"/>
    <mergeCell ref="DVW201:DVX201"/>
    <mergeCell ref="DWN201:DWO201"/>
    <mergeCell ref="DXE201:DXF201"/>
    <mergeCell ref="DXV201:DXW201"/>
    <mergeCell ref="DYM201:DYN201"/>
    <mergeCell ref="DZD201:DZE201"/>
    <mergeCell ref="DZU201:DZV201"/>
    <mergeCell ref="EAL201:EAM201"/>
    <mergeCell ref="EBC201:EBD201"/>
    <mergeCell ref="EBT201:EBU201"/>
    <mergeCell ref="ECK201:ECL201"/>
    <mergeCell ref="EDB201:EDC201"/>
    <mergeCell ref="EDS201:EDT201"/>
    <mergeCell ref="EEJ201:EEK201"/>
    <mergeCell ref="EFA201:EFB201"/>
    <mergeCell ref="EFR201:EFS201"/>
    <mergeCell ref="EGI201:EGJ201"/>
    <mergeCell ref="EGZ201:EHA201"/>
    <mergeCell ref="EHQ201:EHR201"/>
    <mergeCell ref="EIH201:EII201"/>
    <mergeCell ref="EIY201:EIZ201"/>
    <mergeCell ref="EJP201:EJQ201"/>
    <mergeCell ref="EKG201:EKH201"/>
    <mergeCell ref="EKX201:EKY201"/>
    <mergeCell ref="ELO201:ELP201"/>
    <mergeCell ref="EMF201:EMG201"/>
    <mergeCell ref="EMW201:EMX201"/>
    <mergeCell ref="ENN201:ENO201"/>
    <mergeCell ref="EOE201:EOF201"/>
    <mergeCell ref="EOV201:EOW201"/>
    <mergeCell ref="EPM201:EPN201"/>
    <mergeCell ref="EQD201:EQE201"/>
    <mergeCell ref="EQU201:EQV201"/>
    <mergeCell ref="ERL201:ERM201"/>
    <mergeCell ref="ESC201:ESD201"/>
    <mergeCell ref="EST201:ESU201"/>
    <mergeCell ref="ETK201:ETL201"/>
    <mergeCell ref="EUB201:EUC201"/>
    <mergeCell ref="EUS201:EUT201"/>
    <mergeCell ref="EVJ201:EVK201"/>
    <mergeCell ref="EWA201:EWB201"/>
    <mergeCell ref="EWR201:EWS201"/>
    <mergeCell ref="EXI201:EXJ201"/>
    <mergeCell ref="EXZ201:EYA201"/>
    <mergeCell ref="EYQ201:EYR201"/>
    <mergeCell ref="EZH201:EZI201"/>
    <mergeCell ref="EZY201:EZZ201"/>
    <mergeCell ref="FAP201:FAQ201"/>
    <mergeCell ref="FBG201:FBH201"/>
    <mergeCell ref="FBX201:FBY201"/>
    <mergeCell ref="FCO201:FCP201"/>
    <mergeCell ref="FDF201:FDG201"/>
    <mergeCell ref="FDW201:FDX201"/>
    <mergeCell ref="FEN201:FEO201"/>
    <mergeCell ref="FFE201:FFF201"/>
    <mergeCell ref="FFV201:FFW201"/>
    <mergeCell ref="FGM201:FGN201"/>
    <mergeCell ref="FHD201:FHE201"/>
    <mergeCell ref="FHU201:FHV201"/>
    <mergeCell ref="FIL201:FIM201"/>
    <mergeCell ref="FJC201:FJD201"/>
    <mergeCell ref="FJT201:FJU201"/>
    <mergeCell ref="FKK201:FKL201"/>
    <mergeCell ref="FLB201:FLC201"/>
    <mergeCell ref="FLS201:FLT201"/>
    <mergeCell ref="FMJ201:FMK201"/>
    <mergeCell ref="FNA201:FNB201"/>
    <mergeCell ref="FNR201:FNS201"/>
    <mergeCell ref="FOI201:FOJ201"/>
    <mergeCell ref="FOZ201:FPA201"/>
    <mergeCell ref="FPQ201:FPR201"/>
    <mergeCell ref="FQH201:FQI201"/>
    <mergeCell ref="FQY201:FQZ201"/>
    <mergeCell ref="FRP201:FRQ201"/>
    <mergeCell ref="FSG201:FSH201"/>
    <mergeCell ref="FSX201:FSY201"/>
    <mergeCell ref="FTO201:FTP201"/>
    <mergeCell ref="FUF201:FUG201"/>
    <mergeCell ref="FUW201:FUX201"/>
    <mergeCell ref="FVN201:FVO201"/>
    <mergeCell ref="FWE201:FWF201"/>
    <mergeCell ref="FWV201:FWW201"/>
    <mergeCell ref="FXM201:FXN201"/>
    <mergeCell ref="FYD201:FYE201"/>
    <mergeCell ref="FYU201:FYV201"/>
    <mergeCell ref="FZL201:FZM201"/>
    <mergeCell ref="GAC201:GAD201"/>
    <mergeCell ref="GAT201:GAU201"/>
    <mergeCell ref="GBK201:GBL201"/>
    <mergeCell ref="GCB201:GCC201"/>
    <mergeCell ref="GCS201:GCT201"/>
    <mergeCell ref="GDJ201:GDK201"/>
    <mergeCell ref="GEA201:GEB201"/>
    <mergeCell ref="GER201:GES201"/>
    <mergeCell ref="GFI201:GFJ201"/>
    <mergeCell ref="GFZ201:GGA201"/>
    <mergeCell ref="GGQ201:GGR201"/>
    <mergeCell ref="GHH201:GHI201"/>
    <mergeCell ref="GHY201:GHZ201"/>
    <mergeCell ref="GIP201:GIQ201"/>
    <mergeCell ref="GJG201:GJH201"/>
    <mergeCell ref="GJX201:GJY201"/>
    <mergeCell ref="GKO201:GKP201"/>
    <mergeCell ref="GLF201:GLG201"/>
    <mergeCell ref="GLW201:GLX201"/>
    <mergeCell ref="GMN201:GMO201"/>
    <mergeCell ref="GNE201:GNF201"/>
    <mergeCell ref="GNV201:GNW201"/>
    <mergeCell ref="GOM201:GON201"/>
    <mergeCell ref="GPD201:GPE201"/>
    <mergeCell ref="GPU201:GPV201"/>
    <mergeCell ref="GQL201:GQM201"/>
    <mergeCell ref="GRC201:GRD201"/>
    <mergeCell ref="GRT201:GRU201"/>
    <mergeCell ref="GSK201:GSL201"/>
    <mergeCell ref="GTB201:GTC201"/>
    <mergeCell ref="GTS201:GTT201"/>
    <mergeCell ref="GUJ201:GUK201"/>
    <mergeCell ref="GVA201:GVB201"/>
    <mergeCell ref="GVR201:GVS201"/>
    <mergeCell ref="GWI201:GWJ201"/>
    <mergeCell ref="GWZ201:GXA201"/>
    <mergeCell ref="GXQ201:GXR201"/>
    <mergeCell ref="GYH201:GYI201"/>
    <mergeCell ref="GYY201:GYZ201"/>
    <mergeCell ref="GZP201:GZQ201"/>
    <mergeCell ref="HAG201:HAH201"/>
    <mergeCell ref="HAX201:HAY201"/>
    <mergeCell ref="HBO201:HBP201"/>
    <mergeCell ref="HCF201:HCG201"/>
    <mergeCell ref="HCW201:HCX201"/>
    <mergeCell ref="HDN201:HDO201"/>
    <mergeCell ref="HEE201:HEF201"/>
    <mergeCell ref="HEV201:HEW201"/>
    <mergeCell ref="HFM201:HFN201"/>
    <mergeCell ref="HGD201:HGE201"/>
    <mergeCell ref="HGU201:HGV201"/>
    <mergeCell ref="HHL201:HHM201"/>
    <mergeCell ref="HIC201:HID201"/>
    <mergeCell ref="HIT201:HIU201"/>
    <mergeCell ref="HJK201:HJL201"/>
    <mergeCell ref="HKB201:HKC201"/>
    <mergeCell ref="HKS201:HKT201"/>
    <mergeCell ref="HLJ201:HLK201"/>
    <mergeCell ref="HMA201:HMB201"/>
    <mergeCell ref="HMR201:HMS201"/>
    <mergeCell ref="HNI201:HNJ201"/>
    <mergeCell ref="HNZ201:HOA201"/>
    <mergeCell ref="HOQ201:HOR201"/>
    <mergeCell ref="HPH201:HPI201"/>
    <mergeCell ref="HPY201:HPZ201"/>
    <mergeCell ref="HQP201:HQQ201"/>
    <mergeCell ref="HRG201:HRH201"/>
    <mergeCell ref="HRX201:HRY201"/>
    <mergeCell ref="HSO201:HSP201"/>
    <mergeCell ref="HTF201:HTG201"/>
    <mergeCell ref="HTW201:HTX201"/>
    <mergeCell ref="HUN201:HUO201"/>
    <mergeCell ref="HVE201:HVF201"/>
    <mergeCell ref="HVV201:HVW201"/>
    <mergeCell ref="HWM201:HWN201"/>
    <mergeCell ref="HXD201:HXE201"/>
    <mergeCell ref="HXU201:HXV201"/>
    <mergeCell ref="HYL201:HYM201"/>
    <mergeCell ref="HZC201:HZD201"/>
    <mergeCell ref="HZT201:HZU201"/>
    <mergeCell ref="IAK201:IAL201"/>
    <mergeCell ref="IBB201:IBC201"/>
    <mergeCell ref="IBS201:IBT201"/>
    <mergeCell ref="ICJ201:ICK201"/>
    <mergeCell ref="IDA201:IDB201"/>
    <mergeCell ref="IDR201:IDS201"/>
    <mergeCell ref="IEI201:IEJ201"/>
    <mergeCell ref="IEZ201:IFA201"/>
    <mergeCell ref="IFQ201:IFR201"/>
    <mergeCell ref="IGH201:IGI201"/>
    <mergeCell ref="IGY201:IGZ201"/>
    <mergeCell ref="IHP201:IHQ201"/>
    <mergeCell ref="IIG201:IIH201"/>
    <mergeCell ref="IIX201:IIY201"/>
    <mergeCell ref="IJO201:IJP201"/>
    <mergeCell ref="IKF201:IKG201"/>
    <mergeCell ref="IKW201:IKX201"/>
    <mergeCell ref="ILN201:ILO201"/>
    <mergeCell ref="IME201:IMF201"/>
    <mergeCell ref="IMV201:IMW201"/>
    <mergeCell ref="INM201:INN201"/>
    <mergeCell ref="IOD201:IOE201"/>
    <mergeCell ref="IOU201:IOV201"/>
    <mergeCell ref="IPL201:IPM201"/>
    <mergeCell ref="IQC201:IQD201"/>
    <mergeCell ref="IQT201:IQU201"/>
    <mergeCell ref="IRK201:IRL201"/>
    <mergeCell ref="ISB201:ISC201"/>
    <mergeCell ref="ISS201:IST201"/>
    <mergeCell ref="ITJ201:ITK201"/>
    <mergeCell ref="IUA201:IUB201"/>
    <mergeCell ref="IUR201:IUS201"/>
    <mergeCell ref="IVI201:IVJ201"/>
    <mergeCell ref="IVZ201:IWA201"/>
    <mergeCell ref="IWQ201:IWR201"/>
    <mergeCell ref="IXH201:IXI201"/>
    <mergeCell ref="IXY201:IXZ201"/>
    <mergeCell ref="IYP201:IYQ201"/>
    <mergeCell ref="IZG201:IZH201"/>
    <mergeCell ref="IZX201:IZY201"/>
    <mergeCell ref="JAO201:JAP201"/>
    <mergeCell ref="JBF201:JBG201"/>
    <mergeCell ref="JBW201:JBX201"/>
    <mergeCell ref="JCN201:JCO201"/>
    <mergeCell ref="JDE201:JDF201"/>
    <mergeCell ref="JDV201:JDW201"/>
    <mergeCell ref="JEM201:JEN201"/>
    <mergeCell ref="JFD201:JFE201"/>
    <mergeCell ref="JFU201:JFV201"/>
    <mergeCell ref="JGL201:JGM201"/>
    <mergeCell ref="JHC201:JHD201"/>
    <mergeCell ref="JHT201:JHU201"/>
    <mergeCell ref="JIK201:JIL201"/>
    <mergeCell ref="JJB201:JJC201"/>
    <mergeCell ref="JJS201:JJT201"/>
    <mergeCell ref="JKJ201:JKK201"/>
    <mergeCell ref="JLA201:JLB201"/>
    <mergeCell ref="JLR201:JLS201"/>
    <mergeCell ref="JMI201:JMJ201"/>
    <mergeCell ref="JMZ201:JNA201"/>
    <mergeCell ref="JNQ201:JNR201"/>
    <mergeCell ref="JOH201:JOI201"/>
    <mergeCell ref="JOY201:JOZ201"/>
    <mergeCell ref="JPP201:JPQ201"/>
    <mergeCell ref="JQG201:JQH201"/>
    <mergeCell ref="JQX201:JQY201"/>
    <mergeCell ref="JRO201:JRP201"/>
    <mergeCell ref="JSF201:JSG201"/>
    <mergeCell ref="JSW201:JSX201"/>
    <mergeCell ref="JTN201:JTO201"/>
    <mergeCell ref="JUE201:JUF201"/>
    <mergeCell ref="JUV201:JUW201"/>
    <mergeCell ref="JVM201:JVN201"/>
    <mergeCell ref="JWD201:JWE201"/>
    <mergeCell ref="JWU201:JWV201"/>
    <mergeCell ref="JXL201:JXM201"/>
    <mergeCell ref="JYC201:JYD201"/>
    <mergeCell ref="JYT201:JYU201"/>
    <mergeCell ref="JZK201:JZL201"/>
    <mergeCell ref="KAB201:KAC201"/>
    <mergeCell ref="KAS201:KAT201"/>
    <mergeCell ref="KBJ201:KBK201"/>
    <mergeCell ref="KCA201:KCB201"/>
    <mergeCell ref="KCR201:KCS201"/>
    <mergeCell ref="KDI201:KDJ201"/>
    <mergeCell ref="KDZ201:KEA201"/>
    <mergeCell ref="KEQ201:KER201"/>
    <mergeCell ref="KFH201:KFI201"/>
    <mergeCell ref="KFY201:KFZ201"/>
    <mergeCell ref="KGP201:KGQ201"/>
    <mergeCell ref="KHG201:KHH201"/>
    <mergeCell ref="KHX201:KHY201"/>
    <mergeCell ref="KIO201:KIP201"/>
    <mergeCell ref="KJF201:KJG201"/>
    <mergeCell ref="KJW201:KJX201"/>
    <mergeCell ref="KKN201:KKO201"/>
    <mergeCell ref="KLE201:KLF201"/>
    <mergeCell ref="KLV201:KLW201"/>
    <mergeCell ref="KMM201:KMN201"/>
    <mergeCell ref="KND201:KNE201"/>
    <mergeCell ref="KNU201:KNV201"/>
    <mergeCell ref="KOL201:KOM201"/>
    <mergeCell ref="KPC201:KPD201"/>
    <mergeCell ref="KPT201:KPU201"/>
    <mergeCell ref="KQK201:KQL201"/>
    <mergeCell ref="KRB201:KRC201"/>
    <mergeCell ref="KRS201:KRT201"/>
    <mergeCell ref="KSJ201:KSK201"/>
    <mergeCell ref="KTA201:KTB201"/>
    <mergeCell ref="KTR201:KTS201"/>
    <mergeCell ref="KUI201:KUJ201"/>
    <mergeCell ref="KUZ201:KVA201"/>
    <mergeCell ref="KVQ201:KVR201"/>
    <mergeCell ref="KWH201:KWI201"/>
    <mergeCell ref="KWY201:KWZ201"/>
    <mergeCell ref="KXP201:KXQ201"/>
    <mergeCell ref="KYG201:KYH201"/>
    <mergeCell ref="KYX201:KYY201"/>
    <mergeCell ref="KZO201:KZP201"/>
    <mergeCell ref="LAF201:LAG201"/>
    <mergeCell ref="LAW201:LAX201"/>
    <mergeCell ref="LBN201:LBO201"/>
    <mergeCell ref="LCE201:LCF201"/>
    <mergeCell ref="LCV201:LCW201"/>
    <mergeCell ref="LDM201:LDN201"/>
    <mergeCell ref="LED201:LEE201"/>
    <mergeCell ref="LEU201:LEV201"/>
    <mergeCell ref="LFL201:LFM201"/>
    <mergeCell ref="LGC201:LGD201"/>
    <mergeCell ref="LGT201:LGU201"/>
    <mergeCell ref="LHK201:LHL201"/>
    <mergeCell ref="LIB201:LIC201"/>
    <mergeCell ref="LIS201:LIT201"/>
    <mergeCell ref="LJJ201:LJK201"/>
    <mergeCell ref="LKA201:LKB201"/>
    <mergeCell ref="LKR201:LKS201"/>
    <mergeCell ref="LLI201:LLJ201"/>
    <mergeCell ref="LLZ201:LMA201"/>
    <mergeCell ref="LMQ201:LMR201"/>
    <mergeCell ref="LNH201:LNI201"/>
    <mergeCell ref="LNY201:LNZ201"/>
    <mergeCell ref="LOP201:LOQ201"/>
    <mergeCell ref="LPG201:LPH201"/>
    <mergeCell ref="LPX201:LPY201"/>
    <mergeCell ref="LQO201:LQP201"/>
    <mergeCell ref="LRF201:LRG201"/>
    <mergeCell ref="LRW201:LRX201"/>
    <mergeCell ref="LSN201:LSO201"/>
    <mergeCell ref="LTE201:LTF201"/>
    <mergeCell ref="LTV201:LTW201"/>
    <mergeCell ref="LUM201:LUN201"/>
    <mergeCell ref="LVD201:LVE201"/>
    <mergeCell ref="LVU201:LVV201"/>
    <mergeCell ref="LWL201:LWM201"/>
    <mergeCell ref="LXC201:LXD201"/>
    <mergeCell ref="LXT201:LXU201"/>
    <mergeCell ref="LYK201:LYL201"/>
    <mergeCell ref="LZB201:LZC201"/>
    <mergeCell ref="LZS201:LZT201"/>
    <mergeCell ref="MAJ201:MAK201"/>
    <mergeCell ref="MBA201:MBB201"/>
    <mergeCell ref="MBR201:MBS201"/>
    <mergeCell ref="MCI201:MCJ201"/>
    <mergeCell ref="MCZ201:MDA201"/>
    <mergeCell ref="MDQ201:MDR201"/>
    <mergeCell ref="MEH201:MEI201"/>
    <mergeCell ref="MEY201:MEZ201"/>
    <mergeCell ref="MFP201:MFQ201"/>
    <mergeCell ref="MGG201:MGH201"/>
    <mergeCell ref="MGX201:MGY201"/>
    <mergeCell ref="MHO201:MHP201"/>
    <mergeCell ref="MIF201:MIG201"/>
    <mergeCell ref="MIW201:MIX201"/>
    <mergeCell ref="MJN201:MJO201"/>
    <mergeCell ref="MKE201:MKF201"/>
    <mergeCell ref="MKV201:MKW201"/>
    <mergeCell ref="MLM201:MLN201"/>
    <mergeCell ref="MMD201:MME201"/>
    <mergeCell ref="MMU201:MMV201"/>
    <mergeCell ref="MNL201:MNM201"/>
    <mergeCell ref="MOC201:MOD201"/>
    <mergeCell ref="MOT201:MOU201"/>
    <mergeCell ref="MPK201:MPL201"/>
    <mergeCell ref="MQB201:MQC201"/>
    <mergeCell ref="MQS201:MQT201"/>
    <mergeCell ref="MRJ201:MRK201"/>
    <mergeCell ref="MSA201:MSB201"/>
    <mergeCell ref="MSR201:MSS201"/>
    <mergeCell ref="MTI201:MTJ201"/>
    <mergeCell ref="MTZ201:MUA201"/>
    <mergeCell ref="MUQ201:MUR201"/>
    <mergeCell ref="MVH201:MVI201"/>
    <mergeCell ref="MVY201:MVZ201"/>
    <mergeCell ref="MWP201:MWQ201"/>
    <mergeCell ref="MXG201:MXH201"/>
    <mergeCell ref="MXX201:MXY201"/>
    <mergeCell ref="MYO201:MYP201"/>
    <mergeCell ref="MZF201:MZG201"/>
    <mergeCell ref="MZW201:MZX201"/>
    <mergeCell ref="NAN201:NAO201"/>
    <mergeCell ref="NBE201:NBF201"/>
    <mergeCell ref="NBV201:NBW201"/>
    <mergeCell ref="NCM201:NCN201"/>
    <mergeCell ref="NDD201:NDE201"/>
    <mergeCell ref="NDU201:NDV201"/>
    <mergeCell ref="NEL201:NEM201"/>
    <mergeCell ref="NFC201:NFD201"/>
    <mergeCell ref="NFT201:NFU201"/>
    <mergeCell ref="NGK201:NGL201"/>
    <mergeCell ref="NHB201:NHC201"/>
    <mergeCell ref="NHS201:NHT201"/>
    <mergeCell ref="NIJ201:NIK201"/>
    <mergeCell ref="NJA201:NJB201"/>
    <mergeCell ref="NJR201:NJS201"/>
    <mergeCell ref="NKI201:NKJ201"/>
    <mergeCell ref="NKZ201:NLA201"/>
    <mergeCell ref="NLQ201:NLR201"/>
    <mergeCell ref="NMH201:NMI201"/>
    <mergeCell ref="NMY201:NMZ201"/>
    <mergeCell ref="NNP201:NNQ201"/>
    <mergeCell ref="NOG201:NOH201"/>
    <mergeCell ref="NOX201:NOY201"/>
    <mergeCell ref="NPO201:NPP201"/>
    <mergeCell ref="NQF201:NQG201"/>
    <mergeCell ref="NQW201:NQX201"/>
    <mergeCell ref="NRN201:NRO201"/>
    <mergeCell ref="NSE201:NSF201"/>
    <mergeCell ref="NSV201:NSW201"/>
    <mergeCell ref="NTM201:NTN201"/>
    <mergeCell ref="NUD201:NUE201"/>
    <mergeCell ref="NUU201:NUV201"/>
    <mergeCell ref="NVL201:NVM201"/>
    <mergeCell ref="NWC201:NWD201"/>
    <mergeCell ref="NWT201:NWU201"/>
    <mergeCell ref="NXK201:NXL201"/>
    <mergeCell ref="NYB201:NYC201"/>
    <mergeCell ref="NYS201:NYT201"/>
    <mergeCell ref="NZJ201:NZK201"/>
    <mergeCell ref="OAA201:OAB201"/>
    <mergeCell ref="OAR201:OAS201"/>
    <mergeCell ref="OBI201:OBJ201"/>
    <mergeCell ref="OBZ201:OCA201"/>
    <mergeCell ref="OCQ201:OCR201"/>
    <mergeCell ref="ODH201:ODI201"/>
    <mergeCell ref="ODY201:ODZ201"/>
    <mergeCell ref="OEP201:OEQ201"/>
    <mergeCell ref="OFG201:OFH201"/>
    <mergeCell ref="OFX201:OFY201"/>
    <mergeCell ref="OGO201:OGP201"/>
    <mergeCell ref="OHF201:OHG201"/>
    <mergeCell ref="OHW201:OHX201"/>
    <mergeCell ref="OIN201:OIO201"/>
    <mergeCell ref="OJE201:OJF201"/>
    <mergeCell ref="OJV201:OJW201"/>
    <mergeCell ref="OKM201:OKN201"/>
    <mergeCell ref="OLD201:OLE201"/>
    <mergeCell ref="OLU201:OLV201"/>
    <mergeCell ref="OML201:OMM201"/>
    <mergeCell ref="ONC201:OND201"/>
    <mergeCell ref="ONT201:ONU201"/>
    <mergeCell ref="OOK201:OOL201"/>
    <mergeCell ref="OPB201:OPC201"/>
    <mergeCell ref="OPS201:OPT201"/>
    <mergeCell ref="OQJ201:OQK201"/>
    <mergeCell ref="ORA201:ORB201"/>
    <mergeCell ref="ORR201:ORS201"/>
    <mergeCell ref="OSI201:OSJ201"/>
    <mergeCell ref="OSZ201:OTA201"/>
    <mergeCell ref="OTQ201:OTR201"/>
    <mergeCell ref="OUH201:OUI201"/>
    <mergeCell ref="OUY201:OUZ201"/>
    <mergeCell ref="OVP201:OVQ201"/>
    <mergeCell ref="OWG201:OWH201"/>
    <mergeCell ref="OWX201:OWY201"/>
    <mergeCell ref="OXO201:OXP201"/>
    <mergeCell ref="OYF201:OYG201"/>
    <mergeCell ref="OYW201:OYX201"/>
    <mergeCell ref="OZN201:OZO201"/>
    <mergeCell ref="PAE201:PAF201"/>
    <mergeCell ref="PAV201:PAW201"/>
    <mergeCell ref="PBM201:PBN201"/>
    <mergeCell ref="PCD201:PCE201"/>
    <mergeCell ref="PCU201:PCV201"/>
    <mergeCell ref="PDL201:PDM201"/>
    <mergeCell ref="PEC201:PED201"/>
    <mergeCell ref="PET201:PEU201"/>
    <mergeCell ref="PFK201:PFL201"/>
    <mergeCell ref="PGB201:PGC201"/>
    <mergeCell ref="PGS201:PGT201"/>
    <mergeCell ref="PHJ201:PHK201"/>
    <mergeCell ref="PIA201:PIB201"/>
    <mergeCell ref="PIR201:PIS201"/>
    <mergeCell ref="PJI201:PJJ201"/>
    <mergeCell ref="PJZ201:PKA201"/>
    <mergeCell ref="PKQ201:PKR201"/>
    <mergeCell ref="PLH201:PLI201"/>
    <mergeCell ref="PLY201:PLZ201"/>
    <mergeCell ref="PMP201:PMQ201"/>
    <mergeCell ref="PNG201:PNH201"/>
    <mergeCell ref="PNX201:PNY201"/>
    <mergeCell ref="POO201:POP201"/>
    <mergeCell ref="PPF201:PPG201"/>
    <mergeCell ref="PPW201:PPX201"/>
    <mergeCell ref="PQN201:PQO201"/>
    <mergeCell ref="PRE201:PRF201"/>
    <mergeCell ref="PRV201:PRW201"/>
    <mergeCell ref="PSM201:PSN201"/>
    <mergeCell ref="PTD201:PTE201"/>
    <mergeCell ref="PTU201:PTV201"/>
    <mergeCell ref="PUL201:PUM201"/>
    <mergeCell ref="PVC201:PVD201"/>
    <mergeCell ref="PVT201:PVU201"/>
    <mergeCell ref="PWK201:PWL201"/>
    <mergeCell ref="PXB201:PXC201"/>
    <mergeCell ref="PXS201:PXT201"/>
    <mergeCell ref="PYJ201:PYK201"/>
    <mergeCell ref="PZA201:PZB201"/>
    <mergeCell ref="PZR201:PZS201"/>
    <mergeCell ref="QAI201:QAJ201"/>
    <mergeCell ref="QAZ201:QBA201"/>
    <mergeCell ref="QBQ201:QBR201"/>
    <mergeCell ref="QCH201:QCI201"/>
    <mergeCell ref="QCY201:QCZ201"/>
    <mergeCell ref="QDP201:QDQ201"/>
    <mergeCell ref="QEG201:QEH201"/>
    <mergeCell ref="QEX201:QEY201"/>
    <mergeCell ref="QFO201:QFP201"/>
    <mergeCell ref="QGF201:QGG201"/>
    <mergeCell ref="QGW201:QGX201"/>
    <mergeCell ref="QHN201:QHO201"/>
    <mergeCell ref="QIE201:QIF201"/>
    <mergeCell ref="QIV201:QIW201"/>
    <mergeCell ref="QJM201:QJN201"/>
    <mergeCell ref="QKD201:QKE201"/>
    <mergeCell ref="QKU201:QKV201"/>
    <mergeCell ref="QLL201:QLM201"/>
    <mergeCell ref="QMC201:QMD201"/>
    <mergeCell ref="QMT201:QMU201"/>
    <mergeCell ref="QNK201:QNL201"/>
    <mergeCell ref="QOB201:QOC201"/>
    <mergeCell ref="QOS201:QOT201"/>
    <mergeCell ref="QPJ201:QPK201"/>
    <mergeCell ref="QQA201:QQB201"/>
    <mergeCell ref="QQR201:QQS201"/>
    <mergeCell ref="QRI201:QRJ201"/>
    <mergeCell ref="QRZ201:QSA201"/>
    <mergeCell ref="QSQ201:QSR201"/>
    <mergeCell ref="QTH201:QTI201"/>
    <mergeCell ref="QTY201:QTZ201"/>
    <mergeCell ref="QUP201:QUQ201"/>
    <mergeCell ref="QVG201:QVH201"/>
    <mergeCell ref="QVX201:QVY201"/>
    <mergeCell ref="QWO201:QWP201"/>
    <mergeCell ref="QXF201:QXG201"/>
    <mergeCell ref="QXW201:QXX201"/>
    <mergeCell ref="QYN201:QYO201"/>
    <mergeCell ref="QZE201:QZF201"/>
    <mergeCell ref="QZV201:QZW201"/>
    <mergeCell ref="RAM201:RAN201"/>
    <mergeCell ref="RBD201:RBE201"/>
    <mergeCell ref="RBU201:RBV201"/>
    <mergeCell ref="RCL201:RCM201"/>
    <mergeCell ref="RDC201:RDD201"/>
    <mergeCell ref="RDT201:RDU201"/>
    <mergeCell ref="REK201:REL201"/>
    <mergeCell ref="RFB201:RFC201"/>
    <mergeCell ref="RFS201:RFT201"/>
    <mergeCell ref="RGJ201:RGK201"/>
    <mergeCell ref="RHA201:RHB201"/>
    <mergeCell ref="RHR201:RHS201"/>
    <mergeCell ref="RII201:RIJ201"/>
    <mergeCell ref="RIZ201:RJA201"/>
    <mergeCell ref="RJQ201:RJR201"/>
    <mergeCell ref="RKH201:RKI201"/>
    <mergeCell ref="RKY201:RKZ201"/>
    <mergeCell ref="RLP201:RLQ201"/>
    <mergeCell ref="RMG201:RMH201"/>
    <mergeCell ref="RMX201:RMY201"/>
    <mergeCell ref="RNO201:RNP201"/>
    <mergeCell ref="ROF201:ROG201"/>
    <mergeCell ref="ROW201:ROX201"/>
    <mergeCell ref="RPN201:RPO201"/>
    <mergeCell ref="RQE201:RQF201"/>
    <mergeCell ref="RQV201:RQW201"/>
    <mergeCell ref="RRM201:RRN201"/>
    <mergeCell ref="RSD201:RSE201"/>
    <mergeCell ref="RSU201:RSV201"/>
    <mergeCell ref="RTL201:RTM201"/>
    <mergeCell ref="RUC201:RUD201"/>
    <mergeCell ref="RUT201:RUU201"/>
    <mergeCell ref="RVK201:RVL201"/>
    <mergeCell ref="RWB201:RWC201"/>
    <mergeCell ref="RWS201:RWT201"/>
    <mergeCell ref="RXJ201:RXK201"/>
    <mergeCell ref="RYA201:RYB201"/>
    <mergeCell ref="RYR201:RYS201"/>
    <mergeCell ref="RZI201:RZJ201"/>
    <mergeCell ref="RZZ201:SAA201"/>
    <mergeCell ref="SAQ201:SAR201"/>
    <mergeCell ref="SBH201:SBI201"/>
    <mergeCell ref="SBY201:SBZ201"/>
    <mergeCell ref="SCP201:SCQ201"/>
    <mergeCell ref="SDG201:SDH201"/>
    <mergeCell ref="SDX201:SDY201"/>
    <mergeCell ref="SEO201:SEP201"/>
    <mergeCell ref="SFF201:SFG201"/>
    <mergeCell ref="SFW201:SFX201"/>
    <mergeCell ref="SGN201:SGO201"/>
    <mergeCell ref="SHE201:SHF201"/>
    <mergeCell ref="SHV201:SHW201"/>
    <mergeCell ref="SIM201:SIN201"/>
    <mergeCell ref="SJD201:SJE201"/>
    <mergeCell ref="SJU201:SJV201"/>
    <mergeCell ref="SKL201:SKM201"/>
    <mergeCell ref="SLC201:SLD201"/>
    <mergeCell ref="SLT201:SLU201"/>
    <mergeCell ref="SMK201:SML201"/>
    <mergeCell ref="SNB201:SNC201"/>
    <mergeCell ref="SNS201:SNT201"/>
    <mergeCell ref="SOJ201:SOK201"/>
    <mergeCell ref="SPA201:SPB201"/>
    <mergeCell ref="SPR201:SPS201"/>
    <mergeCell ref="SQI201:SQJ201"/>
    <mergeCell ref="SQZ201:SRA201"/>
    <mergeCell ref="SRQ201:SRR201"/>
    <mergeCell ref="SSH201:SSI201"/>
    <mergeCell ref="SSY201:SSZ201"/>
    <mergeCell ref="STP201:STQ201"/>
    <mergeCell ref="SUG201:SUH201"/>
    <mergeCell ref="SUX201:SUY201"/>
    <mergeCell ref="SVO201:SVP201"/>
    <mergeCell ref="SWF201:SWG201"/>
    <mergeCell ref="SWW201:SWX201"/>
    <mergeCell ref="SXN201:SXO201"/>
    <mergeCell ref="SYE201:SYF201"/>
    <mergeCell ref="SYV201:SYW201"/>
    <mergeCell ref="SZM201:SZN201"/>
    <mergeCell ref="TAD201:TAE201"/>
    <mergeCell ref="TAU201:TAV201"/>
    <mergeCell ref="TBL201:TBM201"/>
    <mergeCell ref="TCC201:TCD201"/>
    <mergeCell ref="TCT201:TCU201"/>
    <mergeCell ref="TDK201:TDL201"/>
    <mergeCell ref="TEB201:TEC201"/>
    <mergeCell ref="TES201:TET201"/>
    <mergeCell ref="TFJ201:TFK201"/>
    <mergeCell ref="TGA201:TGB201"/>
    <mergeCell ref="TGR201:TGS201"/>
    <mergeCell ref="THI201:THJ201"/>
    <mergeCell ref="THZ201:TIA201"/>
    <mergeCell ref="TIQ201:TIR201"/>
    <mergeCell ref="TJH201:TJI201"/>
    <mergeCell ref="TJY201:TJZ201"/>
    <mergeCell ref="TKP201:TKQ201"/>
    <mergeCell ref="TLG201:TLH201"/>
    <mergeCell ref="TLX201:TLY201"/>
    <mergeCell ref="TMO201:TMP201"/>
    <mergeCell ref="TNF201:TNG201"/>
    <mergeCell ref="TNW201:TNX201"/>
    <mergeCell ref="TON201:TOO201"/>
    <mergeCell ref="TPE201:TPF201"/>
    <mergeCell ref="TPV201:TPW201"/>
    <mergeCell ref="TQM201:TQN201"/>
    <mergeCell ref="TRD201:TRE201"/>
    <mergeCell ref="TRU201:TRV201"/>
    <mergeCell ref="TSL201:TSM201"/>
    <mergeCell ref="TTC201:TTD201"/>
    <mergeCell ref="TTT201:TTU201"/>
    <mergeCell ref="TUK201:TUL201"/>
    <mergeCell ref="TVB201:TVC201"/>
    <mergeCell ref="TVS201:TVT201"/>
    <mergeCell ref="TWJ201:TWK201"/>
    <mergeCell ref="TXA201:TXB201"/>
    <mergeCell ref="TXR201:TXS201"/>
    <mergeCell ref="TYI201:TYJ201"/>
    <mergeCell ref="TYZ201:TZA201"/>
    <mergeCell ref="TZQ201:TZR201"/>
    <mergeCell ref="UAH201:UAI201"/>
    <mergeCell ref="UAY201:UAZ201"/>
    <mergeCell ref="UBP201:UBQ201"/>
    <mergeCell ref="UCG201:UCH201"/>
    <mergeCell ref="UCX201:UCY201"/>
    <mergeCell ref="UDO201:UDP201"/>
    <mergeCell ref="UEF201:UEG201"/>
    <mergeCell ref="UEW201:UEX201"/>
    <mergeCell ref="UFN201:UFO201"/>
    <mergeCell ref="UGE201:UGF201"/>
    <mergeCell ref="UGV201:UGW201"/>
    <mergeCell ref="UHM201:UHN201"/>
    <mergeCell ref="UID201:UIE201"/>
    <mergeCell ref="UIU201:UIV201"/>
    <mergeCell ref="UJL201:UJM201"/>
    <mergeCell ref="UKC201:UKD201"/>
    <mergeCell ref="UKT201:UKU201"/>
    <mergeCell ref="ULK201:ULL201"/>
    <mergeCell ref="UMB201:UMC201"/>
    <mergeCell ref="UMS201:UMT201"/>
    <mergeCell ref="UNJ201:UNK201"/>
    <mergeCell ref="UOA201:UOB201"/>
    <mergeCell ref="UOR201:UOS201"/>
    <mergeCell ref="UPI201:UPJ201"/>
    <mergeCell ref="UPZ201:UQA201"/>
    <mergeCell ref="UQQ201:UQR201"/>
    <mergeCell ref="URH201:URI201"/>
    <mergeCell ref="URY201:URZ201"/>
    <mergeCell ref="USP201:USQ201"/>
    <mergeCell ref="UTG201:UTH201"/>
    <mergeCell ref="UTX201:UTY201"/>
    <mergeCell ref="UUO201:UUP201"/>
    <mergeCell ref="UVF201:UVG201"/>
    <mergeCell ref="UVW201:UVX201"/>
    <mergeCell ref="UWN201:UWO201"/>
    <mergeCell ref="UXE201:UXF201"/>
    <mergeCell ref="UXV201:UXW201"/>
    <mergeCell ref="UYM201:UYN201"/>
    <mergeCell ref="UZD201:UZE201"/>
    <mergeCell ref="UZU201:UZV201"/>
    <mergeCell ref="VAL201:VAM201"/>
    <mergeCell ref="VBC201:VBD201"/>
    <mergeCell ref="VBT201:VBU201"/>
    <mergeCell ref="VCK201:VCL201"/>
    <mergeCell ref="VDB201:VDC201"/>
    <mergeCell ref="VDS201:VDT201"/>
    <mergeCell ref="VEJ201:VEK201"/>
    <mergeCell ref="VFA201:VFB201"/>
    <mergeCell ref="VFR201:VFS201"/>
    <mergeCell ref="VGI201:VGJ201"/>
    <mergeCell ref="VGZ201:VHA201"/>
    <mergeCell ref="VHQ201:VHR201"/>
    <mergeCell ref="VIH201:VII201"/>
    <mergeCell ref="VIY201:VIZ201"/>
    <mergeCell ref="VJP201:VJQ201"/>
    <mergeCell ref="VKG201:VKH201"/>
    <mergeCell ref="VKX201:VKY201"/>
    <mergeCell ref="VLO201:VLP201"/>
    <mergeCell ref="VMF201:VMG201"/>
    <mergeCell ref="VMW201:VMX201"/>
    <mergeCell ref="VNN201:VNO201"/>
    <mergeCell ref="VOE201:VOF201"/>
    <mergeCell ref="VOV201:VOW201"/>
    <mergeCell ref="VPM201:VPN201"/>
    <mergeCell ref="VQD201:VQE201"/>
    <mergeCell ref="VQU201:VQV201"/>
    <mergeCell ref="VRL201:VRM201"/>
    <mergeCell ref="VSC201:VSD201"/>
    <mergeCell ref="VST201:VSU201"/>
    <mergeCell ref="VTK201:VTL201"/>
    <mergeCell ref="VUB201:VUC201"/>
    <mergeCell ref="VUS201:VUT201"/>
    <mergeCell ref="VVJ201:VVK201"/>
    <mergeCell ref="VWA201:VWB201"/>
    <mergeCell ref="VWR201:VWS201"/>
    <mergeCell ref="VXI201:VXJ201"/>
    <mergeCell ref="VXZ201:VYA201"/>
    <mergeCell ref="VYQ201:VYR201"/>
    <mergeCell ref="VZH201:VZI201"/>
    <mergeCell ref="VZY201:VZZ201"/>
    <mergeCell ref="WAP201:WAQ201"/>
    <mergeCell ref="WBG201:WBH201"/>
    <mergeCell ref="WBX201:WBY201"/>
    <mergeCell ref="WCO201:WCP201"/>
    <mergeCell ref="WDF201:WDG201"/>
    <mergeCell ref="WDW201:WDX201"/>
    <mergeCell ref="WEN201:WEO201"/>
    <mergeCell ref="WFE201:WFF201"/>
    <mergeCell ref="WFV201:WFW201"/>
    <mergeCell ref="WGM201:WGN201"/>
    <mergeCell ref="WHD201:WHE201"/>
    <mergeCell ref="WHU201:WHV201"/>
    <mergeCell ref="WIL201:WIM201"/>
    <mergeCell ref="WJC201:WJD201"/>
    <mergeCell ref="WJT201:WJU201"/>
    <mergeCell ref="WKK201:WKL201"/>
    <mergeCell ref="WLB201:WLC201"/>
    <mergeCell ref="WLS201:WLT201"/>
    <mergeCell ref="WMJ201:WMK201"/>
    <mergeCell ref="WNA201:WNB201"/>
    <mergeCell ref="WNR201:WNS201"/>
    <mergeCell ref="WOI201:WOJ201"/>
    <mergeCell ref="WOZ201:WPA201"/>
    <mergeCell ref="WPQ201:WPR201"/>
    <mergeCell ref="WQH201:WQI201"/>
    <mergeCell ref="WQY201:WQZ201"/>
    <mergeCell ref="WRP201:WRQ201"/>
    <mergeCell ref="WSG201:WSH201"/>
    <mergeCell ref="WSX201:WSY201"/>
    <mergeCell ref="WTO201:WTP201"/>
    <mergeCell ref="WUF201:WUG201"/>
    <mergeCell ref="WUW201:WUX201"/>
    <mergeCell ref="WVN201:WVO201"/>
    <mergeCell ref="WWE201:WWF201"/>
    <mergeCell ref="WWV201:WWW201"/>
    <mergeCell ref="WXM201:WXN201"/>
    <mergeCell ref="WYD201:WYE201"/>
    <mergeCell ref="WYU201:WYV201"/>
    <mergeCell ref="WZL201:WZM201"/>
    <mergeCell ref="XAC201:XAD201"/>
    <mergeCell ref="XAT201:XAU201"/>
    <mergeCell ref="XBK201:XBL201"/>
    <mergeCell ref="XCB201:XCC201"/>
    <mergeCell ref="XCS201:XCT201"/>
    <mergeCell ref="XDJ201:XDK201"/>
    <mergeCell ref="XEA201:XEB201"/>
    <mergeCell ref="XER201:XES201"/>
    <mergeCell ref="A202:B202"/>
    <mergeCell ref="BQ202:BR202"/>
    <mergeCell ref="CH202:CI202"/>
    <mergeCell ref="CY202:CZ202"/>
    <mergeCell ref="DP202:DQ202"/>
    <mergeCell ref="EG202:EH202"/>
    <mergeCell ref="EX202:EY202"/>
    <mergeCell ref="FO202:FP202"/>
    <mergeCell ref="GF202:GG202"/>
    <mergeCell ref="GW202:GX202"/>
    <mergeCell ref="HN202:HO202"/>
    <mergeCell ref="IE202:IF202"/>
    <mergeCell ref="IV202:IW202"/>
    <mergeCell ref="JM202:JN202"/>
    <mergeCell ref="KD202:KE202"/>
    <mergeCell ref="KU202:KV202"/>
    <mergeCell ref="LL202:LM202"/>
    <mergeCell ref="MC202:MD202"/>
    <mergeCell ref="MT202:MU202"/>
    <mergeCell ref="NK202:NL202"/>
    <mergeCell ref="OB202:OC202"/>
    <mergeCell ref="OS202:OT202"/>
    <mergeCell ref="PJ202:PK202"/>
    <mergeCell ref="QA202:QB202"/>
    <mergeCell ref="QR202:QS202"/>
    <mergeCell ref="RI202:RJ202"/>
    <mergeCell ref="RZ202:SA202"/>
    <mergeCell ref="SQ202:SR202"/>
    <mergeCell ref="TH202:TI202"/>
    <mergeCell ref="TY202:TZ202"/>
    <mergeCell ref="UP202:UQ202"/>
    <mergeCell ref="VG202:VH202"/>
    <mergeCell ref="VX202:VY202"/>
    <mergeCell ref="WO202:WP202"/>
    <mergeCell ref="XF202:XG202"/>
    <mergeCell ref="XW202:XX202"/>
    <mergeCell ref="YN202:YO202"/>
    <mergeCell ref="ZE202:ZF202"/>
    <mergeCell ref="ZV202:ZW202"/>
    <mergeCell ref="AAM202:AAN202"/>
    <mergeCell ref="ABD202:ABE202"/>
    <mergeCell ref="ABU202:ABV202"/>
    <mergeCell ref="ACL202:ACM202"/>
    <mergeCell ref="ADC202:ADD202"/>
    <mergeCell ref="ADT202:ADU202"/>
    <mergeCell ref="AEK202:AEL202"/>
    <mergeCell ref="AFB202:AFC202"/>
    <mergeCell ref="AFS202:AFT202"/>
    <mergeCell ref="AGJ202:AGK202"/>
    <mergeCell ref="AHA202:AHB202"/>
    <mergeCell ref="AHR202:AHS202"/>
    <mergeCell ref="AII202:AIJ202"/>
    <mergeCell ref="AIZ202:AJA202"/>
    <mergeCell ref="AJQ202:AJR202"/>
    <mergeCell ref="AKH202:AKI202"/>
    <mergeCell ref="AKY202:AKZ202"/>
    <mergeCell ref="ALP202:ALQ202"/>
    <mergeCell ref="AMG202:AMH202"/>
    <mergeCell ref="AMX202:AMY202"/>
    <mergeCell ref="ANO202:ANP202"/>
    <mergeCell ref="AOF202:AOG202"/>
    <mergeCell ref="AOW202:AOX202"/>
    <mergeCell ref="APN202:APO202"/>
    <mergeCell ref="AQE202:AQF202"/>
    <mergeCell ref="AQV202:AQW202"/>
    <mergeCell ref="ARM202:ARN202"/>
    <mergeCell ref="ASD202:ASE202"/>
    <mergeCell ref="ASU202:ASV202"/>
    <mergeCell ref="ATL202:ATM202"/>
    <mergeCell ref="AUC202:AUD202"/>
    <mergeCell ref="AUT202:AUU202"/>
    <mergeCell ref="AVK202:AVL202"/>
    <mergeCell ref="AWB202:AWC202"/>
    <mergeCell ref="AWS202:AWT202"/>
    <mergeCell ref="AXJ202:AXK202"/>
    <mergeCell ref="AYA202:AYB202"/>
    <mergeCell ref="AYR202:AYS202"/>
    <mergeCell ref="AZI202:AZJ202"/>
    <mergeCell ref="AZZ202:BAA202"/>
    <mergeCell ref="BAQ202:BAR202"/>
    <mergeCell ref="BBH202:BBI202"/>
    <mergeCell ref="BBY202:BBZ202"/>
    <mergeCell ref="BCP202:BCQ202"/>
    <mergeCell ref="BDG202:BDH202"/>
    <mergeCell ref="BDX202:BDY202"/>
    <mergeCell ref="BEO202:BEP202"/>
    <mergeCell ref="BFF202:BFG202"/>
    <mergeCell ref="BFW202:BFX202"/>
    <mergeCell ref="BGN202:BGO202"/>
    <mergeCell ref="BHE202:BHF202"/>
    <mergeCell ref="BHV202:BHW202"/>
    <mergeCell ref="BIM202:BIN202"/>
    <mergeCell ref="BJD202:BJE202"/>
    <mergeCell ref="BJU202:BJV202"/>
    <mergeCell ref="BKL202:BKM202"/>
    <mergeCell ref="BLC202:BLD202"/>
    <mergeCell ref="BLT202:BLU202"/>
    <mergeCell ref="BMK202:BML202"/>
    <mergeCell ref="BNB202:BNC202"/>
    <mergeCell ref="BNS202:BNT202"/>
    <mergeCell ref="BOJ202:BOK202"/>
    <mergeCell ref="BPA202:BPB202"/>
    <mergeCell ref="BPR202:BPS202"/>
    <mergeCell ref="BQI202:BQJ202"/>
    <mergeCell ref="BQZ202:BRA202"/>
    <mergeCell ref="BRQ202:BRR202"/>
    <mergeCell ref="BSH202:BSI202"/>
    <mergeCell ref="BSY202:BSZ202"/>
    <mergeCell ref="BTP202:BTQ202"/>
    <mergeCell ref="BUG202:BUH202"/>
    <mergeCell ref="BUX202:BUY202"/>
    <mergeCell ref="BVO202:BVP202"/>
    <mergeCell ref="BWF202:BWG202"/>
    <mergeCell ref="BWW202:BWX202"/>
    <mergeCell ref="BXN202:BXO202"/>
    <mergeCell ref="BYE202:BYF202"/>
    <mergeCell ref="BYV202:BYW202"/>
    <mergeCell ref="BZM202:BZN202"/>
    <mergeCell ref="CAD202:CAE202"/>
    <mergeCell ref="CAU202:CAV202"/>
    <mergeCell ref="CBL202:CBM202"/>
    <mergeCell ref="CCC202:CCD202"/>
    <mergeCell ref="CCT202:CCU202"/>
    <mergeCell ref="CDK202:CDL202"/>
    <mergeCell ref="CEB202:CEC202"/>
    <mergeCell ref="CES202:CET202"/>
    <mergeCell ref="CFJ202:CFK202"/>
    <mergeCell ref="CGA202:CGB202"/>
    <mergeCell ref="CGR202:CGS202"/>
    <mergeCell ref="CHI202:CHJ202"/>
    <mergeCell ref="CHZ202:CIA202"/>
    <mergeCell ref="CIQ202:CIR202"/>
    <mergeCell ref="CJH202:CJI202"/>
    <mergeCell ref="CJY202:CJZ202"/>
    <mergeCell ref="CKP202:CKQ202"/>
    <mergeCell ref="CLG202:CLH202"/>
    <mergeCell ref="CLX202:CLY202"/>
    <mergeCell ref="CMO202:CMP202"/>
    <mergeCell ref="CNF202:CNG202"/>
    <mergeCell ref="CNW202:CNX202"/>
    <mergeCell ref="CON202:COO202"/>
    <mergeCell ref="CPE202:CPF202"/>
    <mergeCell ref="CPV202:CPW202"/>
    <mergeCell ref="CQM202:CQN202"/>
    <mergeCell ref="CRD202:CRE202"/>
    <mergeCell ref="CRU202:CRV202"/>
    <mergeCell ref="CSL202:CSM202"/>
    <mergeCell ref="CTC202:CTD202"/>
    <mergeCell ref="CTT202:CTU202"/>
    <mergeCell ref="CUK202:CUL202"/>
    <mergeCell ref="CVB202:CVC202"/>
    <mergeCell ref="CVS202:CVT202"/>
    <mergeCell ref="CWJ202:CWK202"/>
    <mergeCell ref="CXA202:CXB202"/>
    <mergeCell ref="CXR202:CXS202"/>
    <mergeCell ref="CYI202:CYJ202"/>
    <mergeCell ref="CYZ202:CZA202"/>
    <mergeCell ref="CZQ202:CZR202"/>
    <mergeCell ref="DAH202:DAI202"/>
    <mergeCell ref="DAY202:DAZ202"/>
    <mergeCell ref="DBP202:DBQ202"/>
    <mergeCell ref="DCG202:DCH202"/>
    <mergeCell ref="DCX202:DCY202"/>
    <mergeCell ref="DDO202:DDP202"/>
    <mergeCell ref="DEF202:DEG202"/>
    <mergeCell ref="DEW202:DEX202"/>
    <mergeCell ref="DFN202:DFO202"/>
    <mergeCell ref="DGE202:DGF202"/>
    <mergeCell ref="DGV202:DGW202"/>
    <mergeCell ref="DHM202:DHN202"/>
    <mergeCell ref="DID202:DIE202"/>
    <mergeCell ref="DIU202:DIV202"/>
    <mergeCell ref="DJL202:DJM202"/>
    <mergeCell ref="DKC202:DKD202"/>
    <mergeCell ref="DKT202:DKU202"/>
    <mergeCell ref="DLK202:DLL202"/>
    <mergeCell ref="DMB202:DMC202"/>
    <mergeCell ref="DMS202:DMT202"/>
    <mergeCell ref="DNJ202:DNK202"/>
    <mergeCell ref="DOA202:DOB202"/>
    <mergeCell ref="DOR202:DOS202"/>
    <mergeCell ref="DPI202:DPJ202"/>
    <mergeCell ref="DPZ202:DQA202"/>
    <mergeCell ref="DQQ202:DQR202"/>
    <mergeCell ref="DRH202:DRI202"/>
    <mergeCell ref="DRY202:DRZ202"/>
    <mergeCell ref="DSP202:DSQ202"/>
    <mergeCell ref="DTG202:DTH202"/>
    <mergeCell ref="DTX202:DTY202"/>
    <mergeCell ref="DUO202:DUP202"/>
    <mergeCell ref="DVF202:DVG202"/>
    <mergeCell ref="DVW202:DVX202"/>
    <mergeCell ref="DWN202:DWO202"/>
    <mergeCell ref="DXE202:DXF202"/>
    <mergeCell ref="DXV202:DXW202"/>
    <mergeCell ref="DYM202:DYN202"/>
    <mergeCell ref="DZD202:DZE202"/>
    <mergeCell ref="DZU202:DZV202"/>
    <mergeCell ref="EAL202:EAM202"/>
    <mergeCell ref="EBC202:EBD202"/>
    <mergeCell ref="EBT202:EBU202"/>
    <mergeCell ref="ECK202:ECL202"/>
    <mergeCell ref="EDB202:EDC202"/>
    <mergeCell ref="EDS202:EDT202"/>
    <mergeCell ref="EEJ202:EEK202"/>
    <mergeCell ref="EFA202:EFB202"/>
    <mergeCell ref="EFR202:EFS202"/>
    <mergeCell ref="EGI202:EGJ202"/>
    <mergeCell ref="EGZ202:EHA202"/>
    <mergeCell ref="EHQ202:EHR202"/>
    <mergeCell ref="EIH202:EII202"/>
    <mergeCell ref="EIY202:EIZ202"/>
    <mergeCell ref="EJP202:EJQ202"/>
    <mergeCell ref="EKG202:EKH202"/>
    <mergeCell ref="EKX202:EKY202"/>
    <mergeCell ref="ELO202:ELP202"/>
    <mergeCell ref="EMF202:EMG202"/>
    <mergeCell ref="EMW202:EMX202"/>
    <mergeCell ref="ENN202:ENO202"/>
    <mergeCell ref="EOE202:EOF202"/>
    <mergeCell ref="EOV202:EOW202"/>
    <mergeCell ref="EPM202:EPN202"/>
    <mergeCell ref="EQD202:EQE202"/>
    <mergeCell ref="EQU202:EQV202"/>
    <mergeCell ref="ERL202:ERM202"/>
    <mergeCell ref="ESC202:ESD202"/>
    <mergeCell ref="EST202:ESU202"/>
    <mergeCell ref="ETK202:ETL202"/>
    <mergeCell ref="EUB202:EUC202"/>
    <mergeCell ref="EUS202:EUT202"/>
    <mergeCell ref="EVJ202:EVK202"/>
    <mergeCell ref="EWA202:EWB202"/>
    <mergeCell ref="EWR202:EWS202"/>
    <mergeCell ref="EXI202:EXJ202"/>
    <mergeCell ref="EXZ202:EYA202"/>
    <mergeCell ref="EYQ202:EYR202"/>
    <mergeCell ref="EZH202:EZI202"/>
    <mergeCell ref="EZY202:EZZ202"/>
    <mergeCell ref="FAP202:FAQ202"/>
    <mergeCell ref="FBG202:FBH202"/>
    <mergeCell ref="FBX202:FBY202"/>
    <mergeCell ref="FCO202:FCP202"/>
    <mergeCell ref="FDF202:FDG202"/>
    <mergeCell ref="FDW202:FDX202"/>
    <mergeCell ref="FEN202:FEO202"/>
    <mergeCell ref="FFE202:FFF202"/>
    <mergeCell ref="FFV202:FFW202"/>
    <mergeCell ref="FGM202:FGN202"/>
    <mergeCell ref="FHD202:FHE202"/>
    <mergeCell ref="FHU202:FHV202"/>
    <mergeCell ref="FIL202:FIM202"/>
    <mergeCell ref="FJC202:FJD202"/>
    <mergeCell ref="FJT202:FJU202"/>
    <mergeCell ref="FKK202:FKL202"/>
    <mergeCell ref="FLB202:FLC202"/>
    <mergeCell ref="FLS202:FLT202"/>
    <mergeCell ref="FMJ202:FMK202"/>
    <mergeCell ref="FNA202:FNB202"/>
    <mergeCell ref="FNR202:FNS202"/>
    <mergeCell ref="FOI202:FOJ202"/>
    <mergeCell ref="FOZ202:FPA202"/>
    <mergeCell ref="FPQ202:FPR202"/>
    <mergeCell ref="FQH202:FQI202"/>
    <mergeCell ref="FQY202:FQZ202"/>
    <mergeCell ref="FRP202:FRQ202"/>
    <mergeCell ref="FSG202:FSH202"/>
    <mergeCell ref="FSX202:FSY202"/>
    <mergeCell ref="FTO202:FTP202"/>
    <mergeCell ref="FUF202:FUG202"/>
    <mergeCell ref="FUW202:FUX202"/>
    <mergeCell ref="FVN202:FVO202"/>
    <mergeCell ref="FWE202:FWF202"/>
    <mergeCell ref="FWV202:FWW202"/>
    <mergeCell ref="FXM202:FXN202"/>
    <mergeCell ref="FYD202:FYE202"/>
    <mergeCell ref="FYU202:FYV202"/>
    <mergeCell ref="FZL202:FZM202"/>
    <mergeCell ref="GAC202:GAD202"/>
    <mergeCell ref="GAT202:GAU202"/>
    <mergeCell ref="GBK202:GBL202"/>
    <mergeCell ref="GCB202:GCC202"/>
    <mergeCell ref="GCS202:GCT202"/>
    <mergeCell ref="GDJ202:GDK202"/>
    <mergeCell ref="GEA202:GEB202"/>
    <mergeCell ref="GER202:GES202"/>
    <mergeCell ref="GFI202:GFJ202"/>
    <mergeCell ref="GFZ202:GGA202"/>
    <mergeCell ref="GGQ202:GGR202"/>
    <mergeCell ref="GHH202:GHI202"/>
    <mergeCell ref="GHY202:GHZ202"/>
    <mergeCell ref="GIP202:GIQ202"/>
    <mergeCell ref="GJG202:GJH202"/>
    <mergeCell ref="GJX202:GJY202"/>
    <mergeCell ref="GKO202:GKP202"/>
    <mergeCell ref="GLF202:GLG202"/>
    <mergeCell ref="GLW202:GLX202"/>
    <mergeCell ref="GMN202:GMO202"/>
    <mergeCell ref="GNE202:GNF202"/>
    <mergeCell ref="GNV202:GNW202"/>
    <mergeCell ref="GOM202:GON202"/>
    <mergeCell ref="GPD202:GPE202"/>
    <mergeCell ref="GPU202:GPV202"/>
    <mergeCell ref="GQL202:GQM202"/>
    <mergeCell ref="GRC202:GRD202"/>
    <mergeCell ref="GRT202:GRU202"/>
    <mergeCell ref="GSK202:GSL202"/>
    <mergeCell ref="GTB202:GTC202"/>
    <mergeCell ref="GTS202:GTT202"/>
    <mergeCell ref="GUJ202:GUK202"/>
    <mergeCell ref="GVA202:GVB202"/>
    <mergeCell ref="GVR202:GVS202"/>
    <mergeCell ref="GWI202:GWJ202"/>
    <mergeCell ref="GWZ202:GXA202"/>
    <mergeCell ref="GXQ202:GXR202"/>
    <mergeCell ref="GYH202:GYI202"/>
    <mergeCell ref="GYY202:GYZ202"/>
    <mergeCell ref="GZP202:GZQ202"/>
    <mergeCell ref="HAG202:HAH202"/>
    <mergeCell ref="HAX202:HAY202"/>
    <mergeCell ref="HBO202:HBP202"/>
    <mergeCell ref="HCF202:HCG202"/>
    <mergeCell ref="HCW202:HCX202"/>
    <mergeCell ref="HDN202:HDO202"/>
    <mergeCell ref="HEE202:HEF202"/>
    <mergeCell ref="HEV202:HEW202"/>
    <mergeCell ref="HFM202:HFN202"/>
    <mergeCell ref="HGD202:HGE202"/>
    <mergeCell ref="HGU202:HGV202"/>
    <mergeCell ref="HHL202:HHM202"/>
    <mergeCell ref="HIC202:HID202"/>
    <mergeCell ref="HIT202:HIU202"/>
    <mergeCell ref="HJK202:HJL202"/>
    <mergeCell ref="HKB202:HKC202"/>
    <mergeCell ref="HKS202:HKT202"/>
    <mergeCell ref="HLJ202:HLK202"/>
    <mergeCell ref="HMA202:HMB202"/>
    <mergeCell ref="HMR202:HMS202"/>
    <mergeCell ref="HNI202:HNJ202"/>
    <mergeCell ref="HNZ202:HOA202"/>
    <mergeCell ref="HOQ202:HOR202"/>
    <mergeCell ref="HPH202:HPI202"/>
    <mergeCell ref="HPY202:HPZ202"/>
    <mergeCell ref="HQP202:HQQ202"/>
    <mergeCell ref="HRG202:HRH202"/>
    <mergeCell ref="HRX202:HRY202"/>
    <mergeCell ref="HSO202:HSP202"/>
    <mergeCell ref="HTF202:HTG202"/>
    <mergeCell ref="HTW202:HTX202"/>
    <mergeCell ref="HUN202:HUO202"/>
    <mergeCell ref="HVE202:HVF202"/>
    <mergeCell ref="HVV202:HVW202"/>
    <mergeCell ref="HWM202:HWN202"/>
    <mergeCell ref="HXD202:HXE202"/>
    <mergeCell ref="HXU202:HXV202"/>
    <mergeCell ref="HYL202:HYM202"/>
    <mergeCell ref="HZC202:HZD202"/>
    <mergeCell ref="HZT202:HZU202"/>
    <mergeCell ref="IAK202:IAL202"/>
    <mergeCell ref="IBB202:IBC202"/>
    <mergeCell ref="IBS202:IBT202"/>
    <mergeCell ref="ICJ202:ICK202"/>
    <mergeCell ref="IDA202:IDB202"/>
    <mergeCell ref="IDR202:IDS202"/>
    <mergeCell ref="IEI202:IEJ202"/>
    <mergeCell ref="IEZ202:IFA202"/>
    <mergeCell ref="IFQ202:IFR202"/>
    <mergeCell ref="IGH202:IGI202"/>
    <mergeCell ref="IGY202:IGZ202"/>
    <mergeCell ref="IHP202:IHQ202"/>
    <mergeCell ref="IIG202:IIH202"/>
    <mergeCell ref="IIX202:IIY202"/>
    <mergeCell ref="IJO202:IJP202"/>
    <mergeCell ref="IKF202:IKG202"/>
    <mergeCell ref="IKW202:IKX202"/>
    <mergeCell ref="ILN202:ILO202"/>
    <mergeCell ref="IME202:IMF202"/>
    <mergeCell ref="IMV202:IMW202"/>
    <mergeCell ref="INM202:INN202"/>
    <mergeCell ref="IOD202:IOE202"/>
    <mergeCell ref="IOU202:IOV202"/>
    <mergeCell ref="IPL202:IPM202"/>
    <mergeCell ref="IQC202:IQD202"/>
    <mergeCell ref="IQT202:IQU202"/>
    <mergeCell ref="IRK202:IRL202"/>
    <mergeCell ref="ISB202:ISC202"/>
    <mergeCell ref="ISS202:IST202"/>
    <mergeCell ref="ITJ202:ITK202"/>
    <mergeCell ref="IUA202:IUB202"/>
    <mergeCell ref="IUR202:IUS202"/>
    <mergeCell ref="IVI202:IVJ202"/>
    <mergeCell ref="IVZ202:IWA202"/>
    <mergeCell ref="IWQ202:IWR202"/>
    <mergeCell ref="IXH202:IXI202"/>
    <mergeCell ref="IXY202:IXZ202"/>
    <mergeCell ref="IYP202:IYQ202"/>
    <mergeCell ref="IZG202:IZH202"/>
    <mergeCell ref="IZX202:IZY202"/>
    <mergeCell ref="JAO202:JAP202"/>
    <mergeCell ref="JBF202:JBG202"/>
    <mergeCell ref="JBW202:JBX202"/>
    <mergeCell ref="JCN202:JCO202"/>
    <mergeCell ref="JDE202:JDF202"/>
    <mergeCell ref="JDV202:JDW202"/>
    <mergeCell ref="JEM202:JEN202"/>
    <mergeCell ref="JFD202:JFE202"/>
    <mergeCell ref="JFU202:JFV202"/>
    <mergeCell ref="JGL202:JGM202"/>
    <mergeCell ref="JHC202:JHD202"/>
    <mergeCell ref="JHT202:JHU202"/>
    <mergeCell ref="JIK202:JIL202"/>
    <mergeCell ref="JJB202:JJC202"/>
    <mergeCell ref="JJS202:JJT202"/>
    <mergeCell ref="JKJ202:JKK202"/>
    <mergeCell ref="JLA202:JLB202"/>
    <mergeCell ref="JLR202:JLS202"/>
    <mergeCell ref="JMI202:JMJ202"/>
    <mergeCell ref="JMZ202:JNA202"/>
    <mergeCell ref="JNQ202:JNR202"/>
    <mergeCell ref="JOH202:JOI202"/>
    <mergeCell ref="JOY202:JOZ202"/>
    <mergeCell ref="JPP202:JPQ202"/>
    <mergeCell ref="JQG202:JQH202"/>
    <mergeCell ref="JQX202:JQY202"/>
    <mergeCell ref="JRO202:JRP202"/>
    <mergeCell ref="JSF202:JSG202"/>
    <mergeCell ref="JSW202:JSX202"/>
    <mergeCell ref="JTN202:JTO202"/>
    <mergeCell ref="JUE202:JUF202"/>
    <mergeCell ref="JUV202:JUW202"/>
    <mergeCell ref="JVM202:JVN202"/>
    <mergeCell ref="JWD202:JWE202"/>
    <mergeCell ref="JWU202:JWV202"/>
    <mergeCell ref="JXL202:JXM202"/>
    <mergeCell ref="JYC202:JYD202"/>
    <mergeCell ref="JYT202:JYU202"/>
    <mergeCell ref="JZK202:JZL202"/>
    <mergeCell ref="KAB202:KAC202"/>
    <mergeCell ref="KAS202:KAT202"/>
    <mergeCell ref="KBJ202:KBK202"/>
    <mergeCell ref="KCA202:KCB202"/>
    <mergeCell ref="KCR202:KCS202"/>
    <mergeCell ref="KDI202:KDJ202"/>
    <mergeCell ref="KDZ202:KEA202"/>
    <mergeCell ref="KEQ202:KER202"/>
    <mergeCell ref="KFH202:KFI202"/>
    <mergeCell ref="KFY202:KFZ202"/>
    <mergeCell ref="KGP202:KGQ202"/>
    <mergeCell ref="KHG202:KHH202"/>
    <mergeCell ref="KHX202:KHY202"/>
    <mergeCell ref="KIO202:KIP202"/>
    <mergeCell ref="KJF202:KJG202"/>
    <mergeCell ref="KJW202:KJX202"/>
    <mergeCell ref="KKN202:KKO202"/>
    <mergeCell ref="KLE202:KLF202"/>
    <mergeCell ref="KLV202:KLW202"/>
    <mergeCell ref="KMM202:KMN202"/>
    <mergeCell ref="KND202:KNE202"/>
    <mergeCell ref="KNU202:KNV202"/>
    <mergeCell ref="KOL202:KOM202"/>
    <mergeCell ref="KPC202:KPD202"/>
    <mergeCell ref="KPT202:KPU202"/>
    <mergeCell ref="KQK202:KQL202"/>
    <mergeCell ref="KRB202:KRC202"/>
    <mergeCell ref="KRS202:KRT202"/>
    <mergeCell ref="KSJ202:KSK202"/>
    <mergeCell ref="KTA202:KTB202"/>
    <mergeCell ref="KTR202:KTS202"/>
    <mergeCell ref="KUI202:KUJ202"/>
    <mergeCell ref="KUZ202:KVA202"/>
    <mergeCell ref="KVQ202:KVR202"/>
    <mergeCell ref="KWH202:KWI202"/>
    <mergeCell ref="KWY202:KWZ202"/>
    <mergeCell ref="KXP202:KXQ202"/>
    <mergeCell ref="KYG202:KYH202"/>
    <mergeCell ref="KYX202:KYY202"/>
    <mergeCell ref="KZO202:KZP202"/>
    <mergeCell ref="LAF202:LAG202"/>
    <mergeCell ref="LAW202:LAX202"/>
    <mergeCell ref="LBN202:LBO202"/>
    <mergeCell ref="LCE202:LCF202"/>
    <mergeCell ref="LCV202:LCW202"/>
    <mergeCell ref="LDM202:LDN202"/>
    <mergeCell ref="LED202:LEE202"/>
    <mergeCell ref="LEU202:LEV202"/>
    <mergeCell ref="LFL202:LFM202"/>
    <mergeCell ref="LGC202:LGD202"/>
    <mergeCell ref="LGT202:LGU202"/>
    <mergeCell ref="LHK202:LHL202"/>
    <mergeCell ref="LIB202:LIC202"/>
    <mergeCell ref="LIS202:LIT202"/>
    <mergeCell ref="LJJ202:LJK202"/>
    <mergeCell ref="LKA202:LKB202"/>
    <mergeCell ref="LKR202:LKS202"/>
    <mergeCell ref="LLI202:LLJ202"/>
    <mergeCell ref="LLZ202:LMA202"/>
    <mergeCell ref="LMQ202:LMR202"/>
    <mergeCell ref="LNH202:LNI202"/>
    <mergeCell ref="LNY202:LNZ202"/>
    <mergeCell ref="LOP202:LOQ202"/>
    <mergeCell ref="LPG202:LPH202"/>
    <mergeCell ref="LPX202:LPY202"/>
    <mergeCell ref="LQO202:LQP202"/>
    <mergeCell ref="LRF202:LRG202"/>
    <mergeCell ref="LRW202:LRX202"/>
    <mergeCell ref="LSN202:LSO202"/>
    <mergeCell ref="LTE202:LTF202"/>
    <mergeCell ref="LTV202:LTW202"/>
    <mergeCell ref="LUM202:LUN202"/>
    <mergeCell ref="LVD202:LVE202"/>
    <mergeCell ref="LVU202:LVV202"/>
    <mergeCell ref="LWL202:LWM202"/>
    <mergeCell ref="LXC202:LXD202"/>
    <mergeCell ref="LXT202:LXU202"/>
    <mergeCell ref="LYK202:LYL202"/>
    <mergeCell ref="LZB202:LZC202"/>
    <mergeCell ref="LZS202:LZT202"/>
    <mergeCell ref="MAJ202:MAK202"/>
    <mergeCell ref="MBA202:MBB202"/>
    <mergeCell ref="MBR202:MBS202"/>
    <mergeCell ref="MCI202:MCJ202"/>
    <mergeCell ref="MCZ202:MDA202"/>
    <mergeCell ref="MDQ202:MDR202"/>
    <mergeCell ref="MEH202:MEI202"/>
    <mergeCell ref="MEY202:MEZ202"/>
    <mergeCell ref="MFP202:MFQ202"/>
    <mergeCell ref="MGG202:MGH202"/>
    <mergeCell ref="MGX202:MGY202"/>
    <mergeCell ref="MHO202:MHP202"/>
    <mergeCell ref="MIF202:MIG202"/>
    <mergeCell ref="MIW202:MIX202"/>
    <mergeCell ref="MJN202:MJO202"/>
    <mergeCell ref="MKE202:MKF202"/>
    <mergeCell ref="MKV202:MKW202"/>
    <mergeCell ref="MLM202:MLN202"/>
    <mergeCell ref="MMD202:MME202"/>
    <mergeCell ref="MMU202:MMV202"/>
    <mergeCell ref="MNL202:MNM202"/>
    <mergeCell ref="MOC202:MOD202"/>
    <mergeCell ref="MOT202:MOU202"/>
    <mergeCell ref="MPK202:MPL202"/>
    <mergeCell ref="MQB202:MQC202"/>
    <mergeCell ref="MQS202:MQT202"/>
    <mergeCell ref="MRJ202:MRK202"/>
    <mergeCell ref="MSA202:MSB202"/>
    <mergeCell ref="MSR202:MSS202"/>
    <mergeCell ref="MTI202:MTJ202"/>
    <mergeCell ref="MTZ202:MUA202"/>
    <mergeCell ref="MUQ202:MUR202"/>
    <mergeCell ref="MVH202:MVI202"/>
    <mergeCell ref="MVY202:MVZ202"/>
    <mergeCell ref="MWP202:MWQ202"/>
    <mergeCell ref="MXG202:MXH202"/>
    <mergeCell ref="MXX202:MXY202"/>
    <mergeCell ref="MYO202:MYP202"/>
    <mergeCell ref="MZF202:MZG202"/>
    <mergeCell ref="MZW202:MZX202"/>
    <mergeCell ref="NAN202:NAO202"/>
    <mergeCell ref="NBE202:NBF202"/>
    <mergeCell ref="NBV202:NBW202"/>
    <mergeCell ref="NCM202:NCN202"/>
    <mergeCell ref="NDD202:NDE202"/>
    <mergeCell ref="NDU202:NDV202"/>
    <mergeCell ref="NEL202:NEM202"/>
    <mergeCell ref="NFC202:NFD202"/>
    <mergeCell ref="NFT202:NFU202"/>
    <mergeCell ref="NGK202:NGL202"/>
    <mergeCell ref="NHB202:NHC202"/>
    <mergeCell ref="NHS202:NHT202"/>
    <mergeCell ref="NIJ202:NIK202"/>
    <mergeCell ref="NJA202:NJB202"/>
    <mergeCell ref="NJR202:NJS202"/>
    <mergeCell ref="NKI202:NKJ202"/>
    <mergeCell ref="NKZ202:NLA202"/>
    <mergeCell ref="NLQ202:NLR202"/>
    <mergeCell ref="NMH202:NMI202"/>
    <mergeCell ref="NMY202:NMZ202"/>
    <mergeCell ref="NNP202:NNQ202"/>
    <mergeCell ref="NOG202:NOH202"/>
    <mergeCell ref="NOX202:NOY202"/>
    <mergeCell ref="NPO202:NPP202"/>
    <mergeCell ref="NQF202:NQG202"/>
    <mergeCell ref="NQW202:NQX202"/>
    <mergeCell ref="NRN202:NRO202"/>
    <mergeCell ref="NSE202:NSF202"/>
    <mergeCell ref="NSV202:NSW202"/>
    <mergeCell ref="NTM202:NTN202"/>
    <mergeCell ref="NUD202:NUE202"/>
    <mergeCell ref="NUU202:NUV202"/>
    <mergeCell ref="NVL202:NVM202"/>
    <mergeCell ref="NWC202:NWD202"/>
    <mergeCell ref="NWT202:NWU202"/>
    <mergeCell ref="NXK202:NXL202"/>
    <mergeCell ref="NYB202:NYC202"/>
    <mergeCell ref="NYS202:NYT202"/>
    <mergeCell ref="NZJ202:NZK202"/>
    <mergeCell ref="OAA202:OAB202"/>
    <mergeCell ref="OAR202:OAS202"/>
    <mergeCell ref="OBI202:OBJ202"/>
    <mergeCell ref="OBZ202:OCA202"/>
    <mergeCell ref="OCQ202:OCR202"/>
    <mergeCell ref="ODH202:ODI202"/>
    <mergeCell ref="ODY202:ODZ202"/>
    <mergeCell ref="OEP202:OEQ202"/>
    <mergeCell ref="OFG202:OFH202"/>
    <mergeCell ref="OFX202:OFY202"/>
    <mergeCell ref="OGO202:OGP202"/>
    <mergeCell ref="OHF202:OHG202"/>
    <mergeCell ref="OHW202:OHX202"/>
    <mergeCell ref="OIN202:OIO202"/>
    <mergeCell ref="OJE202:OJF202"/>
    <mergeCell ref="OJV202:OJW202"/>
    <mergeCell ref="OKM202:OKN202"/>
    <mergeCell ref="OLD202:OLE202"/>
    <mergeCell ref="OLU202:OLV202"/>
    <mergeCell ref="OML202:OMM202"/>
    <mergeCell ref="ONC202:OND202"/>
    <mergeCell ref="ONT202:ONU202"/>
    <mergeCell ref="OOK202:OOL202"/>
    <mergeCell ref="OPB202:OPC202"/>
    <mergeCell ref="OPS202:OPT202"/>
    <mergeCell ref="OQJ202:OQK202"/>
    <mergeCell ref="ORA202:ORB202"/>
    <mergeCell ref="ORR202:ORS202"/>
    <mergeCell ref="OSI202:OSJ202"/>
    <mergeCell ref="OSZ202:OTA202"/>
    <mergeCell ref="OTQ202:OTR202"/>
    <mergeCell ref="OUH202:OUI202"/>
    <mergeCell ref="OUY202:OUZ202"/>
    <mergeCell ref="OVP202:OVQ202"/>
    <mergeCell ref="OWG202:OWH202"/>
    <mergeCell ref="OWX202:OWY202"/>
    <mergeCell ref="OXO202:OXP202"/>
    <mergeCell ref="OYF202:OYG202"/>
    <mergeCell ref="OYW202:OYX202"/>
    <mergeCell ref="OZN202:OZO202"/>
    <mergeCell ref="PAE202:PAF202"/>
    <mergeCell ref="PAV202:PAW202"/>
    <mergeCell ref="PBM202:PBN202"/>
    <mergeCell ref="PCD202:PCE202"/>
    <mergeCell ref="PCU202:PCV202"/>
    <mergeCell ref="PDL202:PDM202"/>
    <mergeCell ref="PEC202:PED202"/>
    <mergeCell ref="PET202:PEU202"/>
    <mergeCell ref="PFK202:PFL202"/>
    <mergeCell ref="PGB202:PGC202"/>
    <mergeCell ref="PGS202:PGT202"/>
    <mergeCell ref="PHJ202:PHK202"/>
    <mergeCell ref="PIA202:PIB202"/>
    <mergeCell ref="PIR202:PIS202"/>
    <mergeCell ref="PJI202:PJJ202"/>
    <mergeCell ref="PJZ202:PKA202"/>
    <mergeCell ref="PKQ202:PKR202"/>
    <mergeCell ref="PLH202:PLI202"/>
    <mergeCell ref="PLY202:PLZ202"/>
    <mergeCell ref="PMP202:PMQ202"/>
    <mergeCell ref="PNG202:PNH202"/>
    <mergeCell ref="PNX202:PNY202"/>
    <mergeCell ref="POO202:POP202"/>
    <mergeCell ref="PPF202:PPG202"/>
    <mergeCell ref="PPW202:PPX202"/>
    <mergeCell ref="PQN202:PQO202"/>
    <mergeCell ref="PRE202:PRF202"/>
    <mergeCell ref="PRV202:PRW202"/>
    <mergeCell ref="PSM202:PSN202"/>
    <mergeCell ref="PTD202:PTE202"/>
    <mergeCell ref="PTU202:PTV202"/>
    <mergeCell ref="PUL202:PUM202"/>
    <mergeCell ref="PVC202:PVD202"/>
    <mergeCell ref="PVT202:PVU202"/>
    <mergeCell ref="PWK202:PWL202"/>
    <mergeCell ref="PXB202:PXC202"/>
    <mergeCell ref="PXS202:PXT202"/>
    <mergeCell ref="PYJ202:PYK202"/>
    <mergeCell ref="PZA202:PZB202"/>
    <mergeCell ref="PZR202:PZS202"/>
    <mergeCell ref="QAI202:QAJ202"/>
    <mergeCell ref="QAZ202:QBA202"/>
    <mergeCell ref="QBQ202:QBR202"/>
    <mergeCell ref="QCH202:QCI202"/>
    <mergeCell ref="QCY202:QCZ202"/>
    <mergeCell ref="QDP202:QDQ202"/>
    <mergeCell ref="QEG202:QEH202"/>
    <mergeCell ref="QEX202:QEY202"/>
    <mergeCell ref="QFO202:QFP202"/>
    <mergeCell ref="QGF202:QGG202"/>
    <mergeCell ref="QGW202:QGX202"/>
    <mergeCell ref="QHN202:QHO202"/>
    <mergeCell ref="QIE202:QIF202"/>
    <mergeCell ref="QIV202:QIW202"/>
    <mergeCell ref="QJM202:QJN202"/>
    <mergeCell ref="QKD202:QKE202"/>
    <mergeCell ref="QKU202:QKV202"/>
    <mergeCell ref="QLL202:QLM202"/>
    <mergeCell ref="QMC202:QMD202"/>
    <mergeCell ref="QMT202:QMU202"/>
    <mergeCell ref="QNK202:QNL202"/>
    <mergeCell ref="QOB202:QOC202"/>
    <mergeCell ref="QOS202:QOT202"/>
    <mergeCell ref="QPJ202:QPK202"/>
    <mergeCell ref="QQA202:QQB202"/>
    <mergeCell ref="QQR202:QQS202"/>
    <mergeCell ref="QRI202:QRJ202"/>
    <mergeCell ref="QRZ202:QSA202"/>
    <mergeCell ref="QSQ202:QSR202"/>
    <mergeCell ref="QTH202:QTI202"/>
    <mergeCell ref="QTY202:QTZ202"/>
    <mergeCell ref="QUP202:QUQ202"/>
    <mergeCell ref="QVG202:QVH202"/>
    <mergeCell ref="QVX202:QVY202"/>
    <mergeCell ref="QWO202:QWP202"/>
    <mergeCell ref="QXF202:QXG202"/>
    <mergeCell ref="QXW202:QXX202"/>
    <mergeCell ref="QYN202:QYO202"/>
    <mergeCell ref="QZE202:QZF202"/>
    <mergeCell ref="QZV202:QZW202"/>
    <mergeCell ref="RAM202:RAN202"/>
    <mergeCell ref="RBD202:RBE202"/>
    <mergeCell ref="RBU202:RBV202"/>
    <mergeCell ref="RCL202:RCM202"/>
    <mergeCell ref="RDC202:RDD202"/>
    <mergeCell ref="RDT202:RDU202"/>
    <mergeCell ref="REK202:REL202"/>
    <mergeCell ref="RFB202:RFC202"/>
    <mergeCell ref="RFS202:RFT202"/>
    <mergeCell ref="RGJ202:RGK202"/>
    <mergeCell ref="RHA202:RHB202"/>
    <mergeCell ref="RHR202:RHS202"/>
    <mergeCell ref="RII202:RIJ202"/>
    <mergeCell ref="RIZ202:RJA202"/>
    <mergeCell ref="RJQ202:RJR202"/>
    <mergeCell ref="RKH202:RKI202"/>
    <mergeCell ref="RKY202:RKZ202"/>
    <mergeCell ref="RLP202:RLQ202"/>
    <mergeCell ref="RMG202:RMH202"/>
    <mergeCell ref="RMX202:RMY202"/>
    <mergeCell ref="RNO202:RNP202"/>
    <mergeCell ref="ROF202:ROG202"/>
    <mergeCell ref="ROW202:ROX202"/>
    <mergeCell ref="RPN202:RPO202"/>
    <mergeCell ref="RQE202:RQF202"/>
    <mergeCell ref="RQV202:RQW202"/>
    <mergeCell ref="RRM202:RRN202"/>
    <mergeCell ref="RSD202:RSE202"/>
    <mergeCell ref="RSU202:RSV202"/>
    <mergeCell ref="RTL202:RTM202"/>
    <mergeCell ref="RUC202:RUD202"/>
    <mergeCell ref="RUT202:RUU202"/>
    <mergeCell ref="RVK202:RVL202"/>
    <mergeCell ref="RWB202:RWC202"/>
    <mergeCell ref="RWS202:RWT202"/>
    <mergeCell ref="RXJ202:RXK202"/>
    <mergeCell ref="RYA202:RYB202"/>
    <mergeCell ref="RYR202:RYS202"/>
    <mergeCell ref="RZI202:RZJ202"/>
    <mergeCell ref="RZZ202:SAA202"/>
    <mergeCell ref="SAQ202:SAR202"/>
    <mergeCell ref="SBH202:SBI202"/>
    <mergeCell ref="SBY202:SBZ202"/>
    <mergeCell ref="SCP202:SCQ202"/>
    <mergeCell ref="SDG202:SDH202"/>
    <mergeCell ref="SDX202:SDY202"/>
    <mergeCell ref="SEO202:SEP202"/>
    <mergeCell ref="SFF202:SFG202"/>
    <mergeCell ref="SFW202:SFX202"/>
    <mergeCell ref="SGN202:SGO202"/>
    <mergeCell ref="SHE202:SHF202"/>
    <mergeCell ref="SHV202:SHW202"/>
    <mergeCell ref="SIM202:SIN202"/>
    <mergeCell ref="SJD202:SJE202"/>
    <mergeCell ref="SJU202:SJV202"/>
    <mergeCell ref="SKL202:SKM202"/>
    <mergeCell ref="SLC202:SLD202"/>
    <mergeCell ref="SLT202:SLU202"/>
    <mergeCell ref="SMK202:SML202"/>
    <mergeCell ref="SNB202:SNC202"/>
    <mergeCell ref="SNS202:SNT202"/>
    <mergeCell ref="SOJ202:SOK202"/>
    <mergeCell ref="SPA202:SPB202"/>
    <mergeCell ref="SPR202:SPS202"/>
    <mergeCell ref="SQI202:SQJ202"/>
    <mergeCell ref="SQZ202:SRA202"/>
    <mergeCell ref="SRQ202:SRR202"/>
    <mergeCell ref="SSH202:SSI202"/>
    <mergeCell ref="SSY202:SSZ202"/>
    <mergeCell ref="STP202:STQ202"/>
    <mergeCell ref="SUG202:SUH202"/>
    <mergeCell ref="SUX202:SUY202"/>
    <mergeCell ref="SVO202:SVP202"/>
    <mergeCell ref="SWF202:SWG202"/>
    <mergeCell ref="SWW202:SWX202"/>
    <mergeCell ref="SXN202:SXO202"/>
    <mergeCell ref="SYE202:SYF202"/>
    <mergeCell ref="SYV202:SYW202"/>
    <mergeCell ref="SZM202:SZN202"/>
    <mergeCell ref="TAD202:TAE202"/>
    <mergeCell ref="TAU202:TAV202"/>
    <mergeCell ref="TBL202:TBM202"/>
    <mergeCell ref="TCC202:TCD202"/>
    <mergeCell ref="TCT202:TCU202"/>
    <mergeCell ref="TDK202:TDL202"/>
    <mergeCell ref="TEB202:TEC202"/>
    <mergeCell ref="TES202:TET202"/>
    <mergeCell ref="TFJ202:TFK202"/>
    <mergeCell ref="TGA202:TGB202"/>
    <mergeCell ref="TGR202:TGS202"/>
    <mergeCell ref="THI202:THJ202"/>
    <mergeCell ref="THZ202:TIA202"/>
    <mergeCell ref="TIQ202:TIR202"/>
    <mergeCell ref="TJH202:TJI202"/>
    <mergeCell ref="TJY202:TJZ202"/>
    <mergeCell ref="TKP202:TKQ202"/>
    <mergeCell ref="TLG202:TLH202"/>
    <mergeCell ref="TLX202:TLY202"/>
    <mergeCell ref="TMO202:TMP202"/>
    <mergeCell ref="TNF202:TNG202"/>
    <mergeCell ref="TNW202:TNX202"/>
    <mergeCell ref="TON202:TOO202"/>
    <mergeCell ref="TPE202:TPF202"/>
    <mergeCell ref="TPV202:TPW202"/>
    <mergeCell ref="TQM202:TQN202"/>
    <mergeCell ref="TRD202:TRE202"/>
    <mergeCell ref="TRU202:TRV202"/>
    <mergeCell ref="TSL202:TSM202"/>
    <mergeCell ref="TTC202:TTD202"/>
    <mergeCell ref="TTT202:TTU202"/>
    <mergeCell ref="TUK202:TUL202"/>
    <mergeCell ref="TVB202:TVC202"/>
    <mergeCell ref="TVS202:TVT202"/>
    <mergeCell ref="TWJ202:TWK202"/>
    <mergeCell ref="TXA202:TXB202"/>
    <mergeCell ref="TXR202:TXS202"/>
    <mergeCell ref="TYI202:TYJ202"/>
    <mergeCell ref="TYZ202:TZA202"/>
    <mergeCell ref="TZQ202:TZR202"/>
    <mergeCell ref="UAH202:UAI202"/>
    <mergeCell ref="UAY202:UAZ202"/>
    <mergeCell ref="UBP202:UBQ202"/>
    <mergeCell ref="UCG202:UCH202"/>
    <mergeCell ref="UCX202:UCY202"/>
    <mergeCell ref="UDO202:UDP202"/>
    <mergeCell ref="UEF202:UEG202"/>
    <mergeCell ref="UEW202:UEX202"/>
    <mergeCell ref="UFN202:UFO202"/>
    <mergeCell ref="UGE202:UGF202"/>
    <mergeCell ref="UGV202:UGW202"/>
    <mergeCell ref="UHM202:UHN202"/>
    <mergeCell ref="UID202:UIE202"/>
    <mergeCell ref="UIU202:UIV202"/>
    <mergeCell ref="UJL202:UJM202"/>
    <mergeCell ref="UKC202:UKD202"/>
    <mergeCell ref="UKT202:UKU202"/>
    <mergeCell ref="ULK202:ULL202"/>
    <mergeCell ref="UMB202:UMC202"/>
    <mergeCell ref="UMS202:UMT202"/>
    <mergeCell ref="UNJ202:UNK202"/>
    <mergeCell ref="UOA202:UOB202"/>
    <mergeCell ref="UOR202:UOS202"/>
    <mergeCell ref="UPI202:UPJ202"/>
    <mergeCell ref="UPZ202:UQA202"/>
    <mergeCell ref="UQQ202:UQR202"/>
    <mergeCell ref="URH202:URI202"/>
    <mergeCell ref="URY202:URZ202"/>
    <mergeCell ref="USP202:USQ202"/>
    <mergeCell ref="UTG202:UTH202"/>
    <mergeCell ref="UTX202:UTY202"/>
    <mergeCell ref="UUO202:UUP202"/>
    <mergeCell ref="UVF202:UVG202"/>
    <mergeCell ref="UVW202:UVX202"/>
    <mergeCell ref="UWN202:UWO202"/>
    <mergeCell ref="UXE202:UXF202"/>
    <mergeCell ref="UXV202:UXW202"/>
    <mergeCell ref="UYM202:UYN202"/>
    <mergeCell ref="UZD202:UZE202"/>
    <mergeCell ref="UZU202:UZV202"/>
    <mergeCell ref="VAL202:VAM202"/>
    <mergeCell ref="VBC202:VBD202"/>
    <mergeCell ref="VBT202:VBU202"/>
    <mergeCell ref="VCK202:VCL202"/>
    <mergeCell ref="VDB202:VDC202"/>
    <mergeCell ref="VDS202:VDT202"/>
    <mergeCell ref="VEJ202:VEK202"/>
    <mergeCell ref="VFA202:VFB202"/>
    <mergeCell ref="VFR202:VFS202"/>
    <mergeCell ref="VGI202:VGJ202"/>
    <mergeCell ref="VGZ202:VHA202"/>
    <mergeCell ref="VHQ202:VHR202"/>
    <mergeCell ref="VIH202:VII202"/>
    <mergeCell ref="VIY202:VIZ202"/>
    <mergeCell ref="VJP202:VJQ202"/>
    <mergeCell ref="VKG202:VKH202"/>
    <mergeCell ref="VKX202:VKY202"/>
    <mergeCell ref="VLO202:VLP202"/>
    <mergeCell ref="VMF202:VMG202"/>
    <mergeCell ref="VMW202:VMX202"/>
    <mergeCell ref="VNN202:VNO202"/>
    <mergeCell ref="VOE202:VOF202"/>
    <mergeCell ref="VOV202:VOW202"/>
    <mergeCell ref="VPM202:VPN202"/>
    <mergeCell ref="VQD202:VQE202"/>
    <mergeCell ref="VQU202:VQV202"/>
    <mergeCell ref="VRL202:VRM202"/>
    <mergeCell ref="VSC202:VSD202"/>
    <mergeCell ref="VST202:VSU202"/>
    <mergeCell ref="VTK202:VTL202"/>
    <mergeCell ref="VUB202:VUC202"/>
    <mergeCell ref="VUS202:VUT202"/>
    <mergeCell ref="VVJ202:VVK202"/>
    <mergeCell ref="VWA202:VWB202"/>
    <mergeCell ref="VWR202:VWS202"/>
    <mergeCell ref="VXI202:VXJ202"/>
    <mergeCell ref="VXZ202:VYA202"/>
    <mergeCell ref="VYQ202:VYR202"/>
    <mergeCell ref="VZH202:VZI202"/>
    <mergeCell ref="VZY202:VZZ202"/>
    <mergeCell ref="WAP202:WAQ202"/>
    <mergeCell ref="WBG202:WBH202"/>
    <mergeCell ref="WBX202:WBY202"/>
    <mergeCell ref="WCO202:WCP202"/>
    <mergeCell ref="WDF202:WDG202"/>
    <mergeCell ref="WDW202:WDX202"/>
    <mergeCell ref="WEN202:WEO202"/>
    <mergeCell ref="WFE202:WFF202"/>
    <mergeCell ref="WFV202:WFW202"/>
    <mergeCell ref="WGM202:WGN202"/>
    <mergeCell ref="WHD202:WHE202"/>
    <mergeCell ref="WHU202:WHV202"/>
    <mergeCell ref="WIL202:WIM202"/>
    <mergeCell ref="WJC202:WJD202"/>
    <mergeCell ref="WJT202:WJU202"/>
    <mergeCell ref="WKK202:WKL202"/>
    <mergeCell ref="WLB202:WLC202"/>
    <mergeCell ref="WLS202:WLT202"/>
    <mergeCell ref="WMJ202:WMK202"/>
    <mergeCell ref="WNA202:WNB202"/>
    <mergeCell ref="WNR202:WNS202"/>
    <mergeCell ref="WOI202:WOJ202"/>
    <mergeCell ref="WOZ202:WPA202"/>
    <mergeCell ref="WPQ202:WPR202"/>
    <mergeCell ref="WQH202:WQI202"/>
    <mergeCell ref="WQY202:WQZ202"/>
    <mergeCell ref="WRP202:WRQ202"/>
    <mergeCell ref="WSG202:WSH202"/>
    <mergeCell ref="WSX202:WSY202"/>
    <mergeCell ref="WTO202:WTP202"/>
    <mergeCell ref="WUF202:WUG202"/>
    <mergeCell ref="WUW202:WUX202"/>
    <mergeCell ref="WVN202:WVO202"/>
    <mergeCell ref="WWE202:WWF202"/>
    <mergeCell ref="WWV202:WWW202"/>
    <mergeCell ref="WXM202:WXN202"/>
    <mergeCell ref="WYD202:WYE202"/>
    <mergeCell ref="WYU202:WYV202"/>
    <mergeCell ref="WZL202:WZM202"/>
    <mergeCell ref="XAC202:XAD202"/>
    <mergeCell ref="XAT202:XAU202"/>
    <mergeCell ref="XBK202:XBL202"/>
    <mergeCell ref="XCB202:XCC202"/>
    <mergeCell ref="XCS202:XCT202"/>
    <mergeCell ref="XDJ202:XDK202"/>
    <mergeCell ref="XEA202:XEB202"/>
    <mergeCell ref="XER202:XES202"/>
    <mergeCell ref="A203:B203"/>
    <mergeCell ref="BQ203:BR203"/>
    <mergeCell ref="CH203:CI203"/>
    <mergeCell ref="CY203:CZ203"/>
    <mergeCell ref="DP203:DQ203"/>
    <mergeCell ref="EG203:EH203"/>
    <mergeCell ref="EX203:EY203"/>
    <mergeCell ref="FO203:FP203"/>
    <mergeCell ref="GF203:GG203"/>
    <mergeCell ref="GW203:GX203"/>
    <mergeCell ref="HN203:HO203"/>
    <mergeCell ref="IE203:IF203"/>
    <mergeCell ref="IV203:IW203"/>
    <mergeCell ref="JM203:JN203"/>
    <mergeCell ref="KD203:KE203"/>
    <mergeCell ref="KU203:KV203"/>
    <mergeCell ref="LL203:LM203"/>
    <mergeCell ref="MC203:MD203"/>
    <mergeCell ref="MT203:MU203"/>
    <mergeCell ref="NK203:NL203"/>
    <mergeCell ref="OB203:OC203"/>
    <mergeCell ref="OS203:OT203"/>
    <mergeCell ref="PJ203:PK203"/>
    <mergeCell ref="QA203:QB203"/>
    <mergeCell ref="QR203:QS203"/>
    <mergeCell ref="RI203:RJ203"/>
    <mergeCell ref="RZ203:SA203"/>
    <mergeCell ref="SQ203:SR203"/>
    <mergeCell ref="TH203:TI203"/>
    <mergeCell ref="TY203:TZ203"/>
    <mergeCell ref="UP203:UQ203"/>
    <mergeCell ref="VG203:VH203"/>
    <mergeCell ref="VX203:VY203"/>
    <mergeCell ref="WO203:WP203"/>
    <mergeCell ref="XF203:XG203"/>
    <mergeCell ref="XW203:XX203"/>
    <mergeCell ref="YN203:YO203"/>
    <mergeCell ref="ZE203:ZF203"/>
    <mergeCell ref="ZV203:ZW203"/>
    <mergeCell ref="AAM203:AAN203"/>
    <mergeCell ref="ABD203:ABE203"/>
    <mergeCell ref="ABU203:ABV203"/>
    <mergeCell ref="ACL203:ACM203"/>
    <mergeCell ref="ADC203:ADD203"/>
    <mergeCell ref="ADT203:ADU203"/>
    <mergeCell ref="AEK203:AEL203"/>
    <mergeCell ref="AFB203:AFC203"/>
    <mergeCell ref="AFS203:AFT203"/>
    <mergeCell ref="AGJ203:AGK203"/>
    <mergeCell ref="AHA203:AHB203"/>
    <mergeCell ref="AHR203:AHS203"/>
    <mergeCell ref="AII203:AIJ203"/>
    <mergeCell ref="AIZ203:AJA203"/>
    <mergeCell ref="AJQ203:AJR203"/>
    <mergeCell ref="AKH203:AKI203"/>
    <mergeCell ref="AKY203:AKZ203"/>
    <mergeCell ref="ALP203:ALQ203"/>
    <mergeCell ref="AMG203:AMH203"/>
    <mergeCell ref="AMX203:AMY203"/>
    <mergeCell ref="ANO203:ANP203"/>
    <mergeCell ref="AOF203:AOG203"/>
    <mergeCell ref="AOW203:AOX203"/>
    <mergeCell ref="APN203:APO203"/>
    <mergeCell ref="AQE203:AQF203"/>
    <mergeCell ref="AQV203:AQW203"/>
    <mergeCell ref="ARM203:ARN203"/>
    <mergeCell ref="ASD203:ASE203"/>
    <mergeCell ref="ASU203:ASV203"/>
    <mergeCell ref="ATL203:ATM203"/>
    <mergeCell ref="AUC203:AUD203"/>
    <mergeCell ref="AUT203:AUU203"/>
    <mergeCell ref="AVK203:AVL203"/>
    <mergeCell ref="AWB203:AWC203"/>
    <mergeCell ref="AWS203:AWT203"/>
    <mergeCell ref="AXJ203:AXK203"/>
    <mergeCell ref="AYA203:AYB203"/>
    <mergeCell ref="AYR203:AYS203"/>
    <mergeCell ref="AZI203:AZJ203"/>
    <mergeCell ref="AZZ203:BAA203"/>
    <mergeCell ref="BAQ203:BAR203"/>
    <mergeCell ref="BBH203:BBI203"/>
    <mergeCell ref="BBY203:BBZ203"/>
    <mergeCell ref="BCP203:BCQ203"/>
    <mergeCell ref="BDG203:BDH203"/>
    <mergeCell ref="BDX203:BDY203"/>
    <mergeCell ref="BEO203:BEP203"/>
    <mergeCell ref="BFF203:BFG203"/>
    <mergeCell ref="BFW203:BFX203"/>
    <mergeCell ref="BGN203:BGO203"/>
    <mergeCell ref="BHE203:BHF203"/>
    <mergeCell ref="BHV203:BHW203"/>
    <mergeCell ref="BIM203:BIN203"/>
    <mergeCell ref="BJD203:BJE203"/>
    <mergeCell ref="BJU203:BJV203"/>
    <mergeCell ref="BKL203:BKM203"/>
    <mergeCell ref="BLC203:BLD203"/>
    <mergeCell ref="BLT203:BLU203"/>
    <mergeCell ref="BMK203:BML203"/>
    <mergeCell ref="BNB203:BNC203"/>
    <mergeCell ref="BNS203:BNT203"/>
    <mergeCell ref="BOJ203:BOK203"/>
    <mergeCell ref="BPA203:BPB203"/>
    <mergeCell ref="BPR203:BPS203"/>
    <mergeCell ref="BQI203:BQJ203"/>
    <mergeCell ref="BQZ203:BRA203"/>
    <mergeCell ref="BRQ203:BRR203"/>
    <mergeCell ref="BSH203:BSI203"/>
    <mergeCell ref="BSY203:BSZ203"/>
    <mergeCell ref="BTP203:BTQ203"/>
    <mergeCell ref="BUG203:BUH203"/>
    <mergeCell ref="BUX203:BUY203"/>
    <mergeCell ref="BVO203:BVP203"/>
    <mergeCell ref="BWF203:BWG203"/>
    <mergeCell ref="BWW203:BWX203"/>
    <mergeCell ref="BXN203:BXO203"/>
    <mergeCell ref="BYE203:BYF203"/>
    <mergeCell ref="BYV203:BYW203"/>
    <mergeCell ref="BZM203:BZN203"/>
    <mergeCell ref="CAD203:CAE203"/>
    <mergeCell ref="CAU203:CAV203"/>
    <mergeCell ref="CBL203:CBM203"/>
    <mergeCell ref="CCC203:CCD203"/>
    <mergeCell ref="CCT203:CCU203"/>
    <mergeCell ref="CDK203:CDL203"/>
    <mergeCell ref="CEB203:CEC203"/>
    <mergeCell ref="CES203:CET203"/>
    <mergeCell ref="CFJ203:CFK203"/>
    <mergeCell ref="CGA203:CGB203"/>
    <mergeCell ref="CGR203:CGS203"/>
    <mergeCell ref="CHI203:CHJ203"/>
    <mergeCell ref="CHZ203:CIA203"/>
    <mergeCell ref="CIQ203:CIR203"/>
    <mergeCell ref="CJH203:CJI203"/>
    <mergeCell ref="CJY203:CJZ203"/>
    <mergeCell ref="CKP203:CKQ203"/>
    <mergeCell ref="CLG203:CLH203"/>
    <mergeCell ref="CLX203:CLY203"/>
    <mergeCell ref="CMO203:CMP203"/>
    <mergeCell ref="CNF203:CNG203"/>
    <mergeCell ref="CNW203:CNX203"/>
    <mergeCell ref="CON203:COO203"/>
    <mergeCell ref="CPE203:CPF203"/>
    <mergeCell ref="CPV203:CPW203"/>
    <mergeCell ref="CQM203:CQN203"/>
    <mergeCell ref="CRD203:CRE203"/>
    <mergeCell ref="CRU203:CRV203"/>
    <mergeCell ref="CSL203:CSM203"/>
    <mergeCell ref="CTC203:CTD203"/>
    <mergeCell ref="CTT203:CTU203"/>
    <mergeCell ref="CUK203:CUL203"/>
    <mergeCell ref="CVB203:CVC203"/>
    <mergeCell ref="CVS203:CVT203"/>
    <mergeCell ref="CWJ203:CWK203"/>
    <mergeCell ref="CXA203:CXB203"/>
    <mergeCell ref="CXR203:CXS203"/>
    <mergeCell ref="CYI203:CYJ203"/>
    <mergeCell ref="CYZ203:CZA203"/>
    <mergeCell ref="CZQ203:CZR203"/>
    <mergeCell ref="DAH203:DAI203"/>
    <mergeCell ref="DAY203:DAZ203"/>
    <mergeCell ref="DBP203:DBQ203"/>
    <mergeCell ref="DCG203:DCH203"/>
    <mergeCell ref="DCX203:DCY203"/>
    <mergeCell ref="DDO203:DDP203"/>
    <mergeCell ref="DEF203:DEG203"/>
    <mergeCell ref="DEW203:DEX203"/>
    <mergeCell ref="DFN203:DFO203"/>
    <mergeCell ref="DGE203:DGF203"/>
    <mergeCell ref="DGV203:DGW203"/>
    <mergeCell ref="DHM203:DHN203"/>
    <mergeCell ref="DID203:DIE203"/>
    <mergeCell ref="DIU203:DIV203"/>
    <mergeCell ref="DJL203:DJM203"/>
    <mergeCell ref="DKC203:DKD203"/>
    <mergeCell ref="DKT203:DKU203"/>
    <mergeCell ref="DLK203:DLL203"/>
    <mergeCell ref="DMB203:DMC203"/>
    <mergeCell ref="DMS203:DMT203"/>
    <mergeCell ref="DNJ203:DNK203"/>
    <mergeCell ref="DOA203:DOB203"/>
    <mergeCell ref="DOR203:DOS203"/>
    <mergeCell ref="DPI203:DPJ203"/>
    <mergeCell ref="DPZ203:DQA203"/>
    <mergeCell ref="DQQ203:DQR203"/>
    <mergeCell ref="DRH203:DRI203"/>
    <mergeCell ref="DRY203:DRZ203"/>
    <mergeCell ref="DSP203:DSQ203"/>
    <mergeCell ref="DTG203:DTH203"/>
    <mergeCell ref="DTX203:DTY203"/>
    <mergeCell ref="DUO203:DUP203"/>
    <mergeCell ref="DVF203:DVG203"/>
    <mergeCell ref="DVW203:DVX203"/>
    <mergeCell ref="DWN203:DWO203"/>
    <mergeCell ref="DXE203:DXF203"/>
    <mergeCell ref="DXV203:DXW203"/>
    <mergeCell ref="DYM203:DYN203"/>
    <mergeCell ref="DZD203:DZE203"/>
    <mergeCell ref="DZU203:DZV203"/>
    <mergeCell ref="EAL203:EAM203"/>
    <mergeCell ref="EBC203:EBD203"/>
    <mergeCell ref="EBT203:EBU203"/>
    <mergeCell ref="ECK203:ECL203"/>
    <mergeCell ref="EDB203:EDC203"/>
    <mergeCell ref="EDS203:EDT203"/>
    <mergeCell ref="EEJ203:EEK203"/>
    <mergeCell ref="EFA203:EFB203"/>
    <mergeCell ref="EFR203:EFS203"/>
    <mergeCell ref="EGI203:EGJ203"/>
    <mergeCell ref="EGZ203:EHA203"/>
    <mergeCell ref="EHQ203:EHR203"/>
    <mergeCell ref="EIH203:EII203"/>
    <mergeCell ref="EIY203:EIZ203"/>
    <mergeCell ref="EJP203:EJQ203"/>
    <mergeCell ref="EKG203:EKH203"/>
    <mergeCell ref="EKX203:EKY203"/>
    <mergeCell ref="ELO203:ELP203"/>
    <mergeCell ref="EMF203:EMG203"/>
    <mergeCell ref="EMW203:EMX203"/>
    <mergeCell ref="ENN203:ENO203"/>
    <mergeCell ref="EOE203:EOF203"/>
    <mergeCell ref="EOV203:EOW203"/>
    <mergeCell ref="EPM203:EPN203"/>
    <mergeCell ref="EQD203:EQE203"/>
    <mergeCell ref="EQU203:EQV203"/>
    <mergeCell ref="ERL203:ERM203"/>
    <mergeCell ref="ESC203:ESD203"/>
    <mergeCell ref="EST203:ESU203"/>
    <mergeCell ref="ETK203:ETL203"/>
    <mergeCell ref="EUB203:EUC203"/>
    <mergeCell ref="EUS203:EUT203"/>
    <mergeCell ref="EVJ203:EVK203"/>
    <mergeCell ref="EWA203:EWB203"/>
    <mergeCell ref="EWR203:EWS203"/>
    <mergeCell ref="EXI203:EXJ203"/>
    <mergeCell ref="EXZ203:EYA203"/>
    <mergeCell ref="EYQ203:EYR203"/>
    <mergeCell ref="EZH203:EZI203"/>
    <mergeCell ref="EZY203:EZZ203"/>
    <mergeCell ref="FAP203:FAQ203"/>
    <mergeCell ref="FBG203:FBH203"/>
    <mergeCell ref="FBX203:FBY203"/>
    <mergeCell ref="FCO203:FCP203"/>
    <mergeCell ref="FDF203:FDG203"/>
    <mergeCell ref="FDW203:FDX203"/>
    <mergeCell ref="FEN203:FEO203"/>
    <mergeCell ref="FFE203:FFF203"/>
    <mergeCell ref="FFV203:FFW203"/>
    <mergeCell ref="FGM203:FGN203"/>
    <mergeCell ref="FHD203:FHE203"/>
    <mergeCell ref="FHU203:FHV203"/>
    <mergeCell ref="FIL203:FIM203"/>
    <mergeCell ref="FJC203:FJD203"/>
    <mergeCell ref="FJT203:FJU203"/>
    <mergeCell ref="FKK203:FKL203"/>
    <mergeCell ref="FLB203:FLC203"/>
    <mergeCell ref="FLS203:FLT203"/>
    <mergeCell ref="FMJ203:FMK203"/>
    <mergeCell ref="FNA203:FNB203"/>
    <mergeCell ref="FNR203:FNS203"/>
    <mergeCell ref="FOI203:FOJ203"/>
    <mergeCell ref="FOZ203:FPA203"/>
    <mergeCell ref="FPQ203:FPR203"/>
    <mergeCell ref="FQH203:FQI203"/>
    <mergeCell ref="FQY203:FQZ203"/>
    <mergeCell ref="FRP203:FRQ203"/>
    <mergeCell ref="FSG203:FSH203"/>
    <mergeCell ref="FSX203:FSY203"/>
    <mergeCell ref="FTO203:FTP203"/>
    <mergeCell ref="FUF203:FUG203"/>
    <mergeCell ref="FUW203:FUX203"/>
    <mergeCell ref="FVN203:FVO203"/>
    <mergeCell ref="FWE203:FWF203"/>
    <mergeCell ref="FWV203:FWW203"/>
    <mergeCell ref="FXM203:FXN203"/>
    <mergeCell ref="FYD203:FYE203"/>
    <mergeCell ref="FYU203:FYV203"/>
    <mergeCell ref="FZL203:FZM203"/>
    <mergeCell ref="GAC203:GAD203"/>
    <mergeCell ref="GAT203:GAU203"/>
    <mergeCell ref="GBK203:GBL203"/>
    <mergeCell ref="GCB203:GCC203"/>
    <mergeCell ref="GCS203:GCT203"/>
    <mergeCell ref="GDJ203:GDK203"/>
    <mergeCell ref="GEA203:GEB203"/>
    <mergeCell ref="GER203:GES203"/>
    <mergeCell ref="GFI203:GFJ203"/>
    <mergeCell ref="GFZ203:GGA203"/>
    <mergeCell ref="GGQ203:GGR203"/>
    <mergeCell ref="GHH203:GHI203"/>
    <mergeCell ref="GHY203:GHZ203"/>
    <mergeCell ref="GIP203:GIQ203"/>
    <mergeCell ref="GJG203:GJH203"/>
    <mergeCell ref="GJX203:GJY203"/>
    <mergeCell ref="GKO203:GKP203"/>
    <mergeCell ref="GLF203:GLG203"/>
    <mergeCell ref="GLW203:GLX203"/>
    <mergeCell ref="GMN203:GMO203"/>
    <mergeCell ref="GNE203:GNF203"/>
    <mergeCell ref="GNV203:GNW203"/>
    <mergeCell ref="GOM203:GON203"/>
    <mergeCell ref="GPD203:GPE203"/>
    <mergeCell ref="GPU203:GPV203"/>
    <mergeCell ref="GQL203:GQM203"/>
    <mergeCell ref="GRC203:GRD203"/>
    <mergeCell ref="GRT203:GRU203"/>
    <mergeCell ref="GSK203:GSL203"/>
    <mergeCell ref="GTB203:GTC203"/>
    <mergeCell ref="GTS203:GTT203"/>
    <mergeCell ref="GUJ203:GUK203"/>
    <mergeCell ref="GVA203:GVB203"/>
    <mergeCell ref="GVR203:GVS203"/>
    <mergeCell ref="GWI203:GWJ203"/>
    <mergeCell ref="GWZ203:GXA203"/>
    <mergeCell ref="GXQ203:GXR203"/>
    <mergeCell ref="GYH203:GYI203"/>
    <mergeCell ref="GYY203:GYZ203"/>
    <mergeCell ref="GZP203:GZQ203"/>
    <mergeCell ref="HAG203:HAH203"/>
    <mergeCell ref="HAX203:HAY203"/>
    <mergeCell ref="HBO203:HBP203"/>
    <mergeCell ref="HCF203:HCG203"/>
    <mergeCell ref="HCW203:HCX203"/>
    <mergeCell ref="HDN203:HDO203"/>
    <mergeCell ref="HEE203:HEF203"/>
    <mergeCell ref="HEV203:HEW203"/>
    <mergeCell ref="HFM203:HFN203"/>
    <mergeCell ref="HGD203:HGE203"/>
    <mergeCell ref="HGU203:HGV203"/>
    <mergeCell ref="HHL203:HHM203"/>
    <mergeCell ref="HIC203:HID203"/>
    <mergeCell ref="HIT203:HIU203"/>
    <mergeCell ref="HJK203:HJL203"/>
    <mergeCell ref="HKB203:HKC203"/>
    <mergeCell ref="HKS203:HKT203"/>
    <mergeCell ref="HLJ203:HLK203"/>
    <mergeCell ref="HMA203:HMB203"/>
    <mergeCell ref="HMR203:HMS203"/>
    <mergeCell ref="HNI203:HNJ203"/>
    <mergeCell ref="HNZ203:HOA203"/>
    <mergeCell ref="HOQ203:HOR203"/>
    <mergeCell ref="HPH203:HPI203"/>
    <mergeCell ref="HPY203:HPZ203"/>
    <mergeCell ref="HQP203:HQQ203"/>
    <mergeCell ref="HRG203:HRH203"/>
    <mergeCell ref="HRX203:HRY203"/>
    <mergeCell ref="HSO203:HSP203"/>
    <mergeCell ref="HTF203:HTG203"/>
    <mergeCell ref="HTW203:HTX203"/>
    <mergeCell ref="HUN203:HUO203"/>
    <mergeCell ref="HVE203:HVF203"/>
    <mergeCell ref="HVV203:HVW203"/>
    <mergeCell ref="HWM203:HWN203"/>
    <mergeCell ref="HXD203:HXE203"/>
    <mergeCell ref="HXU203:HXV203"/>
    <mergeCell ref="HYL203:HYM203"/>
    <mergeCell ref="HZC203:HZD203"/>
    <mergeCell ref="HZT203:HZU203"/>
    <mergeCell ref="IAK203:IAL203"/>
    <mergeCell ref="IBB203:IBC203"/>
    <mergeCell ref="IBS203:IBT203"/>
    <mergeCell ref="ICJ203:ICK203"/>
    <mergeCell ref="IDA203:IDB203"/>
    <mergeCell ref="IDR203:IDS203"/>
    <mergeCell ref="IEI203:IEJ203"/>
    <mergeCell ref="IEZ203:IFA203"/>
    <mergeCell ref="IFQ203:IFR203"/>
    <mergeCell ref="IGH203:IGI203"/>
    <mergeCell ref="IGY203:IGZ203"/>
    <mergeCell ref="IHP203:IHQ203"/>
    <mergeCell ref="IIG203:IIH203"/>
    <mergeCell ref="IIX203:IIY203"/>
    <mergeCell ref="IJO203:IJP203"/>
    <mergeCell ref="IKF203:IKG203"/>
    <mergeCell ref="IKW203:IKX203"/>
    <mergeCell ref="ILN203:ILO203"/>
    <mergeCell ref="IME203:IMF203"/>
    <mergeCell ref="IMV203:IMW203"/>
    <mergeCell ref="INM203:INN203"/>
    <mergeCell ref="IOD203:IOE203"/>
    <mergeCell ref="IOU203:IOV203"/>
    <mergeCell ref="IPL203:IPM203"/>
    <mergeCell ref="IQC203:IQD203"/>
    <mergeCell ref="IQT203:IQU203"/>
    <mergeCell ref="IRK203:IRL203"/>
    <mergeCell ref="ISB203:ISC203"/>
    <mergeCell ref="ISS203:IST203"/>
    <mergeCell ref="ITJ203:ITK203"/>
    <mergeCell ref="IUA203:IUB203"/>
    <mergeCell ref="IUR203:IUS203"/>
    <mergeCell ref="IVI203:IVJ203"/>
    <mergeCell ref="IVZ203:IWA203"/>
    <mergeCell ref="IWQ203:IWR203"/>
    <mergeCell ref="IXH203:IXI203"/>
    <mergeCell ref="IXY203:IXZ203"/>
    <mergeCell ref="IYP203:IYQ203"/>
    <mergeCell ref="IZG203:IZH203"/>
    <mergeCell ref="IZX203:IZY203"/>
    <mergeCell ref="JAO203:JAP203"/>
    <mergeCell ref="JBF203:JBG203"/>
    <mergeCell ref="JBW203:JBX203"/>
    <mergeCell ref="JCN203:JCO203"/>
    <mergeCell ref="JDE203:JDF203"/>
    <mergeCell ref="JDV203:JDW203"/>
    <mergeCell ref="JEM203:JEN203"/>
    <mergeCell ref="JFD203:JFE203"/>
    <mergeCell ref="JFU203:JFV203"/>
    <mergeCell ref="JGL203:JGM203"/>
    <mergeCell ref="JHC203:JHD203"/>
    <mergeCell ref="JHT203:JHU203"/>
    <mergeCell ref="JIK203:JIL203"/>
    <mergeCell ref="JJB203:JJC203"/>
    <mergeCell ref="JJS203:JJT203"/>
    <mergeCell ref="JKJ203:JKK203"/>
    <mergeCell ref="JLA203:JLB203"/>
    <mergeCell ref="JLR203:JLS203"/>
    <mergeCell ref="JMI203:JMJ203"/>
    <mergeCell ref="JMZ203:JNA203"/>
    <mergeCell ref="JNQ203:JNR203"/>
    <mergeCell ref="JOH203:JOI203"/>
    <mergeCell ref="JOY203:JOZ203"/>
    <mergeCell ref="JPP203:JPQ203"/>
    <mergeCell ref="JQG203:JQH203"/>
    <mergeCell ref="JQX203:JQY203"/>
    <mergeCell ref="JRO203:JRP203"/>
    <mergeCell ref="JSF203:JSG203"/>
    <mergeCell ref="JSW203:JSX203"/>
    <mergeCell ref="JTN203:JTO203"/>
    <mergeCell ref="JUE203:JUF203"/>
    <mergeCell ref="JUV203:JUW203"/>
    <mergeCell ref="JVM203:JVN203"/>
    <mergeCell ref="JWD203:JWE203"/>
    <mergeCell ref="JWU203:JWV203"/>
    <mergeCell ref="JXL203:JXM203"/>
    <mergeCell ref="JYC203:JYD203"/>
    <mergeCell ref="JYT203:JYU203"/>
    <mergeCell ref="JZK203:JZL203"/>
    <mergeCell ref="KAB203:KAC203"/>
    <mergeCell ref="KAS203:KAT203"/>
    <mergeCell ref="KBJ203:KBK203"/>
    <mergeCell ref="KCA203:KCB203"/>
    <mergeCell ref="KCR203:KCS203"/>
    <mergeCell ref="KDI203:KDJ203"/>
    <mergeCell ref="KDZ203:KEA203"/>
    <mergeCell ref="KEQ203:KER203"/>
    <mergeCell ref="KFH203:KFI203"/>
    <mergeCell ref="KFY203:KFZ203"/>
    <mergeCell ref="KGP203:KGQ203"/>
    <mergeCell ref="KHG203:KHH203"/>
    <mergeCell ref="KHX203:KHY203"/>
    <mergeCell ref="KIO203:KIP203"/>
    <mergeCell ref="KJF203:KJG203"/>
    <mergeCell ref="KJW203:KJX203"/>
    <mergeCell ref="KKN203:KKO203"/>
    <mergeCell ref="KLE203:KLF203"/>
    <mergeCell ref="KLV203:KLW203"/>
    <mergeCell ref="KMM203:KMN203"/>
    <mergeCell ref="KND203:KNE203"/>
    <mergeCell ref="KNU203:KNV203"/>
    <mergeCell ref="KOL203:KOM203"/>
    <mergeCell ref="KPC203:KPD203"/>
    <mergeCell ref="KPT203:KPU203"/>
    <mergeCell ref="KQK203:KQL203"/>
    <mergeCell ref="KRB203:KRC203"/>
    <mergeCell ref="KRS203:KRT203"/>
    <mergeCell ref="KSJ203:KSK203"/>
    <mergeCell ref="KTA203:KTB203"/>
    <mergeCell ref="KTR203:KTS203"/>
    <mergeCell ref="KUI203:KUJ203"/>
    <mergeCell ref="KUZ203:KVA203"/>
    <mergeCell ref="KVQ203:KVR203"/>
    <mergeCell ref="KWH203:KWI203"/>
    <mergeCell ref="KWY203:KWZ203"/>
    <mergeCell ref="KXP203:KXQ203"/>
    <mergeCell ref="KYG203:KYH203"/>
    <mergeCell ref="KYX203:KYY203"/>
    <mergeCell ref="KZO203:KZP203"/>
    <mergeCell ref="LAF203:LAG203"/>
    <mergeCell ref="LAW203:LAX203"/>
    <mergeCell ref="LBN203:LBO203"/>
    <mergeCell ref="LCE203:LCF203"/>
    <mergeCell ref="LCV203:LCW203"/>
    <mergeCell ref="LDM203:LDN203"/>
    <mergeCell ref="LED203:LEE203"/>
    <mergeCell ref="LEU203:LEV203"/>
    <mergeCell ref="LFL203:LFM203"/>
    <mergeCell ref="LGC203:LGD203"/>
    <mergeCell ref="LGT203:LGU203"/>
    <mergeCell ref="LHK203:LHL203"/>
    <mergeCell ref="LIB203:LIC203"/>
    <mergeCell ref="LIS203:LIT203"/>
    <mergeCell ref="LJJ203:LJK203"/>
    <mergeCell ref="LKA203:LKB203"/>
    <mergeCell ref="LKR203:LKS203"/>
    <mergeCell ref="LLI203:LLJ203"/>
    <mergeCell ref="LLZ203:LMA203"/>
    <mergeCell ref="LMQ203:LMR203"/>
    <mergeCell ref="LNH203:LNI203"/>
    <mergeCell ref="LNY203:LNZ203"/>
    <mergeCell ref="LOP203:LOQ203"/>
    <mergeCell ref="LPG203:LPH203"/>
    <mergeCell ref="LPX203:LPY203"/>
    <mergeCell ref="LQO203:LQP203"/>
    <mergeCell ref="LRF203:LRG203"/>
    <mergeCell ref="LRW203:LRX203"/>
    <mergeCell ref="LSN203:LSO203"/>
    <mergeCell ref="LTE203:LTF203"/>
    <mergeCell ref="LTV203:LTW203"/>
    <mergeCell ref="LUM203:LUN203"/>
    <mergeCell ref="LVD203:LVE203"/>
    <mergeCell ref="LVU203:LVV203"/>
    <mergeCell ref="LWL203:LWM203"/>
    <mergeCell ref="LXC203:LXD203"/>
    <mergeCell ref="LXT203:LXU203"/>
    <mergeCell ref="LYK203:LYL203"/>
    <mergeCell ref="LZB203:LZC203"/>
    <mergeCell ref="LZS203:LZT203"/>
    <mergeCell ref="MAJ203:MAK203"/>
    <mergeCell ref="MBA203:MBB203"/>
    <mergeCell ref="MBR203:MBS203"/>
    <mergeCell ref="MCI203:MCJ203"/>
    <mergeCell ref="MCZ203:MDA203"/>
    <mergeCell ref="MDQ203:MDR203"/>
    <mergeCell ref="MEH203:MEI203"/>
    <mergeCell ref="MEY203:MEZ203"/>
    <mergeCell ref="MFP203:MFQ203"/>
    <mergeCell ref="MGG203:MGH203"/>
    <mergeCell ref="MGX203:MGY203"/>
    <mergeCell ref="MHO203:MHP203"/>
    <mergeCell ref="MIF203:MIG203"/>
    <mergeCell ref="MIW203:MIX203"/>
    <mergeCell ref="MJN203:MJO203"/>
    <mergeCell ref="MKE203:MKF203"/>
    <mergeCell ref="MKV203:MKW203"/>
    <mergeCell ref="MLM203:MLN203"/>
    <mergeCell ref="MMD203:MME203"/>
    <mergeCell ref="MMU203:MMV203"/>
    <mergeCell ref="MNL203:MNM203"/>
    <mergeCell ref="MOC203:MOD203"/>
    <mergeCell ref="MOT203:MOU203"/>
    <mergeCell ref="MPK203:MPL203"/>
    <mergeCell ref="MQB203:MQC203"/>
    <mergeCell ref="MQS203:MQT203"/>
    <mergeCell ref="MRJ203:MRK203"/>
    <mergeCell ref="MSA203:MSB203"/>
    <mergeCell ref="MSR203:MSS203"/>
    <mergeCell ref="MTI203:MTJ203"/>
    <mergeCell ref="MTZ203:MUA203"/>
    <mergeCell ref="MUQ203:MUR203"/>
    <mergeCell ref="MVH203:MVI203"/>
    <mergeCell ref="MVY203:MVZ203"/>
    <mergeCell ref="MWP203:MWQ203"/>
    <mergeCell ref="MXG203:MXH203"/>
    <mergeCell ref="MXX203:MXY203"/>
    <mergeCell ref="MYO203:MYP203"/>
    <mergeCell ref="MZF203:MZG203"/>
    <mergeCell ref="MZW203:MZX203"/>
    <mergeCell ref="NAN203:NAO203"/>
    <mergeCell ref="NBE203:NBF203"/>
    <mergeCell ref="NBV203:NBW203"/>
    <mergeCell ref="NCM203:NCN203"/>
    <mergeCell ref="NDD203:NDE203"/>
    <mergeCell ref="NDU203:NDV203"/>
    <mergeCell ref="NEL203:NEM203"/>
    <mergeCell ref="NFC203:NFD203"/>
    <mergeCell ref="NFT203:NFU203"/>
    <mergeCell ref="NGK203:NGL203"/>
    <mergeCell ref="NHB203:NHC203"/>
    <mergeCell ref="NHS203:NHT203"/>
    <mergeCell ref="NIJ203:NIK203"/>
    <mergeCell ref="NJA203:NJB203"/>
    <mergeCell ref="NJR203:NJS203"/>
    <mergeCell ref="NKI203:NKJ203"/>
    <mergeCell ref="NKZ203:NLA203"/>
    <mergeCell ref="NLQ203:NLR203"/>
    <mergeCell ref="NMH203:NMI203"/>
    <mergeCell ref="NMY203:NMZ203"/>
    <mergeCell ref="NNP203:NNQ203"/>
    <mergeCell ref="NOG203:NOH203"/>
    <mergeCell ref="NOX203:NOY203"/>
    <mergeCell ref="NPO203:NPP203"/>
    <mergeCell ref="NQF203:NQG203"/>
    <mergeCell ref="NQW203:NQX203"/>
    <mergeCell ref="NRN203:NRO203"/>
    <mergeCell ref="NSE203:NSF203"/>
    <mergeCell ref="NSV203:NSW203"/>
    <mergeCell ref="NTM203:NTN203"/>
    <mergeCell ref="NUD203:NUE203"/>
    <mergeCell ref="NUU203:NUV203"/>
    <mergeCell ref="NVL203:NVM203"/>
    <mergeCell ref="NWC203:NWD203"/>
    <mergeCell ref="NWT203:NWU203"/>
    <mergeCell ref="NXK203:NXL203"/>
    <mergeCell ref="NYB203:NYC203"/>
    <mergeCell ref="NYS203:NYT203"/>
    <mergeCell ref="NZJ203:NZK203"/>
    <mergeCell ref="OAA203:OAB203"/>
    <mergeCell ref="OAR203:OAS203"/>
    <mergeCell ref="OBI203:OBJ203"/>
    <mergeCell ref="OBZ203:OCA203"/>
    <mergeCell ref="OCQ203:OCR203"/>
    <mergeCell ref="ODH203:ODI203"/>
    <mergeCell ref="ODY203:ODZ203"/>
    <mergeCell ref="OEP203:OEQ203"/>
    <mergeCell ref="OFG203:OFH203"/>
    <mergeCell ref="OFX203:OFY203"/>
    <mergeCell ref="OGO203:OGP203"/>
    <mergeCell ref="OHF203:OHG203"/>
    <mergeCell ref="OHW203:OHX203"/>
    <mergeCell ref="OIN203:OIO203"/>
    <mergeCell ref="OJE203:OJF203"/>
    <mergeCell ref="OJV203:OJW203"/>
    <mergeCell ref="OKM203:OKN203"/>
    <mergeCell ref="OLD203:OLE203"/>
    <mergeCell ref="OLU203:OLV203"/>
    <mergeCell ref="OML203:OMM203"/>
    <mergeCell ref="ONC203:OND203"/>
    <mergeCell ref="ONT203:ONU203"/>
    <mergeCell ref="OOK203:OOL203"/>
    <mergeCell ref="OPB203:OPC203"/>
    <mergeCell ref="OPS203:OPT203"/>
    <mergeCell ref="OQJ203:OQK203"/>
    <mergeCell ref="ORA203:ORB203"/>
    <mergeCell ref="ORR203:ORS203"/>
    <mergeCell ref="OSI203:OSJ203"/>
    <mergeCell ref="OSZ203:OTA203"/>
    <mergeCell ref="OTQ203:OTR203"/>
    <mergeCell ref="OUH203:OUI203"/>
    <mergeCell ref="OUY203:OUZ203"/>
    <mergeCell ref="OVP203:OVQ203"/>
    <mergeCell ref="OWG203:OWH203"/>
    <mergeCell ref="OWX203:OWY203"/>
    <mergeCell ref="OXO203:OXP203"/>
    <mergeCell ref="OYF203:OYG203"/>
    <mergeCell ref="OYW203:OYX203"/>
    <mergeCell ref="OZN203:OZO203"/>
    <mergeCell ref="PAE203:PAF203"/>
    <mergeCell ref="PAV203:PAW203"/>
    <mergeCell ref="PBM203:PBN203"/>
    <mergeCell ref="PCD203:PCE203"/>
    <mergeCell ref="PCU203:PCV203"/>
    <mergeCell ref="PDL203:PDM203"/>
    <mergeCell ref="PEC203:PED203"/>
    <mergeCell ref="PET203:PEU203"/>
    <mergeCell ref="PFK203:PFL203"/>
    <mergeCell ref="PGB203:PGC203"/>
    <mergeCell ref="PGS203:PGT203"/>
    <mergeCell ref="PHJ203:PHK203"/>
    <mergeCell ref="PIA203:PIB203"/>
    <mergeCell ref="PIR203:PIS203"/>
    <mergeCell ref="PJI203:PJJ203"/>
    <mergeCell ref="PJZ203:PKA203"/>
    <mergeCell ref="PKQ203:PKR203"/>
    <mergeCell ref="PLH203:PLI203"/>
    <mergeCell ref="PLY203:PLZ203"/>
    <mergeCell ref="PMP203:PMQ203"/>
    <mergeCell ref="PNG203:PNH203"/>
    <mergeCell ref="PNX203:PNY203"/>
    <mergeCell ref="POO203:POP203"/>
    <mergeCell ref="PPF203:PPG203"/>
    <mergeCell ref="PPW203:PPX203"/>
    <mergeCell ref="PQN203:PQO203"/>
    <mergeCell ref="PRE203:PRF203"/>
    <mergeCell ref="PRV203:PRW203"/>
    <mergeCell ref="PSM203:PSN203"/>
    <mergeCell ref="PTD203:PTE203"/>
    <mergeCell ref="PTU203:PTV203"/>
    <mergeCell ref="PUL203:PUM203"/>
    <mergeCell ref="PVC203:PVD203"/>
    <mergeCell ref="PVT203:PVU203"/>
    <mergeCell ref="PWK203:PWL203"/>
    <mergeCell ref="PXB203:PXC203"/>
    <mergeCell ref="PXS203:PXT203"/>
    <mergeCell ref="PYJ203:PYK203"/>
    <mergeCell ref="PZA203:PZB203"/>
    <mergeCell ref="PZR203:PZS203"/>
    <mergeCell ref="QAI203:QAJ203"/>
    <mergeCell ref="QAZ203:QBA203"/>
    <mergeCell ref="QBQ203:QBR203"/>
    <mergeCell ref="QCH203:QCI203"/>
    <mergeCell ref="QCY203:QCZ203"/>
    <mergeCell ref="QDP203:QDQ203"/>
    <mergeCell ref="QEG203:QEH203"/>
    <mergeCell ref="QEX203:QEY203"/>
    <mergeCell ref="QFO203:QFP203"/>
    <mergeCell ref="QGF203:QGG203"/>
    <mergeCell ref="QGW203:QGX203"/>
    <mergeCell ref="QHN203:QHO203"/>
    <mergeCell ref="QIE203:QIF203"/>
    <mergeCell ref="QIV203:QIW203"/>
    <mergeCell ref="QJM203:QJN203"/>
    <mergeCell ref="QKD203:QKE203"/>
    <mergeCell ref="QKU203:QKV203"/>
    <mergeCell ref="QLL203:QLM203"/>
    <mergeCell ref="QMC203:QMD203"/>
    <mergeCell ref="QMT203:QMU203"/>
    <mergeCell ref="QNK203:QNL203"/>
    <mergeCell ref="QOB203:QOC203"/>
    <mergeCell ref="QOS203:QOT203"/>
    <mergeCell ref="QPJ203:QPK203"/>
    <mergeCell ref="QQA203:QQB203"/>
    <mergeCell ref="QQR203:QQS203"/>
    <mergeCell ref="QRI203:QRJ203"/>
    <mergeCell ref="QRZ203:QSA203"/>
    <mergeCell ref="QSQ203:QSR203"/>
    <mergeCell ref="QTH203:QTI203"/>
    <mergeCell ref="QTY203:QTZ203"/>
    <mergeCell ref="QUP203:QUQ203"/>
    <mergeCell ref="QVG203:QVH203"/>
    <mergeCell ref="QVX203:QVY203"/>
    <mergeCell ref="QWO203:QWP203"/>
    <mergeCell ref="QXF203:QXG203"/>
    <mergeCell ref="QXW203:QXX203"/>
    <mergeCell ref="QYN203:QYO203"/>
    <mergeCell ref="QZE203:QZF203"/>
    <mergeCell ref="QZV203:QZW203"/>
    <mergeCell ref="RAM203:RAN203"/>
    <mergeCell ref="RBD203:RBE203"/>
    <mergeCell ref="RBU203:RBV203"/>
    <mergeCell ref="RCL203:RCM203"/>
    <mergeCell ref="RDC203:RDD203"/>
    <mergeCell ref="RDT203:RDU203"/>
    <mergeCell ref="REK203:REL203"/>
    <mergeCell ref="RFB203:RFC203"/>
    <mergeCell ref="RFS203:RFT203"/>
    <mergeCell ref="RGJ203:RGK203"/>
    <mergeCell ref="RHA203:RHB203"/>
    <mergeCell ref="RHR203:RHS203"/>
    <mergeCell ref="RII203:RIJ203"/>
    <mergeCell ref="RIZ203:RJA203"/>
    <mergeCell ref="RJQ203:RJR203"/>
    <mergeCell ref="RKH203:RKI203"/>
    <mergeCell ref="RKY203:RKZ203"/>
    <mergeCell ref="RLP203:RLQ203"/>
    <mergeCell ref="RMG203:RMH203"/>
    <mergeCell ref="RMX203:RMY203"/>
    <mergeCell ref="RNO203:RNP203"/>
    <mergeCell ref="ROF203:ROG203"/>
    <mergeCell ref="ROW203:ROX203"/>
    <mergeCell ref="RPN203:RPO203"/>
    <mergeCell ref="RQE203:RQF203"/>
    <mergeCell ref="RQV203:RQW203"/>
    <mergeCell ref="RRM203:RRN203"/>
    <mergeCell ref="RSD203:RSE203"/>
    <mergeCell ref="RSU203:RSV203"/>
    <mergeCell ref="RTL203:RTM203"/>
    <mergeCell ref="RUC203:RUD203"/>
    <mergeCell ref="RUT203:RUU203"/>
    <mergeCell ref="RVK203:RVL203"/>
    <mergeCell ref="RWB203:RWC203"/>
    <mergeCell ref="RWS203:RWT203"/>
    <mergeCell ref="RXJ203:RXK203"/>
    <mergeCell ref="RYA203:RYB203"/>
    <mergeCell ref="RYR203:RYS203"/>
    <mergeCell ref="RZI203:RZJ203"/>
    <mergeCell ref="RZZ203:SAA203"/>
    <mergeCell ref="SAQ203:SAR203"/>
    <mergeCell ref="SBH203:SBI203"/>
    <mergeCell ref="SBY203:SBZ203"/>
    <mergeCell ref="SCP203:SCQ203"/>
    <mergeCell ref="SDG203:SDH203"/>
    <mergeCell ref="SDX203:SDY203"/>
    <mergeCell ref="SEO203:SEP203"/>
    <mergeCell ref="SFF203:SFG203"/>
    <mergeCell ref="SFW203:SFX203"/>
    <mergeCell ref="SGN203:SGO203"/>
    <mergeCell ref="SHE203:SHF203"/>
    <mergeCell ref="SHV203:SHW203"/>
    <mergeCell ref="SIM203:SIN203"/>
    <mergeCell ref="SJD203:SJE203"/>
    <mergeCell ref="SJU203:SJV203"/>
    <mergeCell ref="SKL203:SKM203"/>
    <mergeCell ref="SLC203:SLD203"/>
    <mergeCell ref="SLT203:SLU203"/>
    <mergeCell ref="SMK203:SML203"/>
    <mergeCell ref="SNB203:SNC203"/>
    <mergeCell ref="SNS203:SNT203"/>
    <mergeCell ref="SOJ203:SOK203"/>
    <mergeCell ref="SPA203:SPB203"/>
    <mergeCell ref="SPR203:SPS203"/>
    <mergeCell ref="SQI203:SQJ203"/>
    <mergeCell ref="SQZ203:SRA203"/>
    <mergeCell ref="SRQ203:SRR203"/>
    <mergeCell ref="SSH203:SSI203"/>
    <mergeCell ref="SSY203:SSZ203"/>
    <mergeCell ref="STP203:STQ203"/>
    <mergeCell ref="SUG203:SUH203"/>
    <mergeCell ref="SUX203:SUY203"/>
    <mergeCell ref="SVO203:SVP203"/>
    <mergeCell ref="SWF203:SWG203"/>
    <mergeCell ref="SWW203:SWX203"/>
    <mergeCell ref="SXN203:SXO203"/>
    <mergeCell ref="SYE203:SYF203"/>
    <mergeCell ref="SYV203:SYW203"/>
    <mergeCell ref="SZM203:SZN203"/>
    <mergeCell ref="TAD203:TAE203"/>
    <mergeCell ref="TAU203:TAV203"/>
    <mergeCell ref="TBL203:TBM203"/>
    <mergeCell ref="TCC203:TCD203"/>
    <mergeCell ref="TCT203:TCU203"/>
    <mergeCell ref="TDK203:TDL203"/>
    <mergeCell ref="TEB203:TEC203"/>
    <mergeCell ref="TES203:TET203"/>
    <mergeCell ref="TFJ203:TFK203"/>
    <mergeCell ref="TGA203:TGB203"/>
    <mergeCell ref="TGR203:TGS203"/>
    <mergeCell ref="THI203:THJ203"/>
    <mergeCell ref="THZ203:TIA203"/>
    <mergeCell ref="TIQ203:TIR203"/>
    <mergeCell ref="TJH203:TJI203"/>
    <mergeCell ref="TJY203:TJZ203"/>
    <mergeCell ref="TKP203:TKQ203"/>
    <mergeCell ref="TLG203:TLH203"/>
    <mergeCell ref="TLX203:TLY203"/>
    <mergeCell ref="TMO203:TMP203"/>
    <mergeCell ref="TNF203:TNG203"/>
    <mergeCell ref="TNW203:TNX203"/>
    <mergeCell ref="TON203:TOO203"/>
    <mergeCell ref="TPE203:TPF203"/>
    <mergeCell ref="TPV203:TPW203"/>
    <mergeCell ref="TQM203:TQN203"/>
    <mergeCell ref="TRD203:TRE203"/>
    <mergeCell ref="TRU203:TRV203"/>
    <mergeCell ref="TSL203:TSM203"/>
    <mergeCell ref="TTC203:TTD203"/>
    <mergeCell ref="TTT203:TTU203"/>
    <mergeCell ref="TUK203:TUL203"/>
    <mergeCell ref="TVB203:TVC203"/>
    <mergeCell ref="TVS203:TVT203"/>
    <mergeCell ref="TWJ203:TWK203"/>
    <mergeCell ref="TXA203:TXB203"/>
    <mergeCell ref="TXR203:TXS203"/>
    <mergeCell ref="TYI203:TYJ203"/>
    <mergeCell ref="TYZ203:TZA203"/>
    <mergeCell ref="TZQ203:TZR203"/>
    <mergeCell ref="UAH203:UAI203"/>
    <mergeCell ref="UAY203:UAZ203"/>
    <mergeCell ref="UBP203:UBQ203"/>
    <mergeCell ref="UCG203:UCH203"/>
    <mergeCell ref="UCX203:UCY203"/>
    <mergeCell ref="UDO203:UDP203"/>
    <mergeCell ref="UEF203:UEG203"/>
    <mergeCell ref="UEW203:UEX203"/>
    <mergeCell ref="UFN203:UFO203"/>
    <mergeCell ref="UGE203:UGF203"/>
    <mergeCell ref="UGV203:UGW203"/>
    <mergeCell ref="UHM203:UHN203"/>
    <mergeCell ref="UID203:UIE203"/>
    <mergeCell ref="UIU203:UIV203"/>
    <mergeCell ref="UJL203:UJM203"/>
    <mergeCell ref="UKC203:UKD203"/>
    <mergeCell ref="UKT203:UKU203"/>
    <mergeCell ref="ULK203:ULL203"/>
    <mergeCell ref="UMB203:UMC203"/>
    <mergeCell ref="UMS203:UMT203"/>
    <mergeCell ref="UNJ203:UNK203"/>
    <mergeCell ref="UOA203:UOB203"/>
    <mergeCell ref="UOR203:UOS203"/>
    <mergeCell ref="UPI203:UPJ203"/>
    <mergeCell ref="UPZ203:UQA203"/>
    <mergeCell ref="UQQ203:UQR203"/>
    <mergeCell ref="URH203:URI203"/>
    <mergeCell ref="URY203:URZ203"/>
    <mergeCell ref="USP203:USQ203"/>
    <mergeCell ref="UTG203:UTH203"/>
    <mergeCell ref="UTX203:UTY203"/>
    <mergeCell ref="UUO203:UUP203"/>
    <mergeCell ref="UVF203:UVG203"/>
    <mergeCell ref="UVW203:UVX203"/>
    <mergeCell ref="UWN203:UWO203"/>
    <mergeCell ref="UXE203:UXF203"/>
    <mergeCell ref="UXV203:UXW203"/>
    <mergeCell ref="UYM203:UYN203"/>
    <mergeCell ref="UZD203:UZE203"/>
    <mergeCell ref="UZU203:UZV203"/>
    <mergeCell ref="VAL203:VAM203"/>
    <mergeCell ref="VBC203:VBD203"/>
    <mergeCell ref="VBT203:VBU203"/>
    <mergeCell ref="VCK203:VCL203"/>
    <mergeCell ref="VDB203:VDC203"/>
    <mergeCell ref="VDS203:VDT203"/>
    <mergeCell ref="VEJ203:VEK203"/>
    <mergeCell ref="VFA203:VFB203"/>
    <mergeCell ref="VFR203:VFS203"/>
    <mergeCell ref="VGI203:VGJ203"/>
    <mergeCell ref="VGZ203:VHA203"/>
    <mergeCell ref="VHQ203:VHR203"/>
    <mergeCell ref="VIH203:VII203"/>
    <mergeCell ref="VIY203:VIZ203"/>
    <mergeCell ref="VJP203:VJQ203"/>
    <mergeCell ref="VKG203:VKH203"/>
    <mergeCell ref="VKX203:VKY203"/>
    <mergeCell ref="VLO203:VLP203"/>
    <mergeCell ref="VMF203:VMG203"/>
    <mergeCell ref="VMW203:VMX203"/>
    <mergeCell ref="VNN203:VNO203"/>
    <mergeCell ref="VOE203:VOF203"/>
    <mergeCell ref="VOV203:VOW203"/>
    <mergeCell ref="VPM203:VPN203"/>
    <mergeCell ref="VQD203:VQE203"/>
    <mergeCell ref="VQU203:VQV203"/>
    <mergeCell ref="VRL203:VRM203"/>
    <mergeCell ref="VSC203:VSD203"/>
    <mergeCell ref="VST203:VSU203"/>
    <mergeCell ref="VTK203:VTL203"/>
    <mergeCell ref="VUB203:VUC203"/>
    <mergeCell ref="VUS203:VUT203"/>
    <mergeCell ref="VVJ203:VVK203"/>
    <mergeCell ref="VWA203:VWB203"/>
    <mergeCell ref="VWR203:VWS203"/>
    <mergeCell ref="VXI203:VXJ203"/>
    <mergeCell ref="VXZ203:VYA203"/>
    <mergeCell ref="VYQ203:VYR203"/>
    <mergeCell ref="VZH203:VZI203"/>
    <mergeCell ref="VZY203:VZZ203"/>
    <mergeCell ref="WAP203:WAQ203"/>
    <mergeCell ref="WBG203:WBH203"/>
    <mergeCell ref="WBX203:WBY203"/>
    <mergeCell ref="WCO203:WCP203"/>
    <mergeCell ref="WDF203:WDG203"/>
    <mergeCell ref="WDW203:WDX203"/>
    <mergeCell ref="WEN203:WEO203"/>
    <mergeCell ref="WFE203:WFF203"/>
    <mergeCell ref="WFV203:WFW203"/>
    <mergeCell ref="WGM203:WGN203"/>
    <mergeCell ref="WHD203:WHE203"/>
    <mergeCell ref="WHU203:WHV203"/>
    <mergeCell ref="WIL203:WIM203"/>
    <mergeCell ref="WJC203:WJD203"/>
    <mergeCell ref="WJT203:WJU203"/>
    <mergeCell ref="WKK203:WKL203"/>
    <mergeCell ref="WLB203:WLC203"/>
    <mergeCell ref="WLS203:WLT203"/>
    <mergeCell ref="WMJ203:WMK203"/>
    <mergeCell ref="WNA203:WNB203"/>
    <mergeCell ref="WNR203:WNS203"/>
    <mergeCell ref="WOI203:WOJ203"/>
    <mergeCell ref="WOZ203:WPA203"/>
    <mergeCell ref="WPQ203:WPR203"/>
    <mergeCell ref="WQH203:WQI203"/>
    <mergeCell ref="WQY203:WQZ203"/>
    <mergeCell ref="WRP203:WRQ203"/>
    <mergeCell ref="WSG203:WSH203"/>
    <mergeCell ref="WSX203:WSY203"/>
    <mergeCell ref="WTO203:WTP203"/>
    <mergeCell ref="WUF203:WUG203"/>
    <mergeCell ref="WUW203:WUX203"/>
    <mergeCell ref="WVN203:WVO203"/>
    <mergeCell ref="WWE203:WWF203"/>
    <mergeCell ref="WWV203:WWW203"/>
    <mergeCell ref="WXM203:WXN203"/>
    <mergeCell ref="WYD203:WYE203"/>
    <mergeCell ref="WYU203:WYV203"/>
    <mergeCell ref="WZL203:WZM203"/>
    <mergeCell ref="XAC203:XAD203"/>
    <mergeCell ref="XAT203:XAU203"/>
    <mergeCell ref="XBK203:XBL203"/>
    <mergeCell ref="XCB203:XCC203"/>
    <mergeCell ref="XCS203:XCT203"/>
    <mergeCell ref="XDJ203:XDK203"/>
    <mergeCell ref="XEA203:XEB203"/>
    <mergeCell ref="XER203:XES203"/>
    <mergeCell ref="A204:B204"/>
    <mergeCell ref="BQ204:BR204"/>
    <mergeCell ref="CH204:CI204"/>
    <mergeCell ref="CY204:CZ204"/>
    <mergeCell ref="DP204:DQ204"/>
    <mergeCell ref="EG204:EH204"/>
    <mergeCell ref="EX204:EY204"/>
    <mergeCell ref="FO204:FP204"/>
    <mergeCell ref="GF204:GG204"/>
    <mergeCell ref="GW204:GX204"/>
    <mergeCell ref="HN204:HO204"/>
    <mergeCell ref="IE204:IF204"/>
    <mergeCell ref="IV204:IW204"/>
    <mergeCell ref="JM204:JN204"/>
    <mergeCell ref="KD204:KE204"/>
    <mergeCell ref="KU204:KV204"/>
    <mergeCell ref="LL204:LM204"/>
    <mergeCell ref="MC204:MD204"/>
    <mergeCell ref="MT204:MU204"/>
    <mergeCell ref="NK204:NL204"/>
    <mergeCell ref="OB204:OC204"/>
    <mergeCell ref="OS204:OT204"/>
    <mergeCell ref="PJ204:PK204"/>
    <mergeCell ref="QA204:QB204"/>
    <mergeCell ref="QR204:QS204"/>
    <mergeCell ref="RI204:RJ204"/>
    <mergeCell ref="RZ204:SA204"/>
    <mergeCell ref="SQ204:SR204"/>
    <mergeCell ref="TH204:TI204"/>
    <mergeCell ref="TY204:TZ204"/>
    <mergeCell ref="UP204:UQ204"/>
    <mergeCell ref="VG204:VH204"/>
    <mergeCell ref="VX204:VY204"/>
    <mergeCell ref="WO204:WP204"/>
    <mergeCell ref="XF204:XG204"/>
    <mergeCell ref="XW204:XX204"/>
    <mergeCell ref="YN204:YO204"/>
    <mergeCell ref="ZE204:ZF204"/>
    <mergeCell ref="ZV204:ZW204"/>
    <mergeCell ref="AAM204:AAN204"/>
    <mergeCell ref="ABD204:ABE204"/>
    <mergeCell ref="ABU204:ABV204"/>
    <mergeCell ref="ACL204:ACM204"/>
    <mergeCell ref="ADC204:ADD204"/>
    <mergeCell ref="ADT204:ADU204"/>
    <mergeCell ref="AEK204:AEL204"/>
    <mergeCell ref="AFB204:AFC204"/>
    <mergeCell ref="AFS204:AFT204"/>
    <mergeCell ref="AGJ204:AGK204"/>
    <mergeCell ref="AHA204:AHB204"/>
    <mergeCell ref="AHR204:AHS204"/>
    <mergeCell ref="AII204:AIJ204"/>
    <mergeCell ref="AIZ204:AJA204"/>
    <mergeCell ref="AJQ204:AJR204"/>
    <mergeCell ref="AKH204:AKI204"/>
    <mergeCell ref="AKY204:AKZ204"/>
    <mergeCell ref="ALP204:ALQ204"/>
    <mergeCell ref="AMG204:AMH204"/>
    <mergeCell ref="AMX204:AMY204"/>
    <mergeCell ref="ANO204:ANP204"/>
    <mergeCell ref="AOF204:AOG204"/>
    <mergeCell ref="AOW204:AOX204"/>
    <mergeCell ref="APN204:APO204"/>
    <mergeCell ref="AQE204:AQF204"/>
    <mergeCell ref="AQV204:AQW204"/>
    <mergeCell ref="ARM204:ARN204"/>
    <mergeCell ref="ASD204:ASE204"/>
    <mergeCell ref="ASU204:ASV204"/>
    <mergeCell ref="ATL204:ATM204"/>
    <mergeCell ref="AUC204:AUD204"/>
    <mergeCell ref="AUT204:AUU204"/>
    <mergeCell ref="AVK204:AVL204"/>
    <mergeCell ref="AWB204:AWC204"/>
    <mergeCell ref="AWS204:AWT204"/>
    <mergeCell ref="AXJ204:AXK204"/>
    <mergeCell ref="AYA204:AYB204"/>
    <mergeCell ref="AYR204:AYS204"/>
    <mergeCell ref="AZI204:AZJ204"/>
    <mergeCell ref="AZZ204:BAA204"/>
    <mergeCell ref="BAQ204:BAR204"/>
    <mergeCell ref="BBH204:BBI204"/>
    <mergeCell ref="BBY204:BBZ204"/>
    <mergeCell ref="BCP204:BCQ204"/>
    <mergeCell ref="BDG204:BDH204"/>
    <mergeCell ref="BDX204:BDY204"/>
    <mergeCell ref="BEO204:BEP204"/>
    <mergeCell ref="BFF204:BFG204"/>
    <mergeCell ref="BFW204:BFX204"/>
    <mergeCell ref="BGN204:BGO204"/>
    <mergeCell ref="BHE204:BHF204"/>
    <mergeCell ref="BHV204:BHW204"/>
    <mergeCell ref="BIM204:BIN204"/>
    <mergeCell ref="BJD204:BJE204"/>
    <mergeCell ref="BJU204:BJV204"/>
    <mergeCell ref="BKL204:BKM204"/>
    <mergeCell ref="BLC204:BLD204"/>
    <mergeCell ref="BLT204:BLU204"/>
    <mergeCell ref="BMK204:BML204"/>
    <mergeCell ref="BNB204:BNC204"/>
    <mergeCell ref="BNS204:BNT204"/>
    <mergeCell ref="BOJ204:BOK204"/>
    <mergeCell ref="BPA204:BPB204"/>
    <mergeCell ref="BPR204:BPS204"/>
    <mergeCell ref="BQI204:BQJ204"/>
    <mergeCell ref="BQZ204:BRA204"/>
    <mergeCell ref="BRQ204:BRR204"/>
    <mergeCell ref="BSH204:BSI204"/>
    <mergeCell ref="BSY204:BSZ204"/>
    <mergeCell ref="BTP204:BTQ204"/>
    <mergeCell ref="BUG204:BUH204"/>
    <mergeCell ref="BUX204:BUY204"/>
    <mergeCell ref="BVO204:BVP204"/>
    <mergeCell ref="BWF204:BWG204"/>
    <mergeCell ref="BWW204:BWX204"/>
    <mergeCell ref="BXN204:BXO204"/>
    <mergeCell ref="BYE204:BYF204"/>
    <mergeCell ref="BYV204:BYW204"/>
    <mergeCell ref="BZM204:BZN204"/>
    <mergeCell ref="CAD204:CAE204"/>
    <mergeCell ref="CAU204:CAV204"/>
    <mergeCell ref="CBL204:CBM204"/>
    <mergeCell ref="CCC204:CCD204"/>
    <mergeCell ref="CCT204:CCU204"/>
    <mergeCell ref="CDK204:CDL204"/>
    <mergeCell ref="CEB204:CEC204"/>
    <mergeCell ref="CES204:CET204"/>
    <mergeCell ref="CFJ204:CFK204"/>
    <mergeCell ref="CGA204:CGB204"/>
    <mergeCell ref="CGR204:CGS204"/>
    <mergeCell ref="CHI204:CHJ204"/>
    <mergeCell ref="CHZ204:CIA204"/>
    <mergeCell ref="CIQ204:CIR204"/>
    <mergeCell ref="CJH204:CJI204"/>
    <mergeCell ref="CJY204:CJZ204"/>
    <mergeCell ref="CKP204:CKQ204"/>
    <mergeCell ref="CLG204:CLH204"/>
    <mergeCell ref="CLX204:CLY204"/>
    <mergeCell ref="CMO204:CMP204"/>
    <mergeCell ref="CNF204:CNG204"/>
    <mergeCell ref="CNW204:CNX204"/>
    <mergeCell ref="CON204:COO204"/>
    <mergeCell ref="CPE204:CPF204"/>
    <mergeCell ref="CPV204:CPW204"/>
    <mergeCell ref="CQM204:CQN204"/>
    <mergeCell ref="CRD204:CRE204"/>
    <mergeCell ref="CRU204:CRV204"/>
    <mergeCell ref="CSL204:CSM204"/>
    <mergeCell ref="CTC204:CTD204"/>
    <mergeCell ref="CTT204:CTU204"/>
    <mergeCell ref="CUK204:CUL204"/>
    <mergeCell ref="CVB204:CVC204"/>
    <mergeCell ref="CVS204:CVT204"/>
    <mergeCell ref="CWJ204:CWK204"/>
    <mergeCell ref="CXA204:CXB204"/>
    <mergeCell ref="CXR204:CXS204"/>
    <mergeCell ref="CYI204:CYJ204"/>
    <mergeCell ref="CYZ204:CZA204"/>
    <mergeCell ref="CZQ204:CZR204"/>
    <mergeCell ref="DAH204:DAI204"/>
    <mergeCell ref="DAY204:DAZ204"/>
    <mergeCell ref="DBP204:DBQ204"/>
    <mergeCell ref="DCG204:DCH204"/>
    <mergeCell ref="DCX204:DCY204"/>
    <mergeCell ref="DDO204:DDP204"/>
    <mergeCell ref="DEF204:DEG204"/>
    <mergeCell ref="DEW204:DEX204"/>
    <mergeCell ref="DFN204:DFO204"/>
    <mergeCell ref="DGE204:DGF204"/>
    <mergeCell ref="DGV204:DGW204"/>
    <mergeCell ref="DHM204:DHN204"/>
    <mergeCell ref="DID204:DIE204"/>
    <mergeCell ref="DIU204:DIV204"/>
    <mergeCell ref="DJL204:DJM204"/>
    <mergeCell ref="DKC204:DKD204"/>
    <mergeCell ref="DKT204:DKU204"/>
    <mergeCell ref="DLK204:DLL204"/>
    <mergeCell ref="DMB204:DMC204"/>
    <mergeCell ref="DMS204:DMT204"/>
    <mergeCell ref="DNJ204:DNK204"/>
    <mergeCell ref="DOA204:DOB204"/>
    <mergeCell ref="DOR204:DOS204"/>
    <mergeCell ref="DPI204:DPJ204"/>
    <mergeCell ref="DPZ204:DQA204"/>
    <mergeCell ref="DQQ204:DQR204"/>
    <mergeCell ref="DRH204:DRI204"/>
    <mergeCell ref="DRY204:DRZ204"/>
    <mergeCell ref="DSP204:DSQ204"/>
    <mergeCell ref="DTG204:DTH204"/>
    <mergeCell ref="DTX204:DTY204"/>
    <mergeCell ref="DUO204:DUP204"/>
    <mergeCell ref="DVF204:DVG204"/>
    <mergeCell ref="DVW204:DVX204"/>
    <mergeCell ref="DWN204:DWO204"/>
    <mergeCell ref="DXE204:DXF204"/>
    <mergeCell ref="DXV204:DXW204"/>
    <mergeCell ref="DYM204:DYN204"/>
    <mergeCell ref="DZD204:DZE204"/>
    <mergeCell ref="DZU204:DZV204"/>
    <mergeCell ref="EAL204:EAM204"/>
    <mergeCell ref="EBC204:EBD204"/>
    <mergeCell ref="EBT204:EBU204"/>
    <mergeCell ref="ECK204:ECL204"/>
    <mergeCell ref="EDB204:EDC204"/>
    <mergeCell ref="EDS204:EDT204"/>
    <mergeCell ref="EEJ204:EEK204"/>
    <mergeCell ref="EFA204:EFB204"/>
    <mergeCell ref="EFR204:EFS204"/>
    <mergeCell ref="EGI204:EGJ204"/>
    <mergeCell ref="EGZ204:EHA204"/>
    <mergeCell ref="EHQ204:EHR204"/>
    <mergeCell ref="EIH204:EII204"/>
    <mergeCell ref="EIY204:EIZ204"/>
    <mergeCell ref="EJP204:EJQ204"/>
    <mergeCell ref="EKG204:EKH204"/>
    <mergeCell ref="EKX204:EKY204"/>
    <mergeCell ref="ELO204:ELP204"/>
    <mergeCell ref="EMF204:EMG204"/>
    <mergeCell ref="EMW204:EMX204"/>
    <mergeCell ref="ENN204:ENO204"/>
    <mergeCell ref="EOE204:EOF204"/>
    <mergeCell ref="EOV204:EOW204"/>
    <mergeCell ref="EPM204:EPN204"/>
    <mergeCell ref="EQD204:EQE204"/>
    <mergeCell ref="EQU204:EQV204"/>
    <mergeCell ref="ERL204:ERM204"/>
    <mergeCell ref="ESC204:ESD204"/>
    <mergeCell ref="EST204:ESU204"/>
    <mergeCell ref="ETK204:ETL204"/>
    <mergeCell ref="EUB204:EUC204"/>
    <mergeCell ref="EUS204:EUT204"/>
    <mergeCell ref="EVJ204:EVK204"/>
    <mergeCell ref="EWA204:EWB204"/>
    <mergeCell ref="EWR204:EWS204"/>
    <mergeCell ref="EXI204:EXJ204"/>
    <mergeCell ref="EXZ204:EYA204"/>
    <mergeCell ref="EYQ204:EYR204"/>
    <mergeCell ref="EZH204:EZI204"/>
    <mergeCell ref="EZY204:EZZ204"/>
    <mergeCell ref="FAP204:FAQ204"/>
    <mergeCell ref="FBG204:FBH204"/>
    <mergeCell ref="FBX204:FBY204"/>
    <mergeCell ref="FCO204:FCP204"/>
    <mergeCell ref="FDF204:FDG204"/>
    <mergeCell ref="FDW204:FDX204"/>
    <mergeCell ref="FEN204:FEO204"/>
    <mergeCell ref="FFE204:FFF204"/>
    <mergeCell ref="FFV204:FFW204"/>
    <mergeCell ref="FGM204:FGN204"/>
    <mergeCell ref="FHD204:FHE204"/>
    <mergeCell ref="FHU204:FHV204"/>
    <mergeCell ref="FIL204:FIM204"/>
    <mergeCell ref="FJC204:FJD204"/>
    <mergeCell ref="FJT204:FJU204"/>
    <mergeCell ref="FKK204:FKL204"/>
    <mergeCell ref="FLB204:FLC204"/>
    <mergeCell ref="FLS204:FLT204"/>
    <mergeCell ref="FMJ204:FMK204"/>
    <mergeCell ref="FNA204:FNB204"/>
    <mergeCell ref="FNR204:FNS204"/>
    <mergeCell ref="FOI204:FOJ204"/>
    <mergeCell ref="FOZ204:FPA204"/>
    <mergeCell ref="FPQ204:FPR204"/>
    <mergeCell ref="FQH204:FQI204"/>
    <mergeCell ref="FQY204:FQZ204"/>
    <mergeCell ref="FRP204:FRQ204"/>
    <mergeCell ref="FSG204:FSH204"/>
    <mergeCell ref="FSX204:FSY204"/>
    <mergeCell ref="FTO204:FTP204"/>
    <mergeCell ref="FUF204:FUG204"/>
    <mergeCell ref="FUW204:FUX204"/>
    <mergeCell ref="FVN204:FVO204"/>
    <mergeCell ref="FWE204:FWF204"/>
    <mergeCell ref="FWV204:FWW204"/>
    <mergeCell ref="FXM204:FXN204"/>
    <mergeCell ref="FYD204:FYE204"/>
    <mergeCell ref="FYU204:FYV204"/>
    <mergeCell ref="FZL204:FZM204"/>
    <mergeCell ref="GAC204:GAD204"/>
    <mergeCell ref="GAT204:GAU204"/>
    <mergeCell ref="GBK204:GBL204"/>
    <mergeCell ref="GCB204:GCC204"/>
    <mergeCell ref="GCS204:GCT204"/>
    <mergeCell ref="GDJ204:GDK204"/>
    <mergeCell ref="GEA204:GEB204"/>
    <mergeCell ref="GER204:GES204"/>
    <mergeCell ref="GFI204:GFJ204"/>
    <mergeCell ref="GFZ204:GGA204"/>
    <mergeCell ref="GGQ204:GGR204"/>
    <mergeCell ref="GHH204:GHI204"/>
    <mergeCell ref="GHY204:GHZ204"/>
    <mergeCell ref="GIP204:GIQ204"/>
    <mergeCell ref="GJG204:GJH204"/>
    <mergeCell ref="GJX204:GJY204"/>
    <mergeCell ref="GKO204:GKP204"/>
    <mergeCell ref="GLF204:GLG204"/>
    <mergeCell ref="GLW204:GLX204"/>
    <mergeCell ref="GMN204:GMO204"/>
    <mergeCell ref="GNE204:GNF204"/>
    <mergeCell ref="GNV204:GNW204"/>
    <mergeCell ref="GOM204:GON204"/>
    <mergeCell ref="GPD204:GPE204"/>
    <mergeCell ref="GPU204:GPV204"/>
    <mergeCell ref="GQL204:GQM204"/>
    <mergeCell ref="GRC204:GRD204"/>
    <mergeCell ref="GRT204:GRU204"/>
    <mergeCell ref="GSK204:GSL204"/>
    <mergeCell ref="GTB204:GTC204"/>
    <mergeCell ref="GTS204:GTT204"/>
    <mergeCell ref="GUJ204:GUK204"/>
    <mergeCell ref="GVA204:GVB204"/>
    <mergeCell ref="GVR204:GVS204"/>
    <mergeCell ref="GWI204:GWJ204"/>
    <mergeCell ref="GWZ204:GXA204"/>
    <mergeCell ref="GXQ204:GXR204"/>
    <mergeCell ref="GYH204:GYI204"/>
    <mergeCell ref="GYY204:GYZ204"/>
    <mergeCell ref="GZP204:GZQ204"/>
    <mergeCell ref="HAG204:HAH204"/>
    <mergeCell ref="HAX204:HAY204"/>
    <mergeCell ref="HBO204:HBP204"/>
    <mergeCell ref="HCF204:HCG204"/>
    <mergeCell ref="HCW204:HCX204"/>
    <mergeCell ref="HDN204:HDO204"/>
    <mergeCell ref="HEE204:HEF204"/>
    <mergeCell ref="HEV204:HEW204"/>
    <mergeCell ref="HFM204:HFN204"/>
    <mergeCell ref="HGD204:HGE204"/>
    <mergeCell ref="HGU204:HGV204"/>
    <mergeCell ref="HHL204:HHM204"/>
    <mergeCell ref="HIC204:HID204"/>
    <mergeCell ref="HIT204:HIU204"/>
    <mergeCell ref="HJK204:HJL204"/>
    <mergeCell ref="HKB204:HKC204"/>
    <mergeCell ref="HKS204:HKT204"/>
    <mergeCell ref="HLJ204:HLK204"/>
    <mergeCell ref="HMA204:HMB204"/>
    <mergeCell ref="HMR204:HMS204"/>
    <mergeCell ref="HNI204:HNJ204"/>
    <mergeCell ref="HNZ204:HOA204"/>
    <mergeCell ref="HOQ204:HOR204"/>
    <mergeCell ref="HPH204:HPI204"/>
    <mergeCell ref="HPY204:HPZ204"/>
    <mergeCell ref="HQP204:HQQ204"/>
    <mergeCell ref="HRG204:HRH204"/>
    <mergeCell ref="HRX204:HRY204"/>
    <mergeCell ref="HSO204:HSP204"/>
    <mergeCell ref="HTF204:HTG204"/>
    <mergeCell ref="HTW204:HTX204"/>
    <mergeCell ref="HUN204:HUO204"/>
    <mergeCell ref="HVE204:HVF204"/>
    <mergeCell ref="HVV204:HVW204"/>
    <mergeCell ref="HWM204:HWN204"/>
    <mergeCell ref="HXD204:HXE204"/>
    <mergeCell ref="HXU204:HXV204"/>
    <mergeCell ref="HYL204:HYM204"/>
    <mergeCell ref="HZC204:HZD204"/>
    <mergeCell ref="HZT204:HZU204"/>
    <mergeCell ref="IAK204:IAL204"/>
    <mergeCell ref="IBB204:IBC204"/>
    <mergeCell ref="IBS204:IBT204"/>
    <mergeCell ref="ICJ204:ICK204"/>
    <mergeCell ref="IDA204:IDB204"/>
    <mergeCell ref="IDR204:IDS204"/>
    <mergeCell ref="IEI204:IEJ204"/>
    <mergeCell ref="IEZ204:IFA204"/>
    <mergeCell ref="IFQ204:IFR204"/>
    <mergeCell ref="IGH204:IGI204"/>
    <mergeCell ref="IGY204:IGZ204"/>
    <mergeCell ref="IHP204:IHQ204"/>
    <mergeCell ref="IIG204:IIH204"/>
    <mergeCell ref="IIX204:IIY204"/>
    <mergeCell ref="IJO204:IJP204"/>
    <mergeCell ref="IKF204:IKG204"/>
    <mergeCell ref="IKW204:IKX204"/>
    <mergeCell ref="ILN204:ILO204"/>
    <mergeCell ref="IME204:IMF204"/>
    <mergeCell ref="IMV204:IMW204"/>
    <mergeCell ref="INM204:INN204"/>
    <mergeCell ref="IOD204:IOE204"/>
    <mergeCell ref="IOU204:IOV204"/>
    <mergeCell ref="IPL204:IPM204"/>
    <mergeCell ref="IQC204:IQD204"/>
    <mergeCell ref="IQT204:IQU204"/>
    <mergeCell ref="IRK204:IRL204"/>
    <mergeCell ref="ISB204:ISC204"/>
    <mergeCell ref="ISS204:IST204"/>
    <mergeCell ref="ITJ204:ITK204"/>
    <mergeCell ref="IUA204:IUB204"/>
    <mergeCell ref="IUR204:IUS204"/>
    <mergeCell ref="IVI204:IVJ204"/>
    <mergeCell ref="IVZ204:IWA204"/>
    <mergeCell ref="IWQ204:IWR204"/>
    <mergeCell ref="IXH204:IXI204"/>
    <mergeCell ref="IXY204:IXZ204"/>
    <mergeCell ref="IYP204:IYQ204"/>
    <mergeCell ref="IZG204:IZH204"/>
    <mergeCell ref="IZX204:IZY204"/>
    <mergeCell ref="JAO204:JAP204"/>
    <mergeCell ref="JBF204:JBG204"/>
    <mergeCell ref="JBW204:JBX204"/>
    <mergeCell ref="JCN204:JCO204"/>
    <mergeCell ref="JDE204:JDF204"/>
    <mergeCell ref="JDV204:JDW204"/>
    <mergeCell ref="JEM204:JEN204"/>
    <mergeCell ref="JFD204:JFE204"/>
    <mergeCell ref="JFU204:JFV204"/>
    <mergeCell ref="JGL204:JGM204"/>
    <mergeCell ref="JHC204:JHD204"/>
    <mergeCell ref="JHT204:JHU204"/>
    <mergeCell ref="JIK204:JIL204"/>
    <mergeCell ref="JJB204:JJC204"/>
    <mergeCell ref="JJS204:JJT204"/>
    <mergeCell ref="JKJ204:JKK204"/>
    <mergeCell ref="JLA204:JLB204"/>
    <mergeCell ref="JLR204:JLS204"/>
    <mergeCell ref="JMI204:JMJ204"/>
    <mergeCell ref="JMZ204:JNA204"/>
    <mergeCell ref="JNQ204:JNR204"/>
    <mergeCell ref="JOH204:JOI204"/>
    <mergeCell ref="JOY204:JOZ204"/>
    <mergeCell ref="JPP204:JPQ204"/>
    <mergeCell ref="JQG204:JQH204"/>
    <mergeCell ref="JQX204:JQY204"/>
    <mergeCell ref="JRO204:JRP204"/>
    <mergeCell ref="JSF204:JSG204"/>
    <mergeCell ref="JSW204:JSX204"/>
    <mergeCell ref="JTN204:JTO204"/>
    <mergeCell ref="JUE204:JUF204"/>
    <mergeCell ref="JUV204:JUW204"/>
    <mergeCell ref="JVM204:JVN204"/>
    <mergeCell ref="JWD204:JWE204"/>
    <mergeCell ref="JWU204:JWV204"/>
    <mergeCell ref="JXL204:JXM204"/>
    <mergeCell ref="JYC204:JYD204"/>
    <mergeCell ref="JYT204:JYU204"/>
    <mergeCell ref="JZK204:JZL204"/>
    <mergeCell ref="KAB204:KAC204"/>
    <mergeCell ref="KAS204:KAT204"/>
    <mergeCell ref="KBJ204:KBK204"/>
    <mergeCell ref="KCA204:KCB204"/>
    <mergeCell ref="KCR204:KCS204"/>
    <mergeCell ref="KDI204:KDJ204"/>
    <mergeCell ref="KDZ204:KEA204"/>
    <mergeCell ref="KEQ204:KER204"/>
    <mergeCell ref="KFH204:KFI204"/>
    <mergeCell ref="KFY204:KFZ204"/>
    <mergeCell ref="KGP204:KGQ204"/>
    <mergeCell ref="KHG204:KHH204"/>
    <mergeCell ref="KHX204:KHY204"/>
    <mergeCell ref="KIO204:KIP204"/>
    <mergeCell ref="KJF204:KJG204"/>
    <mergeCell ref="KJW204:KJX204"/>
    <mergeCell ref="KKN204:KKO204"/>
    <mergeCell ref="KLE204:KLF204"/>
    <mergeCell ref="KLV204:KLW204"/>
    <mergeCell ref="KMM204:KMN204"/>
    <mergeCell ref="KND204:KNE204"/>
    <mergeCell ref="KNU204:KNV204"/>
    <mergeCell ref="KOL204:KOM204"/>
    <mergeCell ref="KPC204:KPD204"/>
    <mergeCell ref="KPT204:KPU204"/>
    <mergeCell ref="KQK204:KQL204"/>
    <mergeCell ref="KRB204:KRC204"/>
    <mergeCell ref="KRS204:KRT204"/>
    <mergeCell ref="KSJ204:KSK204"/>
    <mergeCell ref="KTA204:KTB204"/>
    <mergeCell ref="KTR204:KTS204"/>
    <mergeCell ref="KUI204:KUJ204"/>
    <mergeCell ref="KUZ204:KVA204"/>
    <mergeCell ref="KVQ204:KVR204"/>
    <mergeCell ref="KWH204:KWI204"/>
    <mergeCell ref="KWY204:KWZ204"/>
    <mergeCell ref="KXP204:KXQ204"/>
    <mergeCell ref="KYG204:KYH204"/>
    <mergeCell ref="KYX204:KYY204"/>
    <mergeCell ref="KZO204:KZP204"/>
    <mergeCell ref="LAF204:LAG204"/>
    <mergeCell ref="LAW204:LAX204"/>
    <mergeCell ref="LBN204:LBO204"/>
    <mergeCell ref="LCE204:LCF204"/>
    <mergeCell ref="LCV204:LCW204"/>
    <mergeCell ref="LDM204:LDN204"/>
    <mergeCell ref="LED204:LEE204"/>
    <mergeCell ref="LEU204:LEV204"/>
    <mergeCell ref="LFL204:LFM204"/>
    <mergeCell ref="LGC204:LGD204"/>
    <mergeCell ref="LGT204:LGU204"/>
    <mergeCell ref="LHK204:LHL204"/>
    <mergeCell ref="LIB204:LIC204"/>
    <mergeCell ref="LIS204:LIT204"/>
    <mergeCell ref="LJJ204:LJK204"/>
    <mergeCell ref="LKA204:LKB204"/>
    <mergeCell ref="LKR204:LKS204"/>
    <mergeCell ref="LLI204:LLJ204"/>
    <mergeCell ref="LLZ204:LMA204"/>
    <mergeCell ref="LMQ204:LMR204"/>
    <mergeCell ref="LNH204:LNI204"/>
    <mergeCell ref="LNY204:LNZ204"/>
    <mergeCell ref="LOP204:LOQ204"/>
    <mergeCell ref="LPG204:LPH204"/>
    <mergeCell ref="LPX204:LPY204"/>
    <mergeCell ref="LQO204:LQP204"/>
    <mergeCell ref="LRF204:LRG204"/>
    <mergeCell ref="LRW204:LRX204"/>
    <mergeCell ref="LSN204:LSO204"/>
    <mergeCell ref="LTE204:LTF204"/>
    <mergeCell ref="LTV204:LTW204"/>
    <mergeCell ref="LUM204:LUN204"/>
    <mergeCell ref="LVD204:LVE204"/>
    <mergeCell ref="LVU204:LVV204"/>
    <mergeCell ref="LWL204:LWM204"/>
    <mergeCell ref="LXC204:LXD204"/>
    <mergeCell ref="LXT204:LXU204"/>
    <mergeCell ref="LYK204:LYL204"/>
    <mergeCell ref="LZB204:LZC204"/>
    <mergeCell ref="LZS204:LZT204"/>
    <mergeCell ref="MAJ204:MAK204"/>
    <mergeCell ref="MBA204:MBB204"/>
    <mergeCell ref="MBR204:MBS204"/>
    <mergeCell ref="MCI204:MCJ204"/>
    <mergeCell ref="MCZ204:MDA204"/>
    <mergeCell ref="MDQ204:MDR204"/>
    <mergeCell ref="MEH204:MEI204"/>
    <mergeCell ref="MEY204:MEZ204"/>
    <mergeCell ref="MFP204:MFQ204"/>
    <mergeCell ref="MGG204:MGH204"/>
    <mergeCell ref="MGX204:MGY204"/>
    <mergeCell ref="MHO204:MHP204"/>
    <mergeCell ref="MIF204:MIG204"/>
    <mergeCell ref="MIW204:MIX204"/>
    <mergeCell ref="MJN204:MJO204"/>
    <mergeCell ref="MKE204:MKF204"/>
    <mergeCell ref="MKV204:MKW204"/>
    <mergeCell ref="MLM204:MLN204"/>
    <mergeCell ref="MMD204:MME204"/>
    <mergeCell ref="MMU204:MMV204"/>
    <mergeCell ref="MNL204:MNM204"/>
    <mergeCell ref="MOC204:MOD204"/>
    <mergeCell ref="MOT204:MOU204"/>
    <mergeCell ref="MPK204:MPL204"/>
    <mergeCell ref="MQB204:MQC204"/>
    <mergeCell ref="MQS204:MQT204"/>
    <mergeCell ref="MRJ204:MRK204"/>
    <mergeCell ref="MSA204:MSB204"/>
    <mergeCell ref="MSR204:MSS204"/>
    <mergeCell ref="MTI204:MTJ204"/>
    <mergeCell ref="MTZ204:MUA204"/>
    <mergeCell ref="MUQ204:MUR204"/>
    <mergeCell ref="MVH204:MVI204"/>
    <mergeCell ref="MVY204:MVZ204"/>
    <mergeCell ref="MWP204:MWQ204"/>
    <mergeCell ref="MXG204:MXH204"/>
    <mergeCell ref="MXX204:MXY204"/>
    <mergeCell ref="MYO204:MYP204"/>
    <mergeCell ref="MZF204:MZG204"/>
    <mergeCell ref="MZW204:MZX204"/>
    <mergeCell ref="NAN204:NAO204"/>
    <mergeCell ref="NBE204:NBF204"/>
    <mergeCell ref="NBV204:NBW204"/>
    <mergeCell ref="NCM204:NCN204"/>
    <mergeCell ref="NDD204:NDE204"/>
    <mergeCell ref="NDU204:NDV204"/>
    <mergeCell ref="NEL204:NEM204"/>
    <mergeCell ref="NFC204:NFD204"/>
    <mergeCell ref="NFT204:NFU204"/>
    <mergeCell ref="NGK204:NGL204"/>
    <mergeCell ref="NHB204:NHC204"/>
    <mergeCell ref="NHS204:NHT204"/>
    <mergeCell ref="NIJ204:NIK204"/>
    <mergeCell ref="NJA204:NJB204"/>
    <mergeCell ref="NJR204:NJS204"/>
    <mergeCell ref="NKI204:NKJ204"/>
    <mergeCell ref="NKZ204:NLA204"/>
    <mergeCell ref="NLQ204:NLR204"/>
    <mergeCell ref="NMH204:NMI204"/>
    <mergeCell ref="NMY204:NMZ204"/>
    <mergeCell ref="NNP204:NNQ204"/>
    <mergeCell ref="NOG204:NOH204"/>
    <mergeCell ref="NOX204:NOY204"/>
    <mergeCell ref="NPO204:NPP204"/>
    <mergeCell ref="NQF204:NQG204"/>
    <mergeCell ref="NQW204:NQX204"/>
    <mergeCell ref="NRN204:NRO204"/>
    <mergeCell ref="NSE204:NSF204"/>
    <mergeCell ref="NSV204:NSW204"/>
    <mergeCell ref="NTM204:NTN204"/>
    <mergeCell ref="NUD204:NUE204"/>
    <mergeCell ref="NUU204:NUV204"/>
    <mergeCell ref="NVL204:NVM204"/>
    <mergeCell ref="NWC204:NWD204"/>
    <mergeCell ref="NWT204:NWU204"/>
    <mergeCell ref="NXK204:NXL204"/>
    <mergeCell ref="NYB204:NYC204"/>
    <mergeCell ref="NYS204:NYT204"/>
    <mergeCell ref="NZJ204:NZK204"/>
    <mergeCell ref="OAA204:OAB204"/>
    <mergeCell ref="OAR204:OAS204"/>
    <mergeCell ref="OBI204:OBJ204"/>
    <mergeCell ref="OBZ204:OCA204"/>
    <mergeCell ref="OCQ204:OCR204"/>
    <mergeCell ref="ODH204:ODI204"/>
    <mergeCell ref="ODY204:ODZ204"/>
    <mergeCell ref="OEP204:OEQ204"/>
    <mergeCell ref="OFG204:OFH204"/>
    <mergeCell ref="OFX204:OFY204"/>
    <mergeCell ref="OGO204:OGP204"/>
    <mergeCell ref="OHF204:OHG204"/>
    <mergeCell ref="OHW204:OHX204"/>
    <mergeCell ref="OIN204:OIO204"/>
    <mergeCell ref="OJE204:OJF204"/>
    <mergeCell ref="OJV204:OJW204"/>
    <mergeCell ref="OKM204:OKN204"/>
    <mergeCell ref="OLD204:OLE204"/>
    <mergeCell ref="OLU204:OLV204"/>
    <mergeCell ref="OML204:OMM204"/>
    <mergeCell ref="ONC204:OND204"/>
    <mergeCell ref="ONT204:ONU204"/>
    <mergeCell ref="OOK204:OOL204"/>
    <mergeCell ref="OPB204:OPC204"/>
    <mergeCell ref="OPS204:OPT204"/>
    <mergeCell ref="OQJ204:OQK204"/>
    <mergeCell ref="ORA204:ORB204"/>
    <mergeCell ref="ORR204:ORS204"/>
    <mergeCell ref="OSI204:OSJ204"/>
    <mergeCell ref="OSZ204:OTA204"/>
    <mergeCell ref="OTQ204:OTR204"/>
    <mergeCell ref="OUH204:OUI204"/>
    <mergeCell ref="OUY204:OUZ204"/>
    <mergeCell ref="OVP204:OVQ204"/>
    <mergeCell ref="OWG204:OWH204"/>
    <mergeCell ref="OWX204:OWY204"/>
    <mergeCell ref="OXO204:OXP204"/>
    <mergeCell ref="OYF204:OYG204"/>
    <mergeCell ref="OYW204:OYX204"/>
    <mergeCell ref="OZN204:OZO204"/>
    <mergeCell ref="PAE204:PAF204"/>
    <mergeCell ref="PAV204:PAW204"/>
    <mergeCell ref="PBM204:PBN204"/>
    <mergeCell ref="PCD204:PCE204"/>
    <mergeCell ref="PCU204:PCV204"/>
    <mergeCell ref="PDL204:PDM204"/>
    <mergeCell ref="PEC204:PED204"/>
    <mergeCell ref="PET204:PEU204"/>
    <mergeCell ref="PFK204:PFL204"/>
    <mergeCell ref="PGB204:PGC204"/>
    <mergeCell ref="PGS204:PGT204"/>
    <mergeCell ref="PHJ204:PHK204"/>
    <mergeCell ref="PIA204:PIB204"/>
    <mergeCell ref="PIR204:PIS204"/>
    <mergeCell ref="PJI204:PJJ204"/>
    <mergeCell ref="PJZ204:PKA204"/>
    <mergeCell ref="PKQ204:PKR204"/>
    <mergeCell ref="PLH204:PLI204"/>
    <mergeCell ref="PLY204:PLZ204"/>
    <mergeCell ref="PMP204:PMQ204"/>
    <mergeCell ref="PNG204:PNH204"/>
    <mergeCell ref="PNX204:PNY204"/>
    <mergeCell ref="POO204:POP204"/>
    <mergeCell ref="PPF204:PPG204"/>
    <mergeCell ref="PPW204:PPX204"/>
    <mergeCell ref="PQN204:PQO204"/>
    <mergeCell ref="PRE204:PRF204"/>
    <mergeCell ref="PRV204:PRW204"/>
    <mergeCell ref="PSM204:PSN204"/>
    <mergeCell ref="PTD204:PTE204"/>
    <mergeCell ref="PTU204:PTV204"/>
    <mergeCell ref="PUL204:PUM204"/>
    <mergeCell ref="PVC204:PVD204"/>
    <mergeCell ref="PVT204:PVU204"/>
    <mergeCell ref="PWK204:PWL204"/>
    <mergeCell ref="PXB204:PXC204"/>
    <mergeCell ref="PXS204:PXT204"/>
    <mergeCell ref="PYJ204:PYK204"/>
    <mergeCell ref="PZA204:PZB204"/>
    <mergeCell ref="PZR204:PZS204"/>
    <mergeCell ref="QAI204:QAJ204"/>
    <mergeCell ref="QAZ204:QBA204"/>
    <mergeCell ref="QBQ204:QBR204"/>
    <mergeCell ref="QCH204:QCI204"/>
    <mergeCell ref="QCY204:QCZ204"/>
    <mergeCell ref="QDP204:QDQ204"/>
    <mergeCell ref="QEG204:QEH204"/>
    <mergeCell ref="QEX204:QEY204"/>
    <mergeCell ref="QFO204:QFP204"/>
    <mergeCell ref="QGF204:QGG204"/>
    <mergeCell ref="QGW204:QGX204"/>
    <mergeCell ref="QHN204:QHO204"/>
    <mergeCell ref="QIE204:QIF204"/>
    <mergeCell ref="QIV204:QIW204"/>
    <mergeCell ref="QJM204:QJN204"/>
    <mergeCell ref="QKD204:QKE204"/>
    <mergeCell ref="QKU204:QKV204"/>
    <mergeCell ref="QLL204:QLM204"/>
    <mergeCell ref="QMC204:QMD204"/>
    <mergeCell ref="QMT204:QMU204"/>
    <mergeCell ref="QNK204:QNL204"/>
    <mergeCell ref="QOB204:QOC204"/>
    <mergeCell ref="QOS204:QOT204"/>
    <mergeCell ref="QPJ204:QPK204"/>
    <mergeCell ref="QQA204:QQB204"/>
    <mergeCell ref="QQR204:QQS204"/>
    <mergeCell ref="QRI204:QRJ204"/>
    <mergeCell ref="QRZ204:QSA204"/>
    <mergeCell ref="QSQ204:QSR204"/>
    <mergeCell ref="QTH204:QTI204"/>
    <mergeCell ref="QTY204:QTZ204"/>
    <mergeCell ref="QUP204:QUQ204"/>
    <mergeCell ref="QVG204:QVH204"/>
    <mergeCell ref="QVX204:QVY204"/>
    <mergeCell ref="QWO204:QWP204"/>
    <mergeCell ref="QXF204:QXG204"/>
    <mergeCell ref="QXW204:QXX204"/>
    <mergeCell ref="QYN204:QYO204"/>
    <mergeCell ref="QZE204:QZF204"/>
    <mergeCell ref="QZV204:QZW204"/>
    <mergeCell ref="RAM204:RAN204"/>
    <mergeCell ref="RBD204:RBE204"/>
    <mergeCell ref="RBU204:RBV204"/>
    <mergeCell ref="RCL204:RCM204"/>
    <mergeCell ref="RDC204:RDD204"/>
    <mergeCell ref="RDT204:RDU204"/>
    <mergeCell ref="REK204:REL204"/>
    <mergeCell ref="RFB204:RFC204"/>
    <mergeCell ref="RFS204:RFT204"/>
    <mergeCell ref="RGJ204:RGK204"/>
    <mergeCell ref="RHA204:RHB204"/>
    <mergeCell ref="RHR204:RHS204"/>
    <mergeCell ref="RII204:RIJ204"/>
    <mergeCell ref="RIZ204:RJA204"/>
    <mergeCell ref="RJQ204:RJR204"/>
    <mergeCell ref="RKH204:RKI204"/>
    <mergeCell ref="RKY204:RKZ204"/>
    <mergeCell ref="RLP204:RLQ204"/>
    <mergeCell ref="RMG204:RMH204"/>
    <mergeCell ref="RMX204:RMY204"/>
    <mergeCell ref="RNO204:RNP204"/>
    <mergeCell ref="ROF204:ROG204"/>
    <mergeCell ref="ROW204:ROX204"/>
    <mergeCell ref="RPN204:RPO204"/>
    <mergeCell ref="RQE204:RQF204"/>
    <mergeCell ref="RQV204:RQW204"/>
    <mergeCell ref="RRM204:RRN204"/>
    <mergeCell ref="RSD204:RSE204"/>
    <mergeCell ref="RSU204:RSV204"/>
    <mergeCell ref="RTL204:RTM204"/>
    <mergeCell ref="RUC204:RUD204"/>
    <mergeCell ref="RUT204:RUU204"/>
    <mergeCell ref="RVK204:RVL204"/>
    <mergeCell ref="RWB204:RWC204"/>
    <mergeCell ref="RWS204:RWT204"/>
    <mergeCell ref="RXJ204:RXK204"/>
    <mergeCell ref="RYA204:RYB204"/>
    <mergeCell ref="RYR204:RYS204"/>
    <mergeCell ref="RZI204:RZJ204"/>
    <mergeCell ref="RZZ204:SAA204"/>
    <mergeCell ref="SAQ204:SAR204"/>
    <mergeCell ref="SBH204:SBI204"/>
    <mergeCell ref="SBY204:SBZ204"/>
    <mergeCell ref="SCP204:SCQ204"/>
    <mergeCell ref="SDG204:SDH204"/>
    <mergeCell ref="SDX204:SDY204"/>
    <mergeCell ref="SEO204:SEP204"/>
    <mergeCell ref="SFF204:SFG204"/>
    <mergeCell ref="SFW204:SFX204"/>
    <mergeCell ref="SGN204:SGO204"/>
    <mergeCell ref="SHE204:SHF204"/>
    <mergeCell ref="SHV204:SHW204"/>
    <mergeCell ref="SIM204:SIN204"/>
    <mergeCell ref="SJD204:SJE204"/>
    <mergeCell ref="SJU204:SJV204"/>
    <mergeCell ref="SKL204:SKM204"/>
    <mergeCell ref="SLC204:SLD204"/>
    <mergeCell ref="SLT204:SLU204"/>
    <mergeCell ref="SMK204:SML204"/>
    <mergeCell ref="SNB204:SNC204"/>
    <mergeCell ref="SNS204:SNT204"/>
    <mergeCell ref="SOJ204:SOK204"/>
    <mergeCell ref="SPA204:SPB204"/>
    <mergeCell ref="SPR204:SPS204"/>
    <mergeCell ref="SQI204:SQJ204"/>
    <mergeCell ref="SQZ204:SRA204"/>
    <mergeCell ref="SRQ204:SRR204"/>
    <mergeCell ref="SSH204:SSI204"/>
    <mergeCell ref="SSY204:SSZ204"/>
    <mergeCell ref="STP204:STQ204"/>
    <mergeCell ref="SUG204:SUH204"/>
    <mergeCell ref="SUX204:SUY204"/>
    <mergeCell ref="SVO204:SVP204"/>
    <mergeCell ref="SWF204:SWG204"/>
    <mergeCell ref="SWW204:SWX204"/>
    <mergeCell ref="SXN204:SXO204"/>
    <mergeCell ref="SYE204:SYF204"/>
    <mergeCell ref="SYV204:SYW204"/>
    <mergeCell ref="SZM204:SZN204"/>
    <mergeCell ref="TAD204:TAE204"/>
    <mergeCell ref="TAU204:TAV204"/>
    <mergeCell ref="TBL204:TBM204"/>
    <mergeCell ref="TCC204:TCD204"/>
    <mergeCell ref="TCT204:TCU204"/>
    <mergeCell ref="TDK204:TDL204"/>
    <mergeCell ref="TEB204:TEC204"/>
    <mergeCell ref="TES204:TET204"/>
    <mergeCell ref="TFJ204:TFK204"/>
    <mergeCell ref="TGA204:TGB204"/>
    <mergeCell ref="TGR204:TGS204"/>
    <mergeCell ref="THI204:THJ204"/>
    <mergeCell ref="THZ204:TIA204"/>
    <mergeCell ref="TIQ204:TIR204"/>
    <mergeCell ref="TJH204:TJI204"/>
    <mergeCell ref="TJY204:TJZ204"/>
    <mergeCell ref="TKP204:TKQ204"/>
    <mergeCell ref="TLG204:TLH204"/>
    <mergeCell ref="TLX204:TLY204"/>
    <mergeCell ref="TMO204:TMP204"/>
    <mergeCell ref="TNF204:TNG204"/>
    <mergeCell ref="TNW204:TNX204"/>
    <mergeCell ref="TON204:TOO204"/>
    <mergeCell ref="TPE204:TPF204"/>
    <mergeCell ref="TPV204:TPW204"/>
    <mergeCell ref="TQM204:TQN204"/>
    <mergeCell ref="TRD204:TRE204"/>
    <mergeCell ref="TRU204:TRV204"/>
    <mergeCell ref="TSL204:TSM204"/>
    <mergeCell ref="TTC204:TTD204"/>
    <mergeCell ref="TTT204:TTU204"/>
    <mergeCell ref="TUK204:TUL204"/>
    <mergeCell ref="TVB204:TVC204"/>
    <mergeCell ref="TVS204:TVT204"/>
    <mergeCell ref="TWJ204:TWK204"/>
    <mergeCell ref="TXA204:TXB204"/>
    <mergeCell ref="TXR204:TXS204"/>
    <mergeCell ref="TYI204:TYJ204"/>
    <mergeCell ref="TYZ204:TZA204"/>
    <mergeCell ref="TZQ204:TZR204"/>
    <mergeCell ref="UAH204:UAI204"/>
    <mergeCell ref="UAY204:UAZ204"/>
    <mergeCell ref="UBP204:UBQ204"/>
    <mergeCell ref="UCG204:UCH204"/>
    <mergeCell ref="UCX204:UCY204"/>
    <mergeCell ref="UDO204:UDP204"/>
    <mergeCell ref="UEF204:UEG204"/>
    <mergeCell ref="UEW204:UEX204"/>
    <mergeCell ref="UFN204:UFO204"/>
    <mergeCell ref="UGE204:UGF204"/>
    <mergeCell ref="UGV204:UGW204"/>
    <mergeCell ref="UHM204:UHN204"/>
    <mergeCell ref="UID204:UIE204"/>
    <mergeCell ref="UIU204:UIV204"/>
    <mergeCell ref="UJL204:UJM204"/>
    <mergeCell ref="UKC204:UKD204"/>
    <mergeCell ref="UKT204:UKU204"/>
    <mergeCell ref="ULK204:ULL204"/>
    <mergeCell ref="UMB204:UMC204"/>
    <mergeCell ref="UMS204:UMT204"/>
    <mergeCell ref="UNJ204:UNK204"/>
    <mergeCell ref="UOA204:UOB204"/>
    <mergeCell ref="UOR204:UOS204"/>
    <mergeCell ref="UPI204:UPJ204"/>
    <mergeCell ref="UPZ204:UQA204"/>
    <mergeCell ref="UQQ204:UQR204"/>
    <mergeCell ref="URH204:URI204"/>
    <mergeCell ref="URY204:URZ204"/>
    <mergeCell ref="USP204:USQ204"/>
    <mergeCell ref="UTG204:UTH204"/>
    <mergeCell ref="UTX204:UTY204"/>
    <mergeCell ref="UUO204:UUP204"/>
    <mergeCell ref="UVF204:UVG204"/>
    <mergeCell ref="UVW204:UVX204"/>
    <mergeCell ref="UWN204:UWO204"/>
    <mergeCell ref="UXE204:UXF204"/>
    <mergeCell ref="UXV204:UXW204"/>
    <mergeCell ref="UYM204:UYN204"/>
    <mergeCell ref="UZD204:UZE204"/>
    <mergeCell ref="UZU204:UZV204"/>
    <mergeCell ref="VAL204:VAM204"/>
    <mergeCell ref="VBC204:VBD204"/>
    <mergeCell ref="VBT204:VBU204"/>
    <mergeCell ref="VCK204:VCL204"/>
    <mergeCell ref="VDB204:VDC204"/>
    <mergeCell ref="VDS204:VDT204"/>
    <mergeCell ref="VEJ204:VEK204"/>
    <mergeCell ref="VFA204:VFB204"/>
    <mergeCell ref="VFR204:VFS204"/>
    <mergeCell ref="VGI204:VGJ204"/>
    <mergeCell ref="VGZ204:VHA204"/>
    <mergeCell ref="VHQ204:VHR204"/>
    <mergeCell ref="VIH204:VII204"/>
    <mergeCell ref="VIY204:VIZ204"/>
    <mergeCell ref="VJP204:VJQ204"/>
    <mergeCell ref="VKG204:VKH204"/>
    <mergeCell ref="VKX204:VKY204"/>
    <mergeCell ref="VLO204:VLP204"/>
    <mergeCell ref="VMF204:VMG204"/>
    <mergeCell ref="VMW204:VMX204"/>
    <mergeCell ref="VNN204:VNO204"/>
    <mergeCell ref="VOE204:VOF204"/>
    <mergeCell ref="VOV204:VOW204"/>
    <mergeCell ref="VPM204:VPN204"/>
    <mergeCell ref="VQD204:VQE204"/>
    <mergeCell ref="VQU204:VQV204"/>
    <mergeCell ref="VRL204:VRM204"/>
    <mergeCell ref="VSC204:VSD204"/>
    <mergeCell ref="VST204:VSU204"/>
    <mergeCell ref="VTK204:VTL204"/>
    <mergeCell ref="VUB204:VUC204"/>
    <mergeCell ref="VUS204:VUT204"/>
    <mergeCell ref="VVJ204:VVK204"/>
    <mergeCell ref="VWA204:VWB204"/>
    <mergeCell ref="VWR204:VWS204"/>
    <mergeCell ref="VXI204:VXJ204"/>
    <mergeCell ref="VXZ204:VYA204"/>
    <mergeCell ref="VYQ204:VYR204"/>
    <mergeCell ref="VZH204:VZI204"/>
    <mergeCell ref="VZY204:VZZ204"/>
    <mergeCell ref="WAP204:WAQ204"/>
    <mergeCell ref="WBG204:WBH204"/>
    <mergeCell ref="WBX204:WBY204"/>
    <mergeCell ref="WCO204:WCP204"/>
    <mergeCell ref="WDF204:WDG204"/>
    <mergeCell ref="WDW204:WDX204"/>
    <mergeCell ref="WEN204:WEO204"/>
    <mergeCell ref="WFE204:WFF204"/>
    <mergeCell ref="WFV204:WFW204"/>
    <mergeCell ref="WGM204:WGN204"/>
    <mergeCell ref="WHD204:WHE204"/>
    <mergeCell ref="WHU204:WHV204"/>
    <mergeCell ref="WIL204:WIM204"/>
    <mergeCell ref="WJC204:WJD204"/>
    <mergeCell ref="WJT204:WJU204"/>
    <mergeCell ref="WKK204:WKL204"/>
    <mergeCell ref="WLB204:WLC204"/>
    <mergeCell ref="WLS204:WLT204"/>
    <mergeCell ref="WMJ204:WMK204"/>
    <mergeCell ref="WNA204:WNB204"/>
    <mergeCell ref="WNR204:WNS204"/>
    <mergeCell ref="WOI204:WOJ204"/>
    <mergeCell ref="WOZ204:WPA204"/>
    <mergeCell ref="WPQ204:WPR204"/>
    <mergeCell ref="WQH204:WQI204"/>
    <mergeCell ref="WQY204:WQZ204"/>
    <mergeCell ref="WRP204:WRQ204"/>
    <mergeCell ref="WSG204:WSH204"/>
    <mergeCell ref="WSX204:WSY204"/>
    <mergeCell ref="WTO204:WTP204"/>
    <mergeCell ref="WUF204:WUG204"/>
    <mergeCell ref="WUW204:WUX204"/>
    <mergeCell ref="WVN204:WVO204"/>
    <mergeCell ref="WWE204:WWF204"/>
    <mergeCell ref="WWV204:WWW204"/>
    <mergeCell ref="WXM204:WXN204"/>
    <mergeCell ref="WYD204:WYE204"/>
    <mergeCell ref="WYU204:WYV204"/>
    <mergeCell ref="WZL204:WZM204"/>
    <mergeCell ref="XAC204:XAD204"/>
    <mergeCell ref="XAT204:XAU204"/>
    <mergeCell ref="XBK204:XBL204"/>
    <mergeCell ref="XCB204:XCC204"/>
    <mergeCell ref="XCS204:XCT204"/>
    <mergeCell ref="XDJ204:XDK204"/>
    <mergeCell ref="XEA204:XEB204"/>
    <mergeCell ref="XER204:XES204"/>
    <mergeCell ref="A205:Q205"/>
    <mergeCell ref="BQ205:CG205"/>
    <mergeCell ref="CH205:CX205"/>
    <mergeCell ref="CY205:DO205"/>
    <mergeCell ref="DP205:EF205"/>
    <mergeCell ref="EG205:EW205"/>
    <mergeCell ref="EX205:FN205"/>
    <mergeCell ref="FO205:GE205"/>
    <mergeCell ref="GF205:GV205"/>
    <mergeCell ref="GW205:HM205"/>
    <mergeCell ref="HN205:ID205"/>
    <mergeCell ref="IE205:IU205"/>
    <mergeCell ref="IV205:JL205"/>
    <mergeCell ref="JM205:KC205"/>
    <mergeCell ref="KD205:KT205"/>
    <mergeCell ref="KU205:LK205"/>
    <mergeCell ref="LL205:MB205"/>
    <mergeCell ref="MC205:MS205"/>
    <mergeCell ref="MT205:NJ205"/>
    <mergeCell ref="NK205:OA205"/>
    <mergeCell ref="OB205:OR205"/>
    <mergeCell ref="OS205:PI205"/>
    <mergeCell ref="PJ205:PZ205"/>
    <mergeCell ref="QA205:QQ205"/>
    <mergeCell ref="QR205:RH205"/>
    <mergeCell ref="RI205:RY205"/>
    <mergeCell ref="RZ205:SP205"/>
    <mergeCell ref="SQ205:TG205"/>
    <mergeCell ref="TH205:TX205"/>
    <mergeCell ref="TY205:UO205"/>
    <mergeCell ref="UP205:VF205"/>
    <mergeCell ref="VG205:VW205"/>
    <mergeCell ref="VX205:WN205"/>
    <mergeCell ref="WO205:XE205"/>
    <mergeCell ref="XF205:XV205"/>
    <mergeCell ref="XW205:YM205"/>
    <mergeCell ref="YN205:ZD205"/>
    <mergeCell ref="ZE205:ZU205"/>
    <mergeCell ref="ZV205:AAL205"/>
    <mergeCell ref="AAM205:ABC205"/>
    <mergeCell ref="ABD205:ABT205"/>
    <mergeCell ref="ABU205:ACK205"/>
    <mergeCell ref="ACL205:ADB205"/>
    <mergeCell ref="ADC205:ADS205"/>
    <mergeCell ref="ADT205:AEJ205"/>
    <mergeCell ref="AEK205:AFA205"/>
    <mergeCell ref="AFB205:AFR205"/>
    <mergeCell ref="AFS205:AGI205"/>
    <mergeCell ref="AGJ205:AGZ205"/>
    <mergeCell ref="AHA205:AHQ205"/>
    <mergeCell ref="AHR205:AIH205"/>
    <mergeCell ref="AII205:AIY205"/>
    <mergeCell ref="AIZ205:AJP205"/>
    <mergeCell ref="AJQ205:AKG205"/>
    <mergeCell ref="AKH205:AKX205"/>
    <mergeCell ref="AKY205:ALO205"/>
    <mergeCell ref="ALP205:AMF205"/>
    <mergeCell ref="AMG205:AMW205"/>
    <mergeCell ref="AMX205:ANN205"/>
    <mergeCell ref="ANO205:AOE205"/>
    <mergeCell ref="AOF205:AOV205"/>
    <mergeCell ref="AOW205:APM205"/>
    <mergeCell ref="APN205:AQD205"/>
    <mergeCell ref="AQE205:AQU205"/>
    <mergeCell ref="AQV205:ARL205"/>
    <mergeCell ref="ARM205:ASC205"/>
    <mergeCell ref="ASD205:AST205"/>
    <mergeCell ref="ASU205:ATK205"/>
    <mergeCell ref="ATL205:AUB205"/>
    <mergeCell ref="AUC205:AUS205"/>
    <mergeCell ref="AUT205:AVJ205"/>
    <mergeCell ref="AVK205:AWA205"/>
    <mergeCell ref="AWB205:AWR205"/>
    <mergeCell ref="AWS205:AXI205"/>
    <mergeCell ref="AXJ205:AXZ205"/>
    <mergeCell ref="AYA205:AYQ205"/>
    <mergeCell ref="AYR205:AZH205"/>
    <mergeCell ref="AZI205:AZY205"/>
    <mergeCell ref="AZZ205:BAP205"/>
    <mergeCell ref="BAQ205:BBG205"/>
    <mergeCell ref="BBH205:BBX205"/>
    <mergeCell ref="BBY205:BCO205"/>
    <mergeCell ref="BCP205:BDF205"/>
    <mergeCell ref="BDG205:BDW205"/>
    <mergeCell ref="BDX205:BEN205"/>
    <mergeCell ref="BEO205:BFE205"/>
    <mergeCell ref="BFF205:BFV205"/>
    <mergeCell ref="BFW205:BGM205"/>
    <mergeCell ref="BGN205:BHD205"/>
    <mergeCell ref="BHE205:BHU205"/>
    <mergeCell ref="BHV205:BIL205"/>
    <mergeCell ref="BIM205:BJC205"/>
    <mergeCell ref="BJD205:BJT205"/>
    <mergeCell ref="BJU205:BKK205"/>
    <mergeCell ref="BKL205:BLB205"/>
    <mergeCell ref="BLC205:BLS205"/>
    <mergeCell ref="BLT205:BMJ205"/>
    <mergeCell ref="BMK205:BNA205"/>
    <mergeCell ref="BNB205:BNR205"/>
    <mergeCell ref="BNS205:BOI205"/>
    <mergeCell ref="BOJ205:BOZ205"/>
    <mergeCell ref="BPA205:BPQ205"/>
    <mergeCell ref="BPR205:BQH205"/>
    <mergeCell ref="BQI205:BQY205"/>
    <mergeCell ref="BQZ205:BRP205"/>
    <mergeCell ref="BRQ205:BSG205"/>
    <mergeCell ref="BSH205:BSX205"/>
    <mergeCell ref="BSY205:BTO205"/>
    <mergeCell ref="BTP205:BUF205"/>
    <mergeCell ref="BUG205:BUW205"/>
    <mergeCell ref="BUX205:BVN205"/>
    <mergeCell ref="BVO205:BWE205"/>
    <mergeCell ref="BWF205:BWV205"/>
    <mergeCell ref="BWW205:BXM205"/>
    <mergeCell ref="BXN205:BYD205"/>
    <mergeCell ref="BYE205:BYU205"/>
    <mergeCell ref="BYV205:BZL205"/>
    <mergeCell ref="BZM205:CAC205"/>
    <mergeCell ref="CAD205:CAT205"/>
    <mergeCell ref="CAU205:CBK205"/>
    <mergeCell ref="CBL205:CCB205"/>
    <mergeCell ref="CCC205:CCS205"/>
    <mergeCell ref="CCT205:CDJ205"/>
    <mergeCell ref="CDK205:CEA205"/>
    <mergeCell ref="CEB205:CER205"/>
    <mergeCell ref="CES205:CFI205"/>
    <mergeCell ref="CFJ205:CFZ205"/>
    <mergeCell ref="CGA205:CGQ205"/>
    <mergeCell ref="CGR205:CHH205"/>
    <mergeCell ref="CHI205:CHY205"/>
    <mergeCell ref="CHZ205:CIP205"/>
    <mergeCell ref="CIQ205:CJG205"/>
    <mergeCell ref="CJH205:CJX205"/>
    <mergeCell ref="CJY205:CKO205"/>
    <mergeCell ref="CKP205:CLF205"/>
    <mergeCell ref="CLG205:CLW205"/>
    <mergeCell ref="CLX205:CMN205"/>
    <mergeCell ref="CMO205:CNE205"/>
    <mergeCell ref="CNF205:CNV205"/>
    <mergeCell ref="CNW205:COM205"/>
    <mergeCell ref="CON205:CPD205"/>
    <mergeCell ref="CPE205:CPU205"/>
    <mergeCell ref="CPV205:CQL205"/>
    <mergeCell ref="CQM205:CRC205"/>
    <mergeCell ref="CRD205:CRT205"/>
    <mergeCell ref="CRU205:CSK205"/>
    <mergeCell ref="CSL205:CTB205"/>
    <mergeCell ref="CTC205:CTS205"/>
    <mergeCell ref="CTT205:CUJ205"/>
    <mergeCell ref="CUK205:CVA205"/>
    <mergeCell ref="CVB205:CVR205"/>
    <mergeCell ref="CVS205:CWI205"/>
    <mergeCell ref="CWJ205:CWZ205"/>
    <mergeCell ref="CXA205:CXQ205"/>
    <mergeCell ref="CXR205:CYH205"/>
    <mergeCell ref="CYI205:CYY205"/>
    <mergeCell ref="CYZ205:CZP205"/>
    <mergeCell ref="CZQ205:DAG205"/>
    <mergeCell ref="DAH205:DAX205"/>
    <mergeCell ref="DAY205:DBO205"/>
    <mergeCell ref="DBP205:DCF205"/>
    <mergeCell ref="DCG205:DCW205"/>
    <mergeCell ref="DCX205:DDN205"/>
    <mergeCell ref="DDO205:DEE205"/>
    <mergeCell ref="DEF205:DEV205"/>
    <mergeCell ref="DEW205:DFM205"/>
    <mergeCell ref="DFN205:DGD205"/>
    <mergeCell ref="DGE205:DGU205"/>
    <mergeCell ref="DGV205:DHL205"/>
    <mergeCell ref="DHM205:DIC205"/>
    <mergeCell ref="DID205:DIT205"/>
    <mergeCell ref="DIU205:DJK205"/>
    <mergeCell ref="DJL205:DKB205"/>
    <mergeCell ref="DKC205:DKS205"/>
    <mergeCell ref="DKT205:DLJ205"/>
    <mergeCell ref="DLK205:DMA205"/>
    <mergeCell ref="DMB205:DMR205"/>
    <mergeCell ref="DMS205:DNI205"/>
    <mergeCell ref="DNJ205:DNZ205"/>
    <mergeCell ref="DOA205:DOQ205"/>
    <mergeCell ref="DOR205:DPH205"/>
    <mergeCell ref="DPI205:DPY205"/>
    <mergeCell ref="DPZ205:DQP205"/>
    <mergeCell ref="DQQ205:DRG205"/>
    <mergeCell ref="DRH205:DRX205"/>
    <mergeCell ref="DRY205:DSO205"/>
    <mergeCell ref="DSP205:DTF205"/>
    <mergeCell ref="DTG205:DTW205"/>
    <mergeCell ref="DTX205:DUN205"/>
    <mergeCell ref="DUO205:DVE205"/>
    <mergeCell ref="DVF205:DVV205"/>
    <mergeCell ref="DVW205:DWM205"/>
    <mergeCell ref="DWN205:DXD205"/>
    <mergeCell ref="DXE205:DXU205"/>
    <mergeCell ref="DXV205:DYL205"/>
    <mergeCell ref="DYM205:DZC205"/>
    <mergeCell ref="DZD205:DZT205"/>
    <mergeCell ref="DZU205:EAK205"/>
    <mergeCell ref="EAL205:EBB205"/>
    <mergeCell ref="EBC205:EBS205"/>
    <mergeCell ref="EBT205:ECJ205"/>
    <mergeCell ref="ECK205:EDA205"/>
    <mergeCell ref="EDB205:EDR205"/>
    <mergeCell ref="EDS205:EEI205"/>
    <mergeCell ref="EEJ205:EEZ205"/>
    <mergeCell ref="EFA205:EFQ205"/>
    <mergeCell ref="EFR205:EGH205"/>
    <mergeCell ref="EGI205:EGY205"/>
    <mergeCell ref="EGZ205:EHP205"/>
    <mergeCell ref="EHQ205:EIG205"/>
    <mergeCell ref="EIH205:EIX205"/>
    <mergeCell ref="EIY205:EJO205"/>
    <mergeCell ref="EJP205:EKF205"/>
    <mergeCell ref="EKG205:EKW205"/>
    <mergeCell ref="EKX205:ELN205"/>
    <mergeCell ref="ELO205:EME205"/>
    <mergeCell ref="EMF205:EMV205"/>
    <mergeCell ref="EMW205:ENM205"/>
    <mergeCell ref="ENN205:EOD205"/>
    <mergeCell ref="EOE205:EOU205"/>
    <mergeCell ref="EOV205:EPL205"/>
    <mergeCell ref="EPM205:EQC205"/>
    <mergeCell ref="EQD205:EQT205"/>
    <mergeCell ref="EQU205:ERK205"/>
    <mergeCell ref="ERL205:ESB205"/>
    <mergeCell ref="ESC205:ESS205"/>
    <mergeCell ref="EST205:ETJ205"/>
    <mergeCell ref="ETK205:EUA205"/>
    <mergeCell ref="EUB205:EUR205"/>
    <mergeCell ref="EUS205:EVI205"/>
    <mergeCell ref="EVJ205:EVZ205"/>
    <mergeCell ref="EWA205:EWQ205"/>
    <mergeCell ref="EWR205:EXH205"/>
    <mergeCell ref="EXI205:EXY205"/>
    <mergeCell ref="EXZ205:EYP205"/>
    <mergeCell ref="EYQ205:EZG205"/>
    <mergeCell ref="EZH205:EZX205"/>
    <mergeCell ref="EZY205:FAO205"/>
    <mergeCell ref="FAP205:FBF205"/>
    <mergeCell ref="FBG205:FBW205"/>
    <mergeCell ref="FBX205:FCN205"/>
    <mergeCell ref="FCO205:FDE205"/>
    <mergeCell ref="FDF205:FDV205"/>
    <mergeCell ref="FDW205:FEM205"/>
    <mergeCell ref="FEN205:FFD205"/>
    <mergeCell ref="FFE205:FFU205"/>
    <mergeCell ref="FFV205:FGL205"/>
    <mergeCell ref="FGM205:FHC205"/>
    <mergeCell ref="FHD205:FHT205"/>
    <mergeCell ref="FHU205:FIK205"/>
    <mergeCell ref="FIL205:FJB205"/>
    <mergeCell ref="FJC205:FJS205"/>
    <mergeCell ref="FJT205:FKJ205"/>
    <mergeCell ref="FKK205:FLA205"/>
    <mergeCell ref="FLB205:FLR205"/>
    <mergeCell ref="FLS205:FMI205"/>
    <mergeCell ref="FMJ205:FMZ205"/>
    <mergeCell ref="FNA205:FNQ205"/>
    <mergeCell ref="FNR205:FOH205"/>
    <mergeCell ref="FOI205:FOY205"/>
    <mergeCell ref="FOZ205:FPP205"/>
    <mergeCell ref="FPQ205:FQG205"/>
    <mergeCell ref="FQH205:FQX205"/>
    <mergeCell ref="FQY205:FRO205"/>
    <mergeCell ref="FRP205:FSF205"/>
    <mergeCell ref="FSG205:FSW205"/>
    <mergeCell ref="FSX205:FTN205"/>
    <mergeCell ref="FTO205:FUE205"/>
    <mergeCell ref="FUF205:FUV205"/>
    <mergeCell ref="FUW205:FVM205"/>
    <mergeCell ref="FVN205:FWD205"/>
    <mergeCell ref="FWE205:FWU205"/>
    <mergeCell ref="FWV205:FXL205"/>
    <mergeCell ref="FXM205:FYC205"/>
    <mergeCell ref="FYD205:FYT205"/>
    <mergeCell ref="FYU205:FZK205"/>
    <mergeCell ref="FZL205:GAB205"/>
    <mergeCell ref="GAC205:GAS205"/>
    <mergeCell ref="GAT205:GBJ205"/>
    <mergeCell ref="GBK205:GCA205"/>
    <mergeCell ref="GCB205:GCR205"/>
    <mergeCell ref="GCS205:GDI205"/>
    <mergeCell ref="GDJ205:GDZ205"/>
    <mergeCell ref="GEA205:GEQ205"/>
    <mergeCell ref="GER205:GFH205"/>
    <mergeCell ref="GFI205:GFY205"/>
    <mergeCell ref="GFZ205:GGP205"/>
    <mergeCell ref="GGQ205:GHG205"/>
    <mergeCell ref="GHH205:GHX205"/>
    <mergeCell ref="GHY205:GIO205"/>
    <mergeCell ref="GIP205:GJF205"/>
    <mergeCell ref="GJG205:GJW205"/>
    <mergeCell ref="GJX205:GKN205"/>
    <mergeCell ref="GKO205:GLE205"/>
    <mergeCell ref="GLF205:GLV205"/>
    <mergeCell ref="GLW205:GMM205"/>
    <mergeCell ref="GMN205:GND205"/>
    <mergeCell ref="GNE205:GNU205"/>
    <mergeCell ref="GNV205:GOL205"/>
    <mergeCell ref="GOM205:GPC205"/>
    <mergeCell ref="GPD205:GPT205"/>
    <mergeCell ref="GPU205:GQK205"/>
    <mergeCell ref="GQL205:GRB205"/>
    <mergeCell ref="GRC205:GRS205"/>
    <mergeCell ref="GRT205:GSJ205"/>
    <mergeCell ref="GSK205:GTA205"/>
    <mergeCell ref="GTB205:GTR205"/>
    <mergeCell ref="GTS205:GUI205"/>
    <mergeCell ref="GUJ205:GUZ205"/>
    <mergeCell ref="GVA205:GVQ205"/>
    <mergeCell ref="GVR205:GWH205"/>
    <mergeCell ref="GWI205:GWY205"/>
    <mergeCell ref="GWZ205:GXP205"/>
    <mergeCell ref="GXQ205:GYG205"/>
    <mergeCell ref="GYH205:GYX205"/>
    <mergeCell ref="GYY205:GZO205"/>
    <mergeCell ref="GZP205:HAF205"/>
    <mergeCell ref="HAG205:HAW205"/>
    <mergeCell ref="HAX205:HBN205"/>
    <mergeCell ref="HBO205:HCE205"/>
    <mergeCell ref="HCF205:HCV205"/>
    <mergeCell ref="HCW205:HDM205"/>
    <mergeCell ref="HDN205:HED205"/>
    <mergeCell ref="HEE205:HEU205"/>
    <mergeCell ref="HEV205:HFL205"/>
    <mergeCell ref="HFM205:HGC205"/>
    <mergeCell ref="HGD205:HGT205"/>
    <mergeCell ref="HGU205:HHK205"/>
    <mergeCell ref="HHL205:HIB205"/>
    <mergeCell ref="HIC205:HIS205"/>
    <mergeCell ref="HIT205:HJJ205"/>
    <mergeCell ref="HJK205:HKA205"/>
    <mergeCell ref="HKB205:HKR205"/>
    <mergeCell ref="HKS205:HLI205"/>
    <mergeCell ref="HLJ205:HLZ205"/>
    <mergeCell ref="HMA205:HMQ205"/>
    <mergeCell ref="HMR205:HNH205"/>
    <mergeCell ref="HNI205:HNY205"/>
    <mergeCell ref="HNZ205:HOP205"/>
    <mergeCell ref="HOQ205:HPG205"/>
    <mergeCell ref="HPH205:HPX205"/>
    <mergeCell ref="HPY205:HQO205"/>
    <mergeCell ref="HQP205:HRF205"/>
    <mergeCell ref="HRG205:HRW205"/>
    <mergeCell ref="HRX205:HSN205"/>
    <mergeCell ref="HSO205:HTE205"/>
    <mergeCell ref="HTF205:HTV205"/>
    <mergeCell ref="HTW205:HUM205"/>
    <mergeCell ref="HUN205:HVD205"/>
    <mergeCell ref="HVE205:HVU205"/>
    <mergeCell ref="HVV205:HWL205"/>
    <mergeCell ref="HWM205:HXC205"/>
    <mergeCell ref="HXD205:HXT205"/>
    <mergeCell ref="HXU205:HYK205"/>
    <mergeCell ref="HYL205:HZB205"/>
    <mergeCell ref="HZC205:HZS205"/>
    <mergeCell ref="HZT205:IAJ205"/>
    <mergeCell ref="IAK205:IBA205"/>
    <mergeCell ref="IBB205:IBR205"/>
    <mergeCell ref="IBS205:ICI205"/>
    <mergeCell ref="ICJ205:ICZ205"/>
    <mergeCell ref="IDA205:IDQ205"/>
    <mergeCell ref="IDR205:IEH205"/>
    <mergeCell ref="IEI205:IEY205"/>
    <mergeCell ref="IEZ205:IFP205"/>
    <mergeCell ref="IFQ205:IGG205"/>
    <mergeCell ref="IGH205:IGX205"/>
    <mergeCell ref="IGY205:IHO205"/>
    <mergeCell ref="IHP205:IIF205"/>
    <mergeCell ref="IIG205:IIW205"/>
    <mergeCell ref="IIX205:IJN205"/>
    <mergeCell ref="IJO205:IKE205"/>
    <mergeCell ref="IKF205:IKV205"/>
    <mergeCell ref="IKW205:ILM205"/>
    <mergeCell ref="ILN205:IMD205"/>
    <mergeCell ref="IME205:IMU205"/>
    <mergeCell ref="IMV205:INL205"/>
    <mergeCell ref="INM205:IOC205"/>
    <mergeCell ref="IOD205:IOT205"/>
    <mergeCell ref="IOU205:IPK205"/>
    <mergeCell ref="IPL205:IQB205"/>
    <mergeCell ref="IQC205:IQS205"/>
    <mergeCell ref="IQT205:IRJ205"/>
    <mergeCell ref="IRK205:ISA205"/>
    <mergeCell ref="ISB205:ISR205"/>
    <mergeCell ref="ISS205:ITI205"/>
    <mergeCell ref="ITJ205:ITZ205"/>
    <mergeCell ref="IUA205:IUQ205"/>
    <mergeCell ref="IUR205:IVH205"/>
    <mergeCell ref="IVI205:IVY205"/>
    <mergeCell ref="IVZ205:IWP205"/>
    <mergeCell ref="IWQ205:IXG205"/>
    <mergeCell ref="IXH205:IXX205"/>
    <mergeCell ref="IXY205:IYO205"/>
    <mergeCell ref="IYP205:IZF205"/>
    <mergeCell ref="IZG205:IZW205"/>
    <mergeCell ref="IZX205:JAN205"/>
    <mergeCell ref="JAO205:JBE205"/>
    <mergeCell ref="JBF205:JBV205"/>
    <mergeCell ref="JBW205:JCM205"/>
    <mergeCell ref="JCN205:JDD205"/>
    <mergeCell ref="JDE205:JDU205"/>
    <mergeCell ref="JDV205:JEL205"/>
    <mergeCell ref="JEM205:JFC205"/>
    <mergeCell ref="JFD205:JFT205"/>
    <mergeCell ref="JFU205:JGK205"/>
    <mergeCell ref="JGL205:JHB205"/>
    <mergeCell ref="JHC205:JHS205"/>
    <mergeCell ref="JHT205:JIJ205"/>
    <mergeCell ref="JIK205:JJA205"/>
    <mergeCell ref="JJB205:JJR205"/>
    <mergeCell ref="JJS205:JKI205"/>
    <mergeCell ref="JKJ205:JKZ205"/>
    <mergeCell ref="JLA205:JLQ205"/>
    <mergeCell ref="JLR205:JMH205"/>
    <mergeCell ref="JMI205:JMY205"/>
    <mergeCell ref="JMZ205:JNP205"/>
    <mergeCell ref="JNQ205:JOG205"/>
    <mergeCell ref="JOH205:JOX205"/>
    <mergeCell ref="JOY205:JPO205"/>
    <mergeCell ref="JPP205:JQF205"/>
    <mergeCell ref="JQG205:JQW205"/>
    <mergeCell ref="JQX205:JRN205"/>
    <mergeCell ref="JRO205:JSE205"/>
    <mergeCell ref="JSF205:JSV205"/>
    <mergeCell ref="JSW205:JTM205"/>
    <mergeCell ref="JTN205:JUD205"/>
    <mergeCell ref="JUE205:JUU205"/>
    <mergeCell ref="JUV205:JVL205"/>
    <mergeCell ref="JVM205:JWC205"/>
    <mergeCell ref="JWD205:JWT205"/>
    <mergeCell ref="JWU205:JXK205"/>
    <mergeCell ref="JXL205:JYB205"/>
    <mergeCell ref="JYC205:JYS205"/>
    <mergeCell ref="JYT205:JZJ205"/>
    <mergeCell ref="JZK205:KAA205"/>
    <mergeCell ref="KAB205:KAR205"/>
    <mergeCell ref="KAS205:KBI205"/>
    <mergeCell ref="KBJ205:KBZ205"/>
    <mergeCell ref="KCA205:KCQ205"/>
    <mergeCell ref="KCR205:KDH205"/>
    <mergeCell ref="KDI205:KDY205"/>
    <mergeCell ref="KDZ205:KEP205"/>
    <mergeCell ref="KEQ205:KFG205"/>
    <mergeCell ref="KFH205:KFX205"/>
    <mergeCell ref="KFY205:KGO205"/>
    <mergeCell ref="KGP205:KHF205"/>
    <mergeCell ref="KHG205:KHW205"/>
    <mergeCell ref="KHX205:KIN205"/>
    <mergeCell ref="KIO205:KJE205"/>
    <mergeCell ref="KJF205:KJV205"/>
    <mergeCell ref="KJW205:KKM205"/>
    <mergeCell ref="KKN205:KLD205"/>
    <mergeCell ref="KLE205:KLU205"/>
    <mergeCell ref="KLV205:KML205"/>
    <mergeCell ref="KMM205:KNC205"/>
    <mergeCell ref="KND205:KNT205"/>
    <mergeCell ref="KNU205:KOK205"/>
    <mergeCell ref="KOL205:KPB205"/>
    <mergeCell ref="KPC205:KPS205"/>
    <mergeCell ref="KPT205:KQJ205"/>
    <mergeCell ref="KQK205:KRA205"/>
    <mergeCell ref="KRB205:KRR205"/>
    <mergeCell ref="KRS205:KSI205"/>
    <mergeCell ref="KSJ205:KSZ205"/>
    <mergeCell ref="KTA205:KTQ205"/>
    <mergeCell ref="KTR205:KUH205"/>
    <mergeCell ref="KUI205:KUY205"/>
    <mergeCell ref="KUZ205:KVP205"/>
    <mergeCell ref="KVQ205:KWG205"/>
    <mergeCell ref="KWH205:KWX205"/>
    <mergeCell ref="KWY205:KXO205"/>
    <mergeCell ref="KXP205:KYF205"/>
    <mergeCell ref="KYG205:KYW205"/>
    <mergeCell ref="KYX205:KZN205"/>
    <mergeCell ref="KZO205:LAE205"/>
    <mergeCell ref="LAF205:LAV205"/>
    <mergeCell ref="LAW205:LBM205"/>
    <mergeCell ref="LBN205:LCD205"/>
    <mergeCell ref="LCE205:LCU205"/>
    <mergeCell ref="LCV205:LDL205"/>
    <mergeCell ref="LDM205:LEC205"/>
    <mergeCell ref="LED205:LET205"/>
    <mergeCell ref="LEU205:LFK205"/>
    <mergeCell ref="LFL205:LGB205"/>
    <mergeCell ref="LGC205:LGS205"/>
    <mergeCell ref="LGT205:LHJ205"/>
    <mergeCell ref="LHK205:LIA205"/>
    <mergeCell ref="LIB205:LIR205"/>
    <mergeCell ref="LIS205:LJI205"/>
    <mergeCell ref="LJJ205:LJZ205"/>
    <mergeCell ref="LKA205:LKQ205"/>
    <mergeCell ref="LKR205:LLH205"/>
    <mergeCell ref="LLI205:LLY205"/>
    <mergeCell ref="LLZ205:LMP205"/>
    <mergeCell ref="LMQ205:LNG205"/>
    <mergeCell ref="LNH205:LNX205"/>
    <mergeCell ref="LNY205:LOO205"/>
    <mergeCell ref="LOP205:LPF205"/>
    <mergeCell ref="LPG205:LPW205"/>
    <mergeCell ref="LPX205:LQN205"/>
    <mergeCell ref="LQO205:LRE205"/>
    <mergeCell ref="LRF205:LRV205"/>
    <mergeCell ref="LRW205:LSM205"/>
    <mergeCell ref="LSN205:LTD205"/>
    <mergeCell ref="LTE205:LTU205"/>
    <mergeCell ref="LTV205:LUL205"/>
    <mergeCell ref="LUM205:LVC205"/>
    <mergeCell ref="LVD205:LVT205"/>
    <mergeCell ref="LVU205:LWK205"/>
    <mergeCell ref="LWL205:LXB205"/>
    <mergeCell ref="LXC205:LXS205"/>
    <mergeCell ref="LXT205:LYJ205"/>
    <mergeCell ref="LYK205:LZA205"/>
    <mergeCell ref="LZB205:LZR205"/>
    <mergeCell ref="LZS205:MAI205"/>
    <mergeCell ref="MAJ205:MAZ205"/>
    <mergeCell ref="MBA205:MBQ205"/>
    <mergeCell ref="MBR205:MCH205"/>
    <mergeCell ref="MCI205:MCY205"/>
    <mergeCell ref="MCZ205:MDP205"/>
    <mergeCell ref="MDQ205:MEG205"/>
    <mergeCell ref="MEH205:MEX205"/>
    <mergeCell ref="MEY205:MFO205"/>
    <mergeCell ref="MFP205:MGF205"/>
    <mergeCell ref="MGG205:MGW205"/>
    <mergeCell ref="MGX205:MHN205"/>
    <mergeCell ref="MHO205:MIE205"/>
    <mergeCell ref="MIF205:MIV205"/>
    <mergeCell ref="MIW205:MJM205"/>
    <mergeCell ref="MJN205:MKD205"/>
    <mergeCell ref="MKE205:MKU205"/>
    <mergeCell ref="MKV205:MLL205"/>
    <mergeCell ref="MLM205:MMC205"/>
    <mergeCell ref="MMD205:MMT205"/>
    <mergeCell ref="MMU205:MNK205"/>
    <mergeCell ref="MNL205:MOB205"/>
    <mergeCell ref="MOC205:MOS205"/>
    <mergeCell ref="MOT205:MPJ205"/>
    <mergeCell ref="MPK205:MQA205"/>
    <mergeCell ref="MQB205:MQR205"/>
    <mergeCell ref="MQS205:MRI205"/>
    <mergeCell ref="MRJ205:MRZ205"/>
    <mergeCell ref="MSA205:MSQ205"/>
    <mergeCell ref="MSR205:MTH205"/>
    <mergeCell ref="MTI205:MTY205"/>
    <mergeCell ref="MTZ205:MUP205"/>
    <mergeCell ref="MUQ205:MVG205"/>
    <mergeCell ref="MVH205:MVX205"/>
    <mergeCell ref="MVY205:MWO205"/>
    <mergeCell ref="MWP205:MXF205"/>
    <mergeCell ref="MXG205:MXW205"/>
    <mergeCell ref="MXX205:MYN205"/>
    <mergeCell ref="MYO205:MZE205"/>
    <mergeCell ref="MZF205:MZV205"/>
    <mergeCell ref="MZW205:NAM205"/>
    <mergeCell ref="NAN205:NBD205"/>
    <mergeCell ref="NBE205:NBU205"/>
    <mergeCell ref="NBV205:NCL205"/>
    <mergeCell ref="NCM205:NDC205"/>
    <mergeCell ref="NDD205:NDT205"/>
    <mergeCell ref="NDU205:NEK205"/>
    <mergeCell ref="NEL205:NFB205"/>
    <mergeCell ref="NFC205:NFS205"/>
    <mergeCell ref="NFT205:NGJ205"/>
    <mergeCell ref="NGK205:NHA205"/>
    <mergeCell ref="NHB205:NHR205"/>
    <mergeCell ref="NHS205:NII205"/>
    <mergeCell ref="NIJ205:NIZ205"/>
    <mergeCell ref="NJA205:NJQ205"/>
    <mergeCell ref="NJR205:NKH205"/>
    <mergeCell ref="NKI205:NKY205"/>
    <mergeCell ref="NKZ205:NLP205"/>
    <mergeCell ref="NLQ205:NMG205"/>
    <mergeCell ref="NMH205:NMX205"/>
    <mergeCell ref="NMY205:NNO205"/>
    <mergeCell ref="NNP205:NOF205"/>
    <mergeCell ref="NOG205:NOW205"/>
    <mergeCell ref="NOX205:NPN205"/>
    <mergeCell ref="NPO205:NQE205"/>
    <mergeCell ref="NQF205:NQV205"/>
    <mergeCell ref="NQW205:NRM205"/>
    <mergeCell ref="NRN205:NSD205"/>
    <mergeCell ref="NSE205:NSU205"/>
    <mergeCell ref="NSV205:NTL205"/>
    <mergeCell ref="NTM205:NUC205"/>
    <mergeCell ref="NUD205:NUT205"/>
    <mergeCell ref="NUU205:NVK205"/>
    <mergeCell ref="NVL205:NWB205"/>
    <mergeCell ref="NWC205:NWS205"/>
    <mergeCell ref="NWT205:NXJ205"/>
    <mergeCell ref="NXK205:NYA205"/>
    <mergeCell ref="NYB205:NYR205"/>
    <mergeCell ref="NYS205:NZI205"/>
    <mergeCell ref="NZJ205:NZZ205"/>
    <mergeCell ref="OAA205:OAQ205"/>
    <mergeCell ref="OAR205:OBH205"/>
    <mergeCell ref="OBI205:OBY205"/>
    <mergeCell ref="OBZ205:OCP205"/>
    <mergeCell ref="OCQ205:ODG205"/>
    <mergeCell ref="ODH205:ODX205"/>
    <mergeCell ref="ODY205:OEO205"/>
    <mergeCell ref="OEP205:OFF205"/>
    <mergeCell ref="OFG205:OFW205"/>
    <mergeCell ref="OFX205:OGN205"/>
    <mergeCell ref="OGO205:OHE205"/>
    <mergeCell ref="OHF205:OHV205"/>
    <mergeCell ref="OHW205:OIM205"/>
    <mergeCell ref="OIN205:OJD205"/>
    <mergeCell ref="OJE205:OJU205"/>
    <mergeCell ref="OJV205:OKL205"/>
    <mergeCell ref="OKM205:OLC205"/>
    <mergeCell ref="OLD205:OLT205"/>
    <mergeCell ref="OLU205:OMK205"/>
    <mergeCell ref="OML205:ONB205"/>
    <mergeCell ref="ONC205:ONS205"/>
    <mergeCell ref="ONT205:OOJ205"/>
    <mergeCell ref="OOK205:OPA205"/>
    <mergeCell ref="OPB205:OPR205"/>
    <mergeCell ref="OPS205:OQI205"/>
    <mergeCell ref="OQJ205:OQZ205"/>
    <mergeCell ref="ORA205:ORQ205"/>
    <mergeCell ref="ORR205:OSH205"/>
    <mergeCell ref="OSI205:OSY205"/>
    <mergeCell ref="OSZ205:OTP205"/>
    <mergeCell ref="OTQ205:OUG205"/>
    <mergeCell ref="OUH205:OUX205"/>
    <mergeCell ref="OUY205:OVO205"/>
    <mergeCell ref="OVP205:OWF205"/>
    <mergeCell ref="OWG205:OWW205"/>
    <mergeCell ref="OWX205:OXN205"/>
    <mergeCell ref="OXO205:OYE205"/>
    <mergeCell ref="OYF205:OYV205"/>
    <mergeCell ref="OYW205:OZM205"/>
    <mergeCell ref="OZN205:PAD205"/>
    <mergeCell ref="PAE205:PAU205"/>
    <mergeCell ref="PAV205:PBL205"/>
    <mergeCell ref="PBM205:PCC205"/>
    <mergeCell ref="PCD205:PCT205"/>
    <mergeCell ref="PCU205:PDK205"/>
    <mergeCell ref="PDL205:PEB205"/>
    <mergeCell ref="PEC205:PES205"/>
    <mergeCell ref="PET205:PFJ205"/>
    <mergeCell ref="PFK205:PGA205"/>
    <mergeCell ref="PGB205:PGR205"/>
    <mergeCell ref="PGS205:PHI205"/>
    <mergeCell ref="PHJ205:PHZ205"/>
    <mergeCell ref="PIA205:PIQ205"/>
    <mergeCell ref="PIR205:PJH205"/>
    <mergeCell ref="PJI205:PJY205"/>
    <mergeCell ref="PJZ205:PKP205"/>
    <mergeCell ref="PKQ205:PLG205"/>
    <mergeCell ref="PLH205:PLX205"/>
    <mergeCell ref="PLY205:PMO205"/>
    <mergeCell ref="PMP205:PNF205"/>
    <mergeCell ref="PNG205:PNW205"/>
    <mergeCell ref="PNX205:PON205"/>
    <mergeCell ref="POO205:PPE205"/>
    <mergeCell ref="PPF205:PPV205"/>
    <mergeCell ref="PPW205:PQM205"/>
    <mergeCell ref="PQN205:PRD205"/>
    <mergeCell ref="PRE205:PRU205"/>
    <mergeCell ref="PRV205:PSL205"/>
    <mergeCell ref="PSM205:PTC205"/>
    <mergeCell ref="PTD205:PTT205"/>
    <mergeCell ref="PTU205:PUK205"/>
    <mergeCell ref="PUL205:PVB205"/>
    <mergeCell ref="PVC205:PVS205"/>
    <mergeCell ref="PVT205:PWJ205"/>
    <mergeCell ref="PWK205:PXA205"/>
    <mergeCell ref="PXB205:PXR205"/>
    <mergeCell ref="PXS205:PYI205"/>
    <mergeCell ref="PYJ205:PYZ205"/>
    <mergeCell ref="PZA205:PZQ205"/>
    <mergeCell ref="PZR205:QAH205"/>
    <mergeCell ref="QAI205:QAY205"/>
    <mergeCell ref="QAZ205:QBP205"/>
    <mergeCell ref="QBQ205:QCG205"/>
    <mergeCell ref="QCH205:QCX205"/>
    <mergeCell ref="QCY205:QDO205"/>
    <mergeCell ref="QDP205:QEF205"/>
    <mergeCell ref="QEG205:QEW205"/>
    <mergeCell ref="QEX205:QFN205"/>
    <mergeCell ref="QFO205:QGE205"/>
    <mergeCell ref="QGF205:QGV205"/>
    <mergeCell ref="QGW205:QHM205"/>
    <mergeCell ref="QHN205:QID205"/>
    <mergeCell ref="QIE205:QIU205"/>
    <mergeCell ref="QIV205:QJL205"/>
    <mergeCell ref="QJM205:QKC205"/>
    <mergeCell ref="QKD205:QKT205"/>
    <mergeCell ref="QKU205:QLK205"/>
    <mergeCell ref="QLL205:QMB205"/>
    <mergeCell ref="QMC205:QMS205"/>
    <mergeCell ref="QMT205:QNJ205"/>
    <mergeCell ref="QNK205:QOA205"/>
    <mergeCell ref="QOB205:QOR205"/>
    <mergeCell ref="QOS205:QPI205"/>
    <mergeCell ref="QPJ205:QPZ205"/>
    <mergeCell ref="QQA205:QQQ205"/>
    <mergeCell ref="QQR205:QRH205"/>
    <mergeCell ref="QRI205:QRY205"/>
    <mergeCell ref="QRZ205:QSP205"/>
    <mergeCell ref="QSQ205:QTG205"/>
    <mergeCell ref="QTH205:QTX205"/>
    <mergeCell ref="QTY205:QUO205"/>
    <mergeCell ref="QUP205:QVF205"/>
    <mergeCell ref="QVG205:QVW205"/>
    <mergeCell ref="QVX205:QWN205"/>
    <mergeCell ref="QWO205:QXE205"/>
    <mergeCell ref="QXF205:QXV205"/>
    <mergeCell ref="QXW205:QYM205"/>
    <mergeCell ref="QYN205:QZD205"/>
    <mergeCell ref="QZE205:QZU205"/>
    <mergeCell ref="QZV205:RAL205"/>
    <mergeCell ref="RAM205:RBC205"/>
    <mergeCell ref="RBD205:RBT205"/>
    <mergeCell ref="RBU205:RCK205"/>
    <mergeCell ref="RCL205:RDB205"/>
    <mergeCell ref="RDC205:RDS205"/>
    <mergeCell ref="RDT205:REJ205"/>
    <mergeCell ref="REK205:RFA205"/>
    <mergeCell ref="RFB205:RFR205"/>
    <mergeCell ref="RFS205:RGI205"/>
    <mergeCell ref="RGJ205:RGZ205"/>
    <mergeCell ref="RHA205:RHQ205"/>
    <mergeCell ref="RHR205:RIH205"/>
    <mergeCell ref="RII205:RIY205"/>
    <mergeCell ref="RIZ205:RJP205"/>
    <mergeCell ref="RJQ205:RKG205"/>
    <mergeCell ref="RKH205:RKX205"/>
    <mergeCell ref="RKY205:RLO205"/>
    <mergeCell ref="RLP205:RMF205"/>
    <mergeCell ref="RMG205:RMW205"/>
    <mergeCell ref="RMX205:RNN205"/>
    <mergeCell ref="RNO205:ROE205"/>
    <mergeCell ref="ROF205:ROV205"/>
    <mergeCell ref="ROW205:RPM205"/>
    <mergeCell ref="RPN205:RQD205"/>
    <mergeCell ref="RQE205:RQU205"/>
    <mergeCell ref="RQV205:RRL205"/>
    <mergeCell ref="RRM205:RSC205"/>
    <mergeCell ref="RSD205:RST205"/>
    <mergeCell ref="RSU205:RTK205"/>
    <mergeCell ref="RTL205:RUB205"/>
    <mergeCell ref="RUC205:RUS205"/>
    <mergeCell ref="RUT205:RVJ205"/>
    <mergeCell ref="RVK205:RWA205"/>
    <mergeCell ref="RWB205:RWR205"/>
    <mergeCell ref="RWS205:RXI205"/>
    <mergeCell ref="RXJ205:RXZ205"/>
    <mergeCell ref="RYA205:RYQ205"/>
    <mergeCell ref="RYR205:RZH205"/>
    <mergeCell ref="RZI205:RZY205"/>
    <mergeCell ref="RZZ205:SAP205"/>
    <mergeCell ref="SAQ205:SBG205"/>
    <mergeCell ref="SBH205:SBX205"/>
    <mergeCell ref="SBY205:SCO205"/>
    <mergeCell ref="SCP205:SDF205"/>
    <mergeCell ref="SDG205:SDW205"/>
    <mergeCell ref="SDX205:SEN205"/>
    <mergeCell ref="SEO205:SFE205"/>
    <mergeCell ref="SFF205:SFV205"/>
    <mergeCell ref="SFW205:SGM205"/>
    <mergeCell ref="SGN205:SHD205"/>
    <mergeCell ref="SHE205:SHU205"/>
    <mergeCell ref="SHV205:SIL205"/>
    <mergeCell ref="SIM205:SJC205"/>
    <mergeCell ref="SJD205:SJT205"/>
    <mergeCell ref="SJU205:SKK205"/>
    <mergeCell ref="SKL205:SLB205"/>
    <mergeCell ref="SLC205:SLS205"/>
    <mergeCell ref="SLT205:SMJ205"/>
    <mergeCell ref="SMK205:SNA205"/>
    <mergeCell ref="SNB205:SNR205"/>
    <mergeCell ref="SNS205:SOI205"/>
    <mergeCell ref="SOJ205:SOZ205"/>
    <mergeCell ref="SPA205:SPQ205"/>
    <mergeCell ref="SPR205:SQH205"/>
    <mergeCell ref="SQI205:SQY205"/>
    <mergeCell ref="SQZ205:SRP205"/>
    <mergeCell ref="SRQ205:SSG205"/>
    <mergeCell ref="SSH205:SSX205"/>
    <mergeCell ref="SSY205:STO205"/>
    <mergeCell ref="STP205:SUF205"/>
    <mergeCell ref="SUG205:SUW205"/>
    <mergeCell ref="SUX205:SVN205"/>
    <mergeCell ref="SVO205:SWE205"/>
    <mergeCell ref="SWF205:SWV205"/>
    <mergeCell ref="SWW205:SXM205"/>
    <mergeCell ref="SXN205:SYD205"/>
    <mergeCell ref="SYE205:SYU205"/>
    <mergeCell ref="SYV205:SZL205"/>
    <mergeCell ref="SZM205:TAC205"/>
    <mergeCell ref="TAD205:TAT205"/>
    <mergeCell ref="TAU205:TBK205"/>
    <mergeCell ref="TBL205:TCB205"/>
    <mergeCell ref="TCC205:TCS205"/>
    <mergeCell ref="TCT205:TDJ205"/>
    <mergeCell ref="TDK205:TEA205"/>
    <mergeCell ref="TEB205:TER205"/>
    <mergeCell ref="TES205:TFI205"/>
    <mergeCell ref="TFJ205:TFZ205"/>
    <mergeCell ref="TGA205:TGQ205"/>
    <mergeCell ref="TGR205:THH205"/>
    <mergeCell ref="THI205:THY205"/>
    <mergeCell ref="THZ205:TIP205"/>
    <mergeCell ref="TIQ205:TJG205"/>
    <mergeCell ref="TJH205:TJX205"/>
    <mergeCell ref="TJY205:TKO205"/>
    <mergeCell ref="TKP205:TLF205"/>
    <mergeCell ref="TLG205:TLW205"/>
    <mergeCell ref="TLX205:TMN205"/>
    <mergeCell ref="TMO205:TNE205"/>
    <mergeCell ref="TNF205:TNV205"/>
    <mergeCell ref="TNW205:TOM205"/>
    <mergeCell ref="TON205:TPD205"/>
    <mergeCell ref="TPE205:TPU205"/>
    <mergeCell ref="TPV205:TQL205"/>
    <mergeCell ref="TQM205:TRC205"/>
    <mergeCell ref="TRD205:TRT205"/>
    <mergeCell ref="TRU205:TSK205"/>
    <mergeCell ref="TSL205:TTB205"/>
    <mergeCell ref="TTC205:TTS205"/>
    <mergeCell ref="TTT205:TUJ205"/>
    <mergeCell ref="TUK205:TVA205"/>
    <mergeCell ref="TVB205:TVR205"/>
    <mergeCell ref="TVS205:TWI205"/>
    <mergeCell ref="TWJ205:TWZ205"/>
    <mergeCell ref="TXA205:TXQ205"/>
    <mergeCell ref="TXR205:TYH205"/>
    <mergeCell ref="TYI205:TYY205"/>
    <mergeCell ref="TYZ205:TZP205"/>
    <mergeCell ref="TZQ205:UAG205"/>
    <mergeCell ref="UAH205:UAX205"/>
    <mergeCell ref="UAY205:UBO205"/>
    <mergeCell ref="UBP205:UCF205"/>
    <mergeCell ref="UCG205:UCW205"/>
    <mergeCell ref="UCX205:UDN205"/>
    <mergeCell ref="UDO205:UEE205"/>
    <mergeCell ref="UEF205:UEV205"/>
    <mergeCell ref="UEW205:UFM205"/>
    <mergeCell ref="UFN205:UGD205"/>
    <mergeCell ref="UGE205:UGU205"/>
    <mergeCell ref="UGV205:UHL205"/>
    <mergeCell ref="UHM205:UIC205"/>
    <mergeCell ref="UID205:UIT205"/>
    <mergeCell ref="UIU205:UJK205"/>
    <mergeCell ref="UJL205:UKB205"/>
    <mergeCell ref="UKC205:UKS205"/>
    <mergeCell ref="UKT205:ULJ205"/>
    <mergeCell ref="ULK205:UMA205"/>
    <mergeCell ref="UMB205:UMR205"/>
    <mergeCell ref="UMS205:UNI205"/>
    <mergeCell ref="UNJ205:UNZ205"/>
    <mergeCell ref="UOA205:UOQ205"/>
    <mergeCell ref="UOR205:UPH205"/>
    <mergeCell ref="UPI205:UPY205"/>
    <mergeCell ref="UPZ205:UQP205"/>
    <mergeCell ref="UQQ205:URG205"/>
    <mergeCell ref="URH205:URX205"/>
    <mergeCell ref="URY205:USO205"/>
    <mergeCell ref="USP205:UTF205"/>
    <mergeCell ref="UTG205:UTW205"/>
    <mergeCell ref="UTX205:UUN205"/>
    <mergeCell ref="UUO205:UVE205"/>
    <mergeCell ref="UVF205:UVV205"/>
    <mergeCell ref="UVW205:UWM205"/>
    <mergeCell ref="UWN205:UXD205"/>
    <mergeCell ref="UXE205:UXU205"/>
    <mergeCell ref="UXV205:UYL205"/>
    <mergeCell ref="UYM205:UZC205"/>
    <mergeCell ref="UZD205:UZT205"/>
    <mergeCell ref="UZU205:VAK205"/>
    <mergeCell ref="VAL205:VBB205"/>
    <mergeCell ref="VBC205:VBS205"/>
    <mergeCell ref="VBT205:VCJ205"/>
    <mergeCell ref="VCK205:VDA205"/>
    <mergeCell ref="VDB205:VDR205"/>
    <mergeCell ref="VDS205:VEI205"/>
    <mergeCell ref="VEJ205:VEZ205"/>
    <mergeCell ref="VFA205:VFQ205"/>
    <mergeCell ref="VFR205:VGH205"/>
    <mergeCell ref="VGI205:VGY205"/>
    <mergeCell ref="VGZ205:VHP205"/>
    <mergeCell ref="VHQ205:VIG205"/>
    <mergeCell ref="VIH205:VIX205"/>
    <mergeCell ref="VIY205:VJO205"/>
    <mergeCell ref="VJP205:VKF205"/>
    <mergeCell ref="VKG205:VKW205"/>
    <mergeCell ref="VKX205:VLN205"/>
    <mergeCell ref="VLO205:VME205"/>
    <mergeCell ref="VMF205:VMV205"/>
    <mergeCell ref="VMW205:VNM205"/>
    <mergeCell ref="VNN205:VOD205"/>
    <mergeCell ref="VOE205:VOU205"/>
    <mergeCell ref="VOV205:VPL205"/>
    <mergeCell ref="VPM205:VQC205"/>
    <mergeCell ref="VQD205:VQT205"/>
    <mergeCell ref="VQU205:VRK205"/>
    <mergeCell ref="VRL205:VSB205"/>
    <mergeCell ref="VSC205:VSS205"/>
    <mergeCell ref="VST205:VTJ205"/>
    <mergeCell ref="VTK205:VUA205"/>
    <mergeCell ref="VUB205:VUR205"/>
    <mergeCell ref="VUS205:VVI205"/>
    <mergeCell ref="VVJ205:VVZ205"/>
    <mergeCell ref="VWA205:VWQ205"/>
    <mergeCell ref="VWR205:VXH205"/>
    <mergeCell ref="VXI205:VXY205"/>
    <mergeCell ref="VXZ205:VYP205"/>
    <mergeCell ref="VYQ205:VZG205"/>
    <mergeCell ref="VZH205:VZX205"/>
    <mergeCell ref="VZY205:WAO205"/>
    <mergeCell ref="WAP205:WBF205"/>
    <mergeCell ref="WBG205:WBW205"/>
    <mergeCell ref="WBX205:WCN205"/>
    <mergeCell ref="WCO205:WDE205"/>
    <mergeCell ref="WDF205:WDV205"/>
    <mergeCell ref="WDW205:WEM205"/>
    <mergeCell ref="WEN205:WFD205"/>
    <mergeCell ref="WFE205:WFU205"/>
    <mergeCell ref="WFV205:WGL205"/>
    <mergeCell ref="WGM205:WHC205"/>
    <mergeCell ref="WHD205:WHT205"/>
    <mergeCell ref="WHU205:WIK205"/>
    <mergeCell ref="WIL205:WJB205"/>
    <mergeCell ref="WJC205:WJS205"/>
    <mergeCell ref="WJT205:WKJ205"/>
    <mergeCell ref="WKK205:WLA205"/>
    <mergeCell ref="WLB205:WLR205"/>
    <mergeCell ref="WLS205:WMI205"/>
    <mergeCell ref="WMJ205:WMZ205"/>
    <mergeCell ref="WNA205:WNQ205"/>
    <mergeCell ref="WNR205:WOH205"/>
    <mergeCell ref="WOI205:WOY205"/>
    <mergeCell ref="WOZ205:WPP205"/>
    <mergeCell ref="WPQ205:WQG205"/>
    <mergeCell ref="WQH205:WQX205"/>
    <mergeCell ref="WQY205:WRO205"/>
    <mergeCell ref="WRP205:WSF205"/>
    <mergeCell ref="WSG205:WSW205"/>
    <mergeCell ref="WSX205:WTN205"/>
    <mergeCell ref="WTO205:WUE205"/>
    <mergeCell ref="WUF205:WUV205"/>
    <mergeCell ref="WUW205:WVM205"/>
    <mergeCell ref="WVN205:WWD205"/>
    <mergeCell ref="WWE205:WWU205"/>
    <mergeCell ref="WWV205:WXL205"/>
    <mergeCell ref="WXM205:WYC205"/>
    <mergeCell ref="WYD205:WYT205"/>
    <mergeCell ref="WYU205:WZK205"/>
    <mergeCell ref="WZL205:XAB205"/>
    <mergeCell ref="XAC205:XAS205"/>
    <mergeCell ref="XAT205:XBJ205"/>
    <mergeCell ref="XBK205:XCA205"/>
    <mergeCell ref="XCB205:XCR205"/>
    <mergeCell ref="XCS205:XDI205"/>
    <mergeCell ref="XDJ205:XDZ205"/>
    <mergeCell ref="XEA205:XEQ205"/>
    <mergeCell ref="XER205:XFD205"/>
    <mergeCell ref="A206:B206"/>
    <mergeCell ref="BQ206:BR206"/>
    <mergeCell ref="CH206:CI206"/>
    <mergeCell ref="CY206:CZ206"/>
    <mergeCell ref="DP206:DQ206"/>
    <mergeCell ref="EG206:EH206"/>
    <mergeCell ref="EX206:EY206"/>
    <mergeCell ref="FO206:FP206"/>
    <mergeCell ref="GF206:GG206"/>
    <mergeCell ref="GW206:GX206"/>
    <mergeCell ref="HN206:HO206"/>
    <mergeCell ref="IE206:IF206"/>
    <mergeCell ref="IV206:IW206"/>
    <mergeCell ref="JM206:JN206"/>
    <mergeCell ref="KD206:KE206"/>
    <mergeCell ref="KU206:KV206"/>
    <mergeCell ref="LL206:LM206"/>
    <mergeCell ref="MC206:MD206"/>
    <mergeCell ref="MT206:MU206"/>
    <mergeCell ref="NK206:NL206"/>
    <mergeCell ref="OB206:OC206"/>
    <mergeCell ref="OS206:OT206"/>
    <mergeCell ref="PJ206:PK206"/>
    <mergeCell ref="QA206:QB206"/>
    <mergeCell ref="QR206:QS206"/>
    <mergeCell ref="RI206:RJ206"/>
    <mergeCell ref="RZ206:SA206"/>
    <mergeCell ref="SQ206:SR206"/>
    <mergeCell ref="TH206:TI206"/>
    <mergeCell ref="TY206:TZ206"/>
    <mergeCell ref="UP206:UQ206"/>
    <mergeCell ref="VG206:VH206"/>
    <mergeCell ref="VX206:VY206"/>
    <mergeCell ref="WO206:WP206"/>
    <mergeCell ref="XF206:XG206"/>
    <mergeCell ref="XW206:XX206"/>
    <mergeCell ref="YN206:YO206"/>
    <mergeCell ref="ZE206:ZF206"/>
    <mergeCell ref="ZV206:ZW206"/>
    <mergeCell ref="AAM206:AAN206"/>
    <mergeCell ref="ABD206:ABE206"/>
    <mergeCell ref="ABU206:ABV206"/>
    <mergeCell ref="ACL206:ACM206"/>
    <mergeCell ref="ADC206:ADD206"/>
    <mergeCell ref="ADT206:ADU206"/>
    <mergeCell ref="AEK206:AEL206"/>
    <mergeCell ref="AFB206:AFC206"/>
    <mergeCell ref="AFS206:AFT206"/>
    <mergeCell ref="AGJ206:AGK206"/>
    <mergeCell ref="AHA206:AHB206"/>
    <mergeCell ref="AHR206:AHS206"/>
    <mergeCell ref="AII206:AIJ206"/>
    <mergeCell ref="AIZ206:AJA206"/>
    <mergeCell ref="AJQ206:AJR206"/>
    <mergeCell ref="AKH206:AKI206"/>
    <mergeCell ref="AKY206:AKZ206"/>
    <mergeCell ref="ALP206:ALQ206"/>
    <mergeCell ref="AMG206:AMH206"/>
    <mergeCell ref="AMX206:AMY206"/>
    <mergeCell ref="ANO206:ANP206"/>
    <mergeCell ref="AOF206:AOG206"/>
    <mergeCell ref="AOW206:AOX206"/>
    <mergeCell ref="APN206:APO206"/>
    <mergeCell ref="AQE206:AQF206"/>
    <mergeCell ref="AQV206:AQW206"/>
    <mergeCell ref="ARM206:ARN206"/>
    <mergeCell ref="ASD206:ASE206"/>
    <mergeCell ref="ASU206:ASV206"/>
    <mergeCell ref="ATL206:ATM206"/>
    <mergeCell ref="AUC206:AUD206"/>
    <mergeCell ref="AUT206:AUU206"/>
    <mergeCell ref="AVK206:AVL206"/>
    <mergeCell ref="AWB206:AWC206"/>
    <mergeCell ref="AWS206:AWT206"/>
    <mergeCell ref="AXJ206:AXK206"/>
    <mergeCell ref="AYA206:AYB206"/>
    <mergeCell ref="AYR206:AYS206"/>
    <mergeCell ref="AZI206:AZJ206"/>
    <mergeCell ref="AZZ206:BAA206"/>
    <mergeCell ref="BAQ206:BAR206"/>
    <mergeCell ref="BBH206:BBI206"/>
    <mergeCell ref="BBY206:BBZ206"/>
    <mergeCell ref="BCP206:BCQ206"/>
    <mergeCell ref="BDG206:BDH206"/>
    <mergeCell ref="BDX206:BDY206"/>
    <mergeCell ref="BEO206:BEP206"/>
    <mergeCell ref="BFF206:BFG206"/>
    <mergeCell ref="BFW206:BFX206"/>
    <mergeCell ref="BGN206:BGO206"/>
    <mergeCell ref="BHE206:BHF206"/>
    <mergeCell ref="BHV206:BHW206"/>
    <mergeCell ref="BIM206:BIN206"/>
    <mergeCell ref="BJD206:BJE206"/>
    <mergeCell ref="BJU206:BJV206"/>
    <mergeCell ref="BKL206:BKM206"/>
    <mergeCell ref="BLC206:BLD206"/>
    <mergeCell ref="BLT206:BLU206"/>
    <mergeCell ref="BMK206:BML206"/>
    <mergeCell ref="BNB206:BNC206"/>
    <mergeCell ref="BNS206:BNT206"/>
    <mergeCell ref="BOJ206:BOK206"/>
    <mergeCell ref="BPA206:BPB206"/>
    <mergeCell ref="BPR206:BPS206"/>
    <mergeCell ref="BQI206:BQJ206"/>
    <mergeCell ref="BQZ206:BRA206"/>
    <mergeCell ref="BRQ206:BRR206"/>
    <mergeCell ref="BSH206:BSI206"/>
    <mergeCell ref="BSY206:BSZ206"/>
    <mergeCell ref="BTP206:BTQ206"/>
    <mergeCell ref="BUG206:BUH206"/>
    <mergeCell ref="BUX206:BUY206"/>
    <mergeCell ref="BVO206:BVP206"/>
    <mergeCell ref="BWF206:BWG206"/>
    <mergeCell ref="BWW206:BWX206"/>
    <mergeCell ref="BXN206:BXO206"/>
    <mergeCell ref="BYE206:BYF206"/>
    <mergeCell ref="BYV206:BYW206"/>
    <mergeCell ref="BZM206:BZN206"/>
    <mergeCell ref="CAD206:CAE206"/>
    <mergeCell ref="CAU206:CAV206"/>
    <mergeCell ref="CBL206:CBM206"/>
    <mergeCell ref="CCC206:CCD206"/>
    <mergeCell ref="CCT206:CCU206"/>
    <mergeCell ref="CDK206:CDL206"/>
    <mergeCell ref="CEB206:CEC206"/>
    <mergeCell ref="CES206:CET206"/>
    <mergeCell ref="CFJ206:CFK206"/>
    <mergeCell ref="CGA206:CGB206"/>
    <mergeCell ref="CGR206:CGS206"/>
    <mergeCell ref="CHI206:CHJ206"/>
    <mergeCell ref="CHZ206:CIA206"/>
    <mergeCell ref="CIQ206:CIR206"/>
    <mergeCell ref="CJH206:CJI206"/>
    <mergeCell ref="CJY206:CJZ206"/>
    <mergeCell ref="CKP206:CKQ206"/>
    <mergeCell ref="CLG206:CLH206"/>
    <mergeCell ref="CLX206:CLY206"/>
    <mergeCell ref="CMO206:CMP206"/>
    <mergeCell ref="CNF206:CNG206"/>
    <mergeCell ref="CNW206:CNX206"/>
    <mergeCell ref="CON206:COO206"/>
    <mergeCell ref="CPE206:CPF206"/>
    <mergeCell ref="CPV206:CPW206"/>
    <mergeCell ref="CQM206:CQN206"/>
    <mergeCell ref="CRD206:CRE206"/>
    <mergeCell ref="CRU206:CRV206"/>
    <mergeCell ref="CSL206:CSM206"/>
    <mergeCell ref="CTC206:CTD206"/>
    <mergeCell ref="CTT206:CTU206"/>
    <mergeCell ref="CUK206:CUL206"/>
    <mergeCell ref="CVB206:CVC206"/>
    <mergeCell ref="CVS206:CVT206"/>
    <mergeCell ref="CWJ206:CWK206"/>
    <mergeCell ref="CXA206:CXB206"/>
    <mergeCell ref="CXR206:CXS206"/>
    <mergeCell ref="CYI206:CYJ206"/>
    <mergeCell ref="CYZ206:CZA206"/>
    <mergeCell ref="CZQ206:CZR206"/>
    <mergeCell ref="DAH206:DAI206"/>
    <mergeCell ref="DAY206:DAZ206"/>
    <mergeCell ref="DBP206:DBQ206"/>
    <mergeCell ref="DCG206:DCH206"/>
    <mergeCell ref="DCX206:DCY206"/>
    <mergeCell ref="DDO206:DDP206"/>
    <mergeCell ref="DEF206:DEG206"/>
    <mergeCell ref="DEW206:DEX206"/>
    <mergeCell ref="DFN206:DFO206"/>
    <mergeCell ref="DGE206:DGF206"/>
    <mergeCell ref="DGV206:DGW206"/>
    <mergeCell ref="DHM206:DHN206"/>
    <mergeCell ref="DID206:DIE206"/>
    <mergeCell ref="DIU206:DIV206"/>
    <mergeCell ref="DJL206:DJM206"/>
    <mergeCell ref="DKC206:DKD206"/>
    <mergeCell ref="DKT206:DKU206"/>
    <mergeCell ref="DLK206:DLL206"/>
    <mergeCell ref="DMB206:DMC206"/>
    <mergeCell ref="DMS206:DMT206"/>
    <mergeCell ref="DNJ206:DNK206"/>
    <mergeCell ref="DOA206:DOB206"/>
    <mergeCell ref="DOR206:DOS206"/>
    <mergeCell ref="DPI206:DPJ206"/>
    <mergeCell ref="DPZ206:DQA206"/>
    <mergeCell ref="DQQ206:DQR206"/>
    <mergeCell ref="DRH206:DRI206"/>
    <mergeCell ref="DRY206:DRZ206"/>
    <mergeCell ref="DSP206:DSQ206"/>
    <mergeCell ref="DTG206:DTH206"/>
    <mergeCell ref="DTX206:DTY206"/>
    <mergeCell ref="DUO206:DUP206"/>
    <mergeCell ref="DVF206:DVG206"/>
    <mergeCell ref="DVW206:DVX206"/>
    <mergeCell ref="DWN206:DWO206"/>
    <mergeCell ref="DXE206:DXF206"/>
    <mergeCell ref="DXV206:DXW206"/>
    <mergeCell ref="DYM206:DYN206"/>
    <mergeCell ref="DZD206:DZE206"/>
    <mergeCell ref="DZU206:DZV206"/>
    <mergeCell ref="EAL206:EAM206"/>
    <mergeCell ref="EBC206:EBD206"/>
    <mergeCell ref="EBT206:EBU206"/>
    <mergeCell ref="ECK206:ECL206"/>
    <mergeCell ref="EDB206:EDC206"/>
    <mergeCell ref="EDS206:EDT206"/>
    <mergeCell ref="EEJ206:EEK206"/>
    <mergeCell ref="EFA206:EFB206"/>
    <mergeCell ref="EFR206:EFS206"/>
    <mergeCell ref="EGI206:EGJ206"/>
    <mergeCell ref="EGZ206:EHA206"/>
    <mergeCell ref="EHQ206:EHR206"/>
    <mergeCell ref="EIH206:EII206"/>
    <mergeCell ref="EIY206:EIZ206"/>
    <mergeCell ref="EJP206:EJQ206"/>
    <mergeCell ref="EKG206:EKH206"/>
    <mergeCell ref="EKX206:EKY206"/>
    <mergeCell ref="ELO206:ELP206"/>
    <mergeCell ref="EMF206:EMG206"/>
    <mergeCell ref="EMW206:EMX206"/>
    <mergeCell ref="ENN206:ENO206"/>
    <mergeCell ref="EOE206:EOF206"/>
    <mergeCell ref="EOV206:EOW206"/>
    <mergeCell ref="EPM206:EPN206"/>
    <mergeCell ref="EQD206:EQE206"/>
    <mergeCell ref="EQU206:EQV206"/>
    <mergeCell ref="ERL206:ERM206"/>
    <mergeCell ref="ESC206:ESD206"/>
    <mergeCell ref="EST206:ESU206"/>
    <mergeCell ref="ETK206:ETL206"/>
    <mergeCell ref="EUB206:EUC206"/>
    <mergeCell ref="EUS206:EUT206"/>
    <mergeCell ref="EVJ206:EVK206"/>
    <mergeCell ref="EWA206:EWB206"/>
    <mergeCell ref="EWR206:EWS206"/>
    <mergeCell ref="EXI206:EXJ206"/>
    <mergeCell ref="EXZ206:EYA206"/>
    <mergeCell ref="EYQ206:EYR206"/>
    <mergeCell ref="EZH206:EZI206"/>
    <mergeCell ref="EZY206:EZZ206"/>
    <mergeCell ref="FAP206:FAQ206"/>
    <mergeCell ref="FBG206:FBH206"/>
    <mergeCell ref="FBX206:FBY206"/>
    <mergeCell ref="FCO206:FCP206"/>
    <mergeCell ref="FDF206:FDG206"/>
    <mergeCell ref="FDW206:FDX206"/>
    <mergeCell ref="FEN206:FEO206"/>
    <mergeCell ref="FFE206:FFF206"/>
    <mergeCell ref="FFV206:FFW206"/>
    <mergeCell ref="FGM206:FGN206"/>
    <mergeCell ref="FHD206:FHE206"/>
    <mergeCell ref="FHU206:FHV206"/>
    <mergeCell ref="FIL206:FIM206"/>
    <mergeCell ref="FJC206:FJD206"/>
    <mergeCell ref="FJT206:FJU206"/>
    <mergeCell ref="FKK206:FKL206"/>
    <mergeCell ref="FLB206:FLC206"/>
    <mergeCell ref="FLS206:FLT206"/>
    <mergeCell ref="FMJ206:FMK206"/>
    <mergeCell ref="FNA206:FNB206"/>
    <mergeCell ref="FNR206:FNS206"/>
    <mergeCell ref="FOI206:FOJ206"/>
    <mergeCell ref="FOZ206:FPA206"/>
    <mergeCell ref="FPQ206:FPR206"/>
    <mergeCell ref="FQH206:FQI206"/>
    <mergeCell ref="FQY206:FQZ206"/>
    <mergeCell ref="FRP206:FRQ206"/>
    <mergeCell ref="FSG206:FSH206"/>
    <mergeCell ref="FSX206:FSY206"/>
    <mergeCell ref="FTO206:FTP206"/>
    <mergeCell ref="FUF206:FUG206"/>
    <mergeCell ref="FUW206:FUX206"/>
    <mergeCell ref="FVN206:FVO206"/>
    <mergeCell ref="FWE206:FWF206"/>
    <mergeCell ref="FWV206:FWW206"/>
    <mergeCell ref="FXM206:FXN206"/>
    <mergeCell ref="FYD206:FYE206"/>
    <mergeCell ref="FYU206:FYV206"/>
    <mergeCell ref="FZL206:FZM206"/>
    <mergeCell ref="GAC206:GAD206"/>
    <mergeCell ref="GAT206:GAU206"/>
    <mergeCell ref="GBK206:GBL206"/>
    <mergeCell ref="GCB206:GCC206"/>
    <mergeCell ref="GCS206:GCT206"/>
    <mergeCell ref="GDJ206:GDK206"/>
    <mergeCell ref="GEA206:GEB206"/>
    <mergeCell ref="GER206:GES206"/>
    <mergeCell ref="GFI206:GFJ206"/>
    <mergeCell ref="GFZ206:GGA206"/>
    <mergeCell ref="GGQ206:GGR206"/>
    <mergeCell ref="GHH206:GHI206"/>
    <mergeCell ref="GHY206:GHZ206"/>
    <mergeCell ref="GIP206:GIQ206"/>
    <mergeCell ref="GJG206:GJH206"/>
    <mergeCell ref="GJX206:GJY206"/>
    <mergeCell ref="GKO206:GKP206"/>
    <mergeCell ref="GLF206:GLG206"/>
    <mergeCell ref="GLW206:GLX206"/>
    <mergeCell ref="GMN206:GMO206"/>
    <mergeCell ref="GNE206:GNF206"/>
    <mergeCell ref="GNV206:GNW206"/>
    <mergeCell ref="GOM206:GON206"/>
    <mergeCell ref="GPD206:GPE206"/>
    <mergeCell ref="GPU206:GPV206"/>
    <mergeCell ref="GQL206:GQM206"/>
    <mergeCell ref="GRC206:GRD206"/>
    <mergeCell ref="GRT206:GRU206"/>
    <mergeCell ref="GSK206:GSL206"/>
    <mergeCell ref="GTB206:GTC206"/>
    <mergeCell ref="GTS206:GTT206"/>
    <mergeCell ref="GUJ206:GUK206"/>
    <mergeCell ref="GVA206:GVB206"/>
    <mergeCell ref="GVR206:GVS206"/>
    <mergeCell ref="GWI206:GWJ206"/>
    <mergeCell ref="GWZ206:GXA206"/>
    <mergeCell ref="GXQ206:GXR206"/>
    <mergeCell ref="GYH206:GYI206"/>
    <mergeCell ref="GYY206:GYZ206"/>
    <mergeCell ref="GZP206:GZQ206"/>
    <mergeCell ref="HAG206:HAH206"/>
    <mergeCell ref="HAX206:HAY206"/>
    <mergeCell ref="HBO206:HBP206"/>
    <mergeCell ref="HCF206:HCG206"/>
    <mergeCell ref="HCW206:HCX206"/>
    <mergeCell ref="HDN206:HDO206"/>
    <mergeCell ref="HEE206:HEF206"/>
    <mergeCell ref="HEV206:HEW206"/>
    <mergeCell ref="HFM206:HFN206"/>
    <mergeCell ref="HGD206:HGE206"/>
    <mergeCell ref="HGU206:HGV206"/>
    <mergeCell ref="HHL206:HHM206"/>
    <mergeCell ref="HIC206:HID206"/>
    <mergeCell ref="HIT206:HIU206"/>
    <mergeCell ref="HJK206:HJL206"/>
    <mergeCell ref="HKB206:HKC206"/>
    <mergeCell ref="HKS206:HKT206"/>
    <mergeCell ref="HLJ206:HLK206"/>
    <mergeCell ref="HMA206:HMB206"/>
    <mergeCell ref="HMR206:HMS206"/>
    <mergeCell ref="HNI206:HNJ206"/>
    <mergeCell ref="HNZ206:HOA206"/>
    <mergeCell ref="HOQ206:HOR206"/>
    <mergeCell ref="HPH206:HPI206"/>
    <mergeCell ref="HPY206:HPZ206"/>
    <mergeCell ref="HQP206:HQQ206"/>
    <mergeCell ref="HRG206:HRH206"/>
    <mergeCell ref="HRX206:HRY206"/>
    <mergeCell ref="HSO206:HSP206"/>
    <mergeCell ref="HTF206:HTG206"/>
    <mergeCell ref="HTW206:HTX206"/>
    <mergeCell ref="HUN206:HUO206"/>
    <mergeCell ref="HVE206:HVF206"/>
    <mergeCell ref="HVV206:HVW206"/>
    <mergeCell ref="HWM206:HWN206"/>
    <mergeCell ref="HXD206:HXE206"/>
    <mergeCell ref="HXU206:HXV206"/>
    <mergeCell ref="HYL206:HYM206"/>
    <mergeCell ref="HZC206:HZD206"/>
    <mergeCell ref="HZT206:HZU206"/>
    <mergeCell ref="IAK206:IAL206"/>
    <mergeCell ref="IBB206:IBC206"/>
    <mergeCell ref="IBS206:IBT206"/>
    <mergeCell ref="ICJ206:ICK206"/>
    <mergeCell ref="IDA206:IDB206"/>
    <mergeCell ref="IDR206:IDS206"/>
    <mergeCell ref="IEI206:IEJ206"/>
    <mergeCell ref="IEZ206:IFA206"/>
    <mergeCell ref="IFQ206:IFR206"/>
    <mergeCell ref="IGH206:IGI206"/>
    <mergeCell ref="IGY206:IGZ206"/>
    <mergeCell ref="IHP206:IHQ206"/>
    <mergeCell ref="IIG206:IIH206"/>
    <mergeCell ref="IIX206:IIY206"/>
    <mergeCell ref="IJO206:IJP206"/>
    <mergeCell ref="IKF206:IKG206"/>
    <mergeCell ref="IKW206:IKX206"/>
    <mergeCell ref="ILN206:ILO206"/>
    <mergeCell ref="IME206:IMF206"/>
    <mergeCell ref="IMV206:IMW206"/>
    <mergeCell ref="INM206:INN206"/>
    <mergeCell ref="IOD206:IOE206"/>
    <mergeCell ref="IOU206:IOV206"/>
    <mergeCell ref="IPL206:IPM206"/>
    <mergeCell ref="IQC206:IQD206"/>
    <mergeCell ref="IQT206:IQU206"/>
    <mergeCell ref="IRK206:IRL206"/>
    <mergeCell ref="ISB206:ISC206"/>
    <mergeCell ref="ISS206:IST206"/>
    <mergeCell ref="ITJ206:ITK206"/>
    <mergeCell ref="IUA206:IUB206"/>
    <mergeCell ref="IUR206:IUS206"/>
    <mergeCell ref="IVI206:IVJ206"/>
    <mergeCell ref="IVZ206:IWA206"/>
    <mergeCell ref="IWQ206:IWR206"/>
    <mergeCell ref="IXH206:IXI206"/>
    <mergeCell ref="IXY206:IXZ206"/>
    <mergeCell ref="IYP206:IYQ206"/>
    <mergeCell ref="IZG206:IZH206"/>
    <mergeCell ref="IZX206:IZY206"/>
    <mergeCell ref="JAO206:JAP206"/>
    <mergeCell ref="JBF206:JBG206"/>
    <mergeCell ref="JBW206:JBX206"/>
    <mergeCell ref="JCN206:JCO206"/>
    <mergeCell ref="JDE206:JDF206"/>
    <mergeCell ref="JDV206:JDW206"/>
    <mergeCell ref="JEM206:JEN206"/>
    <mergeCell ref="JFD206:JFE206"/>
    <mergeCell ref="JFU206:JFV206"/>
    <mergeCell ref="JGL206:JGM206"/>
    <mergeCell ref="JHC206:JHD206"/>
    <mergeCell ref="JHT206:JHU206"/>
    <mergeCell ref="JIK206:JIL206"/>
    <mergeCell ref="JJB206:JJC206"/>
    <mergeCell ref="JJS206:JJT206"/>
    <mergeCell ref="JKJ206:JKK206"/>
    <mergeCell ref="JLA206:JLB206"/>
    <mergeCell ref="JLR206:JLS206"/>
    <mergeCell ref="JMI206:JMJ206"/>
    <mergeCell ref="JMZ206:JNA206"/>
    <mergeCell ref="JNQ206:JNR206"/>
    <mergeCell ref="JOH206:JOI206"/>
    <mergeCell ref="JOY206:JOZ206"/>
    <mergeCell ref="JPP206:JPQ206"/>
    <mergeCell ref="JQG206:JQH206"/>
    <mergeCell ref="JQX206:JQY206"/>
    <mergeCell ref="JRO206:JRP206"/>
    <mergeCell ref="JSF206:JSG206"/>
    <mergeCell ref="JSW206:JSX206"/>
    <mergeCell ref="JTN206:JTO206"/>
    <mergeCell ref="JUE206:JUF206"/>
    <mergeCell ref="JUV206:JUW206"/>
    <mergeCell ref="JVM206:JVN206"/>
    <mergeCell ref="JWD206:JWE206"/>
    <mergeCell ref="JWU206:JWV206"/>
    <mergeCell ref="JXL206:JXM206"/>
    <mergeCell ref="JYC206:JYD206"/>
    <mergeCell ref="JYT206:JYU206"/>
    <mergeCell ref="JZK206:JZL206"/>
    <mergeCell ref="KAB206:KAC206"/>
    <mergeCell ref="KAS206:KAT206"/>
    <mergeCell ref="KBJ206:KBK206"/>
    <mergeCell ref="KCA206:KCB206"/>
    <mergeCell ref="KCR206:KCS206"/>
    <mergeCell ref="KDI206:KDJ206"/>
    <mergeCell ref="KDZ206:KEA206"/>
    <mergeCell ref="KEQ206:KER206"/>
    <mergeCell ref="KFH206:KFI206"/>
    <mergeCell ref="KFY206:KFZ206"/>
    <mergeCell ref="KGP206:KGQ206"/>
    <mergeCell ref="KHG206:KHH206"/>
    <mergeCell ref="KHX206:KHY206"/>
    <mergeCell ref="KIO206:KIP206"/>
    <mergeCell ref="KJF206:KJG206"/>
    <mergeCell ref="KJW206:KJX206"/>
    <mergeCell ref="KKN206:KKO206"/>
    <mergeCell ref="KLE206:KLF206"/>
    <mergeCell ref="KLV206:KLW206"/>
    <mergeCell ref="KMM206:KMN206"/>
    <mergeCell ref="KND206:KNE206"/>
    <mergeCell ref="KNU206:KNV206"/>
    <mergeCell ref="KOL206:KOM206"/>
    <mergeCell ref="KPC206:KPD206"/>
    <mergeCell ref="KPT206:KPU206"/>
    <mergeCell ref="KQK206:KQL206"/>
    <mergeCell ref="KRB206:KRC206"/>
    <mergeCell ref="KRS206:KRT206"/>
    <mergeCell ref="KSJ206:KSK206"/>
    <mergeCell ref="KTA206:KTB206"/>
    <mergeCell ref="KTR206:KTS206"/>
    <mergeCell ref="KUI206:KUJ206"/>
    <mergeCell ref="KUZ206:KVA206"/>
    <mergeCell ref="KVQ206:KVR206"/>
    <mergeCell ref="KWH206:KWI206"/>
    <mergeCell ref="KWY206:KWZ206"/>
    <mergeCell ref="KXP206:KXQ206"/>
    <mergeCell ref="KYG206:KYH206"/>
    <mergeCell ref="KYX206:KYY206"/>
    <mergeCell ref="KZO206:KZP206"/>
    <mergeCell ref="LAF206:LAG206"/>
    <mergeCell ref="LAW206:LAX206"/>
    <mergeCell ref="LBN206:LBO206"/>
    <mergeCell ref="LCE206:LCF206"/>
    <mergeCell ref="LCV206:LCW206"/>
    <mergeCell ref="LDM206:LDN206"/>
    <mergeCell ref="LED206:LEE206"/>
    <mergeCell ref="LEU206:LEV206"/>
    <mergeCell ref="LFL206:LFM206"/>
    <mergeCell ref="LGC206:LGD206"/>
    <mergeCell ref="LGT206:LGU206"/>
    <mergeCell ref="LHK206:LHL206"/>
    <mergeCell ref="LIB206:LIC206"/>
    <mergeCell ref="LIS206:LIT206"/>
    <mergeCell ref="LJJ206:LJK206"/>
    <mergeCell ref="LKA206:LKB206"/>
    <mergeCell ref="LKR206:LKS206"/>
    <mergeCell ref="LLI206:LLJ206"/>
    <mergeCell ref="LLZ206:LMA206"/>
    <mergeCell ref="LMQ206:LMR206"/>
    <mergeCell ref="LNH206:LNI206"/>
    <mergeCell ref="LNY206:LNZ206"/>
    <mergeCell ref="LOP206:LOQ206"/>
    <mergeCell ref="LPG206:LPH206"/>
    <mergeCell ref="LPX206:LPY206"/>
    <mergeCell ref="LQO206:LQP206"/>
    <mergeCell ref="LRF206:LRG206"/>
    <mergeCell ref="LRW206:LRX206"/>
    <mergeCell ref="LSN206:LSO206"/>
    <mergeCell ref="LTE206:LTF206"/>
    <mergeCell ref="LTV206:LTW206"/>
    <mergeCell ref="LUM206:LUN206"/>
    <mergeCell ref="LVD206:LVE206"/>
    <mergeCell ref="LVU206:LVV206"/>
    <mergeCell ref="LWL206:LWM206"/>
    <mergeCell ref="LXC206:LXD206"/>
    <mergeCell ref="LXT206:LXU206"/>
    <mergeCell ref="LYK206:LYL206"/>
    <mergeCell ref="LZB206:LZC206"/>
    <mergeCell ref="LZS206:LZT206"/>
    <mergeCell ref="MAJ206:MAK206"/>
    <mergeCell ref="MBA206:MBB206"/>
    <mergeCell ref="MBR206:MBS206"/>
    <mergeCell ref="MCI206:MCJ206"/>
    <mergeCell ref="MCZ206:MDA206"/>
    <mergeCell ref="MDQ206:MDR206"/>
    <mergeCell ref="MEH206:MEI206"/>
    <mergeCell ref="MEY206:MEZ206"/>
    <mergeCell ref="MFP206:MFQ206"/>
    <mergeCell ref="MGG206:MGH206"/>
    <mergeCell ref="MGX206:MGY206"/>
    <mergeCell ref="MHO206:MHP206"/>
    <mergeCell ref="MIF206:MIG206"/>
    <mergeCell ref="MIW206:MIX206"/>
    <mergeCell ref="MJN206:MJO206"/>
    <mergeCell ref="MKE206:MKF206"/>
    <mergeCell ref="MKV206:MKW206"/>
    <mergeCell ref="MLM206:MLN206"/>
    <mergeCell ref="MMD206:MME206"/>
    <mergeCell ref="MMU206:MMV206"/>
    <mergeCell ref="MNL206:MNM206"/>
    <mergeCell ref="MOC206:MOD206"/>
    <mergeCell ref="MOT206:MOU206"/>
    <mergeCell ref="MPK206:MPL206"/>
    <mergeCell ref="MQB206:MQC206"/>
    <mergeCell ref="MQS206:MQT206"/>
    <mergeCell ref="MRJ206:MRK206"/>
    <mergeCell ref="MSA206:MSB206"/>
    <mergeCell ref="MSR206:MSS206"/>
    <mergeCell ref="MTI206:MTJ206"/>
    <mergeCell ref="MTZ206:MUA206"/>
    <mergeCell ref="MUQ206:MUR206"/>
    <mergeCell ref="MVH206:MVI206"/>
    <mergeCell ref="MVY206:MVZ206"/>
    <mergeCell ref="MWP206:MWQ206"/>
    <mergeCell ref="MXG206:MXH206"/>
    <mergeCell ref="MXX206:MXY206"/>
    <mergeCell ref="MYO206:MYP206"/>
    <mergeCell ref="MZF206:MZG206"/>
    <mergeCell ref="MZW206:MZX206"/>
    <mergeCell ref="NAN206:NAO206"/>
    <mergeCell ref="NBE206:NBF206"/>
    <mergeCell ref="NBV206:NBW206"/>
    <mergeCell ref="NCM206:NCN206"/>
    <mergeCell ref="NDD206:NDE206"/>
    <mergeCell ref="NDU206:NDV206"/>
    <mergeCell ref="NEL206:NEM206"/>
    <mergeCell ref="NFC206:NFD206"/>
    <mergeCell ref="NFT206:NFU206"/>
    <mergeCell ref="NGK206:NGL206"/>
    <mergeCell ref="NHB206:NHC206"/>
    <mergeCell ref="NHS206:NHT206"/>
    <mergeCell ref="NIJ206:NIK206"/>
    <mergeCell ref="NJA206:NJB206"/>
    <mergeCell ref="NJR206:NJS206"/>
    <mergeCell ref="NKI206:NKJ206"/>
    <mergeCell ref="NKZ206:NLA206"/>
    <mergeCell ref="NLQ206:NLR206"/>
    <mergeCell ref="NMH206:NMI206"/>
    <mergeCell ref="NMY206:NMZ206"/>
    <mergeCell ref="NNP206:NNQ206"/>
    <mergeCell ref="NOG206:NOH206"/>
    <mergeCell ref="NOX206:NOY206"/>
    <mergeCell ref="NPO206:NPP206"/>
    <mergeCell ref="NQF206:NQG206"/>
    <mergeCell ref="NQW206:NQX206"/>
    <mergeCell ref="NRN206:NRO206"/>
    <mergeCell ref="NSE206:NSF206"/>
    <mergeCell ref="NSV206:NSW206"/>
    <mergeCell ref="NTM206:NTN206"/>
    <mergeCell ref="NUD206:NUE206"/>
    <mergeCell ref="NUU206:NUV206"/>
    <mergeCell ref="NVL206:NVM206"/>
    <mergeCell ref="NWC206:NWD206"/>
    <mergeCell ref="NWT206:NWU206"/>
    <mergeCell ref="NXK206:NXL206"/>
    <mergeCell ref="NYB206:NYC206"/>
    <mergeCell ref="NYS206:NYT206"/>
    <mergeCell ref="NZJ206:NZK206"/>
    <mergeCell ref="OAA206:OAB206"/>
    <mergeCell ref="OAR206:OAS206"/>
    <mergeCell ref="OBI206:OBJ206"/>
    <mergeCell ref="OBZ206:OCA206"/>
    <mergeCell ref="OCQ206:OCR206"/>
    <mergeCell ref="ODH206:ODI206"/>
    <mergeCell ref="ODY206:ODZ206"/>
    <mergeCell ref="OEP206:OEQ206"/>
    <mergeCell ref="OFG206:OFH206"/>
    <mergeCell ref="OFX206:OFY206"/>
    <mergeCell ref="OGO206:OGP206"/>
    <mergeCell ref="OHF206:OHG206"/>
    <mergeCell ref="OHW206:OHX206"/>
    <mergeCell ref="OIN206:OIO206"/>
    <mergeCell ref="OJE206:OJF206"/>
    <mergeCell ref="OJV206:OJW206"/>
    <mergeCell ref="OKM206:OKN206"/>
    <mergeCell ref="OLD206:OLE206"/>
    <mergeCell ref="OLU206:OLV206"/>
    <mergeCell ref="OML206:OMM206"/>
    <mergeCell ref="ONC206:OND206"/>
    <mergeCell ref="ONT206:ONU206"/>
    <mergeCell ref="OOK206:OOL206"/>
    <mergeCell ref="OPB206:OPC206"/>
    <mergeCell ref="OPS206:OPT206"/>
    <mergeCell ref="OQJ206:OQK206"/>
    <mergeCell ref="ORA206:ORB206"/>
    <mergeCell ref="ORR206:ORS206"/>
    <mergeCell ref="OSI206:OSJ206"/>
    <mergeCell ref="OSZ206:OTA206"/>
    <mergeCell ref="OTQ206:OTR206"/>
    <mergeCell ref="OUH206:OUI206"/>
    <mergeCell ref="OUY206:OUZ206"/>
    <mergeCell ref="OVP206:OVQ206"/>
    <mergeCell ref="OWG206:OWH206"/>
    <mergeCell ref="OWX206:OWY206"/>
    <mergeCell ref="OXO206:OXP206"/>
    <mergeCell ref="OYF206:OYG206"/>
    <mergeCell ref="OYW206:OYX206"/>
    <mergeCell ref="OZN206:OZO206"/>
    <mergeCell ref="PAE206:PAF206"/>
    <mergeCell ref="PAV206:PAW206"/>
    <mergeCell ref="PBM206:PBN206"/>
    <mergeCell ref="PCD206:PCE206"/>
    <mergeCell ref="PCU206:PCV206"/>
    <mergeCell ref="PDL206:PDM206"/>
    <mergeCell ref="PEC206:PED206"/>
    <mergeCell ref="PET206:PEU206"/>
    <mergeCell ref="PFK206:PFL206"/>
    <mergeCell ref="PGB206:PGC206"/>
    <mergeCell ref="PGS206:PGT206"/>
    <mergeCell ref="PHJ206:PHK206"/>
    <mergeCell ref="PIA206:PIB206"/>
    <mergeCell ref="PIR206:PIS206"/>
    <mergeCell ref="PJI206:PJJ206"/>
    <mergeCell ref="PJZ206:PKA206"/>
    <mergeCell ref="PKQ206:PKR206"/>
    <mergeCell ref="PLH206:PLI206"/>
    <mergeCell ref="PLY206:PLZ206"/>
    <mergeCell ref="PMP206:PMQ206"/>
    <mergeCell ref="PNG206:PNH206"/>
    <mergeCell ref="PNX206:PNY206"/>
    <mergeCell ref="POO206:POP206"/>
    <mergeCell ref="PPF206:PPG206"/>
    <mergeCell ref="PPW206:PPX206"/>
    <mergeCell ref="PQN206:PQO206"/>
    <mergeCell ref="PRE206:PRF206"/>
    <mergeCell ref="PRV206:PRW206"/>
    <mergeCell ref="PSM206:PSN206"/>
    <mergeCell ref="PTD206:PTE206"/>
    <mergeCell ref="PTU206:PTV206"/>
    <mergeCell ref="PUL206:PUM206"/>
    <mergeCell ref="PVC206:PVD206"/>
    <mergeCell ref="PVT206:PVU206"/>
    <mergeCell ref="PWK206:PWL206"/>
    <mergeCell ref="PXB206:PXC206"/>
    <mergeCell ref="PXS206:PXT206"/>
    <mergeCell ref="PYJ206:PYK206"/>
    <mergeCell ref="PZA206:PZB206"/>
    <mergeCell ref="PZR206:PZS206"/>
    <mergeCell ref="QAI206:QAJ206"/>
    <mergeCell ref="QAZ206:QBA206"/>
    <mergeCell ref="QBQ206:QBR206"/>
    <mergeCell ref="QCH206:QCI206"/>
    <mergeCell ref="QCY206:QCZ206"/>
    <mergeCell ref="QDP206:QDQ206"/>
    <mergeCell ref="QEG206:QEH206"/>
    <mergeCell ref="QEX206:QEY206"/>
    <mergeCell ref="QFO206:QFP206"/>
    <mergeCell ref="QGF206:QGG206"/>
    <mergeCell ref="QGW206:QGX206"/>
    <mergeCell ref="QHN206:QHO206"/>
    <mergeCell ref="QIE206:QIF206"/>
    <mergeCell ref="QIV206:QIW206"/>
    <mergeCell ref="QJM206:QJN206"/>
    <mergeCell ref="QKD206:QKE206"/>
    <mergeCell ref="QKU206:QKV206"/>
    <mergeCell ref="QLL206:QLM206"/>
    <mergeCell ref="QMC206:QMD206"/>
    <mergeCell ref="QMT206:QMU206"/>
    <mergeCell ref="QNK206:QNL206"/>
    <mergeCell ref="QOB206:QOC206"/>
    <mergeCell ref="QOS206:QOT206"/>
    <mergeCell ref="QPJ206:QPK206"/>
    <mergeCell ref="QQA206:QQB206"/>
    <mergeCell ref="QQR206:QQS206"/>
    <mergeCell ref="QRI206:QRJ206"/>
    <mergeCell ref="QRZ206:QSA206"/>
    <mergeCell ref="QSQ206:QSR206"/>
    <mergeCell ref="QTH206:QTI206"/>
    <mergeCell ref="QTY206:QTZ206"/>
    <mergeCell ref="QUP206:QUQ206"/>
    <mergeCell ref="QVG206:QVH206"/>
    <mergeCell ref="QVX206:QVY206"/>
    <mergeCell ref="QWO206:QWP206"/>
    <mergeCell ref="QXF206:QXG206"/>
    <mergeCell ref="QXW206:QXX206"/>
    <mergeCell ref="QYN206:QYO206"/>
    <mergeCell ref="QZE206:QZF206"/>
    <mergeCell ref="QZV206:QZW206"/>
    <mergeCell ref="RAM206:RAN206"/>
    <mergeCell ref="RBD206:RBE206"/>
    <mergeCell ref="RBU206:RBV206"/>
    <mergeCell ref="RCL206:RCM206"/>
    <mergeCell ref="RDC206:RDD206"/>
    <mergeCell ref="RDT206:RDU206"/>
    <mergeCell ref="REK206:REL206"/>
    <mergeCell ref="RFB206:RFC206"/>
    <mergeCell ref="RFS206:RFT206"/>
    <mergeCell ref="RGJ206:RGK206"/>
    <mergeCell ref="RHA206:RHB206"/>
    <mergeCell ref="RHR206:RHS206"/>
    <mergeCell ref="RII206:RIJ206"/>
    <mergeCell ref="RIZ206:RJA206"/>
    <mergeCell ref="RJQ206:RJR206"/>
    <mergeCell ref="RKH206:RKI206"/>
    <mergeCell ref="RKY206:RKZ206"/>
    <mergeCell ref="RLP206:RLQ206"/>
    <mergeCell ref="RMG206:RMH206"/>
    <mergeCell ref="RMX206:RMY206"/>
    <mergeCell ref="RNO206:RNP206"/>
    <mergeCell ref="ROF206:ROG206"/>
    <mergeCell ref="ROW206:ROX206"/>
    <mergeCell ref="RPN206:RPO206"/>
    <mergeCell ref="RQE206:RQF206"/>
    <mergeCell ref="RQV206:RQW206"/>
    <mergeCell ref="RRM206:RRN206"/>
    <mergeCell ref="RSD206:RSE206"/>
    <mergeCell ref="RSU206:RSV206"/>
    <mergeCell ref="RTL206:RTM206"/>
    <mergeCell ref="RUC206:RUD206"/>
    <mergeCell ref="RUT206:RUU206"/>
    <mergeCell ref="RVK206:RVL206"/>
    <mergeCell ref="RWB206:RWC206"/>
    <mergeCell ref="RWS206:RWT206"/>
    <mergeCell ref="RXJ206:RXK206"/>
    <mergeCell ref="RYA206:RYB206"/>
    <mergeCell ref="RYR206:RYS206"/>
    <mergeCell ref="RZI206:RZJ206"/>
    <mergeCell ref="RZZ206:SAA206"/>
    <mergeCell ref="SAQ206:SAR206"/>
    <mergeCell ref="SBH206:SBI206"/>
    <mergeCell ref="SBY206:SBZ206"/>
    <mergeCell ref="SCP206:SCQ206"/>
    <mergeCell ref="SDG206:SDH206"/>
    <mergeCell ref="SDX206:SDY206"/>
    <mergeCell ref="SEO206:SEP206"/>
    <mergeCell ref="SFF206:SFG206"/>
    <mergeCell ref="SFW206:SFX206"/>
    <mergeCell ref="SGN206:SGO206"/>
    <mergeCell ref="SHE206:SHF206"/>
    <mergeCell ref="SHV206:SHW206"/>
    <mergeCell ref="SIM206:SIN206"/>
    <mergeCell ref="SJD206:SJE206"/>
    <mergeCell ref="SJU206:SJV206"/>
    <mergeCell ref="SKL206:SKM206"/>
    <mergeCell ref="SLC206:SLD206"/>
    <mergeCell ref="SLT206:SLU206"/>
    <mergeCell ref="SMK206:SML206"/>
    <mergeCell ref="SNB206:SNC206"/>
    <mergeCell ref="SNS206:SNT206"/>
    <mergeCell ref="SOJ206:SOK206"/>
    <mergeCell ref="SPA206:SPB206"/>
    <mergeCell ref="SPR206:SPS206"/>
    <mergeCell ref="SQI206:SQJ206"/>
    <mergeCell ref="SQZ206:SRA206"/>
    <mergeCell ref="SRQ206:SRR206"/>
    <mergeCell ref="SSH206:SSI206"/>
    <mergeCell ref="SSY206:SSZ206"/>
    <mergeCell ref="STP206:STQ206"/>
    <mergeCell ref="SUG206:SUH206"/>
    <mergeCell ref="SUX206:SUY206"/>
    <mergeCell ref="SVO206:SVP206"/>
    <mergeCell ref="SWF206:SWG206"/>
    <mergeCell ref="SWW206:SWX206"/>
    <mergeCell ref="SXN206:SXO206"/>
    <mergeCell ref="SYE206:SYF206"/>
    <mergeCell ref="SYV206:SYW206"/>
    <mergeCell ref="SZM206:SZN206"/>
    <mergeCell ref="TAD206:TAE206"/>
    <mergeCell ref="TAU206:TAV206"/>
    <mergeCell ref="TBL206:TBM206"/>
    <mergeCell ref="TCC206:TCD206"/>
    <mergeCell ref="TCT206:TCU206"/>
    <mergeCell ref="TDK206:TDL206"/>
    <mergeCell ref="TEB206:TEC206"/>
    <mergeCell ref="TES206:TET206"/>
    <mergeCell ref="TFJ206:TFK206"/>
    <mergeCell ref="TGA206:TGB206"/>
    <mergeCell ref="TGR206:TGS206"/>
    <mergeCell ref="THI206:THJ206"/>
    <mergeCell ref="THZ206:TIA206"/>
    <mergeCell ref="TIQ206:TIR206"/>
    <mergeCell ref="TJH206:TJI206"/>
    <mergeCell ref="TJY206:TJZ206"/>
    <mergeCell ref="TKP206:TKQ206"/>
    <mergeCell ref="TLG206:TLH206"/>
    <mergeCell ref="TLX206:TLY206"/>
    <mergeCell ref="TMO206:TMP206"/>
    <mergeCell ref="TNF206:TNG206"/>
    <mergeCell ref="TNW206:TNX206"/>
    <mergeCell ref="TON206:TOO206"/>
    <mergeCell ref="TPE206:TPF206"/>
    <mergeCell ref="TPV206:TPW206"/>
    <mergeCell ref="TQM206:TQN206"/>
    <mergeCell ref="TRD206:TRE206"/>
    <mergeCell ref="TRU206:TRV206"/>
    <mergeCell ref="TSL206:TSM206"/>
    <mergeCell ref="TTC206:TTD206"/>
    <mergeCell ref="TTT206:TTU206"/>
    <mergeCell ref="TUK206:TUL206"/>
    <mergeCell ref="TVB206:TVC206"/>
    <mergeCell ref="TVS206:TVT206"/>
    <mergeCell ref="TWJ206:TWK206"/>
    <mergeCell ref="TXA206:TXB206"/>
    <mergeCell ref="TXR206:TXS206"/>
    <mergeCell ref="TYI206:TYJ206"/>
    <mergeCell ref="TYZ206:TZA206"/>
    <mergeCell ref="TZQ206:TZR206"/>
    <mergeCell ref="UAH206:UAI206"/>
    <mergeCell ref="UAY206:UAZ206"/>
    <mergeCell ref="UBP206:UBQ206"/>
    <mergeCell ref="UCG206:UCH206"/>
    <mergeCell ref="UCX206:UCY206"/>
    <mergeCell ref="UDO206:UDP206"/>
    <mergeCell ref="UEF206:UEG206"/>
    <mergeCell ref="UEW206:UEX206"/>
    <mergeCell ref="UFN206:UFO206"/>
    <mergeCell ref="UGE206:UGF206"/>
    <mergeCell ref="UGV206:UGW206"/>
    <mergeCell ref="UHM206:UHN206"/>
    <mergeCell ref="UID206:UIE206"/>
    <mergeCell ref="UIU206:UIV206"/>
    <mergeCell ref="UJL206:UJM206"/>
    <mergeCell ref="UKC206:UKD206"/>
    <mergeCell ref="UKT206:UKU206"/>
    <mergeCell ref="ULK206:ULL206"/>
    <mergeCell ref="UMB206:UMC206"/>
    <mergeCell ref="UMS206:UMT206"/>
    <mergeCell ref="UNJ206:UNK206"/>
    <mergeCell ref="UOA206:UOB206"/>
    <mergeCell ref="UOR206:UOS206"/>
    <mergeCell ref="UPI206:UPJ206"/>
    <mergeCell ref="UPZ206:UQA206"/>
    <mergeCell ref="UQQ206:UQR206"/>
    <mergeCell ref="URH206:URI206"/>
    <mergeCell ref="URY206:URZ206"/>
    <mergeCell ref="USP206:USQ206"/>
    <mergeCell ref="UTG206:UTH206"/>
    <mergeCell ref="UTX206:UTY206"/>
    <mergeCell ref="UUO206:UUP206"/>
    <mergeCell ref="UVF206:UVG206"/>
    <mergeCell ref="UVW206:UVX206"/>
    <mergeCell ref="UWN206:UWO206"/>
    <mergeCell ref="UXE206:UXF206"/>
    <mergeCell ref="UXV206:UXW206"/>
    <mergeCell ref="UYM206:UYN206"/>
    <mergeCell ref="UZD206:UZE206"/>
    <mergeCell ref="UZU206:UZV206"/>
    <mergeCell ref="VAL206:VAM206"/>
    <mergeCell ref="VBC206:VBD206"/>
    <mergeCell ref="VBT206:VBU206"/>
    <mergeCell ref="VCK206:VCL206"/>
    <mergeCell ref="VDB206:VDC206"/>
    <mergeCell ref="VDS206:VDT206"/>
    <mergeCell ref="VEJ206:VEK206"/>
    <mergeCell ref="VFA206:VFB206"/>
    <mergeCell ref="VFR206:VFS206"/>
    <mergeCell ref="VGI206:VGJ206"/>
    <mergeCell ref="VGZ206:VHA206"/>
    <mergeCell ref="VHQ206:VHR206"/>
    <mergeCell ref="VIH206:VII206"/>
    <mergeCell ref="VIY206:VIZ206"/>
    <mergeCell ref="VJP206:VJQ206"/>
    <mergeCell ref="VKG206:VKH206"/>
    <mergeCell ref="VKX206:VKY206"/>
    <mergeCell ref="VLO206:VLP206"/>
    <mergeCell ref="VMF206:VMG206"/>
    <mergeCell ref="VMW206:VMX206"/>
    <mergeCell ref="VNN206:VNO206"/>
    <mergeCell ref="VOE206:VOF206"/>
    <mergeCell ref="VOV206:VOW206"/>
    <mergeCell ref="VPM206:VPN206"/>
    <mergeCell ref="VQD206:VQE206"/>
    <mergeCell ref="VQU206:VQV206"/>
    <mergeCell ref="VRL206:VRM206"/>
    <mergeCell ref="VSC206:VSD206"/>
    <mergeCell ref="VST206:VSU206"/>
    <mergeCell ref="VTK206:VTL206"/>
    <mergeCell ref="VUB206:VUC206"/>
    <mergeCell ref="VUS206:VUT206"/>
    <mergeCell ref="VVJ206:VVK206"/>
    <mergeCell ref="VWA206:VWB206"/>
    <mergeCell ref="VWR206:VWS206"/>
    <mergeCell ref="VXI206:VXJ206"/>
    <mergeCell ref="VXZ206:VYA206"/>
    <mergeCell ref="VYQ206:VYR206"/>
    <mergeCell ref="VZH206:VZI206"/>
    <mergeCell ref="VZY206:VZZ206"/>
    <mergeCell ref="WAP206:WAQ206"/>
    <mergeCell ref="WBG206:WBH206"/>
    <mergeCell ref="WBX206:WBY206"/>
    <mergeCell ref="WCO206:WCP206"/>
    <mergeCell ref="WDF206:WDG206"/>
    <mergeCell ref="WDW206:WDX206"/>
    <mergeCell ref="WEN206:WEO206"/>
    <mergeCell ref="WFE206:WFF206"/>
    <mergeCell ref="WFV206:WFW206"/>
    <mergeCell ref="WGM206:WGN206"/>
    <mergeCell ref="WHD206:WHE206"/>
    <mergeCell ref="WHU206:WHV206"/>
    <mergeCell ref="WIL206:WIM206"/>
    <mergeCell ref="WJC206:WJD206"/>
    <mergeCell ref="WJT206:WJU206"/>
    <mergeCell ref="WKK206:WKL206"/>
    <mergeCell ref="WLB206:WLC206"/>
    <mergeCell ref="WLS206:WLT206"/>
    <mergeCell ref="WMJ206:WMK206"/>
    <mergeCell ref="WNA206:WNB206"/>
    <mergeCell ref="WNR206:WNS206"/>
    <mergeCell ref="WOI206:WOJ206"/>
    <mergeCell ref="WOZ206:WPA206"/>
    <mergeCell ref="WPQ206:WPR206"/>
    <mergeCell ref="WQH206:WQI206"/>
    <mergeCell ref="WQY206:WQZ206"/>
    <mergeCell ref="WRP206:WRQ206"/>
    <mergeCell ref="WSG206:WSH206"/>
    <mergeCell ref="WSX206:WSY206"/>
    <mergeCell ref="WTO206:WTP206"/>
    <mergeCell ref="WUF206:WUG206"/>
    <mergeCell ref="WUW206:WUX206"/>
    <mergeCell ref="WVN206:WVO206"/>
    <mergeCell ref="WWE206:WWF206"/>
    <mergeCell ref="WWV206:WWW206"/>
    <mergeCell ref="WXM206:WXN206"/>
    <mergeCell ref="WYD206:WYE206"/>
    <mergeCell ref="WYU206:WYV206"/>
    <mergeCell ref="WZL206:WZM206"/>
    <mergeCell ref="XAC206:XAD206"/>
    <mergeCell ref="XAT206:XAU206"/>
    <mergeCell ref="XBK206:XBL206"/>
    <mergeCell ref="XCB206:XCC206"/>
    <mergeCell ref="XCS206:XCT206"/>
    <mergeCell ref="XDJ206:XDK206"/>
    <mergeCell ref="XEA206:XEB206"/>
    <mergeCell ref="XER206:XES206"/>
    <mergeCell ref="A207:B207"/>
    <mergeCell ref="BQ207:BR207"/>
    <mergeCell ref="CH207:CI207"/>
    <mergeCell ref="CY207:CZ207"/>
    <mergeCell ref="DP207:DQ207"/>
    <mergeCell ref="EG207:EH207"/>
    <mergeCell ref="EX207:EY207"/>
    <mergeCell ref="FO207:FP207"/>
    <mergeCell ref="GF207:GG207"/>
    <mergeCell ref="GW207:GX207"/>
    <mergeCell ref="HN207:HO207"/>
    <mergeCell ref="IE207:IF207"/>
    <mergeCell ref="IV207:IW207"/>
    <mergeCell ref="JM207:JN207"/>
    <mergeCell ref="KD207:KE207"/>
    <mergeCell ref="KU207:KV207"/>
    <mergeCell ref="LL207:LM207"/>
    <mergeCell ref="MC207:MD207"/>
    <mergeCell ref="MT207:MU207"/>
    <mergeCell ref="NK207:NL207"/>
    <mergeCell ref="OB207:OC207"/>
    <mergeCell ref="OS207:OT207"/>
    <mergeCell ref="PJ207:PK207"/>
    <mergeCell ref="QA207:QB207"/>
    <mergeCell ref="QR207:QS207"/>
    <mergeCell ref="RI207:RJ207"/>
    <mergeCell ref="RZ207:SA207"/>
    <mergeCell ref="SQ207:SR207"/>
    <mergeCell ref="TH207:TI207"/>
    <mergeCell ref="TY207:TZ207"/>
    <mergeCell ref="UP207:UQ207"/>
    <mergeCell ref="VG207:VH207"/>
    <mergeCell ref="VX207:VY207"/>
    <mergeCell ref="WO207:WP207"/>
    <mergeCell ref="XF207:XG207"/>
    <mergeCell ref="XW207:XX207"/>
    <mergeCell ref="YN207:YO207"/>
    <mergeCell ref="ZE207:ZF207"/>
    <mergeCell ref="ZV207:ZW207"/>
    <mergeCell ref="AAM207:AAN207"/>
    <mergeCell ref="ABD207:ABE207"/>
    <mergeCell ref="ABU207:ABV207"/>
    <mergeCell ref="ACL207:ACM207"/>
    <mergeCell ref="ADC207:ADD207"/>
    <mergeCell ref="ADT207:ADU207"/>
    <mergeCell ref="AEK207:AEL207"/>
    <mergeCell ref="AFB207:AFC207"/>
    <mergeCell ref="AFS207:AFT207"/>
    <mergeCell ref="AGJ207:AGK207"/>
    <mergeCell ref="AHA207:AHB207"/>
    <mergeCell ref="AHR207:AHS207"/>
    <mergeCell ref="AII207:AIJ207"/>
    <mergeCell ref="AIZ207:AJA207"/>
    <mergeCell ref="AJQ207:AJR207"/>
    <mergeCell ref="AKH207:AKI207"/>
    <mergeCell ref="AKY207:AKZ207"/>
    <mergeCell ref="ALP207:ALQ207"/>
    <mergeCell ref="AMG207:AMH207"/>
    <mergeCell ref="AMX207:AMY207"/>
    <mergeCell ref="ANO207:ANP207"/>
    <mergeCell ref="AOF207:AOG207"/>
    <mergeCell ref="AOW207:AOX207"/>
    <mergeCell ref="APN207:APO207"/>
    <mergeCell ref="AQE207:AQF207"/>
    <mergeCell ref="AQV207:AQW207"/>
    <mergeCell ref="ARM207:ARN207"/>
    <mergeCell ref="ASD207:ASE207"/>
    <mergeCell ref="ASU207:ASV207"/>
    <mergeCell ref="ATL207:ATM207"/>
    <mergeCell ref="AUC207:AUD207"/>
    <mergeCell ref="AUT207:AUU207"/>
    <mergeCell ref="AVK207:AVL207"/>
    <mergeCell ref="AWB207:AWC207"/>
    <mergeCell ref="AWS207:AWT207"/>
    <mergeCell ref="AXJ207:AXK207"/>
    <mergeCell ref="AYA207:AYB207"/>
    <mergeCell ref="AYR207:AYS207"/>
    <mergeCell ref="AZI207:AZJ207"/>
    <mergeCell ref="AZZ207:BAA207"/>
    <mergeCell ref="BAQ207:BAR207"/>
    <mergeCell ref="BBH207:BBI207"/>
    <mergeCell ref="BBY207:BBZ207"/>
    <mergeCell ref="BCP207:BCQ207"/>
    <mergeCell ref="BDG207:BDH207"/>
    <mergeCell ref="BDX207:BDY207"/>
    <mergeCell ref="BEO207:BEP207"/>
    <mergeCell ref="BFF207:BFG207"/>
    <mergeCell ref="BFW207:BFX207"/>
    <mergeCell ref="BGN207:BGO207"/>
    <mergeCell ref="BHE207:BHF207"/>
    <mergeCell ref="BHV207:BHW207"/>
    <mergeCell ref="BIM207:BIN207"/>
    <mergeCell ref="BJD207:BJE207"/>
    <mergeCell ref="BJU207:BJV207"/>
    <mergeCell ref="BKL207:BKM207"/>
    <mergeCell ref="BLC207:BLD207"/>
    <mergeCell ref="BLT207:BLU207"/>
    <mergeCell ref="BMK207:BML207"/>
    <mergeCell ref="BNB207:BNC207"/>
    <mergeCell ref="BNS207:BNT207"/>
    <mergeCell ref="BOJ207:BOK207"/>
    <mergeCell ref="BPA207:BPB207"/>
    <mergeCell ref="BPR207:BPS207"/>
    <mergeCell ref="BQI207:BQJ207"/>
    <mergeCell ref="BQZ207:BRA207"/>
    <mergeCell ref="BRQ207:BRR207"/>
    <mergeCell ref="BSH207:BSI207"/>
    <mergeCell ref="BSY207:BSZ207"/>
    <mergeCell ref="BTP207:BTQ207"/>
    <mergeCell ref="BUG207:BUH207"/>
    <mergeCell ref="BUX207:BUY207"/>
    <mergeCell ref="BVO207:BVP207"/>
    <mergeCell ref="BWF207:BWG207"/>
    <mergeCell ref="BWW207:BWX207"/>
    <mergeCell ref="BXN207:BXO207"/>
    <mergeCell ref="BYE207:BYF207"/>
    <mergeCell ref="BYV207:BYW207"/>
    <mergeCell ref="BZM207:BZN207"/>
    <mergeCell ref="CAD207:CAE207"/>
    <mergeCell ref="CAU207:CAV207"/>
    <mergeCell ref="CBL207:CBM207"/>
    <mergeCell ref="CCC207:CCD207"/>
    <mergeCell ref="CCT207:CCU207"/>
    <mergeCell ref="CDK207:CDL207"/>
    <mergeCell ref="CEB207:CEC207"/>
    <mergeCell ref="CES207:CET207"/>
    <mergeCell ref="CFJ207:CFK207"/>
    <mergeCell ref="CGA207:CGB207"/>
    <mergeCell ref="CGR207:CGS207"/>
    <mergeCell ref="CHI207:CHJ207"/>
    <mergeCell ref="CHZ207:CIA207"/>
    <mergeCell ref="CIQ207:CIR207"/>
    <mergeCell ref="CJH207:CJI207"/>
    <mergeCell ref="CJY207:CJZ207"/>
    <mergeCell ref="CKP207:CKQ207"/>
    <mergeCell ref="CLG207:CLH207"/>
    <mergeCell ref="CLX207:CLY207"/>
    <mergeCell ref="CMO207:CMP207"/>
    <mergeCell ref="CNF207:CNG207"/>
    <mergeCell ref="CNW207:CNX207"/>
    <mergeCell ref="CON207:COO207"/>
    <mergeCell ref="CPE207:CPF207"/>
    <mergeCell ref="CPV207:CPW207"/>
    <mergeCell ref="CQM207:CQN207"/>
    <mergeCell ref="CRD207:CRE207"/>
    <mergeCell ref="CRU207:CRV207"/>
    <mergeCell ref="CSL207:CSM207"/>
    <mergeCell ref="CTC207:CTD207"/>
    <mergeCell ref="CTT207:CTU207"/>
    <mergeCell ref="CUK207:CUL207"/>
    <mergeCell ref="CVB207:CVC207"/>
    <mergeCell ref="CVS207:CVT207"/>
    <mergeCell ref="CWJ207:CWK207"/>
    <mergeCell ref="CXA207:CXB207"/>
    <mergeCell ref="CXR207:CXS207"/>
    <mergeCell ref="CYI207:CYJ207"/>
    <mergeCell ref="CYZ207:CZA207"/>
    <mergeCell ref="CZQ207:CZR207"/>
    <mergeCell ref="DAH207:DAI207"/>
    <mergeCell ref="DAY207:DAZ207"/>
    <mergeCell ref="DBP207:DBQ207"/>
    <mergeCell ref="DCG207:DCH207"/>
    <mergeCell ref="DCX207:DCY207"/>
    <mergeCell ref="DDO207:DDP207"/>
    <mergeCell ref="DEF207:DEG207"/>
    <mergeCell ref="DEW207:DEX207"/>
    <mergeCell ref="DFN207:DFO207"/>
    <mergeCell ref="DGE207:DGF207"/>
    <mergeCell ref="DGV207:DGW207"/>
    <mergeCell ref="DHM207:DHN207"/>
    <mergeCell ref="DID207:DIE207"/>
    <mergeCell ref="DIU207:DIV207"/>
    <mergeCell ref="DJL207:DJM207"/>
    <mergeCell ref="DKC207:DKD207"/>
    <mergeCell ref="DKT207:DKU207"/>
    <mergeCell ref="DLK207:DLL207"/>
    <mergeCell ref="DMB207:DMC207"/>
    <mergeCell ref="DMS207:DMT207"/>
    <mergeCell ref="DNJ207:DNK207"/>
    <mergeCell ref="DOA207:DOB207"/>
    <mergeCell ref="DOR207:DOS207"/>
    <mergeCell ref="DPI207:DPJ207"/>
    <mergeCell ref="DPZ207:DQA207"/>
    <mergeCell ref="DQQ207:DQR207"/>
    <mergeCell ref="DRH207:DRI207"/>
    <mergeCell ref="DRY207:DRZ207"/>
    <mergeCell ref="DSP207:DSQ207"/>
    <mergeCell ref="DTG207:DTH207"/>
    <mergeCell ref="DTX207:DTY207"/>
    <mergeCell ref="DUO207:DUP207"/>
    <mergeCell ref="DVF207:DVG207"/>
    <mergeCell ref="DVW207:DVX207"/>
    <mergeCell ref="DWN207:DWO207"/>
    <mergeCell ref="DXE207:DXF207"/>
    <mergeCell ref="DXV207:DXW207"/>
    <mergeCell ref="DYM207:DYN207"/>
    <mergeCell ref="DZD207:DZE207"/>
    <mergeCell ref="DZU207:DZV207"/>
    <mergeCell ref="EAL207:EAM207"/>
    <mergeCell ref="EBC207:EBD207"/>
    <mergeCell ref="EBT207:EBU207"/>
    <mergeCell ref="ECK207:ECL207"/>
    <mergeCell ref="EDB207:EDC207"/>
    <mergeCell ref="EDS207:EDT207"/>
    <mergeCell ref="EEJ207:EEK207"/>
    <mergeCell ref="EFA207:EFB207"/>
    <mergeCell ref="EFR207:EFS207"/>
    <mergeCell ref="EGI207:EGJ207"/>
    <mergeCell ref="EGZ207:EHA207"/>
    <mergeCell ref="EHQ207:EHR207"/>
    <mergeCell ref="EIH207:EII207"/>
    <mergeCell ref="EIY207:EIZ207"/>
    <mergeCell ref="EJP207:EJQ207"/>
    <mergeCell ref="EKG207:EKH207"/>
    <mergeCell ref="EKX207:EKY207"/>
    <mergeCell ref="ELO207:ELP207"/>
    <mergeCell ref="EMF207:EMG207"/>
    <mergeCell ref="EMW207:EMX207"/>
    <mergeCell ref="ENN207:ENO207"/>
    <mergeCell ref="EOE207:EOF207"/>
    <mergeCell ref="EOV207:EOW207"/>
    <mergeCell ref="EPM207:EPN207"/>
    <mergeCell ref="EQD207:EQE207"/>
    <mergeCell ref="EQU207:EQV207"/>
    <mergeCell ref="ERL207:ERM207"/>
    <mergeCell ref="ESC207:ESD207"/>
    <mergeCell ref="EST207:ESU207"/>
    <mergeCell ref="ETK207:ETL207"/>
    <mergeCell ref="EUB207:EUC207"/>
    <mergeCell ref="EUS207:EUT207"/>
    <mergeCell ref="EVJ207:EVK207"/>
    <mergeCell ref="EWA207:EWB207"/>
    <mergeCell ref="EWR207:EWS207"/>
    <mergeCell ref="EXI207:EXJ207"/>
    <mergeCell ref="EXZ207:EYA207"/>
    <mergeCell ref="EYQ207:EYR207"/>
    <mergeCell ref="EZH207:EZI207"/>
    <mergeCell ref="EZY207:EZZ207"/>
    <mergeCell ref="FAP207:FAQ207"/>
    <mergeCell ref="FBG207:FBH207"/>
    <mergeCell ref="FBX207:FBY207"/>
    <mergeCell ref="FCO207:FCP207"/>
    <mergeCell ref="FDF207:FDG207"/>
    <mergeCell ref="FDW207:FDX207"/>
    <mergeCell ref="FEN207:FEO207"/>
    <mergeCell ref="FFE207:FFF207"/>
    <mergeCell ref="FFV207:FFW207"/>
    <mergeCell ref="FGM207:FGN207"/>
    <mergeCell ref="FHD207:FHE207"/>
    <mergeCell ref="FHU207:FHV207"/>
    <mergeCell ref="FIL207:FIM207"/>
    <mergeCell ref="FJC207:FJD207"/>
    <mergeCell ref="FJT207:FJU207"/>
    <mergeCell ref="FKK207:FKL207"/>
    <mergeCell ref="FLB207:FLC207"/>
    <mergeCell ref="FLS207:FLT207"/>
    <mergeCell ref="FMJ207:FMK207"/>
    <mergeCell ref="FNA207:FNB207"/>
    <mergeCell ref="FNR207:FNS207"/>
    <mergeCell ref="FOI207:FOJ207"/>
    <mergeCell ref="FOZ207:FPA207"/>
    <mergeCell ref="FPQ207:FPR207"/>
    <mergeCell ref="FQH207:FQI207"/>
    <mergeCell ref="FQY207:FQZ207"/>
    <mergeCell ref="FRP207:FRQ207"/>
    <mergeCell ref="FSG207:FSH207"/>
    <mergeCell ref="FSX207:FSY207"/>
    <mergeCell ref="FTO207:FTP207"/>
    <mergeCell ref="FUF207:FUG207"/>
    <mergeCell ref="FUW207:FUX207"/>
    <mergeCell ref="FVN207:FVO207"/>
    <mergeCell ref="FWE207:FWF207"/>
    <mergeCell ref="FWV207:FWW207"/>
    <mergeCell ref="FXM207:FXN207"/>
    <mergeCell ref="FYD207:FYE207"/>
    <mergeCell ref="FYU207:FYV207"/>
    <mergeCell ref="FZL207:FZM207"/>
    <mergeCell ref="GAC207:GAD207"/>
    <mergeCell ref="GAT207:GAU207"/>
    <mergeCell ref="GBK207:GBL207"/>
    <mergeCell ref="GCB207:GCC207"/>
    <mergeCell ref="GCS207:GCT207"/>
    <mergeCell ref="GDJ207:GDK207"/>
    <mergeCell ref="GEA207:GEB207"/>
    <mergeCell ref="GER207:GES207"/>
    <mergeCell ref="GFI207:GFJ207"/>
    <mergeCell ref="GFZ207:GGA207"/>
    <mergeCell ref="GGQ207:GGR207"/>
    <mergeCell ref="GHH207:GHI207"/>
    <mergeCell ref="GHY207:GHZ207"/>
    <mergeCell ref="GIP207:GIQ207"/>
    <mergeCell ref="GJG207:GJH207"/>
    <mergeCell ref="GJX207:GJY207"/>
    <mergeCell ref="GKO207:GKP207"/>
    <mergeCell ref="GLF207:GLG207"/>
    <mergeCell ref="GLW207:GLX207"/>
    <mergeCell ref="GMN207:GMO207"/>
    <mergeCell ref="GNE207:GNF207"/>
    <mergeCell ref="GNV207:GNW207"/>
    <mergeCell ref="GOM207:GON207"/>
    <mergeCell ref="GPD207:GPE207"/>
    <mergeCell ref="GPU207:GPV207"/>
    <mergeCell ref="GQL207:GQM207"/>
    <mergeCell ref="GRC207:GRD207"/>
    <mergeCell ref="GRT207:GRU207"/>
    <mergeCell ref="GSK207:GSL207"/>
    <mergeCell ref="GTB207:GTC207"/>
    <mergeCell ref="GTS207:GTT207"/>
    <mergeCell ref="GUJ207:GUK207"/>
    <mergeCell ref="GVA207:GVB207"/>
    <mergeCell ref="GVR207:GVS207"/>
    <mergeCell ref="GWI207:GWJ207"/>
    <mergeCell ref="GWZ207:GXA207"/>
    <mergeCell ref="GXQ207:GXR207"/>
    <mergeCell ref="GYH207:GYI207"/>
    <mergeCell ref="GYY207:GYZ207"/>
    <mergeCell ref="GZP207:GZQ207"/>
    <mergeCell ref="HAG207:HAH207"/>
    <mergeCell ref="HAX207:HAY207"/>
    <mergeCell ref="HBO207:HBP207"/>
    <mergeCell ref="HCF207:HCG207"/>
    <mergeCell ref="HCW207:HCX207"/>
    <mergeCell ref="HDN207:HDO207"/>
    <mergeCell ref="HEE207:HEF207"/>
    <mergeCell ref="HEV207:HEW207"/>
    <mergeCell ref="HFM207:HFN207"/>
    <mergeCell ref="HGD207:HGE207"/>
    <mergeCell ref="HGU207:HGV207"/>
    <mergeCell ref="HHL207:HHM207"/>
    <mergeCell ref="HIC207:HID207"/>
    <mergeCell ref="HIT207:HIU207"/>
    <mergeCell ref="HJK207:HJL207"/>
    <mergeCell ref="HKB207:HKC207"/>
    <mergeCell ref="HKS207:HKT207"/>
    <mergeCell ref="HLJ207:HLK207"/>
    <mergeCell ref="HMA207:HMB207"/>
    <mergeCell ref="HMR207:HMS207"/>
    <mergeCell ref="HNI207:HNJ207"/>
    <mergeCell ref="HNZ207:HOA207"/>
    <mergeCell ref="HOQ207:HOR207"/>
    <mergeCell ref="HPH207:HPI207"/>
    <mergeCell ref="HPY207:HPZ207"/>
    <mergeCell ref="HQP207:HQQ207"/>
    <mergeCell ref="HRG207:HRH207"/>
    <mergeCell ref="HRX207:HRY207"/>
    <mergeCell ref="HSO207:HSP207"/>
    <mergeCell ref="HTF207:HTG207"/>
    <mergeCell ref="HTW207:HTX207"/>
    <mergeCell ref="HUN207:HUO207"/>
    <mergeCell ref="HVE207:HVF207"/>
    <mergeCell ref="HVV207:HVW207"/>
    <mergeCell ref="HWM207:HWN207"/>
    <mergeCell ref="HXD207:HXE207"/>
    <mergeCell ref="HXU207:HXV207"/>
    <mergeCell ref="HYL207:HYM207"/>
    <mergeCell ref="HZC207:HZD207"/>
    <mergeCell ref="HZT207:HZU207"/>
    <mergeCell ref="IAK207:IAL207"/>
    <mergeCell ref="IBB207:IBC207"/>
    <mergeCell ref="IBS207:IBT207"/>
    <mergeCell ref="ICJ207:ICK207"/>
    <mergeCell ref="IDA207:IDB207"/>
    <mergeCell ref="IDR207:IDS207"/>
    <mergeCell ref="IEI207:IEJ207"/>
    <mergeCell ref="IEZ207:IFA207"/>
    <mergeCell ref="IFQ207:IFR207"/>
    <mergeCell ref="IGH207:IGI207"/>
    <mergeCell ref="IGY207:IGZ207"/>
    <mergeCell ref="IHP207:IHQ207"/>
    <mergeCell ref="IIG207:IIH207"/>
    <mergeCell ref="IIX207:IIY207"/>
    <mergeCell ref="IJO207:IJP207"/>
    <mergeCell ref="IKF207:IKG207"/>
    <mergeCell ref="IKW207:IKX207"/>
    <mergeCell ref="ILN207:ILO207"/>
    <mergeCell ref="IME207:IMF207"/>
    <mergeCell ref="IMV207:IMW207"/>
    <mergeCell ref="INM207:INN207"/>
    <mergeCell ref="IOD207:IOE207"/>
    <mergeCell ref="IOU207:IOV207"/>
    <mergeCell ref="IPL207:IPM207"/>
    <mergeCell ref="IQC207:IQD207"/>
    <mergeCell ref="IQT207:IQU207"/>
    <mergeCell ref="IRK207:IRL207"/>
    <mergeCell ref="ISB207:ISC207"/>
    <mergeCell ref="ISS207:IST207"/>
    <mergeCell ref="ITJ207:ITK207"/>
    <mergeCell ref="IUA207:IUB207"/>
    <mergeCell ref="IUR207:IUS207"/>
    <mergeCell ref="IVI207:IVJ207"/>
    <mergeCell ref="IVZ207:IWA207"/>
    <mergeCell ref="IWQ207:IWR207"/>
    <mergeCell ref="IXH207:IXI207"/>
    <mergeCell ref="IXY207:IXZ207"/>
    <mergeCell ref="IYP207:IYQ207"/>
    <mergeCell ref="IZG207:IZH207"/>
    <mergeCell ref="IZX207:IZY207"/>
    <mergeCell ref="JAO207:JAP207"/>
    <mergeCell ref="JBF207:JBG207"/>
    <mergeCell ref="JBW207:JBX207"/>
    <mergeCell ref="JCN207:JCO207"/>
    <mergeCell ref="JDE207:JDF207"/>
    <mergeCell ref="JDV207:JDW207"/>
    <mergeCell ref="JEM207:JEN207"/>
    <mergeCell ref="JFD207:JFE207"/>
    <mergeCell ref="JFU207:JFV207"/>
    <mergeCell ref="JGL207:JGM207"/>
    <mergeCell ref="JHC207:JHD207"/>
    <mergeCell ref="JHT207:JHU207"/>
    <mergeCell ref="JIK207:JIL207"/>
    <mergeCell ref="JJB207:JJC207"/>
    <mergeCell ref="JJS207:JJT207"/>
    <mergeCell ref="JKJ207:JKK207"/>
    <mergeCell ref="JLA207:JLB207"/>
    <mergeCell ref="JLR207:JLS207"/>
    <mergeCell ref="JMI207:JMJ207"/>
    <mergeCell ref="JMZ207:JNA207"/>
    <mergeCell ref="JNQ207:JNR207"/>
    <mergeCell ref="JOH207:JOI207"/>
    <mergeCell ref="JOY207:JOZ207"/>
    <mergeCell ref="JPP207:JPQ207"/>
    <mergeCell ref="JQG207:JQH207"/>
    <mergeCell ref="JQX207:JQY207"/>
    <mergeCell ref="JRO207:JRP207"/>
    <mergeCell ref="JSF207:JSG207"/>
    <mergeCell ref="JSW207:JSX207"/>
    <mergeCell ref="JTN207:JTO207"/>
    <mergeCell ref="JUE207:JUF207"/>
    <mergeCell ref="JUV207:JUW207"/>
    <mergeCell ref="JVM207:JVN207"/>
    <mergeCell ref="JWD207:JWE207"/>
    <mergeCell ref="JWU207:JWV207"/>
    <mergeCell ref="JXL207:JXM207"/>
    <mergeCell ref="JYC207:JYD207"/>
    <mergeCell ref="JYT207:JYU207"/>
    <mergeCell ref="JZK207:JZL207"/>
    <mergeCell ref="KAB207:KAC207"/>
    <mergeCell ref="KAS207:KAT207"/>
    <mergeCell ref="KBJ207:KBK207"/>
    <mergeCell ref="KCA207:KCB207"/>
    <mergeCell ref="KCR207:KCS207"/>
    <mergeCell ref="KDI207:KDJ207"/>
    <mergeCell ref="KDZ207:KEA207"/>
    <mergeCell ref="KEQ207:KER207"/>
    <mergeCell ref="KFH207:KFI207"/>
    <mergeCell ref="KFY207:KFZ207"/>
    <mergeCell ref="KGP207:KGQ207"/>
    <mergeCell ref="KHG207:KHH207"/>
    <mergeCell ref="KHX207:KHY207"/>
    <mergeCell ref="KIO207:KIP207"/>
    <mergeCell ref="KJF207:KJG207"/>
    <mergeCell ref="KJW207:KJX207"/>
    <mergeCell ref="KKN207:KKO207"/>
    <mergeCell ref="KLE207:KLF207"/>
    <mergeCell ref="KLV207:KLW207"/>
    <mergeCell ref="KMM207:KMN207"/>
    <mergeCell ref="KND207:KNE207"/>
    <mergeCell ref="KNU207:KNV207"/>
    <mergeCell ref="KOL207:KOM207"/>
    <mergeCell ref="KPC207:KPD207"/>
    <mergeCell ref="KPT207:KPU207"/>
    <mergeCell ref="KQK207:KQL207"/>
    <mergeCell ref="KRB207:KRC207"/>
    <mergeCell ref="KRS207:KRT207"/>
    <mergeCell ref="KSJ207:KSK207"/>
    <mergeCell ref="KTA207:KTB207"/>
    <mergeCell ref="KTR207:KTS207"/>
    <mergeCell ref="KUI207:KUJ207"/>
    <mergeCell ref="KUZ207:KVA207"/>
    <mergeCell ref="KVQ207:KVR207"/>
    <mergeCell ref="KWH207:KWI207"/>
    <mergeCell ref="KWY207:KWZ207"/>
    <mergeCell ref="KXP207:KXQ207"/>
    <mergeCell ref="KYG207:KYH207"/>
    <mergeCell ref="KYX207:KYY207"/>
    <mergeCell ref="KZO207:KZP207"/>
    <mergeCell ref="LAF207:LAG207"/>
    <mergeCell ref="LAW207:LAX207"/>
    <mergeCell ref="LBN207:LBO207"/>
    <mergeCell ref="LCE207:LCF207"/>
    <mergeCell ref="LCV207:LCW207"/>
    <mergeCell ref="LDM207:LDN207"/>
    <mergeCell ref="LED207:LEE207"/>
    <mergeCell ref="LEU207:LEV207"/>
    <mergeCell ref="LFL207:LFM207"/>
    <mergeCell ref="LGC207:LGD207"/>
    <mergeCell ref="LGT207:LGU207"/>
    <mergeCell ref="LHK207:LHL207"/>
    <mergeCell ref="LIB207:LIC207"/>
    <mergeCell ref="LIS207:LIT207"/>
    <mergeCell ref="LJJ207:LJK207"/>
    <mergeCell ref="LKA207:LKB207"/>
    <mergeCell ref="LKR207:LKS207"/>
    <mergeCell ref="LLI207:LLJ207"/>
    <mergeCell ref="LLZ207:LMA207"/>
    <mergeCell ref="LMQ207:LMR207"/>
    <mergeCell ref="LNH207:LNI207"/>
    <mergeCell ref="LNY207:LNZ207"/>
    <mergeCell ref="LOP207:LOQ207"/>
    <mergeCell ref="LPG207:LPH207"/>
    <mergeCell ref="LPX207:LPY207"/>
    <mergeCell ref="LQO207:LQP207"/>
    <mergeCell ref="LRF207:LRG207"/>
    <mergeCell ref="LRW207:LRX207"/>
    <mergeCell ref="LSN207:LSO207"/>
    <mergeCell ref="LTE207:LTF207"/>
    <mergeCell ref="LTV207:LTW207"/>
    <mergeCell ref="LUM207:LUN207"/>
    <mergeCell ref="LVD207:LVE207"/>
    <mergeCell ref="LVU207:LVV207"/>
    <mergeCell ref="LWL207:LWM207"/>
    <mergeCell ref="LXC207:LXD207"/>
    <mergeCell ref="LXT207:LXU207"/>
    <mergeCell ref="LYK207:LYL207"/>
    <mergeCell ref="LZB207:LZC207"/>
    <mergeCell ref="LZS207:LZT207"/>
    <mergeCell ref="MAJ207:MAK207"/>
    <mergeCell ref="MBA207:MBB207"/>
    <mergeCell ref="MBR207:MBS207"/>
    <mergeCell ref="MCI207:MCJ207"/>
    <mergeCell ref="MCZ207:MDA207"/>
    <mergeCell ref="MDQ207:MDR207"/>
    <mergeCell ref="MEH207:MEI207"/>
    <mergeCell ref="MEY207:MEZ207"/>
    <mergeCell ref="MFP207:MFQ207"/>
    <mergeCell ref="MGG207:MGH207"/>
    <mergeCell ref="MGX207:MGY207"/>
    <mergeCell ref="MHO207:MHP207"/>
    <mergeCell ref="MIF207:MIG207"/>
    <mergeCell ref="MIW207:MIX207"/>
    <mergeCell ref="MJN207:MJO207"/>
    <mergeCell ref="MKE207:MKF207"/>
    <mergeCell ref="MKV207:MKW207"/>
    <mergeCell ref="MLM207:MLN207"/>
    <mergeCell ref="MMD207:MME207"/>
    <mergeCell ref="MMU207:MMV207"/>
    <mergeCell ref="MNL207:MNM207"/>
    <mergeCell ref="MOC207:MOD207"/>
    <mergeCell ref="MOT207:MOU207"/>
    <mergeCell ref="MPK207:MPL207"/>
    <mergeCell ref="MQB207:MQC207"/>
    <mergeCell ref="MQS207:MQT207"/>
    <mergeCell ref="MRJ207:MRK207"/>
    <mergeCell ref="MSA207:MSB207"/>
    <mergeCell ref="MSR207:MSS207"/>
    <mergeCell ref="MTI207:MTJ207"/>
    <mergeCell ref="MTZ207:MUA207"/>
    <mergeCell ref="MUQ207:MUR207"/>
    <mergeCell ref="MVH207:MVI207"/>
    <mergeCell ref="MVY207:MVZ207"/>
    <mergeCell ref="MWP207:MWQ207"/>
    <mergeCell ref="MXG207:MXH207"/>
    <mergeCell ref="MXX207:MXY207"/>
    <mergeCell ref="MYO207:MYP207"/>
    <mergeCell ref="MZF207:MZG207"/>
    <mergeCell ref="MZW207:MZX207"/>
    <mergeCell ref="NAN207:NAO207"/>
    <mergeCell ref="NBE207:NBF207"/>
    <mergeCell ref="NBV207:NBW207"/>
    <mergeCell ref="NCM207:NCN207"/>
    <mergeCell ref="NDD207:NDE207"/>
    <mergeCell ref="NDU207:NDV207"/>
    <mergeCell ref="NEL207:NEM207"/>
    <mergeCell ref="NFC207:NFD207"/>
    <mergeCell ref="NFT207:NFU207"/>
    <mergeCell ref="NGK207:NGL207"/>
    <mergeCell ref="NHB207:NHC207"/>
    <mergeCell ref="NHS207:NHT207"/>
    <mergeCell ref="NIJ207:NIK207"/>
    <mergeCell ref="NJA207:NJB207"/>
    <mergeCell ref="NJR207:NJS207"/>
    <mergeCell ref="NKI207:NKJ207"/>
    <mergeCell ref="NKZ207:NLA207"/>
    <mergeCell ref="NLQ207:NLR207"/>
    <mergeCell ref="NMH207:NMI207"/>
    <mergeCell ref="NMY207:NMZ207"/>
    <mergeCell ref="NNP207:NNQ207"/>
    <mergeCell ref="NOG207:NOH207"/>
    <mergeCell ref="NOX207:NOY207"/>
    <mergeCell ref="NPO207:NPP207"/>
    <mergeCell ref="NQF207:NQG207"/>
    <mergeCell ref="NQW207:NQX207"/>
    <mergeCell ref="NRN207:NRO207"/>
    <mergeCell ref="NSE207:NSF207"/>
    <mergeCell ref="NSV207:NSW207"/>
    <mergeCell ref="NTM207:NTN207"/>
    <mergeCell ref="NUD207:NUE207"/>
    <mergeCell ref="NUU207:NUV207"/>
    <mergeCell ref="NVL207:NVM207"/>
    <mergeCell ref="NWC207:NWD207"/>
    <mergeCell ref="NWT207:NWU207"/>
    <mergeCell ref="NXK207:NXL207"/>
    <mergeCell ref="NYB207:NYC207"/>
    <mergeCell ref="NYS207:NYT207"/>
    <mergeCell ref="NZJ207:NZK207"/>
    <mergeCell ref="OAA207:OAB207"/>
    <mergeCell ref="OAR207:OAS207"/>
    <mergeCell ref="OBI207:OBJ207"/>
    <mergeCell ref="OBZ207:OCA207"/>
    <mergeCell ref="OCQ207:OCR207"/>
    <mergeCell ref="ODH207:ODI207"/>
    <mergeCell ref="ODY207:ODZ207"/>
    <mergeCell ref="OEP207:OEQ207"/>
    <mergeCell ref="OFG207:OFH207"/>
    <mergeCell ref="OFX207:OFY207"/>
    <mergeCell ref="OGO207:OGP207"/>
    <mergeCell ref="OHF207:OHG207"/>
    <mergeCell ref="OHW207:OHX207"/>
    <mergeCell ref="OIN207:OIO207"/>
    <mergeCell ref="OJE207:OJF207"/>
    <mergeCell ref="OJV207:OJW207"/>
    <mergeCell ref="OKM207:OKN207"/>
    <mergeCell ref="OLD207:OLE207"/>
    <mergeCell ref="OLU207:OLV207"/>
    <mergeCell ref="OML207:OMM207"/>
    <mergeCell ref="ONC207:OND207"/>
    <mergeCell ref="ONT207:ONU207"/>
    <mergeCell ref="OOK207:OOL207"/>
    <mergeCell ref="OPB207:OPC207"/>
    <mergeCell ref="OPS207:OPT207"/>
    <mergeCell ref="OQJ207:OQK207"/>
    <mergeCell ref="ORA207:ORB207"/>
    <mergeCell ref="ORR207:ORS207"/>
    <mergeCell ref="OSI207:OSJ207"/>
    <mergeCell ref="OSZ207:OTA207"/>
    <mergeCell ref="OTQ207:OTR207"/>
    <mergeCell ref="OUH207:OUI207"/>
    <mergeCell ref="OUY207:OUZ207"/>
    <mergeCell ref="OVP207:OVQ207"/>
    <mergeCell ref="OWG207:OWH207"/>
    <mergeCell ref="OWX207:OWY207"/>
    <mergeCell ref="OXO207:OXP207"/>
    <mergeCell ref="OYF207:OYG207"/>
    <mergeCell ref="OYW207:OYX207"/>
    <mergeCell ref="OZN207:OZO207"/>
    <mergeCell ref="PAE207:PAF207"/>
    <mergeCell ref="PAV207:PAW207"/>
    <mergeCell ref="PBM207:PBN207"/>
    <mergeCell ref="PCD207:PCE207"/>
    <mergeCell ref="PCU207:PCV207"/>
    <mergeCell ref="PDL207:PDM207"/>
    <mergeCell ref="PEC207:PED207"/>
    <mergeCell ref="PET207:PEU207"/>
    <mergeCell ref="PFK207:PFL207"/>
    <mergeCell ref="PGB207:PGC207"/>
    <mergeCell ref="PGS207:PGT207"/>
    <mergeCell ref="PHJ207:PHK207"/>
    <mergeCell ref="PIA207:PIB207"/>
    <mergeCell ref="PIR207:PIS207"/>
    <mergeCell ref="PJI207:PJJ207"/>
    <mergeCell ref="PJZ207:PKA207"/>
    <mergeCell ref="PKQ207:PKR207"/>
    <mergeCell ref="PLH207:PLI207"/>
    <mergeCell ref="PLY207:PLZ207"/>
    <mergeCell ref="PMP207:PMQ207"/>
    <mergeCell ref="PNG207:PNH207"/>
    <mergeCell ref="PNX207:PNY207"/>
    <mergeCell ref="POO207:POP207"/>
    <mergeCell ref="PPF207:PPG207"/>
    <mergeCell ref="PPW207:PPX207"/>
    <mergeCell ref="PQN207:PQO207"/>
    <mergeCell ref="PRE207:PRF207"/>
    <mergeCell ref="PRV207:PRW207"/>
    <mergeCell ref="PSM207:PSN207"/>
    <mergeCell ref="PTD207:PTE207"/>
    <mergeCell ref="PTU207:PTV207"/>
    <mergeCell ref="PUL207:PUM207"/>
    <mergeCell ref="PVC207:PVD207"/>
    <mergeCell ref="PVT207:PVU207"/>
    <mergeCell ref="PWK207:PWL207"/>
    <mergeCell ref="PXB207:PXC207"/>
    <mergeCell ref="PXS207:PXT207"/>
    <mergeCell ref="PYJ207:PYK207"/>
    <mergeCell ref="PZA207:PZB207"/>
    <mergeCell ref="PZR207:PZS207"/>
    <mergeCell ref="QAI207:QAJ207"/>
    <mergeCell ref="QAZ207:QBA207"/>
    <mergeCell ref="QBQ207:QBR207"/>
    <mergeCell ref="QCH207:QCI207"/>
    <mergeCell ref="QCY207:QCZ207"/>
    <mergeCell ref="QDP207:QDQ207"/>
    <mergeCell ref="QEG207:QEH207"/>
    <mergeCell ref="QEX207:QEY207"/>
    <mergeCell ref="QFO207:QFP207"/>
    <mergeCell ref="QGF207:QGG207"/>
    <mergeCell ref="QGW207:QGX207"/>
    <mergeCell ref="QHN207:QHO207"/>
    <mergeCell ref="QIE207:QIF207"/>
    <mergeCell ref="QIV207:QIW207"/>
    <mergeCell ref="QJM207:QJN207"/>
    <mergeCell ref="QKD207:QKE207"/>
    <mergeCell ref="QKU207:QKV207"/>
    <mergeCell ref="QLL207:QLM207"/>
    <mergeCell ref="QMC207:QMD207"/>
    <mergeCell ref="QMT207:QMU207"/>
    <mergeCell ref="QNK207:QNL207"/>
    <mergeCell ref="QOB207:QOC207"/>
    <mergeCell ref="QOS207:QOT207"/>
    <mergeCell ref="QPJ207:QPK207"/>
    <mergeCell ref="QQA207:QQB207"/>
    <mergeCell ref="QQR207:QQS207"/>
    <mergeCell ref="QRI207:QRJ207"/>
    <mergeCell ref="QRZ207:QSA207"/>
    <mergeCell ref="QSQ207:QSR207"/>
    <mergeCell ref="QTH207:QTI207"/>
    <mergeCell ref="QTY207:QTZ207"/>
    <mergeCell ref="QUP207:QUQ207"/>
    <mergeCell ref="QVG207:QVH207"/>
    <mergeCell ref="QVX207:QVY207"/>
    <mergeCell ref="QWO207:QWP207"/>
    <mergeCell ref="QXF207:QXG207"/>
    <mergeCell ref="QXW207:QXX207"/>
    <mergeCell ref="QYN207:QYO207"/>
    <mergeCell ref="QZE207:QZF207"/>
    <mergeCell ref="QZV207:QZW207"/>
    <mergeCell ref="RAM207:RAN207"/>
    <mergeCell ref="RBD207:RBE207"/>
    <mergeCell ref="RBU207:RBV207"/>
    <mergeCell ref="RCL207:RCM207"/>
    <mergeCell ref="RDC207:RDD207"/>
    <mergeCell ref="RDT207:RDU207"/>
    <mergeCell ref="REK207:REL207"/>
    <mergeCell ref="RFB207:RFC207"/>
    <mergeCell ref="RFS207:RFT207"/>
    <mergeCell ref="RGJ207:RGK207"/>
    <mergeCell ref="RHA207:RHB207"/>
    <mergeCell ref="RHR207:RHS207"/>
    <mergeCell ref="RII207:RIJ207"/>
    <mergeCell ref="RIZ207:RJA207"/>
    <mergeCell ref="RJQ207:RJR207"/>
    <mergeCell ref="RKH207:RKI207"/>
    <mergeCell ref="RKY207:RKZ207"/>
    <mergeCell ref="RLP207:RLQ207"/>
    <mergeCell ref="RMG207:RMH207"/>
    <mergeCell ref="RMX207:RMY207"/>
    <mergeCell ref="RNO207:RNP207"/>
    <mergeCell ref="ROF207:ROG207"/>
    <mergeCell ref="ROW207:ROX207"/>
    <mergeCell ref="RPN207:RPO207"/>
    <mergeCell ref="RQE207:RQF207"/>
    <mergeCell ref="RQV207:RQW207"/>
    <mergeCell ref="RRM207:RRN207"/>
    <mergeCell ref="RSD207:RSE207"/>
    <mergeCell ref="RSU207:RSV207"/>
    <mergeCell ref="RTL207:RTM207"/>
    <mergeCell ref="RUC207:RUD207"/>
    <mergeCell ref="RUT207:RUU207"/>
    <mergeCell ref="RVK207:RVL207"/>
    <mergeCell ref="RWB207:RWC207"/>
    <mergeCell ref="RWS207:RWT207"/>
    <mergeCell ref="RXJ207:RXK207"/>
    <mergeCell ref="RYA207:RYB207"/>
    <mergeCell ref="RYR207:RYS207"/>
    <mergeCell ref="RZI207:RZJ207"/>
    <mergeCell ref="RZZ207:SAA207"/>
    <mergeCell ref="SAQ207:SAR207"/>
    <mergeCell ref="SBH207:SBI207"/>
    <mergeCell ref="SBY207:SBZ207"/>
    <mergeCell ref="SCP207:SCQ207"/>
    <mergeCell ref="SDG207:SDH207"/>
    <mergeCell ref="SDX207:SDY207"/>
    <mergeCell ref="SEO207:SEP207"/>
    <mergeCell ref="SFF207:SFG207"/>
    <mergeCell ref="SFW207:SFX207"/>
    <mergeCell ref="SGN207:SGO207"/>
    <mergeCell ref="SHE207:SHF207"/>
    <mergeCell ref="SHV207:SHW207"/>
    <mergeCell ref="SIM207:SIN207"/>
    <mergeCell ref="SJD207:SJE207"/>
    <mergeCell ref="SJU207:SJV207"/>
    <mergeCell ref="SKL207:SKM207"/>
    <mergeCell ref="SLC207:SLD207"/>
    <mergeCell ref="SLT207:SLU207"/>
    <mergeCell ref="SMK207:SML207"/>
    <mergeCell ref="SNB207:SNC207"/>
    <mergeCell ref="SNS207:SNT207"/>
    <mergeCell ref="SOJ207:SOK207"/>
    <mergeCell ref="SPA207:SPB207"/>
    <mergeCell ref="SPR207:SPS207"/>
    <mergeCell ref="SQI207:SQJ207"/>
    <mergeCell ref="SQZ207:SRA207"/>
    <mergeCell ref="SRQ207:SRR207"/>
    <mergeCell ref="SSH207:SSI207"/>
    <mergeCell ref="SSY207:SSZ207"/>
    <mergeCell ref="STP207:STQ207"/>
    <mergeCell ref="SUG207:SUH207"/>
    <mergeCell ref="SUX207:SUY207"/>
    <mergeCell ref="SVO207:SVP207"/>
    <mergeCell ref="SWF207:SWG207"/>
    <mergeCell ref="SWW207:SWX207"/>
    <mergeCell ref="SXN207:SXO207"/>
    <mergeCell ref="SYE207:SYF207"/>
    <mergeCell ref="SYV207:SYW207"/>
    <mergeCell ref="SZM207:SZN207"/>
    <mergeCell ref="TAD207:TAE207"/>
    <mergeCell ref="TAU207:TAV207"/>
    <mergeCell ref="TBL207:TBM207"/>
    <mergeCell ref="TCC207:TCD207"/>
    <mergeCell ref="TCT207:TCU207"/>
    <mergeCell ref="TDK207:TDL207"/>
    <mergeCell ref="TEB207:TEC207"/>
    <mergeCell ref="TES207:TET207"/>
    <mergeCell ref="TFJ207:TFK207"/>
    <mergeCell ref="TGA207:TGB207"/>
    <mergeCell ref="TGR207:TGS207"/>
    <mergeCell ref="THI207:THJ207"/>
    <mergeCell ref="THZ207:TIA207"/>
    <mergeCell ref="TIQ207:TIR207"/>
    <mergeCell ref="TJH207:TJI207"/>
    <mergeCell ref="TJY207:TJZ207"/>
    <mergeCell ref="TKP207:TKQ207"/>
    <mergeCell ref="TLG207:TLH207"/>
    <mergeCell ref="TLX207:TLY207"/>
    <mergeCell ref="TMO207:TMP207"/>
    <mergeCell ref="TNF207:TNG207"/>
    <mergeCell ref="TNW207:TNX207"/>
    <mergeCell ref="TON207:TOO207"/>
    <mergeCell ref="TPE207:TPF207"/>
    <mergeCell ref="TPV207:TPW207"/>
    <mergeCell ref="TQM207:TQN207"/>
    <mergeCell ref="TRD207:TRE207"/>
    <mergeCell ref="TRU207:TRV207"/>
    <mergeCell ref="TSL207:TSM207"/>
    <mergeCell ref="TTC207:TTD207"/>
    <mergeCell ref="TTT207:TTU207"/>
    <mergeCell ref="TUK207:TUL207"/>
    <mergeCell ref="TVB207:TVC207"/>
    <mergeCell ref="TVS207:TVT207"/>
    <mergeCell ref="TWJ207:TWK207"/>
    <mergeCell ref="TXA207:TXB207"/>
    <mergeCell ref="TXR207:TXS207"/>
    <mergeCell ref="TYI207:TYJ207"/>
    <mergeCell ref="TYZ207:TZA207"/>
    <mergeCell ref="TZQ207:TZR207"/>
    <mergeCell ref="UAH207:UAI207"/>
    <mergeCell ref="UAY207:UAZ207"/>
    <mergeCell ref="UBP207:UBQ207"/>
    <mergeCell ref="UCG207:UCH207"/>
    <mergeCell ref="UCX207:UCY207"/>
    <mergeCell ref="UDO207:UDP207"/>
    <mergeCell ref="UEF207:UEG207"/>
    <mergeCell ref="UEW207:UEX207"/>
    <mergeCell ref="UFN207:UFO207"/>
    <mergeCell ref="UGE207:UGF207"/>
    <mergeCell ref="UGV207:UGW207"/>
    <mergeCell ref="UHM207:UHN207"/>
    <mergeCell ref="UID207:UIE207"/>
    <mergeCell ref="UIU207:UIV207"/>
    <mergeCell ref="UJL207:UJM207"/>
    <mergeCell ref="UKC207:UKD207"/>
    <mergeCell ref="UKT207:UKU207"/>
    <mergeCell ref="ULK207:ULL207"/>
    <mergeCell ref="UMB207:UMC207"/>
    <mergeCell ref="UMS207:UMT207"/>
    <mergeCell ref="UNJ207:UNK207"/>
    <mergeCell ref="UOA207:UOB207"/>
    <mergeCell ref="UOR207:UOS207"/>
    <mergeCell ref="UPI207:UPJ207"/>
    <mergeCell ref="UPZ207:UQA207"/>
    <mergeCell ref="UQQ207:UQR207"/>
    <mergeCell ref="URH207:URI207"/>
    <mergeCell ref="URY207:URZ207"/>
    <mergeCell ref="USP207:USQ207"/>
    <mergeCell ref="UTG207:UTH207"/>
    <mergeCell ref="UTX207:UTY207"/>
    <mergeCell ref="UUO207:UUP207"/>
    <mergeCell ref="UVF207:UVG207"/>
    <mergeCell ref="UVW207:UVX207"/>
    <mergeCell ref="UWN207:UWO207"/>
    <mergeCell ref="UXE207:UXF207"/>
    <mergeCell ref="UXV207:UXW207"/>
    <mergeCell ref="UYM207:UYN207"/>
    <mergeCell ref="UZD207:UZE207"/>
    <mergeCell ref="UZU207:UZV207"/>
    <mergeCell ref="VAL207:VAM207"/>
    <mergeCell ref="VBC207:VBD207"/>
    <mergeCell ref="VBT207:VBU207"/>
    <mergeCell ref="VCK207:VCL207"/>
    <mergeCell ref="VDB207:VDC207"/>
    <mergeCell ref="VDS207:VDT207"/>
    <mergeCell ref="VEJ207:VEK207"/>
    <mergeCell ref="VFA207:VFB207"/>
    <mergeCell ref="VFR207:VFS207"/>
    <mergeCell ref="VGI207:VGJ207"/>
    <mergeCell ref="VGZ207:VHA207"/>
    <mergeCell ref="VHQ207:VHR207"/>
    <mergeCell ref="VIH207:VII207"/>
    <mergeCell ref="VIY207:VIZ207"/>
    <mergeCell ref="VJP207:VJQ207"/>
    <mergeCell ref="VKG207:VKH207"/>
    <mergeCell ref="VKX207:VKY207"/>
    <mergeCell ref="VLO207:VLP207"/>
    <mergeCell ref="VMF207:VMG207"/>
    <mergeCell ref="VMW207:VMX207"/>
    <mergeCell ref="VNN207:VNO207"/>
    <mergeCell ref="VOE207:VOF207"/>
    <mergeCell ref="VOV207:VOW207"/>
    <mergeCell ref="VPM207:VPN207"/>
    <mergeCell ref="VQD207:VQE207"/>
    <mergeCell ref="VQU207:VQV207"/>
    <mergeCell ref="VRL207:VRM207"/>
    <mergeCell ref="VSC207:VSD207"/>
    <mergeCell ref="VST207:VSU207"/>
    <mergeCell ref="VTK207:VTL207"/>
    <mergeCell ref="VUB207:VUC207"/>
    <mergeCell ref="VUS207:VUT207"/>
    <mergeCell ref="VVJ207:VVK207"/>
    <mergeCell ref="VWA207:VWB207"/>
    <mergeCell ref="VWR207:VWS207"/>
    <mergeCell ref="VXI207:VXJ207"/>
    <mergeCell ref="VXZ207:VYA207"/>
    <mergeCell ref="VYQ207:VYR207"/>
    <mergeCell ref="VZH207:VZI207"/>
    <mergeCell ref="VZY207:VZZ207"/>
    <mergeCell ref="WAP207:WAQ207"/>
    <mergeCell ref="WBG207:WBH207"/>
    <mergeCell ref="WBX207:WBY207"/>
    <mergeCell ref="WCO207:WCP207"/>
    <mergeCell ref="WDF207:WDG207"/>
    <mergeCell ref="WDW207:WDX207"/>
    <mergeCell ref="WEN207:WEO207"/>
    <mergeCell ref="WFE207:WFF207"/>
    <mergeCell ref="WFV207:WFW207"/>
    <mergeCell ref="WGM207:WGN207"/>
    <mergeCell ref="WHD207:WHE207"/>
    <mergeCell ref="WHU207:WHV207"/>
    <mergeCell ref="WIL207:WIM207"/>
    <mergeCell ref="WJC207:WJD207"/>
    <mergeCell ref="WJT207:WJU207"/>
    <mergeCell ref="WKK207:WKL207"/>
    <mergeCell ref="WLB207:WLC207"/>
    <mergeCell ref="WLS207:WLT207"/>
    <mergeCell ref="WMJ207:WMK207"/>
    <mergeCell ref="WNA207:WNB207"/>
    <mergeCell ref="WNR207:WNS207"/>
    <mergeCell ref="WOI207:WOJ207"/>
    <mergeCell ref="WOZ207:WPA207"/>
    <mergeCell ref="WPQ207:WPR207"/>
    <mergeCell ref="WQH207:WQI207"/>
    <mergeCell ref="WQY207:WQZ207"/>
    <mergeCell ref="WRP207:WRQ207"/>
    <mergeCell ref="WSG207:WSH207"/>
    <mergeCell ref="WSX207:WSY207"/>
    <mergeCell ref="WTO207:WTP207"/>
    <mergeCell ref="WUF207:WUG207"/>
    <mergeCell ref="WUW207:WUX207"/>
    <mergeCell ref="WVN207:WVO207"/>
    <mergeCell ref="WWE207:WWF207"/>
    <mergeCell ref="WWV207:WWW207"/>
    <mergeCell ref="WXM207:WXN207"/>
    <mergeCell ref="WYD207:WYE207"/>
    <mergeCell ref="WYU207:WYV207"/>
    <mergeCell ref="WZL207:WZM207"/>
    <mergeCell ref="XAC207:XAD207"/>
    <mergeCell ref="XAT207:XAU207"/>
    <mergeCell ref="XBK207:XBL207"/>
    <mergeCell ref="XCB207:XCC207"/>
    <mergeCell ref="XCS207:XCT207"/>
    <mergeCell ref="XDJ207:XDK207"/>
    <mergeCell ref="XEA207:XEB207"/>
    <mergeCell ref="XER207:XES207"/>
    <mergeCell ref="A208:B208"/>
    <mergeCell ref="BQ208:BR208"/>
    <mergeCell ref="CH208:CI208"/>
    <mergeCell ref="CY208:CZ208"/>
    <mergeCell ref="DP208:DQ208"/>
    <mergeCell ref="EG208:EH208"/>
    <mergeCell ref="EX208:EY208"/>
    <mergeCell ref="FO208:FP208"/>
    <mergeCell ref="GF208:GG208"/>
    <mergeCell ref="GW208:GX208"/>
    <mergeCell ref="HN208:HO208"/>
    <mergeCell ref="IE208:IF208"/>
    <mergeCell ref="IV208:IW208"/>
    <mergeCell ref="JM208:JN208"/>
    <mergeCell ref="KD208:KE208"/>
    <mergeCell ref="KU208:KV208"/>
    <mergeCell ref="LL208:LM208"/>
    <mergeCell ref="MC208:MD208"/>
    <mergeCell ref="MT208:MU208"/>
    <mergeCell ref="NK208:NL208"/>
    <mergeCell ref="OB208:OC208"/>
    <mergeCell ref="OS208:OT208"/>
    <mergeCell ref="PJ208:PK208"/>
    <mergeCell ref="QA208:QB208"/>
    <mergeCell ref="QR208:QS208"/>
    <mergeCell ref="RI208:RJ208"/>
    <mergeCell ref="RZ208:SA208"/>
    <mergeCell ref="SQ208:SR208"/>
    <mergeCell ref="TH208:TI208"/>
    <mergeCell ref="TY208:TZ208"/>
    <mergeCell ref="UP208:UQ208"/>
    <mergeCell ref="VG208:VH208"/>
    <mergeCell ref="VX208:VY208"/>
    <mergeCell ref="WO208:WP208"/>
    <mergeCell ref="XF208:XG208"/>
    <mergeCell ref="XW208:XX208"/>
    <mergeCell ref="YN208:YO208"/>
    <mergeCell ref="ZE208:ZF208"/>
    <mergeCell ref="ZV208:ZW208"/>
    <mergeCell ref="AAM208:AAN208"/>
    <mergeCell ref="ABD208:ABE208"/>
    <mergeCell ref="ABU208:ABV208"/>
    <mergeCell ref="ACL208:ACM208"/>
    <mergeCell ref="ADC208:ADD208"/>
    <mergeCell ref="ADT208:ADU208"/>
    <mergeCell ref="AEK208:AEL208"/>
    <mergeCell ref="AFB208:AFC208"/>
    <mergeCell ref="AFS208:AFT208"/>
    <mergeCell ref="AGJ208:AGK208"/>
    <mergeCell ref="AHA208:AHB208"/>
    <mergeCell ref="AHR208:AHS208"/>
    <mergeCell ref="AII208:AIJ208"/>
    <mergeCell ref="AIZ208:AJA208"/>
    <mergeCell ref="AJQ208:AJR208"/>
    <mergeCell ref="AKH208:AKI208"/>
    <mergeCell ref="AKY208:AKZ208"/>
    <mergeCell ref="ALP208:ALQ208"/>
    <mergeCell ref="AMG208:AMH208"/>
    <mergeCell ref="AMX208:AMY208"/>
    <mergeCell ref="ANO208:ANP208"/>
    <mergeCell ref="AOF208:AOG208"/>
    <mergeCell ref="AOW208:AOX208"/>
    <mergeCell ref="APN208:APO208"/>
    <mergeCell ref="AQE208:AQF208"/>
    <mergeCell ref="AQV208:AQW208"/>
    <mergeCell ref="ARM208:ARN208"/>
    <mergeCell ref="ASD208:ASE208"/>
    <mergeCell ref="ASU208:ASV208"/>
    <mergeCell ref="ATL208:ATM208"/>
    <mergeCell ref="AUC208:AUD208"/>
    <mergeCell ref="AUT208:AUU208"/>
    <mergeCell ref="AVK208:AVL208"/>
    <mergeCell ref="AWB208:AWC208"/>
    <mergeCell ref="AWS208:AWT208"/>
    <mergeCell ref="AXJ208:AXK208"/>
    <mergeCell ref="AYA208:AYB208"/>
    <mergeCell ref="AYR208:AYS208"/>
    <mergeCell ref="AZI208:AZJ208"/>
    <mergeCell ref="AZZ208:BAA208"/>
    <mergeCell ref="BAQ208:BAR208"/>
    <mergeCell ref="BBH208:BBI208"/>
    <mergeCell ref="BBY208:BBZ208"/>
    <mergeCell ref="BCP208:BCQ208"/>
    <mergeCell ref="BDG208:BDH208"/>
    <mergeCell ref="BDX208:BDY208"/>
    <mergeCell ref="BEO208:BEP208"/>
    <mergeCell ref="BFF208:BFG208"/>
    <mergeCell ref="BFW208:BFX208"/>
    <mergeCell ref="BGN208:BGO208"/>
    <mergeCell ref="BHE208:BHF208"/>
    <mergeCell ref="BHV208:BHW208"/>
    <mergeCell ref="BIM208:BIN208"/>
    <mergeCell ref="BJD208:BJE208"/>
    <mergeCell ref="BJU208:BJV208"/>
    <mergeCell ref="BKL208:BKM208"/>
    <mergeCell ref="BLC208:BLD208"/>
    <mergeCell ref="BLT208:BLU208"/>
    <mergeCell ref="BMK208:BML208"/>
    <mergeCell ref="BNB208:BNC208"/>
    <mergeCell ref="BNS208:BNT208"/>
    <mergeCell ref="BOJ208:BOK208"/>
    <mergeCell ref="BPA208:BPB208"/>
    <mergeCell ref="BPR208:BPS208"/>
    <mergeCell ref="BQI208:BQJ208"/>
    <mergeCell ref="BQZ208:BRA208"/>
    <mergeCell ref="BRQ208:BRR208"/>
    <mergeCell ref="BSH208:BSI208"/>
    <mergeCell ref="BSY208:BSZ208"/>
    <mergeCell ref="BTP208:BTQ208"/>
    <mergeCell ref="BUG208:BUH208"/>
    <mergeCell ref="BUX208:BUY208"/>
    <mergeCell ref="BVO208:BVP208"/>
    <mergeCell ref="BWF208:BWG208"/>
    <mergeCell ref="BWW208:BWX208"/>
    <mergeCell ref="BXN208:BXO208"/>
    <mergeCell ref="BYE208:BYF208"/>
    <mergeCell ref="BYV208:BYW208"/>
    <mergeCell ref="BZM208:BZN208"/>
    <mergeCell ref="CAD208:CAE208"/>
    <mergeCell ref="CAU208:CAV208"/>
    <mergeCell ref="CBL208:CBM208"/>
    <mergeCell ref="CCC208:CCD208"/>
    <mergeCell ref="CCT208:CCU208"/>
    <mergeCell ref="CDK208:CDL208"/>
    <mergeCell ref="CEB208:CEC208"/>
    <mergeCell ref="CES208:CET208"/>
    <mergeCell ref="CFJ208:CFK208"/>
    <mergeCell ref="CGA208:CGB208"/>
    <mergeCell ref="CGR208:CGS208"/>
    <mergeCell ref="CHI208:CHJ208"/>
    <mergeCell ref="CHZ208:CIA208"/>
    <mergeCell ref="CIQ208:CIR208"/>
    <mergeCell ref="CJH208:CJI208"/>
    <mergeCell ref="CJY208:CJZ208"/>
    <mergeCell ref="CKP208:CKQ208"/>
    <mergeCell ref="CLG208:CLH208"/>
    <mergeCell ref="CLX208:CLY208"/>
    <mergeCell ref="CMO208:CMP208"/>
    <mergeCell ref="CNF208:CNG208"/>
    <mergeCell ref="CNW208:CNX208"/>
    <mergeCell ref="CON208:COO208"/>
    <mergeCell ref="CPE208:CPF208"/>
    <mergeCell ref="CPV208:CPW208"/>
    <mergeCell ref="CQM208:CQN208"/>
    <mergeCell ref="CRD208:CRE208"/>
    <mergeCell ref="CRU208:CRV208"/>
    <mergeCell ref="CSL208:CSM208"/>
    <mergeCell ref="CTC208:CTD208"/>
    <mergeCell ref="CTT208:CTU208"/>
    <mergeCell ref="CUK208:CUL208"/>
    <mergeCell ref="CVB208:CVC208"/>
    <mergeCell ref="CVS208:CVT208"/>
    <mergeCell ref="CWJ208:CWK208"/>
    <mergeCell ref="CXA208:CXB208"/>
    <mergeCell ref="CXR208:CXS208"/>
    <mergeCell ref="CYI208:CYJ208"/>
    <mergeCell ref="CYZ208:CZA208"/>
    <mergeCell ref="CZQ208:CZR208"/>
    <mergeCell ref="DAH208:DAI208"/>
    <mergeCell ref="DAY208:DAZ208"/>
    <mergeCell ref="DBP208:DBQ208"/>
    <mergeCell ref="DCG208:DCH208"/>
    <mergeCell ref="DCX208:DCY208"/>
    <mergeCell ref="DDO208:DDP208"/>
    <mergeCell ref="DEF208:DEG208"/>
    <mergeCell ref="DEW208:DEX208"/>
    <mergeCell ref="DFN208:DFO208"/>
    <mergeCell ref="DGE208:DGF208"/>
    <mergeCell ref="DGV208:DGW208"/>
    <mergeCell ref="DHM208:DHN208"/>
    <mergeCell ref="DID208:DIE208"/>
    <mergeCell ref="DIU208:DIV208"/>
    <mergeCell ref="DJL208:DJM208"/>
    <mergeCell ref="DKC208:DKD208"/>
    <mergeCell ref="DKT208:DKU208"/>
    <mergeCell ref="DLK208:DLL208"/>
    <mergeCell ref="DMB208:DMC208"/>
    <mergeCell ref="DMS208:DMT208"/>
    <mergeCell ref="DNJ208:DNK208"/>
    <mergeCell ref="DOA208:DOB208"/>
    <mergeCell ref="DOR208:DOS208"/>
    <mergeCell ref="DPI208:DPJ208"/>
    <mergeCell ref="DPZ208:DQA208"/>
    <mergeCell ref="DQQ208:DQR208"/>
    <mergeCell ref="DRH208:DRI208"/>
    <mergeCell ref="DRY208:DRZ208"/>
    <mergeCell ref="DSP208:DSQ208"/>
    <mergeCell ref="DTG208:DTH208"/>
    <mergeCell ref="DTX208:DTY208"/>
    <mergeCell ref="DUO208:DUP208"/>
    <mergeCell ref="DVF208:DVG208"/>
    <mergeCell ref="DVW208:DVX208"/>
    <mergeCell ref="DWN208:DWO208"/>
    <mergeCell ref="DXE208:DXF208"/>
    <mergeCell ref="DXV208:DXW208"/>
    <mergeCell ref="DYM208:DYN208"/>
    <mergeCell ref="DZD208:DZE208"/>
    <mergeCell ref="DZU208:DZV208"/>
    <mergeCell ref="EAL208:EAM208"/>
    <mergeCell ref="EBC208:EBD208"/>
    <mergeCell ref="EBT208:EBU208"/>
    <mergeCell ref="ECK208:ECL208"/>
    <mergeCell ref="EDB208:EDC208"/>
    <mergeCell ref="EDS208:EDT208"/>
    <mergeCell ref="EEJ208:EEK208"/>
    <mergeCell ref="EFA208:EFB208"/>
    <mergeCell ref="EFR208:EFS208"/>
    <mergeCell ref="EGI208:EGJ208"/>
    <mergeCell ref="EGZ208:EHA208"/>
    <mergeCell ref="EHQ208:EHR208"/>
    <mergeCell ref="EIH208:EII208"/>
    <mergeCell ref="EIY208:EIZ208"/>
    <mergeCell ref="EJP208:EJQ208"/>
    <mergeCell ref="EKG208:EKH208"/>
    <mergeCell ref="EKX208:EKY208"/>
    <mergeCell ref="ELO208:ELP208"/>
    <mergeCell ref="EMF208:EMG208"/>
    <mergeCell ref="EMW208:EMX208"/>
    <mergeCell ref="ENN208:ENO208"/>
    <mergeCell ref="EOE208:EOF208"/>
    <mergeCell ref="EOV208:EOW208"/>
    <mergeCell ref="EPM208:EPN208"/>
    <mergeCell ref="EQD208:EQE208"/>
    <mergeCell ref="EQU208:EQV208"/>
    <mergeCell ref="ERL208:ERM208"/>
    <mergeCell ref="ESC208:ESD208"/>
    <mergeCell ref="EST208:ESU208"/>
    <mergeCell ref="ETK208:ETL208"/>
    <mergeCell ref="EUB208:EUC208"/>
    <mergeCell ref="EUS208:EUT208"/>
    <mergeCell ref="EVJ208:EVK208"/>
    <mergeCell ref="EWA208:EWB208"/>
    <mergeCell ref="EWR208:EWS208"/>
    <mergeCell ref="EXI208:EXJ208"/>
    <mergeCell ref="EXZ208:EYA208"/>
    <mergeCell ref="EYQ208:EYR208"/>
    <mergeCell ref="EZH208:EZI208"/>
    <mergeCell ref="EZY208:EZZ208"/>
    <mergeCell ref="FAP208:FAQ208"/>
    <mergeCell ref="FBG208:FBH208"/>
    <mergeCell ref="FBX208:FBY208"/>
    <mergeCell ref="FCO208:FCP208"/>
    <mergeCell ref="FDF208:FDG208"/>
    <mergeCell ref="FDW208:FDX208"/>
    <mergeCell ref="FEN208:FEO208"/>
    <mergeCell ref="FFE208:FFF208"/>
    <mergeCell ref="FFV208:FFW208"/>
    <mergeCell ref="FGM208:FGN208"/>
    <mergeCell ref="FHD208:FHE208"/>
    <mergeCell ref="FHU208:FHV208"/>
    <mergeCell ref="FIL208:FIM208"/>
    <mergeCell ref="FJC208:FJD208"/>
    <mergeCell ref="FJT208:FJU208"/>
    <mergeCell ref="FKK208:FKL208"/>
    <mergeCell ref="FLB208:FLC208"/>
    <mergeCell ref="FLS208:FLT208"/>
    <mergeCell ref="FMJ208:FMK208"/>
    <mergeCell ref="FNA208:FNB208"/>
    <mergeCell ref="FNR208:FNS208"/>
    <mergeCell ref="FOI208:FOJ208"/>
    <mergeCell ref="FOZ208:FPA208"/>
    <mergeCell ref="FPQ208:FPR208"/>
    <mergeCell ref="FQH208:FQI208"/>
    <mergeCell ref="FQY208:FQZ208"/>
    <mergeCell ref="FRP208:FRQ208"/>
    <mergeCell ref="FSG208:FSH208"/>
    <mergeCell ref="FSX208:FSY208"/>
    <mergeCell ref="FTO208:FTP208"/>
    <mergeCell ref="FUF208:FUG208"/>
    <mergeCell ref="FUW208:FUX208"/>
    <mergeCell ref="FVN208:FVO208"/>
    <mergeCell ref="FWE208:FWF208"/>
    <mergeCell ref="FWV208:FWW208"/>
    <mergeCell ref="FXM208:FXN208"/>
    <mergeCell ref="FYD208:FYE208"/>
    <mergeCell ref="FYU208:FYV208"/>
    <mergeCell ref="FZL208:FZM208"/>
    <mergeCell ref="GAC208:GAD208"/>
    <mergeCell ref="GAT208:GAU208"/>
    <mergeCell ref="GBK208:GBL208"/>
    <mergeCell ref="GCB208:GCC208"/>
    <mergeCell ref="GCS208:GCT208"/>
    <mergeCell ref="GDJ208:GDK208"/>
    <mergeCell ref="GEA208:GEB208"/>
    <mergeCell ref="GER208:GES208"/>
    <mergeCell ref="GFI208:GFJ208"/>
    <mergeCell ref="GFZ208:GGA208"/>
    <mergeCell ref="GGQ208:GGR208"/>
    <mergeCell ref="GHH208:GHI208"/>
    <mergeCell ref="GHY208:GHZ208"/>
    <mergeCell ref="GIP208:GIQ208"/>
    <mergeCell ref="GJG208:GJH208"/>
    <mergeCell ref="GJX208:GJY208"/>
    <mergeCell ref="GKO208:GKP208"/>
    <mergeCell ref="GLF208:GLG208"/>
    <mergeCell ref="GLW208:GLX208"/>
    <mergeCell ref="GMN208:GMO208"/>
    <mergeCell ref="GNE208:GNF208"/>
    <mergeCell ref="GNV208:GNW208"/>
    <mergeCell ref="GOM208:GON208"/>
    <mergeCell ref="GPD208:GPE208"/>
    <mergeCell ref="GPU208:GPV208"/>
    <mergeCell ref="GQL208:GQM208"/>
    <mergeCell ref="GRC208:GRD208"/>
    <mergeCell ref="GRT208:GRU208"/>
    <mergeCell ref="GSK208:GSL208"/>
    <mergeCell ref="GTB208:GTC208"/>
    <mergeCell ref="GTS208:GTT208"/>
    <mergeCell ref="GUJ208:GUK208"/>
    <mergeCell ref="GVA208:GVB208"/>
    <mergeCell ref="GVR208:GVS208"/>
    <mergeCell ref="GWI208:GWJ208"/>
    <mergeCell ref="GWZ208:GXA208"/>
    <mergeCell ref="GXQ208:GXR208"/>
    <mergeCell ref="GYH208:GYI208"/>
    <mergeCell ref="GYY208:GYZ208"/>
    <mergeCell ref="GZP208:GZQ208"/>
    <mergeCell ref="HAG208:HAH208"/>
    <mergeCell ref="HAX208:HAY208"/>
    <mergeCell ref="HBO208:HBP208"/>
    <mergeCell ref="HCF208:HCG208"/>
    <mergeCell ref="HCW208:HCX208"/>
    <mergeCell ref="HDN208:HDO208"/>
    <mergeCell ref="HEE208:HEF208"/>
    <mergeCell ref="HEV208:HEW208"/>
    <mergeCell ref="HFM208:HFN208"/>
    <mergeCell ref="HGD208:HGE208"/>
    <mergeCell ref="HGU208:HGV208"/>
    <mergeCell ref="HHL208:HHM208"/>
    <mergeCell ref="HIC208:HID208"/>
    <mergeCell ref="HIT208:HIU208"/>
    <mergeCell ref="HJK208:HJL208"/>
    <mergeCell ref="HKB208:HKC208"/>
    <mergeCell ref="HKS208:HKT208"/>
    <mergeCell ref="HLJ208:HLK208"/>
    <mergeCell ref="HMA208:HMB208"/>
    <mergeCell ref="HMR208:HMS208"/>
    <mergeCell ref="HNI208:HNJ208"/>
    <mergeCell ref="HNZ208:HOA208"/>
    <mergeCell ref="HOQ208:HOR208"/>
    <mergeCell ref="HPH208:HPI208"/>
    <mergeCell ref="HPY208:HPZ208"/>
    <mergeCell ref="HQP208:HQQ208"/>
    <mergeCell ref="HRG208:HRH208"/>
    <mergeCell ref="HRX208:HRY208"/>
    <mergeCell ref="HSO208:HSP208"/>
    <mergeCell ref="HTF208:HTG208"/>
    <mergeCell ref="HTW208:HTX208"/>
    <mergeCell ref="HUN208:HUO208"/>
    <mergeCell ref="HVE208:HVF208"/>
    <mergeCell ref="HVV208:HVW208"/>
    <mergeCell ref="HWM208:HWN208"/>
    <mergeCell ref="HXD208:HXE208"/>
    <mergeCell ref="HXU208:HXV208"/>
    <mergeCell ref="HYL208:HYM208"/>
    <mergeCell ref="HZC208:HZD208"/>
    <mergeCell ref="HZT208:HZU208"/>
    <mergeCell ref="IAK208:IAL208"/>
    <mergeCell ref="IBB208:IBC208"/>
    <mergeCell ref="IBS208:IBT208"/>
    <mergeCell ref="ICJ208:ICK208"/>
    <mergeCell ref="IDA208:IDB208"/>
    <mergeCell ref="IDR208:IDS208"/>
    <mergeCell ref="IEI208:IEJ208"/>
    <mergeCell ref="IEZ208:IFA208"/>
    <mergeCell ref="IFQ208:IFR208"/>
    <mergeCell ref="IGH208:IGI208"/>
    <mergeCell ref="IGY208:IGZ208"/>
    <mergeCell ref="IHP208:IHQ208"/>
    <mergeCell ref="IIG208:IIH208"/>
    <mergeCell ref="IIX208:IIY208"/>
    <mergeCell ref="IJO208:IJP208"/>
    <mergeCell ref="IKF208:IKG208"/>
    <mergeCell ref="IKW208:IKX208"/>
    <mergeCell ref="ILN208:ILO208"/>
    <mergeCell ref="IME208:IMF208"/>
    <mergeCell ref="IMV208:IMW208"/>
    <mergeCell ref="INM208:INN208"/>
    <mergeCell ref="IOD208:IOE208"/>
    <mergeCell ref="IOU208:IOV208"/>
    <mergeCell ref="IPL208:IPM208"/>
    <mergeCell ref="IQC208:IQD208"/>
    <mergeCell ref="IQT208:IQU208"/>
    <mergeCell ref="IRK208:IRL208"/>
    <mergeCell ref="ISB208:ISC208"/>
    <mergeCell ref="ISS208:IST208"/>
    <mergeCell ref="ITJ208:ITK208"/>
    <mergeCell ref="IUA208:IUB208"/>
    <mergeCell ref="IUR208:IUS208"/>
    <mergeCell ref="IVI208:IVJ208"/>
    <mergeCell ref="IVZ208:IWA208"/>
    <mergeCell ref="IWQ208:IWR208"/>
    <mergeCell ref="IXH208:IXI208"/>
    <mergeCell ref="IXY208:IXZ208"/>
    <mergeCell ref="IYP208:IYQ208"/>
    <mergeCell ref="IZG208:IZH208"/>
    <mergeCell ref="IZX208:IZY208"/>
    <mergeCell ref="JAO208:JAP208"/>
    <mergeCell ref="JBF208:JBG208"/>
    <mergeCell ref="JBW208:JBX208"/>
    <mergeCell ref="JCN208:JCO208"/>
    <mergeCell ref="JDE208:JDF208"/>
    <mergeCell ref="JDV208:JDW208"/>
    <mergeCell ref="JEM208:JEN208"/>
    <mergeCell ref="JFD208:JFE208"/>
    <mergeCell ref="JFU208:JFV208"/>
    <mergeCell ref="JGL208:JGM208"/>
    <mergeCell ref="JHC208:JHD208"/>
    <mergeCell ref="JHT208:JHU208"/>
    <mergeCell ref="JIK208:JIL208"/>
    <mergeCell ref="JJB208:JJC208"/>
    <mergeCell ref="JJS208:JJT208"/>
    <mergeCell ref="JKJ208:JKK208"/>
    <mergeCell ref="JLA208:JLB208"/>
    <mergeCell ref="JLR208:JLS208"/>
    <mergeCell ref="JMI208:JMJ208"/>
    <mergeCell ref="JMZ208:JNA208"/>
    <mergeCell ref="JNQ208:JNR208"/>
    <mergeCell ref="JOH208:JOI208"/>
    <mergeCell ref="JOY208:JOZ208"/>
    <mergeCell ref="JPP208:JPQ208"/>
    <mergeCell ref="JQG208:JQH208"/>
    <mergeCell ref="JQX208:JQY208"/>
    <mergeCell ref="JRO208:JRP208"/>
    <mergeCell ref="JSF208:JSG208"/>
    <mergeCell ref="JSW208:JSX208"/>
    <mergeCell ref="JTN208:JTO208"/>
    <mergeCell ref="JUE208:JUF208"/>
    <mergeCell ref="JUV208:JUW208"/>
    <mergeCell ref="JVM208:JVN208"/>
    <mergeCell ref="JWD208:JWE208"/>
    <mergeCell ref="JWU208:JWV208"/>
    <mergeCell ref="JXL208:JXM208"/>
    <mergeCell ref="JYC208:JYD208"/>
    <mergeCell ref="JYT208:JYU208"/>
    <mergeCell ref="JZK208:JZL208"/>
    <mergeCell ref="KAB208:KAC208"/>
    <mergeCell ref="KAS208:KAT208"/>
    <mergeCell ref="KBJ208:KBK208"/>
    <mergeCell ref="KCA208:KCB208"/>
    <mergeCell ref="KCR208:KCS208"/>
    <mergeCell ref="KDI208:KDJ208"/>
    <mergeCell ref="KDZ208:KEA208"/>
    <mergeCell ref="KEQ208:KER208"/>
    <mergeCell ref="KFH208:KFI208"/>
    <mergeCell ref="KFY208:KFZ208"/>
    <mergeCell ref="KGP208:KGQ208"/>
    <mergeCell ref="KHG208:KHH208"/>
    <mergeCell ref="KHX208:KHY208"/>
    <mergeCell ref="KIO208:KIP208"/>
    <mergeCell ref="KJF208:KJG208"/>
    <mergeCell ref="KJW208:KJX208"/>
    <mergeCell ref="KKN208:KKO208"/>
    <mergeCell ref="KLE208:KLF208"/>
    <mergeCell ref="KLV208:KLW208"/>
    <mergeCell ref="KMM208:KMN208"/>
    <mergeCell ref="KND208:KNE208"/>
    <mergeCell ref="KNU208:KNV208"/>
    <mergeCell ref="KOL208:KOM208"/>
    <mergeCell ref="KPC208:KPD208"/>
    <mergeCell ref="KPT208:KPU208"/>
    <mergeCell ref="KQK208:KQL208"/>
    <mergeCell ref="KRB208:KRC208"/>
    <mergeCell ref="KRS208:KRT208"/>
    <mergeCell ref="KSJ208:KSK208"/>
    <mergeCell ref="KTA208:KTB208"/>
    <mergeCell ref="KTR208:KTS208"/>
    <mergeCell ref="KUI208:KUJ208"/>
    <mergeCell ref="KUZ208:KVA208"/>
    <mergeCell ref="KVQ208:KVR208"/>
    <mergeCell ref="KWH208:KWI208"/>
    <mergeCell ref="KWY208:KWZ208"/>
    <mergeCell ref="KXP208:KXQ208"/>
    <mergeCell ref="KYG208:KYH208"/>
    <mergeCell ref="KYX208:KYY208"/>
    <mergeCell ref="KZO208:KZP208"/>
    <mergeCell ref="LAF208:LAG208"/>
    <mergeCell ref="LAW208:LAX208"/>
    <mergeCell ref="LBN208:LBO208"/>
    <mergeCell ref="LCE208:LCF208"/>
    <mergeCell ref="LCV208:LCW208"/>
    <mergeCell ref="LDM208:LDN208"/>
    <mergeCell ref="LED208:LEE208"/>
    <mergeCell ref="LEU208:LEV208"/>
    <mergeCell ref="LFL208:LFM208"/>
    <mergeCell ref="LGC208:LGD208"/>
    <mergeCell ref="LGT208:LGU208"/>
    <mergeCell ref="LHK208:LHL208"/>
    <mergeCell ref="LIB208:LIC208"/>
    <mergeCell ref="LIS208:LIT208"/>
    <mergeCell ref="LJJ208:LJK208"/>
    <mergeCell ref="LKA208:LKB208"/>
    <mergeCell ref="LKR208:LKS208"/>
    <mergeCell ref="LLI208:LLJ208"/>
    <mergeCell ref="LLZ208:LMA208"/>
    <mergeCell ref="LMQ208:LMR208"/>
    <mergeCell ref="LNH208:LNI208"/>
    <mergeCell ref="LNY208:LNZ208"/>
    <mergeCell ref="LOP208:LOQ208"/>
    <mergeCell ref="LPG208:LPH208"/>
    <mergeCell ref="LPX208:LPY208"/>
    <mergeCell ref="LQO208:LQP208"/>
    <mergeCell ref="LRF208:LRG208"/>
    <mergeCell ref="LRW208:LRX208"/>
    <mergeCell ref="LSN208:LSO208"/>
    <mergeCell ref="LTE208:LTF208"/>
    <mergeCell ref="LTV208:LTW208"/>
    <mergeCell ref="LUM208:LUN208"/>
    <mergeCell ref="LVD208:LVE208"/>
    <mergeCell ref="LVU208:LVV208"/>
    <mergeCell ref="LWL208:LWM208"/>
    <mergeCell ref="LXC208:LXD208"/>
    <mergeCell ref="LXT208:LXU208"/>
    <mergeCell ref="LYK208:LYL208"/>
    <mergeCell ref="LZB208:LZC208"/>
    <mergeCell ref="LZS208:LZT208"/>
    <mergeCell ref="MAJ208:MAK208"/>
    <mergeCell ref="MBA208:MBB208"/>
    <mergeCell ref="MBR208:MBS208"/>
    <mergeCell ref="MCI208:MCJ208"/>
    <mergeCell ref="MCZ208:MDA208"/>
    <mergeCell ref="MDQ208:MDR208"/>
    <mergeCell ref="MEH208:MEI208"/>
    <mergeCell ref="MEY208:MEZ208"/>
    <mergeCell ref="MFP208:MFQ208"/>
    <mergeCell ref="MGG208:MGH208"/>
    <mergeCell ref="MGX208:MGY208"/>
    <mergeCell ref="MHO208:MHP208"/>
    <mergeCell ref="MIF208:MIG208"/>
    <mergeCell ref="MIW208:MIX208"/>
    <mergeCell ref="MJN208:MJO208"/>
    <mergeCell ref="MKE208:MKF208"/>
    <mergeCell ref="MKV208:MKW208"/>
    <mergeCell ref="MLM208:MLN208"/>
    <mergeCell ref="MMD208:MME208"/>
    <mergeCell ref="MMU208:MMV208"/>
    <mergeCell ref="MNL208:MNM208"/>
    <mergeCell ref="MOC208:MOD208"/>
    <mergeCell ref="MOT208:MOU208"/>
    <mergeCell ref="MPK208:MPL208"/>
    <mergeCell ref="MQB208:MQC208"/>
    <mergeCell ref="MQS208:MQT208"/>
    <mergeCell ref="MRJ208:MRK208"/>
    <mergeCell ref="MSA208:MSB208"/>
    <mergeCell ref="MSR208:MSS208"/>
    <mergeCell ref="MTI208:MTJ208"/>
    <mergeCell ref="MTZ208:MUA208"/>
    <mergeCell ref="MUQ208:MUR208"/>
    <mergeCell ref="MVH208:MVI208"/>
    <mergeCell ref="MVY208:MVZ208"/>
    <mergeCell ref="MWP208:MWQ208"/>
    <mergeCell ref="MXG208:MXH208"/>
    <mergeCell ref="MXX208:MXY208"/>
    <mergeCell ref="MYO208:MYP208"/>
    <mergeCell ref="MZF208:MZG208"/>
    <mergeCell ref="MZW208:MZX208"/>
    <mergeCell ref="NAN208:NAO208"/>
    <mergeCell ref="NBE208:NBF208"/>
    <mergeCell ref="NBV208:NBW208"/>
    <mergeCell ref="NCM208:NCN208"/>
    <mergeCell ref="NDD208:NDE208"/>
    <mergeCell ref="NDU208:NDV208"/>
    <mergeCell ref="NEL208:NEM208"/>
    <mergeCell ref="NFC208:NFD208"/>
    <mergeCell ref="NFT208:NFU208"/>
    <mergeCell ref="NGK208:NGL208"/>
    <mergeCell ref="NHB208:NHC208"/>
    <mergeCell ref="NHS208:NHT208"/>
    <mergeCell ref="NIJ208:NIK208"/>
    <mergeCell ref="NJA208:NJB208"/>
    <mergeCell ref="NJR208:NJS208"/>
    <mergeCell ref="NKI208:NKJ208"/>
    <mergeCell ref="NKZ208:NLA208"/>
    <mergeCell ref="NLQ208:NLR208"/>
    <mergeCell ref="NMH208:NMI208"/>
    <mergeCell ref="NMY208:NMZ208"/>
    <mergeCell ref="NNP208:NNQ208"/>
    <mergeCell ref="NOG208:NOH208"/>
    <mergeCell ref="NOX208:NOY208"/>
    <mergeCell ref="NPO208:NPP208"/>
    <mergeCell ref="NQF208:NQG208"/>
    <mergeCell ref="NQW208:NQX208"/>
    <mergeCell ref="NRN208:NRO208"/>
    <mergeCell ref="NSE208:NSF208"/>
    <mergeCell ref="NSV208:NSW208"/>
    <mergeCell ref="NTM208:NTN208"/>
    <mergeCell ref="NUD208:NUE208"/>
    <mergeCell ref="NUU208:NUV208"/>
    <mergeCell ref="NVL208:NVM208"/>
    <mergeCell ref="NWC208:NWD208"/>
    <mergeCell ref="NWT208:NWU208"/>
    <mergeCell ref="NXK208:NXL208"/>
    <mergeCell ref="NYB208:NYC208"/>
    <mergeCell ref="NYS208:NYT208"/>
    <mergeCell ref="NZJ208:NZK208"/>
    <mergeCell ref="OAA208:OAB208"/>
    <mergeCell ref="OAR208:OAS208"/>
    <mergeCell ref="OBI208:OBJ208"/>
    <mergeCell ref="OBZ208:OCA208"/>
    <mergeCell ref="OCQ208:OCR208"/>
    <mergeCell ref="ODH208:ODI208"/>
    <mergeCell ref="ODY208:ODZ208"/>
    <mergeCell ref="OEP208:OEQ208"/>
    <mergeCell ref="OFG208:OFH208"/>
    <mergeCell ref="OFX208:OFY208"/>
    <mergeCell ref="OGO208:OGP208"/>
    <mergeCell ref="OHF208:OHG208"/>
    <mergeCell ref="OHW208:OHX208"/>
    <mergeCell ref="OIN208:OIO208"/>
    <mergeCell ref="OJE208:OJF208"/>
    <mergeCell ref="OJV208:OJW208"/>
    <mergeCell ref="OKM208:OKN208"/>
    <mergeCell ref="OLD208:OLE208"/>
    <mergeCell ref="OLU208:OLV208"/>
    <mergeCell ref="OML208:OMM208"/>
    <mergeCell ref="ONC208:OND208"/>
    <mergeCell ref="ONT208:ONU208"/>
    <mergeCell ref="OOK208:OOL208"/>
    <mergeCell ref="OPB208:OPC208"/>
    <mergeCell ref="OPS208:OPT208"/>
    <mergeCell ref="OQJ208:OQK208"/>
    <mergeCell ref="ORA208:ORB208"/>
    <mergeCell ref="ORR208:ORS208"/>
    <mergeCell ref="OSI208:OSJ208"/>
    <mergeCell ref="OSZ208:OTA208"/>
    <mergeCell ref="OTQ208:OTR208"/>
    <mergeCell ref="OUH208:OUI208"/>
    <mergeCell ref="OUY208:OUZ208"/>
    <mergeCell ref="OVP208:OVQ208"/>
    <mergeCell ref="OWG208:OWH208"/>
    <mergeCell ref="OWX208:OWY208"/>
    <mergeCell ref="OXO208:OXP208"/>
    <mergeCell ref="OYF208:OYG208"/>
    <mergeCell ref="OYW208:OYX208"/>
    <mergeCell ref="OZN208:OZO208"/>
    <mergeCell ref="PAE208:PAF208"/>
    <mergeCell ref="PAV208:PAW208"/>
    <mergeCell ref="PBM208:PBN208"/>
    <mergeCell ref="PCD208:PCE208"/>
    <mergeCell ref="PCU208:PCV208"/>
    <mergeCell ref="PDL208:PDM208"/>
    <mergeCell ref="PEC208:PED208"/>
    <mergeCell ref="PET208:PEU208"/>
    <mergeCell ref="PFK208:PFL208"/>
    <mergeCell ref="PGB208:PGC208"/>
    <mergeCell ref="PGS208:PGT208"/>
    <mergeCell ref="PHJ208:PHK208"/>
    <mergeCell ref="PIA208:PIB208"/>
    <mergeCell ref="PIR208:PIS208"/>
    <mergeCell ref="PJI208:PJJ208"/>
    <mergeCell ref="PJZ208:PKA208"/>
    <mergeCell ref="PKQ208:PKR208"/>
    <mergeCell ref="PLH208:PLI208"/>
    <mergeCell ref="PLY208:PLZ208"/>
    <mergeCell ref="PMP208:PMQ208"/>
    <mergeCell ref="PNG208:PNH208"/>
    <mergeCell ref="PNX208:PNY208"/>
    <mergeCell ref="POO208:POP208"/>
    <mergeCell ref="PPF208:PPG208"/>
    <mergeCell ref="PPW208:PPX208"/>
    <mergeCell ref="PQN208:PQO208"/>
    <mergeCell ref="PRE208:PRF208"/>
    <mergeCell ref="PRV208:PRW208"/>
    <mergeCell ref="PSM208:PSN208"/>
    <mergeCell ref="PTD208:PTE208"/>
    <mergeCell ref="PTU208:PTV208"/>
    <mergeCell ref="PUL208:PUM208"/>
    <mergeCell ref="PVC208:PVD208"/>
    <mergeCell ref="PVT208:PVU208"/>
    <mergeCell ref="PWK208:PWL208"/>
    <mergeCell ref="PXB208:PXC208"/>
    <mergeCell ref="PXS208:PXT208"/>
    <mergeCell ref="PYJ208:PYK208"/>
    <mergeCell ref="PZA208:PZB208"/>
    <mergeCell ref="PZR208:PZS208"/>
    <mergeCell ref="QAI208:QAJ208"/>
    <mergeCell ref="QAZ208:QBA208"/>
    <mergeCell ref="QBQ208:QBR208"/>
    <mergeCell ref="QCH208:QCI208"/>
    <mergeCell ref="QCY208:QCZ208"/>
    <mergeCell ref="QDP208:QDQ208"/>
    <mergeCell ref="QEG208:QEH208"/>
    <mergeCell ref="QEX208:QEY208"/>
    <mergeCell ref="QFO208:QFP208"/>
    <mergeCell ref="QGF208:QGG208"/>
    <mergeCell ref="QGW208:QGX208"/>
    <mergeCell ref="QHN208:QHO208"/>
    <mergeCell ref="QIE208:QIF208"/>
    <mergeCell ref="QIV208:QIW208"/>
    <mergeCell ref="QJM208:QJN208"/>
    <mergeCell ref="QKD208:QKE208"/>
    <mergeCell ref="QKU208:QKV208"/>
    <mergeCell ref="QLL208:QLM208"/>
    <mergeCell ref="QMC208:QMD208"/>
    <mergeCell ref="QMT208:QMU208"/>
    <mergeCell ref="QNK208:QNL208"/>
    <mergeCell ref="QOB208:QOC208"/>
    <mergeCell ref="QOS208:QOT208"/>
    <mergeCell ref="QPJ208:QPK208"/>
    <mergeCell ref="QQA208:QQB208"/>
    <mergeCell ref="QQR208:QQS208"/>
    <mergeCell ref="QRI208:QRJ208"/>
    <mergeCell ref="QRZ208:QSA208"/>
    <mergeCell ref="QSQ208:QSR208"/>
    <mergeCell ref="QTH208:QTI208"/>
    <mergeCell ref="QTY208:QTZ208"/>
    <mergeCell ref="QUP208:QUQ208"/>
    <mergeCell ref="QVG208:QVH208"/>
    <mergeCell ref="QVX208:QVY208"/>
    <mergeCell ref="QWO208:QWP208"/>
    <mergeCell ref="QXF208:QXG208"/>
    <mergeCell ref="QXW208:QXX208"/>
    <mergeCell ref="QYN208:QYO208"/>
    <mergeCell ref="QZE208:QZF208"/>
    <mergeCell ref="QZV208:QZW208"/>
    <mergeCell ref="RAM208:RAN208"/>
    <mergeCell ref="RBD208:RBE208"/>
    <mergeCell ref="RBU208:RBV208"/>
    <mergeCell ref="RCL208:RCM208"/>
    <mergeCell ref="RDC208:RDD208"/>
    <mergeCell ref="RDT208:RDU208"/>
    <mergeCell ref="REK208:REL208"/>
    <mergeCell ref="RFB208:RFC208"/>
    <mergeCell ref="RFS208:RFT208"/>
    <mergeCell ref="RGJ208:RGK208"/>
    <mergeCell ref="RHA208:RHB208"/>
    <mergeCell ref="RHR208:RHS208"/>
    <mergeCell ref="RII208:RIJ208"/>
    <mergeCell ref="RIZ208:RJA208"/>
    <mergeCell ref="RJQ208:RJR208"/>
    <mergeCell ref="RKH208:RKI208"/>
    <mergeCell ref="RKY208:RKZ208"/>
    <mergeCell ref="RLP208:RLQ208"/>
    <mergeCell ref="RMG208:RMH208"/>
    <mergeCell ref="RMX208:RMY208"/>
    <mergeCell ref="RNO208:RNP208"/>
    <mergeCell ref="ROF208:ROG208"/>
    <mergeCell ref="ROW208:ROX208"/>
    <mergeCell ref="RPN208:RPO208"/>
    <mergeCell ref="RQE208:RQF208"/>
    <mergeCell ref="RQV208:RQW208"/>
    <mergeCell ref="RRM208:RRN208"/>
    <mergeCell ref="RSD208:RSE208"/>
    <mergeCell ref="RSU208:RSV208"/>
    <mergeCell ref="RTL208:RTM208"/>
    <mergeCell ref="RUC208:RUD208"/>
    <mergeCell ref="RUT208:RUU208"/>
    <mergeCell ref="RVK208:RVL208"/>
    <mergeCell ref="RWB208:RWC208"/>
    <mergeCell ref="RWS208:RWT208"/>
    <mergeCell ref="RXJ208:RXK208"/>
    <mergeCell ref="RYA208:RYB208"/>
    <mergeCell ref="RYR208:RYS208"/>
    <mergeCell ref="RZI208:RZJ208"/>
    <mergeCell ref="RZZ208:SAA208"/>
    <mergeCell ref="SAQ208:SAR208"/>
    <mergeCell ref="SBH208:SBI208"/>
    <mergeCell ref="SBY208:SBZ208"/>
    <mergeCell ref="SCP208:SCQ208"/>
    <mergeCell ref="SDG208:SDH208"/>
    <mergeCell ref="SDX208:SDY208"/>
    <mergeCell ref="SEO208:SEP208"/>
    <mergeCell ref="SFF208:SFG208"/>
    <mergeCell ref="SFW208:SFX208"/>
    <mergeCell ref="SGN208:SGO208"/>
    <mergeCell ref="SHE208:SHF208"/>
    <mergeCell ref="SHV208:SHW208"/>
    <mergeCell ref="SIM208:SIN208"/>
    <mergeCell ref="SJD208:SJE208"/>
    <mergeCell ref="SJU208:SJV208"/>
    <mergeCell ref="SKL208:SKM208"/>
    <mergeCell ref="SLC208:SLD208"/>
    <mergeCell ref="SLT208:SLU208"/>
    <mergeCell ref="SMK208:SML208"/>
    <mergeCell ref="SNB208:SNC208"/>
    <mergeCell ref="SNS208:SNT208"/>
    <mergeCell ref="SOJ208:SOK208"/>
    <mergeCell ref="SPA208:SPB208"/>
    <mergeCell ref="SPR208:SPS208"/>
    <mergeCell ref="SQI208:SQJ208"/>
    <mergeCell ref="SQZ208:SRA208"/>
    <mergeCell ref="SRQ208:SRR208"/>
    <mergeCell ref="SSH208:SSI208"/>
    <mergeCell ref="SSY208:SSZ208"/>
    <mergeCell ref="STP208:STQ208"/>
    <mergeCell ref="SUG208:SUH208"/>
    <mergeCell ref="SUX208:SUY208"/>
    <mergeCell ref="SVO208:SVP208"/>
    <mergeCell ref="SWF208:SWG208"/>
    <mergeCell ref="SWW208:SWX208"/>
    <mergeCell ref="SXN208:SXO208"/>
    <mergeCell ref="SYE208:SYF208"/>
    <mergeCell ref="SYV208:SYW208"/>
    <mergeCell ref="SZM208:SZN208"/>
    <mergeCell ref="TAD208:TAE208"/>
    <mergeCell ref="TAU208:TAV208"/>
    <mergeCell ref="TBL208:TBM208"/>
    <mergeCell ref="TCC208:TCD208"/>
    <mergeCell ref="TCT208:TCU208"/>
    <mergeCell ref="TDK208:TDL208"/>
    <mergeCell ref="TEB208:TEC208"/>
    <mergeCell ref="TES208:TET208"/>
    <mergeCell ref="TFJ208:TFK208"/>
    <mergeCell ref="TGA208:TGB208"/>
    <mergeCell ref="TGR208:TGS208"/>
    <mergeCell ref="THI208:THJ208"/>
    <mergeCell ref="THZ208:TIA208"/>
    <mergeCell ref="TIQ208:TIR208"/>
    <mergeCell ref="TJH208:TJI208"/>
    <mergeCell ref="TJY208:TJZ208"/>
    <mergeCell ref="TKP208:TKQ208"/>
    <mergeCell ref="TLG208:TLH208"/>
    <mergeCell ref="TLX208:TLY208"/>
    <mergeCell ref="TMO208:TMP208"/>
    <mergeCell ref="TNF208:TNG208"/>
    <mergeCell ref="TNW208:TNX208"/>
    <mergeCell ref="TON208:TOO208"/>
    <mergeCell ref="TPE208:TPF208"/>
    <mergeCell ref="TPV208:TPW208"/>
    <mergeCell ref="TQM208:TQN208"/>
    <mergeCell ref="TRD208:TRE208"/>
    <mergeCell ref="TRU208:TRV208"/>
    <mergeCell ref="TSL208:TSM208"/>
    <mergeCell ref="TTC208:TTD208"/>
    <mergeCell ref="TTT208:TTU208"/>
    <mergeCell ref="TUK208:TUL208"/>
    <mergeCell ref="TVB208:TVC208"/>
    <mergeCell ref="TVS208:TVT208"/>
    <mergeCell ref="TWJ208:TWK208"/>
    <mergeCell ref="TXA208:TXB208"/>
    <mergeCell ref="TXR208:TXS208"/>
    <mergeCell ref="TYI208:TYJ208"/>
    <mergeCell ref="TYZ208:TZA208"/>
    <mergeCell ref="TZQ208:TZR208"/>
    <mergeCell ref="UAH208:UAI208"/>
    <mergeCell ref="UAY208:UAZ208"/>
    <mergeCell ref="UBP208:UBQ208"/>
    <mergeCell ref="UCG208:UCH208"/>
    <mergeCell ref="UCX208:UCY208"/>
    <mergeCell ref="UDO208:UDP208"/>
    <mergeCell ref="UEF208:UEG208"/>
    <mergeCell ref="UEW208:UEX208"/>
    <mergeCell ref="UFN208:UFO208"/>
    <mergeCell ref="UGE208:UGF208"/>
    <mergeCell ref="UGV208:UGW208"/>
    <mergeCell ref="UHM208:UHN208"/>
    <mergeCell ref="UID208:UIE208"/>
    <mergeCell ref="UIU208:UIV208"/>
    <mergeCell ref="UJL208:UJM208"/>
    <mergeCell ref="UKC208:UKD208"/>
    <mergeCell ref="UKT208:UKU208"/>
    <mergeCell ref="ULK208:ULL208"/>
    <mergeCell ref="UMB208:UMC208"/>
    <mergeCell ref="UMS208:UMT208"/>
    <mergeCell ref="UNJ208:UNK208"/>
    <mergeCell ref="UOA208:UOB208"/>
    <mergeCell ref="UOR208:UOS208"/>
    <mergeCell ref="UPI208:UPJ208"/>
    <mergeCell ref="UPZ208:UQA208"/>
    <mergeCell ref="UQQ208:UQR208"/>
    <mergeCell ref="URH208:URI208"/>
    <mergeCell ref="URY208:URZ208"/>
    <mergeCell ref="USP208:USQ208"/>
    <mergeCell ref="UTG208:UTH208"/>
    <mergeCell ref="UTX208:UTY208"/>
    <mergeCell ref="UUO208:UUP208"/>
    <mergeCell ref="UVF208:UVG208"/>
    <mergeCell ref="UVW208:UVX208"/>
    <mergeCell ref="UWN208:UWO208"/>
    <mergeCell ref="UXE208:UXF208"/>
    <mergeCell ref="UXV208:UXW208"/>
    <mergeCell ref="UYM208:UYN208"/>
    <mergeCell ref="UZD208:UZE208"/>
    <mergeCell ref="UZU208:UZV208"/>
    <mergeCell ref="VAL208:VAM208"/>
    <mergeCell ref="VBC208:VBD208"/>
    <mergeCell ref="VBT208:VBU208"/>
    <mergeCell ref="VCK208:VCL208"/>
    <mergeCell ref="VDB208:VDC208"/>
    <mergeCell ref="VDS208:VDT208"/>
    <mergeCell ref="VEJ208:VEK208"/>
    <mergeCell ref="VFA208:VFB208"/>
    <mergeCell ref="VFR208:VFS208"/>
    <mergeCell ref="VGI208:VGJ208"/>
    <mergeCell ref="VGZ208:VHA208"/>
    <mergeCell ref="VHQ208:VHR208"/>
    <mergeCell ref="VIH208:VII208"/>
    <mergeCell ref="VIY208:VIZ208"/>
    <mergeCell ref="VJP208:VJQ208"/>
    <mergeCell ref="VKG208:VKH208"/>
    <mergeCell ref="VKX208:VKY208"/>
    <mergeCell ref="VLO208:VLP208"/>
    <mergeCell ref="VMF208:VMG208"/>
    <mergeCell ref="VMW208:VMX208"/>
    <mergeCell ref="VNN208:VNO208"/>
    <mergeCell ref="VOE208:VOF208"/>
    <mergeCell ref="VOV208:VOW208"/>
    <mergeCell ref="VPM208:VPN208"/>
    <mergeCell ref="VQD208:VQE208"/>
    <mergeCell ref="VQU208:VQV208"/>
    <mergeCell ref="VRL208:VRM208"/>
    <mergeCell ref="VSC208:VSD208"/>
    <mergeCell ref="VST208:VSU208"/>
    <mergeCell ref="VTK208:VTL208"/>
    <mergeCell ref="VUB208:VUC208"/>
    <mergeCell ref="VUS208:VUT208"/>
    <mergeCell ref="VVJ208:VVK208"/>
    <mergeCell ref="VWA208:VWB208"/>
    <mergeCell ref="VWR208:VWS208"/>
    <mergeCell ref="VXI208:VXJ208"/>
    <mergeCell ref="VXZ208:VYA208"/>
    <mergeCell ref="VYQ208:VYR208"/>
    <mergeCell ref="VZH208:VZI208"/>
    <mergeCell ref="VZY208:VZZ208"/>
    <mergeCell ref="WAP208:WAQ208"/>
    <mergeCell ref="WBG208:WBH208"/>
    <mergeCell ref="WBX208:WBY208"/>
    <mergeCell ref="WCO208:WCP208"/>
    <mergeCell ref="WDF208:WDG208"/>
    <mergeCell ref="WDW208:WDX208"/>
    <mergeCell ref="WEN208:WEO208"/>
    <mergeCell ref="WFE208:WFF208"/>
    <mergeCell ref="WFV208:WFW208"/>
    <mergeCell ref="WGM208:WGN208"/>
    <mergeCell ref="WHD208:WHE208"/>
    <mergeCell ref="WHU208:WHV208"/>
    <mergeCell ref="WIL208:WIM208"/>
    <mergeCell ref="WJC208:WJD208"/>
    <mergeCell ref="WJT208:WJU208"/>
    <mergeCell ref="WKK208:WKL208"/>
    <mergeCell ref="WLB208:WLC208"/>
    <mergeCell ref="WLS208:WLT208"/>
    <mergeCell ref="WMJ208:WMK208"/>
    <mergeCell ref="WNA208:WNB208"/>
    <mergeCell ref="WNR208:WNS208"/>
    <mergeCell ref="WOI208:WOJ208"/>
    <mergeCell ref="WOZ208:WPA208"/>
    <mergeCell ref="WPQ208:WPR208"/>
    <mergeCell ref="WQH208:WQI208"/>
    <mergeCell ref="WQY208:WQZ208"/>
    <mergeCell ref="WRP208:WRQ208"/>
    <mergeCell ref="WSG208:WSH208"/>
    <mergeCell ref="WSX208:WSY208"/>
    <mergeCell ref="WTO208:WTP208"/>
    <mergeCell ref="WUF208:WUG208"/>
    <mergeCell ref="WUW208:WUX208"/>
    <mergeCell ref="WVN208:WVO208"/>
    <mergeCell ref="WWE208:WWF208"/>
    <mergeCell ref="WWV208:WWW208"/>
    <mergeCell ref="WXM208:WXN208"/>
    <mergeCell ref="WYD208:WYE208"/>
    <mergeCell ref="WYU208:WYV208"/>
    <mergeCell ref="WZL208:WZM208"/>
    <mergeCell ref="XAC208:XAD208"/>
    <mergeCell ref="XAT208:XAU208"/>
    <mergeCell ref="XBK208:XBL208"/>
    <mergeCell ref="XCB208:XCC208"/>
    <mergeCell ref="XCS208:XCT208"/>
    <mergeCell ref="XDJ208:XDK208"/>
    <mergeCell ref="XEA208:XEB208"/>
    <mergeCell ref="XER208:XES208"/>
    <mergeCell ref="A209:B209"/>
    <mergeCell ref="BQ209:BR209"/>
    <mergeCell ref="CH209:CI209"/>
    <mergeCell ref="CY209:CZ209"/>
    <mergeCell ref="DP209:DQ209"/>
    <mergeCell ref="EG209:EH209"/>
    <mergeCell ref="EX209:EY209"/>
    <mergeCell ref="FO209:FP209"/>
    <mergeCell ref="GF209:GG209"/>
    <mergeCell ref="GW209:GX209"/>
    <mergeCell ref="HN209:HO209"/>
    <mergeCell ref="IE209:IF209"/>
    <mergeCell ref="IV209:IW209"/>
    <mergeCell ref="JM209:JN209"/>
    <mergeCell ref="KD209:KE209"/>
    <mergeCell ref="KU209:KV209"/>
    <mergeCell ref="LL209:LM209"/>
    <mergeCell ref="MC209:MD209"/>
    <mergeCell ref="MT209:MU209"/>
    <mergeCell ref="NK209:NL209"/>
    <mergeCell ref="OB209:OC209"/>
    <mergeCell ref="OS209:OT209"/>
    <mergeCell ref="PJ209:PK209"/>
    <mergeCell ref="QA209:QB209"/>
    <mergeCell ref="QR209:QS209"/>
    <mergeCell ref="RI209:RJ209"/>
    <mergeCell ref="RZ209:SA209"/>
    <mergeCell ref="SQ209:SR209"/>
    <mergeCell ref="TH209:TI209"/>
    <mergeCell ref="TY209:TZ209"/>
    <mergeCell ref="UP209:UQ209"/>
    <mergeCell ref="VG209:VH209"/>
    <mergeCell ref="VX209:VY209"/>
    <mergeCell ref="WO209:WP209"/>
    <mergeCell ref="XF209:XG209"/>
    <mergeCell ref="XW209:XX209"/>
    <mergeCell ref="YN209:YO209"/>
    <mergeCell ref="ZE209:ZF209"/>
    <mergeCell ref="ZV209:ZW209"/>
    <mergeCell ref="AAM209:AAN209"/>
    <mergeCell ref="ABD209:ABE209"/>
    <mergeCell ref="ABU209:ABV209"/>
    <mergeCell ref="ACL209:ACM209"/>
    <mergeCell ref="ADC209:ADD209"/>
    <mergeCell ref="ADT209:ADU209"/>
    <mergeCell ref="AEK209:AEL209"/>
    <mergeCell ref="AFB209:AFC209"/>
    <mergeCell ref="AFS209:AFT209"/>
    <mergeCell ref="AGJ209:AGK209"/>
    <mergeCell ref="AHA209:AHB209"/>
    <mergeCell ref="AHR209:AHS209"/>
    <mergeCell ref="AII209:AIJ209"/>
    <mergeCell ref="AIZ209:AJA209"/>
    <mergeCell ref="AJQ209:AJR209"/>
    <mergeCell ref="AKH209:AKI209"/>
    <mergeCell ref="AKY209:AKZ209"/>
    <mergeCell ref="ALP209:ALQ209"/>
    <mergeCell ref="AMG209:AMH209"/>
    <mergeCell ref="AMX209:AMY209"/>
    <mergeCell ref="ANO209:ANP209"/>
    <mergeCell ref="AOF209:AOG209"/>
    <mergeCell ref="AOW209:AOX209"/>
    <mergeCell ref="APN209:APO209"/>
    <mergeCell ref="AQE209:AQF209"/>
    <mergeCell ref="AQV209:AQW209"/>
    <mergeCell ref="ARM209:ARN209"/>
    <mergeCell ref="ASD209:ASE209"/>
    <mergeCell ref="ASU209:ASV209"/>
    <mergeCell ref="ATL209:ATM209"/>
    <mergeCell ref="AUC209:AUD209"/>
    <mergeCell ref="AUT209:AUU209"/>
    <mergeCell ref="AVK209:AVL209"/>
    <mergeCell ref="AWB209:AWC209"/>
    <mergeCell ref="AWS209:AWT209"/>
    <mergeCell ref="AXJ209:AXK209"/>
    <mergeCell ref="AYA209:AYB209"/>
    <mergeCell ref="AYR209:AYS209"/>
    <mergeCell ref="AZI209:AZJ209"/>
    <mergeCell ref="AZZ209:BAA209"/>
    <mergeCell ref="BAQ209:BAR209"/>
    <mergeCell ref="BBH209:BBI209"/>
    <mergeCell ref="BBY209:BBZ209"/>
    <mergeCell ref="BCP209:BCQ209"/>
    <mergeCell ref="BDG209:BDH209"/>
    <mergeCell ref="BDX209:BDY209"/>
    <mergeCell ref="BEO209:BEP209"/>
    <mergeCell ref="BFF209:BFG209"/>
    <mergeCell ref="BFW209:BFX209"/>
    <mergeCell ref="BGN209:BGO209"/>
    <mergeCell ref="BHE209:BHF209"/>
    <mergeCell ref="BHV209:BHW209"/>
    <mergeCell ref="BIM209:BIN209"/>
    <mergeCell ref="BJD209:BJE209"/>
    <mergeCell ref="BJU209:BJV209"/>
    <mergeCell ref="BKL209:BKM209"/>
    <mergeCell ref="BLC209:BLD209"/>
    <mergeCell ref="BLT209:BLU209"/>
    <mergeCell ref="BMK209:BML209"/>
    <mergeCell ref="BNB209:BNC209"/>
    <mergeCell ref="BNS209:BNT209"/>
    <mergeCell ref="BOJ209:BOK209"/>
    <mergeCell ref="BPA209:BPB209"/>
    <mergeCell ref="BPR209:BPS209"/>
    <mergeCell ref="BQI209:BQJ209"/>
    <mergeCell ref="BQZ209:BRA209"/>
    <mergeCell ref="BRQ209:BRR209"/>
    <mergeCell ref="BSH209:BSI209"/>
    <mergeCell ref="BSY209:BSZ209"/>
    <mergeCell ref="BTP209:BTQ209"/>
    <mergeCell ref="BUG209:BUH209"/>
    <mergeCell ref="BUX209:BUY209"/>
    <mergeCell ref="BVO209:BVP209"/>
    <mergeCell ref="BWF209:BWG209"/>
    <mergeCell ref="BWW209:BWX209"/>
    <mergeCell ref="BXN209:BXO209"/>
    <mergeCell ref="BYE209:BYF209"/>
    <mergeCell ref="BYV209:BYW209"/>
    <mergeCell ref="BZM209:BZN209"/>
    <mergeCell ref="CAD209:CAE209"/>
    <mergeCell ref="CAU209:CAV209"/>
    <mergeCell ref="CBL209:CBM209"/>
    <mergeCell ref="CCC209:CCD209"/>
    <mergeCell ref="CCT209:CCU209"/>
    <mergeCell ref="CDK209:CDL209"/>
    <mergeCell ref="CEB209:CEC209"/>
    <mergeCell ref="CES209:CET209"/>
    <mergeCell ref="CFJ209:CFK209"/>
    <mergeCell ref="CGA209:CGB209"/>
    <mergeCell ref="CGR209:CGS209"/>
    <mergeCell ref="CHI209:CHJ209"/>
    <mergeCell ref="CHZ209:CIA209"/>
    <mergeCell ref="CIQ209:CIR209"/>
    <mergeCell ref="CJH209:CJI209"/>
    <mergeCell ref="CJY209:CJZ209"/>
    <mergeCell ref="CKP209:CKQ209"/>
    <mergeCell ref="CLG209:CLH209"/>
    <mergeCell ref="CLX209:CLY209"/>
    <mergeCell ref="CMO209:CMP209"/>
    <mergeCell ref="CNF209:CNG209"/>
    <mergeCell ref="CNW209:CNX209"/>
    <mergeCell ref="CON209:COO209"/>
    <mergeCell ref="CPE209:CPF209"/>
    <mergeCell ref="CPV209:CPW209"/>
    <mergeCell ref="CQM209:CQN209"/>
    <mergeCell ref="CRD209:CRE209"/>
    <mergeCell ref="CRU209:CRV209"/>
    <mergeCell ref="CSL209:CSM209"/>
    <mergeCell ref="CTC209:CTD209"/>
    <mergeCell ref="CTT209:CTU209"/>
    <mergeCell ref="CUK209:CUL209"/>
    <mergeCell ref="CVB209:CVC209"/>
    <mergeCell ref="CVS209:CVT209"/>
    <mergeCell ref="CWJ209:CWK209"/>
    <mergeCell ref="CXA209:CXB209"/>
    <mergeCell ref="CXR209:CXS209"/>
    <mergeCell ref="CYI209:CYJ209"/>
    <mergeCell ref="CYZ209:CZA209"/>
    <mergeCell ref="CZQ209:CZR209"/>
    <mergeCell ref="DAH209:DAI209"/>
    <mergeCell ref="DAY209:DAZ209"/>
    <mergeCell ref="DBP209:DBQ209"/>
    <mergeCell ref="DCG209:DCH209"/>
    <mergeCell ref="DCX209:DCY209"/>
    <mergeCell ref="DDO209:DDP209"/>
    <mergeCell ref="DEF209:DEG209"/>
    <mergeCell ref="DEW209:DEX209"/>
    <mergeCell ref="DFN209:DFO209"/>
    <mergeCell ref="DGE209:DGF209"/>
    <mergeCell ref="DGV209:DGW209"/>
    <mergeCell ref="DHM209:DHN209"/>
    <mergeCell ref="DID209:DIE209"/>
    <mergeCell ref="DIU209:DIV209"/>
    <mergeCell ref="DJL209:DJM209"/>
    <mergeCell ref="DKC209:DKD209"/>
    <mergeCell ref="DKT209:DKU209"/>
    <mergeCell ref="DLK209:DLL209"/>
    <mergeCell ref="DMB209:DMC209"/>
    <mergeCell ref="DMS209:DMT209"/>
    <mergeCell ref="DNJ209:DNK209"/>
    <mergeCell ref="DOA209:DOB209"/>
    <mergeCell ref="DOR209:DOS209"/>
    <mergeCell ref="DPI209:DPJ209"/>
    <mergeCell ref="DPZ209:DQA209"/>
    <mergeCell ref="DQQ209:DQR209"/>
    <mergeCell ref="DRH209:DRI209"/>
    <mergeCell ref="DRY209:DRZ209"/>
    <mergeCell ref="DSP209:DSQ209"/>
    <mergeCell ref="DTG209:DTH209"/>
    <mergeCell ref="DTX209:DTY209"/>
    <mergeCell ref="DUO209:DUP209"/>
    <mergeCell ref="DVF209:DVG209"/>
    <mergeCell ref="DVW209:DVX209"/>
    <mergeCell ref="DWN209:DWO209"/>
    <mergeCell ref="DXE209:DXF209"/>
    <mergeCell ref="DXV209:DXW209"/>
    <mergeCell ref="DYM209:DYN209"/>
    <mergeCell ref="DZD209:DZE209"/>
    <mergeCell ref="DZU209:DZV209"/>
    <mergeCell ref="EAL209:EAM209"/>
    <mergeCell ref="EBC209:EBD209"/>
    <mergeCell ref="EBT209:EBU209"/>
    <mergeCell ref="ECK209:ECL209"/>
    <mergeCell ref="EDB209:EDC209"/>
    <mergeCell ref="EDS209:EDT209"/>
    <mergeCell ref="EEJ209:EEK209"/>
    <mergeCell ref="EFA209:EFB209"/>
    <mergeCell ref="EFR209:EFS209"/>
    <mergeCell ref="EGI209:EGJ209"/>
    <mergeCell ref="EGZ209:EHA209"/>
    <mergeCell ref="EHQ209:EHR209"/>
    <mergeCell ref="EIH209:EII209"/>
    <mergeCell ref="EIY209:EIZ209"/>
    <mergeCell ref="EJP209:EJQ209"/>
    <mergeCell ref="EKG209:EKH209"/>
    <mergeCell ref="EKX209:EKY209"/>
    <mergeCell ref="ELO209:ELP209"/>
    <mergeCell ref="EMF209:EMG209"/>
    <mergeCell ref="EMW209:EMX209"/>
    <mergeCell ref="ENN209:ENO209"/>
    <mergeCell ref="EOE209:EOF209"/>
    <mergeCell ref="EOV209:EOW209"/>
    <mergeCell ref="EPM209:EPN209"/>
    <mergeCell ref="EQD209:EQE209"/>
    <mergeCell ref="EQU209:EQV209"/>
    <mergeCell ref="ERL209:ERM209"/>
    <mergeCell ref="ESC209:ESD209"/>
    <mergeCell ref="EST209:ESU209"/>
    <mergeCell ref="ETK209:ETL209"/>
    <mergeCell ref="EUB209:EUC209"/>
    <mergeCell ref="EUS209:EUT209"/>
    <mergeCell ref="EVJ209:EVK209"/>
    <mergeCell ref="EWA209:EWB209"/>
    <mergeCell ref="EWR209:EWS209"/>
    <mergeCell ref="EXI209:EXJ209"/>
    <mergeCell ref="EXZ209:EYA209"/>
    <mergeCell ref="EYQ209:EYR209"/>
    <mergeCell ref="EZH209:EZI209"/>
    <mergeCell ref="EZY209:EZZ209"/>
    <mergeCell ref="FAP209:FAQ209"/>
    <mergeCell ref="FBG209:FBH209"/>
    <mergeCell ref="FBX209:FBY209"/>
    <mergeCell ref="FCO209:FCP209"/>
    <mergeCell ref="FDF209:FDG209"/>
    <mergeCell ref="FDW209:FDX209"/>
    <mergeCell ref="FEN209:FEO209"/>
    <mergeCell ref="FFE209:FFF209"/>
    <mergeCell ref="FFV209:FFW209"/>
    <mergeCell ref="FGM209:FGN209"/>
    <mergeCell ref="FHD209:FHE209"/>
    <mergeCell ref="FHU209:FHV209"/>
    <mergeCell ref="FIL209:FIM209"/>
    <mergeCell ref="FJC209:FJD209"/>
    <mergeCell ref="FJT209:FJU209"/>
    <mergeCell ref="FKK209:FKL209"/>
    <mergeCell ref="FLB209:FLC209"/>
    <mergeCell ref="FLS209:FLT209"/>
    <mergeCell ref="FMJ209:FMK209"/>
    <mergeCell ref="FNA209:FNB209"/>
    <mergeCell ref="FNR209:FNS209"/>
    <mergeCell ref="FOI209:FOJ209"/>
    <mergeCell ref="FOZ209:FPA209"/>
    <mergeCell ref="FPQ209:FPR209"/>
    <mergeCell ref="FQH209:FQI209"/>
    <mergeCell ref="FQY209:FQZ209"/>
    <mergeCell ref="FRP209:FRQ209"/>
    <mergeCell ref="FSG209:FSH209"/>
    <mergeCell ref="FSX209:FSY209"/>
    <mergeCell ref="FTO209:FTP209"/>
    <mergeCell ref="FUF209:FUG209"/>
    <mergeCell ref="FUW209:FUX209"/>
    <mergeCell ref="FVN209:FVO209"/>
    <mergeCell ref="FWE209:FWF209"/>
    <mergeCell ref="FWV209:FWW209"/>
    <mergeCell ref="FXM209:FXN209"/>
    <mergeCell ref="FYD209:FYE209"/>
    <mergeCell ref="FYU209:FYV209"/>
    <mergeCell ref="FZL209:FZM209"/>
    <mergeCell ref="GAC209:GAD209"/>
    <mergeCell ref="GAT209:GAU209"/>
    <mergeCell ref="GBK209:GBL209"/>
    <mergeCell ref="GCB209:GCC209"/>
    <mergeCell ref="GCS209:GCT209"/>
    <mergeCell ref="GDJ209:GDK209"/>
    <mergeCell ref="GEA209:GEB209"/>
    <mergeCell ref="GER209:GES209"/>
    <mergeCell ref="GFI209:GFJ209"/>
    <mergeCell ref="GFZ209:GGA209"/>
    <mergeCell ref="GGQ209:GGR209"/>
    <mergeCell ref="GHH209:GHI209"/>
    <mergeCell ref="GHY209:GHZ209"/>
    <mergeCell ref="GIP209:GIQ209"/>
    <mergeCell ref="GJG209:GJH209"/>
    <mergeCell ref="GJX209:GJY209"/>
    <mergeCell ref="GKO209:GKP209"/>
    <mergeCell ref="GLF209:GLG209"/>
    <mergeCell ref="GLW209:GLX209"/>
    <mergeCell ref="GMN209:GMO209"/>
    <mergeCell ref="GNE209:GNF209"/>
    <mergeCell ref="GNV209:GNW209"/>
    <mergeCell ref="GOM209:GON209"/>
    <mergeCell ref="GPD209:GPE209"/>
    <mergeCell ref="GPU209:GPV209"/>
    <mergeCell ref="GQL209:GQM209"/>
    <mergeCell ref="GRC209:GRD209"/>
    <mergeCell ref="GRT209:GRU209"/>
    <mergeCell ref="GSK209:GSL209"/>
    <mergeCell ref="GTB209:GTC209"/>
    <mergeCell ref="GTS209:GTT209"/>
    <mergeCell ref="GUJ209:GUK209"/>
    <mergeCell ref="GVA209:GVB209"/>
    <mergeCell ref="GVR209:GVS209"/>
    <mergeCell ref="GWI209:GWJ209"/>
    <mergeCell ref="GWZ209:GXA209"/>
    <mergeCell ref="GXQ209:GXR209"/>
    <mergeCell ref="GYH209:GYI209"/>
    <mergeCell ref="GYY209:GYZ209"/>
    <mergeCell ref="GZP209:GZQ209"/>
    <mergeCell ref="HAG209:HAH209"/>
    <mergeCell ref="HAX209:HAY209"/>
    <mergeCell ref="HBO209:HBP209"/>
    <mergeCell ref="HCF209:HCG209"/>
    <mergeCell ref="HCW209:HCX209"/>
    <mergeCell ref="HDN209:HDO209"/>
    <mergeCell ref="HEE209:HEF209"/>
    <mergeCell ref="HEV209:HEW209"/>
    <mergeCell ref="HFM209:HFN209"/>
    <mergeCell ref="HGD209:HGE209"/>
    <mergeCell ref="HGU209:HGV209"/>
    <mergeCell ref="HHL209:HHM209"/>
    <mergeCell ref="HIC209:HID209"/>
    <mergeCell ref="HIT209:HIU209"/>
    <mergeCell ref="HJK209:HJL209"/>
    <mergeCell ref="HKB209:HKC209"/>
    <mergeCell ref="HKS209:HKT209"/>
    <mergeCell ref="HLJ209:HLK209"/>
    <mergeCell ref="HMA209:HMB209"/>
    <mergeCell ref="HMR209:HMS209"/>
    <mergeCell ref="HNI209:HNJ209"/>
    <mergeCell ref="HNZ209:HOA209"/>
    <mergeCell ref="HOQ209:HOR209"/>
    <mergeCell ref="HPH209:HPI209"/>
    <mergeCell ref="HPY209:HPZ209"/>
    <mergeCell ref="HQP209:HQQ209"/>
    <mergeCell ref="HRG209:HRH209"/>
    <mergeCell ref="HRX209:HRY209"/>
    <mergeCell ref="HSO209:HSP209"/>
    <mergeCell ref="HTF209:HTG209"/>
    <mergeCell ref="HTW209:HTX209"/>
    <mergeCell ref="HUN209:HUO209"/>
    <mergeCell ref="HVE209:HVF209"/>
    <mergeCell ref="HVV209:HVW209"/>
    <mergeCell ref="HWM209:HWN209"/>
    <mergeCell ref="HXD209:HXE209"/>
    <mergeCell ref="HXU209:HXV209"/>
    <mergeCell ref="HYL209:HYM209"/>
    <mergeCell ref="HZC209:HZD209"/>
    <mergeCell ref="HZT209:HZU209"/>
    <mergeCell ref="IAK209:IAL209"/>
    <mergeCell ref="IBB209:IBC209"/>
    <mergeCell ref="IBS209:IBT209"/>
    <mergeCell ref="ICJ209:ICK209"/>
    <mergeCell ref="IDA209:IDB209"/>
    <mergeCell ref="IDR209:IDS209"/>
    <mergeCell ref="IEI209:IEJ209"/>
    <mergeCell ref="IEZ209:IFA209"/>
    <mergeCell ref="IFQ209:IFR209"/>
    <mergeCell ref="IGH209:IGI209"/>
    <mergeCell ref="IGY209:IGZ209"/>
    <mergeCell ref="IHP209:IHQ209"/>
    <mergeCell ref="IIG209:IIH209"/>
    <mergeCell ref="IIX209:IIY209"/>
    <mergeCell ref="IJO209:IJP209"/>
    <mergeCell ref="IKF209:IKG209"/>
    <mergeCell ref="IKW209:IKX209"/>
    <mergeCell ref="ILN209:ILO209"/>
    <mergeCell ref="IME209:IMF209"/>
    <mergeCell ref="IMV209:IMW209"/>
    <mergeCell ref="INM209:INN209"/>
    <mergeCell ref="IOD209:IOE209"/>
    <mergeCell ref="IOU209:IOV209"/>
    <mergeCell ref="IPL209:IPM209"/>
    <mergeCell ref="IQC209:IQD209"/>
    <mergeCell ref="IQT209:IQU209"/>
    <mergeCell ref="IRK209:IRL209"/>
    <mergeCell ref="ISB209:ISC209"/>
    <mergeCell ref="ISS209:IST209"/>
    <mergeCell ref="ITJ209:ITK209"/>
    <mergeCell ref="IUA209:IUB209"/>
    <mergeCell ref="IUR209:IUS209"/>
    <mergeCell ref="IVI209:IVJ209"/>
    <mergeCell ref="IVZ209:IWA209"/>
    <mergeCell ref="IWQ209:IWR209"/>
    <mergeCell ref="IXH209:IXI209"/>
    <mergeCell ref="IXY209:IXZ209"/>
    <mergeCell ref="IYP209:IYQ209"/>
    <mergeCell ref="IZG209:IZH209"/>
    <mergeCell ref="IZX209:IZY209"/>
    <mergeCell ref="JAO209:JAP209"/>
    <mergeCell ref="JBF209:JBG209"/>
    <mergeCell ref="JBW209:JBX209"/>
    <mergeCell ref="JCN209:JCO209"/>
    <mergeCell ref="JDE209:JDF209"/>
    <mergeCell ref="JDV209:JDW209"/>
    <mergeCell ref="JEM209:JEN209"/>
    <mergeCell ref="JFD209:JFE209"/>
    <mergeCell ref="JFU209:JFV209"/>
    <mergeCell ref="JGL209:JGM209"/>
    <mergeCell ref="JHC209:JHD209"/>
    <mergeCell ref="JHT209:JHU209"/>
    <mergeCell ref="JIK209:JIL209"/>
    <mergeCell ref="JJB209:JJC209"/>
    <mergeCell ref="JJS209:JJT209"/>
    <mergeCell ref="JKJ209:JKK209"/>
    <mergeCell ref="JLA209:JLB209"/>
    <mergeCell ref="JLR209:JLS209"/>
    <mergeCell ref="JMI209:JMJ209"/>
    <mergeCell ref="JMZ209:JNA209"/>
    <mergeCell ref="JNQ209:JNR209"/>
    <mergeCell ref="JOH209:JOI209"/>
    <mergeCell ref="JOY209:JOZ209"/>
    <mergeCell ref="JPP209:JPQ209"/>
    <mergeCell ref="JQG209:JQH209"/>
    <mergeCell ref="JQX209:JQY209"/>
    <mergeCell ref="JRO209:JRP209"/>
    <mergeCell ref="JSF209:JSG209"/>
    <mergeCell ref="JSW209:JSX209"/>
    <mergeCell ref="JTN209:JTO209"/>
    <mergeCell ref="JUE209:JUF209"/>
    <mergeCell ref="JUV209:JUW209"/>
    <mergeCell ref="JVM209:JVN209"/>
    <mergeCell ref="JWD209:JWE209"/>
    <mergeCell ref="JWU209:JWV209"/>
    <mergeCell ref="JXL209:JXM209"/>
    <mergeCell ref="JYC209:JYD209"/>
    <mergeCell ref="JYT209:JYU209"/>
    <mergeCell ref="JZK209:JZL209"/>
    <mergeCell ref="KAB209:KAC209"/>
    <mergeCell ref="KAS209:KAT209"/>
    <mergeCell ref="KBJ209:KBK209"/>
    <mergeCell ref="KCA209:KCB209"/>
    <mergeCell ref="KCR209:KCS209"/>
    <mergeCell ref="KDI209:KDJ209"/>
    <mergeCell ref="KDZ209:KEA209"/>
    <mergeCell ref="KEQ209:KER209"/>
    <mergeCell ref="KFH209:KFI209"/>
    <mergeCell ref="KFY209:KFZ209"/>
    <mergeCell ref="KGP209:KGQ209"/>
    <mergeCell ref="KHG209:KHH209"/>
    <mergeCell ref="KHX209:KHY209"/>
    <mergeCell ref="KIO209:KIP209"/>
    <mergeCell ref="KJF209:KJG209"/>
    <mergeCell ref="KJW209:KJX209"/>
    <mergeCell ref="KKN209:KKO209"/>
    <mergeCell ref="KLE209:KLF209"/>
    <mergeCell ref="KLV209:KLW209"/>
    <mergeCell ref="KMM209:KMN209"/>
    <mergeCell ref="KND209:KNE209"/>
    <mergeCell ref="KNU209:KNV209"/>
    <mergeCell ref="KOL209:KOM209"/>
    <mergeCell ref="KPC209:KPD209"/>
    <mergeCell ref="KPT209:KPU209"/>
    <mergeCell ref="KQK209:KQL209"/>
    <mergeCell ref="KRB209:KRC209"/>
    <mergeCell ref="KRS209:KRT209"/>
    <mergeCell ref="KSJ209:KSK209"/>
    <mergeCell ref="KTA209:KTB209"/>
    <mergeCell ref="KTR209:KTS209"/>
    <mergeCell ref="KUI209:KUJ209"/>
    <mergeCell ref="KUZ209:KVA209"/>
    <mergeCell ref="KVQ209:KVR209"/>
    <mergeCell ref="KWH209:KWI209"/>
    <mergeCell ref="KWY209:KWZ209"/>
    <mergeCell ref="KXP209:KXQ209"/>
    <mergeCell ref="KYG209:KYH209"/>
    <mergeCell ref="KYX209:KYY209"/>
    <mergeCell ref="KZO209:KZP209"/>
    <mergeCell ref="LAF209:LAG209"/>
    <mergeCell ref="LAW209:LAX209"/>
    <mergeCell ref="LBN209:LBO209"/>
    <mergeCell ref="LCE209:LCF209"/>
    <mergeCell ref="LCV209:LCW209"/>
    <mergeCell ref="LDM209:LDN209"/>
    <mergeCell ref="LED209:LEE209"/>
    <mergeCell ref="LEU209:LEV209"/>
    <mergeCell ref="LFL209:LFM209"/>
    <mergeCell ref="LGC209:LGD209"/>
    <mergeCell ref="LGT209:LGU209"/>
    <mergeCell ref="LHK209:LHL209"/>
    <mergeCell ref="LIB209:LIC209"/>
    <mergeCell ref="LIS209:LIT209"/>
    <mergeCell ref="LJJ209:LJK209"/>
    <mergeCell ref="LKA209:LKB209"/>
    <mergeCell ref="LKR209:LKS209"/>
    <mergeCell ref="LLI209:LLJ209"/>
    <mergeCell ref="LLZ209:LMA209"/>
    <mergeCell ref="LMQ209:LMR209"/>
    <mergeCell ref="LNH209:LNI209"/>
    <mergeCell ref="LNY209:LNZ209"/>
    <mergeCell ref="LOP209:LOQ209"/>
    <mergeCell ref="LPG209:LPH209"/>
    <mergeCell ref="LPX209:LPY209"/>
    <mergeCell ref="LQO209:LQP209"/>
    <mergeCell ref="LRF209:LRG209"/>
    <mergeCell ref="LRW209:LRX209"/>
    <mergeCell ref="LSN209:LSO209"/>
    <mergeCell ref="LTE209:LTF209"/>
    <mergeCell ref="LTV209:LTW209"/>
    <mergeCell ref="LUM209:LUN209"/>
    <mergeCell ref="LVD209:LVE209"/>
    <mergeCell ref="LVU209:LVV209"/>
    <mergeCell ref="LWL209:LWM209"/>
    <mergeCell ref="LXC209:LXD209"/>
    <mergeCell ref="LXT209:LXU209"/>
    <mergeCell ref="LYK209:LYL209"/>
    <mergeCell ref="LZB209:LZC209"/>
    <mergeCell ref="LZS209:LZT209"/>
    <mergeCell ref="MAJ209:MAK209"/>
    <mergeCell ref="MBA209:MBB209"/>
    <mergeCell ref="MBR209:MBS209"/>
    <mergeCell ref="MCI209:MCJ209"/>
    <mergeCell ref="MCZ209:MDA209"/>
    <mergeCell ref="MDQ209:MDR209"/>
    <mergeCell ref="MEH209:MEI209"/>
    <mergeCell ref="MEY209:MEZ209"/>
    <mergeCell ref="MFP209:MFQ209"/>
    <mergeCell ref="MGG209:MGH209"/>
    <mergeCell ref="MGX209:MGY209"/>
    <mergeCell ref="MHO209:MHP209"/>
    <mergeCell ref="MIF209:MIG209"/>
    <mergeCell ref="MIW209:MIX209"/>
    <mergeCell ref="MJN209:MJO209"/>
    <mergeCell ref="MKE209:MKF209"/>
    <mergeCell ref="MKV209:MKW209"/>
    <mergeCell ref="MLM209:MLN209"/>
    <mergeCell ref="MMD209:MME209"/>
    <mergeCell ref="MMU209:MMV209"/>
    <mergeCell ref="MNL209:MNM209"/>
    <mergeCell ref="MOC209:MOD209"/>
    <mergeCell ref="MOT209:MOU209"/>
    <mergeCell ref="MPK209:MPL209"/>
    <mergeCell ref="MQB209:MQC209"/>
    <mergeCell ref="MQS209:MQT209"/>
    <mergeCell ref="MRJ209:MRK209"/>
    <mergeCell ref="MSA209:MSB209"/>
    <mergeCell ref="MSR209:MSS209"/>
    <mergeCell ref="MTI209:MTJ209"/>
    <mergeCell ref="MTZ209:MUA209"/>
    <mergeCell ref="MUQ209:MUR209"/>
    <mergeCell ref="MVH209:MVI209"/>
    <mergeCell ref="MVY209:MVZ209"/>
    <mergeCell ref="MWP209:MWQ209"/>
    <mergeCell ref="MXG209:MXH209"/>
    <mergeCell ref="MXX209:MXY209"/>
    <mergeCell ref="MYO209:MYP209"/>
    <mergeCell ref="MZF209:MZG209"/>
    <mergeCell ref="MZW209:MZX209"/>
    <mergeCell ref="NAN209:NAO209"/>
    <mergeCell ref="NBE209:NBF209"/>
    <mergeCell ref="NBV209:NBW209"/>
    <mergeCell ref="NCM209:NCN209"/>
    <mergeCell ref="NDD209:NDE209"/>
    <mergeCell ref="NDU209:NDV209"/>
    <mergeCell ref="NEL209:NEM209"/>
    <mergeCell ref="NFC209:NFD209"/>
    <mergeCell ref="NFT209:NFU209"/>
    <mergeCell ref="NGK209:NGL209"/>
    <mergeCell ref="NHB209:NHC209"/>
    <mergeCell ref="NHS209:NHT209"/>
    <mergeCell ref="NIJ209:NIK209"/>
    <mergeCell ref="NJA209:NJB209"/>
    <mergeCell ref="NJR209:NJS209"/>
    <mergeCell ref="NKI209:NKJ209"/>
    <mergeCell ref="NKZ209:NLA209"/>
    <mergeCell ref="NLQ209:NLR209"/>
    <mergeCell ref="NMH209:NMI209"/>
    <mergeCell ref="NMY209:NMZ209"/>
    <mergeCell ref="NNP209:NNQ209"/>
    <mergeCell ref="NOG209:NOH209"/>
    <mergeCell ref="NOX209:NOY209"/>
    <mergeCell ref="NPO209:NPP209"/>
    <mergeCell ref="NQF209:NQG209"/>
    <mergeCell ref="NQW209:NQX209"/>
    <mergeCell ref="NRN209:NRO209"/>
    <mergeCell ref="NSE209:NSF209"/>
    <mergeCell ref="NSV209:NSW209"/>
    <mergeCell ref="NTM209:NTN209"/>
    <mergeCell ref="NUD209:NUE209"/>
    <mergeCell ref="NUU209:NUV209"/>
    <mergeCell ref="NVL209:NVM209"/>
    <mergeCell ref="NWC209:NWD209"/>
    <mergeCell ref="NWT209:NWU209"/>
    <mergeCell ref="NXK209:NXL209"/>
    <mergeCell ref="NYB209:NYC209"/>
    <mergeCell ref="NYS209:NYT209"/>
    <mergeCell ref="NZJ209:NZK209"/>
    <mergeCell ref="OAA209:OAB209"/>
    <mergeCell ref="OAR209:OAS209"/>
    <mergeCell ref="OBI209:OBJ209"/>
    <mergeCell ref="OBZ209:OCA209"/>
    <mergeCell ref="OCQ209:OCR209"/>
    <mergeCell ref="ODH209:ODI209"/>
    <mergeCell ref="ODY209:ODZ209"/>
    <mergeCell ref="OEP209:OEQ209"/>
    <mergeCell ref="OFG209:OFH209"/>
    <mergeCell ref="OFX209:OFY209"/>
    <mergeCell ref="OGO209:OGP209"/>
    <mergeCell ref="OHF209:OHG209"/>
    <mergeCell ref="OHW209:OHX209"/>
    <mergeCell ref="OIN209:OIO209"/>
    <mergeCell ref="OJE209:OJF209"/>
    <mergeCell ref="OJV209:OJW209"/>
    <mergeCell ref="OKM209:OKN209"/>
    <mergeCell ref="OLD209:OLE209"/>
    <mergeCell ref="OLU209:OLV209"/>
    <mergeCell ref="OML209:OMM209"/>
    <mergeCell ref="ONC209:OND209"/>
    <mergeCell ref="ONT209:ONU209"/>
    <mergeCell ref="OOK209:OOL209"/>
    <mergeCell ref="OPB209:OPC209"/>
    <mergeCell ref="OPS209:OPT209"/>
    <mergeCell ref="OQJ209:OQK209"/>
    <mergeCell ref="ORA209:ORB209"/>
    <mergeCell ref="ORR209:ORS209"/>
    <mergeCell ref="OSI209:OSJ209"/>
    <mergeCell ref="OSZ209:OTA209"/>
    <mergeCell ref="OTQ209:OTR209"/>
    <mergeCell ref="OUH209:OUI209"/>
    <mergeCell ref="OUY209:OUZ209"/>
    <mergeCell ref="OVP209:OVQ209"/>
    <mergeCell ref="OWG209:OWH209"/>
    <mergeCell ref="OWX209:OWY209"/>
    <mergeCell ref="OXO209:OXP209"/>
    <mergeCell ref="OYF209:OYG209"/>
    <mergeCell ref="OYW209:OYX209"/>
    <mergeCell ref="OZN209:OZO209"/>
    <mergeCell ref="PAE209:PAF209"/>
    <mergeCell ref="PAV209:PAW209"/>
    <mergeCell ref="PBM209:PBN209"/>
    <mergeCell ref="PCD209:PCE209"/>
    <mergeCell ref="PCU209:PCV209"/>
    <mergeCell ref="PDL209:PDM209"/>
    <mergeCell ref="PEC209:PED209"/>
    <mergeCell ref="PET209:PEU209"/>
    <mergeCell ref="PFK209:PFL209"/>
    <mergeCell ref="PGB209:PGC209"/>
    <mergeCell ref="PGS209:PGT209"/>
    <mergeCell ref="PHJ209:PHK209"/>
    <mergeCell ref="PIA209:PIB209"/>
    <mergeCell ref="PIR209:PIS209"/>
    <mergeCell ref="PJI209:PJJ209"/>
    <mergeCell ref="PJZ209:PKA209"/>
    <mergeCell ref="PKQ209:PKR209"/>
    <mergeCell ref="PLH209:PLI209"/>
    <mergeCell ref="PLY209:PLZ209"/>
    <mergeCell ref="PMP209:PMQ209"/>
    <mergeCell ref="PNG209:PNH209"/>
    <mergeCell ref="PNX209:PNY209"/>
    <mergeCell ref="POO209:POP209"/>
    <mergeCell ref="PPF209:PPG209"/>
    <mergeCell ref="PPW209:PPX209"/>
    <mergeCell ref="PQN209:PQO209"/>
    <mergeCell ref="PRE209:PRF209"/>
    <mergeCell ref="PRV209:PRW209"/>
    <mergeCell ref="PSM209:PSN209"/>
    <mergeCell ref="PTD209:PTE209"/>
    <mergeCell ref="PTU209:PTV209"/>
    <mergeCell ref="PUL209:PUM209"/>
    <mergeCell ref="PVC209:PVD209"/>
    <mergeCell ref="PVT209:PVU209"/>
    <mergeCell ref="PWK209:PWL209"/>
    <mergeCell ref="PXB209:PXC209"/>
    <mergeCell ref="PXS209:PXT209"/>
    <mergeCell ref="PYJ209:PYK209"/>
    <mergeCell ref="PZA209:PZB209"/>
    <mergeCell ref="PZR209:PZS209"/>
    <mergeCell ref="QAI209:QAJ209"/>
    <mergeCell ref="QAZ209:QBA209"/>
    <mergeCell ref="QBQ209:QBR209"/>
    <mergeCell ref="QCH209:QCI209"/>
    <mergeCell ref="QCY209:QCZ209"/>
    <mergeCell ref="QDP209:QDQ209"/>
    <mergeCell ref="QEG209:QEH209"/>
    <mergeCell ref="QEX209:QEY209"/>
    <mergeCell ref="QFO209:QFP209"/>
    <mergeCell ref="QGF209:QGG209"/>
    <mergeCell ref="QGW209:QGX209"/>
    <mergeCell ref="QHN209:QHO209"/>
    <mergeCell ref="QIE209:QIF209"/>
    <mergeCell ref="QIV209:QIW209"/>
    <mergeCell ref="QJM209:QJN209"/>
    <mergeCell ref="QKD209:QKE209"/>
    <mergeCell ref="QKU209:QKV209"/>
    <mergeCell ref="QLL209:QLM209"/>
    <mergeCell ref="QMC209:QMD209"/>
    <mergeCell ref="QMT209:QMU209"/>
    <mergeCell ref="QNK209:QNL209"/>
    <mergeCell ref="QOB209:QOC209"/>
    <mergeCell ref="QOS209:QOT209"/>
    <mergeCell ref="QPJ209:QPK209"/>
    <mergeCell ref="QQA209:QQB209"/>
    <mergeCell ref="QQR209:QQS209"/>
    <mergeCell ref="QRI209:QRJ209"/>
    <mergeCell ref="QRZ209:QSA209"/>
    <mergeCell ref="QSQ209:QSR209"/>
    <mergeCell ref="QTH209:QTI209"/>
    <mergeCell ref="QTY209:QTZ209"/>
    <mergeCell ref="QUP209:QUQ209"/>
    <mergeCell ref="QVG209:QVH209"/>
    <mergeCell ref="QVX209:QVY209"/>
    <mergeCell ref="QWO209:QWP209"/>
    <mergeCell ref="QXF209:QXG209"/>
    <mergeCell ref="QXW209:QXX209"/>
    <mergeCell ref="QYN209:QYO209"/>
    <mergeCell ref="QZE209:QZF209"/>
    <mergeCell ref="QZV209:QZW209"/>
    <mergeCell ref="RAM209:RAN209"/>
    <mergeCell ref="RBD209:RBE209"/>
    <mergeCell ref="RBU209:RBV209"/>
    <mergeCell ref="RCL209:RCM209"/>
    <mergeCell ref="RDC209:RDD209"/>
    <mergeCell ref="RDT209:RDU209"/>
    <mergeCell ref="REK209:REL209"/>
    <mergeCell ref="RFB209:RFC209"/>
    <mergeCell ref="RFS209:RFT209"/>
    <mergeCell ref="RGJ209:RGK209"/>
    <mergeCell ref="RHA209:RHB209"/>
    <mergeCell ref="RHR209:RHS209"/>
    <mergeCell ref="RII209:RIJ209"/>
    <mergeCell ref="RIZ209:RJA209"/>
    <mergeCell ref="RJQ209:RJR209"/>
    <mergeCell ref="RKH209:RKI209"/>
    <mergeCell ref="RKY209:RKZ209"/>
    <mergeCell ref="RLP209:RLQ209"/>
    <mergeCell ref="RMG209:RMH209"/>
    <mergeCell ref="RMX209:RMY209"/>
    <mergeCell ref="RNO209:RNP209"/>
    <mergeCell ref="ROF209:ROG209"/>
    <mergeCell ref="ROW209:ROX209"/>
    <mergeCell ref="RPN209:RPO209"/>
    <mergeCell ref="RQE209:RQF209"/>
    <mergeCell ref="RQV209:RQW209"/>
    <mergeCell ref="RRM209:RRN209"/>
    <mergeCell ref="RSD209:RSE209"/>
    <mergeCell ref="RSU209:RSV209"/>
    <mergeCell ref="RTL209:RTM209"/>
    <mergeCell ref="RUC209:RUD209"/>
    <mergeCell ref="RUT209:RUU209"/>
    <mergeCell ref="RVK209:RVL209"/>
    <mergeCell ref="RWB209:RWC209"/>
    <mergeCell ref="RWS209:RWT209"/>
    <mergeCell ref="RXJ209:RXK209"/>
    <mergeCell ref="RYA209:RYB209"/>
    <mergeCell ref="RYR209:RYS209"/>
    <mergeCell ref="RZI209:RZJ209"/>
    <mergeCell ref="RZZ209:SAA209"/>
    <mergeCell ref="SAQ209:SAR209"/>
    <mergeCell ref="SBH209:SBI209"/>
    <mergeCell ref="SBY209:SBZ209"/>
    <mergeCell ref="SCP209:SCQ209"/>
    <mergeCell ref="SDG209:SDH209"/>
    <mergeCell ref="SDX209:SDY209"/>
    <mergeCell ref="SEO209:SEP209"/>
    <mergeCell ref="SFF209:SFG209"/>
    <mergeCell ref="SFW209:SFX209"/>
    <mergeCell ref="SGN209:SGO209"/>
    <mergeCell ref="SHE209:SHF209"/>
    <mergeCell ref="SHV209:SHW209"/>
    <mergeCell ref="SIM209:SIN209"/>
    <mergeCell ref="SJD209:SJE209"/>
    <mergeCell ref="SJU209:SJV209"/>
    <mergeCell ref="SKL209:SKM209"/>
    <mergeCell ref="SLC209:SLD209"/>
    <mergeCell ref="SLT209:SLU209"/>
    <mergeCell ref="SMK209:SML209"/>
    <mergeCell ref="SNB209:SNC209"/>
    <mergeCell ref="SNS209:SNT209"/>
    <mergeCell ref="SOJ209:SOK209"/>
    <mergeCell ref="SPA209:SPB209"/>
    <mergeCell ref="SPR209:SPS209"/>
    <mergeCell ref="SQI209:SQJ209"/>
    <mergeCell ref="SQZ209:SRA209"/>
    <mergeCell ref="SRQ209:SRR209"/>
    <mergeCell ref="SSH209:SSI209"/>
    <mergeCell ref="SSY209:SSZ209"/>
    <mergeCell ref="STP209:STQ209"/>
    <mergeCell ref="SUG209:SUH209"/>
    <mergeCell ref="SUX209:SUY209"/>
    <mergeCell ref="SVO209:SVP209"/>
    <mergeCell ref="SWF209:SWG209"/>
    <mergeCell ref="SWW209:SWX209"/>
    <mergeCell ref="SXN209:SXO209"/>
    <mergeCell ref="SYE209:SYF209"/>
    <mergeCell ref="SYV209:SYW209"/>
    <mergeCell ref="SZM209:SZN209"/>
    <mergeCell ref="TAD209:TAE209"/>
    <mergeCell ref="TAU209:TAV209"/>
    <mergeCell ref="TBL209:TBM209"/>
    <mergeCell ref="TCC209:TCD209"/>
    <mergeCell ref="TCT209:TCU209"/>
    <mergeCell ref="TDK209:TDL209"/>
    <mergeCell ref="TEB209:TEC209"/>
    <mergeCell ref="TES209:TET209"/>
    <mergeCell ref="TFJ209:TFK209"/>
    <mergeCell ref="TGA209:TGB209"/>
    <mergeCell ref="TGR209:TGS209"/>
    <mergeCell ref="THI209:THJ209"/>
    <mergeCell ref="THZ209:TIA209"/>
    <mergeCell ref="TIQ209:TIR209"/>
    <mergeCell ref="TJH209:TJI209"/>
    <mergeCell ref="TJY209:TJZ209"/>
    <mergeCell ref="TKP209:TKQ209"/>
    <mergeCell ref="TLG209:TLH209"/>
    <mergeCell ref="TLX209:TLY209"/>
    <mergeCell ref="TMO209:TMP209"/>
    <mergeCell ref="TNF209:TNG209"/>
    <mergeCell ref="TNW209:TNX209"/>
    <mergeCell ref="TON209:TOO209"/>
    <mergeCell ref="TPE209:TPF209"/>
    <mergeCell ref="TPV209:TPW209"/>
    <mergeCell ref="TQM209:TQN209"/>
    <mergeCell ref="TRD209:TRE209"/>
    <mergeCell ref="TRU209:TRV209"/>
    <mergeCell ref="TSL209:TSM209"/>
    <mergeCell ref="TTC209:TTD209"/>
    <mergeCell ref="TTT209:TTU209"/>
    <mergeCell ref="TUK209:TUL209"/>
    <mergeCell ref="TVB209:TVC209"/>
    <mergeCell ref="TVS209:TVT209"/>
    <mergeCell ref="TWJ209:TWK209"/>
    <mergeCell ref="TXA209:TXB209"/>
    <mergeCell ref="TXR209:TXS209"/>
    <mergeCell ref="TYI209:TYJ209"/>
    <mergeCell ref="TYZ209:TZA209"/>
    <mergeCell ref="TZQ209:TZR209"/>
    <mergeCell ref="UAH209:UAI209"/>
    <mergeCell ref="UAY209:UAZ209"/>
    <mergeCell ref="UBP209:UBQ209"/>
    <mergeCell ref="UCG209:UCH209"/>
    <mergeCell ref="UCX209:UCY209"/>
    <mergeCell ref="UDO209:UDP209"/>
    <mergeCell ref="UEF209:UEG209"/>
    <mergeCell ref="UEW209:UEX209"/>
    <mergeCell ref="UFN209:UFO209"/>
    <mergeCell ref="UGE209:UGF209"/>
    <mergeCell ref="UGV209:UGW209"/>
    <mergeCell ref="UHM209:UHN209"/>
    <mergeCell ref="UID209:UIE209"/>
    <mergeCell ref="UIU209:UIV209"/>
    <mergeCell ref="UJL209:UJM209"/>
    <mergeCell ref="UKC209:UKD209"/>
    <mergeCell ref="UKT209:UKU209"/>
    <mergeCell ref="ULK209:ULL209"/>
    <mergeCell ref="UMB209:UMC209"/>
    <mergeCell ref="UMS209:UMT209"/>
    <mergeCell ref="UNJ209:UNK209"/>
    <mergeCell ref="UOA209:UOB209"/>
    <mergeCell ref="UOR209:UOS209"/>
    <mergeCell ref="UPI209:UPJ209"/>
    <mergeCell ref="UPZ209:UQA209"/>
    <mergeCell ref="UQQ209:UQR209"/>
    <mergeCell ref="URH209:URI209"/>
    <mergeCell ref="URY209:URZ209"/>
    <mergeCell ref="USP209:USQ209"/>
    <mergeCell ref="UTG209:UTH209"/>
    <mergeCell ref="UTX209:UTY209"/>
    <mergeCell ref="UUO209:UUP209"/>
    <mergeCell ref="UVF209:UVG209"/>
    <mergeCell ref="UVW209:UVX209"/>
    <mergeCell ref="UWN209:UWO209"/>
    <mergeCell ref="UXE209:UXF209"/>
    <mergeCell ref="UXV209:UXW209"/>
    <mergeCell ref="UYM209:UYN209"/>
    <mergeCell ref="UZD209:UZE209"/>
    <mergeCell ref="UZU209:UZV209"/>
    <mergeCell ref="VAL209:VAM209"/>
    <mergeCell ref="VBC209:VBD209"/>
    <mergeCell ref="VBT209:VBU209"/>
    <mergeCell ref="VCK209:VCL209"/>
    <mergeCell ref="VDB209:VDC209"/>
    <mergeCell ref="VDS209:VDT209"/>
    <mergeCell ref="VEJ209:VEK209"/>
    <mergeCell ref="VFA209:VFB209"/>
    <mergeCell ref="VFR209:VFS209"/>
    <mergeCell ref="VGI209:VGJ209"/>
    <mergeCell ref="VGZ209:VHA209"/>
    <mergeCell ref="VHQ209:VHR209"/>
    <mergeCell ref="VIH209:VII209"/>
    <mergeCell ref="VIY209:VIZ209"/>
    <mergeCell ref="VJP209:VJQ209"/>
    <mergeCell ref="VKG209:VKH209"/>
    <mergeCell ref="VKX209:VKY209"/>
    <mergeCell ref="VLO209:VLP209"/>
    <mergeCell ref="VMF209:VMG209"/>
    <mergeCell ref="VMW209:VMX209"/>
    <mergeCell ref="VNN209:VNO209"/>
    <mergeCell ref="VOE209:VOF209"/>
    <mergeCell ref="VOV209:VOW209"/>
    <mergeCell ref="VPM209:VPN209"/>
    <mergeCell ref="VQD209:VQE209"/>
    <mergeCell ref="VQU209:VQV209"/>
    <mergeCell ref="VRL209:VRM209"/>
    <mergeCell ref="VSC209:VSD209"/>
    <mergeCell ref="VST209:VSU209"/>
    <mergeCell ref="VTK209:VTL209"/>
    <mergeCell ref="VUB209:VUC209"/>
    <mergeCell ref="VUS209:VUT209"/>
    <mergeCell ref="VVJ209:VVK209"/>
    <mergeCell ref="VWA209:VWB209"/>
    <mergeCell ref="VWR209:VWS209"/>
    <mergeCell ref="VXI209:VXJ209"/>
    <mergeCell ref="VXZ209:VYA209"/>
    <mergeCell ref="VYQ209:VYR209"/>
    <mergeCell ref="VZH209:VZI209"/>
    <mergeCell ref="VZY209:VZZ209"/>
    <mergeCell ref="WAP209:WAQ209"/>
    <mergeCell ref="WBG209:WBH209"/>
    <mergeCell ref="WBX209:WBY209"/>
    <mergeCell ref="WCO209:WCP209"/>
    <mergeCell ref="WDF209:WDG209"/>
    <mergeCell ref="WDW209:WDX209"/>
    <mergeCell ref="WEN209:WEO209"/>
    <mergeCell ref="WFE209:WFF209"/>
    <mergeCell ref="WFV209:WFW209"/>
    <mergeCell ref="WGM209:WGN209"/>
    <mergeCell ref="WHD209:WHE209"/>
    <mergeCell ref="WHU209:WHV209"/>
    <mergeCell ref="WIL209:WIM209"/>
    <mergeCell ref="WJC209:WJD209"/>
    <mergeCell ref="WJT209:WJU209"/>
    <mergeCell ref="WKK209:WKL209"/>
    <mergeCell ref="WLB209:WLC209"/>
    <mergeCell ref="WLS209:WLT209"/>
    <mergeCell ref="WMJ209:WMK209"/>
    <mergeCell ref="WNA209:WNB209"/>
    <mergeCell ref="WNR209:WNS209"/>
    <mergeCell ref="WOI209:WOJ209"/>
    <mergeCell ref="WOZ209:WPA209"/>
    <mergeCell ref="WPQ209:WPR209"/>
    <mergeCell ref="WQH209:WQI209"/>
    <mergeCell ref="WQY209:WQZ209"/>
    <mergeCell ref="WRP209:WRQ209"/>
    <mergeCell ref="WSG209:WSH209"/>
    <mergeCell ref="WSX209:WSY209"/>
    <mergeCell ref="WTO209:WTP209"/>
    <mergeCell ref="WUF209:WUG209"/>
    <mergeCell ref="WUW209:WUX209"/>
    <mergeCell ref="WVN209:WVO209"/>
    <mergeCell ref="WWE209:WWF209"/>
    <mergeCell ref="WWV209:WWW209"/>
    <mergeCell ref="WXM209:WXN209"/>
    <mergeCell ref="WYD209:WYE209"/>
    <mergeCell ref="WYU209:WYV209"/>
    <mergeCell ref="WZL209:WZM209"/>
    <mergeCell ref="XAC209:XAD209"/>
    <mergeCell ref="XAT209:XAU209"/>
    <mergeCell ref="XBK209:XBL209"/>
    <mergeCell ref="XCB209:XCC209"/>
    <mergeCell ref="XCS209:XCT209"/>
    <mergeCell ref="XDJ209:XDK209"/>
    <mergeCell ref="XEA209:XEB209"/>
    <mergeCell ref="XER209:XES209"/>
    <mergeCell ref="A210:B210"/>
    <mergeCell ref="BQ210:BR210"/>
    <mergeCell ref="CH210:CI210"/>
    <mergeCell ref="CY210:CZ210"/>
    <mergeCell ref="DP210:DQ210"/>
    <mergeCell ref="EG210:EH210"/>
    <mergeCell ref="EX210:EY210"/>
    <mergeCell ref="FO210:FP210"/>
    <mergeCell ref="GF210:GG210"/>
    <mergeCell ref="GW210:GX210"/>
    <mergeCell ref="HN210:HO210"/>
    <mergeCell ref="IE210:IF210"/>
    <mergeCell ref="IV210:IW210"/>
    <mergeCell ref="JM210:JN210"/>
    <mergeCell ref="KD210:KE210"/>
    <mergeCell ref="KU210:KV210"/>
    <mergeCell ref="LL210:LM210"/>
    <mergeCell ref="MC210:MD210"/>
    <mergeCell ref="MT210:MU210"/>
    <mergeCell ref="NK210:NL210"/>
    <mergeCell ref="OB210:OC210"/>
    <mergeCell ref="OS210:OT210"/>
    <mergeCell ref="PJ210:PK210"/>
    <mergeCell ref="QA210:QB210"/>
    <mergeCell ref="QR210:QS210"/>
    <mergeCell ref="RI210:RJ210"/>
    <mergeCell ref="RZ210:SA210"/>
    <mergeCell ref="SQ210:SR210"/>
    <mergeCell ref="TH210:TI210"/>
    <mergeCell ref="TY210:TZ210"/>
    <mergeCell ref="UP210:UQ210"/>
    <mergeCell ref="VG210:VH210"/>
    <mergeCell ref="VX210:VY210"/>
    <mergeCell ref="WO210:WP210"/>
    <mergeCell ref="XF210:XG210"/>
    <mergeCell ref="XW210:XX210"/>
    <mergeCell ref="YN210:YO210"/>
    <mergeCell ref="ZE210:ZF210"/>
    <mergeCell ref="ZV210:ZW210"/>
    <mergeCell ref="AAM210:AAN210"/>
    <mergeCell ref="ABD210:ABE210"/>
    <mergeCell ref="ABU210:ABV210"/>
    <mergeCell ref="ACL210:ACM210"/>
    <mergeCell ref="ADC210:ADD210"/>
    <mergeCell ref="ADT210:ADU210"/>
    <mergeCell ref="AEK210:AEL210"/>
    <mergeCell ref="AFB210:AFC210"/>
    <mergeCell ref="AFS210:AFT210"/>
    <mergeCell ref="AGJ210:AGK210"/>
    <mergeCell ref="AHA210:AHB210"/>
    <mergeCell ref="AHR210:AHS210"/>
    <mergeCell ref="AII210:AIJ210"/>
    <mergeCell ref="AIZ210:AJA210"/>
    <mergeCell ref="AJQ210:AJR210"/>
    <mergeCell ref="AKH210:AKI210"/>
    <mergeCell ref="AKY210:AKZ210"/>
    <mergeCell ref="ALP210:ALQ210"/>
    <mergeCell ref="AMG210:AMH210"/>
    <mergeCell ref="AMX210:AMY210"/>
    <mergeCell ref="ANO210:ANP210"/>
    <mergeCell ref="AOF210:AOG210"/>
    <mergeCell ref="AOW210:AOX210"/>
    <mergeCell ref="APN210:APO210"/>
    <mergeCell ref="AQE210:AQF210"/>
    <mergeCell ref="AQV210:AQW210"/>
    <mergeCell ref="ARM210:ARN210"/>
    <mergeCell ref="ASD210:ASE210"/>
    <mergeCell ref="ASU210:ASV210"/>
    <mergeCell ref="ATL210:ATM210"/>
    <mergeCell ref="AUC210:AUD210"/>
    <mergeCell ref="AUT210:AUU210"/>
    <mergeCell ref="AVK210:AVL210"/>
    <mergeCell ref="AWB210:AWC210"/>
    <mergeCell ref="AWS210:AWT210"/>
    <mergeCell ref="AXJ210:AXK210"/>
    <mergeCell ref="AYA210:AYB210"/>
    <mergeCell ref="AYR210:AYS210"/>
    <mergeCell ref="AZI210:AZJ210"/>
    <mergeCell ref="AZZ210:BAA210"/>
    <mergeCell ref="BAQ210:BAR210"/>
    <mergeCell ref="BBH210:BBI210"/>
    <mergeCell ref="BBY210:BBZ210"/>
    <mergeCell ref="BCP210:BCQ210"/>
    <mergeCell ref="BDG210:BDH210"/>
    <mergeCell ref="BDX210:BDY210"/>
    <mergeCell ref="BEO210:BEP210"/>
    <mergeCell ref="BFF210:BFG210"/>
    <mergeCell ref="BFW210:BFX210"/>
    <mergeCell ref="BGN210:BGO210"/>
    <mergeCell ref="BHE210:BHF210"/>
    <mergeCell ref="BHV210:BHW210"/>
    <mergeCell ref="BIM210:BIN210"/>
    <mergeCell ref="BJD210:BJE210"/>
    <mergeCell ref="BJU210:BJV210"/>
    <mergeCell ref="BKL210:BKM210"/>
    <mergeCell ref="BLC210:BLD210"/>
    <mergeCell ref="BLT210:BLU210"/>
    <mergeCell ref="BMK210:BML210"/>
    <mergeCell ref="BNB210:BNC210"/>
    <mergeCell ref="BNS210:BNT210"/>
    <mergeCell ref="BOJ210:BOK210"/>
    <mergeCell ref="BPA210:BPB210"/>
    <mergeCell ref="BPR210:BPS210"/>
    <mergeCell ref="BQI210:BQJ210"/>
    <mergeCell ref="BQZ210:BRA210"/>
    <mergeCell ref="BRQ210:BRR210"/>
    <mergeCell ref="BSH210:BSI210"/>
    <mergeCell ref="BSY210:BSZ210"/>
    <mergeCell ref="BTP210:BTQ210"/>
    <mergeCell ref="BUG210:BUH210"/>
    <mergeCell ref="BUX210:BUY210"/>
    <mergeCell ref="BVO210:BVP210"/>
    <mergeCell ref="BWF210:BWG210"/>
    <mergeCell ref="BWW210:BWX210"/>
    <mergeCell ref="BXN210:BXO210"/>
    <mergeCell ref="BYE210:BYF210"/>
    <mergeCell ref="BYV210:BYW210"/>
    <mergeCell ref="BZM210:BZN210"/>
    <mergeCell ref="CAD210:CAE210"/>
    <mergeCell ref="CAU210:CAV210"/>
    <mergeCell ref="CBL210:CBM210"/>
    <mergeCell ref="CCC210:CCD210"/>
    <mergeCell ref="CCT210:CCU210"/>
    <mergeCell ref="CDK210:CDL210"/>
    <mergeCell ref="CEB210:CEC210"/>
    <mergeCell ref="CES210:CET210"/>
    <mergeCell ref="CFJ210:CFK210"/>
    <mergeCell ref="CGA210:CGB210"/>
    <mergeCell ref="CGR210:CGS210"/>
    <mergeCell ref="CHI210:CHJ210"/>
    <mergeCell ref="CHZ210:CIA210"/>
    <mergeCell ref="CIQ210:CIR210"/>
    <mergeCell ref="CJH210:CJI210"/>
    <mergeCell ref="CJY210:CJZ210"/>
    <mergeCell ref="CKP210:CKQ210"/>
    <mergeCell ref="CLG210:CLH210"/>
    <mergeCell ref="CLX210:CLY210"/>
    <mergeCell ref="CMO210:CMP210"/>
    <mergeCell ref="CNF210:CNG210"/>
    <mergeCell ref="CNW210:CNX210"/>
    <mergeCell ref="CON210:COO210"/>
    <mergeCell ref="CPE210:CPF210"/>
    <mergeCell ref="CPV210:CPW210"/>
    <mergeCell ref="CQM210:CQN210"/>
    <mergeCell ref="CRD210:CRE210"/>
    <mergeCell ref="CRU210:CRV210"/>
    <mergeCell ref="CSL210:CSM210"/>
    <mergeCell ref="CTC210:CTD210"/>
    <mergeCell ref="CTT210:CTU210"/>
    <mergeCell ref="CUK210:CUL210"/>
    <mergeCell ref="CVB210:CVC210"/>
    <mergeCell ref="CVS210:CVT210"/>
    <mergeCell ref="CWJ210:CWK210"/>
    <mergeCell ref="CXA210:CXB210"/>
    <mergeCell ref="CXR210:CXS210"/>
    <mergeCell ref="CYI210:CYJ210"/>
    <mergeCell ref="CYZ210:CZA210"/>
    <mergeCell ref="CZQ210:CZR210"/>
    <mergeCell ref="DAH210:DAI210"/>
    <mergeCell ref="DAY210:DAZ210"/>
    <mergeCell ref="DBP210:DBQ210"/>
    <mergeCell ref="DCG210:DCH210"/>
    <mergeCell ref="DCX210:DCY210"/>
    <mergeCell ref="DDO210:DDP210"/>
    <mergeCell ref="DEF210:DEG210"/>
    <mergeCell ref="DEW210:DEX210"/>
    <mergeCell ref="DFN210:DFO210"/>
    <mergeCell ref="DGE210:DGF210"/>
    <mergeCell ref="DGV210:DGW210"/>
    <mergeCell ref="DHM210:DHN210"/>
    <mergeCell ref="DID210:DIE210"/>
    <mergeCell ref="DIU210:DIV210"/>
    <mergeCell ref="DJL210:DJM210"/>
    <mergeCell ref="DKC210:DKD210"/>
    <mergeCell ref="DKT210:DKU210"/>
    <mergeCell ref="DLK210:DLL210"/>
    <mergeCell ref="DMB210:DMC210"/>
    <mergeCell ref="DMS210:DMT210"/>
    <mergeCell ref="DNJ210:DNK210"/>
    <mergeCell ref="DOA210:DOB210"/>
    <mergeCell ref="DOR210:DOS210"/>
    <mergeCell ref="DPI210:DPJ210"/>
    <mergeCell ref="DPZ210:DQA210"/>
    <mergeCell ref="DQQ210:DQR210"/>
    <mergeCell ref="DRH210:DRI210"/>
    <mergeCell ref="DRY210:DRZ210"/>
    <mergeCell ref="DSP210:DSQ210"/>
    <mergeCell ref="DTG210:DTH210"/>
    <mergeCell ref="DTX210:DTY210"/>
    <mergeCell ref="DUO210:DUP210"/>
    <mergeCell ref="DVF210:DVG210"/>
    <mergeCell ref="DVW210:DVX210"/>
    <mergeCell ref="DWN210:DWO210"/>
    <mergeCell ref="DXE210:DXF210"/>
    <mergeCell ref="DXV210:DXW210"/>
    <mergeCell ref="DYM210:DYN210"/>
    <mergeCell ref="DZD210:DZE210"/>
    <mergeCell ref="DZU210:DZV210"/>
    <mergeCell ref="EAL210:EAM210"/>
    <mergeCell ref="EBC210:EBD210"/>
    <mergeCell ref="EBT210:EBU210"/>
    <mergeCell ref="ECK210:ECL210"/>
    <mergeCell ref="EDB210:EDC210"/>
    <mergeCell ref="EDS210:EDT210"/>
    <mergeCell ref="EEJ210:EEK210"/>
    <mergeCell ref="EFA210:EFB210"/>
    <mergeCell ref="EFR210:EFS210"/>
    <mergeCell ref="EGI210:EGJ210"/>
    <mergeCell ref="EGZ210:EHA210"/>
    <mergeCell ref="EHQ210:EHR210"/>
    <mergeCell ref="EIH210:EII210"/>
    <mergeCell ref="EIY210:EIZ210"/>
    <mergeCell ref="EJP210:EJQ210"/>
    <mergeCell ref="EKG210:EKH210"/>
    <mergeCell ref="EKX210:EKY210"/>
    <mergeCell ref="ELO210:ELP210"/>
    <mergeCell ref="EMF210:EMG210"/>
    <mergeCell ref="EMW210:EMX210"/>
    <mergeCell ref="ENN210:ENO210"/>
    <mergeCell ref="EOE210:EOF210"/>
    <mergeCell ref="EOV210:EOW210"/>
    <mergeCell ref="EPM210:EPN210"/>
    <mergeCell ref="EQD210:EQE210"/>
    <mergeCell ref="EQU210:EQV210"/>
    <mergeCell ref="ERL210:ERM210"/>
    <mergeCell ref="ESC210:ESD210"/>
    <mergeCell ref="EST210:ESU210"/>
    <mergeCell ref="ETK210:ETL210"/>
    <mergeCell ref="EUB210:EUC210"/>
    <mergeCell ref="EUS210:EUT210"/>
    <mergeCell ref="EVJ210:EVK210"/>
    <mergeCell ref="EWA210:EWB210"/>
    <mergeCell ref="EWR210:EWS210"/>
    <mergeCell ref="EXI210:EXJ210"/>
    <mergeCell ref="EXZ210:EYA210"/>
    <mergeCell ref="EYQ210:EYR210"/>
    <mergeCell ref="EZH210:EZI210"/>
    <mergeCell ref="EZY210:EZZ210"/>
    <mergeCell ref="FAP210:FAQ210"/>
    <mergeCell ref="FBG210:FBH210"/>
    <mergeCell ref="FBX210:FBY210"/>
    <mergeCell ref="FCO210:FCP210"/>
    <mergeCell ref="FDF210:FDG210"/>
    <mergeCell ref="FDW210:FDX210"/>
    <mergeCell ref="FEN210:FEO210"/>
    <mergeCell ref="FFE210:FFF210"/>
    <mergeCell ref="FFV210:FFW210"/>
    <mergeCell ref="FGM210:FGN210"/>
    <mergeCell ref="FHD210:FHE210"/>
    <mergeCell ref="FHU210:FHV210"/>
    <mergeCell ref="FIL210:FIM210"/>
    <mergeCell ref="FJC210:FJD210"/>
    <mergeCell ref="FJT210:FJU210"/>
    <mergeCell ref="FKK210:FKL210"/>
    <mergeCell ref="FLB210:FLC210"/>
    <mergeCell ref="FLS210:FLT210"/>
    <mergeCell ref="FMJ210:FMK210"/>
    <mergeCell ref="FNA210:FNB210"/>
    <mergeCell ref="FNR210:FNS210"/>
    <mergeCell ref="FOI210:FOJ210"/>
    <mergeCell ref="FOZ210:FPA210"/>
    <mergeCell ref="FPQ210:FPR210"/>
    <mergeCell ref="FQH210:FQI210"/>
    <mergeCell ref="FQY210:FQZ210"/>
    <mergeCell ref="FRP210:FRQ210"/>
    <mergeCell ref="FSG210:FSH210"/>
    <mergeCell ref="FSX210:FSY210"/>
    <mergeCell ref="FTO210:FTP210"/>
    <mergeCell ref="FUF210:FUG210"/>
    <mergeCell ref="FUW210:FUX210"/>
    <mergeCell ref="FVN210:FVO210"/>
    <mergeCell ref="FWE210:FWF210"/>
    <mergeCell ref="FWV210:FWW210"/>
    <mergeCell ref="FXM210:FXN210"/>
    <mergeCell ref="FYD210:FYE210"/>
    <mergeCell ref="FYU210:FYV210"/>
    <mergeCell ref="FZL210:FZM210"/>
    <mergeCell ref="GAC210:GAD210"/>
    <mergeCell ref="GAT210:GAU210"/>
    <mergeCell ref="GBK210:GBL210"/>
    <mergeCell ref="GCB210:GCC210"/>
    <mergeCell ref="GCS210:GCT210"/>
    <mergeCell ref="GDJ210:GDK210"/>
    <mergeCell ref="GEA210:GEB210"/>
    <mergeCell ref="GER210:GES210"/>
    <mergeCell ref="GFI210:GFJ210"/>
    <mergeCell ref="GFZ210:GGA210"/>
    <mergeCell ref="GGQ210:GGR210"/>
    <mergeCell ref="GHH210:GHI210"/>
    <mergeCell ref="GHY210:GHZ210"/>
    <mergeCell ref="GIP210:GIQ210"/>
    <mergeCell ref="GJG210:GJH210"/>
    <mergeCell ref="GJX210:GJY210"/>
    <mergeCell ref="GKO210:GKP210"/>
    <mergeCell ref="GLF210:GLG210"/>
    <mergeCell ref="GLW210:GLX210"/>
    <mergeCell ref="GMN210:GMO210"/>
    <mergeCell ref="GNE210:GNF210"/>
    <mergeCell ref="GNV210:GNW210"/>
    <mergeCell ref="GOM210:GON210"/>
    <mergeCell ref="GPD210:GPE210"/>
    <mergeCell ref="GPU210:GPV210"/>
    <mergeCell ref="GQL210:GQM210"/>
    <mergeCell ref="GRC210:GRD210"/>
    <mergeCell ref="GRT210:GRU210"/>
    <mergeCell ref="GSK210:GSL210"/>
    <mergeCell ref="GTB210:GTC210"/>
    <mergeCell ref="GTS210:GTT210"/>
    <mergeCell ref="GUJ210:GUK210"/>
    <mergeCell ref="GVA210:GVB210"/>
    <mergeCell ref="GVR210:GVS210"/>
    <mergeCell ref="GWI210:GWJ210"/>
    <mergeCell ref="GWZ210:GXA210"/>
    <mergeCell ref="GXQ210:GXR210"/>
    <mergeCell ref="GYH210:GYI210"/>
    <mergeCell ref="GYY210:GYZ210"/>
    <mergeCell ref="GZP210:GZQ210"/>
    <mergeCell ref="HAG210:HAH210"/>
    <mergeCell ref="HAX210:HAY210"/>
    <mergeCell ref="HBO210:HBP210"/>
    <mergeCell ref="HCF210:HCG210"/>
    <mergeCell ref="HCW210:HCX210"/>
    <mergeCell ref="HDN210:HDO210"/>
    <mergeCell ref="HEE210:HEF210"/>
    <mergeCell ref="HEV210:HEW210"/>
    <mergeCell ref="HFM210:HFN210"/>
    <mergeCell ref="HGD210:HGE210"/>
    <mergeCell ref="HGU210:HGV210"/>
    <mergeCell ref="HHL210:HHM210"/>
    <mergeCell ref="HIC210:HID210"/>
    <mergeCell ref="HIT210:HIU210"/>
    <mergeCell ref="HJK210:HJL210"/>
    <mergeCell ref="HKB210:HKC210"/>
    <mergeCell ref="HKS210:HKT210"/>
    <mergeCell ref="HLJ210:HLK210"/>
    <mergeCell ref="HMA210:HMB210"/>
    <mergeCell ref="HMR210:HMS210"/>
    <mergeCell ref="HNI210:HNJ210"/>
    <mergeCell ref="HNZ210:HOA210"/>
    <mergeCell ref="HOQ210:HOR210"/>
    <mergeCell ref="HPH210:HPI210"/>
    <mergeCell ref="HPY210:HPZ210"/>
    <mergeCell ref="HQP210:HQQ210"/>
    <mergeCell ref="HRG210:HRH210"/>
    <mergeCell ref="HRX210:HRY210"/>
    <mergeCell ref="HSO210:HSP210"/>
    <mergeCell ref="HTF210:HTG210"/>
    <mergeCell ref="HTW210:HTX210"/>
    <mergeCell ref="HUN210:HUO210"/>
    <mergeCell ref="HVE210:HVF210"/>
    <mergeCell ref="HVV210:HVW210"/>
    <mergeCell ref="HWM210:HWN210"/>
    <mergeCell ref="HXD210:HXE210"/>
    <mergeCell ref="HXU210:HXV210"/>
    <mergeCell ref="HYL210:HYM210"/>
    <mergeCell ref="HZC210:HZD210"/>
    <mergeCell ref="HZT210:HZU210"/>
    <mergeCell ref="IAK210:IAL210"/>
    <mergeCell ref="IBB210:IBC210"/>
    <mergeCell ref="IBS210:IBT210"/>
    <mergeCell ref="ICJ210:ICK210"/>
    <mergeCell ref="IDA210:IDB210"/>
    <mergeCell ref="IDR210:IDS210"/>
    <mergeCell ref="IEI210:IEJ210"/>
    <mergeCell ref="IEZ210:IFA210"/>
    <mergeCell ref="IFQ210:IFR210"/>
    <mergeCell ref="IGH210:IGI210"/>
    <mergeCell ref="IGY210:IGZ210"/>
    <mergeCell ref="IHP210:IHQ210"/>
    <mergeCell ref="IIG210:IIH210"/>
    <mergeCell ref="IIX210:IIY210"/>
    <mergeCell ref="IJO210:IJP210"/>
    <mergeCell ref="IKF210:IKG210"/>
    <mergeCell ref="IKW210:IKX210"/>
    <mergeCell ref="ILN210:ILO210"/>
    <mergeCell ref="IME210:IMF210"/>
    <mergeCell ref="IMV210:IMW210"/>
    <mergeCell ref="INM210:INN210"/>
    <mergeCell ref="IOD210:IOE210"/>
    <mergeCell ref="IOU210:IOV210"/>
    <mergeCell ref="IPL210:IPM210"/>
    <mergeCell ref="IQC210:IQD210"/>
    <mergeCell ref="IQT210:IQU210"/>
    <mergeCell ref="IRK210:IRL210"/>
    <mergeCell ref="ISB210:ISC210"/>
    <mergeCell ref="ISS210:IST210"/>
    <mergeCell ref="ITJ210:ITK210"/>
    <mergeCell ref="IUA210:IUB210"/>
    <mergeCell ref="IUR210:IUS210"/>
    <mergeCell ref="IVI210:IVJ210"/>
    <mergeCell ref="IVZ210:IWA210"/>
    <mergeCell ref="IWQ210:IWR210"/>
    <mergeCell ref="IXH210:IXI210"/>
    <mergeCell ref="IXY210:IXZ210"/>
    <mergeCell ref="IYP210:IYQ210"/>
    <mergeCell ref="IZG210:IZH210"/>
    <mergeCell ref="IZX210:IZY210"/>
    <mergeCell ref="JAO210:JAP210"/>
    <mergeCell ref="JBF210:JBG210"/>
    <mergeCell ref="JBW210:JBX210"/>
    <mergeCell ref="JCN210:JCO210"/>
    <mergeCell ref="JDE210:JDF210"/>
    <mergeCell ref="JDV210:JDW210"/>
    <mergeCell ref="JEM210:JEN210"/>
    <mergeCell ref="JFD210:JFE210"/>
    <mergeCell ref="JFU210:JFV210"/>
    <mergeCell ref="JGL210:JGM210"/>
    <mergeCell ref="JHC210:JHD210"/>
    <mergeCell ref="JHT210:JHU210"/>
    <mergeCell ref="JIK210:JIL210"/>
    <mergeCell ref="JJB210:JJC210"/>
    <mergeCell ref="JJS210:JJT210"/>
    <mergeCell ref="JKJ210:JKK210"/>
    <mergeCell ref="JLA210:JLB210"/>
    <mergeCell ref="JLR210:JLS210"/>
    <mergeCell ref="JMI210:JMJ210"/>
    <mergeCell ref="JMZ210:JNA210"/>
    <mergeCell ref="JNQ210:JNR210"/>
    <mergeCell ref="JOH210:JOI210"/>
    <mergeCell ref="JOY210:JOZ210"/>
    <mergeCell ref="JPP210:JPQ210"/>
    <mergeCell ref="JQG210:JQH210"/>
    <mergeCell ref="JQX210:JQY210"/>
    <mergeCell ref="JRO210:JRP210"/>
    <mergeCell ref="JSF210:JSG210"/>
    <mergeCell ref="JSW210:JSX210"/>
    <mergeCell ref="JTN210:JTO210"/>
    <mergeCell ref="JUE210:JUF210"/>
    <mergeCell ref="JUV210:JUW210"/>
    <mergeCell ref="JVM210:JVN210"/>
    <mergeCell ref="JWD210:JWE210"/>
    <mergeCell ref="JWU210:JWV210"/>
    <mergeCell ref="JXL210:JXM210"/>
    <mergeCell ref="JYC210:JYD210"/>
    <mergeCell ref="JYT210:JYU210"/>
    <mergeCell ref="JZK210:JZL210"/>
    <mergeCell ref="KAB210:KAC210"/>
    <mergeCell ref="KAS210:KAT210"/>
    <mergeCell ref="KBJ210:KBK210"/>
    <mergeCell ref="KCA210:KCB210"/>
    <mergeCell ref="KCR210:KCS210"/>
    <mergeCell ref="KDI210:KDJ210"/>
    <mergeCell ref="KDZ210:KEA210"/>
    <mergeCell ref="KEQ210:KER210"/>
    <mergeCell ref="KFH210:KFI210"/>
    <mergeCell ref="KFY210:KFZ210"/>
    <mergeCell ref="KGP210:KGQ210"/>
    <mergeCell ref="KHG210:KHH210"/>
    <mergeCell ref="KHX210:KHY210"/>
    <mergeCell ref="KIO210:KIP210"/>
    <mergeCell ref="KJF210:KJG210"/>
    <mergeCell ref="KJW210:KJX210"/>
    <mergeCell ref="KKN210:KKO210"/>
    <mergeCell ref="KLE210:KLF210"/>
    <mergeCell ref="KLV210:KLW210"/>
    <mergeCell ref="KMM210:KMN210"/>
    <mergeCell ref="KND210:KNE210"/>
    <mergeCell ref="KNU210:KNV210"/>
    <mergeCell ref="KOL210:KOM210"/>
    <mergeCell ref="KPC210:KPD210"/>
    <mergeCell ref="KPT210:KPU210"/>
    <mergeCell ref="KQK210:KQL210"/>
    <mergeCell ref="KRB210:KRC210"/>
    <mergeCell ref="KRS210:KRT210"/>
    <mergeCell ref="KSJ210:KSK210"/>
    <mergeCell ref="KTA210:KTB210"/>
    <mergeCell ref="KTR210:KTS210"/>
    <mergeCell ref="KUI210:KUJ210"/>
    <mergeCell ref="KUZ210:KVA210"/>
    <mergeCell ref="KVQ210:KVR210"/>
    <mergeCell ref="KWH210:KWI210"/>
    <mergeCell ref="KWY210:KWZ210"/>
    <mergeCell ref="KXP210:KXQ210"/>
    <mergeCell ref="KYG210:KYH210"/>
    <mergeCell ref="KYX210:KYY210"/>
    <mergeCell ref="KZO210:KZP210"/>
    <mergeCell ref="LAF210:LAG210"/>
    <mergeCell ref="LAW210:LAX210"/>
    <mergeCell ref="LBN210:LBO210"/>
    <mergeCell ref="LCE210:LCF210"/>
    <mergeCell ref="LCV210:LCW210"/>
    <mergeCell ref="LDM210:LDN210"/>
    <mergeCell ref="LED210:LEE210"/>
    <mergeCell ref="LEU210:LEV210"/>
    <mergeCell ref="LFL210:LFM210"/>
    <mergeCell ref="LGC210:LGD210"/>
    <mergeCell ref="LGT210:LGU210"/>
    <mergeCell ref="LHK210:LHL210"/>
    <mergeCell ref="LIB210:LIC210"/>
    <mergeCell ref="LIS210:LIT210"/>
    <mergeCell ref="LJJ210:LJK210"/>
    <mergeCell ref="LKA210:LKB210"/>
    <mergeCell ref="LKR210:LKS210"/>
    <mergeCell ref="LLI210:LLJ210"/>
    <mergeCell ref="LLZ210:LMA210"/>
    <mergeCell ref="LMQ210:LMR210"/>
    <mergeCell ref="LNH210:LNI210"/>
    <mergeCell ref="LNY210:LNZ210"/>
    <mergeCell ref="LOP210:LOQ210"/>
    <mergeCell ref="LPG210:LPH210"/>
    <mergeCell ref="LPX210:LPY210"/>
    <mergeCell ref="LQO210:LQP210"/>
    <mergeCell ref="LRF210:LRG210"/>
    <mergeCell ref="LRW210:LRX210"/>
    <mergeCell ref="LSN210:LSO210"/>
    <mergeCell ref="LTE210:LTF210"/>
    <mergeCell ref="LTV210:LTW210"/>
    <mergeCell ref="LUM210:LUN210"/>
    <mergeCell ref="LVD210:LVE210"/>
    <mergeCell ref="LVU210:LVV210"/>
    <mergeCell ref="LWL210:LWM210"/>
    <mergeCell ref="LXC210:LXD210"/>
    <mergeCell ref="LXT210:LXU210"/>
    <mergeCell ref="LYK210:LYL210"/>
    <mergeCell ref="LZB210:LZC210"/>
    <mergeCell ref="LZS210:LZT210"/>
    <mergeCell ref="MAJ210:MAK210"/>
    <mergeCell ref="MBA210:MBB210"/>
    <mergeCell ref="MBR210:MBS210"/>
    <mergeCell ref="MCI210:MCJ210"/>
    <mergeCell ref="MCZ210:MDA210"/>
    <mergeCell ref="MDQ210:MDR210"/>
    <mergeCell ref="MEH210:MEI210"/>
    <mergeCell ref="MEY210:MEZ210"/>
    <mergeCell ref="MFP210:MFQ210"/>
    <mergeCell ref="MGG210:MGH210"/>
    <mergeCell ref="MGX210:MGY210"/>
    <mergeCell ref="MHO210:MHP210"/>
    <mergeCell ref="MIF210:MIG210"/>
    <mergeCell ref="MIW210:MIX210"/>
    <mergeCell ref="MJN210:MJO210"/>
    <mergeCell ref="MKE210:MKF210"/>
    <mergeCell ref="MKV210:MKW210"/>
    <mergeCell ref="MLM210:MLN210"/>
    <mergeCell ref="MMD210:MME210"/>
    <mergeCell ref="MMU210:MMV210"/>
    <mergeCell ref="MNL210:MNM210"/>
    <mergeCell ref="MOC210:MOD210"/>
    <mergeCell ref="MOT210:MOU210"/>
    <mergeCell ref="MPK210:MPL210"/>
    <mergeCell ref="MQB210:MQC210"/>
    <mergeCell ref="MQS210:MQT210"/>
    <mergeCell ref="MRJ210:MRK210"/>
    <mergeCell ref="MSA210:MSB210"/>
    <mergeCell ref="MSR210:MSS210"/>
    <mergeCell ref="MTI210:MTJ210"/>
    <mergeCell ref="MTZ210:MUA210"/>
    <mergeCell ref="MUQ210:MUR210"/>
    <mergeCell ref="MVH210:MVI210"/>
    <mergeCell ref="MVY210:MVZ210"/>
    <mergeCell ref="MWP210:MWQ210"/>
    <mergeCell ref="MXG210:MXH210"/>
    <mergeCell ref="MXX210:MXY210"/>
    <mergeCell ref="MYO210:MYP210"/>
    <mergeCell ref="MZF210:MZG210"/>
    <mergeCell ref="MZW210:MZX210"/>
    <mergeCell ref="NAN210:NAO210"/>
    <mergeCell ref="NBE210:NBF210"/>
    <mergeCell ref="NBV210:NBW210"/>
    <mergeCell ref="NCM210:NCN210"/>
    <mergeCell ref="NDD210:NDE210"/>
    <mergeCell ref="NDU210:NDV210"/>
    <mergeCell ref="NEL210:NEM210"/>
    <mergeCell ref="NFC210:NFD210"/>
    <mergeCell ref="NFT210:NFU210"/>
    <mergeCell ref="NGK210:NGL210"/>
    <mergeCell ref="NHB210:NHC210"/>
    <mergeCell ref="NHS210:NHT210"/>
    <mergeCell ref="NIJ210:NIK210"/>
    <mergeCell ref="NJA210:NJB210"/>
    <mergeCell ref="NJR210:NJS210"/>
    <mergeCell ref="NKI210:NKJ210"/>
    <mergeCell ref="NKZ210:NLA210"/>
    <mergeCell ref="NLQ210:NLR210"/>
    <mergeCell ref="NMH210:NMI210"/>
    <mergeCell ref="NMY210:NMZ210"/>
    <mergeCell ref="NNP210:NNQ210"/>
    <mergeCell ref="NOG210:NOH210"/>
    <mergeCell ref="NOX210:NOY210"/>
    <mergeCell ref="NPO210:NPP210"/>
    <mergeCell ref="NQF210:NQG210"/>
    <mergeCell ref="NQW210:NQX210"/>
    <mergeCell ref="NRN210:NRO210"/>
    <mergeCell ref="NSE210:NSF210"/>
    <mergeCell ref="NSV210:NSW210"/>
    <mergeCell ref="NTM210:NTN210"/>
    <mergeCell ref="NUD210:NUE210"/>
    <mergeCell ref="NUU210:NUV210"/>
    <mergeCell ref="NVL210:NVM210"/>
    <mergeCell ref="NWC210:NWD210"/>
    <mergeCell ref="NWT210:NWU210"/>
    <mergeCell ref="NXK210:NXL210"/>
    <mergeCell ref="NYB210:NYC210"/>
    <mergeCell ref="NYS210:NYT210"/>
    <mergeCell ref="NZJ210:NZK210"/>
    <mergeCell ref="OAA210:OAB210"/>
    <mergeCell ref="OAR210:OAS210"/>
    <mergeCell ref="OBI210:OBJ210"/>
    <mergeCell ref="OBZ210:OCA210"/>
    <mergeCell ref="OCQ210:OCR210"/>
    <mergeCell ref="ODH210:ODI210"/>
    <mergeCell ref="ODY210:ODZ210"/>
    <mergeCell ref="OEP210:OEQ210"/>
    <mergeCell ref="OFG210:OFH210"/>
    <mergeCell ref="OFX210:OFY210"/>
    <mergeCell ref="OGO210:OGP210"/>
    <mergeCell ref="OHF210:OHG210"/>
    <mergeCell ref="OHW210:OHX210"/>
    <mergeCell ref="OIN210:OIO210"/>
    <mergeCell ref="OJE210:OJF210"/>
    <mergeCell ref="OJV210:OJW210"/>
    <mergeCell ref="OKM210:OKN210"/>
    <mergeCell ref="OLD210:OLE210"/>
    <mergeCell ref="OLU210:OLV210"/>
    <mergeCell ref="OML210:OMM210"/>
    <mergeCell ref="ONC210:OND210"/>
    <mergeCell ref="ONT210:ONU210"/>
    <mergeCell ref="OOK210:OOL210"/>
    <mergeCell ref="OPB210:OPC210"/>
    <mergeCell ref="OPS210:OPT210"/>
    <mergeCell ref="OQJ210:OQK210"/>
    <mergeCell ref="ORA210:ORB210"/>
    <mergeCell ref="ORR210:ORS210"/>
    <mergeCell ref="OSI210:OSJ210"/>
    <mergeCell ref="OSZ210:OTA210"/>
    <mergeCell ref="OTQ210:OTR210"/>
    <mergeCell ref="OUH210:OUI210"/>
    <mergeCell ref="OUY210:OUZ210"/>
    <mergeCell ref="OVP210:OVQ210"/>
    <mergeCell ref="OWG210:OWH210"/>
    <mergeCell ref="OWX210:OWY210"/>
    <mergeCell ref="OXO210:OXP210"/>
    <mergeCell ref="OYF210:OYG210"/>
    <mergeCell ref="OYW210:OYX210"/>
    <mergeCell ref="OZN210:OZO210"/>
    <mergeCell ref="PAE210:PAF210"/>
    <mergeCell ref="PAV210:PAW210"/>
    <mergeCell ref="PBM210:PBN210"/>
    <mergeCell ref="PCD210:PCE210"/>
    <mergeCell ref="PCU210:PCV210"/>
    <mergeCell ref="PDL210:PDM210"/>
    <mergeCell ref="PEC210:PED210"/>
    <mergeCell ref="PET210:PEU210"/>
    <mergeCell ref="PFK210:PFL210"/>
    <mergeCell ref="PGB210:PGC210"/>
    <mergeCell ref="PGS210:PGT210"/>
    <mergeCell ref="PHJ210:PHK210"/>
    <mergeCell ref="PIA210:PIB210"/>
    <mergeCell ref="PIR210:PIS210"/>
    <mergeCell ref="PJI210:PJJ210"/>
    <mergeCell ref="PJZ210:PKA210"/>
    <mergeCell ref="PKQ210:PKR210"/>
    <mergeCell ref="PLH210:PLI210"/>
    <mergeCell ref="PLY210:PLZ210"/>
    <mergeCell ref="PMP210:PMQ210"/>
    <mergeCell ref="PNG210:PNH210"/>
    <mergeCell ref="PNX210:PNY210"/>
    <mergeCell ref="POO210:POP210"/>
    <mergeCell ref="PPF210:PPG210"/>
    <mergeCell ref="PPW210:PPX210"/>
    <mergeCell ref="PQN210:PQO210"/>
    <mergeCell ref="PRE210:PRF210"/>
    <mergeCell ref="PRV210:PRW210"/>
    <mergeCell ref="PSM210:PSN210"/>
    <mergeCell ref="PTD210:PTE210"/>
    <mergeCell ref="PTU210:PTV210"/>
    <mergeCell ref="PUL210:PUM210"/>
    <mergeCell ref="PVC210:PVD210"/>
    <mergeCell ref="PVT210:PVU210"/>
    <mergeCell ref="PWK210:PWL210"/>
    <mergeCell ref="PXB210:PXC210"/>
    <mergeCell ref="PXS210:PXT210"/>
    <mergeCell ref="PYJ210:PYK210"/>
    <mergeCell ref="PZA210:PZB210"/>
    <mergeCell ref="PZR210:PZS210"/>
    <mergeCell ref="QAI210:QAJ210"/>
    <mergeCell ref="QAZ210:QBA210"/>
    <mergeCell ref="QBQ210:QBR210"/>
    <mergeCell ref="QCH210:QCI210"/>
    <mergeCell ref="QCY210:QCZ210"/>
    <mergeCell ref="QDP210:QDQ210"/>
    <mergeCell ref="QEG210:QEH210"/>
    <mergeCell ref="QEX210:QEY210"/>
    <mergeCell ref="QFO210:QFP210"/>
    <mergeCell ref="QGF210:QGG210"/>
    <mergeCell ref="QGW210:QGX210"/>
    <mergeCell ref="QHN210:QHO210"/>
    <mergeCell ref="QIE210:QIF210"/>
    <mergeCell ref="QIV210:QIW210"/>
    <mergeCell ref="QJM210:QJN210"/>
    <mergeCell ref="QKD210:QKE210"/>
    <mergeCell ref="QKU210:QKV210"/>
    <mergeCell ref="QLL210:QLM210"/>
    <mergeCell ref="QMC210:QMD210"/>
    <mergeCell ref="QMT210:QMU210"/>
    <mergeCell ref="QNK210:QNL210"/>
    <mergeCell ref="QOB210:QOC210"/>
    <mergeCell ref="QOS210:QOT210"/>
    <mergeCell ref="QPJ210:QPK210"/>
    <mergeCell ref="QQA210:QQB210"/>
    <mergeCell ref="QQR210:QQS210"/>
    <mergeCell ref="QRI210:QRJ210"/>
    <mergeCell ref="QRZ210:QSA210"/>
    <mergeCell ref="QSQ210:QSR210"/>
    <mergeCell ref="QTH210:QTI210"/>
    <mergeCell ref="QTY210:QTZ210"/>
    <mergeCell ref="QUP210:QUQ210"/>
    <mergeCell ref="QVG210:QVH210"/>
    <mergeCell ref="QVX210:QVY210"/>
    <mergeCell ref="QWO210:QWP210"/>
    <mergeCell ref="QXF210:QXG210"/>
    <mergeCell ref="QXW210:QXX210"/>
    <mergeCell ref="QYN210:QYO210"/>
    <mergeCell ref="QZE210:QZF210"/>
    <mergeCell ref="QZV210:QZW210"/>
    <mergeCell ref="RAM210:RAN210"/>
    <mergeCell ref="RBD210:RBE210"/>
    <mergeCell ref="RBU210:RBV210"/>
    <mergeCell ref="RCL210:RCM210"/>
    <mergeCell ref="RDC210:RDD210"/>
    <mergeCell ref="RDT210:RDU210"/>
    <mergeCell ref="REK210:REL210"/>
    <mergeCell ref="RFB210:RFC210"/>
    <mergeCell ref="RFS210:RFT210"/>
    <mergeCell ref="RGJ210:RGK210"/>
    <mergeCell ref="RHA210:RHB210"/>
    <mergeCell ref="RHR210:RHS210"/>
    <mergeCell ref="RII210:RIJ210"/>
    <mergeCell ref="RIZ210:RJA210"/>
    <mergeCell ref="RJQ210:RJR210"/>
    <mergeCell ref="RKH210:RKI210"/>
    <mergeCell ref="RKY210:RKZ210"/>
    <mergeCell ref="RLP210:RLQ210"/>
    <mergeCell ref="RMG210:RMH210"/>
    <mergeCell ref="RMX210:RMY210"/>
    <mergeCell ref="RNO210:RNP210"/>
    <mergeCell ref="ROF210:ROG210"/>
    <mergeCell ref="ROW210:ROX210"/>
    <mergeCell ref="RPN210:RPO210"/>
    <mergeCell ref="RQE210:RQF210"/>
    <mergeCell ref="RQV210:RQW210"/>
    <mergeCell ref="RRM210:RRN210"/>
    <mergeCell ref="RSD210:RSE210"/>
    <mergeCell ref="RSU210:RSV210"/>
    <mergeCell ref="RTL210:RTM210"/>
    <mergeCell ref="RUC210:RUD210"/>
    <mergeCell ref="RUT210:RUU210"/>
    <mergeCell ref="RVK210:RVL210"/>
    <mergeCell ref="RWB210:RWC210"/>
    <mergeCell ref="RWS210:RWT210"/>
    <mergeCell ref="RXJ210:RXK210"/>
    <mergeCell ref="RYA210:RYB210"/>
    <mergeCell ref="RYR210:RYS210"/>
    <mergeCell ref="RZI210:RZJ210"/>
    <mergeCell ref="RZZ210:SAA210"/>
    <mergeCell ref="SAQ210:SAR210"/>
    <mergeCell ref="SBH210:SBI210"/>
    <mergeCell ref="SBY210:SBZ210"/>
    <mergeCell ref="SCP210:SCQ210"/>
    <mergeCell ref="SDG210:SDH210"/>
    <mergeCell ref="SDX210:SDY210"/>
    <mergeCell ref="SEO210:SEP210"/>
    <mergeCell ref="SFF210:SFG210"/>
    <mergeCell ref="SFW210:SFX210"/>
    <mergeCell ref="SGN210:SGO210"/>
    <mergeCell ref="SHE210:SHF210"/>
    <mergeCell ref="SHV210:SHW210"/>
    <mergeCell ref="SIM210:SIN210"/>
    <mergeCell ref="SJD210:SJE210"/>
    <mergeCell ref="SJU210:SJV210"/>
    <mergeCell ref="SKL210:SKM210"/>
    <mergeCell ref="SLC210:SLD210"/>
    <mergeCell ref="SLT210:SLU210"/>
    <mergeCell ref="SMK210:SML210"/>
    <mergeCell ref="SNB210:SNC210"/>
    <mergeCell ref="SNS210:SNT210"/>
    <mergeCell ref="SOJ210:SOK210"/>
    <mergeCell ref="SPA210:SPB210"/>
    <mergeCell ref="SPR210:SPS210"/>
    <mergeCell ref="SQI210:SQJ210"/>
    <mergeCell ref="SQZ210:SRA210"/>
    <mergeCell ref="SRQ210:SRR210"/>
    <mergeCell ref="SSH210:SSI210"/>
    <mergeCell ref="SSY210:SSZ210"/>
    <mergeCell ref="STP210:STQ210"/>
    <mergeCell ref="SUG210:SUH210"/>
    <mergeCell ref="SUX210:SUY210"/>
    <mergeCell ref="SVO210:SVP210"/>
    <mergeCell ref="SWF210:SWG210"/>
    <mergeCell ref="SWW210:SWX210"/>
    <mergeCell ref="SXN210:SXO210"/>
    <mergeCell ref="SYE210:SYF210"/>
    <mergeCell ref="SYV210:SYW210"/>
    <mergeCell ref="SZM210:SZN210"/>
    <mergeCell ref="TAD210:TAE210"/>
    <mergeCell ref="TAU210:TAV210"/>
    <mergeCell ref="TBL210:TBM210"/>
    <mergeCell ref="TCC210:TCD210"/>
    <mergeCell ref="TCT210:TCU210"/>
    <mergeCell ref="TDK210:TDL210"/>
    <mergeCell ref="TEB210:TEC210"/>
    <mergeCell ref="TES210:TET210"/>
    <mergeCell ref="TFJ210:TFK210"/>
    <mergeCell ref="TGA210:TGB210"/>
    <mergeCell ref="TGR210:TGS210"/>
    <mergeCell ref="THI210:THJ210"/>
    <mergeCell ref="THZ210:TIA210"/>
    <mergeCell ref="TIQ210:TIR210"/>
    <mergeCell ref="TJH210:TJI210"/>
    <mergeCell ref="TJY210:TJZ210"/>
    <mergeCell ref="TKP210:TKQ210"/>
    <mergeCell ref="TLG210:TLH210"/>
    <mergeCell ref="TLX210:TLY210"/>
    <mergeCell ref="TMO210:TMP210"/>
    <mergeCell ref="TNF210:TNG210"/>
    <mergeCell ref="TNW210:TNX210"/>
    <mergeCell ref="TON210:TOO210"/>
    <mergeCell ref="TPE210:TPF210"/>
    <mergeCell ref="TPV210:TPW210"/>
    <mergeCell ref="TQM210:TQN210"/>
    <mergeCell ref="TRD210:TRE210"/>
    <mergeCell ref="TRU210:TRV210"/>
    <mergeCell ref="TSL210:TSM210"/>
    <mergeCell ref="TTC210:TTD210"/>
    <mergeCell ref="TTT210:TTU210"/>
    <mergeCell ref="TUK210:TUL210"/>
    <mergeCell ref="TVB210:TVC210"/>
    <mergeCell ref="TVS210:TVT210"/>
    <mergeCell ref="TWJ210:TWK210"/>
    <mergeCell ref="TXA210:TXB210"/>
    <mergeCell ref="TXR210:TXS210"/>
    <mergeCell ref="TYI210:TYJ210"/>
    <mergeCell ref="TYZ210:TZA210"/>
    <mergeCell ref="TZQ210:TZR210"/>
    <mergeCell ref="UAH210:UAI210"/>
    <mergeCell ref="UAY210:UAZ210"/>
    <mergeCell ref="UBP210:UBQ210"/>
    <mergeCell ref="UCG210:UCH210"/>
    <mergeCell ref="UCX210:UCY210"/>
    <mergeCell ref="UDO210:UDP210"/>
    <mergeCell ref="UEF210:UEG210"/>
    <mergeCell ref="UEW210:UEX210"/>
    <mergeCell ref="UFN210:UFO210"/>
    <mergeCell ref="UGE210:UGF210"/>
    <mergeCell ref="UGV210:UGW210"/>
    <mergeCell ref="UHM210:UHN210"/>
    <mergeCell ref="UID210:UIE210"/>
    <mergeCell ref="UIU210:UIV210"/>
    <mergeCell ref="UJL210:UJM210"/>
    <mergeCell ref="UKC210:UKD210"/>
    <mergeCell ref="UKT210:UKU210"/>
    <mergeCell ref="ULK210:ULL210"/>
    <mergeCell ref="UMB210:UMC210"/>
    <mergeCell ref="UMS210:UMT210"/>
    <mergeCell ref="UNJ210:UNK210"/>
    <mergeCell ref="UOA210:UOB210"/>
    <mergeCell ref="UOR210:UOS210"/>
    <mergeCell ref="UPI210:UPJ210"/>
    <mergeCell ref="UPZ210:UQA210"/>
    <mergeCell ref="UQQ210:UQR210"/>
    <mergeCell ref="URH210:URI210"/>
    <mergeCell ref="URY210:URZ210"/>
    <mergeCell ref="USP210:USQ210"/>
    <mergeCell ref="UTG210:UTH210"/>
    <mergeCell ref="UTX210:UTY210"/>
    <mergeCell ref="UUO210:UUP210"/>
    <mergeCell ref="UVF210:UVG210"/>
    <mergeCell ref="UVW210:UVX210"/>
    <mergeCell ref="UWN210:UWO210"/>
    <mergeCell ref="UXE210:UXF210"/>
    <mergeCell ref="UXV210:UXW210"/>
    <mergeCell ref="UYM210:UYN210"/>
    <mergeCell ref="UZD210:UZE210"/>
    <mergeCell ref="UZU210:UZV210"/>
    <mergeCell ref="VAL210:VAM210"/>
    <mergeCell ref="VBC210:VBD210"/>
    <mergeCell ref="VBT210:VBU210"/>
    <mergeCell ref="VCK210:VCL210"/>
    <mergeCell ref="VDB210:VDC210"/>
    <mergeCell ref="VDS210:VDT210"/>
    <mergeCell ref="VEJ210:VEK210"/>
    <mergeCell ref="VFA210:VFB210"/>
    <mergeCell ref="VFR210:VFS210"/>
    <mergeCell ref="VGI210:VGJ210"/>
    <mergeCell ref="VGZ210:VHA210"/>
    <mergeCell ref="VHQ210:VHR210"/>
    <mergeCell ref="VIH210:VII210"/>
    <mergeCell ref="VIY210:VIZ210"/>
    <mergeCell ref="VJP210:VJQ210"/>
    <mergeCell ref="VKG210:VKH210"/>
    <mergeCell ref="VKX210:VKY210"/>
    <mergeCell ref="VLO210:VLP210"/>
    <mergeCell ref="VMF210:VMG210"/>
    <mergeCell ref="VMW210:VMX210"/>
    <mergeCell ref="VNN210:VNO210"/>
    <mergeCell ref="VOE210:VOF210"/>
    <mergeCell ref="VOV210:VOW210"/>
    <mergeCell ref="VPM210:VPN210"/>
    <mergeCell ref="VQD210:VQE210"/>
    <mergeCell ref="VQU210:VQV210"/>
    <mergeCell ref="VRL210:VRM210"/>
    <mergeCell ref="VSC210:VSD210"/>
    <mergeCell ref="VST210:VSU210"/>
    <mergeCell ref="VTK210:VTL210"/>
    <mergeCell ref="VUB210:VUC210"/>
    <mergeCell ref="VUS210:VUT210"/>
    <mergeCell ref="VVJ210:VVK210"/>
    <mergeCell ref="VWA210:VWB210"/>
    <mergeCell ref="VWR210:VWS210"/>
    <mergeCell ref="VXI210:VXJ210"/>
    <mergeCell ref="VXZ210:VYA210"/>
    <mergeCell ref="VYQ210:VYR210"/>
    <mergeCell ref="VZH210:VZI210"/>
    <mergeCell ref="VZY210:VZZ210"/>
    <mergeCell ref="WAP210:WAQ210"/>
    <mergeCell ref="WBG210:WBH210"/>
    <mergeCell ref="WBX210:WBY210"/>
    <mergeCell ref="WCO210:WCP210"/>
    <mergeCell ref="WDF210:WDG210"/>
    <mergeCell ref="WDW210:WDX210"/>
    <mergeCell ref="WEN210:WEO210"/>
    <mergeCell ref="WFE210:WFF210"/>
    <mergeCell ref="WFV210:WFW210"/>
    <mergeCell ref="WGM210:WGN210"/>
    <mergeCell ref="WHD210:WHE210"/>
    <mergeCell ref="WHU210:WHV210"/>
    <mergeCell ref="WIL210:WIM210"/>
    <mergeCell ref="WJC210:WJD210"/>
    <mergeCell ref="WJT210:WJU210"/>
    <mergeCell ref="WKK210:WKL210"/>
    <mergeCell ref="WLB210:WLC210"/>
    <mergeCell ref="WLS210:WLT210"/>
    <mergeCell ref="WMJ210:WMK210"/>
    <mergeCell ref="WNA210:WNB210"/>
    <mergeCell ref="WNR210:WNS210"/>
    <mergeCell ref="WOI210:WOJ210"/>
    <mergeCell ref="WOZ210:WPA210"/>
    <mergeCell ref="WPQ210:WPR210"/>
    <mergeCell ref="WQH210:WQI210"/>
    <mergeCell ref="WQY210:WQZ210"/>
    <mergeCell ref="WRP210:WRQ210"/>
    <mergeCell ref="WSG210:WSH210"/>
    <mergeCell ref="WSX210:WSY210"/>
    <mergeCell ref="WTO210:WTP210"/>
    <mergeCell ref="WUF210:WUG210"/>
    <mergeCell ref="WUW210:WUX210"/>
    <mergeCell ref="WVN210:WVO210"/>
    <mergeCell ref="WWE210:WWF210"/>
    <mergeCell ref="WWV210:WWW210"/>
    <mergeCell ref="WXM210:WXN210"/>
    <mergeCell ref="WYD210:WYE210"/>
    <mergeCell ref="WYU210:WYV210"/>
    <mergeCell ref="WZL210:WZM210"/>
    <mergeCell ref="XAC210:XAD210"/>
    <mergeCell ref="XAT210:XAU210"/>
    <mergeCell ref="XBK210:XBL210"/>
    <mergeCell ref="XCB210:XCC210"/>
    <mergeCell ref="XCS210:XCT210"/>
    <mergeCell ref="XDJ210:XDK210"/>
    <mergeCell ref="XEA210:XEB210"/>
    <mergeCell ref="XER210:XES210"/>
    <mergeCell ref="A211:B211"/>
    <mergeCell ref="C211:D211"/>
    <mergeCell ref="E211:F211"/>
    <mergeCell ref="G211:H211"/>
    <mergeCell ref="I211:J211"/>
    <mergeCell ref="K211:L211"/>
    <mergeCell ref="M211:N211"/>
    <mergeCell ref="O211:P211"/>
    <mergeCell ref="BQ211:BR211"/>
    <mergeCell ref="BS211:BT211"/>
    <mergeCell ref="BU211:BV211"/>
    <mergeCell ref="BW211:BX211"/>
    <mergeCell ref="BY211:BZ211"/>
    <mergeCell ref="CA211:CB211"/>
    <mergeCell ref="CC211:CD211"/>
    <mergeCell ref="CE211:CF211"/>
    <mergeCell ref="CH211:CI211"/>
    <mergeCell ref="CJ211:CK211"/>
    <mergeCell ref="CL211:CM211"/>
    <mergeCell ref="CN211:CO211"/>
    <mergeCell ref="CP211:CQ211"/>
    <mergeCell ref="CR211:CS211"/>
    <mergeCell ref="CT211:CU211"/>
    <mergeCell ref="CV211:CW211"/>
    <mergeCell ref="CY211:CZ211"/>
    <mergeCell ref="DA211:DB211"/>
    <mergeCell ref="DC211:DD211"/>
    <mergeCell ref="DE211:DF211"/>
    <mergeCell ref="DG211:DH211"/>
    <mergeCell ref="DI211:DJ211"/>
    <mergeCell ref="DK211:DL211"/>
    <mergeCell ref="DM211:DN211"/>
    <mergeCell ref="DP211:DQ211"/>
    <mergeCell ref="DR211:DS211"/>
    <mergeCell ref="DT211:DU211"/>
    <mergeCell ref="DV211:DW211"/>
    <mergeCell ref="DX211:DY211"/>
    <mergeCell ref="DZ211:EA211"/>
    <mergeCell ref="EB211:EC211"/>
    <mergeCell ref="ED211:EE211"/>
    <mergeCell ref="EG211:EH211"/>
    <mergeCell ref="EI211:EJ211"/>
    <mergeCell ref="EK211:EL211"/>
    <mergeCell ref="EM211:EN211"/>
    <mergeCell ref="EO211:EP211"/>
    <mergeCell ref="EQ211:ER211"/>
    <mergeCell ref="ES211:ET211"/>
    <mergeCell ref="EU211:EV211"/>
    <mergeCell ref="EX211:EY211"/>
    <mergeCell ref="EZ211:FA211"/>
    <mergeCell ref="FB211:FC211"/>
    <mergeCell ref="FD211:FE211"/>
    <mergeCell ref="FF211:FG211"/>
    <mergeCell ref="FH211:FI211"/>
    <mergeCell ref="FJ211:FK211"/>
    <mergeCell ref="FL211:FM211"/>
    <mergeCell ref="FO211:FP211"/>
    <mergeCell ref="FQ211:FR211"/>
    <mergeCell ref="FS211:FT211"/>
    <mergeCell ref="FU211:FV211"/>
    <mergeCell ref="FW211:FX211"/>
    <mergeCell ref="FY211:FZ211"/>
    <mergeCell ref="GA211:GB211"/>
    <mergeCell ref="GC211:GD211"/>
    <mergeCell ref="GF211:GG211"/>
    <mergeCell ref="GH211:GI211"/>
    <mergeCell ref="GJ211:GK211"/>
    <mergeCell ref="GL211:GM211"/>
    <mergeCell ref="GN211:GO211"/>
    <mergeCell ref="GP211:GQ211"/>
    <mergeCell ref="GR211:GS211"/>
    <mergeCell ref="GT211:GU211"/>
    <mergeCell ref="GW211:GX211"/>
    <mergeCell ref="GY211:GZ211"/>
    <mergeCell ref="HA211:HB211"/>
    <mergeCell ref="HC211:HD211"/>
    <mergeCell ref="HE211:HF211"/>
    <mergeCell ref="HG211:HH211"/>
    <mergeCell ref="HI211:HJ211"/>
    <mergeCell ref="HK211:HL211"/>
    <mergeCell ref="HN211:HO211"/>
    <mergeCell ref="HP211:HQ211"/>
    <mergeCell ref="HR211:HS211"/>
    <mergeCell ref="HT211:HU211"/>
    <mergeCell ref="HV211:HW211"/>
    <mergeCell ref="HX211:HY211"/>
    <mergeCell ref="HZ211:IA211"/>
    <mergeCell ref="IB211:IC211"/>
    <mergeCell ref="IE211:IF211"/>
    <mergeCell ref="IG211:IH211"/>
    <mergeCell ref="II211:IJ211"/>
    <mergeCell ref="IK211:IL211"/>
    <mergeCell ref="IM211:IN211"/>
    <mergeCell ref="IO211:IP211"/>
    <mergeCell ref="IQ211:IR211"/>
    <mergeCell ref="IS211:IT211"/>
    <mergeCell ref="IV211:IW211"/>
    <mergeCell ref="IX211:IY211"/>
    <mergeCell ref="IZ211:JA211"/>
    <mergeCell ref="JB211:JC211"/>
    <mergeCell ref="JD211:JE211"/>
    <mergeCell ref="JF211:JG211"/>
    <mergeCell ref="JH211:JI211"/>
    <mergeCell ref="JJ211:JK211"/>
    <mergeCell ref="JM211:JN211"/>
    <mergeCell ref="JO211:JP211"/>
    <mergeCell ref="JQ211:JR211"/>
    <mergeCell ref="JS211:JT211"/>
    <mergeCell ref="JU211:JV211"/>
    <mergeCell ref="JW211:JX211"/>
    <mergeCell ref="JY211:JZ211"/>
    <mergeCell ref="KA211:KB211"/>
    <mergeCell ref="KD211:KE211"/>
    <mergeCell ref="KF211:KG211"/>
    <mergeCell ref="KH211:KI211"/>
    <mergeCell ref="KJ211:KK211"/>
    <mergeCell ref="KL211:KM211"/>
    <mergeCell ref="KN211:KO211"/>
    <mergeCell ref="KP211:KQ211"/>
    <mergeCell ref="KR211:KS211"/>
    <mergeCell ref="KU211:KV211"/>
    <mergeCell ref="KW211:KX211"/>
    <mergeCell ref="KY211:KZ211"/>
    <mergeCell ref="LA211:LB211"/>
    <mergeCell ref="LC211:LD211"/>
    <mergeCell ref="LE211:LF211"/>
    <mergeCell ref="LG211:LH211"/>
    <mergeCell ref="LI211:LJ211"/>
    <mergeCell ref="LL211:LM211"/>
    <mergeCell ref="LN211:LO211"/>
    <mergeCell ref="LP211:LQ211"/>
    <mergeCell ref="LR211:LS211"/>
    <mergeCell ref="LT211:LU211"/>
    <mergeCell ref="LV211:LW211"/>
    <mergeCell ref="LX211:LY211"/>
    <mergeCell ref="LZ211:MA211"/>
    <mergeCell ref="MC211:MD211"/>
    <mergeCell ref="ME211:MF211"/>
    <mergeCell ref="MG211:MH211"/>
    <mergeCell ref="MI211:MJ211"/>
    <mergeCell ref="MK211:ML211"/>
    <mergeCell ref="MM211:MN211"/>
    <mergeCell ref="MO211:MP211"/>
    <mergeCell ref="MQ211:MR211"/>
    <mergeCell ref="MT211:MU211"/>
    <mergeCell ref="MV211:MW211"/>
    <mergeCell ref="MX211:MY211"/>
    <mergeCell ref="MZ211:NA211"/>
    <mergeCell ref="NB211:NC211"/>
    <mergeCell ref="ND211:NE211"/>
    <mergeCell ref="NF211:NG211"/>
    <mergeCell ref="NH211:NI211"/>
    <mergeCell ref="NK211:NL211"/>
    <mergeCell ref="NM211:NN211"/>
    <mergeCell ref="NO211:NP211"/>
    <mergeCell ref="NQ211:NR211"/>
    <mergeCell ref="NS211:NT211"/>
    <mergeCell ref="NU211:NV211"/>
    <mergeCell ref="NW211:NX211"/>
    <mergeCell ref="NY211:NZ211"/>
    <mergeCell ref="OB211:OC211"/>
    <mergeCell ref="OD211:OE211"/>
    <mergeCell ref="OF211:OG211"/>
    <mergeCell ref="OH211:OI211"/>
    <mergeCell ref="OJ211:OK211"/>
    <mergeCell ref="OL211:OM211"/>
    <mergeCell ref="ON211:OO211"/>
    <mergeCell ref="OP211:OQ211"/>
    <mergeCell ref="OS211:OT211"/>
    <mergeCell ref="OU211:OV211"/>
    <mergeCell ref="OW211:OX211"/>
    <mergeCell ref="OY211:OZ211"/>
    <mergeCell ref="PA211:PB211"/>
    <mergeCell ref="PC211:PD211"/>
    <mergeCell ref="PE211:PF211"/>
    <mergeCell ref="PG211:PH211"/>
    <mergeCell ref="PJ211:PK211"/>
    <mergeCell ref="PL211:PM211"/>
    <mergeCell ref="PN211:PO211"/>
    <mergeCell ref="PP211:PQ211"/>
    <mergeCell ref="PR211:PS211"/>
    <mergeCell ref="PT211:PU211"/>
    <mergeCell ref="PV211:PW211"/>
    <mergeCell ref="PX211:PY211"/>
    <mergeCell ref="QA211:QB211"/>
    <mergeCell ref="QC211:QD211"/>
    <mergeCell ref="QE211:QF211"/>
    <mergeCell ref="QG211:QH211"/>
    <mergeCell ref="QI211:QJ211"/>
    <mergeCell ref="QK211:QL211"/>
    <mergeCell ref="QM211:QN211"/>
    <mergeCell ref="QO211:QP211"/>
    <mergeCell ref="QR211:QS211"/>
    <mergeCell ref="QT211:QU211"/>
    <mergeCell ref="QV211:QW211"/>
    <mergeCell ref="QX211:QY211"/>
    <mergeCell ref="QZ211:RA211"/>
    <mergeCell ref="RB211:RC211"/>
    <mergeCell ref="RD211:RE211"/>
    <mergeCell ref="RF211:RG211"/>
    <mergeCell ref="RI211:RJ211"/>
    <mergeCell ref="RK211:RL211"/>
    <mergeCell ref="RM211:RN211"/>
    <mergeCell ref="RO211:RP211"/>
    <mergeCell ref="RQ211:RR211"/>
    <mergeCell ref="RS211:RT211"/>
    <mergeCell ref="RU211:RV211"/>
    <mergeCell ref="RW211:RX211"/>
    <mergeCell ref="RZ211:SA211"/>
    <mergeCell ref="SB211:SC211"/>
    <mergeCell ref="SD211:SE211"/>
    <mergeCell ref="SF211:SG211"/>
    <mergeCell ref="SH211:SI211"/>
    <mergeCell ref="SJ211:SK211"/>
    <mergeCell ref="SL211:SM211"/>
    <mergeCell ref="SN211:SO211"/>
    <mergeCell ref="SQ211:SR211"/>
    <mergeCell ref="SS211:ST211"/>
    <mergeCell ref="SU211:SV211"/>
    <mergeCell ref="SW211:SX211"/>
    <mergeCell ref="SY211:SZ211"/>
    <mergeCell ref="TA211:TB211"/>
    <mergeCell ref="TC211:TD211"/>
    <mergeCell ref="TE211:TF211"/>
    <mergeCell ref="TH211:TI211"/>
    <mergeCell ref="TJ211:TK211"/>
    <mergeCell ref="TL211:TM211"/>
    <mergeCell ref="TN211:TO211"/>
    <mergeCell ref="TP211:TQ211"/>
    <mergeCell ref="TR211:TS211"/>
    <mergeCell ref="TT211:TU211"/>
    <mergeCell ref="TV211:TW211"/>
    <mergeCell ref="TY211:TZ211"/>
    <mergeCell ref="UA211:UB211"/>
    <mergeCell ref="UC211:UD211"/>
    <mergeCell ref="UE211:UF211"/>
    <mergeCell ref="UG211:UH211"/>
    <mergeCell ref="UI211:UJ211"/>
    <mergeCell ref="UK211:UL211"/>
    <mergeCell ref="UM211:UN211"/>
    <mergeCell ref="UP211:UQ211"/>
    <mergeCell ref="UR211:US211"/>
    <mergeCell ref="UT211:UU211"/>
    <mergeCell ref="UV211:UW211"/>
    <mergeCell ref="UX211:UY211"/>
    <mergeCell ref="UZ211:VA211"/>
    <mergeCell ref="VB211:VC211"/>
    <mergeCell ref="VD211:VE211"/>
    <mergeCell ref="VG211:VH211"/>
    <mergeCell ref="VI211:VJ211"/>
    <mergeCell ref="VK211:VL211"/>
    <mergeCell ref="VM211:VN211"/>
    <mergeCell ref="VO211:VP211"/>
    <mergeCell ref="VQ211:VR211"/>
    <mergeCell ref="VS211:VT211"/>
    <mergeCell ref="VU211:VV211"/>
    <mergeCell ref="VX211:VY211"/>
    <mergeCell ref="VZ211:WA211"/>
    <mergeCell ref="WB211:WC211"/>
    <mergeCell ref="WD211:WE211"/>
    <mergeCell ref="WF211:WG211"/>
    <mergeCell ref="WH211:WI211"/>
    <mergeCell ref="WJ211:WK211"/>
    <mergeCell ref="WL211:WM211"/>
    <mergeCell ref="WO211:WP211"/>
    <mergeCell ref="WQ211:WR211"/>
    <mergeCell ref="WS211:WT211"/>
    <mergeCell ref="WU211:WV211"/>
    <mergeCell ref="WW211:WX211"/>
    <mergeCell ref="WY211:WZ211"/>
    <mergeCell ref="XA211:XB211"/>
    <mergeCell ref="XC211:XD211"/>
    <mergeCell ref="XF211:XG211"/>
    <mergeCell ref="XH211:XI211"/>
    <mergeCell ref="XJ211:XK211"/>
    <mergeCell ref="XL211:XM211"/>
    <mergeCell ref="XN211:XO211"/>
    <mergeCell ref="XP211:XQ211"/>
    <mergeCell ref="XR211:XS211"/>
    <mergeCell ref="XT211:XU211"/>
    <mergeCell ref="XW211:XX211"/>
    <mergeCell ref="XY211:XZ211"/>
    <mergeCell ref="YA211:YB211"/>
    <mergeCell ref="YC211:YD211"/>
    <mergeCell ref="YE211:YF211"/>
    <mergeCell ref="YG211:YH211"/>
    <mergeCell ref="YI211:YJ211"/>
    <mergeCell ref="YK211:YL211"/>
    <mergeCell ref="YN211:YO211"/>
    <mergeCell ref="YP211:YQ211"/>
    <mergeCell ref="YR211:YS211"/>
    <mergeCell ref="YT211:YU211"/>
    <mergeCell ref="YV211:YW211"/>
    <mergeCell ref="YX211:YY211"/>
    <mergeCell ref="YZ211:ZA211"/>
    <mergeCell ref="ZB211:ZC211"/>
    <mergeCell ref="ZE211:ZF211"/>
    <mergeCell ref="ZG211:ZH211"/>
    <mergeCell ref="ZI211:ZJ211"/>
    <mergeCell ref="ZK211:ZL211"/>
    <mergeCell ref="ZM211:ZN211"/>
    <mergeCell ref="ZO211:ZP211"/>
    <mergeCell ref="ZQ211:ZR211"/>
    <mergeCell ref="ZS211:ZT211"/>
    <mergeCell ref="ZV211:ZW211"/>
    <mergeCell ref="ZX211:ZY211"/>
    <mergeCell ref="ZZ211:AAA211"/>
    <mergeCell ref="AAB211:AAC211"/>
    <mergeCell ref="AAD211:AAE211"/>
    <mergeCell ref="AAF211:AAG211"/>
    <mergeCell ref="AAH211:AAI211"/>
    <mergeCell ref="AAJ211:AAK211"/>
    <mergeCell ref="AAM211:AAN211"/>
    <mergeCell ref="AAO211:AAP211"/>
    <mergeCell ref="AAQ211:AAR211"/>
    <mergeCell ref="AAS211:AAT211"/>
    <mergeCell ref="AAU211:AAV211"/>
    <mergeCell ref="AAW211:AAX211"/>
    <mergeCell ref="AAY211:AAZ211"/>
    <mergeCell ref="ABA211:ABB211"/>
    <mergeCell ref="ABD211:ABE211"/>
    <mergeCell ref="ABF211:ABG211"/>
    <mergeCell ref="ABH211:ABI211"/>
    <mergeCell ref="ABJ211:ABK211"/>
    <mergeCell ref="ABL211:ABM211"/>
    <mergeCell ref="ABN211:ABO211"/>
    <mergeCell ref="ABP211:ABQ211"/>
    <mergeCell ref="ABR211:ABS211"/>
    <mergeCell ref="ABU211:ABV211"/>
    <mergeCell ref="ABW211:ABX211"/>
    <mergeCell ref="ABY211:ABZ211"/>
    <mergeCell ref="ACA211:ACB211"/>
    <mergeCell ref="ACC211:ACD211"/>
    <mergeCell ref="ACE211:ACF211"/>
    <mergeCell ref="ACG211:ACH211"/>
    <mergeCell ref="ACI211:ACJ211"/>
    <mergeCell ref="ACL211:ACM211"/>
    <mergeCell ref="ACN211:ACO211"/>
    <mergeCell ref="ACP211:ACQ211"/>
    <mergeCell ref="ACR211:ACS211"/>
    <mergeCell ref="ACT211:ACU211"/>
    <mergeCell ref="ACV211:ACW211"/>
    <mergeCell ref="ACX211:ACY211"/>
    <mergeCell ref="ACZ211:ADA211"/>
    <mergeCell ref="ADC211:ADD211"/>
    <mergeCell ref="ADE211:ADF211"/>
    <mergeCell ref="ADG211:ADH211"/>
    <mergeCell ref="ADI211:ADJ211"/>
    <mergeCell ref="ADK211:ADL211"/>
    <mergeCell ref="ADM211:ADN211"/>
    <mergeCell ref="ADO211:ADP211"/>
    <mergeCell ref="ADQ211:ADR211"/>
    <mergeCell ref="ADT211:ADU211"/>
    <mergeCell ref="ADV211:ADW211"/>
    <mergeCell ref="ADX211:ADY211"/>
    <mergeCell ref="ADZ211:AEA211"/>
    <mergeCell ref="AEB211:AEC211"/>
    <mergeCell ref="AED211:AEE211"/>
    <mergeCell ref="AEF211:AEG211"/>
    <mergeCell ref="AEH211:AEI211"/>
    <mergeCell ref="AEK211:AEL211"/>
    <mergeCell ref="AEM211:AEN211"/>
    <mergeCell ref="AEO211:AEP211"/>
    <mergeCell ref="AEQ211:AER211"/>
    <mergeCell ref="AES211:AET211"/>
    <mergeCell ref="AEU211:AEV211"/>
    <mergeCell ref="AEW211:AEX211"/>
    <mergeCell ref="AEY211:AEZ211"/>
    <mergeCell ref="AFB211:AFC211"/>
    <mergeCell ref="AFD211:AFE211"/>
    <mergeCell ref="AFF211:AFG211"/>
    <mergeCell ref="AFH211:AFI211"/>
    <mergeCell ref="AFJ211:AFK211"/>
    <mergeCell ref="AFL211:AFM211"/>
    <mergeCell ref="AFN211:AFO211"/>
    <mergeCell ref="AFP211:AFQ211"/>
    <mergeCell ref="AFS211:AFT211"/>
    <mergeCell ref="AFU211:AFV211"/>
    <mergeCell ref="AFW211:AFX211"/>
    <mergeCell ref="AFY211:AFZ211"/>
    <mergeCell ref="AGA211:AGB211"/>
    <mergeCell ref="AGC211:AGD211"/>
    <mergeCell ref="AGE211:AGF211"/>
    <mergeCell ref="AGG211:AGH211"/>
    <mergeCell ref="AGJ211:AGK211"/>
    <mergeCell ref="AGL211:AGM211"/>
    <mergeCell ref="AGN211:AGO211"/>
    <mergeCell ref="AGP211:AGQ211"/>
    <mergeCell ref="AGR211:AGS211"/>
    <mergeCell ref="AGT211:AGU211"/>
    <mergeCell ref="AGV211:AGW211"/>
    <mergeCell ref="AGX211:AGY211"/>
    <mergeCell ref="AHA211:AHB211"/>
    <mergeCell ref="AHC211:AHD211"/>
    <mergeCell ref="AHE211:AHF211"/>
    <mergeCell ref="AHG211:AHH211"/>
    <mergeCell ref="AHI211:AHJ211"/>
    <mergeCell ref="AHK211:AHL211"/>
    <mergeCell ref="AHM211:AHN211"/>
    <mergeCell ref="AHO211:AHP211"/>
    <mergeCell ref="AHR211:AHS211"/>
    <mergeCell ref="AHT211:AHU211"/>
    <mergeCell ref="AHV211:AHW211"/>
    <mergeCell ref="AHX211:AHY211"/>
    <mergeCell ref="AHZ211:AIA211"/>
    <mergeCell ref="AIB211:AIC211"/>
    <mergeCell ref="AID211:AIE211"/>
    <mergeCell ref="AIF211:AIG211"/>
    <mergeCell ref="AII211:AIJ211"/>
    <mergeCell ref="AIK211:AIL211"/>
    <mergeCell ref="AIM211:AIN211"/>
    <mergeCell ref="AIO211:AIP211"/>
    <mergeCell ref="AIQ211:AIR211"/>
    <mergeCell ref="AIS211:AIT211"/>
    <mergeCell ref="AIU211:AIV211"/>
    <mergeCell ref="AIW211:AIX211"/>
    <mergeCell ref="AIZ211:AJA211"/>
    <mergeCell ref="AJB211:AJC211"/>
    <mergeCell ref="AJD211:AJE211"/>
    <mergeCell ref="AJF211:AJG211"/>
    <mergeCell ref="AJH211:AJI211"/>
    <mergeCell ref="AJJ211:AJK211"/>
    <mergeCell ref="AJL211:AJM211"/>
    <mergeCell ref="AJN211:AJO211"/>
    <mergeCell ref="AJQ211:AJR211"/>
    <mergeCell ref="AJS211:AJT211"/>
    <mergeCell ref="AJU211:AJV211"/>
    <mergeCell ref="AJW211:AJX211"/>
    <mergeCell ref="AJY211:AJZ211"/>
    <mergeCell ref="AKA211:AKB211"/>
    <mergeCell ref="AKC211:AKD211"/>
    <mergeCell ref="AKE211:AKF211"/>
    <mergeCell ref="AKH211:AKI211"/>
    <mergeCell ref="AKJ211:AKK211"/>
    <mergeCell ref="AKL211:AKM211"/>
    <mergeCell ref="AKN211:AKO211"/>
    <mergeCell ref="AKP211:AKQ211"/>
    <mergeCell ref="AKR211:AKS211"/>
    <mergeCell ref="AKT211:AKU211"/>
    <mergeCell ref="AKV211:AKW211"/>
    <mergeCell ref="AKY211:AKZ211"/>
    <mergeCell ref="ALA211:ALB211"/>
    <mergeCell ref="ALC211:ALD211"/>
    <mergeCell ref="ALE211:ALF211"/>
    <mergeCell ref="ALG211:ALH211"/>
    <mergeCell ref="ALI211:ALJ211"/>
    <mergeCell ref="ALK211:ALL211"/>
    <mergeCell ref="ALM211:ALN211"/>
    <mergeCell ref="ALP211:ALQ211"/>
    <mergeCell ref="ALR211:ALS211"/>
    <mergeCell ref="ALT211:ALU211"/>
    <mergeCell ref="ALV211:ALW211"/>
    <mergeCell ref="ALX211:ALY211"/>
    <mergeCell ref="ALZ211:AMA211"/>
    <mergeCell ref="AMB211:AMC211"/>
    <mergeCell ref="AMD211:AME211"/>
    <mergeCell ref="AMG211:AMH211"/>
    <mergeCell ref="AMI211:AMJ211"/>
    <mergeCell ref="AMK211:AML211"/>
    <mergeCell ref="AMM211:AMN211"/>
    <mergeCell ref="AMO211:AMP211"/>
    <mergeCell ref="AMQ211:AMR211"/>
    <mergeCell ref="AMS211:AMT211"/>
    <mergeCell ref="AMU211:AMV211"/>
    <mergeCell ref="AMX211:AMY211"/>
    <mergeCell ref="AMZ211:ANA211"/>
    <mergeCell ref="ANB211:ANC211"/>
    <mergeCell ref="AND211:ANE211"/>
    <mergeCell ref="ANF211:ANG211"/>
    <mergeCell ref="ANH211:ANI211"/>
    <mergeCell ref="ANJ211:ANK211"/>
    <mergeCell ref="ANL211:ANM211"/>
    <mergeCell ref="ANO211:ANP211"/>
    <mergeCell ref="ANQ211:ANR211"/>
    <mergeCell ref="ANS211:ANT211"/>
    <mergeCell ref="ANU211:ANV211"/>
    <mergeCell ref="ANW211:ANX211"/>
    <mergeCell ref="ANY211:ANZ211"/>
    <mergeCell ref="AOA211:AOB211"/>
    <mergeCell ref="AOC211:AOD211"/>
    <mergeCell ref="AOF211:AOG211"/>
    <mergeCell ref="AOH211:AOI211"/>
    <mergeCell ref="AOJ211:AOK211"/>
    <mergeCell ref="AOL211:AOM211"/>
    <mergeCell ref="AON211:AOO211"/>
    <mergeCell ref="AOP211:AOQ211"/>
    <mergeCell ref="AOR211:AOS211"/>
    <mergeCell ref="AOT211:AOU211"/>
    <mergeCell ref="AOW211:AOX211"/>
    <mergeCell ref="AOY211:AOZ211"/>
    <mergeCell ref="APA211:APB211"/>
    <mergeCell ref="APC211:APD211"/>
    <mergeCell ref="APE211:APF211"/>
    <mergeCell ref="APG211:APH211"/>
    <mergeCell ref="API211:APJ211"/>
    <mergeCell ref="APK211:APL211"/>
    <mergeCell ref="APN211:APO211"/>
    <mergeCell ref="APP211:APQ211"/>
    <mergeCell ref="APR211:APS211"/>
    <mergeCell ref="APT211:APU211"/>
    <mergeCell ref="APV211:APW211"/>
    <mergeCell ref="APX211:APY211"/>
    <mergeCell ref="APZ211:AQA211"/>
    <mergeCell ref="AQB211:AQC211"/>
    <mergeCell ref="AQE211:AQF211"/>
    <mergeCell ref="AQG211:AQH211"/>
    <mergeCell ref="AQI211:AQJ211"/>
    <mergeCell ref="AQK211:AQL211"/>
    <mergeCell ref="AQM211:AQN211"/>
    <mergeCell ref="AQO211:AQP211"/>
    <mergeCell ref="AQQ211:AQR211"/>
    <mergeCell ref="AQS211:AQT211"/>
    <mergeCell ref="AQV211:AQW211"/>
    <mergeCell ref="AQX211:AQY211"/>
    <mergeCell ref="AQZ211:ARA211"/>
    <mergeCell ref="ARB211:ARC211"/>
    <mergeCell ref="ARD211:ARE211"/>
    <mergeCell ref="ARF211:ARG211"/>
    <mergeCell ref="ARH211:ARI211"/>
    <mergeCell ref="ARJ211:ARK211"/>
    <mergeCell ref="ARM211:ARN211"/>
    <mergeCell ref="ARO211:ARP211"/>
    <mergeCell ref="ARQ211:ARR211"/>
    <mergeCell ref="ARS211:ART211"/>
    <mergeCell ref="ARU211:ARV211"/>
    <mergeCell ref="ARW211:ARX211"/>
    <mergeCell ref="ARY211:ARZ211"/>
    <mergeCell ref="ASA211:ASB211"/>
    <mergeCell ref="ASD211:ASE211"/>
    <mergeCell ref="ASF211:ASG211"/>
    <mergeCell ref="ASH211:ASI211"/>
    <mergeCell ref="ASJ211:ASK211"/>
    <mergeCell ref="ASL211:ASM211"/>
    <mergeCell ref="ASN211:ASO211"/>
    <mergeCell ref="ASP211:ASQ211"/>
    <mergeCell ref="ASR211:ASS211"/>
    <mergeCell ref="ASU211:ASV211"/>
    <mergeCell ref="ASW211:ASX211"/>
    <mergeCell ref="ASY211:ASZ211"/>
    <mergeCell ref="ATA211:ATB211"/>
    <mergeCell ref="ATC211:ATD211"/>
    <mergeCell ref="ATE211:ATF211"/>
    <mergeCell ref="ATG211:ATH211"/>
    <mergeCell ref="ATI211:ATJ211"/>
    <mergeCell ref="ATL211:ATM211"/>
    <mergeCell ref="ATN211:ATO211"/>
    <mergeCell ref="ATP211:ATQ211"/>
    <mergeCell ref="ATR211:ATS211"/>
    <mergeCell ref="ATT211:ATU211"/>
    <mergeCell ref="ATV211:ATW211"/>
    <mergeCell ref="ATX211:ATY211"/>
    <mergeCell ref="ATZ211:AUA211"/>
    <mergeCell ref="AUC211:AUD211"/>
    <mergeCell ref="AUE211:AUF211"/>
    <mergeCell ref="AUG211:AUH211"/>
    <mergeCell ref="AUI211:AUJ211"/>
    <mergeCell ref="AUK211:AUL211"/>
    <mergeCell ref="AUM211:AUN211"/>
    <mergeCell ref="AUO211:AUP211"/>
    <mergeCell ref="AUQ211:AUR211"/>
    <mergeCell ref="AUT211:AUU211"/>
    <mergeCell ref="AUV211:AUW211"/>
    <mergeCell ref="AUX211:AUY211"/>
    <mergeCell ref="AUZ211:AVA211"/>
    <mergeCell ref="AVB211:AVC211"/>
    <mergeCell ref="AVD211:AVE211"/>
    <mergeCell ref="AVF211:AVG211"/>
    <mergeCell ref="AVH211:AVI211"/>
    <mergeCell ref="AVK211:AVL211"/>
    <mergeCell ref="AVM211:AVN211"/>
    <mergeCell ref="AVO211:AVP211"/>
    <mergeCell ref="AVQ211:AVR211"/>
    <mergeCell ref="AVS211:AVT211"/>
    <mergeCell ref="AVU211:AVV211"/>
    <mergeCell ref="AVW211:AVX211"/>
    <mergeCell ref="AVY211:AVZ211"/>
    <mergeCell ref="AWB211:AWC211"/>
    <mergeCell ref="AWD211:AWE211"/>
    <mergeCell ref="AWF211:AWG211"/>
    <mergeCell ref="AWH211:AWI211"/>
    <mergeCell ref="AWJ211:AWK211"/>
    <mergeCell ref="AWL211:AWM211"/>
    <mergeCell ref="AWN211:AWO211"/>
    <mergeCell ref="AWP211:AWQ211"/>
    <mergeCell ref="AWS211:AWT211"/>
    <mergeCell ref="AWU211:AWV211"/>
    <mergeCell ref="AWW211:AWX211"/>
    <mergeCell ref="AWY211:AWZ211"/>
    <mergeCell ref="AXA211:AXB211"/>
    <mergeCell ref="AXC211:AXD211"/>
    <mergeCell ref="AXE211:AXF211"/>
    <mergeCell ref="AXG211:AXH211"/>
    <mergeCell ref="AXJ211:AXK211"/>
    <mergeCell ref="AXL211:AXM211"/>
    <mergeCell ref="AXN211:AXO211"/>
    <mergeCell ref="AXP211:AXQ211"/>
    <mergeCell ref="AXR211:AXS211"/>
    <mergeCell ref="AXT211:AXU211"/>
    <mergeCell ref="AXV211:AXW211"/>
    <mergeCell ref="AXX211:AXY211"/>
    <mergeCell ref="AYA211:AYB211"/>
    <mergeCell ref="AYC211:AYD211"/>
    <mergeCell ref="AYE211:AYF211"/>
    <mergeCell ref="AYG211:AYH211"/>
    <mergeCell ref="AYI211:AYJ211"/>
    <mergeCell ref="AYK211:AYL211"/>
    <mergeCell ref="AYM211:AYN211"/>
    <mergeCell ref="AYO211:AYP211"/>
    <mergeCell ref="AYR211:AYS211"/>
    <mergeCell ref="AYT211:AYU211"/>
    <mergeCell ref="AYV211:AYW211"/>
    <mergeCell ref="AYX211:AYY211"/>
    <mergeCell ref="AYZ211:AZA211"/>
    <mergeCell ref="AZB211:AZC211"/>
    <mergeCell ref="AZD211:AZE211"/>
    <mergeCell ref="AZF211:AZG211"/>
    <mergeCell ref="AZI211:AZJ211"/>
    <mergeCell ref="AZK211:AZL211"/>
    <mergeCell ref="AZM211:AZN211"/>
    <mergeCell ref="AZO211:AZP211"/>
    <mergeCell ref="AZQ211:AZR211"/>
    <mergeCell ref="AZS211:AZT211"/>
    <mergeCell ref="AZU211:AZV211"/>
    <mergeCell ref="AZW211:AZX211"/>
    <mergeCell ref="AZZ211:BAA211"/>
    <mergeCell ref="BAB211:BAC211"/>
    <mergeCell ref="BAD211:BAE211"/>
    <mergeCell ref="BAF211:BAG211"/>
    <mergeCell ref="BAH211:BAI211"/>
    <mergeCell ref="BAJ211:BAK211"/>
    <mergeCell ref="BAL211:BAM211"/>
    <mergeCell ref="BAN211:BAO211"/>
    <mergeCell ref="BAQ211:BAR211"/>
    <mergeCell ref="BAS211:BAT211"/>
    <mergeCell ref="BAU211:BAV211"/>
    <mergeCell ref="BAW211:BAX211"/>
    <mergeCell ref="BAY211:BAZ211"/>
    <mergeCell ref="BBA211:BBB211"/>
    <mergeCell ref="BBC211:BBD211"/>
    <mergeCell ref="BBE211:BBF211"/>
    <mergeCell ref="BBH211:BBI211"/>
    <mergeCell ref="BBJ211:BBK211"/>
    <mergeCell ref="BBL211:BBM211"/>
    <mergeCell ref="BBN211:BBO211"/>
    <mergeCell ref="BBP211:BBQ211"/>
    <mergeCell ref="BBR211:BBS211"/>
    <mergeCell ref="BBT211:BBU211"/>
    <mergeCell ref="BBV211:BBW211"/>
    <mergeCell ref="BBY211:BBZ211"/>
    <mergeCell ref="BCA211:BCB211"/>
    <mergeCell ref="BCC211:BCD211"/>
    <mergeCell ref="BCE211:BCF211"/>
    <mergeCell ref="BCG211:BCH211"/>
    <mergeCell ref="BCI211:BCJ211"/>
    <mergeCell ref="BCK211:BCL211"/>
    <mergeCell ref="BCM211:BCN211"/>
    <mergeCell ref="BCP211:BCQ211"/>
    <mergeCell ref="BCR211:BCS211"/>
    <mergeCell ref="BCT211:BCU211"/>
    <mergeCell ref="BCV211:BCW211"/>
    <mergeCell ref="BCX211:BCY211"/>
    <mergeCell ref="BCZ211:BDA211"/>
    <mergeCell ref="BDB211:BDC211"/>
    <mergeCell ref="BDD211:BDE211"/>
    <mergeCell ref="BDG211:BDH211"/>
    <mergeCell ref="BDI211:BDJ211"/>
    <mergeCell ref="BDK211:BDL211"/>
    <mergeCell ref="BDM211:BDN211"/>
    <mergeCell ref="BDO211:BDP211"/>
    <mergeCell ref="BDQ211:BDR211"/>
    <mergeCell ref="BDS211:BDT211"/>
    <mergeCell ref="BDU211:BDV211"/>
    <mergeCell ref="BDX211:BDY211"/>
    <mergeCell ref="BDZ211:BEA211"/>
    <mergeCell ref="BEB211:BEC211"/>
    <mergeCell ref="BED211:BEE211"/>
    <mergeCell ref="BEF211:BEG211"/>
    <mergeCell ref="BEH211:BEI211"/>
    <mergeCell ref="BEJ211:BEK211"/>
    <mergeCell ref="BEL211:BEM211"/>
    <mergeCell ref="BEO211:BEP211"/>
    <mergeCell ref="BEQ211:BER211"/>
    <mergeCell ref="BES211:BET211"/>
    <mergeCell ref="BEU211:BEV211"/>
    <mergeCell ref="BEW211:BEX211"/>
    <mergeCell ref="BEY211:BEZ211"/>
    <mergeCell ref="BFA211:BFB211"/>
    <mergeCell ref="BFC211:BFD211"/>
    <mergeCell ref="BFF211:BFG211"/>
    <mergeCell ref="BFH211:BFI211"/>
    <mergeCell ref="BFJ211:BFK211"/>
    <mergeCell ref="BFL211:BFM211"/>
    <mergeCell ref="BFN211:BFO211"/>
    <mergeCell ref="BFP211:BFQ211"/>
    <mergeCell ref="BFR211:BFS211"/>
    <mergeCell ref="BFT211:BFU211"/>
    <mergeCell ref="BFW211:BFX211"/>
    <mergeCell ref="BFY211:BFZ211"/>
    <mergeCell ref="BGA211:BGB211"/>
    <mergeCell ref="BGC211:BGD211"/>
    <mergeCell ref="BGE211:BGF211"/>
    <mergeCell ref="BGG211:BGH211"/>
    <mergeCell ref="BGI211:BGJ211"/>
    <mergeCell ref="BGK211:BGL211"/>
    <mergeCell ref="BGN211:BGO211"/>
    <mergeCell ref="BGP211:BGQ211"/>
    <mergeCell ref="BGR211:BGS211"/>
    <mergeCell ref="BGT211:BGU211"/>
    <mergeCell ref="BGV211:BGW211"/>
    <mergeCell ref="BGX211:BGY211"/>
    <mergeCell ref="BGZ211:BHA211"/>
    <mergeCell ref="BHB211:BHC211"/>
    <mergeCell ref="BHE211:BHF211"/>
    <mergeCell ref="BHG211:BHH211"/>
    <mergeCell ref="BHI211:BHJ211"/>
    <mergeCell ref="BHK211:BHL211"/>
    <mergeCell ref="BHM211:BHN211"/>
    <mergeCell ref="BHO211:BHP211"/>
    <mergeCell ref="BHQ211:BHR211"/>
    <mergeCell ref="BHS211:BHT211"/>
    <mergeCell ref="BHV211:BHW211"/>
    <mergeCell ref="BHX211:BHY211"/>
    <mergeCell ref="BHZ211:BIA211"/>
    <mergeCell ref="BIB211:BIC211"/>
    <mergeCell ref="BID211:BIE211"/>
    <mergeCell ref="BIF211:BIG211"/>
    <mergeCell ref="BIH211:BII211"/>
    <mergeCell ref="BIJ211:BIK211"/>
    <mergeCell ref="BIM211:BIN211"/>
    <mergeCell ref="BIO211:BIP211"/>
    <mergeCell ref="BIQ211:BIR211"/>
    <mergeCell ref="BIS211:BIT211"/>
    <mergeCell ref="BIU211:BIV211"/>
    <mergeCell ref="BIW211:BIX211"/>
    <mergeCell ref="BIY211:BIZ211"/>
    <mergeCell ref="BJA211:BJB211"/>
    <mergeCell ref="BJD211:BJE211"/>
    <mergeCell ref="BJF211:BJG211"/>
    <mergeCell ref="BJH211:BJI211"/>
    <mergeCell ref="BJJ211:BJK211"/>
    <mergeCell ref="BJL211:BJM211"/>
    <mergeCell ref="BJN211:BJO211"/>
    <mergeCell ref="BJP211:BJQ211"/>
    <mergeCell ref="BJR211:BJS211"/>
    <mergeCell ref="BJU211:BJV211"/>
    <mergeCell ref="BJW211:BJX211"/>
    <mergeCell ref="BJY211:BJZ211"/>
    <mergeCell ref="BKA211:BKB211"/>
    <mergeCell ref="BKC211:BKD211"/>
    <mergeCell ref="BKE211:BKF211"/>
    <mergeCell ref="BKG211:BKH211"/>
    <mergeCell ref="BKI211:BKJ211"/>
    <mergeCell ref="BKL211:BKM211"/>
    <mergeCell ref="BKN211:BKO211"/>
    <mergeCell ref="BKP211:BKQ211"/>
    <mergeCell ref="BKR211:BKS211"/>
    <mergeCell ref="BKT211:BKU211"/>
    <mergeCell ref="BKV211:BKW211"/>
    <mergeCell ref="BKX211:BKY211"/>
    <mergeCell ref="BKZ211:BLA211"/>
    <mergeCell ref="BLC211:BLD211"/>
    <mergeCell ref="BLE211:BLF211"/>
    <mergeCell ref="BLG211:BLH211"/>
    <mergeCell ref="BLI211:BLJ211"/>
    <mergeCell ref="BLK211:BLL211"/>
    <mergeCell ref="BLM211:BLN211"/>
    <mergeCell ref="BLO211:BLP211"/>
    <mergeCell ref="BLQ211:BLR211"/>
    <mergeCell ref="BLT211:BLU211"/>
    <mergeCell ref="BLV211:BLW211"/>
    <mergeCell ref="BLX211:BLY211"/>
    <mergeCell ref="BLZ211:BMA211"/>
    <mergeCell ref="BMB211:BMC211"/>
    <mergeCell ref="BMD211:BME211"/>
    <mergeCell ref="BMF211:BMG211"/>
    <mergeCell ref="BMH211:BMI211"/>
    <mergeCell ref="BMK211:BML211"/>
    <mergeCell ref="BMM211:BMN211"/>
    <mergeCell ref="BMO211:BMP211"/>
    <mergeCell ref="BMQ211:BMR211"/>
    <mergeCell ref="BMS211:BMT211"/>
    <mergeCell ref="BMU211:BMV211"/>
    <mergeCell ref="BMW211:BMX211"/>
    <mergeCell ref="BMY211:BMZ211"/>
    <mergeCell ref="BNB211:BNC211"/>
    <mergeCell ref="BND211:BNE211"/>
    <mergeCell ref="BNF211:BNG211"/>
    <mergeCell ref="BNH211:BNI211"/>
    <mergeCell ref="BNJ211:BNK211"/>
    <mergeCell ref="BNL211:BNM211"/>
    <mergeCell ref="BNN211:BNO211"/>
    <mergeCell ref="BNP211:BNQ211"/>
    <mergeCell ref="BNS211:BNT211"/>
    <mergeCell ref="BNU211:BNV211"/>
    <mergeCell ref="BNW211:BNX211"/>
    <mergeCell ref="BNY211:BNZ211"/>
    <mergeCell ref="BOA211:BOB211"/>
    <mergeCell ref="BOC211:BOD211"/>
    <mergeCell ref="BOE211:BOF211"/>
    <mergeCell ref="BOG211:BOH211"/>
    <mergeCell ref="BOJ211:BOK211"/>
    <mergeCell ref="BOL211:BOM211"/>
    <mergeCell ref="BON211:BOO211"/>
    <mergeCell ref="BOP211:BOQ211"/>
    <mergeCell ref="BOR211:BOS211"/>
    <mergeCell ref="BOT211:BOU211"/>
    <mergeCell ref="BOV211:BOW211"/>
    <mergeCell ref="BOX211:BOY211"/>
    <mergeCell ref="BPA211:BPB211"/>
    <mergeCell ref="BPC211:BPD211"/>
    <mergeCell ref="BPE211:BPF211"/>
    <mergeCell ref="BPG211:BPH211"/>
    <mergeCell ref="BPI211:BPJ211"/>
    <mergeCell ref="BPK211:BPL211"/>
    <mergeCell ref="BPM211:BPN211"/>
    <mergeCell ref="BPO211:BPP211"/>
    <mergeCell ref="BPR211:BPS211"/>
    <mergeCell ref="BPT211:BPU211"/>
    <mergeCell ref="BPV211:BPW211"/>
    <mergeCell ref="BPX211:BPY211"/>
    <mergeCell ref="BPZ211:BQA211"/>
    <mergeCell ref="BQB211:BQC211"/>
    <mergeCell ref="BQD211:BQE211"/>
    <mergeCell ref="BQF211:BQG211"/>
    <mergeCell ref="BQI211:BQJ211"/>
    <mergeCell ref="BQK211:BQL211"/>
    <mergeCell ref="BQM211:BQN211"/>
    <mergeCell ref="BQO211:BQP211"/>
    <mergeCell ref="BQQ211:BQR211"/>
    <mergeCell ref="BQS211:BQT211"/>
    <mergeCell ref="BQU211:BQV211"/>
    <mergeCell ref="BQW211:BQX211"/>
    <mergeCell ref="BQZ211:BRA211"/>
    <mergeCell ref="BRB211:BRC211"/>
    <mergeCell ref="BRD211:BRE211"/>
    <mergeCell ref="BRF211:BRG211"/>
    <mergeCell ref="BRH211:BRI211"/>
    <mergeCell ref="BRJ211:BRK211"/>
    <mergeCell ref="BRL211:BRM211"/>
    <mergeCell ref="BRN211:BRO211"/>
    <mergeCell ref="BRQ211:BRR211"/>
    <mergeCell ref="BRS211:BRT211"/>
    <mergeCell ref="BRU211:BRV211"/>
    <mergeCell ref="BRW211:BRX211"/>
    <mergeCell ref="BRY211:BRZ211"/>
    <mergeCell ref="BSA211:BSB211"/>
    <mergeCell ref="BSC211:BSD211"/>
    <mergeCell ref="BSE211:BSF211"/>
    <mergeCell ref="BSH211:BSI211"/>
    <mergeCell ref="BSJ211:BSK211"/>
    <mergeCell ref="BSL211:BSM211"/>
    <mergeCell ref="BSN211:BSO211"/>
    <mergeCell ref="BSP211:BSQ211"/>
    <mergeCell ref="BSR211:BSS211"/>
    <mergeCell ref="BST211:BSU211"/>
    <mergeCell ref="BSV211:BSW211"/>
    <mergeCell ref="BSY211:BSZ211"/>
    <mergeCell ref="BTA211:BTB211"/>
    <mergeCell ref="BTC211:BTD211"/>
    <mergeCell ref="BTE211:BTF211"/>
    <mergeCell ref="BTG211:BTH211"/>
    <mergeCell ref="BTI211:BTJ211"/>
    <mergeCell ref="BTK211:BTL211"/>
    <mergeCell ref="BTM211:BTN211"/>
    <mergeCell ref="BTP211:BTQ211"/>
    <mergeCell ref="BTR211:BTS211"/>
    <mergeCell ref="BTT211:BTU211"/>
    <mergeCell ref="BTV211:BTW211"/>
    <mergeCell ref="BTX211:BTY211"/>
    <mergeCell ref="BTZ211:BUA211"/>
    <mergeCell ref="BUB211:BUC211"/>
    <mergeCell ref="BUD211:BUE211"/>
    <mergeCell ref="BUG211:BUH211"/>
    <mergeCell ref="BUI211:BUJ211"/>
    <mergeCell ref="BUK211:BUL211"/>
    <mergeCell ref="BUM211:BUN211"/>
    <mergeCell ref="BUO211:BUP211"/>
    <mergeCell ref="BUQ211:BUR211"/>
    <mergeCell ref="BUS211:BUT211"/>
    <mergeCell ref="BUU211:BUV211"/>
    <mergeCell ref="BUX211:BUY211"/>
    <mergeCell ref="BUZ211:BVA211"/>
    <mergeCell ref="BVB211:BVC211"/>
    <mergeCell ref="BVD211:BVE211"/>
    <mergeCell ref="BVF211:BVG211"/>
    <mergeCell ref="BVH211:BVI211"/>
    <mergeCell ref="BVJ211:BVK211"/>
    <mergeCell ref="BVL211:BVM211"/>
    <mergeCell ref="BVO211:BVP211"/>
    <mergeCell ref="BVQ211:BVR211"/>
    <mergeCell ref="BVS211:BVT211"/>
    <mergeCell ref="BVU211:BVV211"/>
    <mergeCell ref="BVW211:BVX211"/>
    <mergeCell ref="BVY211:BVZ211"/>
    <mergeCell ref="BWA211:BWB211"/>
    <mergeCell ref="BWC211:BWD211"/>
    <mergeCell ref="BWF211:BWG211"/>
    <mergeCell ref="BWH211:BWI211"/>
    <mergeCell ref="BWJ211:BWK211"/>
    <mergeCell ref="BWL211:BWM211"/>
    <mergeCell ref="BWN211:BWO211"/>
    <mergeCell ref="BWP211:BWQ211"/>
    <mergeCell ref="BWR211:BWS211"/>
    <mergeCell ref="BWT211:BWU211"/>
    <mergeCell ref="BWW211:BWX211"/>
    <mergeCell ref="BWY211:BWZ211"/>
    <mergeCell ref="BXA211:BXB211"/>
    <mergeCell ref="BXC211:BXD211"/>
    <mergeCell ref="BXE211:BXF211"/>
    <mergeCell ref="BXG211:BXH211"/>
    <mergeCell ref="BXI211:BXJ211"/>
    <mergeCell ref="BXK211:BXL211"/>
    <mergeCell ref="BXN211:BXO211"/>
    <mergeCell ref="BXP211:BXQ211"/>
    <mergeCell ref="BXR211:BXS211"/>
    <mergeCell ref="BXT211:BXU211"/>
    <mergeCell ref="BXV211:BXW211"/>
    <mergeCell ref="BXX211:BXY211"/>
    <mergeCell ref="BXZ211:BYA211"/>
    <mergeCell ref="BYB211:BYC211"/>
    <mergeCell ref="BYE211:BYF211"/>
    <mergeCell ref="BYG211:BYH211"/>
    <mergeCell ref="BYI211:BYJ211"/>
    <mergeCell ref="BYK211:BYL211"/>
    <mergeCell ref="BYM211:BYN211"/>
    <mergeCell ref="BYO211:BYP211"/>
    <mergeCell ref="BYQ211:BYR211"/>
    <mergeCell ref="BYS211:BYT211"/>
    <mergeCell ref="BYV211:BYW211"/>
    <mergeCell ref="BYX211:BYY211"/>
    <mergeCell ref="BYZ211:BZA211"/>
    <mergeCell ref="BZB211:BZC211"/>
    <mergeCell ref="BZD211:BZE211"/>
    <mergeCell ref="BZF211:BZG211"/>
    <mergeCell ref="BZH211:BZI211"/>
    <mergeCell ref="BZJ211:BZK211"/>
    <mergeCell ref="BZM211:BZN211"/>
    <mergeCell ref="BZO211:BZP211"/>
    <mergeCell ref="BZQ211:BZR211"/>
    <mergeCell ref="BZS211:BZT211"/>
    <mergeCell ref="BZU211:BZV211"/>
    <mergeCell ref="BZW211:BZX211"/>
    <mergeCell ref="BZY211:BZZ211"/>
    <mergeCell ref="CAA211:CAB211"/>
    <mergeCell ref="CAD211:CAE211"/>
    <mergeCell ref="CAF211:CAG211"/>
    <mergeCell ref="CAH211:CAI211"/>
    <mergeCell ref="CAJ211:CAK211"/>
    <mergeCell ref="CAL211:CAM211"/>
    <mergeCell ref="CAN211:CAO211"/>
    <mergeCell ref="CAP211:CAQ211"/>
    <mergeCell ref="CAR211:CAS211"/>
    <mergeCell ref="CAU211:CAV211"/>
    <mergeCell ref="CAW211:CAX211"/>
    <mergeCell ref="CAY211:CAZ211"/>
    <mergeCell ref="CBA211:CBB211"/>
    <mergeCell ref="CBC211:CBD211"/>
    <mergeCell ref="CBE211:CBF211"/>
    <mergeCell ref="CBG211:CBH211"/>
    <mergeCell ref="CBI211:CBJ211"/>
    <mergeCell ref="CBL211:CBM211"/>
    <mergeCell ref="CBN211:CBO211"/>
    <mergeCell ref="CBP211:CBQ211"/>
    <mergeCell ref="CBR211:CBS211"/>
    <mergeCell ref="CBT211:CBU211"/>
    <mergeCell ref="CBV211:CBW211"/>
    <mergeCell ref="CBX211:CBY211"/>
    <mergeCell ref="CBZ211:CCA211"/>
    <mergeCell ref="CCC211:CCD211"/>
    <mergeCell ref="CCE211:CCF211"/>
    <mergeCell ref="CCG211:CCH211"/>
    <mergeCell ref="CCI211:CCJ211"/>
    <mergeCell ref="CCK211:CCL211"/>
    <mergeCell ref="CCM211:CCN211"/>
    <mergeCell ref="CCO211:CCP211"/>
    <mergeCell ref="CCQ211:CCR211"/>
    <mergeCell ref="CCT211:CCU211"/>
    <mergeCell ref="CCV211:CCW211"/>
    <mergeCell ref="CCX211:CCY211"/>
    <mergeCell ref="CCZ211:CDA211"/>
    <mergeCell ref="CDB211:CDC211"/>
    <mergeCell ref="CDD211:CDE211"/>
    <mergeCell ref="CDF211:CDG211"/>
    <mergeCell ref="CDH211:CDI211"/>
    <mergeCell ref="CDK211:CDL211"/>
    <mergeCell ref="CDM211:CDN211"/>
    <mergeCell ref="CDO211:CDP211"/>
    <mergeCell ref="CDQ211:CDR211"/>
    <mergeCell ref="CDS211:CDT211"/>
    <mergeCell ref="CDU211:CDV211"/>
    <mergeCell ref="CDW211:CDX211"/>
    <mergeCell ref="CDY211:CDZ211"/>
    <mergeCell ref="CEB211:CEC211"/>
    <mergeCell ref="CED211:CEE211"/>
    <mergeCell ref="CEF211:CEG211"/>
    <mergeCell ref="CEH211:CEI211"/>
    <mergeCell ref="CEJ211:CEK211"/>
    <mergeCell ref="CEL211:CEM211"/>
    <mergeCell ref="CEN211:CEO211"/>
    <mergeCell ref="CEP211:CEQ211"/>
    <mergeCell ref="CES211:CET211"/>
    <mergeCell ref="CEU211:CEV211"/>
    <mergeCell ref="CEW211:CEX211"/>
    <mergeCell ref="CEY211:CEZ211"/>
    <mergeCell ref="CFA211:CFB211"/>
    <mergeCell ref="CFC211:CFD211"/>
    <mergeCell ref="CFE211:CFF211"/>
    <mergeCell ref="CFG211:CFH211"/>
    <mergeCell ref="CFJ211:CFK211"/>
    <mergeCell ref="CFL211:CFM211"/>
    <mergeCell ref="CFN211:CFO211"/>
    <mergeCell ref="CFP211:CFQ211"/>
    <mergeCell ref="CFR211:CFS211"/>
    <mergeCell ref="CFT211:CFU211"/>
    <mergeCell ref="CFV211:CFW211"/>
    <mergeCell ref="CFX211:CFY211"/>
    <mergeCell ref="CGA211:CGB211"/>
    <mergeCell ref="CGC211:CGD211"/>
    <mergeCell ref="CGE211:CGF211"/>
    <mergeCell ref="CGG211:CGH211"/>
    <mergeCell ref="CGI211:CGJ211"/>
    <mergeCell ref="CGK211:CGL211"/>
    <mergeCell ref="CGM211:CGN211"/>
    <mergeCell ref="CGO211:CGP211"/>
    <mergeCell ref="CGR211:CGS211"/>
    <mergeCell ref="CGT211:CGU211"/>
    <mergeCell ref="CGV211:CGW211"/>
    <mergeCell ref="CGX211:CGY211"/>
    <mergeCell ref="CGZ211:CHA211"/>
    <mergeCell ref="CHB211:CHC211"/>
    <mergeCell ref="CHD211:CHE211"/>
    <mergeCell ref="CHF211:CHG211"/>
    <mergeCell ref="CHI211:CHJ211"/>
    <mergeCell ref="CHK211:CHL211"/>
    <mergeCell ref="CHM211:CHN211"/>
    <mergeCell ref="CHO211:CHP211"/>
    <mergeCell ref="CHQ211:CHR211"/>
    <mergeCell ref="CHS211:CHT211"/>
    <mergeCell ref="CHU211:CHV211"/>
    <mergeCell ref="CHW211:CHX211"/>
    <mergeCell ref="CHZ211:CIA211"/>
    <mergeCell ref="CIB211:CIC211"/>
    <mergeCell ref="CID211:CIE211"/>
    <mergeCell ref="CIF211:CIG211"/>
    <mergeCell ref="CIH211:CII211"/>
    <mergeCell ref="CIJ211:CIK211"/>
    <mergeCell ref="CIL211:CIM211"/>
    <mergeCell ref="CIN211:CIO211"/>
    <mergeCell ref="CIQ211:CIR211"/>
    <mergeCell ref="CIS211:CIT211"/>
    <mergeCell ref="CIU211:CIV211"/>
    <mergeCell ref="CIW211:CIX211"/>
    <mergeCell ref="CIY211:CIZ211"/>
    <mergeCell ref="CJA211:CJB211"/>
    <mergeCell ref="CJC211:CJD211"/>
    <mergeCell ref="CJE211:CJF211"/>
    <mergeCell ref="CJH211:CJI211"/>
    <mergeCell ref="CJJ211:CJK211"/>
    <mergeCell ref="CJL211:CJM211"/>
    <mergeCell ref="CJN211:CJO211"/>
    <mergeCell ref="CJP211:CJQ211"/>
    <mergeCell ref="CJR211:CJS211"/>
    <mergeCell ref="CJT211:CJU211"/>
    <mergeCell ref="CJV211:CJW211"/>
    <mergeCell ref="CJY211:CJZ211"/>
    <mergeCell ref="CKA211:CKB211"/>
    <mergeCell ref="CKC211:CKD211"/>
    <mergeCell ref="CKE211:CKF211"/>
    <mergeCell ref="CKG211:CKH211"/>
    <mergeCell ref="CKI211:CKJ211"/>
    <mergeCell ref="CKK211:CKL211"/>
    <mergeCell ref="CKM211:CKN211"/>
    <mergeCell ref="CKP211:CKQ211"/>
    <mergeCell ref="CKR211:CKS211"/>
    <mergeCell ref="CKT211:CKU211"/>
    <mergeCell ref="CKV211:CKW211"/>
    <mergeCell ref="CKX211:CKY211"/>
    <mergeCell ref="CKZ211:CLA211"/>
    <mergeCell ref="CLB211:CLC211"/>
    <mergeCell ref="CLD211:CLE211"/>
    <mergeCell ref="CLG211:CLH211"/>
    <mergeCell ref="CLI211:CLJ211"/>
    <mergeCell ref="CLK211:CLL211"/>
    <mergeCell ref="CLM211:CLN211"/>
    <mergeCell ref="CLO211:CLP211"/>
    <mergeCell ref="CLQ211:CLR211"/>
    <mergeCell ref="CLS211:CLT211"/>
    <mergeCell ref="CLU211:CLV211"/>
    <mergeCell ref="CLX211:CLY211"/>
    <mergeCell ref="CLZ211:CMA211"/>
    <mergeCell ref="CMB211:CMC211"/>
    <mergeCell ref="CMD211:CME211"/>
    <mergeCell ref="CMF211:CMG211"/>
    <mergeCell ref="CMH211:CMI211"/>
    <mergeCell ref="CMJ211:CMK211"/>
    <mergeCell ref="CML211:CMM211"/>
    <mergeCell ref="CMO211:CMP211"/>
    <mergeCell ref="CMQ211:CMR211"/>
    <mergeCell ref="CMS211:CMT211"/>
    <mergeCell ref="CMU211:CMV211"/>
    <mergeCell ref="CMW211:CMX211"/>
    <mergeCell ref="CMY211:CMZ211"/>
    <mergeCell ref="CNA211:CNB211"/>
    <mergeCell ref="CNC211:CND211"/>
    <mergeCell ref="CNF211:CNG211"/>
    <mergeCell ref="CNH211:CNI211"/>
    <mergeCell ref="CNJ211:CNK211"/>
    <mergeCell ref="CNL211:CNM211"/>
    <mergeCell ref="CNN211:CNO211"/>
    <mergeCell ref="CNP211:CNQ211"/>
    <mergeCell ref="CNR211:CNS211"/>
    <mergeCell ref="CNT211:CNU211"/>
    <mergeCell ref="CNW211:CNX211"/>
    <mergeCell ref="CNY211:CNZ211"/>
    <mergeCell ref="COA211:COB211"/>
    <mergeCell ref="COC211:COD211"/>
    <mergeCell ref="COE211:COF211"/>
    <mergeCell ref="COG211:COH211"/>
    <mergeCell ref="COI211:COJ211"/>
    <mergeCell ref="COK211:COL211"/>
    <mergeCell ref="CON211:COO211"/>
    <mergeCell ref="COP211:COQ211"/>
    <mergeCell ref="COR211:COS211"/>
    <mergeCell ref="COT211:COU211"/>
    <mergeCell ref="COV211:COW211"/>
    <mergeCell ref="COX211:COY211"/>
    <mergeCell ref="COZ211:CPA211"/>
    <mergeCell ref="CPB211:CPC211"/>
    <mergeCell ref="CPE211:CPF211"/>
    <mergeCell ref="CPG211:CPH211"/>
    <mergeCell ref="CPI211:CPJ211"/>
    <mergeCell ref="CPK211:CPL211"/>
    <mergeCell ref="CPM211:CPN211"/>
    <mergeCell ref="CPO211:CPP211"/>
    <mergeCell ref="CPQ211:CPR211"/>
    <mergeCell ref="CPS211:CPT211"/>
    <mergeCell ref="CPV211:CPW211"/>
    <mergeCell ref="CPX211:CPY211"/>
    <mergeCell ref="CPZ211:CQA211"/>
    <mergeCell ref="CQB211:CQC211"/>
    <mergeCell ref="CQD211:CQE211"/>
    <mergeCell ref="CQF211:CQG211"/>
    <mergeCell ref="CQH211:CQI211"/>
    <mergeCell ref="CQJ211:CQK211"/>
    <mergeCell ref="CQM211:CQN211"/>
    <mergeCell ref="CQO211:CQP211"/>
    <mergeCell ref="CQQ211:CQR211"/>
    <mergeCell ref="CQS211:CQT211"/>
    <mergeCell ref="CQU211:CQV211"/>
    <mergeCell ref="CQW211:CQX211"/>
    <mergeCell ref="CQY211:CQZ211"/>
    <mergeCell ref="CRA211:CRB211"/>
    <mergeCell ref="CRD211:CRE211"/>
    <mergeCell ref="CRF211:CRG211"/>
    <mergeCell ref="CRH211:CRI211"/>
    <mergeCell ref="CRJ211:CRK211"/>
    <mergeCell ref="CRL211:CRM211"/>
    <mergeCell ref="CRN211:CRO211"/>
    <mergeCell ref="CRP211:CRQ211"/>
    <mergeCell ref="CRR211:CRS211"/>
    <mergeCell ref="CRU211:CRV211"/>
    <mergeCell ref="CRW211:CRX211"/>
    <mergeCell ref="CRY211:CRZ211"/>
    <mergeCell ref="CSA211:CSB211"/>
    <mergeCell ref="CSC211:CSD211"/>
    <mergeCell ref="CSE211:CSF211"/>
    <mergeCell ref="CSG211:CSH211"/>
    <mergeCell ref="CSI211:CSJ211"/>
    <mergeCell ref="CSL211:CSM211"/>
    <mergeCell ref="CSN211:CSO211"/>
    <mergeCell ref="CSP211:CSQ211"/>
    <mergeCell ref="CSR211:CSS211"/>
    <mergeCell ref="CST211:CSU211"/>
    <mergeCell ref="CSV211:CSW211"/>
    <mergeCell ref="CSX211:CSY211"/>
    <mergeCell ref="CSZ211:CTA211"/>
    <mergeCell ref="CTC211:CTD211"/>
    <mergeCell ref="CTE211:CTF211"/>
    <mergeCell ref="CTG211:CTH211"/>
    <mergeCell ref="CTI211:CTJ211"/>
    <mergeCell ref="CTK211:CTL211"/>
    <mergeCell ref="CTM211:CTN211"/>
    <mergeCell ref="CTO211:CTP211"/>
    <mergeCell ref="CTQ211:CTR211"/>
    <mergeCell ref="CTT211:CTU211"/>
    <mergeCell ref="CTV211:CTW211"/>
    <mergeCell ref="CTX211:CTY211"/>
    <mergeCell ref="CTZ211:CUA211"/>
    <mergeCell ref="CUB211:CUC211"/>
    <mergeCell ref="CUD211:CUE211"/>
    <mergeCell ref="CUF211:CUG211"/>
    <mergeCell ref="CUH211:CUI211"/>
    <mergeCell ref="CUK211:CUL211"/>
    <mergeCell ref="CUM211:CUN211"/>
    <mergeCell ref="CUO211:CUP211"/>
    <mergeCell ref="CUQ211:CUR211"/>
    <mergeCell ref="CUS211:CUT211"/>
    <mergeCell ref="CUU211:CUV211"/>
    <mergeCell ref="CUW211:CUX211"/>
    <mergeCell ref="CUY211:CUZ211"/>
    <mergeCell ref="CVB211:CVC211"/>
    <mergeCell ref="CVD211:CVE211"/>
    <mergeCell ref="CVF211:CVG211"/>
    <mergeCell ref="CVH211:CVI211"/>
    <mergeCell ref="CVJ211:CVK211"/>
    <mergeCell ref="CVL211:CVM211"/>
    <mergeCell ref="CVN211:CVO211"/>
    <mergeCell ref="CVP211:CVQ211"/>
    <mergeCell ref="CVS211:CVT211"/>
    <mergeCell ref="CVU211:CVV211"/>
    <mergeCell ref="CVW211:CVX211"/>
    <mergeCell ref="CVY211:CVZ211"/>
    <mergeCell ref="CWA211:CWB211"/>
    <mergeCell ref="CWC211:CWD211"/>
    <mergeCell ref="CWE211:CWF211"/>
    <mergeCell ref="CWG211:CWH211"/>
    <mergeCell ref="CWJ211:CWK211"/>
    <mergeCell ref="CWL211:CWM211"/>
    <mergeCell ref="CWN211:CWO211"/>
    <mergeCell ref="CWP211:CWQ211"/>
    <mergeCell ref="CWR211:CWS211"/>
    <mergeCell ref="CWT211:CWU211"/>
    <mergeCell ref="CWV211:CWW211"/>
    <mergeCell ref="CWX211:CWY211"/>
    <mergeCell ref="CXA211:CXB211"/>
    <mergeCell ref="CXC211:CXD211"/>
    <mergeCell ref="CXE211:CXF211"/>
    <mergeCell ref="CXG211:CXH211"/>
    <mergeCell ref="CXI211:CXJ211"/>
    <mergeCell ref="CXK211:CXL211"/>
    <mergeCell ref="CXM211:CXN211"/>
    <mergeCell ref="CXO211:CXP211"/>
    <mergeCell ref="CXR211:CXS211"/>
    <mergeCell ref="CXT211:CXU211"/>
    <mergeCell ref="CXV211:CXW211"/>
    <mergeCell ref="CXX211:CXY211"/>
    <mergeCell ref="CXZ211:CYA211"/>
    <mergeCell ref="CYB211:CYC211"/>
    <mergeCell ref="CYD211:CYE211"/>
    <mergeCell ref="CYF211:CYG211"/>
    <mergeCell ref="CYI211:CYJ211"/>
    <mergeCell ref="CYK211:CYL211"/>
    <mergeCell ref="CYM211:CYN211"/>
    <mergeCell ref="CYO211:CYP211"/>
    <mergeCell ref="CYQ211:CYR211"/>
    <mergeCell ref="CYS211:CYT211"/>
    <mergeCell ref="CYU211:CYV211"/>
    <mergeCell ref="CYW211:CYX211"/>
    <mergeCell ref="CYZ211:CZA211"/>
    <mergeCell ref="CZB211:CZC211"/>
    <mergeCell ref="CZD211:CZE211"/>
    <mergeCell ref="CZF211:CZG211"/>
    <mergeCell ref="CZH211:CZI211"/>
    <mergeCell ref="CZJ211:CZK211"/>
    <mergeCell ref="CZL211:CZM211"/>
    <mergeCell ref="CZN211:CZO211"/>
    <mergeCell ref="CZQ211:CZR211"/>
    <mergeCell ref="CZS211:CZT211"/>
    <mergeCell ref="CZU211:CZV211"/>
    <mergeCell ref="CZW211:CZX211"/>
    <mergeCell ref="CZY211:CZZ211"/>
    <mergeCell ref="DAA211:DAB211"/>
    <mergeCell ref="DAC211:DAD211"/>
    <mergeCell ref="DAE211:DAF211"/>
    <mergeCell ref="DAH211:DAI211"/>
    <mergeCell ref="DAJ211:DAK211"/>
    <mergeCell ref="DAL211:DAM211"/>
    <mergeCell ref="DAN211:DAO211"/>
    <mergeCell ref="DAP211:DAQ211"/>
    <mergeCell ref="DAR211:DAS211"/>
    <mergeCell ref="DAT211:DAU211"/>
    <mergeCell ref="DAV211:DAW211"/>
    <mergeCell ref="DAY211:DAZ211"/>
    <mergeCell ref="DBA211:DBB211"/>
    <mergeCell ref="DBC211:DBD211"/>
    <mergeCell ref="DBE211:DBF211"/>
    <mergeCell ref="DBG211:DBH211"/>
    <mergeCell ref="DBI211:DBJ211"/>
    <mergeCell ref="DBK211:DBL211"/>
    <mergeCell ref="DBM211:DBN211"/>
    <mergeCell ref="DBP211:DBQ211"/>
    <mergeCell ref="DBR211:DBS211"/>
    <mergeCell ref="DBT211:DBU211"/>
    <mergeCell ref="DBV211:DBW211"/>
    <mergeCell ref="DBX211:DBY211"/>
    <mergeCell ref="DBZ211:DCA211"/>
    <mergeCell ref="DCB211:DCC211"/>
    <mergeCell ref="DCD211:DCE211"/>
    <mergeCell ref="DCG211:DCH211"/>
    <mergeCell ref="DCI211:DCJ211"/>
    <mergeCell ref="DCK211:DCL211"/>
    <mergeCell ref="DCM211:DCN211"/>
    <mergeCell ref="DCO211:DCP211"/>
    <mergeCell ref="DCQ211:DCR211"/>
    <mergeCell ref="DCS211:DCT211"/>
    <mergeCell ref="DCU211:DCV211"/>
    <mergeCell ref="DCX211:DCY211"/>
    <mergeCell ref="DCZ211:DDA211"/>
    <mergeCell ref="DDB211:DDC211"/>
    <mergeCell ref="DDD211:DDE211"/>
    <mergeCell ref="DDF211:DDG211"/>
    <mergeCell ref="DDH211:DDI211"/>
    <mergeCell ref="DDJ211:DDK211"/>
    <mergeCell ref="DDL211:DDM211"/>
    <mergeCell ref="DDO211:DDP211"/>
    <mergeCell ref="DDQ211:DDR211"/>
    <mergeCell ref="DDS211:DDT211"/>
    <mergeCell ref="DDU211:DDV211"/>
    <mergeCell ref="DDW211:DDX211"/>
    <mergeCell ref="DDY211:DDZ211"/>
    <mergeCell ref="DEA211:DEB211"/>
    <mergeCell ref="DEC211:DED211"/>
    <mergeCell ref="DEF211:DEG211"/>
    <mergeCell ref="DEH211:DEI211"/>
    <mergeCell ref="DEJ211:DEK211"/>
    <mergeCell ref="DEL211:DEM211"/>
    <mergeCell ref="DEN211:DEO211"/>
    <mergeCell ref="DEP211:DEQ211"/>
    <mergeCell ref="DER211:DES211"/>
    <mergeCell ref="DET211:DEU211"/>
    <mergeCell ref="DEW211:DEX211"/>
    <mergeCell ref="DEY211:DEZ211"/>
    <mergeCell ref="DFA211:DFB211"/>
    <mergeCell ref="DFC211:DFD211"/>
    <mergeCell ref="DFE211:DFF211"/>
    <mergeCell ref="DFG211:DFH211"/>
    <mergeCell ref="DFI211:DFJ211"/>
    <mergeCell ref="DFK211:DFL211"/>
    <mergeCell ref="DFN211:DFO211"/>
    <mergeCell ref="DFP211:DFQ211"/>
    <mergeCell ref="DFR211:DFS211"/>
    <mergeCell ref="DFT211:DFU211"/>
    <mergeCell ref="DFV211:DFW211"/>
    <mergeCell ref="DFX211:DFY211"/>
    <mergeCell ref="DFZ211:DGA211"/>
    <mergeCell ref="DGB211:DGC211"/>
    <mergeCell ref="DGE211:DGF211"/>
    <mergeCell ref="DGG211:DGH211"/>
    <mergeCell ref="DGI211:DGJ211"/>
    <mergeCell ref="DGK211:DGL211"/>
    <mergeCell ref="DGM211:DGN211"/>
    <mergeCell ref="DGO211:DGP211"/>
    <mergeCell ref="DGQ211:DGR211"/>
    <mergeCell ref="DGS211:DGT211"/>
    <mergeCell ref="DGV211:DGW211"/>
    <mergeCell ref="DGX211:DGY211"/>
    <mergeCell ref="DGZ211:DHA211"/>
    <mergeCell ref="DHB211:DHC211"/>
    <mergeCell ref="DHD211:DHE211"/>
    <mergeCell ref="DHF211:DHG211"/>
    <mergeCell ref="DHH211:DHI211"/>
    <mergeCell ref="DHJ211:DHK211"/>
    <mergeCell ref="DHM211:DHN211"/>
    <mergeCell ref="DHO211:DHP211"/>
    <mergeCell ref="DHQ211:DHR211"/>
    <mergeCell ref="DHS211:DHT211"/>
    <mergeCell ref="DHU211:DHV211"/>
    <mergeCell ref="DHW211:DHX211"/>
    <mergeCell ref="DHY211:DHZ211"/>
    <mergeCell ref="DIA211:DIB211"/>
    <mergeCell ref="DID211:DIE211"/>
    <mergeCell ref="DIF211:DIG211"/>
    <mergeCell ref="DIH211:DII211"/>
    <mergeCell ref="DIJ211:DIK211"/>
    <mergeCell ref="DIL211:DIM211"/>
    <mergeCell ref="DIN211:DIO211"/>
    <mergeCell ref="DIP211:DIQ211"/>
    <mergeCell ref="DIR211:DIS211"/>
    <mergeCell ref="DIU211:DIV211"/>
    <mergeCell ref="DIW211:DIX211"/>
    <mergeCell ref="DIY211:DIZ211"/>
    <mergeCell ref="DJA211:DJB211"/>
    <mergeCell ref="DJC211:DJD211"/>
    <mergeCell ref="DJE211:DJF211"/>
    <mergeCell ref="DJG211:DJH211"/>
    <mergeCell ref="DJI211:DJJ211"/>
    <mergeCell ref="DJL211:DJM211"/>
    <mergeCell ref="DJN211:DJO211"/>
    <mergeCell ref="DJP211:DJQ211"/>
    <mergeCell ref="DJR211:DJS211"/>
    <mergeCell ref="DJT211:DJU211"/>
    <mergeCell ref="DJV211:DJW211"/>
    <mergeCell ref="DJX211:DJY211"/>
    <mergeCell ref="DJZ211:DKA211"/>
    <mergeCell ref="DKC211:DKD211"/>
    <mergeCell ref="DKE211:DKF211"/>
    <mergeCell ref="DKG211:DKH211"/>
    <mergeCell ref="DKI211:DKJ211"/>
    <mergeCell ref="DKK211:DKL211"/>
    <mergeCell ref="DKM211:DKN211"/>
    <mergeCell ref="DKO211:DKP211"/>
    <mergeCell ref="DKQ211:DKR211"/>
    <mergeCell ref="DKT211:DKU211"/>
    <mergeCell ref="DKV211:DKW211"/>
    <mergeCell ref="DKX211:DKY211"/>
    <mergeCell ref="DKZ211:DLA211"/>
    <mergeCell ref="DLB211:DLC211"/>
    <mergeCell ref="DLD211:DLE211"/>
    <mergeCell ref="DLF211:DLG211"/>
    <mergeCell ref="DLH211:DLI211"/>
    <mergeCell ref="DLK211:DLL211"/>
    <mergeCell ref="DLM211:DLN211"/>
    <mergeCell ref="DLO211:DLP211"/>
    <mergeCell ref="DLQ211:DLR211"/>
    <mergeCell ref="DLS211:DLT211"/>
    <mergeCell ref="DLU211:DLV211"/>
    <mergeCell ref="DLW211:DLX211"/>
    <mergeCell ref="DLY211:DLZ211"/>
    <mergeCell ref="DMB211:DMC211"/>
    <mergeCell ref="DMD211:DME211"/>
    <mergeCell ref="DMF211:DMG211"/>
    <mergeCell ref="DMH211:DMI211"/>
    <mergeCell ref="DMJ211:DMK211"/>
    <mergeCell ref="DML211:DMM211"/>
    <mergeCell ref="DMN211:DMO211"/>
    <mergeCell ref="DMP211:DMQ211"/>
    <mergeCell ref="DMS211:DMT211"/>
    <mergeCell ref="DMU211:DMV211"/>
    <mergeCell ref="DMW211:DMX211"/>
    <mergeCell ref="DMY211:DMZ211"/>
    <mergeCell ref="DNA211:DNB211"/>
    <mergeCell ref="DNC211:DND211"/>
    <mergeCell ref="DNE211:DNF211"/>
    <mergeCell ref="DNG211:DNH211"/>
    <mergeCell ref="DNJ211:DNK211"/>
    <mergeCell ref="DNL211:DNM211"/>
    <mergeCell ref="DNN211:DNO211"/>
    <mergeCell ref="DNP211:DNQ211"/>
    <mergeCell ref="DNR211:DNS211"/>
    <mergeCell ref="DNT211:DNU211"/>
    <mergeCell ref="DNV211:DNW211"/>
    <mergeCell ref="DNX211:DNY211"/>
    <mergeCell ref="DOA211:DOB211"/>
    <mergeCell ref="DOC211:DOD211"/>
    <mergeCell ref="DOE211:DOF211"/>
    <mergeCell ref="DOG211:DOH211"/>
    <mergeCell ref="DOI211:DOJ211"/>
    <mergeCell ref="DOK211:DOL211"/>
    <mergeCell ref="DOM211:DON211"/>
    <mergeCell ref="DOO211:DOP211"/>
    <mergeCell ref="DOR211:DOS211"/>
    <mergeCell ref="DOT211:DOU211"/>
    <mergeCell ref="DOV211:DOW211"/>
    <mergeCell ref="DOX211:DOY211"/>
    <mergeCell ref="DOZ211:DPA211"/>
    <mergeCell ref="DPB211:DPC211"/>
    <mergeCell ref="DPD211:DPE211"/>
    <mergeCell ref="DPF211:DPG211"/>
    <mergeCell ref="DPI211:DPJ211"/>
    <mergeCell ref="DPK211:DPL211"/>
    <mergeCell ref="DPM211:DPN211"/>
    <mergeCell ref="DPO211:DPP211"/>
    <mergeCell ref="DPQ211:DPR211"/>
    <mergeCell ref="DPS211:DPT211"/>
    <mergeCell ref="DPU211:DPV211"/>
    <mergeCell ref="DPW211:DPX211"/>
    <mergeCell ref="DPZ211:DQA211"/>
    <mergeCell ref="DQB211:DQC211"/>
    <mergeCell ref="DQD211:DQE211"/>
    <mergeCell ref="DQF211:DQG211"/>
    <mergeCell ref="DQH211:DQI211"/>
    <mergeCell ref="DQJ211:DQK211"/>
    <mergeCell ref="DQL211:DQM211"/>
    <mergeCell ref="DQN211:DQO211"/>
    <mergeCell ref="DQQ211:DQR211"/>
    <mergeCell ref="DQS211:DQT211"/>
    <mergeCell ref="DQU211:DQV211"/>
    <mergeCell ref="DQW211:DQX211"/>
    <mergeCell ref="DQY211:DQZ211"/>
    <mergeCell ref="DRA211:DRB211"/>
    <mergeCell ref="DRC211:DRD211"/>
    <mergeCell ref="DRE211:DRF211"/>
    <mergeCell ref="DRH211:DRI211"/>
    <mergeCell ref="DRJ211:DRK211"/>
    <mergeCell ref="DRL211:DRM211"/>
    <mergeCell ref="DRN211:DRO211"/>
    <mergeCell ref="DRP211:DRQ211"/>
    <mergeCell ref="DRR211:DRS211"/>
    <mergeCell ref="DRT211:DRU211"/>
    <mergeCell ref="DRV211:DRW211"/>
    <mergeCell ref="DRY211:DRZ211"/>
    <mergeCell ref="DSA211:DSB211"/>
    <mergeCell ref="DSC211:DSD211"/>
    <mergeCell ref="DSE211:DSF211"/>
    <mergeCell ref="DSG211:DSH211"/>
    <mergeCell ref="DSI211:DSJ211"/>
    <mergeCell ref="DSK211:DSL211"/>
    <mergeCell ref="DSM211:DSN211"/>
    <mergeCell ref="DSP211:DSQ211"/>
    <mergeCell ref="DSR211:DSS211"/>
    <mergeCell ref="DST211:DSU211"/>
    <mergeCell ref="DSV211:DSW211"/>
    <mergeCell ref="DSX211:DSY211"/>
    <mergeCell ref="DSZ211:DTA211"/>
    <mergeCell ref="DTB211:DTC211"/>
    <mergeCell ref="DTD211:DTE211"/>
    <mergeCell ref="DTG211:DTH211"/>
    <mergeCell ref="DTI211:DTJ211"/>
    <mergeCell ref="DTK211:DTL211"/>
    <mergeCell ref="DTM211:DTN211"/>
    <mergeCell ref="DTO211:DTP211"/>
    <mergeCell ref="DTQ211:DTR211"/>
    <mergeCell ref="DTS211:DTT211"/>
    <mergeCell ref="DTU211:DTV211"/>
    <mergeCell ref="DTX211:DTY211"/>
    <mergeCell ref="DTZ211:DUA211"/>
    <mergeCell ref="DUB211:DUC211"/>
    <mergeCell ref="DUD211:DUE211"/>
    <mergeCell ref="DUF211:DUG211"/>
    <mergeCell ref="DUH211:DUI211"/>
    <mergeCell ref="DUJ211:DUK211"/>
    <mergeCell ref="DUL211:DUM211"/>
    <mergeCell ref="DUO211:DUP211"/>
    <mergeCell ref="DUQ211:DUR211"/>
    <mergeCell ref="DUS211:DUT211"/>
    <mergeCell ref="DUU211:DUV211"/>
    <mergeCell ref="DUW211:DUX211"/>
    <mergeCell ref="DUY211:DUZ211"/>
    <mergeCell ref="DVA211:DVB211"/>
    <mergeCell ref="DVC211:DVD211"/>
    <mergeCell ref="DVF211:DVG211"/>
    <mergeCell ref="DVH211:DVI211"/>
    <mergeCell ref="DVJ211:DVK211"/>
    <mergeCell ref="DVL211:DVM211"/>
    <mergeCell ref="DVN211:DVO211"/>
    <mergeCell ref="DVP211:DVQ211"/>
    <mergeCell ref="DVR211:DVS211"/>
    <mergeCell ref="DVT211:DVU211"/>
    <mergeCell ref="DVW211:DVX211"/>
    <mergeCell ref="DVY211:DVZ211"/>
    <mergeCell ref="DWA211:DWB211"/>
    <mergeCell ref="DWC211:DWD211"/>
    <mergeCell ref="DWE211:DWF211"/>
    <mergeCell ref="DWG211:DWH211"/>
    <mergeCell ref="DWI211:DWJ211"/>
    <mergeCell ref="DWK211:DWL211"/>
    <mergeCell ref="DWN211:DWO211"/>
    <mergeCell ref="DWP211:DWQ211"/>
    <mergeCell ref="DWR211:DWS211"/>
    <mergeCell ref="DWT211:DWU211"/>
    <mergeCell ref="DWV211:DWW211"/>
    <mergeCell ref="DWX211:DWY211"/>
    <mergeCell ref="DWZ211:DXA211"/>
    <mergeCell ref="DXB211:DXC211"/>
    <mergeCell ref="DXE211:DXF211"/>
    <mergeCell ref="DXG211:DXH211"/>
    <mergeCell ref="DXI211:DXJ211"/>
    <mergeCell ref="DXK211:DXL211"/>
    <mergeCell ref="DXM211:DXN211"/>
    <mergeCell ref="DXO211:DXP211"/>
    <mergeCell ref="DXQ211:DXR211"/>
    <mergeCell ref="DXS211:DXT211"/>
    <mergeCell ref="DXV211:DXW211"/>
    <mergeCell ref="DXX211:DXY211"/>
    <mergeCell ref="DXZ211:DYA211"/>
    <mergeCell ref="DYB211:DYC211"/>
    <mergeCell ref="DYD211:DYE211"/>
    <mergeCell ref="DYF211:DYG211"/>
    <mergeCell ref="DYH211:DYI211"/>
    <mergeCell ref="DYJ211:DYK211"/>
    <mergeCell ref="DYM211:DYN211"/>
    <mergeCell ref="DYO211:DYP211"/>
    <mergeCell ref="DYQ211:DYR211"/>
    <mergeCell ref="DYS211:DYT211"/>
    <mergeCell ref="DYU211:DYV211"/>
    <mergeCell ref="DYW211:DYX211"/>
    <mergeCell ref="DYY211:DYZ211"/>
    <mergeCell ref="DZA211:DZB211"/>
    <mergeCell ref="DZD211:DZE211"/>
    <mergeCell ref="DZF211:DZG211"/>
    <mergeCell ref="DZH211:DZI211"/>
    <mergeCell ref="DZJ211:DZK211"/>
    <mergeCell ref="DZL211:DZM211"/>
    <mergeCell ref="DZN211:DZO211"/>
    <mergeCell ref="DZP211:DZQ211"/>
    <mergeCell ref="DZR211:DZS211"/>
    <mergeCell ref="DZU211:DZV211"/>
    <mergeCell ref="DZW211:DZX211"/>
    <mergeCell ref="DZY211:DZZ211"/>
    <mergeCell ref="EAA211:EAB211"/>
    <mergeCell ref="EAC211:EAD211"/>
    <mergeCell ref="EAE211:EAF211"/>
    <mergeCell ref="EAG211:EAH211"/>
    <mergeCell ref="EAI211:EAJ211"/>
    <mergeCell ref="EAL211:EAM211"/>
    <mergeCell ref="EAN211:EAO211"/>
    <mergeCell ref="EAP211:EAQ211"/>
    <mergeCell ref="EAR211:EAS211"/>
    <mergeCell ref="EAT211:EAU211"/>
    <mergeCell ref="EAV211:EAW211"/>
    <mergeCell ref="EAX211:EAY211"/>
    <mergeCell ref="EAZ211:EBA211"/>
    <mergeCell ref="EBC211:EBD211"/>
    <mergeCell ref="EBE211:EBF211"/>
    <mergeCell ref="EBG211:EBH211"/>
    <mergeCell ref="EBI211:EBJ211"/>
    <mergeCell ref="EBK211:EBL211"/>
    <mergeCell ref="EBM211:EBN211"/>
    <mergeCell ref="EBO211:EBP211"/>
    <mergeCell ref="EBQ211:EBR211"/>
    <mergeCell ref="EBT211:EBU211"/>
    <mergeCell ref="EBV211:EBW211"/>
    <mergeCell ref="EBX211:EBY211"/>
    <mergeCell ref="EBZ211:ECA211"/>
    <mergeCell ref="ECB211:ECC211"/>
    <mergeCell ref="ECD211:ECE211"/>
    <mergeCell ref="ECF211:ECG211"/>
    <mergeCell ref="ECH211:ECI211"/>
    <mergeCell ref="ECK211:ECL211"/>
    <mergeCell ref="ECM211:ECN211"/>
    <mergeCell ref="ECO211:ECP211"/>
    <mergeCell ref="ECQ211:ECR211"/>
    <mergeCell ref="ECS211:ECT211"/>
    <mergeCell ref="ECU211:ECV211"/>
    <mergeCell ref="ECW211:ECX211"/>
    <mergeCell ref="ECY211:ECZ211"/>
    <mergeCell ref="EDB211:EDC211"/>
    <mergeCell ref="EDD211:EDE211"/>
    <mergeCell ref="EDF211:EDG211"/>
    <mergeCell ref="EDH211:EDI211"/>
    <mergeCell ref="EDJ211:EDK211"/>
    <mergeCell ref="EDL211:EDM211"/>
    <mergeCell ref="EDN211:EDO211"/>
    <mergeCell ref="EDP211:EDQ211"/>
    <mergeCell ref="EDS211:EDT211"/>
    <mergeCell ref="EDU211:EDV211"/>
    <mergeCell ref="EDW211:EDX211"/>
    <mergeCell ref="EDY211:EDZ211"/>
    <mergeCell ref="EEA211:EEB211"/>
    <mergeCell ref="EEC211:EED211"/>
    <mergeCell ref="EEE211:EEF211"/>
    <mergeCell ref="EEG211:EEH211"/>
    <mergeCell ref="EEJ211:EEK211"/>
    <mergeCell ref="EEL211:EEM211"/>
    <mergeCell ref="EEN211:EEO211"/>
    <mergeCell ref="EEP211:EEQ211"/>
    <mergeCell ref="EER211:EES211"/>
    <mergeCell ref="EET211:EEU211"/>
    <mergeCell ref="EEV211:EEW211"/>
    <mergeCell ref="EEX211:EEY211"/>
    <mergeCell ref="EFA211:EFB211"/>
    <mergeCell ref="EFC211:EFD211"/>
    <mergeCell ref="EFE211:EFF211"/>
    <mergeCell ref="EFG211:EFH211"/>
    <mergeCell ref="EFI211:EFJ211"/>
    <mergeCell ref="EFK211:EFL211"/>
    <mergeCell ref="EFM211:EFN211"/>
    <mergeCell ref="EFO211:EFP211"/>
    <mergeCell ref="EFR211:EFS211"/>
    <mergeCell ref="EFT211:EFU211"/>
    <mergeCell ref="EFV211:EFW211"/>
    <mergeCell ref="EFX211:EFY211"/>
    <mergeCell ref="EFZ211:EGA211"/>
    <mergeCell ref="EGB211:EGC211"/>
    <mergeCell ref="EGD211:EGE211"/>
    <mergeCell ref="EGF211:EGG211"/>
    <mergeCell ref="EGI211:EGJ211"/>
    <mergeCell ref="EGK211:EGL211"/>
    <mergeCell ref="EGM211:EGN211"/>
    <mergeCell ref="EGO211:EGP211"/>
    <mergeCell ref="EGQ211:EGR211"/>
    <mergeCell ref="EGS211:EGT211"/>
    <mergeCell ref="EGU211:EGV211"/>
    <mergeCell ref="EGW211:EGX211"/>
    <mergeCell ref="EGZ211:EHA211"/>
    <mergeCell ref="EHB211:EHC211"/>
    <mergeCell ref="EHD211:EHE211"/>
    <mergeCell ref="EHF211:EHG211"/>
    <mergeCell ref="EHH211:EHI211"/>
    <mergeCell ref="EHJ211:EHK211"/>
    <mergeCell ref="EHL211:EHM211"/>
    <mergeCell ref="EHN211:EHO211"/>
    <mergeCell ref="EHQ211:EHR211"/>
    <mergeCell ref="EHS211:EHT211"/>
    <mergeCell ref="EHU211:EHV211"/>
    <mergeCell ref="EHW211:EHX211"/>
    <mergeCell ref="EHY211:EHZ211"/>
    <mergeCell ref="EIA211:EIB211"/>
    <mergeCell ref="EIC211:EID211"/>
    <mergeCell ref="EIE211:EIF211"/>
    <mergeCell ref="EIH211:EII211"/>
    <mergeCell ref="EIJ211:EIK211"/>
    <mergeCell ref="EIL211:EIM211"/>
    <mergeCell ref="EIN211:EIO211"/>
    <mergeCell ref="EIP211:EIQ211"/>
    <mergeCell ref="EIR211:EIS211"/>
    <mergeCell ref="EIT211:EIU211"/>
    <mergeCell ref="EIV211:EIW211"/>
    <mergeCell ref="EIY211:EIZ211"/>
    <mergeCell ref="EJA211:EJB211"/>
    <mergeCell ref="EJC211:EJD211"/>
    <mergeCell ref="EJE211:EJF211"/>
    <mergeCell ref="EJG211:EJH211"/>
    <mergeCell ref="EJI211:EJJ211"/>
    <mergeCell ref="EJK211:EJL211"/>
    <mergeCell ref="EJM211:EJN211"/>
    <mergeCell ref="EJP211:EJQ211"/>
    <mergeCell ref="EJR211:EJS211"/>
    <mergeCell ref="EJT211:EJU211"/>
    <mergeCell ref="EJV211:EJW211"/>
    <mergeCell ref="EJX211:EJY211"/>
    <mergeCell ref="EJZ211:EKA211"/>
    <mergeCell ref="EKB211:EKC211"/>
    <mergeCell ref="EKD211:EKE211"/>
    <mergeCell ref="EKG211:EKH211"/>
    <mergeCell ref="EKI211:EKJ211"/>
    <mergeCell ref="EKK211:EKL211"/>
    <mergeCell ref="EKM211:EKN211"/>
    <mergeCell ref="EKO211:EKP211"/>
    <mergeCell ref="EKQ211:EKR211"/>
    <mergeCell ref="EKS211:EKT211"/>
    <mergeCell ref="EKU211:EKV211"/>
    <mergeCell ref="EKX211:EKY211"/>
    <mergeCell ref="EKZ211:ELA211"/>
    <mergeCell ref="ELB211:ELC211"/>
    <mergeCell ref="ELD211:ELE211"/>
    <mergeCell ref="ELF211:ELG211"/>
    <mergeCell ref="ELH211:ELI211"/>
    <mergeCell ref="ELJ211:ELK211"/>
    <mergeCell ref="ELL211:ELM211"/>
    <mergeCell ref="ELO211:ELP211"/>
    <mergeCell ref="ELQ211:ELR211"/>
    <mergeCell ref="ELS211:ELT211"/>
    <mergeCell ref="ELU211:ELV211"/>
    <mergeCell ref="ELW211:ELX211"/>
    <mergeCell ref="ELY211:ELZ211"/>
    <mergeCell ref="EMA211:EMB211"/>
    <mergeCell ref="EMC211:EMD211"/>
    <mergeCell ref="EMF211:EMG211"/>
    <mergeCell ref="EMH211:EMI211"/>
    <mergeCell ref="EMJ211:EMK211"/>
    <mergeCell ref="EML211:EMM211"/>
    <mergeCell ref="EMN211:EMO211"/>
    <mergeCell ref="EMP211:EMQ211"/>
    <mergeCell ref="EMR211:EMS211"/>
    <mergeCell ref="EMT211:EMU211"/>
    <mergeCell ref="EMW211:EMX211"/>
    <mergeCell ref="EMY211:EMZ211"/>
    <mergeCell ref="ENA211:ENB211"/>
    <mergeCell ref="ENC211:END211"/>
    <mergeCell ref="ENE211:ENF211"/>
    <mergeCell ref="ENG211:ENH211"/>
    <mergeCell ref="ENI211:ENJ211"/>
    <mergeCell ref="ENK211:ENL211"/>
    <mergeCell ref="ENN211:ENO211"/>
    <mergeCell ref="ENP211:ENQ211"/>
    <mergeCell ref="ENR211:ENS211"/>
    <mergeCell ref="ENT211:ENU211"/>
    <mergeCell ref="ENV211:ENW211"/>
    <mergeCell ref="ENX211:ENY211"/>
    <mergeCell ref="ENZ211:EOA211"/>
    <mergeCell ref="EOB211:EOC211"/>
    <mergeCell ref="EOE211:EOF211"/>
    <mergeCell ref="EOG211:EOH211"/>
    <mergeCell ref="EOI211:EOJ211"/>
    <mergeCell ref="EOK211:EOL211"/>
    <mergeCell ref="EOM211:EON211"/>
    <mergeCell ref="EOO211:EOP211"/>
    <mergeCell ref="EOQ211:EOR211"/>
    <mergeCell ref="EOS211:EOT211"/>
    <mergeCell ref="EOV211:EOW211"/>
    <mergeCell ref="EOX211:EOY211"/>
    <mergeCell ref="EOZ211:EPA211"/>
    <mergeCell ref="EPB211:EPC211"/>
    <mergeCell ref="EPD211:EPE211"/>
    <mergeCell ref="EPF211:EPG211"/>
    <mergeCell ref="EPH211:EPI211"/>
    <mergeCell ref="EPJ211:EPK211"/>
    <mergeCell ref="EPM211:EPN211"/>
    <mergeCell ref="EPO211:EPP211"/>
    <mergeCell ref="EPQ211:EPR211"/>
    <mergeCell ref="EPS211:EPT211"/>
    <mergeCell ref="EPU211:EPV211"/>
    <mergeCell ref="EPW211:EPX211"/>
    <mergeCell ref="EPY211:EPZ211"/>
    <mergeCell ref="EQA211:EQB211"/>
    <mergeCell ref="EQD211:EQE211"/>
    <mergeCell ref="EQF211:EQG211"/>
    <mergeCell ref="EQH211:EQI211"/>
    <mergeCell ref="EQJ211:EQK211"/>
    <mergeCell ref="EQL211:EQM211"/>
    <mergeCell ref="EQN211:EQO211"/>
    <mergeCell ref="EQP211:EQQ211"/>
    <mergeCell ref="EQR211:EQS211"/>
    <mergeCell ref="EQU211:EQV211"/>
    <mergeCell ref="EQW211:EQX211"/>
    <mergeCell ref="EQY211:EQZ211"/>
    <mergeCell ref="ERA211:ERB211"/>
    <mergeCell ref="ERC211:ERD211"/>
    <mergeCell ref="ERE211:ERF211"/>
    <mergeCell ref="ERG211:ERH211"/>
    <mergeCell ref="ERI211:ERJ211"/>
    <mergeCell ref="ERL211:ERM211"/>
    <mergeCell ref="ERN211:ERO211"/>
    <mergeCell ref="ERP211:ERQ211"/>
    <mergeCell ref="ERR211:ERS211"/>
    <mergeCell ref="ERT211:ERU211"/>
    <mergeCell ref="ERV211:ERW211"/>
    <mergeCell ref="ERX211:ERY211"/>
    <mergeCell ref="ERZ211:ESA211"/>
    <mergeCell ref="ESC211:ESD211"/>
    <mergeCell ref="ESE211:ESF211"/>
    <mergeCell ref="ESG211:ESH211"/>
    <mergeCell ref="ESI211:ESJ211"/>
    <mergeCell ref="ESK211:ESL211"/>
    <mergeCell ref="ESM211:ESN211"/>
    <mergeCell ref="ESO211:ESP211"/>
    <mergeCell ref="ESQ211:ESR211"/>
    <mergeCell ref="EST211:ESU211"/>
    <mergeCell ref="ESV211:ESW211"/>
    <mergeCell ref="ESX211:ESY211"/>
    <mergeCell ref="ESZ211:ETA211"/>
    <mergeCell ref="ETB211:ETC211"/>
    <mergeCell ref="ETD211:ETE211"/>
    <mergeCell ref="ETF211:ETG211"/>
    <mergeCell ref="ETH211:ETI211"/>
    <mergeCell ref="ETK211:ETL211"/>
    <mergeCell ref="ETM211:ETN211"/>
    <mergeCell ref="ETO211:ETP211"/>
    <mergeCell ref="ETQ211:ETR211"/>
    <mergeCell ref="ETS211:ETT211"/>
    <mergeCell ref="ETU211:ETV211"/>
    <mergeCell ref="ETW211:ETX211"/>
    <mergeCell ref="ETY211:ETZ211"/>
    <mergeCell ref="EUB211:EUC211"/>
    <mergeCell ref="EUD211:EUE211"/>
    <mergeCell ref="EUF211:EUG211"/>
    <mergeCell ref="EUH211:EUI211"/>
    <mergeCell ref="EUJ211:EUK211"/>
    <mergeCell ref="EUL211:EUM211"/>
    <mergeCell ref="EUN211:EUO211"/>
    <mergeCell ref="EUP211:EUQ211"/>
    <mergeCell ref="EUS211:EUT211"/>
    <mergeCell ref="EUU211:EUV211"/>
    <mergeCell ref="EUW211:EUX211"/>
    <mergeCell ref="EUY211:EUZ211"/>
    <mergeCell ref="EVA211:EVB211"/>
    <mergeCell ref="EVC211:EVD211"/>
    <mergeCell ref="EVE211:EVF211"/>
    <mergeCell ref="EVG211:EVH211"/>
    <mergeCell ref="EVJ211:EVK211"/>
    <mergeCell ref="EVL211:EVM211"/>
    <mergeCell ref="EVN211:EVO211"/>
    <mergeCell ref="EVP211:EVQ211"/>
    <mergeCell ref="EVR211:EVS211"/>
    <mergeCell ref="EVT211:EVU211"/>
    <mergeCell ref="EVV211:EVW211"/>
    <mergeCell ref="EVX211:EVY211"/>
    <mergeCell ref="EWA211:EWB211"/>
    <mergeCell ref="EWC211:EWD211"/>
    <mergeCell ref="EWE211:EWF211"/>
    <mergeCell ref="EWG211:EWH211"/>
    <mergeCell ref="EWI211:EWJ211"/>
    <mergeCell ref="EWK211:EWL211"/>
    <mergeCell ref="EWM211:EWN211"/>
    <mergeCell ref="EWO211:EWP211"/>
    <mergeCell ref="EWR211:EWS211"/>
    <mergeCell ref="EWT211:EWU211"/>
    <mergeCell ref="EWV211:EWW211"/>
    <mergeCell ref="EWX211:EWY211"/>
    <mergeCell ref="EWZ211:EXA211"/>
    <mergeCell ref="EXB211:EXC211"/>
    <mergeCell ref="EXD211:EXE211"/>
    <mergeCell ref="EXF211:EXG211"/>
    <mergeCell ref="EXI211:EXJ211"/>
    <mergeCell ref="EXK211:EXL211"/>
    <mergeCell ref="EXM211:EXN211"/>
    <mergeCell ref="EXO211:EXP211"/>
    <mergeCell ref="EXQ211:EXR211"/>
    <mergeCell ref="EXS211:EXT211"/>
    <mergeCell ref="EXU211:EXV211"/>
    <mergeCell ref="EXW211:EXX211"/>
    <mergeCell ref="EXZ211:EYA211"/>
    <mergeCell ref="EYB211:EYC211"/>
    <mergeCell ref="EYD211:EYE211"/>
    <mergeCell ref="EYF211:EYG211"/>
    <mergeCell ref="EYH211:EYI211"/>
    <mergeCell ref="EYJ211:EYK211"/>
    <mergeCell ref="EYL211:EYM211"/>
    <mergeCell ref="EYN211:EYO211"/>
    <mergeCell ref="EYQ211:EYR211"/>
    <mergeCell ref="EYS211:EYT211"/>
    <mergeCell ref="EYU211:EYV211"/>
    <mergeCell ref="EYW211:EYX211"/>
    <mergeCell ref="EYY211:EYZ211"/>
    <mergeCell ref="EZA211:EZB211"/>
    <mergeCell ref="EZC211:EZD211"/>
    <mergeCell ref="EZE211:EZF211"/>
    <mergeCell ref="EZH211:EZI211"/>
    <mergeCell ref="EZJ211:EZK211"/>
    <mergeCell ref="EZL211:EZM211"/>
    <mergeCell ref="EZN211:EZO211"/>
    <mergeCell ref="EZP211:EZQ211"/>
    <mergeCell ref="EZR211:EZS211"/>
    <mergeCell ref="EZT211:EZU211"/>
    <mergeCell ref="EZV211:EZW211"/>
    <mergeCell ref="EZY211:EZZ211"/>
    <mergeCell ref="FAA211:FAB211"/>
    <mergeCell ref="FAC211:FAD211"/>
    <mergeCell ref="FAE211:FAF211"/>
    <mergeCell ref="FAG211:FAH211"/>
    <mergeCell ref="FAI211:FAJ211"/>
    <mergeCell ref="FAK211:FAL211"/>
    <mergeCell ref="FAM211:FAN211"/>
    <mergeCell ref="FAP211:FAQ211"/>
    <mergeCell ref="FAR211:FAS211"/>
    <mergeCell ref="FAT211:FAU211"/>
    <mergeCell ref="FAV211:FAW211"/>
    <mergeCell ref="FAX211:FAY211"/>
    <mergeCell ref="FAZ211:FBA211"/>
    <mergeCell ref="FBB211:FBC211"/>
    <mergeCell ref="FBD211:FBE211"/>
    <mergeCell ref="FBG211:FBH211"/>
    <mergeCell ref="FBI211:FBJ211"/>
    <mergeCell ref="FBK211:FBL211"/>
    <mergeCell ref="FBM211:FBN211"/>
    <mergeCell ref="FBO211:FBP211"/>
    <mergeCell ref="FBQ211:FBR211"/>
    <mergeCell ref="FBS211:FBT211"/>
    <mergeCell ref="FBU211:FBV211"/>
    <mergeCell ref="FBX211:FBY211"/>
    <mergeCell ref="FBZ211:FCA211"/>
    <mergeCell ref="FCB211:FCC211"/>
    <mergeCell ref="FCD211:FCE211"/>
    <mergeCell ref="FCF211:FCG211"/>
    <mergeCell ref="FCH211:FCI211"/>
    <mergeCell ref="FCJ211:FCK211"/>
    <mergeCell ref="FCL211:FCM211"/>
    <mergeCell ref="FCO211:FCP211"/>
    <mergeCell ref="FCQ211:FCR211"/>
    <mergeCell ref="FCS211:FCT211"/>
    <mergeCell ref="FCU211:FCV211"/>
    <mergeCell ref="FCW211:FCX211"/>
    <mergeCell ref="FCY211:FCZ211"/>
    <mergeCell ref="FDA211:FDB211"/>
    <mergeCell ref="FDC211:FDD211"/>
    <mergeCell ref="FDF211:FDG211"/>
    <mergeCell ref="FDH211:FDI211"/>
    <mergeCell ref="FDJ211:FDK211"/>
    <mergeCell ref="FDL211:FDM211"/>
    <mergeCell ref="FDN211:FDO211"/>
    <mergeCell ref="FDP211:FDQ211"/>
    <mergeCell ref="FDR211:FDS211"/>
    <mergeCell ref="FDT211:FDU211"/>
    <mergeCell ref="FDW211:FDX211"/>
    <mergeCell ref="FDY211:FDZ211"/>
    <mergeCell ref="FEA211:FEB211"/>
    <mergeCell ref="FEC211:FED211"/>
    <mergeCell ref="FEE211:FEF211"/>
    <mergeCell ref="FEG211:FEH211"/>
    <mergeCell ref="FEI211:FEJ211"/>
    <mergeCell ref="FEK211:FEL211"/>
    <mergeCell ref="FEN211:FEO211"/>
    <mergeCell ref="FEP211:FEQ211"/>
    <mergeCell ref="FER211:FES211"/>
    <mergeCell ref="FET211:FEU211"/>
    <mergeCell ref="FEV211:FEW211"/>
    <mergeCell ref="FEX211:FEY211"/>
    <mergeCell ref="FEZ211:FFA211"/>
    <mergeCell ref="FFB211:FFC211"/>
    <mergeCell ref="FFE211:FFF211"/>
    <mergeCell ref="FFG211:FFH211"/>
    <mergeCell ref="FFI211:FFJ211"/>
    <mergeCell ref="FFK211:FFL211"/>
    <mergeCell ref="FFM211:FFN211"/>
    <mergeCell ref="FFO211:FFP211"/>
    <mergeCell ref="FFQ211:FFR211"/>
    <mergeCell ref="FFS211:FFT211"/>
    <mergeCell ref="FFV211:FFW211"/>
    <mergeCell ref="FFX211:FFY211"/>
    <mergeCell ref="FFZ211:FGA211"/>
    <mergeCell ref="FGB211:FGC211"/>
    <mergeCell ref="FGD211:FGE211"/>
    <mergeCell ref="FGF211:FGG211"/>
    <mergeCell ref="FGH211:FGI211"/>
    <mergeCell ref="FGJ211:FGK211"/>
    <mergeCell ref="FGM211:FGN211"/>
    <mergeCell ref="FGO211:FGP211"/>
    <mergeCell ref="FGQ211:FGR211"/>
    <mergeCell ref="FGS211:FGT211"/>
    <mergeCell ref="FGU211:FGV211"/>
    <mergeCell ref="FGW211:FGX211"/>
    <mergeCell ref="FGY211:FGZ211"/>
    <mergeCell ref="FHA211:FHB211"/>
    <mergeCell ref="FHD211:FHE211"/>
    <mergeCell ref="FHF211:FHG211"/>
    <mergeCell ref="FHH211:FHI211"/>
    <mergeCell ref="FHJ211:FHK211"/>
    <mergeCell ref="FHL211:FHM211"/>
    <mergeCell ref="FHN211:FHO211"/>
    <mergeCell ref="FHP211:FHQ211"/>
    <mergeCell ref="FHR211:FHS211"/>
    <mergeCell ref="FHU211:FHV211"/>
    <mergeCell ref="FHW211:FHX211"/>
    <mergeCell ref="FHY211:FHZ211"/>
    <mergeCell ref="FIA211:FIB211"/>
    <mergeCell ref="FIC211:FID211"/>
    <mergeCell ref="FIE211:FIF211"/>
    <mergeCell ref="FIG211:FIH211"/>
    <mergeCell ref="FII211:FIJ211"/>
    <mergeCell ref="FIL211:FIM211"/>
    <mergeCell ref="FIN211:FIO211"/>
    <mergeCell ref="FIP211:FIQ211"/>
    <mergeCell ref="FIR211:FIS211"/>
    <mergeCell ref="FIT211:FIU211"/>
    <mergeCell ref="FIV211:FIW211"/>
    <mergeCell ref="FIX211:FIY211"/>
    <mergeCell ref="FIZ211:FJA211"/>
    <mergeCell ref="FJC211:FJD211"/>
    <mergeCell ref="FJE211:FJF211"/>
    <mergeCell ref="FJG211:FJH211"/>
    <mergeCell ref="FJI211:FJJ211"/>
    <mergeCell ref="FJK211:FJL211"/>
    <mergeCell ref="FJM211:FJN211"/>
    <mergeCell ref="FJO211:FJP211"/>
    <mergeCell ref="FJQ211:FJR211"/>
    <mergeCell ref="FJT211:FJU211"/>
    <mergeCell ref="FJV211:FJW211"/>
    <mergeCell ref="FJX211:FJY211"/>
    <mergeCell ref="FJZ211:FKA211"/>
    <mergeCell ref="FKB211:FKC211"/>
    <mergeCell ref="FKD211:FKE211"/>
    <mergeCell ref="FKF211:FKG211"/>
    <mergeCell ref="FKH211:FKI211"/>
    <mergeCell ref="FKK211:FKL211"/>
    <mergeCell ref="FKM211:FKN211"/>
    <mergeCell ref="FKO211:FKP211"/>
    <mergeCell ref="FKQ211:FKR211"/>
    <mergeCell ref="FKS211:FKT211"/>
    <mergeCell ref="FKU211:FKV211"/>
    <mergeCell ref="FKW211:FKX211"/>
    <mergeCell ref="FKY211:FKZ211"/>
    <mergeCell ref="FLB211:FLC211"/>
    <mergeCell ref="FLD211:FLE211"/>
    <mergeCell ref="FLF211:FLG211"/>
    <mergeCell ref="FLH211:FLI211"/>
    <mergeCell ref="FLJ211:FLK211"/>
    <mergeCell ref="FLL211:FLM211"/>
    <mergeCell ref="FLN211:FLO211"/>
    <mergeCell ref="FLP211:FLQ211"/>
    <mergeCell ref="FLS211:FLT211"/>
    <mergeCell ref="FLU211:FLV211"/>
    <mergeCell ref="FLW211:FLX211"/>
    <mergeCell ref="FLY211:FLZ211"/>
    <mergeCell ref="FMA211:FMB211"/>
    <mergeCell ref="FMC211:FMD211"/>
    <mergeCell ref="FME211:FMF211"/>
    <mergeCell ref="FMG211:FMH211"/>
    <mergeCell ref="FMJ211:FMK211"/>
    <mergeCell ref="FML211:FMM211"/>
    <mergeCell ref="FMN211:FMO211"/>
    <mergeCell ref="FMP211:FMQ211"/>
    <mergeCell ref="FMR211:FMS211"/>
    <mergeCell ref="FMT211:FMU211"/>
    <mergeCell ref="FMV211:FMW211"/>
    <mergeCell ref="FMX211:FMY211"/>
    <mergeCell ref="FNA211:FNB211"/>
    <mergeCell ref="FNC211:FND211"/>
    <mergeCell ref="FNE211:FNF211"/>
    <mergeCell ref="FNG211:FNH211"/>
    <mergeCell ref="FNI211:FNJ211"/>
    <mergeCell ref="FNK211:FNL211"/>
    <mergeCell ref="FNM211:FNN211"/>
    <mergeCell ref="FNO211:FNP211"/>
    <mergeCell ref="FNR211:FNS211"/>
    <mergeCell ref="FNT211:FNU211"/>
    <mergeCell ref="FNV211:FNW211"/>
    <mergeCell ref="FNX211:FNY211"/>
    <mergeCell ref="FNZ211:FOA211"/>
    <mergeCell ref="FOB211:FOC211"/>
    <mergeCell ref="FOD211:FOE211"/>
    <mergeCell ref="FOF211:FOG211"/>
    <mergeCell ref="FOI211:FOJ211"/>
    <mergeCell ref="FOK211:FOL211"/>
    <mergeCell ref="FOM211:FON211"/>
    <mergeCell ref="FOO211:FOP211"/>
    <mergeCell ref="FOQ211:FOR211"/>
    <mergeCell ref="FOS211:FOT211"/>
    <mergeCell ref="FOU211:FOV211"/>
    <mergeCell ref="FOW211:FOX211"/>
    <mergeCell ref="FOZ211:FPA211"/>
    <mergeCell ref="FPB211:FPC211"/>
    <mergeCell ref="FPD211:FPE211"/>
    <mergeCell ref="FPF211:FPG211"/>
    <mergeCell ref="FPH211:FPI211"/>
    <mergeCell ref="FPJ211:FPK211"/>
    <mergeCell ref="FPL211:FPM211"/>
    <mergeCell ref="FPN211:FPO211"/>
    <mergeCell ref="FPQ211:FPR211"/>
    <mergeCell ref="FPS211:FPT211"/>
    <mergeCell ref="FPU211:FPV211"/>
    <mergeCell ref="FPW211:FPX211"/>
    <mergeCell ref="FPY211:FPZ211"/>
    <mergeCell ref="FQA211:FQB211"/>
    <mergeCell ref="FQC211:FQD211"/>
    <mergeCell ref="FQE211:FQF211"/>
    <mergeCell ref="FQH211:FQI211"/>
    <mergeCell ref="FQJ211:FQK211"/>
    <mergeCell ref="FQL211:FQM211"/>
    <mergeCell ref="FQN211:FQO211"/>
    <mergeCell ref="FQP211:FQQ211"/>
    <mergeCell ref="FQR211:FQS211"/>
    <mergeCell ref="FQT211:FQU211"/>
    <mergeCell ref="FQV211:FQW211"/>
    <mergeCell ref="FQY211:FQZ211"/>
    <mergeCell ref="FRA211:FRB211"/>
    <mergeCell ref="FRC211:FRD211"/>
    <mergeCell ref="FRE211:FRF211"/>
    <mergeCell ref="FRG211:FRH211"/>
    <mergeCell ref="FRI211:FRJ211"/>
    <mergeCell ref="FRK211:FRL211"/>
    <mergeCell ref="FRM211:FRN211"/>
    <mergeCell ref="FRP211:FRQ211"/>
    <mergeCell ref="FRR211:FRS211"/>
    <mergeCell ref="FRT211:FRU211"/>
    <mergeCell ref="FRV211:FRW211"/>
    <mergeCell ref="FRX211:FRY211"/>
    <mergeCell ref="FRZ211:FSA211"/>
    <mergeCell ref="FSB211:FSC211"/>
    <mergeCell ref="FSD211:FSE211"/>
    <mergeCell ref="FSG211:FSH211"/>
    <mergeCell ref="FSI211:FSJ211"/>
    <mergeCell ref="FSK211:FSL211"/>
    <mergeCell ref="FSM211:FSN211"/>
    <mergeCell ref="FSO211:FSP211"/>
    <mergeCell ref="FSQ211:FSR211"/>
    <mergeCell ref="FSS211:FST211"/>
    <mergeCell ref="FSU211:FSV211"/>
    <mergeCell ref="FSX211:FSY211"/>
    <mergeCell ref="FSZ211:FTA211"/>
    <mergeCell ref="FTB211:FTC211"/>
    <mergeCell ref="FTD211:FTE211"/>
    <mergeCell ref="FTF211:FTG211"/>
    <mergeCell ref="FTH211:FTI211"/>
    <mergeCell ref="FTJ211:FTK211"/>
    <mergeCell ref="FTL211:FTM211"/>
    <mergeCell ref="FTO211:FTP211"/>
    <mergeCell ref="FTQ211:FTR211"/>
    <mergeCell ref="FTS211:FTT211"/>
    <mergeCell ref="FTU211:FTV211"/>
    <mergeCell ref="FTW211:FTX211"/>
    <mergeCell ref="FTY211:FTZ211"/>
    <mergeCell ref="FUA211:FUB211"/>
    <mergeCell ref="FUC211:FUD211"/>
    <mergeCell ref="FUF211:FUG211"/>
    <mergeCell ref="FUH211:FUI211"/>
    <mergeCell ref="FUJ211:FUK211"/>
    <mergeCell ref="FUL211:FUM211"/>
    <mergeCell ref="FUN211:FUO211"/>
    <mergeCell ref="FUP211:FUQ211"/>
    <mergeCell ref="FUR211:FUS211"/>
    <mergeCell ref="FUT211:FUU211"/>
    <mergeCell ref="FUW211:FUX211"/>
    <mergeCell ref="FUY211:FUZ211"/>
    <mergeCell ref="FVA211:FVB211"/>
    <mergeCell ref="FVC211:FVD211"/>
    <mergeCell ref="FVE211:FVF211"/>
    <mergeCell ref="FVG211:FVH211"/>
    <mergeCell ref="FVI211:FVJ211"/>
    <mergeCell ref="FVK211:FVL211"/>
    <mergeCell ref="FVN211:FVO211"/>
    <mergeCell ref="FVP211:FVQ211"/>
    <mergeCell ref="FVR211:FVS211"/>
    <mergeCell ref="FVT211:FVU211"/>
    <mergeCell ref="FVV211:FVW211"/>
    <mergeCell ref="FVX211:FVY211"/>
    <mergeCell ref="FVZ211:FWA211"/>
    <mergeCell ref="FWB211:FWC211"/>
    <mergeCell ref="FWE211:FWF211"/>
    <mergeCell ref="FWG211:FWH211"/>
    <mergeCell ref="FWI211:FWJ211"/>
    <mergeCell ref="FWK211:FWL211"/>
    <mergeCell ref="FWM211:FWN211"/>
    <mergeCell ref="FWO211:FWP211"/>
    <mergeCell ref="FWQ211:FWR211"/>
    <mergeCell ref="FWS211:FWT211"/>
    <mergeCell ref="FWV211:FWW211"/>
    <mergeCell ref="FWX211:FWY211"/>
    <mergeCell ref="FWZ211:FXA211"/>
    <mergeCell ref="FXB211:FXC211"/>
    <mergeCell ref="FXD211:FXE211"/>
    <mergeCell ref="FXF211:FXG211"/>
    <mergeCell ref="FXH211:FXI211"/>
    <mergeCell ref="FXJ211:FXK211"/>
    <mergeCell ref="FXM211:FXN211"/>
    <mergeCell ref="FXO211:FXP211"/>
    <mergeCell ref="FXQ211:FXR211"/>
    <mergeCell ref="FXS211:FXT211"/>
    <mergeCell ref="FXU211:FXV211"/>
    <mergeCell ref="FXW211:FXX211"/>
    <mergeCell ref="FXY211:FXZ211"/>
    <mergeCell ref="FYA211:FYB211"/>
    <mergeCell ref="FYD211:FYE211"/>
    <mergeCell ref="FYF211:FYG211"/>
    <mergeCell ref="FYH211:FYI211"/>
    <mergeCell ref="FYJ211:FYK211"/>
    <mergeCell ref="FYL211:FYM211"/>
    <mergeCell ref="FYN211:FYO211"/>
    <mergeCell ref="FYP211:FYQ211"/>
    <mergeCell ref="FYR211:FYS211"/>
    <mergeCell ref="FYU211:FYV211"/>
    <mergeCell ref="FYW211:FYX211"/>
    <mergeCell ref="FYY211:FYZ211"/>
    <mergeCell ref="FZA211:FZB211"/>
    <mergeCell ref="FZC211:FZD211"/>
    <mergeCell ref="FZE211:FZF211"/>
    <mergeCell ref="FZG211:FZH211"/>
    <mergeCell ref="FZI211:FZJ211"/>
    <mergeCell ref="FZL211:FZM211"/>
    <mergeCell ref="FZN211:FZO211"/>
    <mergeCell ref="FZP211:FZQ211"/>
    <mergeCell ref="FZR211:FZS211"/>
    <mergeCell ref="FZT211:FZU211"/>
    <mergeCell ref="FZV211:FZW211"/>
    <mergeCell ref="FZX211:FZY211"/>
    <mergeCell ref="FZZ211:GAA211"/>
    <mergeCell ref="GAC211:GAD211"/>
    <mergeCell ref="GAE211:GAF211"/>
    <mergeCell ref="GAG211:GAH211"/>
    <mergeCell ref="GAI211:GAJ211"/>
    <mergeCell ref="GAK211:GAL211"/>
    <mergeCell ref="GAM211:GAN211"/>
    <mergeCell ref="GAO211:GAP211"/>
    <mergeCell ref="GAQ211:GAR211"/>
    <mergeCell ref="GAT211:GAU211"/>
    <mergeCell ref="GAV211:GAW211"/>
    <mergeCell ref="GAX211:GAY211"/>
    <mergeCell ref="GAZ211:GBA211"/>
    <mergeCell ref="GBB211:GBC211"/>
    <mergeCell ref="GBD211:GBE211"/>
    <mergeCell ref="GBF211:GBG211"/>
    <mergeCell ref="GBH211:GBI211"/>
    <mergeCell ref="GBK211:GBL211"/>
    <mergeCell ref="GBM211:GBN211"/>
    <mergeCell ref="GBO211:GBP211"/>
    <mergeCell ref="GBQ211:GBR211"/>
    <mergeCell ref="GBS211:GBT211"/>
    <mergeCell ref="GBU211:GBV211"/>
    <mergeCell ref="GBW211:GBX211"/>
    <mergeCell ref="GBY211:GBZ211"/>
    <mergeCell ref="GCB211:GCC211"/>
    <mergeCell ref="GCD211:GCE211"/>
    <mergeCell ref="GCF211:GCG211"/>
    <mergeCell ref="GCH211:GCI211"/>
    <mergeCell ref="GCJ211:GCK211"/>
    <mergeCell ref="GCL211:GCM211"/>
    <mergeCell ref="GCN211:GCO211"/>
    <mergeCell ref="GCP211:GCQ211"/>
    <mergeCell ref="GCS211:GCT211"/>
    <mergeCell ref="GCU211:GCV211"/>
    <mergeCell ref="GCW211:GCX211"/>
    <mergeCell ref="GCY211:GCZ211"/>
    <mergeCell ref="GDA211:GDB211"/>
    <mergeCell ref="GDC211:GDD211"/>
    <mergeCell ref="GDE211:GDF211"/>
    <mergeCell ref="GDG211:GDH211"/>
    <mergeCell ref="GDJ211:GDK211"/>
    <mergeCell ref="GDL211:GDM211"/>
    <mergeCell ref="GDN211:GDO211"/>
    <mergeCell ref="GDP211:GDQ211"/>
    <mergeCell ref="GDR211:GDS211"/>
    <mergeCell ref="GDT211:GDU211"/>
    <mergeCell ref="GDV211:GDW211"/>
    <mergeCell ref="GDX211:GDY211"/>
    <mergeCell ref="GEA211:GEB211"/>
    <mergeCell ref="GEC211:GED211"/>
    <mergeCell ref="GEE211:GEF211"/>
    <mergeCell ref="GEG211:GEH211"/>
    <mergeCell ref="GEI211:GEJ211"/>
    <mergeCell ref="GEK211:GEL211"/>
    <mergeCell ref="GEM211:GEN211"/>
    <mergeCell ref="GEO211:GEP211"/>
    <mergeCell ref="GER211:GES211"/>
    <mergeCell ref="GET211:GEU211"/>
    <mergeCell ref="GEV211:GEW211"/>
    <mergeCell ref="GEX211:GEY211"/>
    <mergeCell ref="GEZ211:GFA211"/>
    <mergeCell ref="GFB211:GFC211"/>
    <mergeCell ref="GFD211:GFE211"/>
    <mergeCell ref="GFF211:GFG211"/>
    <mergeCell ref="GFI211:GFJ211"/>
    <mergeCell ref="GFK211:GFL211"/>
    <mergeCell ref="GFM211:GFN211"/>
    <mergeCell ref="GFO211:GFP211"/>
    <mergeCell ref="GFQ211:GFR211"/>
    <mergeCell ref="GFS211:GFT211"/>
    <mergeCell ref="GFU211:GFV211"/>
    <mergeCell ref="GFW211:GFX211"/>
    <mergeCell ref="GFZ211:GGA211"/>
    <mergeCell ref="GGB211:GGC211"/>
    <mergeCell ref="GGD211:GGE211"/>
    <mergeCell ref="GGF211:GGG211"/>
    <mergeCell ref="GGH211:GGI211"/>
    <mergeCell ref="GGJ211:GGK211"/>
    <mergeCell ref="GGL211:GGM211"/>
    <mergeCell ref="GGN211:GGO211"/>
    <mergeCell ref="GGQ211:GGR211"/>
    <mergeCell ref="GGS211:GGT211"/>
    <mergeCell ref="GGU211:GGV211"/>
    <mergeCell ref="GGW211:GGX211"/>
    <mergeCell ref="GGY211:GGZ211"/>
    <mergeCell ref="GHA211:GHB211"/>
    <mergeCell ref="GHC211:GHD211"/>
    <mergeCell ref="GHE211:GHF211"/>
    <mergeCell ref="GHH211:GHI211"/>
    <mergeCell ref="GHJ211:GHK211"/>
    <mergeCell ref="GHL211:GHM211"/>
    <mergeCell ref="GHN211:GHO211"/>
    <mergeCell ref="GHP211:GHQ211"/>
    <mergeCell ref="GHR211:GHS211"/>
    <mergeCell ref="GHT211:GHU211"/>
    <mergeCell ref="GHV211:GHW211"/>
    <mergeCell ref="GHY211:GHZ211"/>
    <mergeCell ref="GIA211:GIB211"/>
    <mergeCell ref="GIC211:GID211"/>
    <mergeCell ref="GIE211:GIF211"/>
    <mergeCell ref="GIG211:GIH211"/>
    <mergeCell ref="GII211:GIJ211"/>
    <mergeCell ref="GIK211:GIL211"/>
    <mergeCell ref="GIM211:GIN211"/>
    <mergeCell ref="GIP211:GIQ211"/>
    <mergeCell ref="GIR211:GIS211"/>
    <mergeCell ref="GIT211:GIU211"/>
    <mergeCell ref="GIV211:GIW211"/>
    <mergeCell ref="GIX211:GIY211"/>
    <mergeCell ref="GIZ211:GJA211"/>
    <mergeCell ref="GJB211:GJC211"/>
    <mergeCell ref="GJD211:GJE211"/>
    <mergeCell ref="GJG211:GJH211"/>
    <mergeCell ref="GJI211:GJJ211"/>
    <mergeCell ref="GJK211:GJL211"/>
    <mergeCell ref="GJM211:GJN211"/>
    <mergeCell ref="GJO211:GJP211"/>
    <mergeCell ref="GJQ211:GJR211"/>
    <mergeCell ref="GJS211:GJT211"/>
    <mergeCell ref="GJU211:GJV211"/>
    <mergeCell ref="GJX211:GJY211"/>
    <mergeCell ref="GJZ211:GKA211"/>
    <mergeCell ref="GKB211:GKC211"/>
    <mergeCell ref="GKD211:GKE211"/>
    <mergeCell ref="GKF211:GKG211"/>
    <mergeCell ref="GKH211:GKI211"/>
    <mergeCell ref="GKJ211:GKK211"/>
    <mergeCell ref="GKL211:GKM211"/>
    <mergeCell ref="GKO211:GKP211"/>
    <mergeCell ref="GKQ211:GKR211"/>
    <mergeCell ref="GKS211:GKT211"/>
    <mergeCell ref="GKU211:GKV211"/>
    <mergeCell ref="GKW211:GKX211"/>
    <mergeCell ref="GKY211:GKZ211"/>
    <mergeCell ref="GLA211:GLB211"/>
    <mergeCell ref="GLC211:GLD211"/>
    <mergeCell ref="GLF211:GLG211"/>
    <mergeCell ref="GLH211:GLI211"/>
    <mergeCell ref="GLJ211:GLK211"/>
    <mergeCell ref="GLL211:GLM211"/>
    <mergeCell ref="GLN211:GLO211"/>
    <mergeCell ref="GLP211:GLQ211"/>
    <mergeCell ref="GLR211:GLS211"/>
    <mergeCell ref="GLT211:GLU211"/>
    <mergeCell ref="GLW211:GLX211"/>
    <mergeCell ref="GLY211:GLZ211"/>
    <mergeCell ref="GMA211:GMB211"/>
    <mergeCell ref="GMC211:GMD211"/>
    <mergeCell ref="GME211:GMF211"/>
    <mergeCell ref="GMG211:GMH211"/>
    <mergeCell ref="GMI211:GMJ211"/>
    <mergeCell ref="GMK211:GML211"/>
    <mergeCell ref="GMN211:GMO211"/>
    <mergeCell ref="GMP211:GMQ211"/>
    <mergeCell ref="GMR211:GMS211"/>
    <mergeCell ref="GMT211:GMU211"/>
    <mergeCell ref="GMV211:GMW211"/>
    <mergeCell ref="GMX211:GMY211"/>
    <mergeCell ref="GMZ211:GNA211"/>
    <mergeCell ref="GNB211:GNC211"/>
    <mergeCell ref="GNE211:GNF211"/>
    <mergeCell ref="GNG211:GNH211"/>
    <mergeCell ref="GNI211:GNJ211"/>
    <mergeCell ref="GNK211:GNL211"/>
    <mergeCell ref="GNM211:GNN211"/>
    <mergeCell ref="GNO211:GNP211"/>
    <mergeCell ref="GNQ211:GNR211"/>
    <mergeCell ref="GNS211:GNT211"/>
    <mergeCell ref="GNV211:GNW211"/>
    <mergeCell ref="GNX211:GNY211"/>
    <mergeCell ref="GNZ211:GOA211"/>
    <mergeCell ref="GOB211:GOC211"/>
    <mergeCell ref="GOD211:GOE211"/>
    <mergeCell ref="GOF211:GOG211"/>
    <mergeCell ref="GOH211:GOI211"/>
    <mergeCell ref="GOJ211:GOK211"/>
    <mergeCell ref="GOM211:GON211"/>
    <mergeCell ref="GOO211:GOP211"/>
    <mergeCell ref="GOQ211:GOR211"/>
    <mergeCell ref="GOS211:GOT211"/>
    <mergeCell ref="GOU211:GOV211"/>
    <mergeCell ref="GOW211:GOX211"/>
    <mergeCell ref="GOY211:GOZ211"/>
    <mergeCell ref="GPA211:GPB211"/>
    <mergeCell ref="GPD211:GPE211"/>
    <mergeCell ref="GPF211:GPG211"/>
    <mergeCell ref="GPH211:GPI211"/>
    <mergeCell ref="GPJ211:GPK211"/>
    <mergeCell ref="GPL211:GPM211"/>
    <mergeCell ref="GPN211:GPO211"/>
    <mergeCell ref="GPP211:GPQ211"/>
    <mergeCell ref="GPR211:GPS211"/>
    <mergeCell ref="GPU211:GPV211"/>
    <mergeCell ref="GPW211:GPX211"/>
    <mergeCell ref="GPY211:GPZ211"/>
    <mergeCell ref="GQA211:GQB211"/>
    <mergeCell ref="GQC211:GQD211"/>
    <mergeCell ref="GQE211:GQF211"/>
    <mergeCell ref="GQG211:GQH211"/>
    <mergeCell ref="GQI211:GQJ211"/>
    <mergeCell ref="GQL211:GQM211"/>
    <mergeCell ref="GQN211:GQO211"/>
    <mergeCell ref="GQP211:GQQ211"/>
    <mergeCell ref="GQR211:GQS211"/>
    <mergeCell ref="GQT211:GQU211"/>
    <mergeCell ref="GQV211:GQW211"/>
    <mergeCell ref="GQX211:GQY211"/>
    <mergeCell ref="GQZ211:GRA211"/>
    <mergeCell ref="GRC211:GRD211"/>
    <mergeCell ref="GRE211:GRF211"/>
    <mergeCell ref="GRG211:GRH211"/>
    <mergeCell ref="GRI211:GRJ211"/>
    <mergeCell ref="GRK211:GRL211"/>
    <mergeCell ref="GRM211:GRN211"/>
    <mergeCell ref="GRO211:GRP211"/>
    <mergeCell ref="GRQ211:GRR211"/>
    <mergeCell ref="GRT211:GRU211"/>
    <mergeCell ref="GRV211:GRW211"/>
    <mergeCell ref="GRX211:GRY211"/>
    <mergeCell ref="GRZ211:GSA211"/>
    <mergeCell ref="GSB211:GSC211"/>
    <mergeCell ref="GSD211:GSE211"/>
    <mergeCell ref="GSF211:GSG211"/>
    <mergeCell ref="GSH211:GSI211"/>
    <mergeCell ref="GSK211:GSL211"/>
    <mergeCell ref="GSM211:GSN211"/>
    <mergeCell ref="GSO211:GSP211"/>
    <mergeCell ref="GSQ211:GSR211"/>
    <mergeCell ref="GSS211:GST211"/>
    <mergeCell ref="GSU211:GSV211"/>
    <mergeCell ref="GSW211:GSX211"/>
    <mergeCell ref="GSY211:GSZ211"/>
    <mergeCell ref="GTB211:GTC211"/>
    <mergeCell ref="GTD211:GTE211"/>
    <mergeCell ref="GTF211:GTG211"/>
    <mergeCell ref="GTH211:GTI211"/>
    <mergeCell ref="GTJ211:GTK211"/>
    <mergeCell ref="GTL211:GTM211"/>
    <mergeCell ref="GTN211:GTO211"/>
    <mergeCell ref="GTP211:GTQ211"/>
    <mergeCell ref="GTS211:GTT211"/>
    <mergeCell ref="GTU211:GTV211"/>
    <mergeCell ref="GTW211:GTX211"/>
    <mergeCell ref="GTY211:GTZ211"/>
    <mergeCell ref="GUA211:GUB211"/>
    <mergeCell ref="GUC211:GUD211"/>
    <mergeCell ref="GUE211:GUF211"/>
    <mergeCell ref="GUG211:GUH211"/>
    <mergeCell ref="GUJ211:GUK211"/>
    <mergeCell ref="GUL211:GUM211"/>
    <mergeCell ref="GUN211:GUO211"/>
    <mergeCell ref="GUP211:GUQ211"/>
    <mergeCell ref="GUR211:GUS211"/>
    <mergeCell ref="GUT211:GUU211"/>
    <mergeCell ref="GUV211:GUW211"/>
    <mergeCell ref="GUX211:GUY211"/>
    <mergeCell ref="GVA211:GVB211"/>
    <mergeCell ref="GVC211:GVD211"/>
    <mergeCell ref="GVE211:GVF211"/>
    <mergeCell ref="GVG211:GVH211"/>
    <mergeCell ref="GVI211:GVJ211"/>
    <mergeCell ref="GVK211:GVL211"/>
    <mergeCell ref="GVM211:GVN211"/>
    <mergeCell ref="GVO211:GVP211"/>
    <mergeCell ref="GVR211:GVS211"/>
    <mergeCell ref="GVT211:GVU211"/>
    <mergeCell ref="GVV211:GVW211"/>
    <mergeCell ref="GVX211:GVY211"/>
    <mergeCell ref="GVZ211:GWA211"/>
    <mergeCell ref="GWB211:GWC211"/>
    <mergeCell ref="GWD211:GWE211"/>
    <mergeCell ref="GWF211:GWG211"/>
    <mergeCell ref="GWI211:GWJ211"/>
    <mergeCell ref="GWK211:GWL211"/>
    <mergeCell ref="GWM211:GWN211"/>
    <mergeCell ref="GWO211:GWP211"/>
    <mergeCell ref="GWQ211:GWR211"/>
    <mergeCell ref="GWS211:GWT211"/>
    <mergeCell ref="GWU211:GWV211"/>
    <mergeCell ref="GWW211:GWX211"/>
    <mergeCell ref="GWZ211:GXA211"/>
    <mergeCell ref="GXB211:GXC211"/>
    <mergeCell ref="GXD211:GXE211"/>
    <mergeCell ref="GXF211:GXG211"/>
    <mergeCell ref="GXH211:GXI211"/>
    <mergeCell ref="GXJ211:GXK211"/>
    <mergeCell ref="GXL211:GXM211"/>
    <mergeCell ref="GXN211:GXO211"/>
    <mergeCell ref="GXQ211:GXR211"/>
    <mergeCell ref="GXS211:GXT211"/>
    <mergeCell ref="GXU211:GXV211"/>
    <mergeCell ref="GXW211:GXX211"/>
    <mergeCell ref="GXY211:GXZ211"/>
    <mergeCell ref="GYA211:GYB211"/>
    <mergeCell ref="GYC211:GYD211"/>
    <mergeCell ref="GYE211:GYF211"/>
    <mergeCell ref="GYH211:GYI211"/>
    <mergeCell ref="GYJ211:GYK211"/>
    <mergeCell ref="GYL211:GYM211"/>
    <mergeCell ref="GYN211:GYO211"/>
    <mergeCell ref="GYP211:GYQ211"/>
    <mergeCell ref="GYR211:GYS211"/>
    <mergeCell ref="GYT211:GYU211"/>
    <mergeCell ref="GYV211:GYW211"/>
    <mergeCell ref="GYY211:GYZ211"/>
    <mergeCell ref="GZA211:GZB211"/>
    <mergeCell ref="GZC211:GZD211"/>
    <mergeCell ref="GZE211:GZF211"/>
    <mergeCell ref="GZG211:GZH211"/>
    <mergeCell ref="GZI211:GZJ211"/>
    <mergeCell ref="GZK211:GZL211"/>
    <mergeCell ref="GZM211:GZN211"/>
    <mergeCell ref="GZP211:GZQ211"/>
    <mergeCell ref="GZR211:GZS211"/>
    <mergeCell ref="GZT211:GZU211"/>
    <mergeCell ref="GZV211:GZW211"/>
    <mergeCell ref="GZX211:GZY211"/>
    <mergeCell ref="GZZ211:HAA211"/>
    <mergeCell ref="HAB211:HAC211"/>
    <mergeCell ref="HAD211:HAE211"/>
    <mergeCell ref="HAG211:HAH211"/>
    <mergeCell ref="HAI211:HAJ211"/>
    <mergeCell ref="HAK211:HAL211"/>
    <mergeCell ref="HAM211:HAN211"/>
    <mergeCell ref="HAO211:HAP211"/>
    <mergeCell ref="HAQ211:HAR211"/>
    <mergeCell ref="HAS211:HAT211"/>
    <mergeCell ref="HAU211:HAV211"/>
    <mergeCell ref="HAX211:HAY211"/>
    <mergeCell ref="HAZ211:HBA211"/>
    <mergeCell ref="HBB211:HBC211"/>
    <mergeCell ref="HBD211:HBE211"/>
    <mergeCell ref="HBF211:HBG211"/>
    <mergeCell ref="HBH211:HBI211"/>
    <mergeCell ref="HBJ211:HBK211"/>
    <mergeCell ref="HBL211:HBM211"/>
    <mergeCell ref="HBO211:HBP211"/>
    <mergeCell ref="HBQ211:HBR211"/>
    <mergeCell ref="HBS211:HBT211"/>
    <mergeCell ref="HBU211:HBV211"/>
    <mergeCell ref="HBW211:HBX211"/>
    <mergeCell ref="HBY211:HBZ211"/>
    <mergeCell ref="HCA211:HCB211"/>
    <mergeCell ref="HCC211:HCD211"/>
    <mergeCell ref="HCF211:HCG211"/>
    <mergeCell ref="HCH211:HCI211"/>
    <mergeCell ref="HCJ211:HCK211"/>
    <mergeCell ref="HCL211:HCM211"/>
    <mergeCell ref="HCN211:HCO211"/>
    <mergeCell ref="HCP211:HCQ211"/>
    <mergeCell ref="HCR211:HCS211"/>
    <mergeCell ref="HCT211:HCU211"/>
    <mergeCell ref="HCW211:HCX211"/>
    <mergeCell ref="HCY211:HCZ211"/>
    <mergeCell ref="HDA211:HDB211"/>
    <mergeCell ref="HDC211:HDD211"/>
    <mergeCell ref="HDE211:HDF211"/>
    <mergeCell ref="HDG211:HDH211"/>
    <mergeCell ref="HDI211:HDJ211"/>
    <mergeCell ref="HDK211:HDL211"/>
    <mergeCell ref="HDN211:HDO211"/>
    <mergeCell ref="HDP211:HDQ211"/>
    <mergeCell ref="HDR211:HDS211"/>
    <mergeCell ref="HDT211:HDU211"/>
    <mergeCell ref="HDV211:HDW211"/>
    <mergeCell ref="HDX211:HDY211"/>
    <mergeCell ref="HDZ211:HEA211"/>
    <mergeCell ref="HEB211:HEC211"/>
    <mergeCell ref="HEE211:HEF211"/>
    <mergeCell ref="HEG211:HEH211"/>
    <mergeCell ref="HEI211:HEJ211"/>
    <mergeCell ref="HEK211:HEL211"/>
    <mergeCell ref="HEM211:HEN211"/>
    <mergeCell ref="HEO211:HEP211"/>
    <mergeCell ref="HEQ211:HER211"/>
    <mergeCell ref="HES211:HET211"/>
    <mergeCell ref="HEV211:HEW211"/>
    <mergeCell ref="HEX211:HEY211"/>
    <mergeCell ref="HEZ211:HFA211"/>
    <mergeCell ref="HFB211:HFC211"/>
    <mergeCell ref="HFD211:HFE211"/>
    <mergeCell ref="HFF211:HFG211"/>
    <mergeCell ref="HFH211:HFI211"/>
    <mergeCell ref="HFJ211:HFK211"/>
    <mergeCell ref="HFM211:HFN211"/>
    <mergeCell ref="HFO211:HFP211"/>
    <mergeCell ref="HFQ211:HFR211"/>
    <mergeCell ref="HFS211:HFT211"/>
    <mergeCell ref="HFU211:HFV211"/>
    <mergeCell ref="HFW211:HFX211"/>
    <mergeCell ref="HFY211:HFZ211"/>
    <mergeCell ref="HGA211:HGB211"/>
    <mergeCell ref="HGD211:HGE211"/>
    <mergeCell ref="HGF211:HGG211"/>
    <mergeCell ref="HGH211:HGI211"/>
    <mergeCell ref="HGJ211:HGK211"/>
    <mergeCell ref="HGL211:HGM211"/>
    <mergeCell ref="HGN211:HGO211"/>
    <mergeCell ref="HGP211:HGQ211"/>
    <mergeCell ref="HGR211:HGS211"/>
    <mergeCell ref="HGU211:HGV211"/>
    <mergeCell ref="HGW211:HGX211"/>
    <mergeCell ref="HGY211:HGZ211"/>
    <mergeCell ref="HHA211:HHB211"/>
    <mergeCell ref="HHC211:HHD211"/>
    <mergeCell ref="HHE211:HHF211"/>
    <mergeCell ref="HHG211:HHH211"/>
    <mergeCell ref="HHI211:HHJ211"/>
    <mergeCell ref="HHL211:HHM211"/>
    <mergeCell ref="HHN211:HHO211"/>
    <mergeCell ref="HHP211:HHQ211"/>
    <mergeCell ref="HHR211:HHS211"/>
    <mergeCell ref="HHT211:HHU211"/>
    <mergeCell ref="HHV211:HHW211"/>
    <mergeCell ref="HHX211:HHY211"/>
    <mergeCell ref="HHZ211:HIA211"/>
    <mergeCell ref="HIC211:HID211"/>
    <mergeCell ref="HIE211:HIF211"/>
    <mergeCell ref="HIG211:HIH211"/>
    <mergeCell ref="HII211:HIJ211"/>
    <mergeCell ref="HIK211:HIL211"/>
    <mergeCell ref="HIM211:HIN211"/>
    <mergeCell ref="HIO211:HIP211"/>
    <mergeCell ref="HIQ211:HIR211"/>
    <mergeCell ref="HIT211:HIU211"/>
    <mergeCell ref="HIV211:HIW211"/>
    <mergeCell ref="HIX211:HIY211"/>
    <mergeCell ref="HIZ211:HJA211"/>
    <mergeCell ref="HJB211:HJC211"/>
    <mergeCell ref="HJD211:HJE211"/>
    <mergeCell ref="HJF211:HJG211"/>
    <mergeCell ref="HJH211:HJI211"/>
    <mergeCell ref="HJK211:HJL211"/>
    <mergeCell ref="HJM211:HJN211"/>
    <mergeCell ref="HJO211:HJP211"/>
    <mergeCell ref="HJQ211:HJR211"/>
    <mergeCell ref="HJS211:HJT211"/>
    <mergeCell ref="HJU211:HJV211"/>
    <mergeCell ref="HJW211:HJX211"/>
    <mergeCell ref="HJY211:HJZ211"/>
    <mergeCell ref="HKB211:HKC211"/>
    <mergeCell ref="HKD211:HKE211"/>
    <mergeCell ref="HKF211:HKG211"/>
    <mergeCell ref="HKH211:HKI211"/>
    <mergeCell ref="HKJ211:HKK211"/>
    <mergeCell ref="HKL211:HKM211"/>
    <mergeCell ref="HKN211:HKO211"/>
    <mergeCell ref="HKP211:HKQ211"/>
    <mergeCell ref="HKS211:HKT211"/>
    <mergeCell ref="HKU211:HKV211"/>
    <mergeCell ref="HKW211:HKX211"/>
    <mergeCell ref="HKY211:HKZ211"/>
    <mergeCell ref="HLA211:HLB211"/>
    <mergeCell ref="HLC211:HLD211"/>
    <mergeCell ref="HLE211:HLF211"/>
    <mergeCell ref="HLG211:HLH211"/>
    <mergeCell ref="HLJ211:HLK211"/>
    <mergeCell ref="HLL211:HLM211"/>
    <mergeCell ref="HLN211:HLO211"/>
    <mergeCell ref="HLP211:HLQ211"/>
    <mergeCell ref="HLR211:HLS211"/>
    <mergeCell ref="HLT211:HLU211"/>
    <mergeCell ref="HLV211:HLW211"/>
    <mergeCell ref="HLX211:HLY211"/>
    <mergeCell ref="HMA211:HMB211"/>
    <mergeCell ref="HMC211:HMD211"/>
    <mergeCell ref="HME211:HMF211"/>
    <mergeCell ref="HMG211:HMH211"/>
    <mergeCell ref="HMI211:HMJ211"/>
    <mergeCell ref="HMK211:HML211"/>
    <mergeCell ref="HMM211:HMN211"/>
    <mergeCell ref="HMO211:HMP211"/>
    <mergeCell ref="HMR211:HMS211"/>
    <mergeCell ref="HMT211:HMU211"/>
    <mergeCell ref="HMV211:HMW211"/>
    <mergeCell ref="HMX211:HMY211"/>
    <mergeCell ref="HMZ211:HNA211"/>
    <mergeCell ref="HNB211:HNC211"/>
    <mergeCell ref="HND211:HNE211"/>
    <mergeCell ref="HNF211:HNG211"/>
    <mergeCell ref="HNI211:HNJ211"/>
    <mergeCell ref="HNK211:HNL211"/>
    <mergeCell ref="HNM211:HNN211"/>
    <mergeCell ref="HNO211:HNP211"/>
    <mergeCell ref="HNQ211:HNR211"/>
    <mergeCell ref="HNS211:HNT211"/>
    <mergeCell ref="HNU211:HNV211"/>
    <mergeCell ref="HNW211:HNX211"/>
    <mergeCell ref="HNZ211:HOA211"/>
    <mergeCell ref="HOB211:HOC211"/>
    <mergeCell ref="HOD211:HOE211"/>
    <mergeCell ref="HOF211:HOG211"/>
    <mergeCell ref="HOH211:HOI211"/>
    <mergeCell ref="HOJ211:HOK211"/>
    <mergeCell ref="HOL211:HOM211"/>
    <mergeCell ref="HON211:HOO211"/>
    <mergeCell ref="HOQ211:HOR211"/>
    <mergeCell ref="HOS211:HOT211"/>
    <mergeCell ref="HOU211:HOV211"/>
    <mergeCell ref="HOW211:HOX211"/>
    <mergeCell ref="HOY211:HOZ211"/>
    <mergeCell ref="HPA211:HPB211"/>
    <mergeCell ref="HPC211:HPD211"/>
    <mergeCell ref="HPE211:HPF211"/>
    <mergeCell ref="HPH211:HPI211"/>
    <mergeCell ref="HPJ211:HPK211"/>
    <mergeCell ref="HPL211:HPM211"/>
    <mergeCell ref="HPN211:HPO211"/>
    <mergeCell ref="HPP211:HPQ211"/>
    <mergeCell ref="HPR211:HPS211"/>
    <mergeCell ref="HPT211:HPU211"/>
    <mergeCell ref="HPV211:HPW211"/>
    <mergeCell ref="HPY211:HPZ211"/>
    <mergeCell ref="HQA211:HQB211"/>
    <mergeCell ref="HQC211:HQD211"/>
    <mergeCell ref="HQE211:HQF211"/>
    <mergeCell ref="HQG211:HQH211"/>
    <mergeCell ref="HQI211:HQJ211"/>
    <mergeCell ref="HQK211:HQL211"/>
    <mergeCell ref="HQM211:HQN211"/>
    <mergeCell ref="HQP211:HQQ211"/>
    <mergeCell ref="HQR211:HQS211"/>
    <mergeCell ref="HQT211:HQU211"/>
    <mergeCell ref="HQV211:HQW211"/>
    <mergeCell ref="HQX211:HQY211"/>
    <mergeCell ref="HQZ211:HRA211"/>
    <mergeCell ref="HRB211:HRC211"/>
    <mergeCell ref="HRD211:HRE211"/>
    <mergeCell ref="HRG211:HRH211"/>
    <mergeCell ref="HRI211:HRJ211"/>
    <mergeCell ref="HRK211:HRL211"/>
    <mergeCell ref="HRM211:HRN211"/>
    <mergeCell ref="HRO211:HRP211"/>
    <mergeCell ref="HRQ211:HRR211"/>
    <mergeCell ref="HRS211:HRT211"/>
    <mergeCell ref="HRU211:HRV211"/>
    <mergeCell ref="HRX211:HRY211"/>
    <mergeCell ref="HRZ211:HSA211"/>
    <mergeCell ref="HSB211:HSC211"/>
    <mergeCell ref="HSD211:HSE211"/>
    <mergeCell ref="HSF211:HSG211"/>
    <mergeCell ref="HSH211:HSI211"/>
    <mergeCell ref="HSJ211:HSK211"/>
    <mergeCell ref="HSL211:HSM211"/>
    <mergeCell ref="HSO211:HSP211"/>
    <mergeCell ref="HSQ211:HSR211"/>
    <mergeCell ref="HSS211:HST211"/>
    <mergeCell ref="HSU211:HSV211"/>
    <mergeCell ref="HSW211:HSX211"/>
    <mergeCell ref="HSY211:HSZ211"/>
    <mergeCell ref="HTA211:HTB211"/>
    <mergeCell ref="HTC211:HTD211"/>
    <mergeCell ref="HTF211:HTG211"/>
    <mergeCell ref="HTH211:HTI211"/>
    <mergeCell ref="HTJ211:HTK211"/>
    <mergeCell ref="HTL211:HTM211"/>
    <mergeCell ref="HTN211:HTO211"/>
    <mergeCell ref="HTP211:HTQ211"/>
    <mergeCell ref="HTR211:HTS211"/>
    <mergeCell ref="HTT211:HTU211"/>
    <mergeCell ref="HTW211:HTX211"/>
    <mergeCell ref="HTY211:HTZ211"/>
    <mergeCell ref="HUA211:HUB211"/>
    <mergeCell ref="HUC211:HUD211"/>
    <mergeCell ref="HUE211:HUF211"/>
    <mergeCell ref="HUG211:HUH211"/>
    <mergeCell ref="HUI211:HUJ211"/>
    <mergeCell ref="HUK211:HUL211"/>
    <mergeCell ref="HUN211:HUO211"/>
    <mergeCell ref="HUP211:HUQ211"/>
    <mergeCell ref="HUR211:HUS211"/>
    <mergeCell ref="HUT211:HUU211"/>
    <mergeCell ref="HUV211:HUW211"/>
    <mergeCell ref="HUX211:HUY211"/>
    <mergeCell ref="HUZ211:HVA211"/>
    <mergeCell ref="HVB211:HVC211"/>
    <mergeCell ref="HVE211:HVF211"/>
    <mergeCell ref="HVG211:HVH211"/>
    <mergeCell ref="HVI211:HVJ211"/>
    <mergeCell ref="HVK211:HVL211"/>
    <mergeCell ref="HVM211:HVN211"/>
    <mergeCell ref="HVO211:HVP211"/>
    <mergeCell ref="HVQ211:HVR211"/>
    <mergeCell ref="HVS211:HVT211"/>
    <mergeCell ref="HVV211:HVW211"/>
    <mergeCell ref="HVX211:HVY211"/>
    <mergeCell ref="HVZ211:HWA211"/>
    <mergeCell ref="HWB211:HWC211"/>
    <mergeCell ref="HWD211:HWE211"/>
    <mergeCell ref="HWF211:HWG211"/>
    <mergeCell ref="HWH211:HWI211"/>
    <mergeCell ref="HWJ211:HWK211"/>
    <mergeCell ref="HWM211:HWN211"/>
    <mergeCell ref="HWO211:HWP211"/>
    <mergeCell ref="HWQ211:HWR211"/>
    <mergeCell ref="HWS211:HWT211"/>
    <mergeCell ref="HWU211:HWV211"/>
    <mergeCell ref="HWW211:HWX211"/>
    <mergeCell ref="HWY211:HWZ211"/>
    <mergeCell ref="HXA211:HXB211"/>
    <mergeCell ref="HXD211:HXE211"/>
    <mergeCell ref="HXF211:HXG211"/>
    <mergeCell ref="HXH211:HXI211"/>
    <mergeCell ref="HXJ211:HXK211"/>
    <mergeCell ref="HXL211:HXM211"/>
    <mergeCell ref="HXN211:HXO211"/>
    <mergeCell ref="HXP211:HXQ211"/>
    <mergeCell ref="HXR211:HXS211"/>
    <mergeCell ref="HXU211:HXV211"/>
    <mergeCell ref="HXW211:HXX211"/>
    <mergeCell ref="HXY211:HXZ211"/>
    <mergeCell ref="HYA211:HYB211"/>
    <mergeCell ref="HYC211:HYD211"/>
    <mergeCell ref="HYE211:HYF211"/>
    <mergeCell ref="HYG211:HYH211"/>
    <mergeCell ref="HYI211:HYJ211"/>
    <mergeCell ref="HYL211:HYM211"/>
    <mergeCell ref="HYN211:HYO211"/>
    <mergeCell ref="HYP211:HYQ211"/>
    <mergeCell ref="HYR211:HYS211"/>
    <mergeCell ref="HYT211:HYU211"/>
    <mergeCell ref="HYV211:HYW211"/>
    <mergeCell ref="HYX211:HYY211"/>
    <mergeCell ref="HYZ211:HZA211"/>
    <mergeCell ref="HZC211:HZD211"/>
    <mergeCell ref="HZE211:HZF211"/>
    <mergeCell ref="HZG211:HZH211"/>
    <mergeCell ref="HZI211:HZJ211"/>
    <mergeCell ref="HZK211:HZL211"/>
    <mergeCell ref="HZM211:HZN211"/>
    <mergeCell ref="HZO211:HZP211"/>
    <mergeCell ref="HZQ211:HZR211"/>
    <mergeCell ref="HZT211:HZU211"/>
    <mergeCell ref="HZV211:HZW211"/>
    <mergeCell ref="HZX211:HZY211"/>
    <mergeCell ref="HZZ211:IAA211"/>
    <mergeCell ref="IAB211:IAC211"/>
    <mergeCell ref="IAD211:IAE211"/>
    <mergeCell ref="IAF211:IAG211"/>
    <mergeCell ref="IAH211:IAI211"/>
    <mergeCell ref="IAK211:IAL211"/>
    <mergeCell ref="IAM211:IAN211"/>
    <mergeCell ref="IAO211:IAP211"/>
    <mergeCell ref="IAQ211:IAR211"/>
    <mergeCell ref="IAS211:IAT211"/>
    <mergeCell ref="IAU211:IAV211"/>
    <mergeCell ref="IAW211:IAX211"/>
    <mergeCell ref="IAY211:IAZ211"/>
    <mergeCell ref="IBB211:IBC211"/>
    <mergeCell ref="IBD211:IBE211"/>
    <mergeCell ref="IBF211:IBG211"/>
    <mergeCell ref="IBH211:IBI211"/>
    <mergeCell ref="IBJ211:IBK211"/>
    <mergeCell ref="IBL211:IBM211"/>
    <mergeCell ref="IBN211:IBO211"/>
    <mergeCell ref="IBP211:IBQ211"/>
    <mergeCell ref="IBS211:IBT211"/>
    <mergeCell ref="IBU211:IBV211"/>
    <mergeCell ref="IBW211:IBX211"/>
    <mergeCell ref="IBY211:IBZ211"/>
    <mergeCell ref="ICA211:ICB211"/>
    <mergeCell ref="ICC211:ICD211"/>
    <mergeCell ref="ICE211:ICF211"/>
    <mergeCell ref="ICG211:ICH211"/>
    <mergeCell ref="ICJ211:ICK211"/>
    <mergeCell ref="ICL211:ICM211"/>
    <mergeCell ref="ICN211:ICO211"/>
    <mergeCell ref="ICP211:ICQ211"/>
    <mergeCell ref="ICR211:ICS211"/>
    <mergeCell ref="ICT211:ICU211"/>
    <mergeCell ref="ICV211:ICW211"/>
    <mergeCell ref="ICX211:ICY211"/>
    <mergeCell ref="IDA211:IDB211"/>
    <mergeCell ref="IDC211:IDD211"/>
    <mergeCell ref="IDE211:IDF211"/>
    <mergeCell ref="IDG211:IDH211"/>
    <mergeCell ref="IDI211:IDJ211"/>
    <mergeCell ref="IDK211:IDL211"/>
    <mergeCell ref="IDM211:IDN211"/>
    <mergeCell ref="IDO211:IDP211"/>
    <mergeCell ref="IDR211:IDS211"/>
    <mergeCell ref="IDT211:IDU211"/>
    <mergeCell ref="IDV211:IDW211"/>
    <mergeCell ref="IDX211:IDY211"/>
    <mergeCell ref="IDZ211:IEA211"/>
    <mergeCell ref="IEB211:IEC211"/>
    <mergeCell ref="IED211:IEE211"/>
    <mergeCell ref="IEF211:IEG211"/>
    <mergeCell ref="IEI211:IEJ211"/>
    <mergeCell ref="IEK211:IEL211"/>
    <mergeCell ref="IEM211:IEN211"/>
    <mergeCell ref="IEO211:IEP211"/>
    <mergeCell ref="IEQ211:IER211"/>
    <mergeCell ref="IES211:IET211"/>
    <mergeCell ref="IEU211:IEV211"/>
    <mergeCell ref="IEW211:IEX211"/>
    <mergeCell ref="IEZ211:IFA211"/>
    <mergeCell ref="IFB211:IFC211"/>
    <mergeCell ref="IFD211:IFE211"/>
    <mergeCell ref="IFF211:IFG211"/>
    <mergeCell ref="IFH211:IFI211"/>
    <mergeCell ref="IFJ211:IFK211"/>
    <mergeCell ref="IFL211:IFM211"/>
    <mergeCell ref="IFN211:IFO211"/>
    <mergeCell ref="IFQ211:IFR211"/>
    <mergeCell ref="IFS211:IFT211"/>
    <mergeCell ref="IFU211:IFV211"/>
    <mergeCell ref="IFW211:IFX211"/>
    <mergeCell ref="IFY211:IFZ211"/>
    <mergeCell ref="IGA211:IGB211"/>
    <mergeCell ref="IGC211:IGD211"/>
    <mergeCell ref="IGE211:IGF211"/>
    <mergeCell ref="IGH211:IGI211"/>
    <mergeCell ref="IGJ211:IGK211"/>
    <mergeCell ref="IGL211:IGM211"/>
    <mergeCell ref="IGN211:IGO211"/>
    <mergeCell ref="IGP211:IGQ211"/>
    <mergeCell ref="IGR211:IGS211"/>
    <mergeCell ref="IGT211:IGU211"/>
    <mergeCell ref="IGV211:IGW211"/>
    <mergeCell ref="IGY211:IGZ211"/>
    <mergeCell ref="IHA211:IHB211"/>
    <mergeCell ref="IHC211:IHD211"/>
    <mergeCell ref="IHE211:IHF211"/>
    <mergeCell ref="IHG211:IHH211"/>
    <mergeCell ref="IHI211:IHJ211"/>
    <mergeCell ref="IHK211:IHL211"/>
    <mergeCell ref="IHM211:IHN211"/>
    <mergeCell ref="IHP211:IHQ211"/>
    <mergeCell ref="IHR211:IHS211"/>
    <mergeCell ref="IHT211:IHU211"/>
    <mergeCell ref="IHV211:IHW211"/>
    <mergeCell ref="IHX211:IHY211"/>
    <mergeCell ref="IHZ211:IIA211"/>
    <mergeCell ref="IIB211:IIC211"/>
    <mergeCell ref="IID211:IIE211"/>
    <mergeCell ref="IIG211:IIH211"/>
    <mergeCell ref="III211:IIJ211"/>
    <mergeCell ref="IIK211:IIL211"/>
    <mergeCell ref="IIM211:IIN211"/>
    <mergeCell ref="IIO211:IIP211"/>
    <mergeCell ref="IIQ211:IIR211"/>
    <mergeCell ref="IIS211:IIT211"/>
    <mergeCell ref="IIU211:IIV211"/>
    <mergeCell ref="IIX211:IIY211"/>
    <mergeCell ref="IIZ211:IJA211"/>
    <mergeCell ref="IJB211:IJC211"/>
    <mergeCell ref="IJD211:IJE211"/>
    <mergeCell ref="IJF211:IJG211"/>
    <mergeCell ref="IJH211:IJI211"/>
    <mergeCell ref="IJJ211:IJK211"/>
    <mergeCell ref="IJL211:IJM211"/>
    <mergeCell ref="IJO211:IJP211"/>
    <mergeCell ref="IJQ211:IJR211"/>
    <mergeCell ref="IJS211:IJT211"/>
    <mergeCell ref="IJU211:IJV211"/>
    <mergeCell ref="IJW211:IJX211"/>
    <mergeCell ref="IJY211:IJZ211"/>
    <mergeCell ref="IKA211:IKB211"/>
    <mergeCell ref="IKC211:IKD211"/>
    <mergeCell ref="IKF211:IKG211"/>
    <mergeCell ref="IKH211:IKI211"/>
    <mergeCell ref="IKJ211:IKK211"/>
    <mergeCell ref="IKL211:IKM211"/>
    <mergeCell ref="IKN211:IKO211"/>
    <mergeCell ref="IKP211:IKQ211"/>
    <mergeCell ref="IKR211:IKS211"/>
    <mergeCell ref="IKT211:IKU211"/>
    <mergeCell ref="IKW211:IKX211"/>
    <mergeCell ref="IKY211:IKZ211"/>
    <mergeCell ref="ILA211:ILB211"/>
    <mergeCell ref="ILC211:ILD211"/>
    <mergeCell ref="ILE211:ILF211"/>
    <mergeCell ref="ILG211:ILH211"/>
    <mergeCell ref="ILI211:ILJ211"/>
    <mergeCell ref="ILK211:ILL211"/>
    <mergeCell ref="ILN211:ILO211"/>
    <mergeCell ref="ILP211:ILQ211"/>
    <mergeCell ref="ILR211:ILS211"/>
    <mergeCell ref="ILT211:ILU211"/>
    <mergeCell ref="ILV211:ILW211"/>
    <mergeCell ref="ILX211:ILY211"/>
    <mergeCell ref="ILZ211:IMA211"/>
    <mergeCell ref="IMB211:IMC211"/>
    <mergeCell ref="IME211:IMF211"/>
    <mergeCell ref="IMG211:IMH211"/>
    <mergeCell ref="IMI211:IMJ211"/>
    <mergeCell ref="IMK211:IML211"/>
    <mergeCell ref="IMM211:IMN211"/>
    <mergeCell ref="IMO211:IMP211"/>
    <mergeCell ref="IMQ211:IMR211"/>
    <mergeCell ref="IMS211:IMT211"/>
    <mergeCell ref="IMV211:IMW211"/>
    <mergeCell ref="IMX211:IMY211"/>
    <mergeCell ref="IMZ211:INA211"/>
    <mergeCell ref="INB211:INC211"/>
    <mergeCell ref="IND211:INE211"/>
    <mergeCell ref="INF211:ING211"/>
    <mergeCell ref="INH211:INI211"/>
    <mergeCell ref="INJ211:INK211"/>
    <mergeCell ref="INM211:INN211"/>
    <mergeCell ref="INO211:INP211"/>
    <mergeCell ref="INQ211:INR211"/>
    <mergeCell ref="INS211:INT211"/>
    <mergeCell ref="INU211:INV211"/>
    <mergeCell ref="INW211:INX211"/>
    <mergeCell ref="INY211:INZ211"/>
    <mergeCell ref="IOA211:IOB211"/>
    <mergeCell ref="IOD211:IOE211"/>
    <mergeCell ref="IOF211:IOG211"/>
    <mergeCell ref="IOH211:IOI211"/>
    <mergeCell ref="IOJ211:IOK211"/>
    <mergeCell ref="IOL211:IOM211"/>
    <mergeCell ref="ION211:IOO211"/>
    <mergeCell ref="IOP211:IOQ211"/>
    <mergeCell ref="IOR211:IOS211"/>
    <mergeCell ref="IOU211:IOV211"/>
    <mergeCell ref="IOW211:IOX211"/>
    <mergeCell ref="IOY211:IOZ211"/>
    <mergeCell ref="IPA211:IPB211"/>
    <mergeCell ref="IPC211:IPD211"/>
    <mergeCell ref="IPE211:IPF211"/>
    <mergeCell ref="IPG211:IPH211"/>
    <mergeCell ref="IPI211:IPJ211"/>
    <mergeCell ref="IPL211:IPM211"/>
    <mergeCell ref="IPN211:IPO211"/>
    <mergeCell ref="IPP211:IPQ211"/>
    <mergeCell ref="IPR211:IPS211"/>
    <mergeCell ref="IPT211:IPU211"/>
    <mergeCell ref="IPV211:IPW211"/>
    <mergeCell ref="IPX211:IPY211"/>
    <mergeCell ref="IPZ211:IQA211"/>
    <mergeCell ref="IQC211:IQD211"/>
    <mergeCell ref="IQE211:IQF211"/>
    <mergeCell ref="IQG211:IQH211"/>
    <mergeCell ref="IQI211:IQJ211"/>
    <mergeCell ref="IQK211:IQL211"/>
    <mergeCell ref="IQM211:IQN211"/>
    <mergeCell ref="IQO211:IQP211"/>
    <mergeCell ref="IQQ211:IQR211"/>
    <mergeCell ref="IQT211:IQU211"/>
    <mergeCell ref="IQV211:IQW211"/>
    <mergeCell ref="IQX211:IQY211"/>
    <mergeCell ref="IQZ211:IRA211"/>
    <mergeCell ref="IRB211:IRC211"/>
    <mergeCell ref="IRD211:IRE211"/>
    <mergeCell ref="IRF211:IRG211"/>
    <mergeCell ref="IRH211:IRI211"/>
    <mergeCell ref="IRK211:IRL211"/>
    <mergeCell ref="IRM211:IRN211"/>
    <mergeCell ref="IRO211:IRP211"/>
    <mergeCell ref="IRQ211:IRR211"/>
    <mergeCell ref="IRS211:IRT211"/>
    <mergeCell ref="IRU211:IRV211"/>
    <mergeCell ref="IRW211:IRX211"/>
    <mergeCell ref="IRY211:IRZ211"/>
    <mergeCell ref="ISB211:ISC211"/>
    <mergeCell ref="ISD211:ISE211"/>
    <mergeCell ref="ISF211:ISG211"/>
    <mergeCell ref="ISH211:ISI211"/>
    <mergeCell ref="ISJ211:ISK211"/>
    <mergeCell ref="ISL211:ISM211"/>
    <mergeCell ref="ISN211:ISO211"/>
    <mergeCell ref="ISP211:ISQ211"/>
    <mergeCell ref="ISS211:IST211"/>
    <mergeCell ref="ISU211:ISV211"/>
    <mergeCell ref="ISW211:ISX211"/>
    <mergeCell ref="ISY211:ISZ211"/>
    <mergeCell ref="ITA211:ITB211"/>
    <mergeCell ref="ITC211:ITD211"/>
    <mergeCell ref="ITE211:ITF211"/>
    <mergeCell ref="ITG211:ITH211"/>
    <mergeCell ref="ITJ211:ITK211"/>
    <mergeCell ref="ITL211:ITM211"/>
    <mergeCell ref="ITN211:ITO211"/>
    <mergeCell ref="ITP211:ITQ211"/>
    <mergeCell ref="ITR211:ITS211"/>
    <mergeCell ref="ITT211:ITU211"/>
    <mergeCell ref="ITV211:ITW211"/>
    <mergeCell ref="ITX211:ITY211"/>
    <mergeCell ref="IUA211:IUB211"/>
    <mergeCell ref="IUC211:IUD211"/>
    <mergeCell ref="IUE211:IUF211"/>
    <mergeCell ref="IUG211:IUH211"/>
    <mergeCell ref="IUI211:IUJ211"/>
    <mergeCell ref="IUK211:IUL211"/>
    <mergeCell ref="IUM211:IUN211"/>
    <mergeCell ref="IUO211:IUP211"/>
    <mergeCell ref="IUR211:IUS211"/>
    <mergeCell ref="IUT211:IUU211"/>
    <mergeCell ref="IUV211:IUW211"/>
    <mergeCell ref="IUX211:IUY211"/>
    <mergeCell ref="IUZ211:IVA211"/>
    <mergeCell ref="IVB211:IVC211"/>
    <mergeCell ref="IVD211:IVE211"/>
    <mergeCell ref="IVF211:IVG211"/>
    <mergeCell ref="IVI211:IVJ211"/>
    <mergeCell ref="IVK211:IVL211"/>
    <mergeCell ref="IVM211:IVN211"/>
    <mergeCell ref="IVO211:IVP211"/>
    <mergeCell ref="IVQ211:IVR211"/>
    <mergeCell ref="IVS211:IVT211"/>
    <mergeCell ref="IVU211:IVV211"/>
    <mergeCell ref="IVW211:IVX211"/>
    <mergeCell ref="IVZ211:IWA211"/>
    <mergeCell ref="IWB211:IWC211"/>
    <mergeCell ref="IWD211:IWE211"/>
    <mergeCell ref="IWF211:IWG211"/>
    <mergeCell ref="IWH211:IWI211"/>
    <mergeCell ref="IWJ211:IWK211"/>
    <mergeCell ref="IWL211:IWM211"/>
    <mergeCell ref="IWN211:IWO211"/>
    <mergeCell ref="IWQ211:IWR211"/>
    <mergeCell ref="IWS211:IWT211"/>
    <mergeCell ref="IWU211:IWV211"/>
    <mergeCell ref="IWW211:IWX211"/>
    <mergeCell ref="IWY211:IWZ211"/>
    <mergeCell ref="IXA211:IXB211"/>
    <mergeCell ref="IXC211:IXD211"/>
    <mergeCell ref="IXE211:IXF211"/>
    <mergeCell ref="IXH211:IXI211"/>
    <mergeCell ref="IXJ211:IXK211"/>
    <mergeCell ref="IXL211:IXM211"/>
    <mergeCell ref="IXN211:IXO211"/>
    <mergeCell ref="IXP211:IXQ211"/>
    <mergeCell ref="IXR211:IXS211"/>
    <mergeCell ref="IXT211:IXU211"/>
    <mergeCell ref="IXV211:IXW211"/>
    <mergeCell ref="IXY211:IXZ211"/>
    <mergeCell ref="IYA211:IYB211"/>
    <mergeCell ref="IYC211:IYD211"/>
    <mergeCell ref="IYE211:IYF211"/>
    <mergeCell ref="IYG211:IYH211"/>
    <mergeCell ref="IYI211:IYJ211"/>
    <mergeCell ref="IYK211:IYL211"/>
    <mergeCell ref="IYM211:IYN211"/>
    <mergeCell ref="IYP211:IYQ211"/>
    <mergeCell ref="IYR211:IYS211"/>
    <mergeCell ref="IYT211:IYU211"/>
    <mergeCell ref="IYV211:IYW211"/>
    <mergeCell ref="IYX211:IYY211"/>
    <mergeCell ref="IYZ211:IZA211"/>
    <mergeCell ref="IZB211:IZC211"/>
    <mergeCell ref="IZD211:IZE211"/>
    <mergeCell ref="IZG211:IZH211"/>
    <mergeCell ref="IZI211:IZJ211"/>
    <mergeCell ref="IZK211:IZL211"/>
    <mergeCell ref="IZM211:IZN211"/>
    <mergeCell ref="IZO211:IZP211"/>
    <mergeCell ref="IZQ211:IZR211"/>
    <mergeCell ref="IZS211:IZT211"/>
    <mergeCell ref="IZU211:IZV211"/>
    <mergeCell ref="IZX211:IZY211"/>
    <mergeCell ref="IZZ211:JAA211"/>
    <mergeCell ref="JAB211:JAC211"/>
    <mergeCell ref="JAD211:JAE211"/>
    <mergeCell ref="JAF211:JAG211"/>
    <mergeCell ref="JAH211:JAI211"/>
    <mergeCell ref="JAJ211:JAK211"/>
    <mergeCell ref="JAL211:JAM211"/>
    <mergeCell ref="JAO211:JAP211"/>
    <mergeCell ref="JAQ211:JAR211"/>
    <mergeCell ref="JAS211:JAT211"/>
    <mergeCell ref="JAU211:JAV211"/>
    <mergeCell ref="JAW211:JAX211"/>
    <mergeCell ref="JAY211:JAZ211"/>
    <mergeCell ref="JBA211:JBB211"/>
    <mergeCell ref="JBC211:JBD211"/>
    <mergeCell ref="JBF211:JBG211"/>
    <mergeCell ref="JBH211:JBI211"/>
    <mergeCell ref="JBJ211:JBK211"/>
    <mergeCell ref="JBL211:JBM211"/>
    <mergeCell ref="JBN211:JBO211"/>
    <mergeCell ref="JBP211:JBQ211"/>
    <mergeCell ref="JBR211:JBS211"/>
    <mergeCell ref="JBT211:JBU211"/>
    <mergeCell ref="JBW211:JBX211"/>
    <mergeCell ref="JBY211:JBZ211"/>
    <mergeCell ref="JCA211:JCB211"/>
    <mergeCell ref="JCC211:JCD211"/>
    <mergeCell ref="JCE211:JCF211"/>
    <mergeCell ref="JCG211:JCH211"/>
    <mergeCell ref="JCI211:JCJ211"/>
    <mergeCell ref="JCK211:JCL211"/>
    <mergeCell ref="JCN211:JCO211"/>
    <mergeCell ref="JCP211:JCQ211"/>
    <mergeCell ref="JCR211:JCS211"/>
    <mergeCell ref="JCT211:JCU211"/>
    <mergeCell ref="JCV211:JCW211"/>
    <mergeCell ref="JCX211:JCY211"/>
    <mergeCell ref="JCZ211:JDA211"/>
    <mergeCell ref="JDB211:JDC211"/>
    <mergeCell ref="JDE211:JDF211"/>
    <mergeCell ref="JDG211:JDH211"/>
    <mergeCell ref="JDI211:JDJ211"/>
    <mergeCell ref="JDK211:JDL211"/>
    <mergeCell ref="JDM211:JDN211"/>
    <mergeCell ref="JDO211:JDP211"/>
    <mergeCell ref="JDQ211:JDR211"/>
    <mergeCell ref="JDS211:JDT211"/>
    <mergeCell ref="JDV211:JDW211"/>
    <mergeCell ref="JDX211:JDY211"/>
    <mergeCell ref="JDZ211:JEA211"/>
    <mergeCell ref="JEB211:JEC211"/>
    <mergeCell ref="JED211:JEE211"/>
    <mergeCell ref="JEF211:JEG211"/>
    <mergeCell ref="JEH211:JEI211"/>
    <mergeCell ref="JEJ211:JEK211"/>
    <mergeCell ref="JEM211:JEN211"/>
    <mergeCell ref="JEO211:JEP211"/>
    <mergeCell ref="JEQ211:JER211"/>
    <mergeCell ref="JES211:JET211"/>
    <mergeCell ref="JEU211:JEV211"/>
    <mergeCell ref="JEW211:JEX211"/>
    <mergeCell ref="JEY211:JEZ211"/>
    <mergeCell ref="JFA211:JFB211"/>
    <mergeCell ref="JFD211:JFE211"/>
    <mergeCell ref="JFF211:JFG211"/>
    <mergeCell ref="JFH211:JFI211"/>
    <mergeCell ref="JFJ211:JFK211"/>
    <mergeCell ref="JFL211:JFM211"/>
    <mergeCell ref="JFN211:JFO211"/>
    <mergeCell ref="JFP211:JFQ211"/>
    <mergeCell ref="JFR211:JFS211"/>
    <mergeCell ref="JFU211:JFV211"/>
    <mergeCell ref="JFW211:JFX211"/>
    <mergeCell ref="JFY211:JFZ211"/>
    <mergeCell ref="JGA211:JGB211"/>
    <mergeCell ref="JGC211:JGD211"/>
    <mergeCell ref="JGE211:JGF211"/>
    <mergeCell ref="JGG211:JGH211"/>
    <mergeCell ref="JGI211:JGJ211"/>
    <mergeCell ref="JGL211:JGM211"/>
    <mergeCell ref="JGN211:JGO211"/>
    <mergeCell ref="JGP211:JGQ211"/>
    <mergeCell ref="JGR211:JGS211"/>
    <mergeCell ref="JGT211:JGU211"/>
    <mergeCell ref="JGV211:JGW211"/>
    <mergeCell ref="JGX211:JGY211"/>
    <mergeCell ref="JGZ211:JHA211"/>
    <mergeCell ref="JHC211:JHD211"/>
    <mergeCell ref="JHE211:JHF211"/>
    <mergeCell ref="JHG211:JHH211"/>
    <mergeCell ref="JHI211:JHJ211"/>
    <mergeCell ref="JHK211:JHL211"/>
    <mergeCell ref="JHM211:JHN211"/>
    <mergeCell ref="JHO211:JHP211"/>
    <mergeCell ref="JHQ211:JHR211"/>
    <mergeCell ref="JHT211:JHU211"/>
    <mergeCell ref="JHV211:JHW211"/>
    <mergeCell ref="JHX211:JHY211"/>
    <mergeCell ref="JHZ211:JIA211"/>
    <mergeCell ref="JIB211:JIC211"/>
    <mergeCell ref="JID211:JIE211"/>
    <mergeCell ref="JIF211:JIG211"/>
    <mergeCell ref="JIH211:JII211"/>
    <mergeCell ref="JIK211:JIL211"/>
    <mergeCell ref="JIM211:JIN211"/>
    <mergeCell ref="JIO211:JIP211"/>
    <mergeCell ref="JIQ211:JIR211"/>
    <mergeCell ref="JIS211:JIT211"/>
    <mergeCell ref="JIU211:JIV211"/>
    <mergeCell ref="JIW211:JIX211"/>
    <mergeCell ref="JIY211:JIZ211"/>
    <mergeCell ref="JJB211:JJC211"/>
    <mergeCell ref="JJD211:JJE211"/>
    <mergeCell ref="JJF211:JJG211"/>
    <mergeCell ref="JJH211:JJI211"/>
    <mergeCell ref="JJJ211:JJK211"/>
    <mergeCell ref="JJL211:JJM211"/>
    <mergeCell ref="JJN211:JJO211"/>
    <mergeCell ref="JJP211:JJQ211"/>
    <mergeCell ref="JJS211:JJT211"/>
    <mergeCell ref="JJU211:JJV211"/>
    <mergeCell ref="JJW211:JJX211"/>
    <mergeCell ref="JJY211:JJZ211"/>
    <mergeCell ref="JKA211:JKB211"/>
    <mergeCell ref="JKC211:JKD211"/>
    <mergeCell ref="JKE211:JKF211"/>
    <mergeCell ref="JKG211:JKH211"/>
    <mergeCell ref="JKJ211:JKK211"/>
    <mergeCell ref="JKL211:JKM211"/>
    <mergeCell ref="JKN211:JKO211"/>
    <mergeCell ref="JKP211:JKQ211"/>
    <mergeCell ref="JKR211:JKS211"/>
    <mergeCell ref="JKT211:JKU211"/>
    <mergeCell ref="JKV211:JKW211"/>
    <mergeCell ref="JKX211:JKY211"/>
    <mergeCell ref="JLA211:JLB211"/>
    <mergeCell ref="JLC211:JLD211"/>
    <mergeCell ref="JLE211:JLF211"/>
    <mergeCell ref="JLG211:JLH211"/>
    <mergeCell ref="JLI211:JLJ211"/>
    <mergeCell ref="JLK211:JLL211"/>
    <mergeCell ref="JLM211:JLN211"/>
    <mergeCell ref="JLO211:JLP211"/>
    <mergeCell ref="JLR211:JLS211"/>
    <mergeCell ref="JLT211:JLU211"/>
    <mergeCell ref="JLV211:JLW211"/>
    <mergeCell ref="JLX211:JLY211"/>
    <mergeCell ref="JLZ211:JMA211"/>
    <mergeCell ref="JMB211:JMC211"/>
    <mergeCell ref="JMD211:JME211"/>
    <mergeCell ref="JMF211:JMG211"/>
    <mergeCell ref="JMI211:JMJ211"/>
    <mergeCell ref="JMK211:JML211"/>
    <mergeCell ref="JMM211:JMN211"/>
    <mergeCell ref="JMO211:JMP211"/>
    <mergeCell ref="JMQ211:JMR211"/>
    <mergeCell ref="JMS211:JMT211"/>
    <mergeCell ref="JMU211:JMV211"/>
    <mergeCell ref="JMW211:JMX211"/>
    <mergeCell ref="JMZ211:JNA211"/>
    <mergeCell ref="JNB211:JNC211"/>
    <mergeCell ref="JND211:JNE211"/>
    <mergeCell ref="JNF211:JNG211"/>
    <mergeCell ref="JNH211:JNI211"/>
    <mergeCell ref="JNJ211:JNK211"/>
    <mergeCell ref="JNL211:JNM211"/>
    <mergeCell ref="JNN211:JNO211"/>
    <mergeCell ref="JNQ211:JNR211"/>
    <mergeCell ref="JNS211:JNT211"/>
    <mergeCell ref="JNU211:JNV211"/>
    <mergeCell ref="JNW211:JNX211"/>
    <mergeCell ref="JNY211:JNZ211"/>
    <mergeCell ref="JOA211:JOB211"/>
    <mergeCell ref="JOC211:JOD211"/>
    <mergeCell ref="JOE211:JOF211"/>
    <mergeCell ref="JOH211:JOI211"/>
    <mergeCell ref="JOJ211:JOK211"/>
    <mergeCell ref="JOL211:JOM211"/>
    <mergeCell ref="JON211:JOO211"/>
    <mergeCell ref="JOP211:JOQ211"/>
    <mergeCell ref="JOR211:JOS211"/>
    <mergeCell ref="JOT211:JOU211"/>
    <mergeCell ref="JOV211:JOW211"/>
    <mergeCell ref="JOY211:JOZ211"/>
    <mergeCell ref="JPA211:JPB211"/>
    <mergeCell ref="JPC211:JPD211"/>
    <mergeCell ref="JPE211:JPF211"/>
    <mergeCell ref="JPG211:JPH211"/>
    <mergeCell ref="JPI211:JPJ211"/>
    <mergeCell ref="JPK211:JPL211"/>
    <mergeCell ref="JPM211:JPN211"/>
    <mergeCell ref="JPP211:JPQ211"/>
    <mergeCell ref="JPR211:JPS211"/>
    <mergeCell ref="JPT211:JPU211"/>
    <mergeCell ref="JPV211:JPW211"/>
    <mergeCell ref="JPX211:JPY211"/>
    <mergeCell ref="JPZ211:JQA211"/>
    <mergeCell ref="JQB211:JQC211"/>
    <mergeCell ref="JQD211:JQE211"/>
    <mergeCell ref="JQG211:JQH211"/>
    <mergeCell ref="JQI211:JQJ211"/>
    <mergeCell ref="JQK211:JQL211"/>
    <mergeCell ref="JQM211:JQN211"/>
    <mergeCell ref="JQO211:JQP211"/>
    <mergeCell ref="JQQ211:JQR211"/>
    <mergeCell ref="JQS211:JQT211"/>
    <mergeCell ref="JQU211:JQV211"/>
    <mergeCell ref="JQX211:JQY211"/>
    <mergeCell ref="JQZ211:JRA211"/>
    <mergeCell ref="JRB211:JRC211"/>
    <mergeCell ref="JRD211:JRE211"/>
    <mergeCell ref="JRF211:JRG211"/>
    <mergeCell ref="JRH211:JRI211"/>
    <mergeCell ref="JRJ211:JRK211"/>
    <mergeCell ref="JRL211:JRM211"/>
    <mergeCell ref="JRO211:JRP211"/>
    <mergeCell ref="JRQ211:JRR211"/>
    <mergeCell ref="JRS211:JRT211"/>
    <mergeCell ref="JRU211:JRV211"/>
    <mergeCell ref="JRW211:JRX211"/>
    <mergeCell ref="JRY211:JRZ211"/>
    <mergeCell ref="JSA211:JSB211"/>
    <mergeCell ref="JSC211:JSD211"/>
    <mergeCell ref="JSF211:JSG211"/>
    <mergeCell ref="JSH211:JSI211"/>
    <mergeCell ref="JSJ211:JSK211"/>
    <mergeCell ref="JSL211:JSM211"/>
    <mergeCell ref="JSN211:JSO211"/>
    <mergeCell ref="JSP211:JSQ211"/>
    <mergeCell ref="JSR211:JSS211"/>
    <mergeCell ref="JST211:JSU211"/>
    <mergeCell ref="JSW211:JSX211"/>
    <mergeCell ref="JSY211:JSZ211"/>
    <mergeCell ref="JTA211:JTB211"/>
    <mergeCell ref="JTC211:JTD211"/>
    <mergeCell ref="JTE211:JTF211"/>
    <mergeCell ref="JTG211:JTH211"/>
    <mergeCell ref="JTI211:JTJ211"/>
    <mergeCell ref="JTK211:JTL211"/>
    <mergeCell ref="JTN211:JTO211"/>
    <mergeCell ref="JTP211:JTQ211"/>
    <mergeCell ref="JTR211:JTS211"/>
    <mergeCell ref="JTT211:JTU211"/>
    <mergeCell ref="JTV211:JTW211"/>
    <mergeCell ref="JTX211:JTY211"/>
    <mergeCell ref="JTZ211:JUA211"/>
    <mergeCell ref="JUB211:JUC211"/>
    <mergeCell ref="JUE211:JUF211"/>
    <mergeCell ref="JUG211:JUH211"/>
    <mergeCell ref="JUI211:JUJ211"/>
    <mergeCell ref="JUK211:JUL211"/>
    <mergeCell ref="JUM211:JUN211"/>
    <mergeCell ref="JUO211:JUP211"/>
    <mergeCell ref="JUQ211:JUR211"/>
    <mergeCell ref="JUS211:JUT211"/>
    <mergeCell ref="JUV211:JUW211"/>
    <mergeCell ref="JUX211:JUY211"/>
    <mergeCell ref="JUZ211:JVA211"/>
    <mergeCell ref="JVB211:JVC211"/>
    <mergeCell ref="JVD211:JVE211"/>
    <mergeCell ref="JVF211:JVG211"/>
    <mergeCell ref="JVH211:JVI211"/>
    <mergeCell ref="JVJ211:JVK211"/>
    <mergeCell ref="JVM211:JVN211"/>
    <mergeCell ref="JVO211:JVP211"/>
    <mergeCell ref="JVQ211:JVR211"/>
    <mergeCell ref="JVS211:JVT211"/>
    <mergeCell ref="JVU211:JVV211"/>
    <mergeCell ref="JVW211:JVX211"/>
    <mergeCell ref="JVY211:JVZ211"/>
    <mergeCell ref="JWA211:JWB211"/>
    <mergeCell ref="JWD211:JWE211"/>
    <mergeCell ref="JWF211:JWG211"/>
    <mergeCell ref="JWH211:JWI211"/>
    <mergeCell ref="JWJ211:JWK211"/>
    <mergeCell ref="JWL211:JWM211"/>
    <mergeCell ref="JWN211:JWO211"/>
    <mergeCell ref="JWP211:JWQ211"/>
    <mergeCell ref="JWR211:JWS211"/>
    <mergeCell ref="JWU211:JWV211"/>
    <mergeCell ref="JWW211:JWX211"/>
    <mergeCell ref="JWY211:JWZ211"/>
    <mergeCell ref="JXA211:JXB211"/>
    <mergeCell ref="JXC211:JXD211"/>
    <mergeCell ref="JXE211:JXF211"/>
    <mergeCell ref="JXG211:JXH211"/>
    <mergeCell ref="JXI211:JXJ211"/>
    <mergeCell ref="JXL211:JXM211"/>
    <mergeCell ref="JXN211:JXO211"/>
    <mergeCell ref="JXP211:JXQ211"/>
    <mergeCell ref="JXR211:JXS211"/>
    <mergeCell ref="JXT211:JXU211"/>
    <mergeCell ref="JXV211:JXW211"/>
    <mergeCell ref="JXX211:JXY211"/>
    <mergeCell ref="JXZ211:JYA211"/>
    <mergeCell ref="JYC211:JYD211"/>
    <mergeCell ref="JYE211:JYF211"/>
    <mergeCell ref="JYG211:JYH211"/>
    <mergeCell ref="JYI211:JYJ211"/>
    <mergeCell ref="JYK211:JYL211"/>
    <mergeCell ref="JYM211:JYN211"/>
    <mergeCell ref="JYO211:JYP211"/>
    <mergeCell ref="JYQ211:JYR211"/>
    <mergeCell ref="JYT211:JYU211"/>
    <mergeCell ref="JYV211:JYW211"/>
    <mergeCell ref="JYX211:JYY211"/>
    <mergeCell ref="JYZ211:JZA211"/>
    <mergeCell ref="JZB211:JZC211"/>
    <mergeCell ref="JZD211:JZE211"/>
    <mergeCell ref="JZF211:JZG211"/>
    <mergeCell ref="JZH211:JZI211"/>
    <mergeCell ref="JZK211:JZL211"/>
    <mergeCell ref="JZM211:JZN211"/>
    <mergeCell ref="JZO211:JZP211"/>
    <mergeCell ref="JZQ211:JZR211"/>
    <mergeCell ref="JZS211:JZT211"/>
    <mergeCell ref="JZU211:JZV211"/>
    <mergeCell ref="JZW211:JZX211"/>
    <mergeCell ref="JZY211:JZZ211"/>
    <mergeCell ref="KAB211:KAC211"/>
    <mergeCell ref="KAD211:KAE211"/>
    <mergeCell ref="KAF211:KAG211"/>
    <mergeCell ref="KAH211:KAI211"/>
    <mergeCell ref="KAJ211:KAK211"/>
    <mergeCell ref="KAL211:KAM211"/>
    <mergeCell ref="KAN211:KAO211"/>
    <mergeCell ref="KAP211:KAQ211"/>
    <mergeCell ref="KAS211:KAT211"/>
    <mergeCell ref="KAU211:KAV211"/>
    <mergeCell ref="KAW211:KAX211"/>
    <mergeCell ref="KAY211:KAZ211"/>
    <mergeCell ref="KBA211:KBB211"/>
    <mergeCell ref="KBC211:KBD211"/>
    <mergeCell ref="KBE211:KBF211"/>
    <mergeCell ref="KBG211:KBH211"/>
    <mergeCell ref="KBJ211:KBK211"/>
    <mergeCell ref="KBL211:KBM211"/>
    <mergeCell ref="KBN211:KBO211"/>
    <mergeCell ref="KBP211:KBQ211"/>
    <mergeCell ref="KBR211:KBS211"/>
    <mergeCell ref="KBT211:KBU211"/>
    <mergeCell ref="KBV211:KBW211"/>
    <mergeCell ref="KBX211:KBY211"/>
    <mergeCell ref="KCA211:KCB211"/>
    <mergeCell ref="KCC211:KCD211"/>
    <mergeCell ref="KCE211:KCF211"/>
    <mergeCell ref="KCG211:KCH211"/>
    <mergeCell ref="KCI211:KCJ211"/>
    <mergeCell ref="KCK211:KCL211"/>
    <mergeCell ref="KCM211:KCN211"/>
    <mergeCell ref="KCO211:KCP211"/>
    <mergeCell ref="KCR211:KCS211"/>
    <mergeCell ref="KCT211:KCU211"/>
    <mergeCell ref="KCV211:KCW211"/>
    <mergeCell ref="KCX211:KCY211"/>
    <mergeCell ref="KCZ211:KDA211"/>
    <mergeCell ref="KDB211:KDC211"/>
    <mergeCell ref="KDD211:KDE211"/>
    <mergeCell ref="KDF211:KDG211"/>
    <mergeCell ref="KDI211:KDJ211"/>
    <mergeCell ref="KDK211:KDL211"/>
    <mergeCell ref="KDM211:KDN211"/>
    <mergeCell ref="KDO211:KDP211"/>
    <mergeCell ref="KDQ211:KDR211"/>
    <mergeCell ref="KDS211:KDT211"/>
    <mergeCell ref="KDU211:KDV211"/>
    <mergeCell ref="KDW211:KDX211"/>
    <mergeCell ref="KDZ211:KEA211"/>
    <mergeCell ref="KEB211:KEC211"/>
    <mergeCell ref="KED211:KEE211"/>
    <mergeCell ref="KEF211:KEG211"/>
    <mergeCell ref="KEH211:KEI211"/>
    <mergeCell ref="KEJ211:KEK211"/>
    <mergeCell ref="KEL211:KEM211"/>
    <mergeCell ref="KEN211:KEO211"/>
    <mergeCell ref="KEQ211:KER211"/>
    <mergeCell ref="KES211:KET211"/>
    <mergeCell ref="KEU211:KEV211"/>
    <mergeCell ref="KEW211:KEX211"/>
    <mergeCell ref="KEY211:KEZ211"/>
    <mergeCell ref="KFA211:KFB211"/>
    <mergeCell ref="KFC211:KFD211"/>
    <mergeCell ref="KFE211:KFF211"/>
    <mergeCell ref="KFH211:KFI211"/>
    <mergeCell ref="KFJ211:KFK211"/>
    <mergeCell ref="KFL211:KFM211"/>
    <mergeCell ref="KFN211:KFO211"/>
    <mergeCell ref="KFP211:KFQ211"/>
    <mergeCell ref="KFR211:KFS211"/>
    <mergeCell ref="KFT211:KFU211"/>
    <mergeCell ref="KFV211:KFW211"/>
    <mergeCell ref="KFY211:KFZ211"/>
    <mergeCell ref="KGA211:KGB211"/>
    <mergeCell ref="KGC211:KGD211"/>
    <mergeCell ref="KGE211:KGF211"/>
    <mergeCell ref="KGG211:KGH211"/>
    <mergeCell ref="KGI211:KGJ211"/>
    <mergeCell ref="KGK211:KGL211"/>
    <mergeCell ref="KGM211:KGN211"/>
    <mergeCell ref="KGP211:KGQ211"/>
    <mergeCell ref="KGR211:KGS211"/>
    <mergeCell ref="KGT211:KGU211"/>
    <mergeCell ref="KGV211:KGW211"/>
    <mergeCell ref="KGX211:KGY211"/>
    <mergeCell ref="KGZ211:KHA211"/>
    <mergeCell ref="KHB211:KHC211"/>
    <mergeCell ref="KHD211:KHE211"/>
    <mergeCell ref="KHG211:KHH211"/>
    <mergeCell ref="KHI211:KHJ211"/>
    <mergeCell ref="KHK211:KHL211"/>
    <mergeCell ref="KHM211:KHN211"/>
    <mergeCell ref="KHO211:KHP211"/>
    <mergeCell ref="KHQ211:KHR211"/>
    <mergeCell ref="KHS211:KHT211"/>
    <mergeCell ref="KHU211:KHV211"/>
    <mergeCell ref="KHX211:KHY211"/>
    <mergeCell ref="KHZ211:KIA211"/>
    <mergeCell ref="KIB211:KIC211"/>
    <mergeCell ref="KID211:KIE211"/>
    <mergeCell ref="KIF211:KIG211"/>
    <mergeCell ref="KIH211:KII211"/>
    <mergeCell ref="KIJ211:KIK211"/>
    <mergeCell ref="KIL211:KIM211"/>
    <mergeCell ref="KIO211:KIP211"/>
    <mergeCell ref="KIQ211:KIR211"/>
    <mergeCell ref="KIS211:KIT211"/>
    <mergeCell ref="KIU211:KIV211"/>
    <mergeCell ref="KIW211:KIX211"/>
    <mergeCell ref="KIY211:KIZ211"/>
    <mergeCell ref="KJA211:KJB211"/>
    <mergeCell ref="KJC211:KJD211"/>
    <mergeCell ref="KJF211:KJG211"/>
    <mergeCell ref="KJH211:KJI211"/>
    <mergeCell ref="KJJ211:KJK211"/>
    <mergeCell ref="KJL211:KJM211"/>
    <mergeCell ref="KJN211:KJO211"/>
    <mergeCell ref="KJP211:KJQ211"/>
    <mergeCell ref="KJR211:KJS211"/>
    <mergeCell ref="KJT211:KJU211"/>
    <mergeCell ref="KJW211:KJX211"/>
    <mergeCell ref="KJY211:KJZ211"/>
    <mergeCell ref="KKA211:KKB211"/>
    <mergeCell ref="KKC211:KKD211"/>
    <mergeCell ref="KKE211:KKF211"/>
    <mergeCell ref="KKG211:KKH211"/>
    <mergeCell ref="KKI211:KKJ211"/>
    <mergeCell ref="KKK211:KKL211"/>
    <mergeCell ref="KKN211:KKO211"/>
    <mergeCell ref="KKP211:KKQ211"/>
    <mergeCell ref="KKR211:KKS211"/>
    <mergeCell ref="KKT211:KKU211"/>
    <mergeCell ref="KKV211:KKW211"/>
    <mergeCell ref="KKX211:KKY211"/>
    <mergeCell ref="KKZ211:KLA211"/>
    <mergeCell ref="KLB211:KLC211"/>
    <mergeCell ref="KLE211:KLF211"/>
    <mergeCell ref="KLG211:KLH211"/>
    <mergeCell ref="KLI211:KLJ211"/>
    <mergeCell ref="KLK211:KLL211"/>
    <mergeCell ref="KLM211:KLN211"/>
    <mergeCell ref="KLO211:KLP211"/>
    <mergeCell ref="KLQ211:KLR211"/>
    <mergeCell ref="KLS211:KLT211"/>
    <mergeCell ref="KLV211:KLW211"/>
    <mergeCell ref="KLX211:KLY211"/>
    <mergeCell ref="KLZ211:KMA211"/>
    <mergeCell ref="KMB211:KMC211"/>
    <mergeCell ref="KMD211:KME211"/>
    <mergeCell ref="KMF211:KMG211"/>
    <mergeCell ref="KMH211:KMI211"/>
    <mergeCell ref="KMJ211:KMK211"/>
    <mergeCell ref="KMM211:KMN211"/>
    <mergeCell ref="KMO211:KMP211"/>
    <mergeCell ref="KMQ211:KMR211"/>
    <mergeCell ref="KMS211:KMT211"/>
    <mergeCell ref="KMU211:KMV211"/>
    <mergeCell ref="KMW211:KMX211"/>
    <mergeCell ref="KMY211:KMZ211"/>
    <mergeCell ref="KNA211:KNB211"/>
    <mergeCell ref="KND211:KNE211"/>
    <mergeCell ref="KNF211:KNG211"/>
    <mergeCell ref="KNH211:KNI211"/>
    <mergeCell ref="KNJ211:KNK211"/>
    <mergeCell ref="KNL211:KNM211"/>
    <mergeCell ref="KNN211:KNO211"/>
    <mergeCell ref="KNP211:KNQ211"/>
    <mergeCell ref="KNR211:KNS211"/>
    <mergeCell ref="KNU211:KNV211"/>
    <mergeCell ref="KNW211:KNX211"/>
    <mergeCell ref="KNY211:KNZ211"/>
    <mergeCell ref="KOA211:KOB211"/>
    <mergeCell ref="KOC211:KOD211"/>
    <mergeCell ref="KOE211:KOF211"/>
    <mergeCell ref="KOG211:KOH211"/>
    <mergeCell ref="KOI211:KOJ211"/>
    <mergeCell ref="KOL211:KOM211"/>
    <mergeCell ref="KON211:KOO211"/>
    <mergeCell ref="KOP211:KOQ211"/>
    <mergeCell ref="KOR211:KOS211"/>
    <mergeCell ref="KOT211:KOU211"/>
    <mergeCell ref="KOV211:KOW211"/>
    <mergeCell ref="KOX211:KOY211"/>
    <mergeCell ref="KOZ211:KPA211"/>
    <mergeCell ref="KPC211:KPD211"/>
    <mergeCell ref="KPE211:KPF211"/>
    <mergeCell ref="KPG211:KPH211"/>
    <mergeCell ref="KPI211:KPJ211"/>
    <mergeCell ref="KPK211:KPL211"/>
    <mergeCell ref="KPM211:KPN211"/>
    <mergeCell ref="KPO211:KPP211"/>
    <mergeCell ref="KPQ211:KPR211"/>
    <mergeCell ref="KPT211:KPU211"/>
    <mergeCell ref="KPV211:KPW211"/>
    <mergeCell ref="KPX211:KPY211"/>
    <mergeCell ref="KPZ211:KQA211"/>
    <mergeCell ref="KQB211:KQC211"/>
    <mergeCell ref="KQD211:KQE211"/>
    <mergeCell ref="KQF211:KQG211"/>
    <mergeCell ref="KQH211:KQI211"/>
    <mergeCell ref="KQK211:KQL211"/>
    <mergeCell ref="KQM211:KQN211"/>
    <mergeCell ref="KQO211:KQP211"/>
    <mergeCell ref="KQQ211:KQR211"/>
    <mergeCell ref="KQS211:KQT211"/>
    <mergeCell ref="KQU211:KQV211"/>
    <mergeCell ref="KQW211:KQX211"/>
    <mergeCell ref="KQY211:KQZ211"/>
    <mergeCell ref="KRB211:KRC211"/>
    <mergeCell ref="KRD211:KRE211"/>
    <mergeCell ref="KRF211:KRG211"/>
    <mergeCell ref="KRH211:KRI211"/>
    <mergeCell ref="KRJ211:KRK211"/>
    <mergeCell ref="KRL211:KRM211"/>
    <mergeCell ref="KRN211:KRO211"/>
    <mergeCell ref="KRP211:KRQ211"/>
    <mergeCell ref="KRS211:KRT211"/>
    <mergeCell ref="KRU211:KRV211"/>
    <mergeCell ref="KRW211:KRX211"/>
    <mergeCell ref="KRY211:KRZ211"/>
    <mergeCell ref="KSA211:KSB211"/>
    <mergeCell ref="KSC211:KSD211"/>
    <mergeCell ref="KSE211:KSF211"/>
    <mergeCell ref="KSG211:KSH211"/>
    <mergeCell ref="KSJ211:KSK211"/>
    <mergeCell ref="KSL211:KSM211"/>
    <mergeCell ref="KSN211:KSO211"/>
    <mergeCell ref="KSP211:KSQ211"/>
    <mergeCell ref="KSR211:KSS211"/>
    <mergeCell ref="KST211:KSU211"/>
    <mergeCell ref="KSV211:KSW211"/>
    <mergeCell ref="KSX211:KSY211"/>
    <mergeCell ref="KTA211:KTB211"/>
    <mergeCell ref="KTC211:KTD211"/>
    <mergeCell ref="KTE211:KTF211"/>
    <mergeCell ref="KTG211:KTH211"/>
    <mergeCell ref="KTI211:KTJ211"/>
    <mergeCell ref="KTK211:KTL211"/>
    <mergeCell ref="KTM211:KTN211"/>
    <mergeCell ref="KTO211:KTP211"/>
    <mergeCell ref="KTR211:KTS211"/>
    <mergeCell ref="KTT211:KTU211"/>
    <mergeCell ref="KTV211:KTW211"/>
    <mergeCell ref="KTX211:KTY211"/>
    <mergeCell ref="KTZ211:KUA211"/>
    <mergeCell ref="KUB211:KUC211"/>
    <mergeCell ref="KUD211:KUE211"/>
    <mergeCell ref="KUF211:KUG211"/>
    <mergeCell ref="KUI211:KUJ211"/>
    <mergeCell ref="KUK211:KUL211"/>
    <mergeCell ref="KUM211:KUN211"/>
    <mergeCell ref="KUO211:KUP211"/>
    <mergeCell ref="KUQ211:KUR211"/>
    <mergeCell ref="KUS211:KUT211"/>
    <mergeCell ref="KUU211:KUV211"/>
    <mergeCell ref="KUW211:KUX211"/>
    <mergeCell ref="KUZ211:KVA211"/>
    <mergeCell ref="KVB211:KVC211"/>
    <mergeCell ref="KVD211:KVE211"/>
    <mergeCell ref="KVF211:KVG211"/>
    <mergeCell ref="KVH211:KVI211"/>
    <mergeCell ref="KVJ211:KVK211"/>
    <mergeCell ref="KVL211:KVM211"/>
    <mergeCell ref="KVN211:KVO211"/>
    <mergeCell ref="KVQ211:KVR211"/>
    <mergeCell ref="KVS211:KVT211"/>
    <mergeCell ref="KVU211:KVV211"/>
    <mergeCell ref="KVW211:KVX211"/>
    <mergeCell ref="KVY211:KVZ211"/>
    <mergeCell ref="KWA211:KWB211"/>
    <mergeCell ref="KWC211:KWD211"/>
    <mergeCell ref="KWE211:KWF211"/>
    <mergeCell ref="KWH211:KWI211"/>
    <mergeCell ref="KWJ211:KWK211"/>
    <mergeCell ref="KWL211:KWM211"/>
    <mergeCell ref="KWN211:KWO211"/>
    <mergeCell ref="KWP211:KWQ211"/>
    <mergeCell ref="KWR211:KWS211"/>
    <mergeCell ref="KWT211:KWU211"/>
    <mergeCell ref="KWV211:KWW211"/>
    <mergeCell ref="KWY211:KWZ211"/>
    <mergeCell ref="KXA211:KXB211"/>
    <mergeCell ref="KXC211:KXD211"/>
    <mergeCell ref="KXE211:KXF211"/>
    <mergeCell ref="KXG211:KXH211"/>
    <mergeCell ref="KXI211:KXJ211"/>
    <mergeCell ref="KXK211:KXL211"/>
    <mergeCell ref="KXM211:KXN211"/>
    <mergeCell ref="KXP211:KXQ211"/>
    <mergeCell ref="KXR211:KXS211"/>
    <mergeCell ref="KXT211:KXU211"/>
    <mergeCell ref="KXV211:KXW211"/>
    <mergeCell ref="KXX211:KXY211"/>
    <mergeCell ref="KXZ211:KYA211"/>
    <mergeCell ref="KYB211:KYC211"/>
    <mergeCell ref="KYD211:KYE211"/>
    <mergeCell ref="KYG211:KYH211"/>
    <mergeCell ref="KYI211:KYJ211"/>
    <mergeCell ref="KYK211:KYL211"/>
    <mergeCell ref="KYM211:KYN211"/>
    <mergeCell ref="KYO211:KYP211"/>
    <mergeCell ref="KYQ211:KYR211"/>
    <mergeCell ref="KYS211:KYT211"/>
    <mergeCell ref="KYU211:KYV211"/>
    <mergeCell ref="KYX211:KYY211"/>
    <mergeCell ref="KYZ211:KZA211"/>
    <mergeCell ref="KZB211:KZC211"/>
    <mergeCell ref="KZD211:KZE211"/>
    <mergeCell ref="KZF211:KZG211"/>
    <mergeCell ref="KZH211:KZI211"/>
    <mergeCell ref="KZJ211:KZK211"/>
    <mergeCell ref="KZL211:KZM211"/>
    <mergeCell ref="KZO211:KZP211"/>
    <mergeCell ref="KZQ211:KZR211"/>
    <mergeCell ref="KZS211:KZT211"/>
    <mergeCell ref="KZU211:KZV211"/>
    <mergeCell ref="KZW211:KZX211"/>
    <mergeCell ref="KZY211:KZZ211"/>
    <mergeCell ref="LAA211:LAB211"/>
    <mergeCell ref="LAC211:LAD211"/>
    <mergeCell ref="LAF211:LAG211"/>
    <mergeCell ref="LAH211:LAI211"/>
    <mergeCell ref="LAJ211:LAK211"/>
    <mergeCell ref="LAL211:LAM211"/>
    <mergeCell ref="LAN211:LAO211"/>
    <mergeCell ref="LAP211:LAQ211"/>
    <mergeCell ref="LAR211:LAS211"/>
    <mergeCell ref="LAT211:LAU211"/>
    <mergeCell ref="LAW211:LAX211"/>
    <mergeCell ref="LAY211:LAZ211"/>
    <mergeCell ref="LBA211:LBB211"/>
    <mergeCell ref="LBC211:LBD211"/>
    <mergeCell ref="LBE211:LBF211"/>
    <mergeCell ref="LBG211:LBH211"/>
    <mergeCell ref="LBI211:LBJ211"/>
    <mergeCell ref="LBK211:LBL211"/>
    <mergeCell ref="LBN211:LBO211"/>
    <mergeCell ref="LBP211:LBQ211"/>
    <mergeCell ref="LBR211:LBS211"/>
    <mergeCell ref="LBT211:LBU211"/>
    <mergeCell ref="LBV211:LBW211"/>
    <mergeCell ref="LBX211:LBY211"/>
    <mergeCell ref="LBZ211:LCA211"/>
    <mergeCell ref="LCB211:LCC211"/>
    <mergeCell ref="LCE211:LCF211"/>
    <mergeCell ref="LCG211:LCH211"/>
    <mergeCell ref="LCI211:LCJ211"/>
    <mergeCell ref="LCK211:LCL211"/>
    <mergeCell ref="LCM211:LCN211"/>
    <mergeCell ref="LCO211:LCP211"/>
    <mergeCell ref="LCQ211:LCR211"/>
    <mergeCell ref="LCS211:LCT211"/>
    <mergeCell ref="LCV211:LCW211"/>
    <mergeCell ref="LCX211:LCY211"/>
    <mergeCell ref="LCZ211:LDA211"/>
    <mergeCell ref="LDB211:LDC211"/>
    <mergeCell ref="LDD211:LDE211"/>
    <mergeCell ref="LDF211:LDG211"/>
    <mergeCell ref="LDH211:LDI211"/>
    <mergeCell ref="LDJ211:LDK211"/>
    <mergeCell ref="LDM211:LDN211"/>
    <mergeCell ref="LDO211:LDP211"/>
    <mergeCell ref="LDQ211:LDR211"/>
    <mergeCell ref="LDS211:LDT211"/>
    <mergeCell ref="LDU211:LDV211"/>
    <mergeCell ref="LDW211:LDX211"/>
    <mergeCell ref="LDY211:LDZ211"/>
    <mergeCell ref="LEA211:LEB211"/>
    <mergeCell ref="LED211:LEE211"/>
    <mergeCell ref="LEF211:LEG211"/>
    <mergeCell ref="LEH211:LEI211"/>
    <mergeCell ref="LEJ211:LEK211"/>
    <mergeCell ref="LEL211:LEM211"/>
    <mergeCell ref="LEN211:LEO211"/>
    <mergeCell ref="LEP211:LEQ211"/>
    <mergeCell ref="LER211:LES211"/>
    <mergeCell ref="LEU211:LEV211"/>
    <mergeCell ref="LEW211:LEX211"/>
    <mergeCell ref="LEY211:LEZ211"/>
    <mergeCell ref="LFA211:LFB211"/>
    <mergeCell ref="LFC211:LFD211"/>
    <mergeCell ref="LFE211:LFF211"/>
    <mergeCell ref="LFG211:LFH211"/>
    <mergeCell ref="LFI211:LFJ211"/>
    <mergeCell ref="LFL211:LFM211"/>
    <mergeCell ref="LFN211:LFO211"/>
    <mergeCell ref="LFP211:LFQ211"/>
    <mergeCell ref="LFR211:LFS211"/>
    <mergeCell ref="LFT211:LFU211"/>
    <mergeCell ref="LFV211:LFW211"/>
    <mergeCell ref="LFX211:LFY211"/>
    <mergeCell ref="LFZ211:LGA211"/>
    <mergeCell ref="LGC211:LGD211"/>
    <mergeCell ref="LGE211:LGF211"/>
    <mergeCell ref="LGG211:LGH211"/>
    <mergeCell ref="LGI211:LGJ211"/>
    <mergeCell ref="LGK211:LGL211"/>
    <mergeCell ref="LGM211:LGN211"/>
    <mergeCell ref="LGO211:LGP211"/>
    <mergeCell ref="LGQ211:LGR211"/>
    <mergeCell ref="LGT211:LGU211"/>
    <mergeCell ref="LGV211:LGW211"/>
    <mergeCell ref="LGX211:LGY211"/>
    <mergeCell ref="LGZ211:LHA211"/>
    <mergeCell ref="LHB211:LHC211"/>
    <mergeCell ref="LHD211:LHE211"/>
    <mergeCell ref="LHF211:LHG211"/>
    <mergeCell ref="LHH211:LHI211"/>
    <mergeCell ref="LHK211:LHL211"/>
    <mergeCell ref="LHM211:LHN211"/>
    <mergeCell ref="LHO211:LHP211"/>
    <mergeCell ref="LHQ211:LHR211"/>
    <mergeCell ref="LHS211:LHT211"/>
    <mergeCell ref="LHU211:LHV211"/>
    <mergeCell ref="LHW211:LHX211"/>
    <mergeCell ref="LHY211:LHZ211"/>
    <mergeCell ref="LIB211:LIC211"/>
    <mergeCell ref="LID211:LIE211"/>
    <mergeCell ref="LIF211:LIG211"/>
    <mergeCell ref="LIH211:LII211"/>
    <mergeCell ref="LIJ211:LIK211"/>
    <mergeCell ref="LIL211:LIM211"/>
    <mergeCell ref="LIN211:LIO211"/>
    <mergeCell ref="LIP211:LIQ211"/>
    <mergeCell ref="LIS211:LIT211"/>
    <mergeCell ref="LIU211:LIV211"/>
    <mergeCell ref="LIW211:LIX211"/>
    <mergeCell ref="LIY211:LIZ211"/>
    <mergeCell ref="LJA211:LJB211"/>
    <mergeCell ref="LJC211:LJD211"/>
    <mergeCell ref="LJE211:LJF211"/>
    <mergeCell ref="LJG211:LJH211"/>
    <mergeCell ref="LJJ211:LJK211"/>
    <mergeCell ref="LJL211:LJM211"/>
    <mergeCell ref="LJN211:LJO211"/>
    <mergeCell ref="LJP211:LJQ211"/>
    <mergeCell ref="LJR211:LJS211"/>
    <mergeCell ref="LJT211:LJU211"/>
    <mergeCell ref="LJV211:LJW211"/>
    <mergeCell ref="LJX211:LJY211"/>
    <mergeCell ref="LKA211:LKB211"/>
    <mergeCell ref="LKC211:LKD211"/>
    <mergeCell ref="LKE211:LKF211"/>
    <mergeCell ref="LKG211:LKH211"/>
    <mergeCell ref="LKI211:LKJ211"/>
    <mergeCell ref="LKK211:LKL211"/>
    <mergeCell ref="LKM211:LKN211"/>
    <mergeCell ref="LKO211:LKP211"/>
    <mergeCell ref="LKR211:LKS211"/>
    <mergeCell ref="LKT211:LKU211"/>
    <mergeCell ref="LKV211:LKW211"/>
    <mergeCell ref="LKX211:LKY211"/>
    <mergeCell ref="LKZ211:LLA211"/>
    <mergeCell ref="LLB211:LLC211"/>
    <mergeCell ref="LLD211:LLE211"/>
    <mergeCell ref="LLF211:LLG211"/>
    <mergeCell ref="LLI211:LLJ211"/>
    <mergeCell ref="LLK211:LLL211"/>
    <mergeCell ref="LLM211:LLN211"/>
    <mergeCell ref="LLO211:LLP211"/>
    <mergeCell ref="LLQ211:LLR211"/>
    <mergeCell ref="LLS211:LLT211"/>
    <mergeCell ref="LLU211:LLV211"/>
    <mergeCell ref="LLW211:LLX211"/>
    <mergeCell ref="LLZ211:LMA211"/>
    <mergeCell ref="LMB211:LMC211"/>
    <mergeCell ref="LMD211:LME211"/>
    <mergeCell ref="LMF211:LMG211"/>
    <mergeCell ref="LMH211:LMI211"/>
    <mergeCell ref="LMJ211:LMK211"/>
    <mergeCell ref="LML211:LMM211"/>
    <mergeCell ref="LMN211:LMO211"/>
    <mergeCell ref="LMQ211:LMR211"/>
    <mergeCell ref="LMS211:LMT211"/>
    <mergeCell ref="LMU211:LMV211"/>
    <mergeCell ref="LMW211:LMX211"/>
    <mergeCell ref="LMY211:LMZ211"/>
    <mergeCell ref="LNA211:LNB211"/>
    <mergeCell ref="LNC211:LND211"/>
    <mergeCell ref="LNE211:LNF211"/>
    <mergeCell ref="LNH211:LNI211"/>
    <mergeCell ref="LNJ211:LNK211"/>
    <mergeCell ref="LNL211:LNM211"/>
    <mergeCell ref="LNN211:LNO211"/>
    <mergeCell ref="LNP211:LNQ211"/>
    <mergeCell ref="LNR211:LNS211"/>
    <mergeCell ref="LNT211:LNU211"/>
    <mergeCell ref="LNV211:LNW211"/>
    <mergeCell ref="LNY211:LNZ211"/>
    <mergeCell ref="LOA211:LOB211"/>
    <mergeCell ref="LOC211:LOD211"/>
    <mergeCell ref="LOE211:LOF211"/>
    <mergeCell ref="LOG211:LOH211"/>
    <mergeCell ref="LOI211:LOJ211"/>
    <mergeCell ref="LOK211:LOL211"/>
    <mergeCell ref="LOM211:LON211"/>
    <mergeCell ref="LOP211:LOQ211"/>
    <mergeCell ref="LOR211:LOS211"/>
    <mergeCell ref="LOT211:LOU211"/>
    <mergeCell ref="LOV211:LOW211"/>
    <mergeCell ref="LOX211:LOY211"/>
    <mergeCell ref="LOZ211:LPA211"/>
    <mergeCell ref="LPB211:LPC211"/>
    <mergeCell ref="LPD211:LPE211"/>
    <mergeCell ref="LPG211:LPH211"/>
    <mergeCell ref="LPI211:LPJ211"/>
    <mergeCell ref="LPK211:LPL211"/>
    <mergeCell ref="LPM211:LPN211"/>
    <mergeCell ref="LPO211:LPP211"/>
    <mergeCell ref="LPQ211:LPR211"/>
    <mergeCell ref="LPS211:LPT211"/>
    <mergeCell ref="LPU211:LPV211"/>
    <mergeCell ref="LPX211:LPY211"/>
    <mergeCell ref="LPZ211:LQA211"/>
    <mergeCell ref="LQB211:LQC211"/>
    <mergeCell ref="LQD211:LQE211"/>
    <mergeCell ref="LQF211:LQG211"/>
    <mergeCell ref="LQH211:LQI211"/>
    <mergeCell ref="LQJ211:LQK211"/>
    <mergeCell ref="LQL211:LQM211"/>
    <mergeCell ref="LQO211:LQP211"/>
    <mergeCell ref="LQQ211:LQR211"/>
    <mergeCell ref="LQS211:LQT211"/>
    <mergeCell ref="LQU211:LQV211"/>
    <mergeCell ref="LQW211:LQX211"/>
    <mergeCell ref="LQY211:LQZ211"/>
    <mergeCell ref="LRA211:LRB211"/>
    <mergeCell ref="LRC211:LRD211"/>
    <mergeCell ref="LRF211:LRG211"/>
    <mergeCell ref="LRH211:LRI211"/>
    <mergeCell ref="LRJ211:LRK211"/>
    <mergeCell ref="LRL211:LRM211"/>
    <mergeCell ref="LRN211:LRO211"/>
    <mergeCell ref="LRP211:LRQ211"/>
    <mergeCell ref="LRR211:LRS211"/>
    <mergeCell ref="LRT211:LRU211"/>
    <mergeCell ref="LRW211:LRX211"/>
    <mergeCell ref="LRY211:LRZ211"/>
    <mergeCell ref="LSA211:LSB211"/>
    <mergeCell ref="LSC211:LSD211"/>
    <mergeCell ref="LSE211:LSF211"/>
    <mergeCell ref="LSG211:LSH211"/>
    <mergeCell ref="LSI211:LSJ211"/>
    <mergeCell ref="LSK211:LSL211"/>
    <mergeCell ref="LSN211:LSO211"/>
    <mergeCell ref="LSP211:LSQ211"/>
    <mergeCell ref="LSR211:LSS211"/>
    <mergeCell ref="LST211:LSU211"/>
    <mergeCell ref="LSV211:LSW211"/>
    <mergeCell ref="LSX211:LSY211"/>
    <mergeCell ref="LSZ211:LTA211"/>
    <mergeCell ref="LTB211:LTC211"/>
    <mergeCell ref="LTE211:LTF211"/>
    <mergeCell ref="LTG211:LTH211"/>
    <mergeCell ref="LTI211:LTJ211"/>
    <mergeCell ref="LTK211:LTL211"/>
    <mergeCell ref="LTM211:LTN211"/>
    <mergeCell ref="LTO211:LTP211"/>
    <mergeCell ref="LTQ211:LTR211"/>
    <mergeCell ref="LTS211:LTT211"/>
    <mergeCell ref="LTV211:LTW211"/>
    <mergeCell ref="LTX211:LTY211"/>
    <mergeCell ref="LTZ211:LUA211"/>
    <mergeCell ref="LUB211:LUC211"/>
    <mergeCell ref="LUD211:LUE211"/>
    <mergeCell ref="LUF211:LUG211"/>
    <mergeCell ref="LUH211:LUI211"/>
    <mergeCell ref="LUJ211:LUK211"/>
    <mergeCell ref="LUM211:LUN211"/>
    <mergeCell ref="LUO211:LUP211"/>
    <mergeCell ref="LUQ211:LUR211"/>
    <mergeCell ref="LUS211:LUT211"/>
    <mergeCell ref="LUU211:LUV211"/>
    <mergeCell ref="LUW211:LUX211"/>
    <mergeCell ref="LUY211:LUZ211"/>
    <mergeCell ref="LVA211:LVB211"/>
    <mergeCell ref="LVD211:LVE211"/>
    <mergeCell ref="LVF211:LVG211"/>
    <mergeCell ref="LVH211:LVI211"/>
    <mergeCell ref="LVJ211:LVK211"/>
    <mergeCell ref="LVL211:LVM211"/>
    <mergeCell ref="LVN211:LVO211"/>
    <mergeCell ref="LVP211:LVQ211"/>
    <mergeCell ref="LVR211:LVS211"/>
    <mergeCell ref="LVU211:LVV211"/>
    <mergeCell ref="LVW211:LVX211"/>
    <mergeCell ref="LVY211:LVZ211"/>
    <mergeCell ref="LWA211:LWB211"/>
    <mergeCell ref="LWC211:LWD211"/>
    <mergeCell ref="LWE211:LWF211"/>
    <mergeCell ref="LWG211:LWH211"/>
    <mergeCell ref="LWI211:LWJ211"/>
    <mergeCell ref="LWL211:LWM211"/>
    <mergeCell ref="LWN211:LWO211"/>
    <mergeCell ref="LWP211:LWQ211"/>
    <mergeCell ref="LWR211:LWS211"/>
    <mergeCell ref="LWT211:LWU211"/>
    <mergeCell ref="LWV211:LWW211"/>
    <mergeCell ref="LWX211:LWY211"/>
    <mergeCell ref="LWZ211:LXA211"/>
    <mergeCell ref="LXC211:LXD211"/>
    <mergeCell ref="LXE211:LXF211"/>
    <mergeCell ref="LXG211:LXH211"/>
    <mergeCell ref="LXI211:LXJ211"/>
    <mergeCell ref="LXK211:LXL211"/>
    <mergeCell ref="LXM211:LXN211"/>
    <mergeCell ref="LXO211:LXP211"/>
    <mergeCell ref="LXQ211:LXR211"/>
    <mergeCell ref="LXT211:LXU211"/>
    <mergeCell ref="LXV211:LXW211"/>
    <mergeCell ref="LXX211:LXY211"/>
    <mergeCell ref="LXZ211:LYA211"/>
    <mergeCell ref="LYB211:LYC211"/>
    <mergeCell ref="LYD211:LYE211"/>
    <mergeCell ref="LYF211:LYG211"/>
    <mergeCell ref="LYH211:LYI211"/>
    <mergeCell ref="LYK211:LYL211"/>
    <mergeCell ref="LYM211:LYN211"/>
    <mergeCell ref="LYO211:LYP211"/>
    <mergeCell ref="LYQ211:LYR211"/>
    <mergeCell ref="LYS211:LYT211"/>
    <mergeCell ref="LYU211:LYV211"/>
    <mergeCell ref="LYW211:LYX211"/>
    <mergeCell ref="LYY211:LYZ211"/>
    <mergeCell ref="LZB211:LZC211"/>
    <mergeCell ref="LZD211:LZE211"/>
    <mergeCell ref="LZF211:LZG211"/>
    <mergeCell ref="LZH211:LZI211"/>
    <mergeCell ref="LZJ211:LZK211"/>
    <mergeCell ref="LZL211:LZM211"/>
    <mergeCell ref="LZN211:LZO211"/>
    <mergeCell ref="LZP211:LZQ211"/>
    <mergeCell ref="LZS211:LZT211"/>
    <mergeCell ref="LZU211:LZV211"/>
    <mergeCell ref="LZW211:LZX211"/>
    <mergeCell ref="LZY211:LZZ211"/>
    <mergeCell ref="MAA211:MAB211"/>
    <mergeCell ref="MAC211:MAD211"/>
    <mergeCell ref="MAE211:MAF211"/>
    <mergeCell ref="MAG211:MAH211"/>
    <mergeCell ref="MAJ211:MAK211"/>
    <mergeCell ref="MAL211:MAM211"/>
    <mergeCell ref="MAN211:MAO211"/>
    <mergeCell ref="MAP211:MAQ211"/>
    <mergeCell ref="MAR211:MAS211"/>
    <mergeCell ref="MAT211:MAU211"/>
    <mergeCell ref="MAV211:MAW211"/>
    <mergeCell ref="MAX211:MAY211"/>
    <mergeCell ref="MBA211:MBB211"/>
    <mergeCell ref="MBC211:MBD211"/>
    <mergeCell ref="MBE211:MBF211"/>
    <mergeCell ref="MBG211:MBH211"/>
    <mergeCell ref="MBI211:MBJ211"/>
    <mergeCell ref="MBK211:MBL211"/>
    <mergeCell ref="MBM211:MBN211"/>
    <mergeCell ref="MBO211:MBP211"/>
    <mergeCell ref="MBR211:MBS211"/>
    <mergeCell ref="MBT211:MBU211"/>
    <mergeCell ref="MBV211:MBW211"/>
    <mergeCell ref="MBX211:MBY211"/>
    <mergeCell ref="MBZ211:MCA211"/>
    <mergeCell ref="MCB211:MCC211"/>
    <mergeCell ref="MCD211:MCE211"/>
    <mergeCell ref="MCF211:MCG211"/>
    <mergeCell ref="MCI211:MCJ211"/>
    <mergeCell ref="MCK211:MCL211"/>
    <mergeCell ref="MCM211:MCN211"/>
    <mergeCell ref="MCO211:MCP211"/>
    <mergeCell ref="MCQ211:MCR211"/>
    <mergeCell ref="MCS211:MCT211"/>
    <mergeCell ref="MCU211:MCV211"/>
    <mergeCell ref="MCW211:MCX211"/>
    <mergeCell ref="MCZ211:MDA211"/>
    <mergeCell ref="MDB211:MDC211"/>
    <mergeCell ref="MDD211:MDE211"/>
    <mergeCell ref="MDF211:MDG211"/>
    <mergeCell ref="MDH211:MDI211"/>
    <mergeCell ref="MDJ211:MDK211"/>
    <mergeCell ref="MDL211:MDM211"/>
    <mergeCell ref="MDN211:MDO211"/>
    <mergeCell ref="MDQ211:MDR211"/>
    <mergeCell ref="MDS211:MDT211"/>
    <mergeCell ref="MDU211:MDV211"/>
    <mergeCell ref="MDW211:MDX211"/>
    <mergeCell ref="MDY211:MDZ211"/>
    <mergeCell ref="MEA211:MEB211"/>
    <mergeCell ref="MEC211:MED211"/>
    <mergeCell ref="MEE211:MEF211"/>
    <mergeCell ref="MEH211:MEI211"/>
    <mergeCell ref="MEJ211:MEK211"/>
    <mergeCell ref="MEL211:MEM211"/>
    <mergeCell ref="MEN211:MEO211"/>
    <mergeCell ref="MEP211:MEQ211"/>
    <mergeCell ref="MER211:MES211"/>
    <mergeCell ref="MET211:MEU211"/>
    <mergeCell ref="MEV211:MEW211"/>
    <mergeCell ref="MEY211:MEZ211"/>
    <mergeCell ref="MFA211:MFB211"/>
    <mergeCell ref="MFC211:MFD211"/>
    <mergeCell ref="MFE211:MFF211"/>
    <mergeCell ref="MFG211:MFH211"/>
    <mergeCell ref="MFI211:MFJ211"/>
    <mergeCell ref="MFK211:MFL211"/>
    <mergeCell ref="MFM211:MFN211"/>
    <mergeCell ref="MFP211:MFQ211"/>
    <mergeCell ref="MFR211:MFS211"/>
    <mergeCell ref="MFT211:MFU211"/>
    <mergeCell ref="MFV211:MFW211"/>
    <mergeCell ref="MFX211:MFY211"/>
    <mergeCell ref="MFZ211:MGA211"/>
    <mergeCell ref="MGB211:MGC211"/>
    <mergeCell ref="MGD211:MGE211"/>
    <mergeCell ref="MGG211:MGH211"/>
    <mergeCell ref="MGI211:MGJ211"/>
    <mergeCell ref="MGK211:MGL211"/>
    <mergeCell ref="MGM211:MGN211"/>
    <mergeCell ref="MGO211:MGP211"/>
    <mergeCell ref="MGQ211:MGR211"/>
    <mergeCell ref="MGS211:MGT211"/>
    <mergeCell ref="MGU211:MGV211"/>
    <mergeCell ref="MGX211:MGY211"/>
    <mergeCell ref="MGZ211:MHA211"/>
    <mergeCell ref="MHB211:MHC211"/>
    <mergeCell ref="MHD211:MHE211"/>
    <mergeCell ref="MHF211:MHG211"/>
    <mergeCell ref="MHH211:MHI211"/>
    <mergeCell ref="MHJ211:MHK211"/>
    <mergeCell ref="MHL211:MHM211"/>
    <mergeCell ref="MHO211:MHP211"/>
    <mergeCell ref="MHQ211:MHR211"/>
    <mergeCell ref="MHS211:MHT211"/>
    <mergeCell ref="MHU211:MHV211"/>
    <mergeCell ref="MHW211:MHX211"/>
    <mergeCell ref="MHY211:MHZ211"/>
    <mergeCell ref="MIA211:MIB211"/>
    <mergeCell ref="MIC211:MID211"/>
    <mergeCell ref="MIF211:MIG211"/>
    <mergeCell ref="MIH211:MII211"/>
    <mergeCell ref="MIJ211:MIK211"/>
    <mergeCell ref="MIL211:MIM211"/>
    <mergeCell ref="MIN211:MIO211"/>
    <mergeCell ref="MIP211:MIQ211"/>
    <mergeCell ref="MIR211:MIS211"/>
    <mergeCell ref="MIT211:MIU211"/>
    <mergeCell ref="MIW211:MIX211"/>
    <mergeCell ref="MIY211:MIZ211"/>
    <mergeCell ref="MJA211:MJB211"/>
    <mergeCell ref="MJC211:MJD211"/>
    <mergeCell ref="MJE211:MJF211"/>
    <mergeCell ref="MJG211:MJH211"/>
    <mergeCell ref="MJI211:MJJ211"/>
    <mergeCell ref="MJK211:MJL211"/>
    <mergeCell ref="MJN211:MJO211"/>
    <mergeCell ref="MJP211:MJQ211"/>
    <mergeCell ref="MJR211:MJS211"/>
    <mergeCell ref="MJT211:MJU211"/>
    <mergeCell ref="MJV211:MJW211"/>
    <mergeCell ref="MJX211:MJY211"/>
    <mergeCell ref="MJZ211:MKA211"/>
    <mergeCell ref="MKB211:MKC211"/>
    <mergeCell ref="MKE211:MKF211"/>
    <mergeCell ref="MKG211:MKH211"/>
    <mergeCell ref="MKI211:MKJ211"/>
    <mergeCell ref="MKK211:MKL211"/>
    <mergeCell ref="MKM211:MKN211"/>
    <mergeCell ref="MKO211:MKP211"/>
    <mergeCell ref="MKQ211:MKR211"/>
    <mergeCell ref="MKS211:MKT211"/>
    <mergeCell ref="MKV211:MKW211"/>
    <mergeCell ref="MKX211:MKY211"/>
    <mergeCell ref="MKZ211:MLA211"/>
    <mergeCell ref="MLB211:MLC211"/>
    <mergeCell ref="MLD211:MLE211"/>
    <mergeCell ref="MLF211:MLG211"/>
    <mergeCell ref="MLH211:MLI211"/>
    <mergeCell ref="MLJ211:MLK211"/>
    <mergeCell ref="MLM211:MLN211"/>
    <mergeCell ref="MLO211:MLP211"/>
    <mergeCell ref="MLQ211:MLR211"/>
    <mergeCell ref="MLS211:MLT211"/>
    <mergeCell ref="MLU211:MLV211"/>
    <mergeCell ref="MLW211:MLX211"/>
    <mergeCell ref="MLY211:MLZ211"/>
    <mergeCell ref="MMA211:MMB211"/>
    <mergeCell ref="MMD211:MME211"/>
    <mergeCell ref="MMF211:MMG211"/>
    <mergeCell ref="MMH211:MMI211"/>
    <mergeCell ref="MMJ211:MMK211"/>
    <mergeCell ref="MML211:MMM211"/>
    <mergeCell ref="MMN211:MMO211"/>
    <mergeCell ref="MMP211:MMQ211"/>
    <mergeCell ref="MMR211:MMS211"/>
    <mergeCell ref="MMU211:MMV211"/>
    <mergeCell ref="MMW211:MMX211"/>
    <mergeCell ref="MMY211:MMZ211"/>
    <mergeCell ref="MNA211:MNB211"/>
    <mergeCell ref="MNC211:MND211"/>
    <mergeCell ref="MNE211:MNF211"/>
    <mergeCell ref="MNG211:MNH211"/>
    <mergeCell ref="MNI211:MNJ211"/>
    <mergeCell ref="MNL211:MNM211"/>
    <mergeCell ref="MNN211:MNO211"/>
    <mergeCell ref="MNP211:MNQ211"/>
    <mergeCell ref="MNR211:MNS211"/>
    <mergeCell ref="MNT211:MNU211"/>
    <mergeCell ref="MNV211:MNW211"/>
    <mergeCell ref="MNX211:MNY211"/>
    <mergeCell ref="MNZ211:MOA211"/>
    <mergeCell ref="MOC211:MOD211"/>
    <mergeCell ref="MOE211:MOF211"/>
    <mergeCell ref="MOG211:MOH211"/>
    <mergeCell ref="MOI211:MOJ211"/>
    <mergeCell ref="MOK211:MOL211"/>
    <mergeCell ref="MOM211:MON211"/>
    <mergeCell ref="MOO211:MOP211"/>
    <mergeCell ref="MOQ211:MOR211"/>
    <mergeCell ref="MOT211:MOU211"/>
    <mergeCell ref="MOV211:MOW211"/>
    <mergeCell ref="MOX211:MOY211"/>
    <mergeCell ref="MOZ211:MPA211"/>
    <mergeCell ref="MPB211:MPC211"/>
    <mergeCell ref="MPD211:MPE211"/>
    <mergeCell ref="MPF211:MPG211"/>
    <mergeCell ref="MPH211:MPI211"/>
    <mergeCell ref="MPK211:MPL211"/>
    <mergeCell ref="MPM211:MPN211"/>
    <mergeCell ref="MPO211:MPP211"/>
    <mergeCell ref="MPQ211:MPR211"/>
    <mergeCell ref="MPS211:MPT211"/>
    <mergeCell ref="MPU211:MPV211"/>
    <mergeCell ref="MPW211:MPX211"/>
    <mergeCell ref="MPY211:MPZ211"/>
    <mergeCell ref="MQB211:MQC211"/>
    <mergeCell ref="MQD211:MQE211"/>
    <mergeCell ref="MQF211:MQG211"/>
    <mergeCell ref="MQH211:MQI211"/>
    <mergeCell ref="MQJ211:MQK211"/>
    <mergeCell ref="MQL211:MQM211"/>
    <mergeCell ref="MQN211:MQO211"/>
    <mergeCell ref="MQP211:MQQ211"/>
    <mergeCell ref="MQS211:MQT211"/>
    <mergeCell ref="MQU211:MQV211"/>
    <mergeCell ref="MQW211:MQX211"/>
    <mergeCell ref="MQY211:MQZ211"/>
    <mergeCell ref="MRA211:MRB211"/>
    <mergeCell ref="MRC211:MRD211"/>
    <mergeCell ref="MRE211:MRF211"/>
    <mergeCell ref="MRG211:MRH211"/>
    <mergeCell ref="MRJ211:MRK211"/>
    <mergeCell ref="MRL211:MRM211"/>
    <mergeCell ref="MRN211:MRO211"/>
    <mergeCell ref="MRP211:MRQ211"/>
    <mergeCell ref="MRR211:MRS211"/>
    <mergeCell ref="MRT211:MRU211"/>
    <mergeCell ref="MRV211:MRW211"/>
    <mergeCell ref="MRX211:MRY211"/>
    <mergeCell ref="MSA211:MSB211"/>
    <mergeCell ref="MSC211:MSD211"/>
    <mergeCell ref="MSE211:MSF211"/>
    <mergeCell ref="MSG211:MSH211"/>
    <mergeCell ref="MSI211:MSJ211"/>
    <mergeCell ref="MSK211:MSL211"/>
    <mergeCell ref="MSM211:MSN211"/>
    <mergeCell ref="MSO211:MSP211"/>
    <mergeCell ref="MSR211:MSS211"/>
    <mergeCell ref="MST211:MSU211"/>
    <mergeCell ref="MSV211:MSW211"/>
    <mergeCell ref="MSX211:MSY211"/>
    <mergeCell ref="MSZ211:MTA211"/>
    <mergeCell ref="MTB211:MTC211"/>
    <mergeCell ref="MTD211:MTE211"/>
    <mergeCell ref="MTF211:MTG211"/>
    <mergeCell ref="MTI211:MTJ211"/>
    <mergeCell ref="MTK211:MTL211"/>
    <mergeCell ref="MTM211:MTN211"/>
    <mergeCell ref="MTO211:MTP211"/>
    <mergeCell ref="MTQ211:MTR211"/>
    <mergeCell ref="MTS211:MTT211"/>
    <mergeCell ref="MTU211:MTV211"/>
    <mergeCell ref="MTW211:MTX211"/>
    <mergeCell ref="MTZ211:MUA211"/>
    <mergeCell ref="MUB211:MUC211"/>
    <mergeCell ref="MUD211:MUE211"/>
    <mergeCell ref="MUF211:MUG211"/>
    <mergeCell ref="MUH211:MUI211"/>
    <mergeCell ref="MUJ211:MUK211"/>
    <mergeCell ref="MUL211:MUM211"/>
    <mergeCell ref="MUN211:MUO211"/>
    <mergeCell ref="MUQ211:MUR211"/>
    <mergeCell ref="MUS211:MUT211"/>
    <mergeCell ref="MUU211:MUV211"/>
    <mergeCell ref="MUW211:MUX211"/>
    <mergeCell ref="MUY211:MUZ211"/>
    <mergeCell ref="MVA211:MVB211"/>
    <mergeCell ref="MVC211:MVD211"/>
    <mergeCell ref="MVE211:MVF211"/>
    <mergeCell ref="MVH211:MVI211"/>
    <mergeCell ref="MVJ211:MVK211"/>
    <mergeCell ref="MVL211:MVM211"/>
    <mergeCell ref="MVN211:MVO211"/>
    <mergeCell ref="MVP211:MVQ211"/>
    <mergeCell ref="MVR211:MVS211"/>
    <mergeCell ref="MVT211:MVU211"/>
    <mergeCell ref="MVV211:MVW211"/>
    <mergeCell ref="MVY211:MVZ211"/>
    <mergeCell ref="MWA211:MWB211"/>
    <mergeCell ref="MWC211:MWD211"/>
    <mergeCell ref="MWE211:MWF211"/>
    <mergeCell ref="MWG211:MWH211"/>
    <mergeCell ref="MWI211:MWJ211"/>
    <mergeCell ref="MWK211:MWL211"/>
    <mergeCell ref="MWM211:MWN211"/>
    <mergeCell ref="MWP211:MWQ211"/>
    <mergeCell ref="MWR211:MWS211"/>
    <mergeCell ref="MWT211:MWU211"/>
    <mergeCell ref="MWV211:MWW211"/>
    <mergeCell ref="MWX211:MWY211"/>
    <mergeCell ref="MWZ211:MXA211"/>
    <mergeCell ref="MXB211:MXC211"/>
    <mergeCell ref="MXD211:MXE211"/>
    <mergeCell ref="MXG211:MXH211"/>
    <mergeCell ref="MXI211:MXJ211"/>
    <mergeCell ref="MXK211:MXL211"/>
    <mergeCell ref="MXM211:MXN211"/>
    <mergeCell ref="MXO211:MXP211"/>
    <mergeCell ref="MXQ211:MXR211"/>
    <mergeCell ref="MXS211:MXT211"/>
    <mergeCell ref="MXU211:MXV211"/>
    <mergeCell ref="MXX211:MXY211"/>
    <mergeCell ref="MXZ211:MYA211"/>
    <mergeCell ref="MYB211:MYC211"/>
    <mergeCell ref="MYD211:MYE211"/>
    <mergeCell ref="MYF211:MYG211"/>
    <mergeCell ref="MYH211:MYI211"/>
    <mergeCell ref="MYJ211:MYK211"/>
    <mergeCell ref="MYL211:MYM211"/>
    <mergeCell ref="MYO211:MYP211"/>
    <mergeCell ref="MYQ211:MYR211"/>
    <mergeCell ref="MYS211:MYT211"/>
    <mergeCell ref="MYU211:MYV211"/>
    <mergeCell ref="MYW211:MYX211"/>
    <mergeCell ref="MYY211:MYZ211"/>
    <mergeCell ref="MZA211:MZB211"/>
    <mergeCell ref="MZC211:MZD211"/>
    <mergeCell ref="MZF211:MZG211"/>
    <mergeCell ref="MZH211:MZI211"/>
    <mergeCell ref="MZJ211:MZK211"/>
    <mergeCell ref="MZL211:MZM211"/>
    <mergeCell ref="MZN211:MZO211"/>
    <mergeCell ref="MZP211:MZQ211"/>
    <mergeCell ref="MZR211:MZS211"/>
    <mergeCell ref="MZT211:MZU211"/>
    <mergeCell ref="MZW211:MZX211"/>
    <mergeCell ref="MZY211:MZZ211"/>
    <mergeCell ref="NAA211:NAB211"/>
    <mergeCell ref="NAC211:NAD211"/>
    <mergeCell ref="NAE211:NAF211"/>
    <mergeCell ref="NAG211:NAH211"/>
    <mergeCell ref="NAI211:NAJ211"/>
    <mergeCell ref="NAK211:NAL211"/>
    <mergeCell ref="NAN211:NAO211"/>
    <mergeCell ref="NAP211:NAQ211"/>
    <mergeCell ref="NAR211:NAS211"/>
    <mergeCell ref="NAT211:NAU211"/>
    <mergeCell ref="NAV211:NAW211"/>
    <mergeCell ref="NAX211:NAY211"/>
    <mergeCell ref="NAZ211:NBA211"/>
    <mergeCell ref="NBB211:NBC211"/>
    <mergeCell ref="NBE211:NBF211"/>
    <mergeCell ref="NBG211:NBH211"/>
    <mergeCell ref="NBI211:NBJ211"/>
    <mergeCell ref="NBK211:NBL211"/>
    <mergeCell ref="NBM211:NBN211"/>
    <mergeCell ref="NBO211:NBP211"/>
    <mergeCell ref="NBQ211:NBR211"/>
    <mergeCell ref="NBS211:NBT211"/>
    <mergeCell ref="NBV211:NBW211"/>
    <mergeCell ref="NBX211:NBY211"/>
    <mergeCell ref="NBZ211:NCA211"/>
    <mergeCell ref="NCB211:NCC211"/>
    <mergeCell ref="NCD211:NCE211"/>
    <mergeCell ref="NCF211:NCG211"/>
    <mergeCell ref="NCH211:NCI211"/>
    <mergeCell ref="NCJ211:NCK211"/>
    <mergeCell ref="NCM211:NCN211"/>
    <mergeCell ref="NCO211:NCP211"/>
    <mergeCell ref="NCQ211:NCR211"/>
    <mergeCell ref="NCS211:NCT211"/>
    <mergeCell ref="NCU211:NCV211"/>
    <mergeCell ref="NCW211:NCX211"/>
    <mergeCell ref="NCY211:NCZ211"/>
    <mergeCell ref="NDA211:NDB211"/>
    <mergeCell ref="NDD211:NDE211"/>
    <mergeCell ref="NDF211:NDG211"/>
    <mergeCell ref="NDH211:NDI211"/>
    <mergeCell ref="NDJ211:NDK211"/>
    <mergeCell ref="NDL211:NDM211"/>
    <mergeCell ref="NDN211:NDO211"/>
    <mergeCell ref="NDP211:NDQ211"/>
    <mergeCell ref="NDR211:NDS211"/>
    <mergeCell ref="NDU211:NDV211"/>
    <mergeCell ref="NDW211:NDX211"/>
    <mergeCell ref="NDY211:NDZ211"/>
    <mergeCell ref="NEA211:NEB211"/>
    <mergeCell ref="NEC211:NED211"/>
    <mergeCell ref="NEE211:NEF211"/>
    <mergeCell ref="NEG211:NEH211"/>
    <mergeCell ref="NEI211:NEJ211"/>
    <mergeCell ref="NEL211:NEM211"/>
    <mergeCell ref="NEN211:NEO211"/>
    <mergeCell ref="NEP211:NEQ211"/>
    <mergeCell ref="NER211:NES211"/>
    <mergeCell ref="NET211:NEU211"/>
    <mergeCell ref="NEV211:NEW211"/>
    <mergeCell ref="NEX211:NEY211"/>
    <mergeCell ref="NEZ211:NFA211"/>
    <mergeCell ref="NFC211:NFD211"/>
    <mergeCell ref="NFE211:NFF211"/>
    <mergeCell ref="NFG211:NFH211"/>
    <mergeCell ref="NFI211:NFJ211"/>
    <mergeCell ref="NFK211:NFL211"/>
    <mergeCell ref="NFM211:NFN211"/>
    <mergeCell ref="NFO211:NFP211"/>
    <mergeCell ref="NFQ211:NFR211"/>
    <mergeCell ref="NFT211:NFU211"/>
    <mergeCell ref="NFV211:NFW211"/>
    <mergeCell ref="NFX211:NFY211"/>
    <mergeCell ref="NFZ211:NGA211"/>
    <mergeCell ref="NGB211:NGC211"/>
    <mergeCell ref="NGD211:NGE211"/>
    <mergeCell ref="NGF211:NGG211"/>
    <mergeCell ref="NGH211:NGI211"/>
    <mergeCell ref="NGK211:NGL211"/>
    <mergeCell ref="NGM211:NGN211"/>
    <mergeCell ref="NGO211:NGP211"/>
    <mergeCell ref="NGQ211:NGR211"/>
    <mergeCell ref="NGS211:NGT211"/>
    <mergeCell ref="NGU211:NGV211"/>
    <mergeCell ref="NGW211:NGX211"/>
    <mergeCell ref="NGY211:NGZ211"/>
    <mergeCell ref="NHB211:NHC211"/>
    <mergeCell ref="NHD211:NHE211"/>
    <mergeCell ref="NHF211:NHG211"/>
    <mergeCell ref="NHH211:NHI211"/>
    <mergeCell ref="NHJ211:NHK211"/>
    <mergeCell ref="NHL211:NHM211"/>
    <mergeCell ref="NHN211:NHO211"/>
    <mergeCell ref="NHP211:NHQ211"/>
    <mergeCell ref="NHS211:NHT211"/>
    <mergeCell ref="NHU211:NHV211"/>
    <mergeCell ref="NHW211:NHX211"/>
    <mergeCell ref="NHY211:NHZ211"/>
    <mergeCell ref="NIA211:NIB211"/>
    <mergeCell ref="NIC211:NID211"/>
    <mergeCell ref="NIE211:NIF211"/>
    <mergeCell ref="NIG211:NIH211"/>
    <mergeCell ref="NIJ211:NIK211"/>
    <mergeCell ref="NIL211:NIM211"/>
    <mergeCell ref="NIN211:NIO211"/>
    <mergeCell ref="NIP211:NIQ211"/>
    <mergeCell ref="NIR211:NIS211"/>
    <mergeCell ref="NIT211:NIU211"/>
    <mergeCell ref="NIV211:NIW211"/>
    <mergeCell ref="NIX211:NIY211"/>
    <mergeCell ref="NJA211:NJB211"/>
    <mergeCell ref="NJC211:NJD211"/>
    <mergeCell ref="NJE211:NJF211"/>
    <mergeCell ref="NJG211:NJH211"/>
    <mergeCell ref="NJI211:NJJ211"/>
    <mergeCell ref="NJK211:NJL211"/>
    <mergeCell ref="NJM211:NJN211"/>
    <mergeCell ref="NJO211:NJP211"/>
    <mergeCell ref="NJR211:NJS211"/>
    <mergeCell ref="NJT211:NJU211"/>
    <mergeCell ref="NJV211:NJW211"/>
    <mergeCell ref="NJX211:NJY211"/>
    <mergeCell ref="NJZ211:NKA211"/>
    <mergeCell ref="NKB211:NKC211"/>
    <mergeCell ref="NKD211:NKE211"/>
    <mergeCell ref="NKF211:NKG211"/>
    <mergeCell ref="NKI211:NKJ211"/>
    <mergeCell ref="NKK211:NKL211"/>
    <mergeCell ref="NKM211:NKN211"/>
    <mergeCell ref="NKO211:NKP211"/>
    <mergeCell ref="NKQ211:NKR211"/>
    <mergeCell ref="NKS211:NKT211"/>
    <mergeCell ref="NKU211:NKV211"/>
    <mergeCell ref="NKW211:NKX211"/>
    <mergeCell ref="NKZ211:NLA211"/>
    <mergeCell ref="NLB211:NLC211"/>
    <mergeCell ref="NLD211:NLE211"/>
    <mergeCell ref="NLF211:NLG211"/>
    <mergeCell ref="NLH211:NLI211"/>
    <mergeCell ref="NLJ211:NLK211"/>
    <mergeCell ref="NLL211:NLM211"/>
    <mergeCell ref="NLN211:NLO211"/>
    <mergeCell ref="NLQ211:NLR211"/>
    <mergeCell ref="NLS211:NLT211"/>
    <mergeCell ref="NLU211:NLV211"/>
    <mergeCell ref="NLW211:NLX211"/>
    <mergeCell ref="NLY211:NLZ211"/>
    <mergeCell ref="NMA211:NMB211"/>
    <mergeCell ref="NMC211:NMD211"/>
    <mergeCell ref="NME211:NMF211"/>
    <mergeCell ref="NMH211:NMI211"/>
    <mergeCell ref="NMJ211:NMK211"/>
    <mergeCell ref="NML211:NMM211"/>
    <mergeCell ref="NMN211:NMO211"/>
    <mergeCell ref="NMP211:NMQ211"/>
    <mergeCell ref="NMR211:NMS211"/>
    <mergeCell ref="NMT211:NMU211"/>
    <mergeCell ref="NMV211:NMW211"/>
    <mergeCell ref="NMY211:NMZ211"/>
    <mergeCell ref="NNA211:NNB211"/>
    <mergeCell ref="NNC211:NND211"/>
    <mergeCell ref="NNE211:NNF211"/>
    <mergeCell ref="NNG211:NNH211"/>
    <mergeCell ref="NNI211:NNJ211"/>
    <mergeCell ref="NNK211:NNL211"/>
    <mergeCell ref="NNM211:NNN211"/>
    <mergeCell ref="NNP211:NNQ211"/>
    <mergeCell ref="NNR211:NNS211"/>
    <mergeCell ref="NNT211:NNU211"/>
    <mergeCell ref="NNV211:NNW211"/>
    <mergeCell ref="NNX211:NNY211"/>
    <mergeCell ref="NNZ211:NOA211"/>
    <mergeCell ref="NOB211:NOC211"/>
    <mergeCell ref="NOD211:NOE211"/>
    <mergeCell ref="NOG211:NOH211"/>
    <mergeCell ref="NOI211:NOJ211"/>
    <mergeCell ref="NOK211:NOL211"/>
    <mergeCell ref="NOM211:NON211"/>
    <mergeCell ref="NOO211:NOP211"/>
    <mergeCell ref="NOQ211:NOR211"/>
    <mergeCell ref="NOS211:NOT211"/>
    <mergeCell ref="NOU211:NOV211"/>
    <mergeCell ref="NOX211:NOY211"/>
    <mergeCell ref="NOZ211:NPA211"/>
    <mergeCell ref="NPB211:NPC211"/>
    <mergeCell ref="NPD211:NPE211"/>
    <mergeCell ref="NPF211:NPG211"/>
    <mergeCell ref="NPH211:NPI211"/>
    <mergeCell ref="NPJ211:NPK211"/>
    <mergeCell ref="NPL211:NPM211"/>
    <mergeCell ref="NPO211:NPP211"/>
    <mergeCell ref="NPQ211:NPR211"/>
    <mergeCell ref="NPS211:NPT211"/>
    <mergeCell ref="NPU211:NPV211"/>
    <mergeCell ref="NPW211:NPX211"/>
    <mergeCell ref="NPY211:NPZ211"/>
    <mergeCell ref="NQA211:NQB211"/>
    <mergeCell ref="NQC211:NQD211"/>
    <mergeCell ref="NQF211:NQG211"/>
    <mergeCell ref="NQH211:NQI211"/>
    <mergeCell ref="NQJ211:NQK211"/>
    <mergeCell ref="NQL211:NQM211"/>
    <mergeCell ref="NQN211:NQO211"/>
    <mergeCell ref="NQP211:NQQ211"/>
    <mergeCell ref="NQR211:NQS211"/>
    <mergeCell ref="NQT211:NQU211"/>
    <mergeCell ref="NQW211:NQX211"/>
    <mergeCell ref="NQY211:NQZ211"/>
    <mergeCell ref="NRA211:NRB211"/>
    <mergeCell ref="NRC211:NRD211"/>
    <mergeCell ref="NRE211:NRF211"/>
    <mergeCell ref="NRG211:NRH211"/>
    <mergeCell ref="NRI211:NRJ211"/>
    <mergeCell ref="NRK211:NRL211"/>
    <mergeCell ref="NRN211:NRO211"/>
    <mergeCell ref="NRP211:NRQ211"/>
    <mergeCell ref="NRR211:NRS211"/>
    <mergeCell ref="NRT211:NRU211"/>
    <mergeCell ref="NRV211:NRW211"/>
    <mergeCell ref="NRX211:NRY211"/>
    <mergeCell ref="NRZ211:NSA211"/>
    <mergeCell ref="NSB211:NSC211"/>
    <mergeCell ref="NSE211:NSF211"/>
    <mergeCell ref="NSG211:NSH211"/>
    <mergeCell ref="NSI211:NSJ211"/>
    <mergeCell ref="NSK211:NSL211"/>
    <mergeCell ref="NSM211:NSN211"/>
    <mergeCell ref="NSO211:NSP211"/>
    <mergeCell ref="NSQ211:NSR211"/>
    <mergeCell ref="NSS211:NST211"/>
    <mergeCell ref="NSV211:NSW211"/>
    <mergeCell ref="NSX211:NSY211"/>
    <mergeCell ref="NSZ211:NTA211"/>
    <mergeCell ref="NTB211:NTC211"/>
    <mergeCell ref="NTD211:NTE211"/>
    <mergeCell ref="NTF211:NTG211"/>
    <mergeCell ref="NTH211:NTI211"/>
    <mergeCell ref="NTJ211:NTK211"/>
    <mergeCell ref="NTM211:NTN211"/>
    <mergeCell ref="NTO211:NTP211"/>
    <mergeCell ref="NTQ211:NTR211"/>
    <mergeCell ref="NTS211:NTT211"/>
    <mergeCell ref="NTU211:NTV211"/>
    <mergeCell ref="NTW211:NTX211"/>
    <mergeCell ref="NTY211:NTZ211"/>
    <mergeCell ref="NUA211:NUB211"/>
    <mergeCell ref="NUD211:NUE211"/>
    <mergeCell ref="NUF211:NUG211"/>
    <mergeCell ref="NUH211:NUI211"/>
    <mergeCell ref="NUJ211:NUK211"/>
    <mergeCell ref="NUL211:NUM211"/>
    <mergeCell ref="NUN211:NUO211"/>
    <mergeCell ref="NUP211:NUQ211"/>
    <mergeCell ref="NUR211:NUS211"/>
    <mergeCell ref="NUU211:NUV211"/>
    <mergeCell ref="NUW211:NUX211"/>
    <mergeCell ref="NUY211:NUZ211"/>
    <mergeCell ref="NVA211:NVB211"/>
    <mergeCell ref="NVC211:NVD211"/>
    <mergeCell ref="NVE211:NVF211"/>
    <mergeCell ref="NVG211:NVH211"/>
    <mergeCell ref="NVI211:NVJ211"/>
    <mergeCell ref="NVL211:NVM211"/>
    <mergeCell ref="NVN211:NVO211"/>
    <mergeCell ref="NVP211:NVQ211"/>
    <mergeCell ref="NVR211:NVS211"/>
    <mergeCell ref="NVT211:NVU211"/>
    <mergeCell ref="NVV211:NVW211"/>
    <mergeCell ref="NVX211:NVY211"/>
    <mergeCell ref="NVZ211:NWA211"/>
    <mergeCell ref="NWC211:NWD211"/>
    <mergeCell ref="NWE211:NWF211"/>
    <mergeCell ref="NWG211:NWH211"/>
    <mergeCell ref="NWI211:NWJ211"/>
    <mergeCell ref="NWK211:NWL211"/>
    <mergeCell ref="NWM211:NWN211"/>
    <mergeCell ref="NWO211:NWP211"/>
    <mergeCell ref="NWQ211:NWR211"/>
    <mergeCell ref="NWT211:NWU211"/>
    <mergeCell ref="NWV211:NWW211"/>
    <mergeCell ref="NWX211:NWY211"/>
    <mergeCell ref="NWZ211:NXA211"/>
    <mergeCell ref="NXB211:NXC211"/>
    <mergeCell ref="NXD211:NXE211"/>
    <mergeCell ref="NXF211:NXG211"/>
    <mergeCell ref="NXH211:NXI211"/>
    <mergeCell ref="NXK211:NXL211"/>
    <mergeCell ref="NXM211:NXN211"/>
    <mergeCell ref="NXO211:NXP211"/>
    <mergeCell ref="NXQ211:NXR211"/>
    <mergeCell ref="NXS211:NXT211"/>
    <mergeCell ref="NXU211:NXV211"/>
    <mergeCell ref="NXW211:NXX211"/>
    <mergeCell ref="NXY211:NXZ211"/>
    <mergeCell ref="NYB211:NYC211"/>
    <mergeCell ref="NYD211:NYE211"/>
    <mergeCell ref="NYF211:NYG211"/>
    <mergeCell ref="NYH211:NYI211"/>
    <mergeCell ref="NYJ211:NYK211"/>
    <mergeCell ref="NYL211:NYM211"/>
    <mergeCell ref="NYN211:NYO211"/>
    <mergeCell ref="NYP211:NYQ211"/>
    <mergeCell ref="NYS211:NYT211"/>
    <mergeCell ref="NYU211:NYV211"/>
    <mergeCell ref="NYW211:NYX211"/>
    <mergeCell ref="NYY211:NYZ211"/>
    <mergeCell ref="NZA211:NZB211"/>
    <mergeCell ref="NZC211:NZD211"/>
    <mergeCell ref="NZE211:NZF211"/>
    <mergeCell ref="NZG211:NZH211"/>
    <mergeCell ref="NZJ211:NZK211"/>
    <mergeCell ref="NZL211:NZM211"/>
    <mergeCell ref="NZN211:NZO211"/>
    <mergeCell ref="NZP211:NZQ211"/>
    <mergeCell ref="NZR211:NZS211"/>
    <mergeCell ref="NZT211:NZU211"/>
    <mergeCell ref="NZV211:NZW211"/>
    <mergeCell ref="NZX211:NZY211"/>
    <mergeCell ref="OAA211:OAB211"/>
    <mergeCell ref="OAC211:OAD211"/>
    <mergeCell ref="OAE211:OAF211"/>
    <mergeCell ref="OAG211:OAH211"/>
    <mergeCell ref="OAI211:OAJ211"/>
    <mergeCell ref="OAK211:OAL211"/>
    <mergeCell ref="OAM211:OAN211"/>
    <mergeCell ref="OAO211:OAP211"/>
    <mergeCell ref="OAR211:OAS211"/>
    <mergeCell ref="OAT211:OAU211"/>
    <mergeCell ref="OAV211:OAW211"/>
    <mergeCell ref="OAX211:OAY211"/>
    <mergeCell ref="OAZ211:OBA211"/>
    <mergeCell ref="OBB211:OBC211"/>
    <mergeCell ref="OBD211:OBE211"/>
    <mergeCell ref="OBF211:OBG211"/>
    <mergeCell ref="OBI211:OBJ211"/>
    <mergeCell ref="OBK211:OBL211"/>
    <mergeCell ref="OBM211:OBN211"/>
    <mergeCell ref="OBO211:OBP211"/>
    <mergeCell ref="OBQ211:OBR211"/>
    <mergeCell ref="OBS211:OBT211"/>
    <mergeCell ref="OBU211:OBV211"/>
    <mergeCell ref="OBW211:OBX211"/>
    <mergeCell ref="OBZ211:OCA211"/>
    <mergeCell ref="OCB211:OCC211"/>
    <mergeCell ref="OCD211:OCE211"/>
    <mergeCell ref="OCF211:OCG211"/>
    <mergeCell ref="OCH211:OCI211"/>
    <mergeCell ref="OCJ211:OCK211"/>
    <mergeCell ref="OCL211:OCM211"/>
    <mergeCell ref="OCN211:OCO211"/>
    <mergeCell ref="OCQ211:OCR211"/>
    <mergeCell ref="OCS211:OCT211"/>
    <mergeCell ref="OCU211:OCV211"/>
    <mergeCell ref="OCW211:OCX211"/>
    <mergeCell ref="OCY211:OCZ211"/>
    <mergeCell ref="ODA211:ODB211"/>
    <mergeCell ref="ODC211:ODD211"/>
    <mergeCell ref="ODE211:ODF211"/>
    <mergeCell ref="ODH211:ODI211"/>
    <mergeCell ref="ODJ211:ODK211"/>
    <mergeCell ref="ODL211:ODM211"/>
    <mergeCell ref="ODN211:ODO211"/>
    <mergeCell ref="ODP211:ODQ211"/>
    <mergeCell ref="ODR211:ODS211"/>
    <mergeCell ref="ODT211:ODU211"/>
    <mergeCell ref="ODV211:ODW211"/>
    <mergeCell ref="ODY211:ODZ211"/>
    <mergeCell ref="OEA211:OEB211"/>
    <mergeCell ref="OEC211:OED211"/>
    <mergeCell ref="OEE211:OEF211"/>
    <mergeCell ref="OEG211:OEH211"/>
    <mergeCell ref="OEI211:OEJ211"/>
    <mergeCell ref="OEK211:OEL211"/>
    <mergeCell ref="OEM211:OEN211"/>
    <mergeCell ref="OEP211:OEQ211"/>
    <mergeCell ref="OER211:OES211"/>
    <mergeCell ref="OET211:OEU211"/>
    <mergeCell ref="OEV211:OEW211"/>
    <mergeCell ref="OEX211:OEY211"/>
    <mergeCell ref="OEZ211:OFA211"/>
    <mergeCell ref="OFB211:OFC211"/>
    <mergeCell ref="OFD211:OFE211"/>
    <mergeCell ref="OFG211:OFH211"/>
    <mergeCell ref="OFI211:OFJ211"/>
    <mergeCell ref="OFK211:OFL211"/>
    <mergeCell ref="OFM211:OFN211"/>
    <mergeCell ref="OFO211:OFP211"/>
    <mergeCell ref="OFQ211:OFR211"/>
    <mergeCell ref="OFS211:OFT211"/>
    <mergeCell ref="OFU211:OFV211"/>
    <mergeCell ref="OFX211:OFY211"/>
    <mergeCell ref="OFZ211:OGA211"/>
    <mergeCell ref="OGB211:OGC211"/>
    <mergeCell ref="OGD211:OGE211"/>
    <mergeCell ref="OGF211:OGG211"/>
    <mergeCell ref="OGH211:OGI211"/>
    <mergeCell ref="OGJ211:OGK211"/>
    <mergeCell ref="OGL211:OGM211"/>
    <mergeCell ref="OGO211:OGP211"/>
    <mergeCell ref="OGQ211:OGR211"/>
    <mergeCell ref="OGS211:OGT211"/>
    <mergeCell ref="OGU211:OGV211"/>
    <mergeCell ref="OGW211:OGX211"/>
    <mergeCell ref="OGY211:OGZ211"/>
    <mergeCell ref="OHA211:OHB211"/>
    <mergeCell ref="OHC211:OHD211"/>
    <mergeCell ref="OHF211:OHG211"/>
    <mergeCell ref="OHH211:OHI211"/>
    <mergeCell ref="OHJ211:OHK211"/>
    <mergeCell ref="OHL211:OHM211"/>
    <mergeCell ref="OHN211:OHO211"/>
    <mergeCell ref="OHP211:OHQ211"/>
    <mergeCell ref="OHR211:OHS211"/>
    <mergeCell ref="OHT211:OHU211"/>
    <mergeCell ref="OHW211:OHX211"/>
    <mergeCell ref="OHY211:OHZ211"/>
    <mergeCell ref="OIA211:OIB211"/>
    <mergeCell ref="OIC211:OID211"/>
    <mergeCell ref="OIE211:OIF211"/>
    <mergeCell ref="OIG211:OIH211"/>
    <mergeCell ref="OII211:OIJ211"/>
    <mergeCell ref="OIK211:OIL211"/>
    <mergeCell ref="OIN211:OIO211"/>
    <mergeCell ref="OIP211:OIQ211"/>
    <mergeCell ref="OIR211:OIS211"/>
    <mergeCell ref="OIT211:OIU211"/>
    <mergeCell ref="OIV211:OIW211"/>
    <mergeCell ref="OIX211:OIY211"/>
    <mergeCell ref="OIZ211:OJA211"/>
    <mergeCell ref="OJB211:OJC211"/>
    <mergeCell ref="OJE211:OJF211"/>
    <mergeCell ref="OJG211:OJH211"/>
    <mergeCell ref="OJI211:OJJ211"/>
    <mergeCell ref="OJK211:OJL211"/>
    <mergeCell ref="OJM211:OJN211"/>
    <mergeCell ref="OJO211:OJP211"/>
    <mergeCell ref="OJQ211:OJR211"/>
    <mergeCell ref="OJS211:OJT211"/>
    <mergeCell ref="OJV211:OJW211"/>
    <mergeCell ref="OJX211:OJY211"/>
    <mergeCell ref="OJZ211:OKA211"/>
    <mergeCell ref="OKB211:OKC211"/>
    <mergeCell ref="OKD211:OKE211"/>
    <mergeCell ref="OKF211:OKG211"/>
    <mergeCell ref="OKH211:OKI211"/>
    <mergeCell ref="OKJ211:OKK211"/>
    <mergeCell ref="OKM211:OKN211"/>
    <mergeCell ref="OKO211:OKP211"/>
    <mergeCell ref="OKQ211:OKR211"/>
    <mergeCell ref="OKS211:OKT211"/>
    <mergeCell ref="OKU211:OKV211"/>
    <mergeCell ref="OKW211:OKX211"/>
    <mergeCell ref="OKY211:OKZ211"/>
    <mergeCell ref="OLA211:OLB211"/>
    <mergeCell ref="OLD211:OLE211"/>
    <mergeCell ref="OLF211:OLG211"/>
    <mergeCell ref="OLH211:OLI211"/>
    <mergeCell ref="OLJ211:OLK211"/>
    <mergeCell ref="OLL211:OLM211"/>
    <mergeCell ref="OLN211:OLO211"/>
    <mergeCell ref="OLP211:OLQ211"/>
    <mergeCell ref="OLR211:OLS211"/>
    <mergeCell ref="OLU211:OLV211"/>
    <mergeCell ref="OLW211:OLX211"/>
    <mergeCell ref="OLY211:OLZ211"/>
    <mergeCell ref="OMA211:OMB211"/>
    <mergeCell ref="OMC211:OMD211"/>
    <mergeCell ref="OME211:OMF211"/>
    <mergeCell ref="OMG211:OMH211"/>
    <mergeCell ref="OMI211:OMJ211"/>
    <mergeCell ref="OML211:OMM211"/>
    <mergeCell ref="OMN211:OMO211"/>
    <mergeCell ref="OMP211:OMQ211"/>
    <mergeCell ref="OMR211:OMS211"/>
    <mergeCell ref="OMT211:OMU211"/>
    <mergeCell ref="OMV211:OMW211"/>
    <mergeCell ref="OMX211:OMY211"/>
    <mergeCell ref="OMZ211:ONA211"/>
    <mergeCell ref="ONC211:OND211"/>
    <mergeCell ref="ONE211:ONF211"/>
    <mergeCell ref="ONG211:ONH211"/>
    <mergeCell ref="ONI211:ONJ211"/>
    <mergeCell ref="ONK211:ONL211"/>
    <mergeCell ref="ONM211:ONN211"/>
    <mergeCell ref="ONO211:ONP211"/>
    <mergeCell ref="ONQ211:ONR211"/>
    <mergeCell ref="ONT211:ONU211"/>
    <mergeCell ref="ONV211:ONW211"/>
    <mergeCell ref="ONX211:ONY211"/>
    <mergeCell ref="ONZ211:OOA211"/>
    <mergeCell ref="OOB211:OOC211"/>
    <mergeCell ref="OOD211:OOE211"/>
    <mergeCell ref="OOF211:OOG211"/>
    <mergeCell ref="OOH211:OOI211"/>
    <mergeCell ref="OOK211:OOL211"/>
    <mergeCell ref="OOM211:OON211"/>
    <mergeCell ref="OOO211:OOP211"/>
    <mergeCell ref="OOQ211:OOR211"/>
    <mergeCell ref="OOS211:OOT211"/>
    <mergeCell ref="OOU211:OOV211"/>
    <mergeCell ref="OOW211:OOX211"/>
    <mergeCell ref="OOY211:OOZ211"/>
    <mergeCell ref="OPB211:OPC211"/>
    <mergeCell ref="OPD211:OPE211"/>
    <mergeCell ref="OPF211:OPG211"/>
    <mergeCell ref="OPH211:OPI211"/>
    <mergeCell ref="OPJ211:OPK211"/>
    <mergeCell ref="OPL211:OPM211"/>
    <mergeCell ref="OPN211:OPO211"/>
    <mergeCell ref="OPP211:OPQ211"/>
    <mergeCell ref="OPS211:OPT211"/>
    <mergeCell ref="OPU211:OPV211"/>
    <mergeCell ref="OPW211:OPX211"/>
    <mergeCell ref="OPY211:OPZ211"/>
    <mergeCell ref="OQA211:OQB211"/>
    <mergeCell ref="OQC211:OQD211"/>
    <mergeCell ref="OQE211:OQF211"/>
    <mergeCell ref="OQG211:OQH211"/>
    <mergeCell ref="OQJ211:OQK211"/>
    <mergeCell ref="OQL211:OQM211"/>
    <mergeCell ref="OQN211:OQO211"/>
    <mergeCell ref="OQP211:OQQ211"/>
    <mergeCell ref="OQR211:OQS211"/>
    <mergeCell ref="OQT211:OQU211"/>
    <mergeCell ref="OQV211:OQW211"/>
    <mergeCell ref="OQX211:OQY211"/>
    <mergeCell ref="ORA211:ORB211"/>
    <mergeCell ref="ORC211:ORD211"/>
    <mergeCell ref="ORE211:ORF211"/>
    <mergeCell ref="ORG211:ORH211"/>
    <mergeCell ref="ORI211:ORJ211"/>
    <mergeCell ref="ORK211:ORL211"/>
    <mergeCell ref="ORM211:ORN211"/>
    <mergeCell ref="ORO211:ORP211"/>
    <mergeCell ref="ORR211:ORS211"/>
    <mergeCell ref="ORT211:ORU211"/>
    <mergeCell ref="ORV211:ORW211"/>
    <mergeCell ref="ORX211:ORY211"/>
    <mergeCell ref="ORZ211:OSA211"/>
    <mergeCell ref="OSB211:OSC211"/>
    <mergeCell ref="OSD211:OSE211"/>
    <mergeCell ref="OSF211:OSG211"/>
    <mergeCell ref="OSI211:OSJ211"/>
    <mergeCell ref="OSK211:OSL211"/>
    <mergeCell ref="OSM211:OSN211"/>
    <mergeCell ref="OSO211:OSP211"/>
    <mergeCell ref="OSQ211:OSR211"/>
    <mergeCell ref="OSS211:OST211"/>
    <mergeCell ref="OSU211:OSV211"/>
    <mergeCell ref="OSW211:OSX211"/>
    <mergeCell ref="OSZ211:OTA211"/>
    <mergeCell ref="OTB211:OTC211"/>
    <mergeCell ref="OTD211:OTE211"/>
    <mergeCell ref="OTF211:OTG211"/>
    <mergeCell ref="OTH211:OTI211"/>
    <mergeCell ref="OTJ211:OTK211"/>
    <mergeCell ref="OTL211:OTM211"/>
    <mergeCell ref="OTN211:OTO211"/>
    <mergeCell ref="OTQ211:OTR211"/>
    <mergeCell ref="OTS211:OTT211"/>
    <mergeCell ref="OTU211:OTV211"/>
    <mergeCell ref="OTW211:OTX211"/>
    <mergeCell ref="OTY211:OTZ211"/>
    <mergeCell ref="OUA211:OUB211"/>
    <mergeCell ref="OUC211:OUD211"/>
    <mergeCell ref="OUE211:OUF211"/>
    <mergeCell ref="OUH211:OUI211"/>
    <mergeCell ref="OUJ211:OUK211"/>
    <mergeCell ref="OUL211:OUM211"/>
    <mergeCell ref="OUN211:OUO211"/>
    <mergeCell ref="OUP211:OUQ211"/>
    <mergeCell ref="OUR211:OUS211"/>
    <mergeCell ref="OUT211:OUU211"/>
    <mergeCell ref="OUV211:OUW211"/>
    <mergeCell ref="OUY211:OUZ211"/>
    <mergeCell ref="OVA211:OVB211"/>
    <mergeCell ref="OVC211:OVD211"/>
    <mergeCell ref="OVE211:OVF211"/>
    <mergeCell ref="OVG211:OVH211"/>
    <mergeCell ref="OVI211:OVJ211"/>
    <mergeCell ref="OVK211:OVL211"/>
    <mergeCell ref="OVM211:OVN211"/>
    <mergeCell ref="OVP211:OVQ211"/>
    <mergeCell ref="OVR211:OVS211"/>
    <mergeCell ref="OVT211:OVU211"/>
    <mergeCell ref="OVV211:OVW211"/>
    <mergeCell ref="OVX211:OVY211"/>
    <mergeCell ref="OVZ211:OWA211"/>
    <mergeCell ref="OWB211:OWC211"/>
    <mergeCell ref="OWD211:OWE211"/>
    <mergeCell ref="OWG211:OWH211"/>
    <mergeCell ref="OWI211:OWJ211"/>
    <mergeCell ref="OWK211:OWL211"/>
    <mergeCell ref="OWM211:OWN211"/>
    <mergeCell ref="OWO211:OWP211"/>
    <mergeCell ref="OWQ211:OWR211"/>
    <mergeCell ref="OWS211:OWT211"/>
    <mergeCell ref="OWU211:OWV211"/>
    <mergeCell ref="OWX211:OWY211"/>
    <mergeCell ref="OWZ211:OXA211"/>
    <mergeCell ref="OXB211:OXC211"/>
    <mergeCell ref="OXD211:OXE211"/>
    <mergeCell ref="OXF211:OXG211"/>
    <mergeCell ref="OXH211:OXI211"/>
    <mergeCell ref="OXJ211:OXK211"/>
    <mergeCell ref="OXL211:OXM211"/>
    <mergeCell ref="OXO211:OXP211"/>
    <mergeCell ref="OXQ211:OXR211"/>
    <mergeCell ref="OXS211:OXT211"/>
    <mergeCell ref="OXU211:OXV211"/>
    <mergeCell ref="OXW211:OXX211"/>
    <mergeCell ref="OXY211:OXZ211"/>
    <mergeCell ref="OYA211:OYB211"/>
    <mergeCell ref="OYC211:OYD211"/>
    <mergeCell ref="OYF211:OYG211"/>
    <mergeCell ref="OYH211:OYI211"/>
    <mergeCell ref="OYJ211:OYK211"/>
    <mergeCell ref="OYL211:OYM211"/>
    <mergeCell ref="OYN211:OYO211"/>
    <mergeCell ref="OYP211:OYQ211"/>
    <mergeCell ref="OYR211:OYS211"/>
    <mergeCell ref="OYT211:OYU211"/>
    <mergeCell ref="OYW211:OYX211"/>
    <mergeCell ref="OYY211:OYZ211"/>
    <mergeCell ref="OZA211:OZB211"/>
    <mergeCell ref="OZC211:OZD211"/>
    <mergeCell ref="OZE211:OZF211"/>
    <mergeCell ref="OZG211:OZH211"/>
    <mergeCell ref="OZI211:OZJ211"/>
    <mergeCell ref="OZK211:OZL211"/>
    <mergeCell ref="OZN211:OZO211"/>
    <mergeCell ref="OZP211:OZQ211"/>
    <mergeCell ref="OZR211:OZS211"/>
    <mergeCell ref="OZT211:OZU211"/>
    <mergeCell ref="OZV211:OZW211"/>
    <mergeCell ref="OZX211:OZY211"/>
    <mergeCell ref="OZZ211:PAA211"/>
    <mergeCell ref="PAB211:PAC211"/>
    <mergeCell ref="PAE211:PAF211"/>
    <mergeCell ref="PAG211:PAH211"/>
    <mergeCell ref="PAI211:PAJ211"/>
    <mergeCell ref="PAK211:PAL211"/>
    <mergeCell ref="PAM211:PAN211"/>
    <mergeCell ref="PAO211:PAP211"/>
    <mergeCell ref="PAQ211:PAR211"/>
    <mergeCell ref="PAS211:PAT211"/>
    <mergeCell ref="PAV211:PAW211"/>
    <mergeCell ref="PAX211:PAY211"/>
    <mergeCell ref="PAZ211:PBA211"/>
    <mergeCell ref="PBB211:PBC211"/>
    <mergeCell ref="PBD211:PBE211"/>
    <mergeCell ref="PBF211:PBG211"/>
    <mergeCell ref="PBH211:PBI211"/>
    <mergeCell ref="PBJ211:PBK211"/>
    <mergeCell ref="PBM211:PBN211"/>
    <mergeCell ref="PBO211:PBP211"/>
    <mergeCell ref="PBQ211:PBR211"/>
    <mergeCell ref="PBS211:PBT211"/>
    <mergeCell ref="PBU211:PBV211"/>
    <mergeCell ref="PBW211:PBX211"/>
    <mergeCell ref="PBY211:PBZ211"/>
    <mergeCell ref="PCA211:PCB211"/>
    <mergeCell ref="PCD211:PCE211"/>
    <mergeCell ref="PCF211:PCG211"/>
    <mergeCell ref="PCH211:PCI211"/>
    <mergeCell ref="PCJ211:PCK211"/>
    <mergeCell ref="PCL211:PCM211"/>
    <mergeCell ref="PCN211:PCO211"/>
    <mergeCell ref="PCP211:PCQ211"/>
    <mergeCell ref="PCR211:PCS211"/>
    <mergeCell ref="PCU211:PCV211"/>
    <mergeCell ref="PCW211:PCX211"/>
    <mergeCell ref="PCY211:PCZ211"/>
    <mergeCell ref="PDA211:PDB211"/>
    <mergeCell ref="PDC211:PDD211"/>
    <mergeCell ref="PDE211:PDF211"/>
    <mergeCell ref="PDG211:PDH211"/>
    <mergeCell ref="PDI211:PDJ211"/>
    <mergeCell ref="PDL211:PDM211"/>
    <mergeCell ref="PDN211:PDO211"/>
    <mergeCell ref="PDP211:PDQ211"/>
    <mergeCell ref="PDR211:PDS211"/>
    <mergeCell ref="PDT211:PDU211"/>
    <mergeCell ref="PDV211:PDW211"/>
    <mergeCell ref="PDX211:PDY211"/>
    <mergeCell ref="PDZ211:PEA211"/>
    <mergeCell ref="PEC211:PED211"/>
    <mergeCell ref="PEE211:PEF211"/>
    <mergeCell ref="PEG211:PEH211"/>
    <mergeCell ref="PEI211:PEJ211"/>
    <mergeCell ref="PEK211:PEL211"/>
    <mergeCell ref="PEM211:PEN211"/>
    <mergeCell ref="PEO211:PEP211"/>
    <mergeCell ref="PEQ211:PER211"/>
    <mergeCell ref="PET211:PEU211"/>
    <mergeCell ref="PEV211:PEW211"/>
    <mergeCell ref="PEX211:PEY211"/>
    <mergeCell ref="PEZ211:PFA211"/>
    <mergeCell ref="PFB211:PFC211"/>
    <mergeCell ref="PFD211:PFE211"/>
    <mergeCell ref="PFF211:PFG211"/>
    <mergeCell ref="PFH211:PFI211"/>
    <mergeCell ref="PFK211:PFL211"/>
    <mergeCell ref="PFM211:PFN211"/>
    <mergeCell ref="PFO211:PFP211"/>
    <mergeCell ref="PFQ211:PFR211"/>
    <mergeCell ref="PFS211:PFT211"/>
    <mergeCell ref="PFU211:PFV211"/>
    <mergeCell ref="PFW211:PFX211"/>
    <mergeCell ref="PFY211:PFZ211"/>
    <mergeCell ref="PGB211:PGC211"/>
    <mergeCell ref="PGD211:PGE211"/>
    <mergeCell ref="PGF211:PGG211"/>
    <mergeCell ref="PGH211:PGI211"/>
    <mergeCell ref="PGJ211:PGK211"/>
    <mergeCell ref="PGL211:PGM211"/>
    <mergeCell ref="PGN211:PGO211"/>
    <mergeCell ref="PGP211:PGQ211"/>
    <mergeCell ref="PGS211:PGT211"/>
    <mergeCell ref="PGU211:PGV211"/>
    <mergeCell ref="PGW211:PGX211"/>
    <mergeCell ref="PGY211:PGZ211"/>
    <mergeCell ref="PHA211:PHB211"/>
    <mergeCell ref="PHC211:PHD211"/>
    <mergeCell ref="PHE211:PHF211"/>
    <mergeCell ref="PHG211:PHH211"/>
    <mergeCell ref="PHJ211:PHK211"/>
    <mergeCell ref="PHL211:PHM211"/>
    <mergeCell ref="PHN211:PHO211"/>
    <mergeCell ref="PHP211:PHQ211"/>
    <mergeCell ref="PHR211:PHS211"/>
    <mergeCell ref="PHT211:PHU211"/>
    <mergeCell ref="PHV211:PHW211"/>
    <mergeCell ref="PHX211:PHY211"/>
    <mergeCell ref="PIA211:PIB211"/>
    <mergeCell ref="PIC211:PID211"/>
    <mergeCell ref="PIE211:PIF211"/>
    <mergeCell ref="PIG211:PIH211"/>
    <mergeCell ref="PII211:PIJ211"/>
    <mergeCell ref="PIK211:PIL211"/>
    <mergeCell ref="PIM211:PIN211"/>
    <mergeCell ref="PIO211:PIP211"/>
    <mergeCell ref="PIR211:PIS211"/>
    <mergeCell ref="PIT211:PIU211"/>
    <mergeCell ref="PIV211:PIW211"/>
    <mergeCell ref="PIX211:PIY211"/>
    <mergeCell ref="PIZ211:PJA211"/>
    <mergeCell ref="PJB211:PJC211"/>
    <mergeCell ref="PJD211:PJE211"/>
    <mergeCell ref="PJF211:PJG211"/>
    <mergeCell ref="PJI211:PJJ211"/>
    <mergeCell ref="PJK211:PJL211"/>
    <mergeCell ref="PJM211:PJN211"/>
    <mergeCell ref="PJO211:PJP211"/>
    <mergeCell ref="PJQ211:PJR211"/>
    <mergeCell ref="PJS211:PJT211"/>
    <mergeCell ref="PJU211:PJV211"/>
    <mergeCell ref="PJW211:PJX211"/>
    <mergeCell ref="PJZ211:PKA211"/>
    <mergeCell ref="PKB211:PKC211"/>
    <mergeCell ref="PKD211:PKE211"/>
    <mergeCell ref="PKF211:PKG211"/>
    <mergeCell ref="PKH211:PKI211"/>
    <mergeCell ref="PKJ211:PKK211"/>
    <mergeCell ref="PKL211:PKM211"/>
    <mergeCell ref="PKN211:PKO211"/>
    <mergeCell ref="PKQ211:PKR211"/>
    <mergeCell ref="PKS211:PKT211"/>
    <mergeCell ref="PKU211:PKV211"/>
    <mergeCell ref="PKW211:PKX211"/>
    <mergeCell ref="PKY211:PKZ211"/>
    <mergeCell ref="PLA211:PLB211"/>
    <mergeCell ref="PLC211:PLD211"/>
    <mergeCell ref="PLE211:PLF211"/>
    <mergeCell ref="PLH211:PLI211"/>
    <mergeCell ref="PLJ211:PLK211"/>
    <mergeCell ref="PLL211:PLM211"/>
    <mergeCell ref="PLN211:PLO211"/>
    <mergeCell ref="PLP211:PLQ211"/>
    <mergeCell ref="PLR211:PLS211"/>
    <mergeCell ref="PLT211:PLU211"/>
    <mergeCell ref="PLV211:PLW211"/>
    <mergeCell ref="PLY211:PLZ211"/>
    <mergeCell ref="PMA211:PMB211"/>
    <mergeCell ref="PMC211:PMD211"/>
    <mergeCell ref="PME211:PMF211"/>
    <mergeCell ref="PMG211:PMH211"/>
    <mergeCell ref="PMI211:PMJ211"/>
    <mergeCell ref="PMK211:PML211"/>
    <mergeCell ref="PMM211:PMN211"/>
    <mergeCell ref="PMP211:PMQ211"/>
    <mergeCell ref="PMR211:PMS211"/>
    <mergeCell ref="PMT211:PMU211"/>
    <mergeCell ref="PMV211:PMW211"/>
    <mergeCell ref="PMX211:PMY211"/>
    <mergeCell ref="PMZ211:PNA211"/>
    <mergeCell ref="PNB211:PNC211"/>
    <mergeCell ref="PND211:PNE211"/>
    <mergeCell ref="PNG211:PNH211"/>
    <mergeCell ref="PNI211:PNJ211"/>
    <mergeCell ref="PNK211:PNL211"/>
    <mergeCell ref="PNM211:PNN211"/>
    <mergeCell ref="PNO211:PNP211"/>
    <mergeCell ref="PNQ211:PNR211"/>
    <mergeCell ref="PNS211:PNT211"/>
    <mergeCell ref="PNU211:PNV211"/>
    <mergeCell ref="PNX211:PNY211"/>
    <mergeCell ref="PNZ211:POA211"/>
    <mergeCell ref="POB211:POC211"/>
    <mergeCell ref="POD211:POE211"/>
    <mergeCell ref="POF211:POG211"/>
    <mergeCell ref="POH211:POI211"/>
    <mergeCell ref="POJ211:POK211"/>
    <mergeCell ref="POL211:POM211"/>
    <mergeCell ref="POO211:POP211"/>
    <mergeCell ref="POQ211:POR211"/>
    <mergeCell ref="POS211:POT211"/>
    <mergeCell ref="POU211:POV211"/>
    <mergeCell ref="POW211:POX211"/>
    <mergeCell ref="POY211:POZ211"/>
    <mergeCell ref="PPA211:PPB211"/>
    <mergeCell ref="PPC211:PPD211"/>
    <mergeCell ref="PPF211:PPG211"/>
    <mergeCell ref="PPH211:PPI211"/>
    <mergeCell ref="PPJ211:PPK211"/>
    <mergeCell ref="PPL211:PPM211"/>
    <mergeCell ref="PPN211:PPO211"/>
    <mergeCell ref="PPP211:PPQ211"/>
    <mergeCell ref="PPR211:PPS211"/>
    <mergeCell ref="PPT211:PPU211"/>
    <mergeCell ref="PPW211:PPX211"/>
    <mergeCell ref="PPY211:PPZ211"/>
    <mergeCell ref="PQA211:PQB211"/>
    <mergeCell ref="PQC211:PQD211"/>
    <mergeCell ref="PQE211:PQF211"/>
    <mergeCell ref="PQG211:PQH211"/>
    <mergeCell ref="PQI211:PQJ211"/>
    <mergeCell ref="PQK211:PQL211"/>
    <mergeCell ref="PQN211:PQO211"/>
    <mergeCell ref="PQP211:PQQ211"/>
    <mergeCell ref="PQR211:PQS211"/>
    <mergeCell ref="PQT211:PQU211"/>
    <mergeCell ref="PQV211:PQW211"/>
    <mergeCell ref="PQX211:PQY211"/>
    <mergeCell ref="PQZ211:PRA211"/>
    <mergeCell ref="PRB211:PRC211"/>
    <mergeCell ref="PRE211:PRF211"/>
    <mergeCell ref="PRG211:PRH211"/>
    <mergeCell ref="PRI211:PRJ211"/>
    <mergeCell ref="PRK211:PRL211"/>
    <mergeCell ref="PRM211:PRN211"/>
    <mergeCell ref="PRO211:PRP211"/>
    <mergeCell ref="PRQ211:PRR211"/>
    <mergeCell ref="PRS211:PRT211"/>
    <mergeCell ref="PRV211:PRW211"/>
    <mergeCell ref="PRX211:PRY211"/>
    <mergeCell ref="PRZ211:PSA211"/>
    <mergeCell ref="PSB211:PSC211"/>
    <mergeCell ref="PSD211:PSE211"/>
    <mergeCell ref="PSF211:PSG211"/>
    <mergeCell ref="PSH211:PSI211"/>
    <mergeCell ref="PSJ211:PSK211"/>
    <mergeCell ref="PSM211:PSN211"/>
    <mergeCell ref="PSO211:PSP211"/>
    <mergeCell ref="PSQ211:PSR211"/>
    <mergeCell ref="PSS211:PST211"/>
    <mergeCell ref="PSU211:PSV211"/>
    <mergeCell ref="PSW211:PSX211"/>
    <mergeCell ref="PSY211:PSZ211"/>
    <mergeCell ref="PTA211:PTB211"/>
    <mergeCell ref="PTD211:PTE211"/>
    <mergeCell ref="PTF211:PTG211"/>
    <mergeCell ref="PTH211:PTI211"/>
    <mergeCell ref="PTJ211:PTK211"/>
    <mergeCell ref="PTL211:PTM211"/>
    <mergeCell ref="PTN211:PTO211"/>
    <mergeCell ref="PTP211:PTQ211"/>
    <mergeCell ref="PTR211:PTS211"/>
    <mergeCell ref="PTU211:PTV211"/>
    <mergeCell ref="PTW211:PTX211"/>
    <mergeCell ref="PTY211:PTZ211"/>
    <mergeCell ref="PUA211:PUB211"/>
    <mergeCell ref="PUC211:PUD211"/>
    <mergeCell ref="PUE211:PUF211"/>
    <mergeCell ref="PUG211:PUH211"/>
    <mergeCell ref="PUI211:PUJ211"/>
    <mergeCell ref="PUL211:PUM211"/>
    <mergeCell ref="PUN211:PUO211"/>
    <mergeCell ref="PUP211:PUQ211"/>
    <mergeCell ref="PUR211:PUS211"/>
    <mergeCell ref="PUT211:PUU211"/>
    <mergeCell ref="PUV211:PUW211"/>
    <mergeCell ref="PUX211:PUY211"/>
    <mergeCell ref="PUZ211:PVA211"/>
    <mergeCell ref="PVC211:PVD211"/>
    <mergeCell ref="PVE211:PVF211"/>
    <mergeCell ref="PVG211:PVH211"/>
    <mergeCell ref="PVI211:PVJ211"/>
    <mergeCell ref="PVK211:PVL211"/>
    <mergeCell ref="PVM211:PVN211"/>
    <mergeCell ref="PVO211:PVP211"/>
    <mergeCell ref="PVQ211:PVR211"/>
    <mergeCell ref="PVT211:PVU211"/>
    <mergeCell ref="PVV211:PVW211"/>
    <mergeCell ref="PVX211:PVY211"/>
    <mergeCell ref="PVZ211:PWA211"/>
    <mergeCell ref="PWB211:PWC211"/>
    <mergeCell ref="PWD211:PWE211"/>
    <mergeCell ref="PWF211:PWG211"/>
    <mergeCell ref="PWH211:PWI211"/>
    <mergeCell ref="PWK211:PWL211"/>
    <mergeCell ref="PWM211:PWN211"/>
    <mergeCell ref="PWO211:PWP211"/>
    <mergeCell ref="PWQ211:PWR211"/>
    <mergeCell ref="PWS211:PWT211"/>
    <mergeCell ref="PWU211:PWV211"/>
    <mergeCell ref="PWW211:PWX211"/>
    <mergeCell ref="PWY211:PWZ211"/>
    <mergeCell ref="PXB211:PXC211"/>
    <mergeCell ref="PXD211:PXE211"/>
    <mergeCell ref="PXF211:PXG211"/>
    <mergeCell ref="PXH211:PXI211"/>
    <mergeCell ref="PXJ211:PXK211"/>
    <mergeCell ref="PXL211:PXM211"/>
    <mergeCell ref="PXN211:PXO211"/>
    <mergeCell ref="PXP211:PXQ211"/>
    <mergeCell ref="PXS211:PXT211"/>
    <mergeCell ref="PXU211:PXV211"/>
    <mergeCell ref="PXW211:PXX211"/>
    <mergeCell ref="PXY211:PXZ211"/>
    <mergeCell ref="PYA211:PYB211"/>
    <mergeCell ref="PYC211:PYD211"/>
    <mergeCell ref="PYE211:PYF211"/>
    <mergeCell ref="PYG211:PYH211"/>
    <mergeCell ref="PYJ211:PYK211"/>
    <mergeCell ref="PYL211:PYM211"/>
    <mergeCell ref="PYN211:PYO211"/>
    <mergeCell ref="PYP211:PYQ211"/>
    <mergeCell ref="PYR211:PYS211"/>
    <mergeCell ref="PYT211:PYU211"/>
    <mergeCell ref="PYV211:PYW211"/>
    <mergeCell ref="PYX211:PYY211"/>
    <mergeCell ref="PZA211:PZB211"/>
    <mergeCell ref="PZC211:PZD211"/>
    <mergeCell ref="PZE211:PZF211"/>
    <mergeCell ref="PZG211:PZH211"/>
    <mergeCell ref="PZI211:PZJ211"/>
    <mergeCell ref="PZK211:PZL211"/>
    <mergeCell ref="PZM211:PZN211"/>
    <mergeCell ref="PZO211:PZP211"/>
    <mergeCell ref="PZR211:PZS211"/>
    <mergeCell ref="PZT211:PZU211"/>
    <mergeCell ref="PZV211:PZW211"/>
    <mergeCell ref="PZX211:PZY211"/>
    <mergeCell ref="PZZ211:QAA211"/>
    <mergeCell ref="QAB211:QAC211"/>
    <mergeCell ref="QAD211:QAE211"/>
    <mergeCell ref="QAF211:QAG211"/>
    <mergeCell ref="QAI211:QAJ211"/>
    <mergeCell ref="QAK211:QAL211"/>
    <mergeCell ref="QAM211:QAN211"/>
    <mergeCell ref="QAO211:QAP211"/>
    <mergeCell ref="QAQ211:QAR211"/>
    <mergeCell ref="QAS211:QAT211"/>
    <mergeCell ref="QAU211:QAV211"/>
    <mergeCell ref="QAW211:QAX211"/>
    <mergeCell ref="QAZ211:QBA211"/>
    <mergeCell ref="QBB211:QBC211"/>
    <mergeCell ref="QBD211:QBE211"/>
    <mergeCell ref="QBF211:QBG211"/>
    <mergeCell ref="QBH211:QBI211"/>
    <mergeCell ref="QBJ211:QBK211"/>
    <mergeCell ref="QBL211:QBM211"/>
    <mergeCell ref="QBN211:QBO211"/>
    <mergeCell ref="QBQ211:QBR211"/>
    <mergeCell ref="QBS211:QBT211"/>
    <mergeCell ref="QBU211:QBV211"/>
    <mergeCell ref="QBW211:QBX211"/>
    <mergeCell ref="QBY211:QBZ211"/>
    <mergeCell ref="QCA211:QCB211"/>
    <mergeCell ref="QCC211:QCD211"/>
    <mergeCell ref="QCE211:QCF211"/>
    <mergeCell ref="QCH211:QCI211"/>
    <mergeCell ref="QCJ211:QCK211"/>
    <mergeCell ref="QCL211:QCM211"/>
    <mergeCell ref="QCN211:QCO211"/>
    <mergeCell ref="QCP211:QCQ211"/>
    <mergeCell ref="QCR211:QCS211"/>
    <mergeCell ref="QCT211:QCU211"/>
    <mergeCell ref="QCV211:QCW211"/>
    <mergeCell ref="QCY211:QCZ211"/>
    <mergeCell ref="QDA211:QDB211"/>
    <mergeCell ref="QDC211:QDD211"/>
    <mergeCell ref="QDE211:QDF211"/>
    <mergeCell ref="QDG211:QDH211"/>
    <mergeCell ref="QDI211:QDJ211"/>
    <mergeCell ref="QDK211:QDL211"/>
    <mergeCell ref="QDM211:QDN211"/>
    <mergeCell ref="QDP211:QDQ211"/>
    <mergeCell ref="QDR211:QDS211"/>
    <mergeCell ref="QDT211:QDU211"/>
    <mergeCell ref="QDV211:QDW211"/>
    <mergeCell ref="QDX211:QDY211"/>
    <mergeCell ref="QDZ211:QEA211"/>
    <mergeCell ref="QEB211:QEC211"/>
    <mergeCell ref="QED211:QEE211"/>
    <mergeCell ref="QEG211:QEH211"/>
    <mergeCell ref="QEI211:QEJ211"/>
    <mergeCell ref="QEK211:QEL211"/>
    <mergeCell ref="QEM211:QEN211"/>
    <mergeCell ref="QEO211:QEP211"/>
    <mergeCell ref="QEQ211:QER211"/>
    <mergeCell ref="QES211:QET211"/>
    <mergeCell ref="QEU211:QEV211"/>
    <mergeCell ref="QEX211:QEY211"/>
    <mergeCell ref="QEZ211:QFA211"/>
    <mergeCell ref="QFB211:QFC211"/>
    <mergeCell ref="QFD211:QFE211"/>
    <mergeCell ref="QFF211:QFG211"/>
    <mergeCell ref="QFH211:QFI211"/>
    <mergeCell ref="QFJ211:QFK211"/>
    <mergeCell ref="QFL211:QFM211"/>
    <mergeCell ref="QFO211:QFP211"/>
    <mergeCell ref="QFQ211:QFR211"/>
    <mergeCell ref="QFS211:QFT211"/>
    <mergeCell ref="QFU211:QFV211"/>
    <mergeCell ref="QFW211:QFX211"/>
    <mergeCell ref="QFY211:QFZ211"/>
    <mergeCell ref="QGA211:QGB211"/>
    <mergeCell ref="QGC211:QGD211"/>
    <mergeCell ref="QGF211:QGG211"/>
    <mergeCell ref="QGH211:QGI211"/>
    <mergeCell ref="QGJ211:QGK211"/>
    <mergeCell ref="QGL211:QGM211"/>
    <mergeCell ref="QGN211:QGO211"/>
    <mergeCell ref="QGP211:QGQ211"/>
    <mergeCell ref="QGR211:QGS211"/>
    <mergeCell ref="QGT211:QGU211"/>
    <mergeCell ref="QGW211:QGX211"/>
    <mergeCell ref="QGY211:QGZ211"/>
    <mergeCell ref="QHA211:QHB211"/>
    <mergeCell ref="QHC211:QHD211"/>
    <mergeCell ref="QHE211:QHF211"/>
    <mergeCell ref="QHG211:QHH211"/>
    <mergeCell ref="QHI211:QHJ211"/>
    <mergeCell ref="QHK211:QHL211"/>
    <mergeCell ref="QHN211:QHO211"/>
    <mergeCell ref="QHP211:QHQ211"/>
    <mergeCell ref="QHR211:QHS211"/>
    <mergeCell ref="QHT211:QHU211"/>
    <mergeCell ref="QHV211:QHW211"/>
    <mergeCell ref="QHX211:QHY211"/>
    <mergeCell ref="QHZ211:QIA211"/>
    <mergeCell ref="QIB211:QIC211"/>
    <mergeCell ref="QIE211:QIF211"/>
    <mergeCell ref="QIG211:QIH211"/>
    <mergeCell ref="QII211:QIJ211"/>
    <mergeCell ref="QIK211:QIL211"/>
    <mergeCell ref="QIM211:QIN211"/>
    <mergeCell ref="QIO211:QIP211"/>
    <mergeCell ref="QIQ211:QIR211"/>
    <mergeCell ref="QIS211:QIT211"/>
    <mergeCell ref="QIV211:QIW211"/>
    <mergeCell ref="QIX211:QIY211"/>
    <mergeCell ref="QIZ211:QJA211"/>
    <mergeCell ref="QJB211:QJC211"/>
    <mergeCell ref="QJD211:QJE211"/>
    <mergeCell ref="QJF211:QJG211"/>
    <mergeCell ref="QJH211:QJI211"/>
    <mergeCell ref="QJJ211:QJK211"/>
    <mergeCell ref="QJM211:QJN211"/>
    <mergeCell ref="QJO211:QJP211"/>
    <mergeCell ref="QJQ211:QJR211"/>
    <mergeCell ref="QJS211:QJT211"/>
    <mergeCell ref="QJU211:QJV211"/>
    <mergeCell ref="QJW211:QJX211"/>
    <mergeCell ref="QJY211:QJZ211"/>
    <mergeCell ref="QKA211:QKB211"/>
    <mergeCell ref="QKD211:QKE211"/>
    <mergeCell ref="QKF211:QKG211"/>
    <mergeCell ref="QKH211:QKI211"/>
    <mergeCell ref="QKJ211:QKK211"/>
    <mergeCell ref="QKL211:QKM211"/>
    <mergeCell ref="QKN211:QKO211"/>
    <mergeCell ref="QKP211:QKQ211"/>
    <mergeCell ref="QKR211:QKS211"/>
    <mergeCell ref="QKU211:QKV211"/>
    <mergeCell ref="QKW211:QKX211"/>
    <mergeCell ref="QKY211:QKZ211"/>
    <mergeCell ref="QLA211:QLB211"/>
    <mergeCell ref="QLC211:QLD211"/>
    <mergeCell ref="QLE211:QLF211"/>
    <mergeCell ref="QLG211:QLH211"/>
    <mergeCell ref="QLI211:QLJ211"/>
    <mergeCell ref="QLL211:QLM211"/>
    <mergeCell ref="QLN211:QLO211"/>
    <mergeCell ref="QLP211:QLQ211"/>
    <mergeCell ref="QLR211:QLS211"/>
    <mergeCell ref="QLT211:QLU211"/>
    <mergeCell ref="QLV211:QLW211"/>
    <mergeCell ref="QLX211:QLY211"/>
    <mergeCell ref="QLZ211:QMA211"/>
    <mergeCell ref="QMC211:QMD211"/>
    <mergeCell ref="QME211:QMF211"/>
    <mergeCell ref="QMG211:QMH211"/>
    <mergeCell ref="QMI211:QMJ211"/>
    <mergeCell ref="QMK211:QML211"/>
    <mergeCell ref="QMM211:QMN211"/>
    <mergeCell ref="QMO211:QMP211"/>
    <mergeCell ref="QMQ211:QMR211"/>
    <mergeCell ref="QMT211:QMU211"/>
    <mergeCell ref="QMV211:QMW211"/>
    <mergeCell ref="QMX211:QMY211"/>
    <mergeCell ref="QMZ211:QNA211"/>
    <mergeCell ref="QNB211:QNC211"/>
    <mergeCell ref="QND211:QNE211"/>
    <mergeCell ref="QNF211:QNG211"/>
    <mergeCell ref="QNH211:QNI211"/>
    <mergeCell ref="QNK211:QNL211"/>
    <mergeCell ref="QNM211:QNN211"/>
    <mergeCell ref="QNO211:QNP211"/>
    <mergeCell ref="QNQ211:QNR211"/>
    <mergeCell ref="QNS211:QNT211"/>
    <mergeCell ref="QNU211:QNV211"/>
    <mergeCell ref="QNW211:QNX211"/>
    <mergeCell ref="QNY211:QNZ211"/>
    <mergeCell ref="QOB211:QOC211"/>
    <mergeCell ref="QOD211:QOE211"/>
    <mergeCell ref="QOF211:QOG211"/>
    <mergeCell ref="QOH211:QOI211"/>
    <mergeCell ref="QOJ211:QOK211"/>
    <mergeCell ref="QOL211:QOM211"/>
    <mergeCell ref="QON211:QOO211"/>
    <mergeCell ref="QOP211:QOQ211"/>
    <mergeCell ref="QOS211:QOT211"/>
    <mergeCell ref="QOU211:QOV211"/>
    <mergeCell ref="QOW211:QOX211"/>
    <mergeCell ref="QOY211:QOZ211"/>
    <mergeCell ref="QPA211:QPB211"/>
    <mergeCell ref="QPC211:QPD211"/>
    <mergeCell ref="QPE211:QPF211"/>
    <mergeCell ref="QPG211:QPH211"/>
    <mergeCell ref="QPJ211:QPK211"/>
    <mergeCell ref="QPL211:QPM211"/>
    <mergeCell ref="QPN211:QPO211"/>
    <mergeCell ref="QPP211:QPQ211"/>
    <mergeCell ref="QPR211:QPS211"/>
    <mergeCell ref="QPT211:QPU211"/>
    <mergeCell ref="QPV211:QPW211"/>
    <mergeCell ref="QPX211:QPY211"/>
    <mergeCell ref="QQA211:QQB211"/>
    <mergeCell ref="QQC211:QQD211"/>
    <mergeCell ref="QQE211:QQF211"/>
    <mergeCell ref="QQG211:QQH211"/>
    <mergeCell ref="QQI211:QQJ211"/>
    <mergeCell ref="QQK211:QQL211"/>
    <mergeCell ref="QQM211:QQN211"/>
    <mergeCell ref="QQO211:QQP211"/>
    <mergeCell ref="QQR211:QQS211"/>
    <mergeCell ref="QQT211:QQU211"/>
    <mergeCell ref="QQV211:QQW211"/>
    <mergeCell ref="QQX211:QQY211"/>
    <mergeCell ref="QQZ211:QRA211"/>
    <mergeCell ref="QRB211:QRC211"/>
    <mergeCell ref="QRD211:QRE211"/>
    <mergeCell ref="QRF211:QRG211"/>
    <mergeCell ref="QRI211:QRJ211"/>
    <mergeCell ref="QRK211:QRL211"/>
    <mergeCell ref="QRM211:QRN211"/>
    <mergeCell ref="QRO211:QRP211"/>
    <mergeCell ref="QRQ211:QRR211"/>
    <mergeCell ref="QRS211:QRT211"/>
    <mergeCell ref="QRU211:QRV211"/>
    <mergeCell ref="QRW211:QRX211"/>
    <mergeCell ref="QRZ211:QSA211"/>
    <mergeCell ref="QSB211:QSC211"/>
    <mergeCell ref="QSD211:QSE211"/>
    <mergeCell ref="QSF211:QSG211"/>
    <mergeCell ref="QSH211:QSI211"/>
    <mergeCell ref="QSJ211:QSK211"/>
    <mergeCell ref="QSL211:QSM211"/>
    <mergeCell ref="QSN211:QSO211"/>
    <mergeCell ref="QSQ211:QSR211"/>
    <mergeCell ref="QSS211:QST211"/>
    <mergeCell ref="QSU211:QSV211"/>
    <mergeCell ref="QSW211:QSX211"/>
    <mergeCell ref="QSY211:QSZ211"/>
    <mergeCell ref="QTA211:QTB211"/>
    <mergeCell ref="QTC211:QTD211"/>
    <mergeCell ref="QTE211:QTF211"/>
    <mergeCell ref="QTH211:QTI211"/>
    <mergeCell ref="QTJ211:QTK211"/>
    <mergeCell ref="QTL211:QTM211"/>
    <mergeCell ref="QTN211:QTO211"/>
    <mergeCell ref="QTP211:QTQ211"/>
    <mergeCell ref="QTR211:QTS211"/>
    <mergeCell ref="QTT211:QTU211"/>
    <mergeCell ref="QTV211:QTW211"/>
    <mergeCell ref="QTY211:QTZ211"/>
    <mergeCell ref="QUA211:QUB211"/>
    <mergeCell ref="QUC211:QUD211"/>
    <mergeCell ref="QUE211:QUF211"/>
    <mergeCell ref="QUG211:QUH211"/>
    <mergeCell ref="QUI211:QUJ211"/>
    <mergeCell ref="QUK211:QUL211"/>
    <mergeCell ref="QUM211:QUN211"/>
    <mergeCell ref="QUP211:QUQ211"/>
    <mergeCell ref="QUR211:QUS211"/>
    <mergeCell ref="QUT211:QUU211"/>
    <mergeCell ref="QUV211:QUW211"/>
    <mergeCell ref="QUX211:QUY211"/>
    <mergeCell ref="QUZ211:QVA211"/>
    <mergeCell ref="QVB211:QVC211"/>
    <mergeCell ref="QVD211:QVE211"/>
    <mergeCell ref="QVG211:QVH211"/>
    <mergeCell ref="QVI211:QVJ211"/>
    <mergeCell ref="QVK211:QVL211"/>
    <mergeCell ref="QVM211:QVN211"/>
    <mergeCell ref="QVO211:QVP211"/>
    <mergeCell ref="QVQ211:QVR211"/>
    <mergeCell ref="QVS211:QVT211"/>
    <mergeCell ref="QVU211:QVV211"/>
    <mergeCell ref="QVX211:QVY211"/>
    <mergeCell ref="QVZ211:QWA211"/>
    <mergeCell ref="QWB211:QWC211"/>
    <mergeCell ref="QWD211:QWE211"/>
    <mergeCell ref="QWF211:QWG211"/>
    <mergeCell ref="QWH211:QWI211"/>
    <mergeCell ref="QWJ211:QWK211"/>
    <mergeCell ref="QWL211:QWM211"/>
    <mergeCell ref="QWO211:QWP211"/>
    <mergeCell ref="QWQ211:QWR211"/>
    <mergeCell ref="QWS211:QWT211"/>
    <mergeCell ref="QWU211:QWV211"/>
    <mergeCell ref="QWW211:QWX211"/>
    <mergeCell ref="QWY211:QWZ211"/>
    <mergeCell ref="QXA211:QXB211"/>
    <mergeCell ref="QXC211:QXD211"/>
    <mergeCell ref="QXF211:QXG211"/>
    <mergeCell ref="QXH211:QXI211"/>
    <mergeCell ref="QXJ211:QXK211"/>
    <mergeCell ref="QXL211:QXM211"/>
    <mergeCell ref="QXN211:QXO211"/>
    <mergeCell ref="QXP211:QXQ211"/>
    <mergeCell ref="QXR211:QXS211"/>
    <mergeCell ref="QXT211:QXU211"/>
    <mergeCell ref="QXW211:QXX211"/>
    <mergeCell ref="QXY211:QXZ211"/>
    <mergeCell ref="QYA211:QYB211"/>
    <mergeCell ref="QYC211:QYD211"/>
    <mergeCell ref="QYE211:QYF211"/>
    <mergeCell ref="QYG211:QYH211"/>
    <mergeCell ref="QYI211:QYJ211"/>
    <mergeCell ref="QYK211:QYL211"/>
    <mergeCell ref="QYN211:QYO211"/>
    <mergeCell ref="QYP211:QYQ211"/>
    <mergeCell ref="QYR211:QYS211"/>
    <mergeCell ref="QYT211:QYU211"/>
    <mergeCell ref="QYV211:QYW211"/>
    <mergeCell ref="QYX211:QYY211"/>
    <mergeCell ref="QYZ211:QZA211"/>
    <mergeCell ref="QZB211:QZC211"/>
    <mergeCell ref="QZE211:QZF211"/>
    <mergeCell ref="QZG211:QZH211"/>
    <mergeCell ref="QZI211:QZJ211"/>
    <mergeCell ref="QZK211:QZL211"/>
    <mergeCell ref="QZM211:QZN211"/>
    <mergeCell ref="QZO211:QZP211"/>
    <mergeCell ref="QZQ211:QZR211"/>
    <mergeCell ref="QZS211:QZT211"/>
    <mergeCell ref="QZV211:QZW211"/>
    <mergeCell ref="QZX211:QZY211"/>
    <mergeCell ref="QZZ211:RAA211"/>
    <mergeCell ref="RAB211:RAC211"/>
    <mergeCell ref="RAD211:RAE211"/>
    <mergeCell ref="RAF211:RAG211"/>
    <mergeCell ref="RAH211:RAI211"/>
    <mergeCell ref="RAJ211:RAK211"/>
    <mergeCell ref="RAM211:RAN211"/>
    <mergeCell ref="RAO211:RAP211"/>
    <mergeCell ref="RAQ211:RAR211"/>
    <mergeCell ref="RAS211:RAT211"/>
    <mergeCell ref="RAU211:RAV211"/>
    <mergeCell ref="RAW211:RAX211"/>
    <mergeCell ref="RAY211:RAZ211"/>
    <mergeCell ref="RBA211:RBB211"/>
    <mergeCell ref="RBD211:RBE211"/>
    <mergeCell ref="RBF211:RBG211"/>
    <mergeCell ref="RBH211:RBI211"/>
    <mergeCell ref="RBJ211:RBK211"/>
    <mergeCell ref="RBL211:RBM211"/>
    <mergeCell ref="RBN211:RBO211"/>
    <mergeCell ref="RBP211:RBQ211"/>
    <mergeCell ref="RBR211:RBS211"/>
    <mergeCell ref="RBU211:RBV211"/>
    <mergeCell ref="RBW211:RBX211"/>
    <mergeCell ref="RBY211:RBZ211"/>
    <mergeCell ref="RCA211:RCB211"/>
    <mergeCell ref="RCC211:RCD211"/>
    <mergeCell ref="RCE211:RCF211"/>
    <mergeCell ref="RCG211:RCH211"/>
    <mergeCell ref="RCI211:RCJ211"/>
    <mergeCell ref="RCL211:RCM211"/>
    <mergeCell ref="RCN211:RCO211"/>
    <mergeCell ref="RCP211:RCQ211"/>
    <mergeCell ref="RCR211:RCS211"/>
    <mergeCell ref="RCT211:RCU211"/>
    <mergeCell ref="RCV211:RCW211"/>
    <mergeCell ref="RCX211:RCY211"/>
    <mergeCell ref="RCZ211:RDA211"/>
    <mergeCell ref="RDC211:RDD211"/>
    <mergeCell ref="RDE211:RDF211"/>
    <mergeCell ref="RDG211:RDH211"/>
    <mergeCell ref="RDI211:RDJ211"/>
    <mergeCell ref="RDK211:RDL211"/>
    <mergeCell ref="RDM211:RDN211"/>
    <mergeCell ref="RDO211:RDP211"/>
    <mergeCell ref="RDQ211:RDR211"/>
    <mergeCell ref="RDT211:RDU211"/>
    <mergeCell ref="RDV211:RDW211"/>
    <mergeCell ref="RDX211:RDY211"/>
    <mergeCell ref="RDZ211:REA211"/>
    <mergeCell ref="REB211:REC211"/>
    <mergeCell ref="RED211:REE211"/>
    <mergeCell ref="REF211:REG211"/>
    <mergeCell ref="REH211:REI211"/>
    <mergeCell ref="REK211:REL211"/>
    <mergeCell ref="REM211:REN211"/>
    <mergeCell ref="REO211:REP211"/>
    <mergeCell ref="REQ211:RER211"/>
    <mergeCell ref="RES211:RET211"/>
    <mergeCell ref="REU211:REV211"/>
    <mergeCell ref="REW211:REX211"/>
    <mergeCell ref="REY211:REZ211"/>
    <mergeCell ref="RFB211:RFC211"/>
    <mergeCell ref="RFD211:RFE211"/>
    <mergeCell ref="RFF211:RFG211"/>
    <mergeCell ref="RFH211:RFI211"/>
    <mergeCell ref="RFJ211:RFK211"/>
    <mergeCell ref="RFL211:RFM211"/>
    <mergeCell ref="RFN211:RFO211"/>
    <mergeCell ref="RFP211:RFQ211"/>
    <mergeCell ref="RFS211:RFT211"/>
    <mergeCell ref="RFU211:RFV211"/>
    <mergeCell ref="RFW211:RFX211"/>
    <mergeCell ref="RFY211:RFZ211"/>
    <mergeCell ref="RGA211:RGB211"/>
    <mergeCell ref="RGC211:RGD211"/>
    <mergeCell ref="RGE211:RGF211"/>
    <mergeCell ref="RGG211:RGH211"/>
    <mergeCell ref="RGJ211:RGK211"/>
    <mergeCell ref="RGL211:RGM211"/>
    <mergeCell ref="RGN211:RGO211"/>
    <mergeCell ref="RGP211:RGQ211"/>
    <mergeCell ref="RGR211:RGS211"/>
    <mergeCell ref="RGT211:RGU211"/>
    <mergeCell ref="RGV211:RGW211"/>
    <mergeCell ref="RGX211:RGY211"/>
    <mergeCell ref="RHA211:RHB211"/>
    <mergeCell ref="RHC211:RHD211"/>
    <mergeCell ref="RHE211:RHF211"/>
    <mergeCell ref="RHG211:RHH211"/>
    <mergeCell ref="RHI211:RHJ211"/>
    <mergeCell ref="RHK211:RHL211"/>
    <mergeCell ref="RHM211:RHN211"/>
    <mergeCell ref="RHO211:RHP211"/>
    <mergeCell ref="RHR211:RHS211"/>
    <mergeCell ref="RHT211:RHU211"/>
    <mergeCell ref="RHV211:RHW211"/>
    <mergeCell ref="RHX211:RHY211"/>
    <mergeCell ref="RHZ211:RIA211"/>
    <mergeCell ref="RIB211:RIC211"/>
    <mergeCell ref="RID211:RIE211"/>
    <mergeCell ref="RIF211:RIG211"/>
    <mergeCell ref="RII211:RIJ211"/>
    <mergeCell ref="RIK211:RIL211"/>
    <mergeCell ref="RIM211:RIN211"/>
    <mergeCell ref="RIO211:RIP211"/>
    <mergeCell ref="RIQ211:RIR211"/>
    <mergeCell ref="RIS211:RIT211"/>
    <mergeCell ref="RIU211:RIV211"/>
    <mergeCell ref="RIW211:RIX211"/>
    <mergeCell ref="RIZ211:RJA211"/>
    <mergeCell ref="RJB211:RJC211"/>
    <mergeCell ref="RJD211:RJE211"/>
    <mergeCell ref="RJF211:RJG211"/>
    <mergeCell ref="RJH211:RJI211"/>
    <mergeCell ref="RJJ211:RJK211"/>
    <mergeCell ref="RJL211:RJM211"/>
    <mergeCell ref="RJN211:RJO211"/>
    <mergeCell ref="RJQ211:RJR211"/>
    <mergeCell ref="RJS211:RJT211"/>
    <mergeCell ref="RJU211:RJV211"/>
    <mergeCell ref="RJW211:RJX211"/>
    <mergeCell ref="RJY211:RJZ211"/>
    <mergeCell ref="RKA211:RKB211"/>
    <mergeCell ref="RKC211:RKD211"/>
    <mergeCell ref="RKE211:RKF211"/>
    <mergeCell ref="RKH211:RKI211"/>
    <mergeCell ref="RKJ211:RKK211"/>
    <mergeCell ref="RKL211:RKM211"/>
    <mergeCell ref="RKN211:RKO211"/>
    <mergeCell ref="RKP211:RKQ211"/>
    <mergeCell ref="RKR211:RKS211"/>
    <mergeCell ref="RKT211:RKU211"/>
    <mergeCell ref="RKV211:RKW211"/>
    <mergeCell ref="RKY211:RKZ211"/>
    <mergeCell ref="RLA211:RLB211"/>
    <mergeCell ref="RLC211:RLD211"/>
    <mergeCell ref="RLE211:RLF211"/>
    <mergeCell ref="RLG211:RLH211"/>
    <mergeCell ref="RLI211:RLJ211"/>
    <mergeCell ref="RLK211:RLL211"/>
    <mergeCell ref="RLM211:RLN211"/>
    <mergeCell ref="RLP211:RLQ211"/>
    <mergeCell ref="RLR211:RLS211"/>
    <mergeCell ref="RLT211:RLU211"/>
    <mergeCell ref="RLV211:RLW211"/>
    <mergeCell ref="RLX211:RLY211"/>
    <mergeCell ref="RLZ211:RMA211"/>
    <mergeCell ref="RMB211:RMC211"/>
    <mergeCell ref="RMD211:RME211"/>
    <mergeCell ref="RMG211:RMH211"/>
    <mergeCell ref="RMI211:RMJ211"/>
    <mergeCell ref="RMK211:RML211"/>
    <mergeCell ref="RMM211:RMN211"/>
    <mergeCell ref="RMO211:RMP211"/>
    <mergeCell ref="RMQ211:RMR211"/>
    <mergeCell ref="RMS211:RMT211"/>
    <mergeCell ref="RMU211:RMV211"/>
    <mergeCell ref="RMX211:RMY211"/>
    <mergeCell ref="RMZ211:RNA211"/>
    <mergeCell ref="RNB211:RNC211"/>
    <mergeCell ref="RND211:RNE211"/>
    <mergeCell ref="RNF211:RNG211"/>
    <mergeCell ref="RNH211:RNI211"/>
    <mergeCell ref="RNJ211:RNK211"/>
    <mergeCell ref="RNL211:RNM211"/>
    <mergeCell ref="RNO211:RNP211"/>
    <mergeCell ref="RNQ211:RNR211"/>
    <mergeCell ref="RNS211:RNT211"/>
    <mergeCell ref="RNU211:RNV211"/>
    <mergeCell ref="RNW211:RNX211"/>
    <mergeCell ref="RNY211:RNZ211"/>
    <mergeCell ref="ROA211:ROB211"/>
    <mergeCell ref="ROC211:ROD211"/>
    <mergeCell ref="ROF211:ROG211"/>
    <mergeCell ref="ROH211:ROI211"/>
    <mergeCell ref="ROJ211:ROK211"/>
    <mergeCell ref="ROL211:ROM211"/>
    <mergeCell ref="RON211:ROO211"/>
    <mergeCell ref="ROP211:ROQ211"/>
    <mergeCell ref="ROR211:ROS211"/>
    <mergeCell ref="ROT211:ROU211"/>
    <mergeCell ref="ROW211:ROX211"/>
    <mergeCell ref="ROY211:ROZ211"/>
    <mergeCell ref="RPA211:RPB211"/>
    <mergeCell ref="RPC211:RPD211"/>
    <mergeCell ref="RPE211:RPF211"/>
    <mergeCell ref="RPG211:RPH211"/>
    <mergeCell ref="RPI211:RPJ211"/>
    <mergeCell ref="RPK211:RPL211"/>
    <mergeCell ref="RPN211:RPO211"/>
    <mergeCell ref="RPP211:RPQ211"/>
    <mergeCell ref="RPR211:RPS211"/>
    <mergeCell ref="RPT211:RPU211"/>
    <mergeCell ref="RPV211:RPW211"/>
    <mergeCell ref="RPX211:RPY211"/>
    <mergeCell ref="RPZ211:RQA211"/>
    <mergeCell ref="RQB211:RQC211"/>
    <mergeCell ref="RQE211:RQF211"/>
    <mergeCell ref="RQG211:RQH211"/>
    <mergeCell ref="RQI211:RQJ211"/>
    <mergeCell ref="RQK211:RQL211"/>
    <mergeCell ref="RQM211:RQN211"/>
    <mergeCell ref="RQO211:RQP211"/>
    <mergeCell ref="RQQ211:RQR211"/>
    <mergeCell ref="RQS211:RQT211"/>
    <mergeCell ref="RQV211:RQW211"/>
    <mergeCell ref="RQX211:RQY211"/>
    <mergeCell ref="RQZ211:RRA211"/>
    <mergeCell ref="RRB211:RRC211"/>
    <mergeCell ref="RRD211:RRE211"/>
    <mergeCell ref="RRF211:RRG211"/>
    <mergeCell ref="RRH211:RRI211"/>
    <mergeCell ref="RRJ211:RRK211"/>
    <mergeCell ref="RRM211:RRN211"/>
    <mergeCell ref="RRO211:RRP211"/>
    <mergeCell ref="RRQ211:RRR211"/>
    <mergeCell ref="RRS211:RRT211"/>
    <mergeCell ref="RRU211:RRV211"/>
    <mergeCell ref="RRW211:RRX211"/>
    <mergeCell ref="RRY211:RRZ211"/>
    <mergeCell ref="RSA211:RSB211"/>
    <mergeCell ref="RSD211:RSE211"/>
    <mergeCell ref="RSF211:RSG211"/>
    <mergeCell ref="RSH211:RSI211"/>
    <mergeCell ref="RSJ211:RSK211"/>
    <mergeCell ref="RSL211:RSM211"/>
    <mergeCell ref="RSN211:RSO211"/>
    <mergeCell ref="RSP211:RSQ211"/>
    <mergeCell ref="RSR211:RSS211"/>
    <mergeCell ref="RSU211:RSV211"/>
    <mergeCell ref="RSW211:RSX211"/>
    <mergeCell ref="RSY211:RSZ211"/>
    <mergeCell ref="RTA211:RTB211"/>
    <mergeCell ref="RTC211:RTD211"/>
    <mergeCell ref="RTE211:RTF211"/>
    <mergeCell ref="RTG211:RTH211"/>
    <mergeCell ref="RTI211:RTJ211"/>
    <mergeCell ref="RTL211:RTM211"/>
    <mergeCell ref="RTN211:RTO211"/>
    <mergeCell ref="RTP211:RTQ211"/>
    <mergeCell ref="RTR211:RTS211"/>
    <mergeCell ref="RTT211:RTU211"/>
    <mergeCell ref="RTV211:RTW211"/>
    <mergeCell ref="RTX211:RTY211"/>
    <mergeCell ref="RTZ211:RUA211"/>
    <mergeCell ref="RUC211:RUD211"/>
    <mergeCell ref="RUE211:RUF211"/>
    <mergeCell ref="RUG211:RUH211"/>
    <mergeCell ref="RUI211:RUJ211"/>
    <mergeCell ref="RUK211:RUL211"/>
    <mergeCell ref="RUM211:RUN211"/>
    <mergeCell ref="RUO211:RUP211"/>
    <mergeCell ref="RUQ211:RUR211"/>
    <mergeCell ref="RUT211:RUU211"/>
    <mergeCell ref="RUV211:RUW211"/>
    <mergeCell ref="RUX211:RUY211"/>
    <mergeCell ref="RUZ211:RVA211"/>
    <mergeCell ref="RVB211:RVC211"/>
    <mergeCell ref="RVD211:RVE211"/>
    <mergeCell ref="RVF211:RVG211"/>
    <mergeCell ref="RVH211:RVI211"/>
    <mergeCell ref="RVK211:RVL211"/>
    <mergeCell ref="RVM211:RVN211"/>
    <mergeCell ref="RVO211:RVP211"/>
    <mergeCell ref="RVQ211:RVR211"/>
    <mergeCell ref="RVS211:RVT211"/>
    <mergeCell ref="RVU211:RVV211"/>
    <mergeCell ref="RVW211:RVX211"/>
    <mergeCell ref="RVY211:RVZ211"/>
    <mergeCell ref="RWB211:RWC211"/>
    <mergeCell ref="RWD211:RWE211"/>
    <mergeCell ref="RWF211:RWG211"/>
    <mergeCell ref="RWH211:RWI211"/>
    <mergeCell ref="RWJ211:RWK211"/>
    <mergeCell ref="RWL211:RWM211"/>
    <mergeCell ref="RWN211:RWO211"/>
    <mergeCell ref="RWP211:RWQ211"/>
    <mergeCell ref="RWS211:RWT211"/>
    <mergeCell ref="RWU211:RWV211"/>
    <mergeCell ref="RWW211:RWX211"/>
    <mergeCell ref="RWY211:RWZ211"/>
    <mergeCell ref="RXA211:RXB211"/>
    <mergeCell ref="RXC211:RXD211"/>
    <mergeCell ref="RXE211:RXF211"/>
    <mergeCell ref="RXG211:RXH211"/>
    <mergeCell ref="RXJ211:RXK211"/>
    <mergeCell ref="RXL211:RXM211"/>
    <mergeCell ref="RXN211:RXO211"/>
    <mergeCell ref="RXP211:RXQ211"/>
    <mergeCell ref="RXR211:RXS211"/>
    <mergeCell ref="RXT211:RXU211"/>
    <mergeCell ref="RXV211:RXW211"/>
    <mergeCell ref="RXX211:RXY211"/>
    <mergeCell ref="RYA211:RYB211"/>
    <mergeCell ref="RYC211:RYD211"/>
    <mergeCell ref="RYE211:RYF211"/>
    <mergeCell ref="RYG211:RYH211"/>
    <mergeCell ref="RYI211:RYJ211"/>
    <mergeCell ref="RYK211:RYL211"/>
    <mergeCell ref="RYM211:RYN211"/>
    <mergeCell ref="RYO211:RYP211"/>
    <mergeCell ref="RYR211:RYS211"/>
    <mergeCell ref="RYT211:RYU211"/>
    <mergeCell ref="RYV211:RYW211"/>
    <mergeCell ref="RYX211:RYY211"/>
    <mergeCell ref="RYZ211:RZA211"/>
    <mergeCell ref="RZB211:RZC211"/>
    <mergeCell ref="RZD211:RZE211"/>
    <mergeCell ref="RZF211:RZG211"/>
    <mergeCell ref="RZI211:RZJ211"/>
    <mergeCell ref="RZK211:RZL211"/>
    <mergeCell ref="RZM211:RZN211"/>
    <mergeCell ref="RZO211:RZP211"/>
    <mergeCell ref="RZQ211:RZR211"/>
    <mergeCell ref="RZS211:RZT211"/>
    <mergeCell ref="RZU211:RZV211"/>
    <mergeCell ref="RZW211:RZX211"/>
    <mergeCell ref="RZZ211:SAA211"/>
    <mergeCell ref="SAB211:SAC211"/>
    <mergeCell ref="SAD211:SAE211"/>
    <mergeCell ref="SAF211:SAG211"/>
    <mergeCell ref="SAH211:SAI211"/>
    <mergeCell ref="SAJ211:SAK211"/>
    <mergeCell ref="SAL211:SAM211"/>
    <mergeCell ref="SAN211:SAO211"/>
    <mergeCell ref="SAQ211:SAR211"/>
    <mergeCell ref="SAS211:SAT211"/>
    <mergeCell ref="SAU211:SAV211"/>
    <mergeCell ref="SAW211:SAX211"/>
    <mergeCell ref="SAY211:SAZ211"/>
    <mergeCell ref="SBA211:SBB211"/>
    <mergeCell ref="SBC211:SBD211"/>
    <mergeCell ref="SBE211:SBF211"/>
    <mergeCell ref="SBH211:SBI211"/>
    <mergeCell ref="SBJ211:SBK211"/>
    <mergeCell ref="SBL211:SBM211"/>
    <mergeCell ref="SBN211:SBO211"/>
    <mergeCell ref="SBP211:SBQ211"/>
    <mergeCell ref="SBR211:SBS211"/>
    <mergeCell ref="SBT211:SBU211"/>
    <mergeCell ref="SBV211:SBW211"/>
    <mergeCell ref="SBY211:SBZ211"/>
    <mergeCell ref="SCA211:SCB211"/>
    <mergeCell ref="SCC211:SCD211"/>
    <mergeCell ref="SCE211:SCF211"/>
    <mergeCell ref="SCG211:SCH211"/>
    <mergeCell ref="SCI211:SCJ211"/>
    <mergeCell ref="SCK211:SCL211"/>
    <mergeCell ref="SCM211:SCN211"/>
    <mergeCell ref="SCP211:SCQ211"/>
    <mergeCell ref="SCR211:SCS211"/>
    <mergeCell ref="SCT211:SCU211"/>
    <mergeCell ref="SCV211:SCW211"/>
    <mergeCell ref="SCX211:SCY211"/>
    <mergeCell ref="SCZ211:SDA211"/>
    <mergeCell ref="SDB211:SDC211"/>
    <mergeCell ref="SDD211:SDE211"/>
    <mergeCell ref="SDG211:SDH211"/>
    <mergeCell ref="SDI211:SDJ211"/>
    <mergeCell ref="SDK211:SDL211"/>
    <mergeCell ref="SDM211:SDN211"/>
    <mergeCell ref="SDO211:SDP211"/>
    <mergeCell ref="SDQ211:SDR211"/>
    <mergeCell ref="SDS211:SDT211"/>
    <mergeCell ref="SDU211:SDV211"/>
    <mergeCell ref="SDX211:SDY211"/>
    <mergeCell ref="SDZ211:SEA211"/>
    <mergeCell ref="SEB211:SEC211"/>
    <mergeCell ref="SED211:SEE211"/>
    <mergeCell ref="SEF211:SEG211"/>
    <mergeCell ref="SEH211:SEI211"/>
    <mergeCell ref="SEJ211:SEK211"/>
    <mergeCell ref="SEL211:SEM211"/>
    <mergeCell ref="SEO211:SEP211"/>
    <mergeCell ref="SEQ211:SER211"/>
    <mergeCell ref="SES211:SET211"/>
    <mergeCell ref="SEU211:SEV211"/>
    <mergeCell ref="SEW211:SEX211"/>
    <mergeCell ref="SEY211:SEZ211"/>
    <mergeCell ref="SFA211:SFB211"/>
    <mergeCell ref="SFC211:SFD211"/>
    <mergeCell ref="SFF211:SFG211"/>
    <mergeCell ref="SFH211:SFI211"/>
    <mergeCell ref="SFJ211:SFK211"/>
    <mergeCell ref="SFL211:SFM211"/>
    <mergeCell ref="SFN211:SFO211"/>
    <mergeCell ref="SFP211:SFQ211"/>
    <mergeCell ref="SFR211:SFS211"/>
    <mergeCell ref="SFT211:SFU211"/>
    <mergeCell ref="SFW211:SFX211"/>
    <mergeCell ref="SFY211:SFZ211"/>
    <mergeCell ref="SGA211:SGB211"/>
    <mergeCell ref="SGC211:SGD211"/>
    <mergeCell ref="SGE211:SGF211"/>
    <mergeCell ref="SGG211:SGH211"/>
    <mergeCell ref="SGI211:SGJ211"/>
    <mergeCell ref="SGK211:SGL211"/>
    <mergeCell ref="SGN211:SGO211"/>
    <mergeCell ref="SGP211:SGQ211"/>
    <mergeCell ref="SGR211:SGS211"/>
    <mergeCell ref="SGT211:SGU211"/>
    <mergeCell ref="SGV211:SGW211"/>
    <mergeCell ref="SGX211:SGY211"/>
    <mergeCell ref="SGZ211:SHA211"/>
    <mergeCell ref="SHB211:SHC211"/>
    <mergeCell ref="SHE211:SHF211"/>
    <mergeCell ref="SHG211:SHH211"/>
    <mergeCell ref="SHI211:SHJ211"/>
    <mergeCell ref="SHK211:SHL211"/>
    <mergeCell ref="SHM211:SHN211"/>
    <mergeCell ref="SHO211:SHP211"/>
    <mergeCell ref="SHQ211:SHR211"/>
    <mergeCell ref="SHS211:SHT211"/>
    <mergeCell ref="SHV211:SHW211"/>
    <mergeCell ref="SHX211:SHY211"/>
    <mergeCell ref="SHZ211:SIA211"/>
    <mergeCell ref="SIB211:SIC211"/>
    <mergeCell ref="SID211:SIE211"/>
    <mergeCell ref="SIF211:SIG211"/>
    <mergeCell ref="SIH211:SII211"/>
    <mergeCell ref="SIJ211:SIK211"/>
    <mergeCell ref="SIM211:SIN211"/>
    <mergeCell ref="SIO211:SIP211"/>
    <mergeCell ref="SIQ211:SIR211"/>
    <mergeCell ref="SIS211:SIT211"/>
    <mergeCell ref="SIU211:SIV211"/>
    <mergeCell ref="SIW211:SIX211"/>
    <mergeCell ref="SIY211:SIZ211"/>
    <mergeCell ref="SJA211:SJB211"/>
    <mergeCell ref="SJD211:SJE211"/>
    <mergeCell ref="SJF211:SJG211"/>
    <mergeCell ref="SJH211:SJI211"/>
    <mergeCell ref="SJJ211:SJK211"/>
    <mergeCell ref="SJL211:SJM211"/>
    <mergeCell ref="SJN211:SJO211"/>
    <mergeCell ref="SJP211:SJQ211"/>
    <mergeCell ref="SJR211:SJS211"/>
    <mergeCell ref="SJU211:SJV211"/>
    <mergeCell ref="SJW211:SJX211"/>
    <mergeCell ref="SJY211:SJZ211"/>
    <mergeCell ref="SKA211:SKB211"/>
    <mergeCell ref="SKC211:SKD211"/>
    <mergeCell ref="SKE211:SKF211"/>
    <mergeCell ref="SKG211:SKH211"/>
    <mergeCell ref="SKI211:SKJ211"/>
    <mergeCell ref="SKL211:SKM211"/>
    <mergeCell ref="SKN211:SKO211"/>
    <mergeCell ref="SKP211:SKQ211"/>
    <mergeCell ref="SKR211:SKS211"/>
    <mergeCell ref="SKT211:SKU211"/>
    <mergeCell ref="SKV211:SKW211"/>
    <mergeCell ref="SKX211:SKY211"/>
    <mergeCell ref="SKZ211:SLA211"/>
    <mergeCell ref="SLC211:SLD211"/>
    <mergeCell ref="SLE211:SLF211"/>
    <mergeCell ref="SLG211:SLH211"/>
    <mergeCell ref="SLI211:SLJ211"/>
    <mergeCell ref="SLK211:SLL211"/>
    <mergeCell ref="SLM211:SLN211"/>
    <mergeCell ref="SLO211:SLP211"/>
    <mergeCell ref="SLQ211:SLR211"/>
    <mergeCell ref="SLT211:SLU211"/>
    <mergeCell ref="SLV211:SLW211"/>
    <mergeCell ref="SLX211:SLY211"/>
    <mergeCell ref="SLZ211:SMA211"/>
    <mergeCell ref="SMB211:SMC211"/>
    <mergeCell ref="SMD211:SME211"/>
    <mergeCell ref="SMF211:SMG211"/>
    <mergeCell ref="SMH211:SMI211"/>
    <mergeCell ref="SMK211:SML211"/>
    <mergeCell ref="SMM211:SMN211"/>
    <mergeCell ref="SMO211:SMP211"/>
    <mergeCell ref="SMQ211:SMR211"/>
    <mergeCell ref="SMS211:SMT211"/>
    <mergeCell ref="SMU211:SMV211"/>
    <mergeCell ref="SMW211:SMX211"/>
    <mergeCell ref="SMY211:SMZ211"/>
    <mergeCell ref="SNB211:SNC211"/>
    <mergeCell ref="SND211:SNE211"/>
    <mergeCell ref="SNF211:SNG211"/>
    <mergeCell ref="SNH211:SNI211"/>
    <mergeCell ref="SNJ211:SNK211"/>
    <mergeCell ref="SNL211:SNM211"/>
    <mergeCell ref="SNN211:SNO211"/>
    <mergeCell ref="SNP211:SNQ211"/>
    <mergeCell ref="SNS211:SNT211"/>
    <mergeCell ref="SNU211:SNV211"/>
    <mergeCell ref="SNW211:SNX211"/>
    <mergeCell ref="SNY211:SNZ211"/>
    <mergeCell ref="SOA211:SOB211"/>
    <mergeCell ref="SOC211:SOD211"/>
    <mergeCell ref="SOE211:SOF211"/>
    <mergeCell ref="SOG211:SOH211"/>
    <mergeCell ref="SOJ211:SOK211"/>
    <mergeCell ref="SOL211:SOM211"/>
    <mergeCell ref="SON211:SOO211"/>
    <mergeCell ref="SOP211:SOQ211"/>
    <mergeCell ref="SOR211:SOS211"/>
    <mergeCell ref="SOT211:SOU211"/>
    <mergeCell ref="SOV211:SOW211"/>
    <mergeCell ref="SOX211:SOY211"/>
    <mergeCell ref="SPA211:SPB211"/>
    <mergeCell ref="SPC211:SPD211"/>
    <mergeCell ref="SPE211:SPF211"/>
    <mergeCell ref="SPG211:SPH211"/>
    <mergeCell ref="SPI211:SPJ211"/>
    <mergeCell ref="SPK211:SPL211"/>
    <mergeCell ref="SPM211:SPN211"/>
    <mergeCell ref="SPO211:SPP211"/>
    <mergeCell ref="SPR211:SPS211"/>
    <mergeCell ref="SPT211:SPU211"/>
    <mergeCell ref="SPV211:SPW211"/>
    <mergeCell ref="SPX211:SPY211"/>
    <mergeCell ref="SPZ211:SQA211"/>
    <mergeCell ref="SQB211:SQC211"/>
    <mergeCell ref="SQD211:SQE211"/>
    <mergeCell ref="SQF211:SQG211"/>
    <mergeCell ref="SQI211:SQJ211"/>
    <mergeCell ref="SQK211:SQL211"/>
    <mergeCell ref="SQM211:SQN211"/>
    <mergeCell ref="SQO211:SQP211"/>
    <mergeCell ref="SQQ211:SQR211"/>
    <mergeCell ref="SQS211:SQT211"/>
    <mergeCell ref="SQU211:SQV211"/>
    <mergeCell ref="SQW211:SQX211"/>
    <mergeCell ref="SQZ211:SRA211"/>
    <mergeCell ref="SRB211:SRC211"/>
    <mergeCell ref="SRD211:SRE211"/>
    <mergeCell ref="SRF211:SRG211"/>
    <mergeCell ref="SRH211:SRI211"/>
    <mergeCell ref="SRJ211:SRK211"/>
    <mergeCell ref="SRL211:SRM211"/>
    <mergeCell ref="SRN211:SRO211"/>
    <mergeCell ref="SRQ211:SRR211"/>
    <mergeCell ref="SRS211:SRT211"/>
    <mergeCell ref="SRU211:SRV211"/>
    <mergeCell ref="SRW211:SRX211"/>
    <mergeCell ref="SRY211:SRZ211"/>
    <mergeCell ref="SSA211:SSB211"/>
    <mergeCell ref="SSC211:SSD211"/>
    <mergeCell ref="SSE211:SSF211"/>
    <mergeCell ref="SSH211:SSI211"/>
    <mergeCell ref="SSJ211:SSK211"/>
    <mergeCell ref="SSL211:SSM211"/>
    <mergeCell ref="SSN211:SSO211"/>
    <mergeCell ref="SSP211:SSQ211"/>
    <mergeCell ref="SSR211:SSS211"/>
    <mergeCell ref="SST211:SSU211"/>
    <mergeCell ref="SSV211:SSW211"/>
    <mergeCell ref="SSY211:SSZ211"/>
    <mergeCell ref="STA211:STB211"/>
    <mergeCell ref="STC211:STD211"/>
    <mergeCell ref="STE211:STF211"/>
    <mergeCell ref="STG211:STH211"/>
    <mergeCell ref="STI211:STJ211"/>
    <mergeCell ref="STK211:STL211"/>
    <mergeCell ref="STM211:STN211"/>
    <mergeCell ref="STP211:STQ211"/>
    <mergeCell ref="STR211:STS211"/>
    <mergeCell ref="STT211:STU211"/>
    <mergeCell ref="STV211:STW211"/>
    <mergeCell ref="STX211:STY211"/>
    <mergeCell ref="STZ211:SUA211"/>
    <mergeCell ref="SUB211:SUC211"/>
    <mergeCell ref="SUD211:SUE211"/>
    <mergeCell ref="SUG211:SUH211"/>
    <mergeCell ref="SUI211:SUJ211"/>
    <mergeCell ref="SUK211:SUL211"/>
    <mergeCell ref="SUM211:SUN211"/>
    <mergeCell ref="SUO211:SUP211"/>
    <mergeCell ref="SUQ211:SUR211"/>
    <mergeCell ref="SUS211:SUT211"/>
    <mergeCell ref="SUU211:SUV211"/>
    <mergeCell ref="SUX211:SUY211"/>
    <mergeCell ref="SUZ211:SVA211"/>
    <mergeCell ref="SVB211:SVC211"/>
    <mergeCell ref="SVD211:SVE211"/>
    <mergeCell ref="SVF211:SVG211"/>
    <mergeCell ref="SVH211:SVI211"/>
    <mergeCell ref="SVJ211:SVK211"/>
    <mergeCell ref="SVL211:SVM211"/>
    <mergeCell ref="SVO211:SVP211"/>
    <mergeCell ref="SVQ211:SVR211"/>
    <mergeCell ref="SVS211:SVT211"/>
    <mergeCell ref="SVU211:SVV211"/>
    <mergeCell ref="SVW211:SVX211"/>
    <mergeCell ref="SVY211:SVZ211"/>
    <mergeCell ref="SWA211:SWB211"/>
    <mergeCell ref="SWC211:SWD211"/>
    <mergeCell ref="SWF211:SWG211"/>
    <mergeCell ref="SWH211:SWI211"/>
    <mergeCell ref="SWJ211:SWK211"/>
    <mergeCell ref="SWL211:SWM211"/>
    <mergeCell ref="SWN211:SWO211"/>
    <mergeCell ref="SWP211:SWQ211"/>
    <mergeCell ref="SWR211:SWS211"/>
    <mergeCell ref="SWT211:SWU211"/>
    <mergeCell ref="SWW211:SWX211"/>
    <mergeCell ref="SWY211:SWZ211"/>
    <mergeCell ref="SXA211:SXB211"/>
    <mergeCell ref="SXC211:SXD211"/>
    <mergeCell ref="SXE211:SXF211"/>
    <mergeCell ref="SXG211:SXH211"/>
    <mergeCell ref="SXI211:SXJ211"/>
    <mergeCell ref="SXK211:SXL211"/>
    <mergeCell ref="SXN211:SXO211"/>
    <mergeCell ref="SXP211:SXQ211"/>
    <mergeCell ref="SXR211:SXS211"/>
    <mergeCell ref="SXT211:SXU211"/>
    <mergeCell ref="SXV211:SXW211"/>
    <mergeCell ref="SXX211:SXY211"/>
    <mergeCell ref="SXZ211:SYA211"/>
    <mergeCell ref="SYB211:SYC211"/>
    <mergeCell ref="SYE211:SYF211"/>
    <mergeCell ref="SYG211:SYH211"/>
    <mergeCell ref="SYI211:SYJ211"/>
    <mergeCell ref="SYK211:SYL211"/>
    <mergeCell ref="SYM211:SYN211"/>
    <mergeCell ref="SYO211:SYP211"/>
    <mergeCell ref="SYQ211:SYR211"/>
    <mergeCell ref="SYS211:SYT211"/>
    <mergeCell ref="SYV211:SYW211"/>
    <mergeCell ref="SYX211:SYY211"/>
    <mergeCell ref="SYZ211:SZA211"/>
    <mergeCell ref="SZB211:SZC211"/>
    <mergeCell ref="SZD211:SZE211"/>
    <mergeCell ref="SZF211:SZG211"/>
    <mergeCell ref="SZH211:SZI211"/>
    <mergeCell ref="SZJ211:SZK211"/>
    <mergeCell ref="SZM211:SZN211"/>
    <mergeCell ref="SZO211:SZP211"/>
    <mergeCell ref="SZQ211:SZR211"/>
    <mergeCell ref="SZS211:SZT211"/>
    <mergeCell ref="SZU211:SZV211"/>
    <mergeCell ref="SZW211:SZX211"/>
    <mergeCell ref="SZY211:SZZ211"/>
    <mergeCell ref="TAA211:TAB211"/>
    <mergeCell ref="TAD211:TAE211"/>
    <mergeCell ref="TAF211:TAG211"/>
    <mergeCell ref="TAH211:TAI211"/>
    <mergeCell ref="TAJ211:TAK211"/>
    <mergeCell ref="TAL211:TAM211"/>
    <mergeCell ref="TAN211:TAO211"/>
    <mergeCell ref="TAP211:TAQ211"/>
    <mergeCell ref="TAR211:TAS211"/>
    <mergeCell ref="TAU211:TAV211"/>
    <mergeCell ref="TAW211:TAX211"/>
    <mergeCell ref="TAY211:TAZ211"/>
    <mergeCell ref="TBA211:TBB211"/>
    <mergeCell ref="TBC211:TBD211"/>
    <mergeCell ref="TBE211:TBF211"/>
    <mergeCell ref="TBG211:TBH211"/>
    <mergeCell ref="TBI211:TBJ211"/>
    <mergeCell ref="TBL211:TBM211"/>
    <mergeCell ref="TBN211:TBO211"/>
    <mergeCell ref="TBP211:TBQ211"/>
    <mergeCell ref="TBR211:TBS211"/>
    <mergeCell ref="TBT211:TBU211"/>
    <mergeCell ref="TBV211:TBW211"/>
    <mergeCell ref="TBX211:TBY211"/>
    <mergeCell ref="TBZ211:TCA211"/>
    <mergeCell ref="TCC211:TCD211"/>
    <mergeCell ref="TCE211:TCF211"/>
    <mergeCell ref="TCG211:TCH211"/>
    <mergeCell ref="TCI211:TCJ211"/>
    <mergeCell ref="TCK211:TCL211"/>
    <mergeCell ref="TCM211:TCN211"/>
    <mergeCell ref="TCO211:TCP211"/>
    <mergeCell ref="TCQ211:TCR211"/>
    <mergeCell ref="TCT211:TCU211"/>
    <mergeCell ref="TCV211:TCW211"/>
    <mergeCell ref="TCX211:TCY211"/>
    <mergeCell ref="TCZ211:TDA211"/>
    <mergeCell ref="TDB211:TDC211"/>
    <mergeCell ref="TDD211:TDE211"/>
    <mergeCell ref="TDF211:TDG211"/>
    <mergeCell ref="TDH211:TDI211"/>
    <mergeCell ref="TDK211:TDL211"/>
    <mergeCell ref="TDM211:TDN211"/>
    <mergeCell ref="TDO211:TDP211"/>
    <mergeCell ref="TDQ211:TDR211"/>
    <mergeCell ref="TDS211:TDT211"/>
    <mergeCell ref="TDU211:TDV211"/>
    <mergeCell ref="TDW211:TDX211"/>
    <mergeCell ref="TDY211:TDZ211"/>
    <mergeCell ref="TEB211:TEC211"/>
    <mergeCell ref="TED211:TEE211"/>
    <mergeCell ref="TEF211:TEG211"/>
    <mergeCell ref="TEH211:TEI211"/>
    <mergeCell ref="TEJ211:TEK211"/>
    <mergeCell ref="TEL211:TEM211"/>
    <mergeCell ref="TEN211:TEO211"/>
    <mergeCell ref="TEP211:TEQ211"/>
    <mergeCell ref="TES211:TET211"/>
    <mergeCell ref="TEU211:TEV211"/>
    <mergeCell ref="TEW211:TEX211"/>
    <mergeCell ref="TEY211:TEZ211"/>
    <mergeCell ref="TFA211:TFB211"/>
    <mergeCell ref="TFC211:TFD211"/>
    <mergeCell ref="TFE211:TFF211"/>
    <mergeCell ref="TFG211:TFH211"/>
    <mergeCell ref="TFJ211:TFK211"/>
    <mergeCell ref="TFL211:TFM211"/>
    <mergeCell ref="TFN211:TFO211"/>
    <mergeCell ref="TFP211:TFQ211"/>
    <mergeCell ref="TFR211:TFS211"/>
    <mergeCell ref="TFT211:TFU211"/>
    <mergeCell ref="TFV211:TFW211"/>
    <mergeCell ref="TFX211:TFY211"/>
    <mergeCell ref="TGA211:TGB211"/>
    <mergeCell ref="TGC211:TGD211"/>
    <mergeCell ref="TGE211:TGF211"/>
    <mergeCell ref="TGG211:TGH211"/>
    <mergeCell ref="TGI211:TGJ211"/>
    <mergeCell ref="TGK211:TGL211"/>
    <mergeCell ref="TGM211:TGN211"/>
    <mergeCell ref="TGO211:TGP211"/>
    <mergeCell ref="TGR211:TGS211"/>
    <mergeCell ref="TGT211:TGU211"/>
    <mergeCell ref="TGV211:TGW211"/>
    <mergeCell ref="TGX211:TGY211"/>
    <mergeCell ref="TGZ211:THA211"/>
    <mergeCell ref="THB211:THC211"/>
    <mergeCell ref="THD211:THE211"/>
    <mergeCell ref="THF211:THG211"/>
    <mergeCell ref="THI211:THJ211"/>
    <mergeCell ref="THK211:THL211"/>
    <mergeCell ref="THM211:THN211"/>
    <mergeCell ref="THO211:THP211"/>
    <mergeCell ref="THQ211:THR211"/>
    <mergeCell ref="THS211:THT211"/>
    <mergeCell ref="THU211:THV211"/>
    <mergeCell ref="THW211:THX211"/>
    <mergeCell ref="THZ211:TIA211"/>
    <mergeCell ref="TIB211:TIC211"/>
    <mergeCell ref="TID211:TIE211"/>
    <mergeCell ref="TIF211:TIG211"/>
    <mergeCell ref="TIH211:TII211"/>
    <mergeCell ref="TIJ211:TIK211"/>
    <mergeCell ref="TIL211:TIM211"/>
    <mergeCell ref="TIN211:TIO211"/>
    <mergeCell ref="TIQ211:TIR211"/>
    <mergeCell ref="TIS211:TIT211"/>
    <mergeCell ref="TIU211:TIV211"/>
    <mergeCell ref="TIW211:TIX211"/>
    <mergeCell ref="TIY211:TIZ211"/>
    <mergeCell ref="TJA211:TJB211"/>
    <mergeCell ref="TJC211:TJD211"/>
    <mergeCell ref="TJE211:TJF211"/>
    <mergeCell ref="TJH211:TJI211"/>
    <mergeCell ref="TJJ211:TJK211"/>
    <mergeCell ref="TJL211:TJM211"/>
    <mergeCell ref="TJN211:TJO211"/>
    <mergeCell ref="TJP211:TJQ211"/>
    <mergeCell ref="TJR211:TJS211"/>
    <mergeCell ref="TJT211:TJU211"/>
    <mergeCell ref="TJV211:TJW211"/>
    <mergeCell ref="TJY211:TJZ211"/>
    <mergeCell ref="TKA211:TKB211"/>
    <mergeCell ref="TKC211:TKD211"/>
    <mergeCell ref="TKE211:TKF211"/>
    <mergeCell ref="TKG211:TKH211"/>
    <mergeCell ref="TKI211:TKJ211"/>
    <mergeCell ref="TKK211:TKL211"/>
    <mergeCell ref="TKM211:TKN211"/>
    <mergeCell ref="TKP211:TKQ211"/>
    <mergeCell ref="TKR211:TKS211"/>
    <mergeCell ref="TKT211:TKU211"/>
    <mergeCell ref="TKV211:TKW211"/>
    <mergeCell ref="TKX211:TKY211"/>
    <mergeCell ref="TKZ211:TLA211"/>
    <mergeCell ref="TLB211:TLC211"/>
    <mergeCell ref="TLD211:TLE211"/>
    <mergeCell ref="TLG211:TLH211"/>
    <mergeCell ref="TLI211:TLJ211"/>
    <mergeCell ref="TLK211:TLL211"/>
    <mergeCell ref="TLM211:TLN211"/>
    <mergeCell ref="TLO211:TLP211"/>
    <mergeCell ref="TLQ211:TLR211"/>
    <mergeCell ref="TLS211:TLT211"/>
    <mergeCell ref="TLU211:TLV211"/>
    <mergeCell ref="TLX211:TLY211"/>
    <mergeCell ref="TLZ211:TMA211"/>
    <mergeCell ref="TMB211:TMC211"/>
    <mergeCell ref="TMD211:TME211"/>
    <mergeCell ref="TMF211:TMG211"/>
    <mergeCell ref="TMH211:TMI211"/>
    <mergeCell ref="TMJ211:TMK211"/>
    <mergeCell ref="TML211:TMM211"/>
    <mergeCell ref="TMO211:TMP211"/>
    <mergeCell ref="TMQ211:TMR211"/>
    <mergeCell ref="TMS211:TMT211"/>
    <mergeCell ref="TMU211:TMV211"/>
    <mergeCell ref="TMW211:TMX211"/>
    <mergeCell ref="TMY211:TMZ211"/>
    <mergeCell ref="TNA211:TNB211"/>
    <mergeCell ref="TNC211:TND211"/>
    <mergeCell ref="TNF211:TNG211"/>
    <mergeCell ref="TNH211:TNI211"/>
    <mergeCell ref="TNJ211:TNK211"/>
    <mergeCell ref="TNL211:TNM211"/>
    <mergeCell ref="TNN211:TNO211"/>
    <mergeCell ref="TNP211:TNQ211"/>
    <mergeCell ref="TNR211:TNS211"/>
    <mergeCell ref="TNT211:TNU211"/>
    <mergeCell ref="TNW211:TNX211"/>
    <mergeCell ref="TNY211:TNZ211"/>
    <mergeCell ref="TOA211:TOB211"/>
    <mergeCell ref="TOC211:TOD211"/>
    <mergeCell ref="TOE211:TOF211"/>
    <mergeCell ref="TOG211:TOH211"/>
    <mergeCell ref="TOI211:TOJ211"/>
    <mergeCell ref="TOK211:TOL211"/>
    <mergeCell ref="TON211:TOO211"/>
    <mergeCell ref="TOP211:TOQ211"/>
    <mergeCell ref="TOR211:TOS211"/>
    <mergeCell ref="TOT211:TOU211"/>
    <mergeCell ref="TOV211:TOW211"/>
    <mergeCell ref="TOX211:TOY211"/>
    <mergeCell ref="TOZ211:TPA211"/>
    <mergeCell ref="TPB211:TPC211"/>
    <mergeCell ref="TPE211:TPF211"/>
    <mergeCell ref="TPG211:TPH211"/>
    <mergeCell ref="TPI211:TPJ211"/>
    <mergeCell ref="TPK211:TPL211"/>
    <mergeCell ref="TPM211:TPN211"/>
    <mergeCell ref="TPO211:TPP211"/>
    <mergeCell ref="TPQ211:TPR211"/>
    <mergeCell ref="TPS211:TPT211"/>
    <mergeCell ref="TPV211:TPW211"/>
    <mergeCell ref="TPX211:TPY211"/>
    <mergeCell ref="TPZ211:TQA211"/>
    <mergeCell ref="TQB211:TQC211"/>
    <mergeCell ref="TQD211:TQE211"/>
    <mergeCell ref="TQF211:TQG211"/>
    <mergeCell ref="TQH211:TQI211"/>
    <mergeCell ref="TQJ211:TQK211"/>
    <mergeCell ref="TQM211:TQN211"/>
    <mergeCell ref="TQO211:TQP211"/>
    <mergeCell ref="TQQ211:TQR211"/>
    <mergeCell ref="TQS211:TQT211"/>
    <mergeCell ref="TQU211:TQV211"/>
    <mergeCell ref="TQW211:TQX211"/>
    <mergeCell ref="TQY211:TQZ211"/>
    <mergeCell ref="TRA211:TRB211"/>
    <mergeCell ref="TRD211:TRE211"/>
    <mergeCell ref="TRF211:TRG211"/>
    <mergeCell ref="TRH211:TRI211"/>
    <mergeCell ref="TRJ211:TRK211"/>
    <mergeCell ref="TRL211:TRM211"/>
    <mergeCell ref="TRN211:TRO211"/>
    <mergeCell ref="TRP211:TRQ211"/>
    <mergeCell ref="TRR211:TRS211"/>
    <mergeCell ref="TRU211:TRV211"/>
    <mergeCell ref="TRW211:TRX211"/>
    <mergeCell ref="TRY211:TRZ211"/>
    <mergeCell ref="TSA211:TSB211"/>
    <mergeCell ref="TSC211:TSD211"/>
    <mergeCell ref="TSE211:TSF211"/>
    <mergeCell ref="TSG211:TSH211"/>
    <mergeCell ref="TSI211:TSJ211"/>
    <mergeCell ref="TSL211:TSM211"/>
    <mergeCell ref="TSN211:TSO211"/>
    <mergeCell ref="TSP211:TSQ211"/>
    <mergeCell ref="TSR211:TSS211"/>
    <mergeCell ref="TST211:TSU211"/>
    <mergeCell ref="TSV211:TSW211"/>
    <mergeCell ref="TSX211:TSY211"/>
    <mergeCell ref="TSZ211:TTA211"/>
    <mergeCell ref="TTC211:TTD211"/>
    <mergeCell ref="TTE211:TTF211"/>
    <mergeCell ref="TTG211:TTH211"/>
    <mergeCell ref="TTI211:TTJ211"/>
    <mergeCell ref="TTK211:TTL211"/>
    <mergeCell ref="TTM211:TTN211"/>
    <mergeCell ref="TTO211:TTP211"/>
    <mergeCell ref="TTQ211:TTR211"/>
    <mergeCell ref="TTT211:TTU211"/>
    <mergeCell ref="TTV211:TTW211"/>
    <mergeCell ref="TTX211:TTY211"/>
    <mergeCell ref="TTZ211:TUA211"/>
    <mergeCell ref="TUB211:TUC211"/>
    <mergeCell ref="TUD211:TUE211"/>
    <mergeCell ref="TUF211:TUG211"/>
    <mergeCell ref="TUH211:TUI211"/>
    <mergeCell ref="TUK211:TUL211"/>
    <mergeCell ref="TUM211:TUN211"/>
    <mergeCell ref="TUO211:TUP211"/>
    <mergeCell ref="TUQ211:TUR211"/>
    <mergeCell ref="TUS211:TUT211"/>
    <mergeCell ref="TUU211:TUV211"/>
    <mergeCell ref="TUW211:TUX211"/>
    <mergeCell ref="TUY211:TUZ211"/>
    <mergeCell ref="TVB211:TVC211"/>
    <mergeCell ref="TVD211:TVE211"/>
    <mergeCell ref="TVF211:TVG211"/>
    <mergeCell ref="TVH211:TVI211"/>
    <mergeCell ref="TVJ211:TVK211"/>
    <mergeCell ref="TVL211:TVM211"/>
    <mergeCell ref="TVN211:TVO211"/>
    <mergeCell ref="TVP211:TVQ211"/>
    <mergeCell ref="TVS211:TVT211"/>
    <mergeCell ref="TVU211:TVV211"/>
    <mergeCell ref="TVW211:TVX211"/>
    <mergeCell ref="TVY211:TVZ211"/>
    <mergeCell ref="TWA211:TWB211"/>
    <mergeCell ref="TWC211:TWD211"/>
    <mergeCell ref="TWE211:TWF211"/>
    <mergeCell ref="TWG211:TWH211"/>
    <mergeCell ref="TWJ211:TWK211"/>
    <mergeCell ref="TWL211:TWM211"/>
    <mergeCell ref="TWN211:TWO211"/>
    <mergeCell ref="TWP211:TWQ211"/>
    <mergeCell ref="TWR211:TWS211"/>
    <mergeCell ref="TWT211:TWU211"/>
    <mergeCell ref="TWV211:TWW211"/>
    <mergeCell ref="TWX211:TWY211"/>
    <mergeCell ref="TXA211:TXB211"/>
    <mergeCell ref="TXC211:TXD211"/>
    <mergeCell ref="TXE211:TXF211"/>
    <mergeCell ref="TXG211:TXH211"/>
    <mergeCell ref="TXI211:TXJ211"/>
    <mergeCell ref="TXK211:TXL211"/>
    <mergeCell ref="TXM211:TXN211"/>
    <mergeCell ref="TXO211:TXP211"/>
    <mergeCell ref="TXR211:TXS211"/>
    <mergeCell ref="TXT211:TXU211"/>
    <mergeCell ref="TXV211:TXW211"/>
    <mergeCell ref="TXX211:TXY211"/>
    <mergeCell ref="TXZ211:TYA211"/>
    <mergeCell ref="TYB211:TYC211"/>
    <mergeCell ref="TYD211:TYE211"/>
    <mergeCell ref="TYF211:TYG211"/>
    <mergeCell ref="TYI211:TYJ211"/>
    <mergeCell ref="TYK211:TYL211"/>
    <mergeCell ref="TYM211:TYN211"/>
    <mergeCell ref="TYO211:TYP211"/>
    <mergeCell ref="TYQ211:TYR211"/>
    <mergeCell ref="TYS211:TYT211"/>
    <mergeCell ref="TYU211:TYV211"/>
    <mergeCell ref="TYW211:TYX211"/>
    <mergeCell ref="TYZ211:TZA211"/>
    <mergeCell ref="TZB211:TZC211"/>
    <mergeCell ref="TZD211:TZE211"/>
    <mergeCell ref="TZF211:TZG211"/>
    <mergeCell ref="TZH211:TZI211"/>
    <mergeCell ref="TZJ211:TZK211"/>
    <mergeCell ref="TZL211:TZM211"/>
    <mergeCell ref="TZN211:TZO211"/>
    <mergeCell ref="TZQ211:TZR211"/>
    <mergeCell ref="TZS211:TZT211"/>
    <mergeCell ref="TZU211:TZV211"/>
    <mergeCell ref="TZW211:TZX211"/>
    <mergeCell ref="TZY211:TZZ211"/>
    <mergeCell ref="UAA211:UAB211"/>
    <mergeCell ref="UAC211:UAD211"/>
    <mergeCell ref="UAE211:UAF211"/>
    <mergeCell ref="UAH211:UAI211"/>
    <mergeCell ref="UAJ211:UAK211"/>
    <mergeCell ref="UAL211:UAM211"/>
    <mergeCell ref="UAN211:UAO211"/>
    <mergeCell ref="UAP211:UAQ211"/>
    <mergeCell ref="UAR211:UAS211"/>
    <mergeCell ref="UAT211:UAU211"/>
    <mergeCell ref="UAV211:UAW211"/>
    <mergeCell ref="UAY211:UAZ211"/>
    <mergeCell ref="UBA211:UBB211"/>
    <mergeCell ref="UBC211:UBD211"/>
    <mergeCell ref="UBE211:UBF211"/>
    <mergeCell ref="UBG211:UBH211"/>
    <mergeCell ref="UBI211:UBJ211"/>
    <mergeCell ref="UBK211:UBL211"/>
    <mergeCell ref="UBM211:UBN211"/>
    <mergeCell ref="UBP211:UBQ211"/>
    <mergeCell ref="UBR211:UBS211"/>
    <mergeCell ref="UBT211:UBU211"/>
    <mergeCell ref="UBV211:UBW211"/>
    <mergeCell ref="UBX211:UBY211"/>
    <mergeCell ref="UBZ211:UCA211"/>
    <mergeCell ref="UCB211:UCC211"/>
    <mergeCell ref="UCD211:UCE211"/>
    <mergeCell ref="UCG211:UCH211"/>
    <mergeCell ref="UCI211:UCJ211"/>
    <mergeCell ref="UCK211:UCL211"/>
    <mergeCell ref="UCM211:UCN211"/>
    <mergeCell ref="UCO211:UCP211"/>
    <mergeCell ref="UCQ211:UCR211"/>
    <mergeCell ref="UCS211:UCT211"/>
    <mergeCell ref="UCU211:UCV211"/>
    <mergeCell ref="UCX211:UCY211"/>
    <mergeCell ref="UCZ211:UDA211"/>
    <mergeCell ref="UDB211:UDC211"/>
    <mergeCell ref="UDD211:UDE211"/>
    <mergeCell ref="UDF211:UDG211"/>
    <mergeCell ref="UDH211:UDI211"/>
    <mergeCell ref="UDJ211:UDK211"/>
    <mergeCell ref="UDL211:UDM211"/>
    <mergeCell ref="UDO211:UDP211"/>
    <mergeCell ref="UDQ211:UDR211"/>
    <mergeCell ref="UDS211:UDT211"/>
    <mergeCell ref="UDU211:UDV211"/>
    <mergeCell ref="UDW211:UDX211"/>
    <mergeCell ref="UDY211:UDZ211"/>
    <mergeCell ref="UEA211:UEB211"/>
    <mergeCell ref="UEC211:UED211"/>
    <mergeCell ref="UEF211:UEG211"/>
    <mergeCell ref="UEH211:UEI211"/>
    <mergeCell ref="UEJ211:UEK211"/>
    <mergeCell ref="UEL211:UEM211"/>
    <mergeCell ref="UEN211:UEO211"/>
    <mergeCell ref="UEP211:UEQ211"/>
    <mergeCell ref="UER211:UES211"/>
    <mergeCell ref="UET211:UEU211"/>
    <mergeCell ref="UEW211:UEX211"/>
    <mergeCell ref="UEY211:UEZ211"/>
    <mergeCell ref="UFA211:UFB211"/>
    <mergeCell ref="UFC211:UFD211"/>
    <mergeCell ref="UFE211:UFF211"/>
    <mergeCell ref="UFG211:UFH211"/>
    <mergeCell ref="UFI211:UFJ211"/>
    <mergeCell ref="UFK211:UFL211"/>
    <mergeCell ref="UFN211:UFO211"/>
    <mergeCell ref="UFP211:UFQ211"/>
    <mergeCell ref="UFR211:UFS211"/>
    <mergeCell ref="UFT211:UFU211"/>
    <mergeCell ref="UFV211:UFW211"/>
    <mergeCell ref="UFX211:UFY211"/>
    <mergeCell ref="UFZ211:UGA211"/>
    <mergeCell ref="UGB211:UGC211"/>
    <mergeCell ref="UGE211:UGF211"/>
    <mergeCell ref="UGG211:UGH211"/>
    <mergeCell ref="UGI211:UGJ211"/>
    <mergeCell ref="UGK211:UGL211"/>
    <mergeCell ref="UGM211:UGN211"/>
    <mergeCell ref="UGO211:UGP211"/>
    <mergeCell ref="UGQ211:UGR211"/>
    <mergeCell ref="UGS211:UGT211"/>
    <mergeCell ref="UGV211:UGW211"/>
    <mergeCell ref="UGX211:UGY211"/>
    <mergeCell ref="UGZ211:UHA211"/>
    <mergeCell ref="UHB211:UHC211"/>
    <mergeCell ref="UHD211:UHE211"/>
    <mergeCell ref="UHF211:UHG211"/>
    <mergeCell ref="UHH211:UHI211"/>
    <mergeCell ref="UHJ211:UHK211"/>
    <mergeCell ref="UHM211:UHN211"/>
    <mergeCell ref="UHO211:UHP211"/>
    <mergeCell ref="UHQ211:UHR211"/>
    <mergeCell ref="UHS211:UHT211"/>
    <mergeCell ref="UHU211:UHV211"/>
    <mergeCell ref="UHW211:UHX211"/>
    <mergeCell ref="UHY211:UHZ211"/>
    <mergeCell ref="UIA211:UIB211"/>
    <mergeCell ref="UID211:UIE211"/>
    <mergeCell ref="UIF211:UIG211"/>
    <mergeCell ref="UIH211:UII211"/>
    <mergeCell ref="UIJ211:UIK211"/>
    <mergeCell ref="UIL211:UIM211"/>
    <mergeCell ref="UIN211:UIO211"/>
    <mergeCell ref="UIP211:UIQ211"/>
    <mergeCell ref="UIR211:UIS211"/>
    <mergeCell ref="UIU211:UIV211"/>
    <mergeCell ref="UIW211:UIX211"/>
    <mergeCell ref="UIY211:UIZ211"/>
    <mergeCell ref="UJA211:UJB211"/>
    <mergeCell ref="UJC211:UJD211"/>
    <mergeCell ref="UJE211:UJF211"/>
    <mergeCell ref="UJG211:UJH211"/>
    <mergeCell ref="UJI211:UJJ211"/>
    <mergeCell ref="UJL211:UJM211"/>
    <mergeCell ref="UJN211:UJO211"/>
    <mergeCell ref="UJP211:UJQ211"/>
    <mergeCell ref="UJR211:UJS211"/>
    <mergeCell ref="UJT211:UJU211"/>
    <mergeCell ref="UJV211:UJW211"/>
    <mergeCell ref="UJX211:UJY211"/>
    <mergeCell ref="UJZ211:UKA211"/>
    <mergeCell ref="UKC211:UKD211"/>
    <mergeCell ref="UKE211:UKF211"/>
    <mergeCell ref="UKG211:UKH211"/>
    <mergeCell ref="UKI211:UKJ211"/>
    <mergeCell ref="UKK211:UKL211"/>
    <mergeCell ref="UKM211:UKN211"/>
    <mergeCell ref="UKO211:UKP211"/>
    <mergeCell ref="UKQ211:UKR211"/>
    <mergeCell ref="UKT211:UKU211"/>
    <mergeCell ref="UKV211:UKW211"/>
    <mergeCell ref="UKX211:UKY211"/>
    <mergeCell ref="UKZ211:ULA211"/>
    <mergeCell ref="ULB211:ULC211"/>
    <mergeCell ref="ULD211:ULE211"/>
    <mergeCell ref="ULF211:ULG211"/>
    <mergeCell ref="ULH211:ULI211"/>
    <mergeCell ref="ULK211:ULL211"/>
    <mergeCell ref="ULM211:ULN211"/>
    <mergeCell ref="ULO211:ULP211"/>
    <mergeCell ref="ULQ211:ULR211"/>
    <mergeCell ref="ULS211:ULT211"/>
    <mergeCell ref="ULU211:ULV211"/>
    <mergeCell ref="ULW211:ULX211"/>
    <mergeCell ref="ULY211:ULZ211"/>
    <mergeCell ref="UMB211:UMC211"/>
    <mergeCell ref="UMD211:UME211"/>
    <mergeCell ref="UMF211:UMG211"/>
    <mergeCell ref="UMH211:UMI211"/>
    <mergeCell ref="UMJ211:UMK211"/>
    <mergeCell ref="UML211:UMM211"/>
    <mergeCell ref="UMN211:UMO211"/>
    <mergeCell ref="UMP211:UMQ211"/>
    <mergeCell ref="UMS211:UMT211"/>
    <mergeCell ref="UMU211:UMV211"/>
    <mergeCell ref="UMW211:UMX211"/>
    <mergeCell ref="UMY211:UMZ211"/>
    <mergeCell ref="UNA211:UNB211"/>
    <mergeCell ref="UNC211:UND211"/>
    <mergeCell ref="UNE211:UNF211"/>
    <mergeCell ref="UNG211:UNH211"/>
    <mergeCell ref="UNJ211:UNK211"/>
    <mergeCell ref="UNL211:UNM211"/>
    <mergeCell ref="UNN211:UNO211"/>
    <mergeCell ref="UNP211:UNQ211"/>
    <mergeCell ref="UNR211:UNS211"/>
    <mergeCell ref="UNT211:UNU211"/>
    <mergeCell ref="UNV211:UNW211"/>
    <mergeCell ref="UNX211:UNY211"/>
    <mergeCell ref="UOA211:UOB211"/>
    <mergeCell ref="UOC211:UOD211"/>
    <mergeCell ref="UOE211:UOF211"/>
    <mergeCell ref="UOG211:UOH211"/>
    <mergeCell ref="UOI211:UOJ211"/>
    <mergeCell ref="UOK211:UOL211"/>
    <mergeCell ref="UOM211:UON211"/>
    <mergeCell ref="UOO211:UOP211"/>
    <mergeCell ref="UOR211:UOS211"/>
    <mergeCell ref="UOT211:UOU211"/>
    <mergeCell ref="UOV211:UOW211"/>
    <mergeCell ref="UOX211:UOY211"/>
    <mergeCell ref="UOZ211:UPA211"/>
    <mergeCell ref="UPB211:UPC211"/>
    <mergeCell ref="UPD211:UPE211"/>
    <mergeCell ref="UPF211:UPG211"/>
    <mergeCell ref="UPI211:UPJ211"/>
    <mergeCell ref="UPK211:UPL211"/>
    <mergeCell ref="UPM211:UPN211"/>
    <mergeCell ref="UPO211:UPP211"/>
    <mergeCell ref="UPQ211:UPR211"/>
    <mergeCell ref="UPS211:UPT211"/>
    <mergeCell ref="UPU211:UPV211"/>
    <mergeCell ref="UPW211:UPX211"/>
    <mergeCell ref="UPZ211:UQA211"/>
    <mergeCell ref="UQB211:UQC211"/>
    <mergeCell ref="UQD211:UQE211"/>
    <mergeCell ref="UQF211:UQG211"/>
    <mergeCell ref="UQH211:UQI211"/>
    <mergeCell ref="UQJ211:UQK211"/>
    <mergeCell ref="UQL211:UQM211"/>
    <mergeCell ref="UQN211:UQO211"/>
    <mergeCell ref="UQQ211:UQR211"/>
    <mergeCell ref="UQS211:UQT211"/>
    <mergeCell ref="UQU211:UQV211"/>
    <mergeCell ref="UQW211:UQX211"/>
    <mergeCell ref="UQY211:UQZ211"/>
    <mergeCell ref="URA211:URB211"/>
    <mergeCell ref="URC211:URD211"/>
    <mergeCell ref="URE211:URF211"/>
    <mergeCell ref="URH211:URI211"/>
    <mergeCell ref="URJ211:URK211"/>
    <mergeCell ref="URL211:URM211"/>
    <mergeCell ref="URN211:URO211"/>
    <mergeCell ref="URP211:URQ211"/>
    <mergeCell ref="URR211:URS211"/>
    <mergeCell ref="URT211:URU211"/>
    <mergeCell ref="URV211:URW211"/>
    <mergeCell ref="URY211:URZ211"/>
    <mergeCell ref="USA211:USB211"/>
    <mergeCell ref="USC211:USD211"/>
    <mergeCell ref="USE211:USF211"/>
    <mergeCell ref="USG211:USH211"/>
    <mergeCell ref="USI211:USJ211"/>
    <mergeCell ref="USK211:USL211"/>
    <mergeCell ref="USM211:USN211"/>
    <mergeCell ref="USP211:USQ211"/>
    <mergeCell ref="USR211:USS211"/>
    <mergeCell ref="UST211:USU211"/>
    <mergeCell ref="USV211:USW211"/>
    <mergeCell ref="USX211:USY211"/>
    <mergeCell ref="USZ211:UTA211"/>
    <mergeCell ref="UTB211:UTC211"/>
    <mergeCell ref="UTD211:UTE211"/>
    <mergeCell ref="UTG211:UTH211"/>
    <mergeCell ref="UTI211:UTJ211"/>
    <mergeCell ref="UTK211:UTL211"/>
    <mergeCell ref="UTM211:UTN211"/>
    <mergeCell ref="UTO211:UTP211"/>
    <mergeCell ref="UTQ211:UTR211"/>
    <mergeCell ref="UTS211:UTT211"/>
    <mergeCell ref="UTU211:UTV211"/>
    <mergeCell ref="UTX211:UTY211"/>
    <mergeCell ref="UTZ211:UUA211"/>
    <mergeCell ref="UUB211:UUC211"/>
    <mergeCell ref="UUD211:UUE211"/>
    <mergeCell ref="UUF211:UUG211"/>
    <mergeCell ref="UUH211:UUI211"/>
    <mergeCell ref="UUJ211:UUK211"/>
    <mergeCell ref="UUL211:UUM211"/>
    <mergeCell ref="UUO211:UUP211"/>
    <mergeCell ref="UUQ211:UUR211"/>
    <mergeCell ref="UUS211:UUT211"/>
    <mergeCell ref="UUU211:UUV211"/>
    <mergeCell ref="UUW211:UUX211"/>
    <mergeCell ref="UUY211:UUZ211"/>
    <mergeCell ref="UVA211:UVB211"/>
    <mergeCell ref="UVC211:UVD211"/>
    <mergeCell ref="UVF211:UVG211"/>
    <mergeCell ref="UVH211:UVI211"/>
    <mergeCell ref="UVJ211:UVK211"/>
    <mergeCell ref="UVL211:UVM211"/>
    <mergeCell ref="UVN211:UVO211"/>
    <mergeCell ref="UVP211:UVQ211"/>
    <mergeCell ref="UVR211:UVS211"/>
    <mergeCell ref="UVT211:UVU211"/>
    <mergeCell ref="UVW211:UVX211"/>
    <mergeCell ref="UVY211:UVZ211"/>
    <mergeCell ref="UWA211:UWB211"/>
    <mergeCell ref="UWC211:UWD211"/>
    <mergeCell ref="UWE211:UWF211"/>
    <mergeCell ref="UWG211:UWH211"/>
    <mergeCell ref="UWI211:UWJ211"/>
    <mergeCell ref="UWK211:UWL211"/>
    <mergeCell ref="UWN211:UWO211"/>
    <mergeCell ref="UWP211:UWQ211"/>
    <mergeCell ref="UWR211:UWS211"/>
    <mergeCell ref="UWT211:UWU211"/>
    <mergeCell ref="UWV211:UWW211"/>
    <mergeCell ref="UWX211:UWY211"/>
    <mergeCell ref="UWZ211:UXA211"/>
    <mergeCell ref="UXB211:UXC211"/>
    <mergeCell ref="UXE211:UXF211"/>
    <mergeCell ref="UXG211:UXH211"/>
    <mergeCell ref="UXI211:UXJ211"/>
    <mergeCell ref="UXK211:UXL211"/>
    <mergeCell ref="UXM211:UXN211"/>
    <mergeCell ref="UXO211:UXP211"/>
    <mergeCell ref="UXQ211:UXR211"/>
    <mergeCell ref="UXS211:UXT211"/>
    <mergeCell ref="UXV211:UXW211"/>
    <mergeCell ref="UXX211:UXY211"/>
    <mergeCell ref="UXZ211:UYA211"/>
    <mergeCell ref="UYB211:UYC211"/>
    <mergeCell ref="UYD211:UYE211"/>
    <mergeCell ref="UYF211:UYG211"/>
    <mergeCell ref="UYH211:UYI211"/>
    <mergeCell ref="UYJ211:UYK211"/>
    <mergeCell ref="UYM211:UYN211"/>
    <mergeCell ref="UYO211:UYP211"/>
    <mergeCell ref="UYQ211:UYR211"/>
    <mergeCell ref="UYS211:UYT211"/>
    <mergeCell ref="UYU211:UYV211"/>
    <mergeCell ref="UYW211:UYX211"/>
    <mergeCell ref="UYY211:UYZ211"/>
    <mergeCell ref="UZA211:UZB211"/>
    <mergeCell ref="UZD211:UZE211"/>
    <mergeCell ref="UZF211:UZG211"/>
    <mergeCell ref="UZH211:UZI211"/>
    <mergeCell ref="UZJ211:UZK211"/>
    <mergeCell ref="UZL211:UZM211"/>
    <mergeCell ref="UZN211:UZO211"/>
    <mergeCell ref="UZP211:UZQ211"/>
    <mergeCell ref="UZR211:UZS211"/>
    <mergeCell ref="UZU211:UZV211"/>
    <mergeCell ref="UZW211:UZX211"/>
    <mergeCell ref="UZY211:UZZ211"/>
    <mergeCell ref="VAA211:VAB211"/>
    <mergeCell ref="VAC211:VAD211"/>
    <mergeCell ref="VAE211:VAF211"/>
    <mergeCell ref="VAG211:VAH211"/>
    <mergeCell ref="VAI211:VAJ211"/>
    <mergeCell ref="VAL211:VAM211"/>
    <mergeCell ref="VAN211:VAO211"/>
    <mergeCell ref="VAP211:VAQ211"/>
    <mergeCell ref="VAR211:VAS211"/>
    <mergeCell ref="VAT211:VAU211"/>
    <mergeCell ref="VAV211:VAW211"/>
    <mergeCell ref="VAX211:VAY211"/>
    <mergeCell ref="VAZ211:VBA211"/>
    <mergeCell ref="VBC211:VBD211"/>
    <mergeCell ref="VBE211:VBF211"/>
    <mergeCell ref="VBG211:VBH211"/>
    <mergeCell ref="VBI211:VBJ211"/>
    <mergeCell ref="VBK211:VBL211"/>
    <mergeCell ref="VBM211:VBN211"/>
    <mergeCell ref="VBO211:VBP211"/>
    <mergeCell ref="VBQ211:VBR211"/>
    <mergeCell ref="VBT211:VBU211"/>
    <mergeCell ref="VBV211:VBW211"/>
    <mergeCell ref="VBX211:VBY211"/>
    <mergeCell ref="VBZ211:VCA211"/>
    <mergeCell ref="VCB211:VCC211"/>
    <mergeCell ref="VCD211:VCE211"/>
    <mergeCell ref="VCF211:VCG211"/>
    <mergeCell ref="VCH211:VCI211"/>
    <mergeCell ref="VCK211:VCL211"/>
    <mergeCell ref="VCM211:VCN211"/>
    <mergeCell ref="VCO211:VCP211"/>
    <mergeCell ref="VCQ211:VCR211"/>
    <mergeCell ref="VCS211:VCT211"/>
    <mergeCell ref="VCU211:VCV211"/>
    <mergeCell ref="VCW211:VCX211"/>
    <mergeCell ref="VCY211:VCZ211"/>
    <mergeCell ref="VDB211:VDC211"/>
    <mergeCell ref="VDD211:VDE211"/>
    <mergeCell ref="VDF211:VDG211"/>
    <mergeCell ref="VDH211:VDI211"/>
    <mergeCell ref="VDJ211:VDK211"/>
    <mergeCell ref="VDL211:VDM211"/>
    <mergeCell ref="VDN211:VDO211"/>
    <mergeCell ref="VDP211:VDQ211"/>
    <mergeCell ref="VDS211:VDT211"/>
    <mergeCell ref="VDU211:VDV211"/>
    <mergeCell ref="VDW211:VDX211"/>
    <mergeCell ref="VDY211:VDZ211"/>
    <mergeCell ref="VEA211:VEB211"/>
    <mergeCell ref="VEC211:VED211"/>
    <mergeCell ref="VEE211:VEF211"/>
    <mergeCell ref="VEG211:VEH211"/>
    <mergeCell ref="VEJ211:VEK211"/>
    <mergeCell ref="VEL211:VEM211"/>
    <mergeCell ref="VEN211:VEO211"/>
    <mergeCell ref="VEP211:VEQ211"/>
    <mergeCell ref="VER211:VES211"/>
    <mergeCell ref="VET211:VEU211"/>
    <mergeCell ref="VEV211:VEW211"/>
    <mergeCell ref="VEX211:VEY211"/>
    <mergeCell ref="VFA211:VFB211"/>
    <mergeCell ref="VFC211:VFD211"/>
    <mergeCell ref="VFE211:VFF211"/>
    <mergeCell ref="VFG211:VFH211"/>
    <mergeCell ref="VFI211:VFJ211"/>
    <mergeCell ref="VFK211:VFL211"/>
    <mergeCell ref="VFM211:VFN211"/>
    <mergeCell ref="VFO211:VFP211"/>
    <mergeCell ref="VFR211:VFS211"/>
    <mergeCell ref="VFT211:VFU211"/>
    <mergeCell ref="VFV211:VFW211"/>
    <mergeCell ref="VFX211:VFY211"/>
    <mergeCell ref="VFZ211:VGA211"/>
    <mergeCell ref="VGB211:VGC211"/>
    <mergeCell ref="VGD211:VGE211"/>
    <mergeCell ref="VGF211:VGG211"/>
    <mergeCell ref="VGI211:VGJ211"/>
    <mergeCell ref="VGK211:VGL211"/>
    <mergeCell ref="VGM211:VGN211"/>
    <mergeCell ref="VGO211:VGP211"/>
    <mergeCell ref="VGQ211:VGR211"/>
    <mergeCell ref="VGS211:VGT211"/>
    <mergeCell ref="VGU211:VGV211"/>
    <mergeCell ref="VGW211:VGX211"/>
    <mergeCell ref="VGZ211:VHA211"/>
    <mergeCell ref="VHB211:VHC211"/>
    <mergeCell ref="VHD211:VHE211"/>
    <mergeCell ref="VHF211:VHG211"/>
    <mergeCell ref="VHH211:VHI211"/>
    <mergeCell ref="VHJ211:VHK211"/>
    <mergeCell ref="VHL211:VHM211"/>
    <mergeCell ref="VHN211:VHO211"/>
    <mergeCell ref="VHQ211:VHR211"/>
    <mergeCell ref="VHS211:VHT211"/>
    <mergeCell ref="VHU211:VHV211"/>
    <mergeCell ref="VHW211:VHX211"/>
    <mergeCell ref="VHY211:VHZ211"/>
    <mergeCell ref="VIA211:VIB211"/>
    <mergeCell ref="VIC211:VID211"/>
    <mergeCell ref="VIE211:VIF211"/>
    <mergeCell ref="VIH211:VII211"/>
    <mergeCell ref="VIJ211:VIK211"/>
    <mergeCell ref="VIL211:VIM211"/>
    <mergeCell ref="VIN211:VIO211"/>
    <mergeCell ref="VIP211:VIQ211"/>
    <mergeCell ref="VIR211:VIS211"/>
    <mergeCell ref="VIT211:VIU211"/>
    <mergeCell ref="VIV211:VIW211"/>
    <mergeCell ref="VIY211:VIZ211"/>
    <mergeCell ref="VJA211:VJB211"/>
    <mergeCell ref="VJC211:VJD211"/>
    <mergeCell ref="VJE211:VJF211"/>
    <mergeCell ref="VJG211:VJH211"/>
    <mergeCell ref="VJI211:VJJ211"/>
    <mergeCell ref="VJK211:VJL211"/>
    <mergeCell ref="VJM211:VJN211"/>
    <mergeCell ref="VJP211:VJQ211"/>
    <mergeCell ref="VJR211:VJS211"/>
    <mergeCell ref="VJT211:VJU211"/>
    <mergeCell ref="VJV211:VJW211"/>
    <mergeCell ref="VJX211:VJY211"/>
    <mergeCell ref="VJZ211:VKA211"/>
    <mergeCell ref="VKB211:VKC211"/>
    <mergeCell ref="VKD211:VKE211"/>
    <mergeCell ref="VKG211:VKH211"/>
    <mergeCell ref="VKI211:VKJ211"/>
    <mergeCell ref="VKK211:VKL211"/>
    <mergeCell ref="VKM211:VKN211"/>
    <mergeCell ref="VKO211:VKP211"/>
    <mergeCell ref="VKQ211:VKR211"/>
    <mergeCell ref="VKS211:VKT211"/>
    <mergeCell ref="VKU211:VKV211"/>
    <mergeCell ref="VKX211:VKY211"/>
    <mergeCell ref="VKZ211:VLA211"/>
    <mergeCell ref="VLB211:VLC211"/>
    <mergeCell ref="VLD211:VLE211"/>
    <mergeCell ref="VLF211:VLG211"/>
    <mergeCell ref="VLH211:VLI211"/>
    <mergeCell ref="VLJ211:VLK211"/>
    <mergeCell ref="VLL211:VLM211"/>
    <mergeCell ref="VLO211:VLP211"/>
    <mergeCell ref="VLQ211:VLR211"/>
    <mergeCell ref="VLS211:VLT211"/>
    <mergeCell ref="VLU211:VLV211"/>
    <mergeCell ref="VLW211:VLX211"/>
    <mergeCell ref="VLY211:VLZ211"/>
    <mergeCell ref="VMA211:VMB211"/>
    <mergeCell ref="VMC211:VMD211"/>
    <mergeCell ref="VMF211:VMG211"/>
    <mergeCell ref="VMH211:VMI211"/>
    <mergeCell ref="VMJ211:VMK211"/>
    <mergeCell ref="VML211:VMM211"/>
    <mergeCell ref="VMN211:VMO211"/>
    <mergeCell ref="VMP211:VMQ211"/>
    <mergeCell ref="VMR211:VMS211"/>
    <mergeCell ref="VMT211:VMU211"/>
    <mergeCell ref="VMW211:VMX211"/>
    <mergeCell ref="VMY211:VMZ211"/>
    <mergeCell ref="VNA211:VNB211"/>
    <mergeCell ref="VNC211:VND211"/>
    <mergeCell ref="VNE211:VNF211"/>
    <mergeCell ref="VNG211:VNH211"/>
    <mergeCell ref="VNI211:VNJ211"/>
    <mergeCell ref="VNK211:VNL211"/>
    <mergeCell ref="VNN211:VNO211"/>
    <mergeCell ref="VNP211:VNQ211"/>
    <mergeCell ref="VNR211:VNS211"/>
    <mergeCell ref="VNT211:VNU211"/>
    <mergeCell ref="VNV211:VNW211"/>
    <mergeCell ref="VNX211:VNY211"/>
    <mergeCell ref="VNZ211:VOA211"/>
    <mergeCell ref="VOB211:VOC211"/>
    <mergeCell ref="VOE211:VOF211"/>
    <mergeCell ref="VOG211:VOH211"/>
    <mergeCell ref="VOI211:VOJ211"/>
    <mergeCell ref="VOK211:VOL211"/>
    <mergeCell ref="VOM211:VON211"/>
    <mergeCell ref="VOO211:VOP211"/>
    <mergeCell ref="VOQ211:VOR211"/>
    <mergeCell ref="VOS211:VOT211"/>
    <mergeCell ref="VOV211:VOW211"/>
    <mergeCell ref="VOX211:VOY211"/>
    <mergeCell ref="VOZ211:VPA211"/>
    <mergeCell ref="VPB211:VPC211"/>
    <mergeCell ref="VPD211:VPE211"/>
    <mergeCell ref="VPF211:VPG211"/>
    <mergeCell ref="VPH211:VPI211"/>
    <mergeCell ref="VPJ211:VPK211"/>
    <mergeCell ref="VPM211:VPN211"/>
    <mergeCell ref="VPO211:VPP211"/>
    <mergeCell ref="VPQ211:VPR211"/>
    <mergeCell ref="VPS211:VPT211"/>
    <mergeCell ref="VPU211:VPV211"/>
    <mergeCell ref="VPW211:VPX211"/>
    <mergeCell ref="VPY211:VPZ211"/>
    <mergeCell ref="VQA211:VQB211"/>
    <mergeCell ref="VQD211:VQE211"/>
    <mergeCell ref="VQF211:VQG211"/>
    <mergeCell ref="VQH211:VQI211"/>
    <mergeCell ref="VQJ211:VQK211"/>
    <mergeCell ref="VQL211:VQM211"/>
    <mergeCell ref="VQN211:VQO211"/>
    <mergeCell ref="VQP211:VQQ211"/>
    <mergeCell ref="VQR211:VQS211"/>
    <mergeCell ref="VQU211:VQV211"/>
    <mergeCell ref="VQW211:VQX211"/>
    <mergeCell ref="VQY211:VQZ211"/>
    <mergeCell ref="VRA211:VRB211"/>
    <mergeCell ref="VRC211:VRD211"/>
    <mergeCell ref="VRE211:VRF211"/>
    <mergeCell ref="VRG211:VRH211"/>
    <mergeCell ref="VRI211:VRJ211"/>
    <mergeCell ref="VRL211:VRM211"/>
    <mergeCell ref="VRN211:VRO211"/>
    <mergeCell ref="VRP211:VRQ211"/>
    <mergeCell ref="VRR211:VRS211"/>
    <mergeCell ref="VRT211:VRU211"/>
    <mergeCell ref="VRV211:VRW211"/>
    <mergeCell ref="VRX211:VRY211"/>
    <mergeCell ref="VRZ211:VSA211"/>
    <mergeCell ref="VSC211:VSD211"/>
    <mergeCell ref="VSE211:VSF211"/>
    <mergeCell ref="VSG211:VSH211"/>
    <mergeCell ref="VSI211:VSJ211"/>
    <mergeCell ref="VSK211:VSL211"/>
    <mergeCell ref="VSM211:VSN211"/>
    <mergeCell ref="VSO211:VSP211"/>
    <mergeCell ref="VSQ211:VSR211"/>
    <mergeCell ref="VST211:VSU211"/>
    <mergeCell ref="VSV211:VSW211"/>
    <mergeCell ref="VSX211:VSY211"/>
    <mergeCell ref="VSZ211:VTA211"/>
    <mergeCell ref="VTB211:VTC211"/>
    <mergeCell ref="VTD211:VTE211"/>
    <mergeCell ref="VTF211:VTG211"/>
    <mergeCell ref="VTH211:VTI211"/>
    <mergeCell ref="VTK211:VTL211"/>
    <mergeCell ref="VTM211:VTN211"/>
    <mergeCell ref="VTO211:VTP211"/>
    <mergeCell ref="VTQ211:VTR211"/>
    <mergeCell ref="VTS211:VTT211"/>
    <mergeCell ref="VTU211:VTV211"/>
    <mergeCell ref="VTW211:VTX211"/>
    <mergeCell ref="VTY211:VTZ211"/>
    <mergeCell ref="VUB211:VUC211"/>
    <mergeCell ref="VUD211:VUE211"/>
    <mergeCell ref="VUF211:VUG211"/>
    <mergeCell ref="VUH211:VUI211"/>
    <mergeCell ref="VUJ211:VUK211"/>
    <mergeCell ref="VUL211:VUM211"/>
    <mergeCell ref="VUN211:VUO211"/>
    <mergeCell ref="VUP211:VUQ211"/>
    <mergeCell ref="VUS211:VUT211"/>
    <mergeCell ref="VUU211:VUV211"/>
    <mergeCell ref="VUW211:VUX211"/>
    <mergeCell ref="VUY211:VUZ211"/>
    <mergeCell ref="VVA211:VVB211"/>
    <mergeCell ref="VVC211:VVD211"/>
    <mergeCell ref="VVE211:VVF211"/>
    <mergeCell ref="VVG211:VVH211"/>
    <mergeCell ref="VVJ211:VVK211"/>
    <mergeCell ref="VVL211:VVM211"/>
    <mergeCell ref="VVN211:VVO211"/>
    <mergeCell ref="VVP211:VVQ211"/>
    <mergeCell ref="VVR211:VVS211"/>
    <mergeCell ref="VVT211:VVU211"/>
    <mergeCell ref="VVV211:VVW211"/>
    <mergeCell ref="VVX211:VVY211"/>
    <mergeCell ref="VWA211:VWB211"/>
    <mergeCell ref="VWC211:VWD211"/>
    <mergeCell ref="VWE211:VWF211"/>
    <mergeCell ref="VWG211:VWH211"/>
    <mergeCell ref="VWI211:VWJ211"/>
    <mergeCell ref="VWK211:VWL211"/>
    <mergeCell ref="VWM211:VWN211"/>
    <mergeCell ref="VWO211:VWP211"/>
    <mergeCell ref="VWR211:VWS211"/>
    <mergeCell ref="VWT211:VWU211"/>
    <mergeCell ref="VWV211:VWW211"/>
    <mergeCell ref="VWX211:VWY211"/>
    <mergeCell ref="VWZ211:VXA211"/>
    <mergeCell ref="VXB211:VXC211"/>
    <mergeCell ref="VXD211:VXE211"/>
    <mergeCell ref="VXF211:VXG211"/>
    <mergeCell ref="VXI211:VXJ211"/>
    <mergeCell ref="VXK211:VXL211"/>
    <mergeCell ref="VXM211:VXN211"/>
    <mergeCell ref="VXO211:VXP211"/>
    <mergeCell ref="VXQ211:VXR211"/>
    <mergeCell ref="VXS211:VXT211"/>
    <mergeCell ref="VXU211:VXV211"/>
    <mergeCell ref="VXW211:VXX211"/>
    <mergeCell ref="VXZ211:VYA211"/>
    <mergeCell ref="VYB211:VYC211"/>
    <mergeCell ref="VYD211:VYE211"/>
    <mergeCell ref="VYF211:VYG211"/>
    <mergeCell ref="VYH211:VYI211"/>
    <mergeCell ref="VYJ211:VYK211"/>
    <mergeCell ref="VYL211:VYM211"/>
    <mergeCell ref="VYN211:VYO211"/>
    <mergeCell ref="VYQ211:VYR211"/>
    <mergeCell ref="VYS211:VYT211"/>
    <mergeCell ref="VYU211:VYV211"/>
    <mergeCell ref="VYW211:VYX211"/>
    <mergeCell ref="VYY211:VYZ211"/>
    <mergeCell ref="VZA211:VZB211"/>
    <mergeCell ref="VZC211:VZD211"/>
    <mergeCell ref="VZE211:VZF211"/>
    <mergeCell ref="VZH211:VZI211"/>
    <mergeCell ref="VZJ211:VZK211"/>
    <mergeCell ref="VZL211:VZM211"/>
    <mergeCell ref="VZN211:VZO211"/>
    <mergeCell ref="VZP211:VZQ211"/>
    <mergeCell ref="VZR211:VZS211"/>
    <mergeCell ref="VZT211:VZU211"/>
    <mergeCell ref="VZV211:VZW211"/>
    <mergeCell ref="VZY211:VZZ211"/>
    <mergeCell ref="WAA211:WAB211"/>
    <mergeCell ref="WAC211:WAD211"/>
    <mergeCell ref="WAE211:WAF211"/>
    <mergeCell ref="WAG211:WAH211"/>
    <mergeCell ref="WAI211:WAJ211"/>
    <mergeCell ref="WAK211:WAL211"/>
    <mergeCell ref="WAM211:WAN211"/>
    <mergeCell ref="WAP211:WAQ211"/>
    <mergeCell ref="WAR211:WAS211"/>
    <mergeCell ref="WAT211:WAU211"/>
    <mergeCell ref="WAV211:WAW211"/>
    <mergeCell ref="WAX211:WAY211"/>
    <mergeCell ref="WAZ211:WBA211"/>
    <mergeCell ref="WBB211:WBC211"/>
    <mergeCell ref="WBD211:WBE211"/>
    <mergeCell ref="WBG211:WBH211"/>
    <mergeCell ref="WBI211:WBJ211"/>
    <mergeCell ref="WBK211:WBL211"/>
    <mergeCell ref="WBM211:WBN211"/>
    <mergeCell ref="WBO211:WBP211"/>
    <mergeCell ref="WBQ211:WBR211"/>
    <mergeCell ref="WBS211:WBT211"/>
    <mergeCell ref="WBU211:WBV211"/>
    <mergeCell ref="WBX211:WBY211"/>
    <mergeCell ref="WBZ211:WCA211"/>
    <mergeCell ref="WCB211:WCC211"/>
    <mergeCell ref="WCD211:WCE211"/>
    <mergeCell ref="WCF211:WCG211"/>
    <mergeCell ref="WCH211:WCI211"/>
    <mergeCell ref="WCJ211:WCK211"/>
    <mergeCell ref="WCL211:WCM211"/>
    <mergeCell ref="WCO211:WCP211"/>
    <mergeCell ref="WCQ211:WCR211"/>
    <mergeCell ref="WCS211:WCT211"/>
    <mergeCell ref="WCU211:WCV211"/>
    <mergeCell ref="WCW211:WCX211"/>
    <mergeCell ref="WCY211:WCZ211"/>
    <mergeCell ref="WDA211:WDB211"/>
    <mergeCell ref="WDC211:WDD211"/>
    <mergeCell ref="WDF211:WDG211"/>
    <mergeCell ref="WDH211:WDI211"/>
    <mergeCell ref="WDJ211:WDK211"/>
    <mergeCell ref="WDL211:WDM211"/>
    <mergeCell ref="WDN211:WDO211"/>
    <mergeCell ref="WDP211:WDQ211"/>
    <mergeCell ref="WDR211:WDS211"/>
    <mergeCell ref="WDT211:WDU211"/>
    <mergeCell ref="WDW211:WDX211"/>
    <mergeCell ref="WDY211:WDZ211"/>
    <mergeCell ref="WEA211:WEB211"/>
    <mergeCell ref="WEC211:WED211"/>
    <mergeCell ref="WEE211:WEF211"/>
    <mergeCell ref="WEG211:WEH211"/>
    <mergeCell ref="WEI211:WEJ211"/>
    <mergeCell ref="WEK211:WEL211"/>
    <mergeCell ref="WEN211:WEO211"/>
    <mergeCell ref="WEP211:WEQ211"/>
    <mergeCell ref="WER211:WES211"/>
    <mergeCell ref="WET211:WEU211"/>
    <mergeCell ref="WEV211:WEW211"/>
    <mergeCell ref="WEX211:WEY211"/>
    <mergeCell ref="WEZ211:WFA211"/>
    <mergeCell ref="WFB211:WFC211"/>
    <mergeCell ref="WFE211:WFF211"/>
    <mergeCell ref="WFG211:WFH211"/>
    <mergeCell ref="WFI211:WFJ211"/>
    <mergeCell ref="WFK211:WFL211"/>
    <mergeCell ref="WFM211:WFN211"/>
    <mergeCell ref="WFO211:WFP211"/>
    <mergeCell ref="WFQ211:WFR211"/>
    <mergeCell ref="WFS211:WFT211"/>
    <mergeCell ref="WFV211:WFW211"/>
    <mergeCell ref="WFX211:WFY211"/>
    <mergeCell ref="WFZ211:WGA211"/>
    <mergeCell ref="WGB211:WGC211"/>
    <mergeCell ref="WGD211:WGE211"/>
    <mergeCell ref="WGF211:WGG211"/>
    <mergeCell ref="WGH211:WGI211"/>
    <mergeCell ref="WGJ211:WGK211"/>
    <mergeCell ref="WGM211:WGN211"/>
    <mergeCell ref="WGO211:WGP211"/>
    <mergeCell ref="WGQ211:WGR211"/>
    <mergeCell ref="WGS211:WGT211"/>
    <mergeCell ref="WGU211:WGV211"/>
    <mergeCell ref="WGW211:WGX211"/>
    <mergeCell ref="WGY211:WGZ211"/>
    <mergeCell ref="WHA211:WHB211"/>
    <mergeCell ref="WHD211:WHE211"/>
    <mergeCell ref="WHF211:WHG211"/>
    <mergeCell ref="WHH211:WHI211"/>
    <mergeCell ref="WHJ211:WHK211"/>
    <mergeCell ref="WHL211:WHM211"/>
    <mergeCell ref="WHN211:WHO211"/>
    <mergeCell ref="WHP211:WHQ211"/>
    <mergeCell ref="WHR211:WHS211"/>
    <mergeCell ref="WHU211:WHV211"/>
    <mergeCell ref="WHW211:WHX211"/>
    <mergeCell ref="WHY211:WHZ211"/>
    <mergeCell ref="WIA211:WIB211"/>
    <mergeCell ref="WIC211:WID211"/>
    <mergeCell ref="WIE211:WIF211"/>
    <mergeCell ref="WIG211:WIH211"/>
    <mergeCell ref="WII211:WIJ211"/>
    <mergeCell ref="WIL211:WIM211"/>
    <mergeCell ref="WIN211:WIO211"/>
    <mergeCell ref="WIP211:WIQ211"/>
    <mergeCell ref="WIR211:WIS211"/>
    <mergeCell ref="WIT211:WIU211"/>
    <mergeCell ref="WIV211:WIW211"/>
    <mergeCell ref="WIX211:WIY211"/>
    <mergeCell ref="WIZ211:WJA211"/>
    <mergeCell ref="WJC211:WJD211"/>
    <mergeCell ref="WJE211:WJF211"/>
    <mergeCell ref="WJG211:WJH211"/>
    <mergeCell ref="WJI211:WJJ211"/>
    <mergeCell ref="WJK211:WJL211"/>
    <mergeCell ref="WJM211:WJN211"/>
    <mergeCell ref="WJO211:WJP211"/>
    <mergeCell ref="WJQ211:WJR211"/>
    <mergeCell ref="WJT211:WJU211"/>
    <mergeCell ref="WJV211:WJW211"/>
    <mergeCell ref="WJX211:WJY211"/>
    <mergeCell ref="WJZ211:WKA211"/>
    <mergeCell ref="WKB211:WKC211"/>
    <mergeCell ref="WKD211:WKE211"/>
    <mergeCell ref="WKF211:WKG211"/>
    <mergeCell ref="WKH211:WKI211"/>
    <mergeCell ref="WKK211:WKL211"/>
    <mergeCell ref="WKM211:WKN211"/>
    <mergeCell ref="WKO211:WKP211"/>
    <mergeCell ref="WKQ211:WKR211"/>
    <mergeCell ref="WKS211:WKT211"/>
    <mergeCell ref="WKU211:WKV211"/>
    <mergeCell ref="WKW211:WKX211"/>
    <mergeCell ref="WKY211:WKZ211"/>
    <mergeCell ref="WLB211:WLC211"/>
    <mergeCell ref="WLD211:WLE211"/>
    <mergeCell ref="WLF211:WLG211"/>
    <mergeCell ref="WLH211:WLI211"/>
    <mergeCell ref="WLJ211:WLK211"/>
    <mergeCell ref="WLL211:WLM211"/>
    <mergeCell ref="WLN211:WLO211"/>
    <mergeCell ref="WLP211:WLQ211"/>
    <mergeCell ref="WLS211:WLT211"/>
    <mergeCell ref="WLU211:WLV211"/>
    <mergeCell ref="WLW211:WLX211"/>
    <mergeCell ref="WLY211:WLZ211"/>
    <mergeCell ref="WMA211:WMB211"/>
    <mergeCell ref="WMC211:WMD211"/>
    <mergeCell ref="WME211:WMF211"/>
    <mergeCell ref="WMG211:WMH211"/>
    <mergeCell ref="WMJ211:WMK211"/>
    <mergeCell ref="WML211:WMM211"/>
    <mergeCell ref="WMN211:WMO211"/>
    <mergeCell ref="WMP211:WMQ211"/>
    <mergeCell ref="WMR211:WMS211"/>
    <mergeCell ref="WMT211:WMU211"/>
    <mergeCell ref="WMV211:WMW211"/>
    <mergeCell ref="WMX211:WMY211"/>
    <mergeCell ref="WNA211:WNB211"/>
    <mergeCell ref="WNC211:WND211"/>
    <mergeCell ref="WNE211:WNF211"/>
    <mergeCell ref="WNG211:WNH211"/>
    <mergeCell ref="WNI211:WNJ211"/>
    <mergeCell ref="WNK211:WNL211"/>
    <mergeCell ref="WNM211:WNN211"/>
    <mergeCell ref="WNO211:WNP211"/>
    <mergeCell ref="WNR211:WNS211"/>
    <mergeCell ref="WNT211:WNU211"/>
    <mergeCell ref="WNV211:WNW211"/>
    <mergeCell ref="WNX211:WNY211"/>
    <mergeCell ref="WNZ211:WOA211"/>
    <mergeCell ref="WOB211:WOC211"/>
    <mergeCell ref="WOD211:WOE211"/>
    <mergeCell ref="WOF211:WOG211"/>
    <mergeCell ref="WOI211:WOJ211"/>
    <mergeCell ref="WOK211:WOL211"/>
    <mergeCell ref="WOM211:WON211"/>
    <mergeCell ref="WOO211:WOP211"/>
    <mergeCell ref="WOQ211:WOR211"/>
    <mergeCell ref="WOS211:WOT211"/>
    <mergeCell ref="WOU211:WOV211"/>
    <mergeCell ref="WOW211:WOX211"/>
    <mergeCell ref="WOZ211:WPA211"/>
    <mergeCell ref="WPB211:WPC211"/>
    <mergeCell ref="WPD211:WPE211"/>
    <mergeCell ref="WPF211:WPG211"/>
    <mergeCell ref="WPH211:WPI211"/>
    <mergeCell ref="WPJ211:WPK211"/>
    <mergeCell ref="WPL211:WPM211"/>
    <mergeCell ref="WPN211:WPO211"/>
    <mergeCell ref="WPQ211:WPR211"/>
    <mergeCell ref="WPS211:WPT211"/>
    <mergeCell ref="WPU211:WPV211"/>
    <mergeCell ref="WPW211:WPX211"/>
    <mergeCell ref="WPY211:WPZ211"/>
    <mergeCell ref="WQA211:WQB211"/>
    <mergeCell ref="WQC211:WQD211"/>
    <mergeCell ref="WQE211:WQF211"/>
    <mergeCell ref="WQH211:WQI211"/>
    <mergeCell ref="WQJ211:WQK211"/>
    <mergeCell ref="WQL211:WQM211"/>
    <mergeCell ref="WQN211:WQO211"/>
    <mergeCell ref="WQP211:WQQ211"/>
    <mergeCell ref="WQR211:WQS211"/>
    <mergeCell ref="WQT211:WQU211"/>
    <mergeCell ref="WQV211:WQW211"/>
    <mergeCell ref="WQY211:WQZ211"/>
    <mergeCell ref="WRA211:WRB211"/>
    <mergeCell ref="WRC211:WRD211"/>
    <mergeCell ref="WRE211:WRF211"/>
    <mergeCell ref="WRG211:WRH211"/>
    <mergeCell ref="WRI211:WRJ211"/>
    <mergeCell ref="WRK211:WRL211"/>
    <mergeCell ref="WRM211:WRN211"/>
    <mergeCell ref="WRP211:WRQ211"/>
    <mergeCell ref="WRR211:WRS211"/>
    <mergeCell ref="WRT211:WRU211"/>
    <mergeCell ref="WRV211:WRW211"/>
    <mergeCell ref="WRX211:WRY211"/>
    <mergeCell ref="WRZ211:WSA211"/>
    <mergeCell ref="WSB211:WSC211"/>
    <mergeCell ref="WSD211:WSE211"/>
    <mergeCell ref="WSG211:WSH211"/>
    <mergeCell ref="WSI211:WSJ211"/>
    <mergeCell ref="WSK211:WSL211"/>
    <mergeCell ref="WSM211:WSN211"/>
    <mergeCell ref="WSO211:WSP211"/>
    <mergeCell ref="WSQ211:WSR211"/>
    <mergeCell ref="WSS211:WST211"/>
    <mergeCell ref="WSU211:WSV211"/>
    <mergeCell ref="WSX211:WSY211"/>
    <mergeCell ref="WSZ211:WTA211"/>
    <mergeCell ref="WTB211:WTC211"/>
    <mergeCell ref="WTD211:WTE211"/>
    <mergeCell ref="WTF211:WTG211"/>
    <mergeCell ref="WTH211:WTI211"/>
    <mergeCell ref="WTJ211:WTK211"/>
    <mergeCell ref="WTL211:WTM211"/>
    <mergeCell ref="WTO211:WTP211"/>
    <mergeCell ref="WTQ211:WTR211"/>
    <mergeCell ref="WTS211:WTT211"/>
    <mergeCell ref="WTU211:WTV211"/>
    <mergeCell ref="WTW211:WTX211"/>
    <mergeCell ref="WTY211:WTZ211"/>
    <mergeCell ref="WUA211:WUB211"/>
    <mergeCell ref="WUC211:WUD211"/>
    <mergeCell ref="WUF211:WUG211"/>
    <mergeCell ref="WUH211:WUI211"/>
    <mergeCell ref="WUJ211:WUK211"/>
    <mergeCell ref="WUL211:WUM211"/>
    <mergeCell ref="WUN211:WUO211"/>
    <mergeCell ref="WUP211:WUQ211"/>
    <mergeCell ref="WUR211:WUS211"/>
    <mergeCell ref="WUT211:WUU211"/>
    <mergeCell ref="WUW211:WUX211"/>
    <mergeCell ref="WUY211:WUZ211"/>
    <mergeCell ref="WVA211:WVB211"/>
    <mergeCell ref="WVC211:WVD211"/>
    <mergeCell ref="WVE211:WVF211"/>
    <mergeCell ref="WVG211:WVH211"/>
    <mergeCell ref="WVI211:WVJ211"/>
    <mergeCell ref="WVK211:WVL211"/>
    <mergeCell ref="WVN211:WVO211"/>
    <mergeCell ref="WVP211:WVQ211"/>
    <mergeCell ref="WVR211:WVS211"/>
    <mergeCell ref="WVT211:WVU211"/>
    <mergeCell ref="WVV211:WVW211"/>
    <mergeCell ref="WVX211:WVY211"/>
    <mergeCell ref="WVZ211:WWA211"/>
    <mergeCell ref="WWB211:WWC211"/>
    <mergeCell ref="WWE211:WWF211"/>
    <mergeCell ref="WWG211:WWH211"/>
    <mergeCell ref="WWI211:WWJ211"/>
    <mergeCell ref="WWK211:WWL211"/>
    <mergeCell ref="WWM211:WWN211"/>
    <mergeCell ref="WWO211:WWP211"/>
    <mergeCell ref="WWQ211:WWR211"/>
    <mergeCell ref="WWS211:WWT211"/>
    <mergeCell ref="WWV211:WWW211"/>
    <mergeCell ref="WWX211:WWY211"/>
    <mergeCell ref="WWZ211:WXA211"/>
    <mergeCell ref="WXB211:WXC211"/>
    <mergeCell ref="WXD211:WXE211"/>
    <mergeCell ref="WXF211:WXG211"/>
    <mergeCell ref="WXH211:WXI211"/>
    <mergeCell ref="WXJ211:WXK211"/>
    <mergeCell ref="WXM211:WXN211"/>
    <mergeCell ref="WXO211:WXP211"/>
    <mergeCell ref="WXQ211:WXR211"/>
    <mergeCell ref="WXS211:WXT211"/>
    <mergeCell ref="WXU211:WXV211"/>
    <mergeCell ref="WXW211:WXX211"/>
    <mergeCell ref="WXY211:WXZ211"/>
    <mergeCell ref="WYA211:WYB211"/>
    <mergeCell ref="WYD211:WYE211"/>
    <mergeCell ref="WYF211:WYG211"/>
    <mergeCell ref="WYH211:WYI211"/>
    <mergeCell ref="WYJ211:WYK211"/>
    <mergeCell ref="WYL211:WYM211"/>
    <mergeCell ref="WYN211:WYO211"/>
    <mergeCell ref="WYP211:WYQ211"/>
    <mergeCell ref="WYR211:WYS211"/>
    <mergeCell ref="WYU211:WYV211"/>
    <mergeCell ref="WYW211:WYX211"/>
    <mergeCell ref="WYY211:WYZ211"/>
    <mergeCell ref="WZA211:WZB211"/>
    <mergeCell ref="WZC211:WZD211"/>
    <mergeCell ref="WZE211:WZF211"/>
    <mergeCell ref="WZG211:WZH211"/>
    <mergeCell ref="WZI211:WZJ211"/>
    <mergeCell ref="WZL211:WZM211"/>
    <mergeCell ref="WZN211:WZO211"/>
    <mergeCell ref="WZP211:WZQ211"/>
    <mergeCell ref="WZR211:WZS211"/>
    <mergeCell ref="WZT211:WZU211"/>
    <mergeCell ref="WZV211:WZW211"/>
    <mergeCell ref="WZX211:WZY211"/>
    <mergeCell ref="WZZ211:XAA211"/>
    <mergeCell ref="XAC211:XAD211"/>
    <mergeCell ref="XAE211:XAF211"/>
    <mergeCell ref="XAG211:XAH211"/>
    <mergeCell ref="XAI211:XAJ211"/>
    <mergeCell ref="XAK211:XAL211"/>
    <mergeCell ref="XAM211:XAN211"/>
    <mergeCell ref="XAO211:XAP211"/>
    <mergeCell ref="XAQ211:XAR211"/>
    <mergeCell ref="XAT211:XAU211"/>
    <mergeCell ref="XAV211:XAW211"/>
    <mergeCell ref="XAX211:XAY211"/>
    <mergeCell ref="XAZ211:XBA211"/>
    <mergeCell ref="XBB211:XBC211"/>
    <mergeCell ref="XBD211:XBE211"/>
    <mergeCell ref="XBF211:XBG211"/>
    <mergeCell ref="XBH211:XBI211"/>
    <mergeCell ref="XBK211:XBL211"/>
    <mergeCell ref="XBM211:XBN211"/>
    <mergeCell ref="XBO211:XBP211"/>
    <mergeCell ref="XBQ211:XBR211"/>
    <mergeCell ref="XBS211:XBT211"/>
    <mergeCell ref="XBU211:XBV211"/>
    <mergeCell ref="XBW211:XBX211"/>
    <mergeCell ref="XBY211:XBZ211"/>
    <mergeCell ref="XCB211:XCC211"/>
    <mergeCell ref="XCD211:XCE211"/>
    <mergeCell ref="XCF211:XCG211"/>
    <mergeCell ref="XCH211:XCI211"/>
    <mergeCell ref="XCJ211:XCK211"/>
    <mergeCell ref="XCL211:XCM211"/>
    <mergeCell ref="XCN211:XCO211"/>
    <mergeCell ref="XCP211:XCQ211"/>
    <mergeCell ref="XCS211:XCT211"/>
    <mergeCell ref="XCU211:XCV211"/>
    <mergeCell ref="XCW211:XCX211"/>
    <mergeCell ref="XCY211:XCZ211"/>
    <mergeCell ref="XDA211:XDB211"/>
    <mergeCell ref="XDC211:XDD211"/>
    <mergeCell ref="XDE211:XDF211"/>
    <mergeCell ref="XDG211:XDH211"/>
    <mergeCell ref="XDJ211:XDK211"/>
    <mergeCell ref="XDL211:XDM211"/>
    <mergeCell ref="XDN211:XDO211"/>
    <mergeCell ref="XDP211:XDQ211"/>
    <mergeCell ref="XDR211:XDS211"/>
    <mergeCell ref="XDT211:XDU211"/>
    <mergeCell ref="XDV211:XDW211"/>
    <mergeCell ref="XDX211:XDY211"/>
    <mergeCell ref="XEA211:XEB211"/>
    <mergeCell ref="XEC211:XED211"/>
    <mergeCell ref="XEE211:XEF211"/>
    <mergeCell ref="XEG211:XEH211"/>
    <mergeCell ref="XEI211:XEJ211"/>
    <mergeCell ref="XEK211:XEL211"/>
    <mergeCell ref="XEM211:XEN211"/>
    <mergeCell ref="XEO211:XEP211"/>
    <mergeCell ref="XER211:XES211"/>
    <mergeCell ref="XET211:XEU211"/>
    <mergeCell ref="XEV211:XEW211"/>
    <mergeCell ref="XEX211:XEY211"/>
    <mergeCell ref="XEZ211:XFA211"/>
    <mergeCell ref="XFB211:XFC211"/>
    <mergeCell ref="A212:B212"/>
    <mergeCell ref="BQ212:BR212"/>
    <mergeCell ref="CH212:CI212"/>
    <mergeCell ref="CY212:CZ212"/>
    <mergeCell ref="DP212:DQ212"/>
    <mergeCell ref="EG212:EH212"/>
    <mergeCell ref="EX212:EY212"/>
    <mergeCell ref="FO212:FP212"/>
    <mergeCell ref="GF212:GG212"/>
    <mergeCell ref="GW212:GX212"/>
    <mergeCell ref="HN212:HO212"/>
    <mergeCell ref="IE212:IF212"/>
    <mergeCell ref="IV212:IW212"/>
    <mergeCell ref="JM212:JN212"/>
    <mergeCell ref="KD212:KE212"/>
    <mergeCell ref="KU212:KV212"/>
    <mergeCell ref="LL212:LM212"/>
    <mergeCell ref="MC212:MD212"/>
    <mergeCell ref="MT212:MU212"/>
    <mergeCell ref="NK212:NL212"/>
    <mergeCell ref="OB212:OC212"/>
    <mergeCell ref="OS212:OT212"/>
    <mergeCell ref="PJ212:PK212"/>
    <mergeCell ref="QA212:QB212"/>
    <mergeCell ref="QR212:QS212"/>
    <mergeCell ref="RI212:RJ212"/>
    <mergeCell ref="RZ212:SA212"/>
    <mergeCell ref="SQ212:SR212"/>
    <mergeCell ref="TH212:TI212"/>
    <mergeCell ref="TY212:TZ212"/>
    <mergeCell ref="UP212:UQ212"/>
    <mergeCell ref="VG212:VH212"/>
    <mergeCell ref="VX212:VY212"/>
    <mergeCell ref="WO212:WP212"/>
    <mergeCell ref="XF212:XG212"/>
    <mergeCell ref="XW212:XX212"/>
    <mergeCell ref="YN212:YO212"/>
    <mergeCell ref="ZE212:ZF212"/>
    <mergeCell ref="ZV212:ZW212"/>
    <mergeCell ref="AAM212:AAN212"/>
    <mergeCell ref="ABD212:ABE212"/>
    <mergeCell ref="ABU212:ABV212"/>
    <mergeCell ref="ACL212:ACM212"/>
    <mergeCell ref="ADC212:ADD212"/>
    <mergeCell ref="ADT212:ADU212"/>
    <mergeCell ref="AEK212:AEL212"/>
    <mergeCell ref="AFB212:AFC212"/>
    <mergeCell ref="AFS212:AFT212"/>
    <mergeCell ref="AGJ212:AGK212"/>
    <mergeCell ref="AHA212:AHB212"/>
    <mergeCell ref="AHR212:AHS212"/>
    <mergeCell ref="AII212:AIJ212"/>
    <mergeCell ref="AIZ212:AJA212"/>
    <mergeCell ref="AJQ212:AJR212"/>
    <mergeCell ref="AKH212:AKI212"/>
    <mergeCell ref="AKY212:AKZ212"/>
    <mergeCell ref="ALP212:ALQ212"/>
    <mergeCell ref="AMG212:AMH212"/>
    <mergeCell ref="AMX212:AMY212"/>
    <mergeCell ref="ANO212:ANP212"/>
    <mergeCell ref="AOF212:AOG212"/>
    <mergeCell ref="AOW212:AOX212"/>
    <mergeCell ref="APN212:APO212"/>
    <mergeCell ref="AQE212:AQF212"/>
    <mergeCell ref="AQV212:AQW212"/>
    <mergeCell ref="ARM212:ARN212"/>
    <mergeCell ref="ASD212:ASE212"/>
    <mergeCell ref="ASU212:ASV212"/>
    <mergeCell ref="ATL212:ATM212"/>
    <mergeCell ref="AUC212:AUD212"/>
    <mergeCell ref="AUT212:AUU212"/>
    <mergeCell ref="AVK212:AVL212"/>
    <mergeCell ref="AWB212:AWC212"/>
    <mergeCell ref="AWS212:AWT212"/>
    <mergeCell ref="AXJ212:AXK212"/>
    <mergeCell ref="AYA212:AYB212"/>
    <mergeCell ref="AYR212:AYS212"/>
    <mergeCell ref="AZI212:AZJ212"/>
    <mergeCell ref="AZZ212:BAA212"/>
    <mergeCell ref="BAQ212:BAR212"/>
    <mergeCell ref="BBH212:BBI212"/>
    <mergeCell ref="BBY212:BBZ212"/>
    <mergeCell ref="BCP212:BCQ212"/>
    <mergeCell ref="BDG212:BDH212"/>
    <mergeCell ref="BDX212:BDY212"/>
    <mergeCell ref="BEO212:BEP212"/>
    <mergeCell ref="BFF212:BFG212"/>
    <mergeCell ref="BFW212:BFX212"/>
    <mergeCell ref="BGN212:BGO212"/>
    <mergeCell ref="BHE212:BHF212"/>
    <mergeCell ref="BHV212:BHW212"/>
    <mergeCell ref="BIM212:BIN212"/>
    <mergeCell ref="BJD212:BJE212"/>
    <mergeCell ref="BJU212:BJV212"/>
    <mergeCell ref="BKL212:BKM212"/>
    <mergeCell ref="BLC212:BLD212"/>
    <mergeCell ref="BLT212:BLU212"/>
    <mergeCell ref="BMK212:BML212"/>
    <mergeCell ref="BNB212:BNC212"/>
    <mergeCell ref="BNS212:BNT212"/>
    <mergeCell ref="BOJ212:BOK212"/>
    <mergeCell ref="BPA212:BPB212"/>
    <mergeCell ref="BPR212:BPS212"/>
    <mergeCell ref="BQI212:BQJ212"/>
    <mergeCell ref="BQZ212:BRA212"/>
    <mergeCell ref="BRQ212:BRR212"/>
    <mergeCell ref="BSH212:BSI212"/>
    <mergeCell ref="BSY212:BSZ212"/>
    <mergeCell ref="BTP212:BTQ212"/>
    <mergeCell ref="BUG212:BUH212"/>
    <mergeCell ref="BUX212:BUY212"/>
    <mergeCell ref="BVO212:BVP212"/>
    <mergeCell ref="BWF212:BWG212"/>
    <mergeCell ref="BWW212:BWX212"/>
    <mergeCell ref="BXN212:BXO212"/>
    <mergeCell ref="BYE212:BYF212"/>
    <mergeCell ref="BYV212:BYW212"/>
    <mergeCell ref="BZM212:BZN212"/>
    <mergeCell ref="CAD212:CAE212"/>
    <mergeCell ref="CAU212:CAV212"/>
    <mergeCell ref="CBL212:CBM212"/>
    <mergeCell ref="CCC212:CCD212"/>
    <mergeCell ref="CCT212:CCU212"/>
    <mergeCell ref="CDK212:CDL212"/>
    <mergeCell ref="CEB212:CEC212"/>
    <mergeCell ref="CES212:CET212"/>
    <mergeCell ref="CFJ212:CFK212"/>
    <mergeCell ref="CGA212:CGB212"/>
    <mergeCell ref="CGR212:CGS212"/>
    <mergeCell ref="CHI212:CHJ212"/>
    <mergeCell ref="CHZ212:CIA212"/>
    <mergeCell ref="CIQ212:CIR212"/>
    <mergeCell ref="CJH212:CJI212"/>
    <mergeCell ref="CJY212:CJZ212"/>
    <mergeCell ref="CKP212:CKQ212"/>
    <mergeCell ref="CLG212:CLH212"/>
    <mergeCell ref="CLX212:CLY212"/>
    <mergeCell ref="CMO212:CMP212"/>
    <mergeCell ref="CNF212:CNG212"/>
    <mergeCell ref="CNW212:CNX212"/>
    <mergeCell ref="CON212:COO212"/>
    <mergeCell ref="CPE212:CPF212"/>
    <mergeCell ref="CPV212:CPW212"/>
    <mergeCell ref="CQM212:CQN212"/>
    <mergeCell ref="CRD212:CRE212"/>
    <mergeCell ref="CRU212:CRV212"/>
    <mergeCell ref="CSL212:CSM212"/>
    <mergeCell ref="CTC212:CTD212"/>
    <mergeCell ref="CTT212:CTU212"/>
    <mergeCell ref="CUK212:CUL212"/>
    <mergeCell ref="CVB212:CVC212"/>
    <mergeCell ref="CVS212:CVT212"/>
    <mergeCell ref="CWJ212:CWK212"/>
    <mergeCell ref="CXA212:CXB212"/>
    <mergeCell ref="CXR212:CXS212"/>
    <mergeCell ref="CYI212:CYJ212"/>
    <mergeCell ref="CYZ212:CZA212"/>
    <mergeCell ref="CZQ212:CZR212"/>
    <mergeCell ref="DAH212:DAI212"/>
    <mergeCell ref="DAY212:DAZ212"/>
    <mergeCell ref="DBP212:DBQ212"/>
    <mergeCell ref="DCG212:DCH212"/>
    <mergeCell ref="DCX212:DCY212"/>
    <mergeCell ref="DDO212:DDP212"/>
    <mergeCell ref="DEF212:DEG212"/>
    <mergeCell ref="DEW212:DEX212"/>
    <mergeCell ref="DFN212:DFO212"/>
    <mergeCell ref="DGE212:DGF212"/>
    <mergeCell ref="DGV212:DGW212"/>
    <mergeCell ref="DHM212:DHN212"/>
    <mergeCell ref="DID212:DIE212"/>
    <mergeCell ref="DIU212:DIV212"/>
    <mergeCell ref="DJL212:DJM212"/>
    <mergeCell ref="DKC212:DKD212"/>
    <mergeCell ref="DKT212:DKU212"/>
    <mergeCell ref="DLK212:DLL212"/>
    <mergeCell ref="DMB212:DMC212"/>
    <mergeCell ref="DMS212:DMT212"/>
    <mergeCell ref="DNJ212:DNK212"/>
    <mergeCell ref="DOA212:DOB212"/>
    <mergeCell ref="DOR212:DOS212"/>
    <mergeCell ref="DPI212:DPJ212"/>
    <mergeCell ref="DPZ212:DQA212"/>
    <mergeCell ref="DQQ212:DQR212"/>
    <mergeCell ref="DRH212:DRI212"/>
    <mergeCell ref="DRY212:DRZ212"/>
    <mergeCell ref="DSP212:DSQ212"/>
    <mergeCell ref="DTG212:DTH212"/>
    <mergeCell ref="DTX212:DTY212"/>
    <mergeCell ref="DUO212:DUP212"/>
    <mergeCell ref="DVF212:DVG212"/>
    <mergeCell ref="DVW212:DVX212"/>
    <mergeCell ref="DWN212:DWO212"/>
    <mergeCell ref="DXE212:DXF212"/>
    <mergeCell ref="DXV212:DXW212"/>
    <mergeCell ref="DYM212:DYN212"/>
    <mergeCell ref="DZD212:DZE212"/>
    <mergeCell ref="DZU212:DZV212"/>
    <mergeCell ref="EAL212:EAM212"/>
    <mergeCell ref="EBC212:EBD212"/>
    <mergeCell ref="EBT212:EBU212"/>
    <mergeCell ref="ECK212:ECL212"/>
    <mergeCell ref="EDB212:EDC212"/>
    <mergeCell ref="EDS212:EDT212"/>
    <mergeCell ref="EEJ212:EEK212"/>
    <mergeCell ref="EFA212:EFB212"/>
    <mergeCell ref="EFR212:EFS212"/>
    <mergeCell ref="EGI212:EGJ212"/>
    <mergeCell ref="EGZ212:EHA212"/>
    <mergeCell ref="EHQ212:EHR212"/>
    <mergeCell ref="EIH212:EII212"/>
    <mergeCell ref="EIY212:EIZ212"/>
    <mergeCell ref="EJP212:EJQ212"/>
    <mergeCell ref="EKG212:EKH212"/>
    <mergeCell ref="EKX212:EKY212"/>
    <mergeCell ref="ELO212:ELP212"/>
    <mergeCell ref="EMF212:EMG212"/>
    <mergeCell ref="EMW212:EMX212"/>
    <mergeCell ref="ENN212:ENO212"/>
    <mergeCell ref="EOE212:EOF212"/>
    <mergeCell ref="EOV212:EOW212"/>
    <mergeCell ref="EPM212:EPN212"/>
    <mergeCell ref="EQD212:EQE212"/>
    <mergeCell ref="EQU212:EQV212"/>
    <mergeCell ref="ERL212:ERM212"/>
    <mergeCell ref="ESC212:ESD212"/>
    <mergeCell ref="EST212:ESU212"/>
    <mergeCell ref="ETK212:ETL212"/>
    <mergeCell ref="EUB212:EUC212"/>
    <mergeCell ref="EUS212:EUT212"/>
    <mergeCell ref="EVJ212:EVK212"/>
    <mergeCell ref="EWA212:EWB212"/>
    <mergeCell ref="EWR212:EWS212"/>
    <mergeCell ref="EXI212:EXJ212"/>
    <mergeCell ref="EXZ212:EYA212"/>
    <mergeCell ref="EYQ212:EYR212"/>
    <mergeCell ref="EZH212:EZI212"/>
    <mergeCell ref="EZY212:EZZ212"/>
    <mergeCell ref="FAP212:FAQ212"/>
    <mergeCell ref="FBG212:FBH212"/>
    <mergeCell ref="FBX212:FBY212"/>
    <mergeCell ref="FCO212:FCP212"/>
    <mergeCell ref="FDF212:FDG212"/>
    <mergeCell ref="FDW212:FDX212"/>
    <mergeCell ref="FEN212:FEO212"/>
    <mergeCell ref="FFE212:FFF212"/>
    <mergeCell ref="FFV212:FFW212"/>
    <mergeCell ref="FGM212:FGN212"/>
    <mergeCell ref="FHD212:FHE212"/>
    <mergeCell ref="FHU212:FHV212"/>
    <mergeCell ref="FIL212:FIM212"/>
    <mergeCell ref="FJC212:FJD212"/>
    <mergeCell ref="FJT212:FJU212"/>
    <mergeCell ref="FKK212:FKL212"/>
    <mergeCell ref="FLB212:FLC212"/>
    <mergeCell ref="FLS212:FLT212"/>
    <mergeCell ref="FMJ212:FMK212"/>
    <mergeCell ref="FNA212:FNB212"/>
    <mergeCell ref="FNR212:FNS212"/>
    <mergeCell ref="FOI212:FOJ212"/>
    <mergeCell ref="FOZ212:FPA212"/>
    <mergeCell ref="FPQ212:FPR212"/>
    <mergeCell ref="FQH212:FQI212"/>
    <mergeCell ref="FQY212:FQZ212"/>
    <mergeCell ref="FRP212:FRQ212"/>
    <mergeCell ref="FSG212:FSH212"/>
    <mergeCell ref="FSX212:FSY212"/>
    <mergeCell ref="FTO212:FTP212"/>
    <mergeCell ref="FUF212:FUG212"/>
    <mergeCell ref="FUW212:FUX212"/>
    <mergeCell ref="FVN212:FVO212"/>
    <mergeCell ref="FWE212:FWF212"/>
    <mergeCell ref="FWV212:FWW212"/>
    <mergeCell ref="FXM212:FXN212"/>
    <mergeCell ref="FYD212:FYE212"/>
    <mergeCell ref="FYU212:FYV212"/>
    <mergeCell ref="FZL212:FZM212"/>
    <mergeCell ref="GAC212:GAD212"/>
    <mergeCell ref="GAT212:GAU212"/>
    <mergeCell ref="GBK212:GBL212"/>
    <mergeCell ref="GCB212:GCC212"/>
    <mergeCell ref="GCS212:GCT212"/>
    <mergeCell ref="GDJ212:GDK212"/>
    <mergeCell ref="GEA212:GEB212"/>
    <mergeCell ref="GER212:GES212"/>
    <mergeCell ref="GFI212:GFJ212"/>
    <mergeCell ref="GFZ212:GGA212"/>
    <mergeCell ref="GGQ212:GGR212"/>
    <mergeCell ref="GHH212:GHI212"/>
    <mergeCell ref="GHY212:GHZ212"/>
    <mergeCell ref="GIP212:GIQ212"/>
    <mergeCell ref="GJG212:GJH212"/>
    <mergeCell ref="GJX212:GJY212"/>
    <mergeCell ref="GKO212:GKP212"/>
    <mergeCell ref="GLF212:GLG212"/>
    <mergeCell ref="GLW212:GLX212"/>
    <mergeCell ref="GMN212:GMO212"/>
    <mergeCell ref="GNE212:GNF212"/>
    <mergeCell ref="GNV212:GNW212"/>
    <mergeCell ref="GOM212:GON212"/>
    <mergeCell ref="GPD212:GPE212"/>
    <mergeCell ref="GPU212:GPV212"/>
    <mergeCell ref="GQL212:GQM212"/>
    <mergeCell ref="GRC212:GRD212"/>
    <mergeCell ref="GRT212:GRU212"/>
    <mergeCell ref="GSK212:GSL212"/>
    <mergeCell ref="GTB212:GTC212"/>
    <mergeCell ref="GTS212:GTT212"/>
    <mergeCell ref="GUJ212:GUK212"/>
    <mergeCell ref="GVA212:GVB212"/>
    <mergeCell ref="GVR212:GVS212"/>
    <mergeCell ref="GWI212:GWJ212"/>
    <mergeCell ref="GWZ212:GXA212"/>
    <mergeCell ref="GXQ212:GXR212"/>
    <mergeCell ref="GYH212:GYI212"/>
    <mergeCell ref="GYY212:GYZ212"/>
    <mergeCell ref="GZP212:GZQ212"/>
    <mergeCell ref="HAG212:HAH212"/>
    <mergeCell ref="HAX212:HAY212"/>
    <mergeCell ref="HBO212:HBP212"/>
    <mergeCell ref="HCF212:HCG212"/>
    <mergeCell ref="HCW212:HCX212"/>
    <mergeCell ref="HDN212:HDO212"/>
    <mergeCell ref="HEE212:HEF212"/>
    <mergeCell ref="HEV212:HEW212"/>
    <mergeCell ref="HFM212:HFN212"/>
    <mergeCell ref="HGD212:HGE212"/>
    <mergeCell ref="HGU212:HGV212"/>
    <mergeCell ref="HHL212:HHM212"/>
    <mergeCell ref="HIC212:HID212"/>
    <mergeCell ref="HIT212:HIU212"/>
    <mergeCell ref="HJK212:HJL212"/>
    <mergeCell ref="HKB212:HKC212"/>
    <mergeCell ref="HKS212:HKT212"/>
    <mergeCell ref="HLJ212:HLK212"/>
    <mergeCell ref="HMA212:HMB212"/>
    <mergeCell ref="HMR212:HMS212"/>
    <mergeCell ref="HNI212:HNJ212"/>
    <mergeCell ref="HNZ212:HOA212"/>
    <mergeCell ref="HOQ212:HOR212"/>
    <mergeCell ref="HPH212:HPI212"/>
    <mergeCell ref="HPY212:HPZ212"/>
    <mergeCell ref="HQP212:HQQ212"/>
    <mergeCell ref="HRG212:HRH212"/>
    <mergeCell ref="HRX212:HRY212"/>
    <mergeCell ref="HSO212:HSP212"/>
    <mergeCell ref="HTF212:HTG212"/>
    <mergeCell ref="HTW212:HTX212"/>
    <mergeCell ref="HUN212:HUO212"/>
    <mergeCell ref="HVE212:HVF212"/>
    <mergeCell ref="HVV212:HVW212"/>
    <mergeCell ref="HWM212:HWN212"/>
    <mergeCell ref="HXD212:HXE212"/>
    <mergeCell ref="HXU212:HXV212"/>
    <mergeCell ref="HYL212:HYM212"/>
    <mergeCell ref="HZC212:HZD212"/>
    <mergeCell ref="HZT212:HZU212"/>
    <mergeCell ref="IAK212:IAL212"/>
    <mergeCell ref="IBB212:IBC212"/>
    <mergeCell ref="IBS212:IBT212"/>
    <mergeCell ref="ICJ212:ICK212"/>
    <mergeCell ref="IDA212:IDB212"/>
    <mergeCell ref="IDR212:IDS212"/>
    <mergeCell ref="IEI212:IEJ212"/>
    <mergeCell ref="IEZ212:IFA212"/>
    <mergeCell ref="IFQ212:IFR212"/>
    <mergeCell ref="IGH212:IGI212"/>
    <mergeCell ref="IGY212:IGZ212"/>
    <mergeCell ref="IHP212:IHQ212"/>
    <mergeCell ref="IIG212:IIH212"/>
    <mergeCell ref="IIX212:IIY212"/>
    <mergeCell ref="IJO212:IJP212"/>
    <mergeCell ref="IKF212:IKG212"/>
    <mergeCell ref="IKW212:IKX212"/>
    <mergeCell ref="ILN212:ILO212"/>
    <mergeCell ref="IME212:IMF212"/>
    <mergeCell ref="IMV212:IMW212"/>
    <mergeCell ref="INM212:INN212"/>
    <mergeCell ref="IOD212:IOE212"/>
    <mergeCell ref="IOU212:IOV212"/>
    <mergeCell ref="IPL212:IPM212"/>
    <mergeCell ref="IQC212:IQD212"/>
    <mergeCell ref="IQT212:IQU212"/>
    <mergeCell ref="IRK212:IRL212"/>
    <mergeCell ref="ISB212:ISC212"/>
    <mergeCell ref="ISS212:IST212"/>
    <mergeCell ref="ITJ212:ITK212"/>
    <mergeCell ref="IUA212:IUB212"/>
    <mergeCell ref="IUR212:IUS212"/>
    <mergeCell ref="IVI212:IVJ212"/>
    <mergeCell ref="IVZ212:IWA212"/>
    <mergeCell ref="IWQ212:IWR212"/>
    <mergeCell ref="IXH212:IXI212"/>
    <mergeCell ref="IXY212:IXZ212"/>
    <mergeCell ref="IYP212:IYQ212"/>
    <mergeCell ref="IZG212:IZH212"/>
    <mergeCell ref="IZX212:IZY212"/>
    <mergeCell ref="JAO212:JAP212"/>
    <mergeCell ref="JBF212:JBG212"/>
    <mergeCell ref="JBW212:JBX212"/>
    <mergeCell ref="JCN212:JCO212"/>
    <mergeCell ref="JDE212:JDF212"/>
    <mergeCell ref="JDV212:JDW212"/>
    <mergeCell ref="JEM212:JEN212"/>
    <mergeCell ref="JFD212:JFE212"/>
    <mergeCell ref="JFU212:JFV212"/>
    <mergeCell ref="JGL212:JGM212"/>
    <mergeCell ref="JHC212:JHD212"/>
    <mergeCell ref="JHT212:JHU212"/>
    <mergeCell ref="JIK212:JIL212"/>
    <mergeCell ref="JJB212:JJC212"/>
    <mergeCell ref="JJS212:JJT212"/>
    <mergeCell ref="JKJ212:JKK212"/>
    <mergeCell ref="JLA212:JLB212"/>
    <mergeCell ref="JLR212:JLS212"/>
    <mergeCell ref="JMI212:JMJ212"/>
    <mergeCell ref="JMZ212:JNA212"/>
    <mergeCell ref="JNQ212:JNR212"/>
    <mergeCell ref="JOH212:JOI212"/>
    <mergeCell ref="JOY212:JOZ212"/>
    <mergeCell ref="JPP212:JPQ212"/>
    <mergeCell ref="JQG212:JQH212"/>
    <mergeCell ref="JQX212:JQY212"/>
    <mergeCell ref="JRO212:JRP212"/>
    <mergeCell ref="JSF212:JSG212"/>
    <mergeCell ref="JSW212:JSX212"/>
    <mergeCell ref="JTN212:JTO212"/>
    <mergeCell ref="JUE212:JUF212"/>
    <mergeCell ref="JUV212:JUW212"/>
    <mergeCell ref="JVM212:JVN212"/>
    <mergeCell ref="JWD212:JWE212"/>
    <mergeCell ref="JWU212:JWV212"/>
    <mergeCell ref="JXL212:JXM212"/>
    <mergeCell ref="JYC212:JYD212"/>
    <mergeCell ref="JYT212:JYU212"/>
    <mergeCell ref="JZK212:JZL212"/>
    <mergeCell ref="KAB212:KAC212"/>
    <mergeCell ref="KAS212:KAT212"/>
    <mergeCell ref="KBJ212:KBK212"/>
    <mergeCell ref="KCA212:KCB212"/>
    <mergeCell ref="KCR212:KCS212"/>
    <mergeCell ref="KDI212:KDJ212"/>
    <mergeCell ref="KDZ212:KEA212"/>
    <mergeCell ref="KEQ212:KER212"/>
    <mergeCell ref="KFH212:KFI212"/>
    <mergeCell ref="KFY212:KFZ212"/>
    <mergeCell ref="KGP212:KGQ212"/>
    <mergeCell ref="KHG212:KHH212"/>
    <mergeCell ref="KHX212:KHY212"/>
    <mergeCell ref="KIO212:KIP212"/>
    <mergeCell ref="KJF212:KJG212"/>
    <mergeCell ref="KJW212:KJX212"/>
    <mergeCell ref="KKN212:KKO212"/>
    <mergeCell ref="KLE212:KLF212"/>
    <mergeCell ref="KLV212:KLW212"/>
    <mergeCell ref="KMM212:KMN212"/>
    <mergeCell ref="KND212:KNE212"/>
    <mergeCell ref="KNU212:KNV212"/>
    <mergeCell ref="KOL212:KOM212"/>
    <mergeCell ref="KPC212:KPD212"/>
    <mergeCell ref="KPT212:KPU212"/>
    <mergeCell ref="KQK212:KQL212"/>
    <mergeCell ref="KRB212:KRC212"/>
    <mergeCell ref="KRS212:KRT212"/>
    <mergeCell ref="KSJ212:KSK212"/>
    <mergeCell ref="KTA212:KTB212"/>
    <mergeCell ref="KTR212:KTS212"/>
    <mergeCell ref="KUI212:KUJ212"/>
    <mergeCell ref="KUZ212:KVA212"/>
    <mergeCell ref="KVQ212:KVR212"/>
    <mergeCell ref="KWH212:KWI212"/>
    <mergeCell ref="KWY212:KWZ212"/>
    <mergeCell ref="KXP212:KXQ212"/>
    <mergeCell ref="KYG212:KYH212"/>
    <mergeCell ref="KYX212:KYY212"/>
    <mergeCell ref="KZO212:KZP212"/>
    <mergeCell ref="LAF212:LAG212"/>
    <mergeCell ref="LAW212:LAX212"/>
    <mergeCell ref="LBN212:LBO212"/>
    <mergeCell ref="LCE212:LCF212"/>
    <mergeCell ref="LCV212:LCW212"/>
    <mergeCell ref="LDM212:LDN212"/>
    <mergeCell ref="LED212:LEE212"/>
    <mergeCell ref="LEU212:LEV212"/>
    <mergeCell ref="LFL212:LFM212"/>
    <mergeCell ref="LGC212:LGD212"/>
    <mergeCell ref="LGT212:LGU212"/>
    <mergeCell ref="LHK212:LHL212"/>
    <mergeCell ref="LIB212:LIC212"/>
    <mergeCell ref="LIS212:LIT212"/>
    <mergeCell ref="LJJ212:LJK212"/>
    <mergeCell ref="LKA212:LKB212"/>
    <mergeCell ref="LKR212:LKS212"/>
    <mergeCell ref="LLI212:LLJ212"/>
    <mergeCell ref="LLZ212:LMA212"/>
    <mergeCell ref="LMQ212:LMR212"/>
    <mergeCell ref="LNH212:LNI212"/>
    <mergeCell ref="LNY212:LNZ212"/>
    <mergeCell ref="LOP212:LOQ212"/>
    <mergeCell ref="LPG212:LPH212"/>
    <mergeCell ref="LPX212:LPY212"/>
    <mergeCell ref="LQO212:LQP212"/>
    <mergeCell ref="LRF212:LRG212"/>
    <mergeCell ref="LRW212:LRX212"/>
    <mergeCell ref="LSN212:LSO212"/>
    <mergeCell ref="LTE212:LTF212"/>
    <mergeCell ref="LTV212:LTW212"/>
    <mergeCell ref="LUM212:LUN212"/>
    <mergeCell ref="LVD212:LVE212"/>
    <mergeCell ref="LVU212:LVV212"/>
    <mergeCell ref="LWL212:LWM212"/>
    <mergeCell ref="LXC212:LXD212"/>
    <mergeCell ref="LXT212:LXU212"/>
    <mergeCell ref="LYK212:LYL212"/>
    <mergeCell ref="LZB212:LZC212"/>
    <mergeCell ref="LZS212:LZT212"/>
    <mergeCell ref="MAJ212:MAK212"/>
    <mergeCell ref="MBA212:MBB212"/>
    <mergeCell ref="MBR212:MBS212"/>
    <mergeCell ref="MCI212:MCJ212"/>
    <mergeCell ref="MCZ212:MDA212"/>
    <mergeCell ref="MDQ212:MDR212"/>
    <mergeCell ref="MEH212:MEI212"/>
    <mergeCell ref="MEY212:MEZ212"/>
    <mergeCell ref="MFP212:MFQ212"/>
    <mergeCell ref="MGG212:MGH212"/>
    <mergeCell ref="MGX212:MGY212"/>
    <mergeCell ref="MHO212:MHP212"/>
    <mergeCell ref="MIF212:MIG212"/>
    <mergeCell ref="MIW212:MIX212"/>
    <mergeCell ref="MJN212:MJO212"/>
    <mergeCell ref="MKE212:MKF212"/>
    <mergeCell ref="MKV212:MKW212"/>
    <mergeCell ref="MLM212:MLN212"/>
    <mergeCell ref="MMD212:MME212"/>
    <mergeCell ref="MMU212:MMV212"/>
    <mergeCell ref="MNL212:MNM212"/>
    <mergeCell ref="MOC212:MOD212"/>
    <mergeCell ref="MOT212:MOU212"/>
    <mergeCell ref="MPK212:MPL212"/>
    <mergeCell ref="MQB212:MQC212"/>
    <mergeCell ref="MQS212:MQT212"/>
    <mergeCell ref="MRJ212:MRK212"/>
    <mergeCell ref="MSA212:MSB212"/>
    <mergeCell ref="MSR212:MSS212"/>
    <mergeCell ref="MTI212:MTJ212"/>
    <mergeCell ref="MTZ212:MUA212"/>
    <mergeCell ref="MUQ212:MUR212"/>
    <mergeCell ref="MVH212:MVI212"/>
    <mergeCell ref="MVY212:MVZ212"/>
    <mergeCell ref="MWP212:MWQ212"/>
    <mergeCell ref="MXG212:MXH212"/>
    <mergeCell ref="MXX212:MXY212"/>
    <mergeCell ref="MYO212:MYP212"/>
    <mergeCell ref="MZF212:MZG212"/>
    <mergeCell ref="MZW212:MZX212"/>
    <mergeCell ref="NAN212:NAO212"/>
    <mergeCell ref="NBE212:NBF212"/>
    <mergeCell ref="NBV212:NBW212"/>
    <mergeCell ref="NCM212:NCN212"/>
    <mergeCell ref="NDD212:NDE212"/>
    <mergeCell ref="NDU212:NDV212"/>
    <mergeCell ref="NEL212:NEM212"/>
    <mergeCell ref="NFC212:NFD212"/>
    <mergeCell ref="NFT212:NFU212"/>
    <mergeCell ref="NGK212:NGL212"/>
    <mergeCell ref="NHB212:NHC212"/>
    <mergeCell ref="NHS212:NHT212"/>
    <mergeCell ref="NIJ212:NIK212"/>
    <mergeCell ref="NJA212:NJB212"/>
    <mergeCell ref="NJR212:NJS212"/>
    <mergeCell ref="NKI212:NKJ212"/>
    <mergeCell ref="NKZ212:NLA212"/>
    <mergeCell ref="NLQ212:NLR212"/>
    <mergeCell ref="NMH212:NMI212"/>
    <mergeCell ref="NMY212:NMZ212"/>
    <mergeCell ref="NNP212:NNQ212"/>
    <mergeCell ref="NOG212:NOH212"/>
    <mergeCell ref="NOX212:NOY212"/>
    <mergeCell ref="NPO212:NPP212"/>
    <mergeCell ref="NQF212:NQG212"/>
    <mergeCell ref="NQW212:NQX212"/>
    <mergeCell ref="NRN212:NRO212"/>
    <mergeCell ref="NSE212:NSF212"/>
    <mergeCell ref="NSV212:NSW212"/>
    <mergeCell ref="NTM212:NTN212"/>
    <mergeCell ref="NUD212:NUE212"/>
    <mergeCell ref="NUU212:NUV212"/>
    <mergeCell ref="NVL212:NVM212"/>
    <mergeCell ref="NWC212:NWD212"/>
    <mergeCell ref="NWT212:NWU212"/>
    <mergeCell ref="NXK212:NXL212"/>
    <mergeCell ref="NYB212:NYC212"/>
    <mergeCell ref="NYS212:NYT212"/>
    <mergeCell ref="NZJ212:NZK212"/>
    <mergeCell ref="OAA212:OAB212"/>
    <mergeCell ref="OAR212:OAS212"/>
    <mergeCell ref="OBI212:OBJ212"/>
    <mergeCell ref="OBZ212:OCA212"/>
    <mergeCell ref="OCQ212:OCR212"/>
    <mergeCell ref="ODH212:ODI212"/>
    <mergeCell ref="ODY212:ODZ212"/>
    <mergeCell ref="OEP212:OEQ212"/>
    <mergeCell ref="OFG212:OFH212"/>
    <mergeCell ref="OFX212:OFY212"/>
    <mergeCell ref="OGO212:OGP212"/>
    <mergeCell ref="OHF212:OHG212"/>
    <mergeCell ref="OHW212:OHX212"/>
    <mergeCell ref="OIN212:OIO212"/>
    <mergeCell ref="OJE212:OJF212"/>
    <mergeCell ref="OJV212:OJW212"/>
    <mergeCell ref="OKM212:OKN212"/>
    <mergeCell ref="OLD212:OLE212"/>
    <mergeCell ref="OLU212:OLV212"/>
    <mergeCell ref="OML212:OMM212"/>
    <mergeCell ref="ONC212:OND212"/>
    <mergeCell ref="ONT212:ONU212"/>
    <mergeCell ref="OOK212:OOL212"/>
    <mergeCell ref="OPB212:OPC212"/>
    <mergeCell ref="OPS212:OPT212"/>
    <mergeCell ref="OQJ212:OQK212"/>
    <mergeCell ref="ORA212:ORB212"/>
    <mergeCell ref="ORR212:ORS212"/>
    <mergeCell ref="OSI212:OSJ212"/>
    <mergeCell ref="OSZ212:OTA212"/>
    <mergeCell ref="OTQ212:OTR212"/>
    <mergeCell ref="OUH212:OUI212"/>
    <mergeCell ref="OUY212:OUZ212"/>
    <mergeCell ref="OVP212:OVQ212"/>
    <mergeCell ref="OWG212:OWH212"/>
    <mergeCell ref="OWX212:OWY212"/>
    <mergeCell ref="OXO212:OXP212"/>
    <mergeCell ref="OYF212:OYG212"/>
    <mergeCell ref="OYW212:OYX212"/>
    <mergeCell ref="OZN212:OZO212"/>
    <mergeCell ref="PAE212:PAF212"/>
    <mergeCell ref="PAV212:PAW212"/>
    <mergeCell ref="PBM212:PBN212"/>
    <mergeCell ref="PCD212:PCE212"/>
    <mergeCell ref="PCU212:PCV212"/>
    <mergeCell ref="PDL212:PDM212"/>
    <mergeCell ref="PEC212:PED212"/>
    <mergeCell ref="PET212:PEU212"/>
    <mergeCell ref="PFK212:PFL212"/>
    <mergeCell ref="PGB212:PGC212"/>
    <mergeCell ref="PGS212:PGT212"/>
    <mergeCell ref="PHJ212:PHK212"/>
    <mergeCell ref="PIA212:PIB212"/>
    <mergeCell ref="PIR212:PIS212"/>
    <mergeCell ref="PJI212:PJJ212"/>
    <mergeCell ref="PJZ212:PKA212"/>
    <mergeCell ref="PKQ212:PKR212"/>
    <mergeCell ref="PLH212:PLI212"/>
    <mergeCell ref="PLY212:PLZ212"/>
    <mergeCell ref="PMP212:PMQ212"/>
    <mergeCell ref="PNG212:PNH212"/>
    <mergeCell ref="PNX212:PNY212"/>
    <mergeCell ref="POO212:POP212"/>
    <mergeCell ref="PPF212:PPG212"/>
    <mergeCell ref="PPW212:PPX212"/>
    <mergeCell ref="PQN212:PQO212"/>
    <mergeCell ref="PRE212:PRF212"/>
    <mergeCell ref="PRV212:PRW212"/>
    <mergeCell ref="PSM212:PSN212"/>
    <mergeCell ref="PTD212:PTE212"/>
    <mergeCell ref="PTU212:PTV212"/>
    <mergeCell ref="PUL212:PUM212"/>
    <mergeCell ref="PVC212:PVD212"/>
    <mergeCell ref="PVT212:PVU212"/>
    <mergeCell ref="PWK212:PWL212"/>
    <mergeCell ref="PXB212:PXC212"/>
    <mergeCell ref="PXS212:PXT212"/>
    <mergeCell ref="PYJ212:PYK212"/>
    <mergeCell ref="PZA212:PZB212"/>
    <mergeCell ref="PZR212:PZS212"/>
    <mergeCell ref="QAI212:QAJ212"/>
    <mergeCell ref="QAZ212:QBA212"/>
    <mergeCell ref="QBQ212:QBR212"/>
    <mergeCell ref="QCH212:QCI212"/>
    <mergeCell ref="QCY212:QCZ212"/>
    <mergeCell ref="QDP212:QDQ212"/>
    <mergeCell ref="QEG212:QEH212"/>
    <mergeCell ref="QEX212:QEY212"/>
    <mergeCell ref="QFO212:QFP212"/>
    <mergeCell ref="QGF212:QGG212"/>
    <mergeCell ref="QGW212:QGX212"/>
    <mergeCell ref="QHN212:QHO212"/>
    <mergeCell ref="QIE212:QIF212"/>
    <mergeCell ref="QIV212:QIW212"/>
    <mergeCell ref="QJM212:QJN212"/>
    <mergeCell ref="QKD212:QKE212"/>
    <mergeCell ref="QKU212:QKV212"/>
    <mergeCell ref="QLL212:QLM212"/>
    <mergeCell ref="QMC212:QMD212"/>
    <mergeCell ref="QMT212:QMU212"/>
    <mergeCell ref="QNK212:QNL212"/>
    <mergeCell ref="QOB212:QOC212"/>
    <mergeCell ref="QOS212:QOT212"/>
    <mergeCell ref="QPJ212:QPK212"/>
    <mergeCell ref="QQA212:QQB212"/>
    <mergeCell ref="QQR212:QQS212"/>
    <mergeCell ref="QRI212:QRJ212"/>
    <mergeCell ref="QRZ212:QSA212"/>
    <mergeCell ref="QSQ212:QSR212"/>
    <mergeCell ref="QTH212:QTI212"/>
    <mergeCell ref="QTY212:QTZ212"/>
    <mergeCell ref="QUP212:QUQ212"/>
    <mergeCell ref="QVG212:QVH212"/>
    <mergeCell ref="QVX212:QVY212"/>
    <mergeCell ref="QWO212:QWP212"/>
    <mergeCell ref="QXF212:QXG212"/>
    <mergeCell ref="QXW212:QXX212"/>
    <mergeCell ref="QYN212:QYO212"/>
    <mergeCell ref="QZE212:QZF212"/>
    <mergeCell ref="QZV212:QZW212"/>
    <mergeCell ref="RAM212:RAN212"/>
    <mergeCell ref="RBD212:RBE212"/>
    <mergeCell ref="RBU212:RBV212"/>
    <mergeCell ref="RCL212:RCM212"/>
    <mergeCell ref="RDC212:RDD212"/>
    <mergeCell ref="RDT212:RDU212"/>
    <mergeCell ref="REK212:REL212"/>
    <mergeCell ref="RFB212:RFC212"/>
    <mergeCell ref="RFS212:RFT212"/>
    <mergeCell ref="RGJ212:RGK212"/>
    <mergeCell ref="RHA212:RHB212"/>
    <mergeCell ref="RHR212:RHS212"/>
    <mergeCell ref="RII212:RIJ212"/>
    <mergeCell ref="RIZ212:RJA212"/>
    <mergeCell ref="RJQ212:RJR212"/>
    <mergeCell ref="RKH212:RKI212"/>
    <mergeCell ref="RKY212:RKZ212"/>
    <mergeCell ref="RLP212:RLQ212"/>
    <mergeCell ref="RMG212:RMH212"/>
    <mergeCell ref="RMX212:RMY212"/>
    <mergeCell ref="RNO212:RNP212"/>
    <mergeCell ref="ROF212:ROG212"/>
    <mergeCell ref="ROW212:ROX212"/>
    <mergeCell ref="RPN212:RPO212"/>
    <mergeCell ref="RQE212:RQF212"/>
    <mergeCell ref="RQV212:RQW212"/>
    <mergeCell ref="RRM212:RRN212"/>
    <mergeCell ref="RSD212:RSE212"/>
    <mergeCell ref="RSU212:RSV212"/>
    <mergeCell ref="RTL212:RTM212"/>
    <mergeCell ref="RUC212:RUD212"/>
    <mergeCell ref="RUT212:RUU212"/>
    <mergeCell ref="RVK212:RVL212"/>
    <mergeCell ref="RWB212:RWC212"/>
    <mergeCell ref="RWS212:RWT212"/>
    <mergeCell ref="RXJ212:RXK212"/>
    <mergeCell ref="RYA212:RYB212"/>
    <mergeCell ref="RYR212:RYS212"/>
    <mergeCell ref="RZI212:RZJ212"/>
    <mergeCell ref="RZZ212:SAA212"/>
    <mergeCell ref="SAQ212:SAR212"/>
    <mergeCell ref="SBH212:SBI212"/>
    <mergeCell ref="SBY212:SBZ212"/>
    <mergeCell ref="SCP212:SCQ212"/>
    <mergeCell ref="SDG212:SDH212"/>
    <mergeCell ref="SDX212:SDY212"/>
    <mergeCell ref="SEO212:SEP212"/>
    <mergeCell ref="SFF212:SFG212"/>
    <mergeCell ref="SFW212:SFX212"/>
    <mergeCell ref="SGN212:SGO212"/>
    <mergeCell ref="SHE212:SHF212"/>
    <mergeCell ref="SHV212:SHW212"/>
    <mergeCell ref="SIM212:SIN212"/>
    <mergeCell ref="SJD212:SJE212"/>
    <mergeCell ref="SJU212:SJV212"/>
    <mergeCell ref="SKL212:SKM212"/>
    <mergeCell ref="SLC212:SLD212"/>
    <mergeCell ref="SLT212:SLU212"/>
    <mergeCell ref="SMK212:SML212"/>
    <mergeCell ref="SNB212:SNC212"/>
    <mergeCell ref="SNS212:SNT212"/>
    <mergeCell ref="SOJ212:SOK212"/>
    <mergeCell ref="SPA212:SPB212"/>
    <mergeCell ref="SPR212:SPS212"/>
    <mergeCell ref="SQI212:SQJ212"/>
    <mergeCell ref="SQZ212:SRA212"/>
    <mergeCell ref="SRQ212:SRR212"/>
    <mergeCell ref="SSH212:SSI212"/>
    <mergeCell ref="SSY212:SSZ212"/>
    <mergeCell ref="STP212:STQ212"/>
    <mergeCell ref="SUG212:SUH212"/>
    <mergeCell ref="SUX212:SUY212"/>
    <mergeCell ref="SVO212:SVP212"/>
    <mergeCell ref="SWF212:SWG212"/>
    <mergeCell ref="SWW212:SWX212"/>
    <mergeCell ref="SXN212:SXO212"/>
    <mergeCell ref="SYE212:SYF212"/>
    <mergeCell ref="SYV212:SYW212"/>
    <mergeCell ref="SZM212:SZN212"/>
    <mergeCell ref="TAD212:TAE212"/>
    <mergeCell ref="TAU212:TAV212"/>
    <mergeCell ref="TBL212:TBM212"/>
    <mergeCell ref="TCC212:TCD212"/>
    <mergeCell ref="TCT212:TCU212"/>
    <mergeCell ref="TDK212:TDL212"/>
    <mergeCell ref="TEB212:TEC212"/>
    <mergeCell ref="TES212:TET212"/>
    <mergeCell ref="TFJ212:TFK212"/>
    <mergeCell ref="TGA212:TGB212"/>
    <mergeCell ref="TGR212:TGS212"/>
    <mergeCell ref="THI212:THJ212"/>
    <mergeCell ref="THZ212:TIA212"/>
    <mergeCell ref="TIQ212:TIR212"/>
    <mergeCell ref="TJH212:TJI212"/>
    <mergeCell ref="TJY212:TJZ212"/>
    <mergeCell ref="TKP212:TKQ212"/>
    <mergeCell ref="TLG212:TLH212"/>
    <mergeCell ref="TLX212:TLY212"/>
    <mergeCell ref="TMO212:TMP212"/>
    <mergeCell ref="TNF212:TNG212"/>
    <mergeCell ref="TNW212:TNX212"/>
    <mergeCell ref="TON212:TOO212"/>
    <mergeCell ref="TPE212:TPF212"/>
    <mergeCell ref="TPV212:TPW212"/>
    <mergeCell ref="TQM212:TQN212"/>
    <mergeCell ref="TRD212:TRE212"/>
    <mergeCell ref="TRU212:TRV212"/>
    <mergeCell ref="TSL212:TSM212"/>
    <mergeCell ref="TTC212:TTD212"/>
    <mergeCell ref="TTT212:TTU212"/>
    <mergeCell ref="TUK212:TUL212"/>
    <mergeCell ref="TVB212:TVC212"/>
    <mergeCell ref="TVS212:TVT212"/>
    <mergeCell ref="TWJ212:TWK212"/>
    <mergeCell ref="TXA212:TXB212"/>
    <mergeCell ref="TXR212:TXS212"/>
    <mergeCell ref="TYI212:TYJ212"/>
    <mergeCell ref="TYZ212:TZA212"/>
    <mergeCell ref="TZQ212:TZR212"/>
    <mergeCell ref="UAH212:UAI212"/>
    <mergeCell ref="UAY212:UAZ212"/>
    <mergeCell ref="UBP212:UBQ212"/>
    <mergeCell ref="UCG212:UCH212"/>
    <mergeCell ref="UCX212:UCY212"/>
    <mergeCell ref="UDO212:UDP212"/>
    <mergeCell ref="UEF212:UEG212"/>
    <mergeCell ref="UEW212:UEX212"/>
    <mergeCell ref="UFN212:UFO212"/>
    <mergeCell ref="UGE212:UGF212"/>
    <mergeCell ref="UGV212:UGW212"/>
    <mergeCell ref="UHM212:UHN212"/>
    <mergeCell ref="UID212:UIE212"/>
    <mergeCell ref="UIU212:UIV212"/>
    <mergeCell ref="UJL212:UJM212"/>
    <mergeCell ref="UKC212:UKD212"/>
    <mergeCell ref="UKT212:UKU212"/>
    <mergeCell ref="ULK212:ULL212"/>
    <mergeCell ref="UMB212:UMC212"/>
    <mergeCell ref="UMS212:UMT212"/>
    <mergeCell ref="UNJ212:UNK212"/>
    <mergeCell ref="UOA212:UOB212"/>
    <mergeCell ref="UOR212:UOS212"/>
    <mergeCell ref="UPI212:UPJ212"/>
    <mergeCell ref="UPZ212:UQA212"/>
    <mergeCell ref="UQQ212:UQR212"/>
    <mergeCell ref="URH212:URI212"/>
    <mergeCell ref="URY212:URZ212"/>
    <mergeCell ref="USP212:USQ212"/>
    <mergeCell ref="UTG212:UTH212"/>
    <mergeCell ref="UTX212:UTY212"/>
    <mergeCell ref="UUO212:UUP212"/>
    <mergeCell ref="UVF212:UVG212"/>
    <mergeCell ref="UVW212:UVX212"/>
    <mergeCell ref="UWN212:UWO212"/>
    <mergeCell ref="UXE212:UXF212"/>
    <mergeCell ref="UXV212:UXW212"/>
    <mergeCell ref="UYM212:UYN212"/>
    <mergeCell ref="UZD212:UZE212"/>
    <mergeCell ref="UZU212:UZV212"/>
    <mergeCell ref="VAL212:VAM212"/>
    <mergeCell ref="VBC212:VBD212"/>
    <mergeCell ref="VBT212:VBU212"/>
    <mergeCell ref="VCK212:VCL212"/>
    <mergeCell ref="VDB212:VDC212"/>
    <mergeCell ref="VDS212:VDT212"/>
    <mergeCell ref="VEJ212:VEK212"/>
    <mergeCell ref="VFA212:VFB212"/>
    <mergeCell ref="VFR212:VFS212"/>
    <mergeCell ref="VGI212:VGJ212"/>
    <mergeCell ref="VGZ212:VHA212"/>
    <mergeCell ref="VHQ212:VHR212"/>
    <mergeCell ref="VIH212:VII212"/>
    <mergeCell ref="VIY212:VIZ212"/>
    <mergeCell ref="VJP212:VJQ212"/>
    <mergeCell ref="VKG212:VKH212"/>
    <mergeCell ref="VKX212:VKY212"/>
    <mergeCell ref="VLO212:VLP212"/>
    <mergeCell ref="VMF212:VMG212"/>
    <mergeCell ref="VMW212:VMX212"/>
    <mergeCell ref="VNN212:VNO212"/>
    <mergeCell ref="VOE212:VOF212"/>
    <mergeCell ref="VOV212:VOW212"/>
    <mergeCell ref="VPM212:VPN212"/>
    <mergeCell ref="VQD212:VQE212"/>
    <mergeCell ref="VQU212:VQV212"/>
    <mergeCell ref="VRL212:VRM212"/>
    <mergeCell ref="VSC212:VSD212"/>
    <mergeCell ref="VST212:VSU212"/>
    <mergeCell ref="VTK212:VTL212"/>
    <mergeCell ref="VUB212:VUC212"/>
    <mergeCell ref="VUS212:VUT212"/>
    <mergeCell ref="VVJ212:VVK212"/>
    <mergeCell ref="VWA212:VWB212"/>
    <mergeCell ref="VWR212:VWS212"/>
    <mergeCell ref="VXI212:VXJ212"/>
    <mergeCell ref="VXZ212:VYA212"/>
    <mergeCell ref="VYQ212:VYR212"/>
    <mergeCell ref="VZH212:VZI212"/>
    <mergeCell ref="VZY212:VZZ212"/>
    <mergeCell ref="WAP212:WAQ212"/>
    <mergeCell ref="WBG212:WBH212"/>
    <mergeCell ref="WBX212:WBY212"/>
    <mergeCell ref="WCO212:WCP212"/>
    <mergeCell ref="WDF212:WDG212"/>
    <mergeCell ref="WDW212:WDX212"/>
    <mergeCell ref="WEN212:WEO212"/>
    <mergeCell ref="WFE212:WFF212"/>
    <mergeCell ref="WFV212:WFW212"/>
    <mergeCell ref="WGM212:WGN212"/>
    <mergeCell ref="WHD212:WHE212"/>
    <mergeCell ref="WHU212:WHV212"/>
    <mergeCell ref="WIL212:WIM212"/>
    <mergeCell ref="WJC212:WJD212"/>
    <mergeCell ref="WJT212:WJU212"/>
    <mergeCell ref="WKK212:WKL212"/>
    <mergeCell ref="WLB212:WLC212"/>
    <mergeCell ref="WLS212:WLT212"/>
    <mergeCell ref="WMJ212:WMK212"/>
    <mergeCell ref="WNA212:WNB212"/>
    <mergeCell ref="WNR212:WNS212"/>
    <mergeCell ref="WOI212:WOJ212"/>
    <mergeCell ref="WOZ212:WPA212"/>
    <mergeCell ref="WPQ212:WPR212"/>
    <mergeCell ref="WQH212:WQI212"/>
    <mergeCell ref="WQY212:WQZ212"/>
    <mergeCell ref="WRP212:WRQ212"/>
    <mergeCell ref="WSG212:WSH212"/>
    <mergeCell ref="WSX212:WSY212"/>
    <mergeCell ref="WTO212:WTP212"/>
    <mergeCell ref="WUF212:WUG212"/>
    <mergeCell ref="WUW212:WUX212"/>
    <mergeCell ref="WVN212:WVO212"/>
    <mergeCell ref="WWE212:WWF212"/>
    <mergeCell ref="WWV212:WWW212"/>
    <mergeCell ref="WXM212:WXN212"/>
    <mergeCell ref="WYD212:WYE212"/>
    <mergeCell ref="WYU212:WYV212"/>
    <mergeCell ref="WZL212:WZM212"/>
    <mergeCell ref="XAC212:XAD212"/>
    <mergeCell ref="XAT212:XAU212"/>
    <mergeCell ref="XBK212:XBL212"/>
    <mergeCell ref="XCB212:XCC212"/>
    <mergeCell ref="XCS212:XCT212"/>
    <mergeCell ref="XDJ212:XDK212"/>
    <mergeCell ref="XEA212:XEB212"/>
    <mergeCell ref="XER212:XES212"/>
    <mergeCell ref="A213:B213"/>
    <mergeCell ref="BQ213:BR213"/>
    <mergeCell ref="CH213:CI213"/>
    <mergeCell ref="CY213:CZ213"/>
    <mergeCell ref="DP213:DQ213"/>
    <mergeCell ref="EG213:EH213"/>
    <mergeCell ref="EX213:EY213"/>
    <mergeCell ref="FO213:FP213"/>
    <mergeCell ref="GF213:GG213"/>
    <mergeCell ref="GW213:GX213"/>
    <mergeCell ref="HN213:HO213"/>
    <mergeCell ref="IE213:IF213"/>
    <mergeCell ref="IV213:IW213"/>
    <mergeCell ref="JM213:JN213"/>
    <mergeCell ref="KD213:KE213"/>
    <mergeCell ref="KU213:KV213"/>
    <mergeCell ref="LL213:LM213"/>
    <mergeCell ref="MC213:MD213"/>
    <mergeCell ref="MT213:MU213"/>
    <mergeCell ref="NK213:NL213"/>
    <mergeCell ref="OB213:OC213"/>
    <mergeCell ref="OS213:OT213"/>
    <mergeCell ref="PJ213:PK213"/>
    <mergeCell ref="QA213:QB213"/>
    <mergeCell ref="QR213:QS213"/>
    <mergeCell ref="RI213:RJ213"/>
    <mergeCell ref="RZ213:SA213"/>
    <mergeCell ref="SQ213:SR213"/>
    <mergeCell ref="TH213:TI213"/>
    <mergeCell ref="TY213:TZ213"/>
    <mergeCell ref="UP213:UQ213"/>
    <mergeCell ref="VG213:VH213"/>
    <mergeCell ref="VX213:VY213"/>
    <mergeCell ref="WO213:WP213"/>
    <mergeCell ref="XF213:XG213"/>
    <mergeCell ref="XW213:XX213"/>
    <mergeCell ref="YN213:YO213"/>
    <mergeCell ref="ZE213:ZF213"/>
    <mergeCell ref="ZV213:ZW213"/>
    <mergeCell ref="AAM213:AAN213"/>
    <mergeCell ref="ABD213:ABE213"/>
    <mergeCell ref="ABU213:ABV213"/>
    <mergeCell ref="ACL213:ACM213"/>
    <mergeCell ref="ADC213:ADD213"/>
    <mergeCell ref="ADT213:ADU213"/>
    <mergeCell ref="AEK213:AEL213"/>
    <mergeCell ref="AFB213:AFC213"/>
    <mergeCell ref="AFS213:AFT213"/>
    <mergeCell ref="AGJ213:AGK213"/>
    <mergeCell ref="AHA213:AHB213"/>
    <mergeCell ref="AHR213:AHS213"/>
    <mergeCell ref="AII213:AIJ213"/>
    <mergeCell ref="AIZ213:AJA213"/>
    <mergeCell ref="AJQ213:AJR213"/>
    <mergeCell ref="AKH213:AKI213"/>
    <mergeCell ref="AKY213:AKZ213"/>
    <mergeCell ref="ALP213:ALQ213"/>
    <mergeCell ref="AMG213:AMH213"/>
    <mergeCell ref="AMX213:AMY213"/>
    <mergeCell ref="ANO213:ANP213"/>
    <mergeCell ref="AOF213:AOG213"/>
    <mergeCell ref="AOW213:AOX213"/>
    <mergeCell ref="APN213:APO213"/>
    <mergeCell ref="AQE213:AQF213"/>
    <mergeCell ref="AQV213:AQW213"/>
    <mergeCell ref="ARM213:ARN213"/>
    <mergeCell ref="ASD213:ASE213"/>
    <mergeCell ref="ASU213:ASV213"/>
    <mergeCell ref="ATL213:ATM213"/>
    <mergeCell ref="AUC213:AUD213"/>
    <mergeCell ref="AUT213:AUU213"/>
    <mergeCell ref="AVK213:AVL213"/>
    <mergeCell ref="AWB213:AWC213"/>
    <mergeCell ref="AWS213:AWT213"/>
    <mergeCell ref="AXJ213:AXK213"/>
    <mergeCell ref="AYA213:AYB213"/>
    <mergeCell ref="AYR213:AYS213"/>
    <mergeCell ref="AZI213:AZJ213"/>
    <mergeCell ref="AZZ213:BAA213"/>
    <mergeCell ref="BAQ213:BAR213"/>
    <mergeCell ref="BBH213:BBI213"/>
    <mergeCell ref="BBY213:BBZ213"/>
    <mergeCell ref="BCP213:BCQ213"/>
    <mergeCell ref="BDG213:BDH213"/>
    <mergeCell ref="BDX213:BDY213"/>
    <mergeCell ref="BEO213:BEP213"/>
    <mergeCell ref="BFF213:BFG213"/>
    <mergeCell ref="BFW213:BFX213"/>
    <mergeCell ref="BGN213:BGO213"/>
    <mergeCell ref="BHE213:BHF213"/>
    <mergeCell ref="BHV213:BHW213"/>
    <mergeCell ref="BIM213:BIN213"/>
    <mergeCell ref="BJD213:BJE213"/>
    <mergeCell ref="BJU213:BJV213"/>
    <mergeCell ref="BKL213:BKM213"/>
    <mergeCell ref="BLC213:BLD213"/>
    <mergeCell ref="BLT213:BLU213"/>
    <mergeCell ref="BMK213:BML213"/>
    <mergeCell ref="BNB213:BNC213"/>
    <mergeCell ref="BNS213:BNT213"/>
    <mergeCell ref="BOJ213:BOK213"/>
    <mergeCell ref="BPA213:BPB213"/>
    <mergeCell ref="BPR213:BPS213"/>
    <mergeCell ref="BQI213:BQJ213"/>
    <mergeCell ref="BQZ213:BRA213"/>
    <mergeCell ref="BRQ213:BRR213"/>
    <mergeCell ref="BSH213:BSI213"/>
    <mergeCell ref="BSY213:BSZ213"/>
    <mergeCell ref="BTP213:BTQ213"/>
    <mergeCell ref="BUG213:BUH213"/>
    <mergeCell ref="BUX213:BUY213"/>
    <mergeCell ref="BVO213:BVP213"/>
    <mergeCell ref="BWF213:BWG213"/>
    <mergeCell ref="BWW213:BWX213"/>
    <mergeCell ref="BXN213:BXO213"/>
    <mergeCell ref="BYE213:BYF213"/>
    <mergeCell ref="BYV213:BYW213"/>
    <mergeCell ref="BZM213:BZN213"/>
    <mergeCell ref="CAD213:CAE213"/>
    <mergeCell ref="CAU213:CAV213"/>
    <mergeCell ref="CBL213:CBM213"/>
    <mergeCell ref="CCC213:CCD213"/>
    <mergeCell ref="CCT213:CCU213"/>
    <mergeCell ref="CDK213:CDL213"/>
    <mergeCell ref="CEB213:CEC213"/>
    <mergeCell ref="CES213:CET213"/>
    <mergeCell ref="CFJ213:CFK213"/>
    <mergeCell ref="CGA213:CGB213"/>
    <mergeCell ref="CGR213:CGS213"/>
    <mergeCell ref="CHI213:CHJ213"/>
    <mergeCell ref="CHZ213:CIA213"/>
    <mergeCell ref="CIQ213:CIR213"/>
    <mergeCell ref="CJH213:CJI213"/>
    <mergeCell ref="CJY213:CJZ213"/>
    <mergeCell ref="CKP213:CKQ213"/>
    <mergeCell ref="CLG213:CLH213"/>
    <mergeCell ref="CLX213:CLY213"/>
    <mergeCell ref="CMO213:CMP213"/>
    <mergeCell ref="CNF213:CNG213"/>
    <mergeCell ref="CNW213:CNX213"/>
    <mergeCell ref="CON213:COO213"/>
    <mergeCell ref="CPE213:CPF213"/>
    <mergeCell ref="CPV213:CPW213"/>
    <mergeCell ref="CQM213:CQN213"/>
    <mergeCell ref="CRD213:CRE213"/>
    <mergeCell ref="CRU213:CRV213"/>
    <mergeCell ref="CSL213:CSM213"/>
    <mergeCell ref="CTC213:CTD213"/>
    <mergeCell ref="CTT213:CTU213"/>
    <mergeCell ref="CUK213:CUL213"/>
    <mergeCell ref="CVB213:CVC213"/>
    <mergeCell ref="CVS213:CVT213"/>
    <mergeCell ref="CWJ213:CWK213"/>
    <mergeCell ref="CXA213:CXB213"/>
    <mergeCell ref="CXR213:CXS213"/>
    <mergeCell ref="CYI213:CYJ213"/>
    <mergeCell ref="CYZ213:CZA213"/>
    <mergeCell ref="CZQ213:CZR213"/>
    <mergeCell ref="DAH213:DAI213"/>
    <mergeCell ref="DAY213:DAZ213"/>
    <mergeCell ref="DBP213:DBQ213"/>
    <mergeCell ref="DCG213:DCH213"/>
    <mergeCell ref="DCX213:DCY213"/>
    <mergeCell ref="DDO213:DDP213"/>
    <mergeCell ref="DEF213:DEG213"/>
    <mergeCell ref="DEW213:DEX213"/>
    <mergeCell ref="DFN213:DFO213"/>
    <mergeCell ref="DGE213:DGF213"/>
    <mergeCell ref="DGV213:DGW213"/>
    <mergeCell ref="DHM213:DHN213"/>
    <mergeCell ref="DID213:DIE213"/>
    <mergeCell ref="DIU213:DIV213"/>
    <mergeCell ref="DJL213:DJM213"/>
    <mergeCell ref="DKC213:DKD213"/>
    <mergeCell ref="DKT213:DKU213"/>
    <mergeCell ref="DLK213:DLL213"/>
    <mergeCell ref="DMB213:DMC213"/>
    <mergeCell ref="DMS213:DMT213"/>
    <mergeCell ref="DNJ213:DNK213"/>
    <mergeCell ref="DOA213:DOB213"/>
    <mergeCell ref="DOR213:DOS213"/>
    <mergeCell ref="DPI213:DPJ213"/>
    <mergeCell ref="DPZ213:DQA213"/>
    <mergeCell ref="DQQ213:DQR213"/>
    <mergeCell ref="DRH213:DRI213"/>
    <mergeCell ref="DRY213:DRZ213"/>
    <mergeCell ref="DSP213:DSQ213"/>
    <mergeCell ref="DTG213:DTH213"/>
    <mergeCell ref="DTX213:DTY213"/>
    <mergeCell ref="DUO213:DUP213"/>
    <mergeCell ref="DVF213:DVG213"/>
    <mergeCell ref="DVW213:DVX213"/>
    <mergeCell ref="DWN213:DWO213"/>
    <mergeCell ref="DXE213:DXF213"/>
    <mergeCell ref="DXV213:DXW213"/>
    <mergeCell ref="DYM213:DYN213"/>
    <mergeCell ref="DZD213:DZE213"/>
    <mergeCell ref="DZU213:DZV213"/>
    <mergeCell ref="EAL213:EAM213"/>
    <mergeCell ref="EBC213:EBD213"/>
    <mergeCell ref="EBT213:EBU213"/>
    <mergeCell ref="ECK213:ECL213"/>
    <mergeCell ref="EDB213:EDC213"/>
    <mergeCell ref="EDS213:EDT213"/>
    <mergeCell ref="EEJ213:EEK213"/>
    <mergeCell ref="EFA213:EFB213"/>
    <mergeCell ref="EFR213:EFS213"/>
    <mergeCell ref="EGI213:EGJ213"/>
    <mergeCell ref="EGZ213:EHA213"/>
    <mergeCell ref="EHQ213:EHR213"/>
    <mergeCell ref="EIH213:EII213"/>
    <mergeCell ref="EIY213:EIZ213"/>
    <mergeCell ref="EJP213:EJQ213"/>
    <mergeCell ref="EKG213:EKH213"/>
    <mergeCell ref="EKX213:EKY213"/>
    <mergeCell ref="ELO213:ELP213"/>
    <mergeCell ref="EMF213:EMG213"/>
    <mergeCell ref="EMW213:EMX213"/>
    <mergeCell ref="ENN213:ENO213"/>
    <mergeCell ref="EOE213:EOF213"/>
    <mergeCell ref="EOV213:EOW213"/>
    <mergeCell ref="EPM213:EPN213"/>
    <mergeCell ref="EQD213:EQE213"/>
    <mergeCell ref="EQU213:EQV213"/>
    <mergeCell ref="ERL213:ERM213"/>
    <mergeCell ref="ESC213:ESD213"/>
    <mergeCell ref="EST213:ESU213"/>
    <mergeCell ref="ETK213:ETL213"/>
    <mergeCell ref="EUB213:EUC213"/>
    <mergeCell ref="EUS213:EUT213"/>
    <mergeCell ref="EVJ213:EVK213"/>
    <mergeCell ref="EWA213:EWB213"/>
    <mergeCell ref="EWR213:EWS213"/>
    <mergeCell ref="EXI213:EXJ213"/>
    <mergeCell ref="EXZ213:EYA213"/>
    <mergeCell ref="EYQ213:EYR213"/>
    <mergeCell ref="EZH213:EZI213"/>
    <mergeCell ref="EZY213:EZZ213"/>
    <mergeCell ref="FAP213:FAQ213"/>
    <mergeCell ref="FBG213:FBH213"/>
    <mergeCell ref="FBX213:FBY213"/>
    <mergeCell ref="FCO213:FCP213"/>
    <mergeCell ref="FDF213:FDG213"/>
    <mergeCell ref="FDW213:FDX213"/>
    <mergeCell ref="FEN213:FEO213"/>
    <mergeCell ref="FFE213:FFF213"/>
    <mergeCell ref="FFV213:FFW213"/>
    <mergeCell ref="FGM213:FGN213"/>
    <mergeCell ref="FHD213:FHE213"/>
    <mergeCell ref="FHU213:FHV213"/>
    <mergeCell ref="FIL213:FIM213"/>
    <mergeCell ref="FJC213:FJD213"/>
    <mergeCell ref="FJT213:FJU213"/>
    <mergeCell ref="FKK213:FKL213"/>
    <mergeCell ref="FLB213:FLC213"/>
    <mergeCell ref="FLS213:FLT213"/>
    <mergeCell ref="FMJ213:FMK213"/>
    <mergeCell ref="FNA213:FNB213"/>
    <mergeCell ref="FNR213:FNS213"/>
    <mergeCell ref="FOI213:FOJ213"/>
    <mergeCell ref="FOZ213:FPA213"/>
    <mergeCell ref="FPQ213:FPR213"/>
    <mergeCell ref="FQH213:FQI213"/>
    <mergeCell ref="FQY213:FQZ213"/>
    <mergeCell ref="FRP213:FRQ213"/>
    <mergeCell ref="FSG213:FSH213"/>
    <mergeCell ref="FSX213:FSY213"/>
    <mergeCell ref="FTO213:FTP213"/>
    <mergeCell ref="FUF213:FUG213"/>
    <mergeCell ref="FUW213:FUX213"/>
    <mergeCell ref="FVN213:FVO213"/>
    <mergeCell ref="FWE213:FWF213"/>
    <mergeCell ref="FWV213:FWW213"/>
    <mergeCell ref="FXM213:FXN213"/>
    <mergeCell ref="FYD213:FYE213"/>
    <mergeCell ref="FYU213:FYV213"/>
    <mergeCell ref="FZL213:FZM213"/>
    <mergeCell ref="GAC213:GAD213"/>
    <mergeCell ref="GAT213:GAU213"/>
    <mergeCell ref="GBK213:GBL213"/>
    <mergeCell ref="GCB213:GCC213"/>
    <mergeCell ref="GCS213:GCT213"/>
    <mergeCell ref="GDJ213:GDK213"/>
    <mergeCell ref="GEA213:GEB213"/>
    <mergeCell ref="GER213:GES213"/>
    <mergeCell ref="GFI213:GFJ213"/>
    <mergeCell ref="GFZ213:GGA213"/>
    <mergeCell ref="GGQ213:GGR213"/>
    <mergeCell ref="GHH213:GHI213"/>
    <mergeCell ref="GHY213:GHZ213"/>
    <mergeCell ref="GIP213:GIQ213"/>
    <mergeCell ref="GJG213:GJH213"/>
    <mergeCell ref="GJX213:GJY213"/>
    <mergeCell ref="GKO213:GKP213"/>
    <mergeCell ref="GLF213:GLG213"/>
    <mergeCell ref="GLW213:GLX213"/>
    <mergeCell ref="GMN213:GMO213"/>
    <mergeCell ref="GNE213:GNF213"/>
    <mergeCell ref="GNV213:GNW213"/>
    <mergeCell ref="GOM213:GON213"/>
    <mergeCell ref="GPD213:GPE213"/>
    <mergeCell ref="GPU213:GPV213"/>
    <mergeCell ref="GQL213:GQM213"/>
    <mergeCell ref="GRC213:GRD213"/>
    <mergeCell ref="GRT213:GRU213"/>
    <mergeCell ref="GSK213:GSL213"/>
    <mergeCell ref="GTB213:GTC213"/>
    <mergeCell ref="GTS213:GTT213"/>
    <mergeCell ref="GUJ213:GUK213"/>
    <mergeCell ref="GVA213:GVB213"/>
    <mergeCell ref="GVR213:GVS213"/>
    <mergeCell ref="GWI213:GWJ213"/>
    <mergeCell ref="GWZ213:GXA213"/>
    <mergeCell ref="GXQ213:GXR213"/>
    <mergeCell ref="GYH213:GYI213"/>
    <mergeCell ref="GYY213:GYZ213"/>
    <mergeCell ref="GZP213:GZQ213"/>
    <mergeCell ref="HAG213:HAH213"/>
    <mergeCell ref="HAX213:HAY213"/>
    <mergeCell ref="HBO213:HBP213"/>
    <mergeCell ref="HCF213:HCG213"/>
    <mergeCell ref="HCW213:HCX213"/>
    <mergeCell ref="HDN213:HDO213"/>
    <mergeCell ref="HEE213:HEF213"/>
    <mergeCell ref="HEV213:HEW213"/>
    <mergeCell ref="HFM213:HFN213"/>
    <mergeCell ref="HGD213:HGE213"/>
    <mergeCell ref="HGU213:HGV213"/>
    <mergeCell ref="HHL213:HHM213"/>
    <mergeCell ref="HIC213:HID213"/>
    <mergeCell ref="HIT213:HIU213"/>
    <mergeCell ref="HJK213:HJL213"/>
    <mergeCell ref="HKB213:HKC213"/>
    <mergeCell ref="HKS213:HKT213"/>
    <mergeCell ref="HLJ213:HLK213"/>
    <mergeCell ref="HMA213:HMB213"/>
    <mergeCell ref="HMR213:HMS213"/>
    <mergeCell ref="HNI213:HNJ213"/>
    <mergeCell ref="HNZ213:HOA213"/>
    <mergeCell ref="HOQ213:HOR213"/>
    <mergeCell ref="HPH213:HPI213"/>
    <mergeCell ref="HPY213:HPZ213"/>
    <mergeCell ref="HQP213:HQQ213"/>
    <mergeCell ref="HRG213:HRH213"/>
    <mergeCell ref="HRX213:HRY213"/>
    <mergeCell ref="HSO213:HSP213"/>
    <mergeCell ref="HTF213:HTG213"/>
    <mergeCell ref="HTW213:HTX213"/>
    <mergeCell ref="HUN213:HUO213"/>
    <mergeCell ref="HVE213:HVF213"/>
    <mergeCell ref="HVV213:HVW213"/>
    <mergeCell ref="HWM213:HWN213"/>
    <mergeCell ref="HXD213:HXE213"/>
    <mergeCell ref="HXU213:HXV213"/>
    <mergeCell ref="HYL213:HYM213"/>
    <mergeCell ref="HZC213:HZD213"/>
    <mergeCell ref="HZT213:HZU213"/>
    <mergeCell ref="IAK213:IAL213"/>
    <mergeCell ref="IBB213:IBC213"/>
    <mergeCell ref="IBS213:IBT213"/>
    <mergeCell ref="ICJ213:ICK213"/>
    <mergeCell ref="IDA213:IDB213"/>
    <mergeCell ref="IDR213:IDS213"/>
    <mergeCell ref="IEI213:IEJ213"/>
    <mergeCell ref="IEZ213:IFA213"/>
    <mergeCell ref="IFQ213:IFR213"/>
    <mergeCell ref="IGH213:IGI213"/>
    <mergeCell ref="IGY213:IGZ213"/>
    <mergeCell ref="IHP213:IHQ213"/>
    <mergeCell ref="IIG213:IIH213"/>
    <mergeCell ref="IIX213:IIY213"/>
    <mergeCell ref="IJO213:IJP213"/>
    <mergeCell ref="IKF213:IKG213"/>
    <mergeCell ref="IKW213:IKX213"/>
    <mergeCell ref="ILN213:ILO213"/>
    <mergeCell ref="IME213:IMF213"/>
    <mergeCell ref="IMV213:IMW213"/>
    <mergeCell ref="INM213:INN213"/>
    <mergeCell ref="IOD213:IOE213"/>
    <mergeCell ref="IOU213:IOV213"/>
    <mergeCell ref="IPL213:IPM213"/>
    <mergeCell ref="IQC213:IQD213"/>
    <mergeCell ref="IQT213:IQU213"/>
    <mergeCell ref="IRK213:IRL213"/>
    <mergeCell ref="ISB213:ISC213"/>
    <mergeCell ref="ISS213:IST213"/>
    <mergeCell ref="ITJ213:ITK213"/>
    <mergeCell ref="IUA213:IUB213"/>
    <mergeCell ref="IUR213:IUS213"/>
    <mergeCell ref="IVI213:IVJ213"/>
    <mergeCell ref="IVZ213:IWA213"/>
    <mergeCell ref="IWQ213:IWR213"/>
    <mergeCell ref="IXH213:IXI213"/>
    <mergeCell ref="IXY213:IXZ213"/>
    <mergeCell ref="IYP213:IYQ213"/>
    <mergeCell ref="IZG213:IZH213"/>
    <mergeCell ref="IZX213:IZY213"/>
    <mergeCell ref="JAO213:JAP213"/>
    <mergeCell ref="JBF213:JBG213"/>
    <mergeCell ref="JBW213:JBX213"/>
    <mergeCell ref="JCN213:JCO213"/>
    <mergeCell ref="JDE213:JDF213"/>
    <mergeCell ref="JDV213:JDW213"/>
    <mergeCell ref="JEM213:JEN213"/>
    <mergeCell ref="JFD213:JFE213"/>
    <mergeCell ref="JFU213:JFV213"/>
    <mergeCell ref="JGL213:JGM213"/>
    <mergeCell ref="JHC213:JHD213"/>
    <mergeCell ref="JHT213:JHU213"/>
    <mergeCell ref="JIK213:JIL213"/>
    <mergeCell ref="JJB213:JJC213"/>
    <mergeCell ref="JJS213:JJT213"/>
    <mergeCell ref="JKJ213:JKK213"/>
    <mergeCell ref="JLA213:JLB213"/>
    <mergeCell ref="JLR213:JLS213"/>
    <mergeCell ref="JMI213:JMJ213"/>
    <mergeCell ref="JMZ213:JNA213"/>
    <mergeCell ref="JNQ213:JNR213"/>
    <mergeCell ref="JOH213:JOI213"/>
    <mergeCell ref="JOY213:JOZ213"/>
    <mergeCell ref="JPP213:JPQ213"/>
    <mergeCell ref="JQG213:JQH213"/>
    <mergeCell ref="JQX213:JQY213"/>
    <mergeCell ref="JRO213:JRP213"/>
    <mergeCell ref="JSF213:JSG213"/>
    <mergeCell ref="JSW213:JSX213"/>
    <mergeCell ref="JTN213:JTO213"/>
    <mergeCell ref="JUE213:JUF213"/>
    <mergeCell ref="JUV213:JUW213"/>
    <mergeCell ref="JVM213:JVN213"/>
    <mergeCell ref="JWD213:JWE213"/>
    <mergeCell ref="JWU213:JWV213"/>
    <mergeCell ref="JXL213:JXM213"/>
    <mergeCell ref="JYC213:JYD213"/>
    <mergeCell ref="JYT213:JYU213"/>
    <mergeCell ref="JZK213:JZL213"/>
    <mergeCell ref="KAB213:KAC213"/>
    <mergeCell ref="KAS213:KAT213"/>
    <mergeCell ref="KBJ213:KBK213"/>
    <mergeCell ref="KCA213:KCB213"/>
    <mergeCell ref="KCR213:KCS213"/>
    <mergeCell ref="KDI213:KDJ213"/>
    <mergeCell ref="KDZ213:KEA213"/>
    <mergeCell ref="KEQ213:KER213"/>
    <mergeCell ref="KFH213:KFI213"/>
    <mergeCell ref="KFY213:KFZ213"/>
    <mergeCell ref="KGP213:KGQ213"/>
    <mergeCell ref="KHG213:KHH213"/>
    <mergeCell ref="KHX213:KHY213"/>
    <mergeCell ref="KIO213:KIP213"/>
    <mergeCell ref="KJF213:KJG213"/>
    <mergeCell ref="KJW213:KJX213"/>
    <mergeCell ref="KKN213:KKO213"/>
    <mergeCell ref="KLE213:KLF213"/>
    <mergeCell ref="KLV213:KLW213"/>
    <mergeCell ref="KMM213:KMN213"/>
    <mergeCell ref="KND213:KNE213"/>
    <mergeCell ref="KNU213:KNV213"/>
    <mergeCell ref="KOL213:KOM213"/>
    <mergeCell ref="KPC213:KPD213"/>
    <mergeCell ref="KPT213:KPU213"/>
    <mergeCell ref="KQK213:KQL213"/>
    <mergeCell ref="KRB213:KRC213"/>
    <mergeCell ref="KRS213:KRT213"/>
    <mergeCell ref="KSJ213:KSK213"/>
    <mergeCell ref="KTA213:KTB213"/>
    <mergeCell ref="KTR213:KTS213"/>
    <mergeCell ref="KUI213:KUJ213"/>
    <mergeCell ref="KUZ213:KVA213"/>
    <mergeCell ref="KVQ213:KVR213"/>
    <mergeCell ref="KWH213:KWI213"/>
    <mergeCell ref="KWY213:KWZ213"/>
    <mergeCell ref="KXP213:KXQ213"/>
    <mergeCell ref="KYG213:KYH213"/>
    <mergeCell ref="KYX213:KYY213"/>
    <mergeCell ref="KZO213:KZP213"/>
    <mergeCell ref="LAF213:LAG213"/>
    <mergeCell ref="LAW213:LAX213"/>
    <mergeCell ref="LBN213:LBO213"/>
    <mergeCell ref="LCE213:LCF213"/>
    <mergeCell ref="LCV213:LCW213"/>
    <mergeCell ref="LDM213:LDN213"/>
    <mergeCell ref="LED213:LEE213"/>
    <mergeCell ref="LEU213:LEV213"/>
    <mergeCell ref="LFL213:LFM213"/>
    <mergeCell ref="LGC213:LGD213"/>
    <mergeCell ref="LGT213:LGU213"/>
    <mergeCell ref="LHK213:LHL213"/>
    <mergeCell ref="LIB213:LIC213"/>
    <mergeCell ref="LIS213:LIT213"/>
    <mergeCell ref="LJJ213:LJK213"/>
    <mergeCell ref="LKA213:LKB213"/>
    <mergeCell ref="LKR213:LKS213"/>
    <mergeCell ref="LLI213:LLJ213"/>
    <mergeCell ref="LLZ213:LMA213"/>
    <mergeCell ref="LMQ213:LMR213"/>
    <mergeCell ref="LNH213:LNI213"/>
    <mergeCell ref="LNY213:LNZ213"/>
    <mergeCell ref="LOP213:LOQ213"/>
    <mergeCell ref="LPG213:LPH213"/>
    <mergeCell ref="LPX213:LPY213"/>
    <mergeCell ref="LQO213:LQP213"/>
    <mergeCell ref="LRF213:LRG213"/>
    <mergeCell ref="LRW213:LRX213"/>
    <mergeCell ref="LSN213:LSO213"/>
    <mergeCell ref="LTE213:LTF213"/>
    <mergeCell ref="LTV213:LTW213"/>
    <mergeCell ref="LUM213:LUN213"/>
    <mergeCell ref="LVD213:LVE213"/>
    <mergeCell ref="LVU213:LVV213"/>
    <mergeCell ref="LWL213:LWM213"/>
    <mergeCell ref="LXC213:LXD213"/>
    <mergeCell ref="LXT213:LXU213"/>
    <mergeCell ref="LYK213:LYL213"/>
    <mergeCell ref="LZB213:LZC213"/>
    <mergeCell ref="LZS213:LZT213"/>
    <mergeCell ref="MAJ213:MAK213"/>
    <mergeCell ref="MBA213:MBB213"/>
    <mergeCell ref="MBR213:MBS213"/>
    <mergeCell ref="MCI213:MCJ213"/>
    <mergeCell ref="MCZ213:MDA213"/>
    <mergeCell ref="MDQ213:MDR213"/>
    <mergeCell ref="MEH213:MEI213"/>
    <mergeCell ref="MEY213:MEZ213"/>
    <mergeCell ref="MFP213:MFQ213"/>
    <mergeCell ref="MGG213:MGH213"/>
    <mergeCell ref="MGX213:MGY213"/>
    <mergeCell ref="MHO213:MHP213"/>
    <mergeCell ref="MIF213:MIG213"/>
    <mergeCell ref="MIW213:MIX213"/>
    <mergeCell ref="MJN213:MJO213"/>
    <mergeCell ref="MKE213:MKF213"/>
    <mergeCell ref="MKV213:MKW213"/>
    <mergeCell ref="MLM213:MLN213"/>
    <mergeCell ref="MMD213:MME213"/>
    <mergeCell ref="MMU213:MMV213"/>
    <mergeCell ref="MNL213:MNM213"/>
    <mergeCell ref="MOC213:MOD213"/>
    <mergeCell ref="MOT213:MOU213"/>
    <mergeCell ref="MPK213:MPL213"/>
    <mergeCell ref="MQB213:MQC213"/>
    <mergeCell ref="MQS213:MQT213"/>
    <mergeCell ref="MRJ213:MRK213"/>
    <mergeCell ref="MSA213:MSB213"/>
    <mergeCell ref="MSR213:MSS213"/>
    <mergeCell ref="MTI213:MTJ213"/>
    <mergeCell ref="MTZ213:MUA213"/>
    <mergeCell ref="MUQ213:MUR213"/>
    <mergeCell ref="MVH213:MVI213"/>
    <mergeCell ref="MVY213:MVZ213"/>
    <mergeCell ref="MWP213:MWQ213"/>
    <mergeCell ref="MXG213:MXH213"/>
    <mergeCell ref="MXX213:MXY213"/>
    <mergeCell ref="MYO213:MYP213"/>
    <mergeCell ref="MZF213:MZG213"/>
    <mergeCell ref="MZW213:MZX213"/>
    <mergeCell ref="NAN213:NAO213"/>
    <mergeCell ref="NBE213:NBF213"/>
    <mergeCell ref="NBV213:NBW213"/>
    <mergeCell ref="NCM213:NCN213"/>
    <mergeCell ref="NDD213:NDE213"/>
    <mergeCell ref="NDU213:NDV213"/>
    <mergeCell ref="NEL213:NEM213"/>
    <mergeCell ref="NFC213:NFD213"/>
    <mergeCell ref="NFT213:NFU213"/>
    <mergeCell ref="NGK213:NGL213"/>
    <mergeCell ref="NHB213:NHC213"/>
    <mergeCell ref="NHS213:NHT213"/>
    <mergeCell ref="NIJ213:NIK213"/>
    <mergeCell ref="NJA213:NJB213"/>
    <mergeCell ref="NJR213:NJS213"/>
    <mergeCell ref="NKI213:NKJ213"/>
    <mergeCell ref="NKZ213:NLA213"/>
    <mergeCell ref="NLQ213:NLR213"/>
    <mergeCell ref="NMH213:NMI213"/>
    <mergeCell ref="NMY213:NMZ213"/>
    <mergeCell ref="NNP213:NNQ213"/>
    <mergeCell ref="NOG213:NOH213"/>
    <mergeCell ref="NOX213:NOY213"/>
    <mergeCell ref="NPO213:NPP213"/>
    <mergeCell ref="NQF213:NQG213"/>
    <mergeCell ref="NQW213:NQX213"/>
    <mergeCell ref="NRN213:NRO213"/>
    <mergeCell ref="NSE213:NSF213"/>
    <mergeCell ref="NSV213:NSW213"/>
    <mergeCell ref="NTM213:NTN213"/>
    <mergeCell ref="NUD213:NUE213"/>
    <mergeCell ref="NUU213:NUV213"/>
    <mergeCell ref="NVL213:NVM213"/>
    <mergeCell ref="NWC213:NWD213"/>
    <mergeCell ref="NWT213:NWU213"/>
    <mergeCell ref="NXK213:NXL213"/>
    <mergeCell ref="NYB213:NYC213"/>
    <mergeCell ref="NYS213:NYT213"/>
    <mergeCell ref="NZJ213:NZK213"/>
    <mergeCell ref="OAA213:OAB213"/>
    <mergeCell ref="OAR213:OAS213"/>
    <mergeCell ref="OBI213:OBJ213"/>
    <mergeCell ref="OBZ213:OCA213"/>
    <mergeCell ref="OCQ213:OCR213"/>
    <mergeCell ref="ODH213:ODI213"/>
    <mergeCell ref="ODY213:ODZ213"/>
    <mergeCell ref="OEP213:OEQ213"/>
    <mergeCell ref="OFG213:OFH213"/>
    <mergeCell ref="OFX213:OFY213"/>
    <mergeCell ref="OGO213:OGP213"/>
    <mergeCell ref="OHF213:OHG213"/>
    <mergeCell ref="OHW213:OHX213"/>
    <mergeCell ref="OIN213:OIO213"/>
    <mergeCell ref="OJE213:OJF213"/>
    <mergeCell ref="OJV213:OJW213"/>
    <mergeCell ref="OKM213:OKN213"/>
    <mergeCell ref="OLD213:OLE213"/>
    <mergeCell ref="OLU213:OLV213"/>
    <mergeCell ref="OML213:OMM213"/>
    <mergeCell ref="ONC213:OND213"/>
    <mergeCell ref="ONT213:ONU213"/>
    <mergeCell ref="OOK213:OOL213"/>
    <mergeCell ref="OPB213:OPC213"/>
    <mergeCell ref="OPS213:OPT213"/>
    <mergeCell ref="OQJ213:OQK213"/>
    <mergeCell ref="ORA213:ORB213"/>
    <mergeCell ref="ORR213:ORS213"/>
    <mergeCell ref="OSI213:OSJ213"/>
    <mergeCell ref="OSZ213:OTA213"/>
    <mergeCell ref="OTQ213:OTR213"/>
    <mergeCell ref="OUH213:OUI213"/>
    <mergeCell ref="OUY213:OUZ213"/>
    <mergeCell ref="OVP213:OVQ213"/>
    <mergeCell ref="OWG213:OWH213"/>
    <mergeCell ref="OWX213:OWY213"/>
    <mergeCell ref="OXO213:OXP213"/>
    <mergeCell ref="OYF213:OYG213"/>
    <mergeCell ref="OYW213:OYX213"/>
    <mergeCell ref="OZN213:OZO213"/>
    <mergeCell ref="PAE213:PAF213"/>
    <mergeCell ref="PAV213:PAW213"/>
    <mergeCell ref="PBM213:PBN213"/>
    <mergeCell ref="PCD213:PCE213"/>
    <mergeCell ref="PCU213:PCV213"/>
    <mergeCell ref="PDL213:PDM213"/>
    <mergeCell ref="PEC213:PED213"/>
    <mergeCell ref="PET213:PEU213"/>
    <mergeCell ref="PFK213:PFL213"/>
    <mergeCell ref="PGB213:PGC213"/>
    <mergeCell ref="PGS213:PGT213"/>
    <mergeCell ref="PHJ213:PHK213"/>
    <mergeCell ref="PIA213:PIB213"/>
    <mergeCell ref="PIR213:PIS213"/>
    <mergeCell ref="PJI213:PJJ213"/>
    <mergeCell ref="PJZ213:PKA213"/>
    <mergeCell ref="PKQ213:PKR213"/>
    <mergeCell ref="PLH213:PLI213"/>
    <mergeCell ref="PLY213:PLZ213"/>
    <mergeCell ref="PMP213:PMQ213"/>
    <mergeCell ref="PNG213:PNH213"/>
    <mergeCell ref="PNX213:PNY213"/>
    <mergeCell ref="POO213:POP213"/>
    <mergeCell ref="PPF213:PPG213"/>
    <mergeCell ref="PPW213:PPX213"/>
    <mergeCell ref="PQN213:PQO213"/>
    <mergeCell ref="PRE213:PRF213"/>
    <mergeCell ref="PRV213:PRW213"/>
    <mergeCell ref="PSM213:PSN213"/>
    <mergeCell ref="PTD213:PTE213"/>
    <mergeCell ref="PTU213:PTV213"/>
    <mergeCell ref="PUL213:PUM213"/>
    <mergeCell ref="PVC213:PVD213"/>
    <mergeCell ref="PVT213:PVU213"/>
    <mergeCell ref="PWK213:PWL213"/>
    <mergeCell ref="PXB213:PXC213"/>
    <mergeCell ref="PXS213:PXT213"/>
    <mergeCell ref="PYJ213:PYK213"/>
    <mergeCell ref="PZA213:PZB213"/>
    <mergeCell ref="PZR213:PZS213"/>
    <mergeCell ref="QAI213:QAJ213"/>
    <mergeCell ref="QAZ213:QBA213"/>
    <mergeCell ref="QBQ213:QBR213"/>
    <mergeCell ref="QCH213:QCI213"/>
    <mergeCell ref="QCY213:QCZ213"/>
    <mergeCell ref="QDP213:QDQ213"/>
    <mergeCell ref="QEG213:QEH213"/>
    <mergeCell ref="QEX213:QEY213"/>
    <mergeCell ref="QFO213:QFP213"/>
    <mergeCell ref="QGF213:QGG213"/>
    <mergeCell ref="QGW213:QGX213"/>
    <mergeCell ref="QHN213:QHO213"/>
    <mergeCell ref="QIE213:QIF213"/>
    <mergeCell ref="QIV213:QIW213"/>
    <mergeCell ref="QJM213:QJN213"/>
    <mergeCell ref="QKD213:QKE213"/>
    <mergeCell ref="QKU213:QKV213"/>
    <mergeCell ref="QLL213:QLM213"/>
    <mergeCell ref="QMC213:QMD213"/>
    <mergeCell ref="QMT213:QMU213"/>
    <mergeCell ref="QNK213:QNL213"/>
    <mergeCell ref="QOB213:QOC213"/>
    <mergeCell ref="QOS213:QOT213"/>
    <mergeCell ref="QPJ213:QPK213"/>
    <mergeCell ref="QQA213:QQB213"/>
    <mergeCell ref="QQR213:QQS213"/>
    <mergeCell ref="QRI213:QRJ213"/>
    <mergeCell ref="QRZ213:QSA213"/>
    <mergeCell ref="QSQ213:QSR213"/>
    <mergeCell ref="QTH213:QTI213"/>
    <mergeCell ref="QTY213:QTZ213"/>
    <mergeCell ref="QUP213:QUQ213"/>
    <mergeCell ref="QVG213:QVH213"/>
    <mergeCell ref="QVX213:QVY213"/>
    <mergeCell ref="QWO213:QWP213"/>
    <mergeCell ref="QXF213:QXG213"/>
    <mergeCell ref="QXW213:QXX213"/>
    <mergeCell ref="QYN213:QYO213"/>
    <mergeCell ref="QZE213:QZF213"/>
    <mergeCell ref="QZV213:QZW213"/>
    <mergeCell ref="RAM213:RAN213"/>
    <mergeCell ref="RBD213:RBE213"/>
    <mergeCell ref="RBU213:RBV213"/>
    <mergeCell ref="RCL213:RCM213"/>
    <mergeCell ref="RDC213:RDD213"/>
    <mergeCell ref="RDT213:RDU213"/>
    <mergeCell ref="REK213:REL213"/>
    <mergeCell ref="RFB213:RFC213"/>
    <mergeCell ref="RFS213:RFT213"/>
    <mergeCell ref="RGJ213:RGK213"/>
    <mergeCell ref="RHA213:RHB213"/>
    <mergeCell ref="RHR213:RHS213"/>
    <mergeCell ref="RII213:RIJ213"/>
    <mergeCell ref="RIZ213:RJA213"/>
    <mergeCell ref="RJQ213:RJR213"/>
    <mergeCell ref="RKH213:RKI213"/>
    <mergeCell ref="RKY213:RKZ213"/>
    <mergeCell ref="RLP213:RLQ213"/>
    <mergeCell ref="RMG213:RMH213"/>
    <mergeCell ref="RMX213:RMY213"/>
    <mergeCell ref="RNO213:RNP213"/>
    <mergeCell ref="ROF213:ROG213"/>
    <mergeCell ref="ROW213:ROX213"/>
    <mergeCell ref="RPN213:RPO213"/>
    <mergeCell ref="RQE213:RQF213"/>
    <mergeCell ref="RQV213:RQW213"/>
    <mergeCell ref="RRM213:RRN213"/>
    <mergeCell ref="RSD213:RSE213"/>
    <mergeCell ref="RSU213:RSV213"/>
    <mergeCell ref="RTL213:RTM213"/>
    <mergeCell ref="RUC213:RUD213"/>
    <mergeCell ref="RUT213:RUU213"/>
    <mergeCell ref="RVK213:RVL213"/>
    <mergeCell ref="RWB213:RWC213"/>
    <mergeCell ref="RWS213:RWT213"/>
    <mergeCell ref="RXJ213:RXK213"/>
    <mergeCell ref="RYA213:RYB213"/>
    <mergeCell ref="RYR213:RYS213"/>
    <mergeCell ref="RZI213:RZJ213"/>
    <mergeCell ref="RZZ213:SAA213"/>
    <mergeCell ref="SAQ213:SAR213"/>
    <mergeCell ref="SBH213:SBI213"/>
    <mergeCell ref="SBY213:SBZ213"/>
    <mergeCell ref="SCP213:SCQ213"/>
    <mergeCell ref="SDG213:SDH213"/>
    <mergeCell ref="SDX213:SDY213"/>
    <mergeCell ref="SEO213:SEP213"/>
    <mergeCell ref="SFF213:SFG213"/>
    <mergeCell ref="SFW213:SFX213"/>
    <mergeCell ref="SGN213:SGO213"/>
    <mergeCell ref="SHE213:SHF213"/>
    <mergeCell ref="SHV213:SHW213"/>
    <mergeCell ref="SIM213:SIN213"/>
    <mergeCell ref="SJD213:SJE213"/>
    <mergeCell ref="SJU213:SJV213"/>
    <mergeCell ref="SKL213:SKM213"/>
    <mergeCell ref="SLC213:SLD213"/>
    <mergeCell ref="SLT213:SLU213"/>
    <mergeCell ref="SMK213:SML213"/>
    <mergeCell ref="SNB213:SNC213"/>
    <mergeCell ref="SNS213:SNT213"/>
    <mergeCell ref="SOJ213:SOK213"/>
    <mergeCell ref="SPA213:SPB213"/>
    <mergeCell ref="SPR213:SPS213"/>
    <mergeCell ref="SQI213:SQJ213"/>
    <mergeCell ref="SQZ213:SRA213"/>
    <mergeCell ref="SRQ213:SRR213"/>
    <mergeCell ref="SSH213:SSI213"/>
    <mergeCell ref="SSY213:SSZ213"/>
    <mergeCell ref="STP213:STQ213"/>
    <mergeCell ref="SUG213:SUH213"/>
    <mergeCell ref="SUX213:SUY213"/>
    <mergeCell ref="SVO213:SVP213"/>
    <mergeCell ref="SWF213:SWG213"/>
    <mergeCell ref="SWW213:SWX213"/>
    <mergeCell ref="SXN213:SXO213"/>
    <mergeCell ref="SYE213:SYF213"/>
    <mergeCell ref="SYV213:SYW213"/>
    <mergeCell ref="SZM213:SZN213"/>
    <mergeCell ref="TAD213:TAE213"/>
    <mergeCell ref="TAU213:TAV213"/>
    <mergeCell ref="TBL213:TBM213"/>
    <mergeCell ref="TCC213:TCD213"/>
    <mergeCell ref="TCT213:TCU213"/>
    <mergeCell ref="TDK213:TDL213"/>
    <mergeCell ref="TEB213:TEC213"/>
    <mergeCell ref="TES213:TET213"/>
    <mergeCell ref="TFJ213:TFK213"/>
    <mergeCell ref="TGA213:TGB213"/>
    <mergeCell ref="TGR213:TGS213"/>
    <mergeCell ref="THI213:THJ213"/>
    <mergeCell ref="THZ213:TIA213"/>
    <mergeCell ref="TIQ213:TIR213"/>
    <mergeCell ref="TJH213:TJI213"/>
    <mergeCell ref="TJY213:TJZ213"/>
    <mergeCell ref="TKP213:TKQ213"/>
    <mergeCell ref="TLG213:TLH213"/>
    <mergeCell ref="TLX213:TLY213"/>
    <mergeCell ref="TMO213:TMP213"/>
    <mergeCell ref="TNF213:TNG213"/>
    <mergeCell ref="TNW213:TNX213"/>
    <mergeCell ref="TON213:TOO213"/>
    <mergeCell ref="TPE213:TPF213"/>
    <mergeCell ref="TPV213:TPW213"/>
    <mergeCell ref="TQM213:TQN213"/>
    <mergeCell ref="TRD213:TRE213"/>
    <mergeCell ref="TRU213:TRV213"/>
    <mergeCell ref="TSL213:TSM213"/>
    <mergeCell ref="TTC213:TTD213"/>
    <mergeCell ref="TTT213:TTU213"/>
    <mergeCell ref="TUK213:TUL213"/>
    <mergeCell ref="TVB213:TVC213"/>
    <mergeCell ref="TVS213:TVT213"/>
    <mergeCell ref="TWJ213:TWK213"/>
    <mergeCell ref="TXA213:TXB213"/>
    <mergeCell ref="TXR213:TXS213"/>
    <mergeCell ref="TYI213:TYJ213"/>
    <mergeCell ref="TYZ213:TZA213"/>
    <mergeCell ref="TZQ213:TZR213"/>
    <mergeCell ref="UAH213:UAI213"/>
    <mergeCell ref="UAY213:UAZ213"/>
    <mergeCell ref="UBP213:UBQ213"/>
    <mergeCell ref="UCG213:UCH213"/>
    <mergeCell ref="UCX213:UCY213"/>
    <mergeCell ref="UDO213:UDP213"/>
    <mergeCell ref="UEF213:UEG213"/>
    <mergeCell ref="UEW213:UEX213"/>
    <mergeCell ref="UFN213:UFO213"/>
    <mergeCell ref="UGE213:UGF213"/>
    <mergeCell ref="UGV213:UGW213"/>
    <mergeCell ref="UHM213:UHN213"/>
    <mergeCell ref="UID213:UIE213"/>
    <mergeCell ref="UIU213:UIV213"/>
    <mergeCell ref="UJL213:UJM213"/>
    <mergeCell ref="UKC213:UKD213"/>
    <mergeCell ref="UKT213:UKU213"/>
    <mergeCell ref="ULK213:ULL213"/>
    <mergeCell ref="UMB213:UMC213"/>
    <mergeCell ref="UMS213:UMT213"/>
    <mergeCell ref="UNJ213:UNK213"/>
    <mergeCell ref="UOA213:UOB213"/>
    <mergeCell ref="UOR213:UOS213"/>
    <mergeCell ref="UPI213:UPJ213"/>
    <mergeCell ref="UPZ213:UQA213"/>
    <mergeCell ref="UQQ213:UQR213"/>
    <mergeCell ref="URH213:URI213"/>
    <mergeCell ref="URY213:URZ213"/>
    <mergeCell ref="USP213:USQ213"/>
    <mergeCell ref="UTG213:UTH213"/>
    <mergeCell ref="UTX213:UTY213"/>
    <mergeCell ref="UUO213:UUP213"/>
    <mergeCell ref="UVF213:UVG213"/>
    <mergeCell ref="UVW213:UVX213"/>
    <mergeCell ref="UWN213:UWO213"/>
    <mergeCell ref="UXE213:UXF213"/>
    <mergeCell ref="UXV213:UXW213"/>
    <mergeCell ref="UYM213:UYN213"/>
    <mergeCell ref="UZD213:UZE213"/>
    <mergeCell ref="UZU213:UZV213"/>
    <mergeCell ref="VAL213:VAM213"/>
    <mergeCell ref="VBC213:VBD213"/>
    <mergeCell ref="VBT213:VBU213"/>
    <mergeCell ref="VCK213:VCL213"/>
    <mergeCell ref="VDB213:VDC213"/>
    <mergeCell ref="VDS213:VDT213"/>
    <mergeCell ref="VEJ213:VEK213"/>
    <mergeCell ref="VFA213:VFB213"/>
    <mergeCell ref="VFR213:VFS213"/>
    <mergeCell ref="VGI213:VGJ213"/>
    <mergeCell ref="VGZ213:VHA213"/>
    <mergeCell ref="VHQ213:VHR213"/>
    <mergeCell ref="VIH213:VII213"/>
    <mergeCell ref="VIY213:VIZ213"/>
    <mergeCell ref="VJP213:VJQ213"/>
    <mergeCell ref="VKG213:VKH213"/>
    <mergeCell ref="VKX213:VKY213"/>
    <mergeCell ref="VLO213:VLP213"/>
    <mergeCell ref="VMF213:VMG213"/>
    <mergeCell ref="VMW213:VMX213"/>
    <mergeCell ref="VNN213:VNO213"/>
    <mergeCell ref="VOE213:VOF213"/>
    <mergeCell ref="VOV213:VOW213"/>
    <mergeCell ref="VPM213:VPN213"/>
    <mergeCell ref="VQD213:VQE213"/>
    <mergeCell ref="VQU213:VQV213"/>
    <mergeCell ref="VRL213:VRM213"/>
    <mergeCell ref="VSC213:VSD213"/>
    <mergeCell ref="VST213:VSU213"/>
    <mergeCell ref="VTK213:VTL213"/>
    <mergeCell ref="VUB213:VUC213"/>
    <mergeCell ref="VUS213:VUT213"/>
    <mergeCell ref="VVJ213:VVK213"/>
    <mergeCell ref="VWA213:VWB213"/>
    <mergeCell ref="VWR213:VWS213"/>
    <mergeCell ref="VXI213:VXJ213"/>
    <mergeCell ref="VXZ213:VYA213"/>
    <mergeCell ref="VYQ213:VYR213"/>
    <mergeCell ref="VZH213:VZI213"/>
    <mergeCell ref="VZY213:VZZ213"/>
    <mergeCell ref="WAP213:WAQ213"/>
    <mergeCell ref="WBG213:WBH213"/>
    <mergeCell ref="WBX213:WBY213"/>
    <mergeCell ref="WCO213:WCP213"/>
    <mergeCell ref="WDF213:WDG213"/>
    <mergeCell ref="WDW213:WDX213"/>
    <mergeCell ref="WEN213:WEO213"/>
    <mergeCell ref="WFE213:WFF213"/>
    <mergeCell ref="WFV213:WFW213"/>
    <mergeCell ref="WGM213:WGN213"/>
    <mergeCell ref="WHD213:WHE213"/>
    <mergeCell ref="WHU213:WHV213"/>
    <mergeCell ref="WIL213:WIM213"/>
    <mergeCell ref="WJC213:WJD213"/>
    <mergeCell ref="WJT213:WJU213"/>
    <mergeCell ref="WKK213:WKL213"/>
    <mergeCell ref="WLB213:WLC213"/>
    <mergeCell ref="WLS213:WLT213"/>
    <mergeCell ref="WMJ213:WMK213"/>
    <mergeCell ref="WNA213:WNB213"/>
    <mergeCell ref="WNR213:WNS213"/>
    <mergeCell ref="WOI213:WOJ213"/>
    <mergeCell ref="WOZ213:WPA213"/>
    <mergeCell ref="WPQ213:WPR213"/>
    <mergeCell ref="WQH213:WQI213"/>
    <mergeCell ref="WQY213:WQZ213"/>
    <mergeCell ref="WRP213:WRQ213"/>
    <mergeCell ref="WSG213:WSH213"/>
    <mergeCell ref="WSX213:WSY213"/>
    <mergeCell ref="WTO213:WTP213"/>
    <mergeCell ref="WUF213:WUG213"/>
    <mergeCell ref="WUW213:WUX213"/>
    <mergeCell ref="WVN213:WVO213"/>
    <mergeCell ref="WWE213:WWF213"/>
    <mergeCell ref="WWV213:WWW213"/>
    <mergeCell ref="WXM213:WXN213"/>
    <mergeCell ref="WYD213:WYE213"/>
    <mergeCell ref="WYU213:WYV213"/>
    <mergeCell ref="WZL213:WZM213"/>
    <mergeCell ref="XAC213:XAD213"/>
    <mergeCell ref="XAT213:XAU213"/>
    <mergeCell ref="XBK213:XBL213"/>
    <mergeCell ref="XCB213:XCC213"/>
    <mergeCell ref="XCS213:XCT213"/>
    <mergeCell ref="XDJ213:XDK213"/>
    <mergeCell ref="XEA213:XEB213"/>
    <mergeCell ref="XER213:XES213"/>
    <mergeCell ref="A214:B214"/>
    <mergeCell ref="BQ214:BR214"/>
    <mergeCell ref="CH214:CI214"/>
    <mergeCell ref="CY214:CZ214"/>
    <mergeCell ref="DP214:DQ214"/>
    <mergeCell ref="EG214:EH214"/>
    <mergeCell ref="EX214:EY214"/>
    <mergeCell ref="FO214:FP214"/>
    <mergeCell ref="GF214:GG214"/>
    <mergeCell ref="GW214:GX214"/>
    <mergeCell ref="HN214:HO214"/>
    <mergeCell ref="IE214:IF214"/>
    <mergeCell ref="IV214:IW214"/>
    <mergeCell ref="JM214:JN214"/>
    <mergeCell ref="KD214:KE214"/>
    <mergeCell ref="KU214:KV214"/>
    <mergeCell ref="LL214:LM214"/>
    <mergeCell ref="MC214:MD214"/>
    <mergeCell ref="MT214:MU214"/>
    <mergeCell ref="NK214:NL214"/>
    <mergeCell ref="OB214:OC214"/>
    <mergeCell ref="OS214:OT214"/>
    <mergeCell ref="PJ214:PK214"/>
    <mergeCell ref="QA214:QB214"/>
    <mergeCell ref="QR214:QS214"/>
    <mergeCell ref="RI214:RJ214"/>
    <mergeCell ref="RZ214:SA214"/>
    <mergeCell ref="SQ214:SR214"/>
    <mergeCell ref="TH214:TI214"/>
    <mergeCell ref="TY214:TZ214"/>
    <mergeCell ref="UP214:UQ214"/>
    <mergeCell ref="VG214:VH214"/>
    <mergeCell ref="VX214:VY214"/>
    <mergeCell ref="WO214:WP214"/>
    <mergeCell ref="XF214:XG214"/>
    <mergeCell ref="XW214:XX214"/>
    <mergeCell ref="YN214:YO214"/>
    <mergeCell ref="ZE214:ZF214"/>
    <mergeCell ref="ZV214:ZW214"/>
    <mergeCell ref="AAM214:AAN214"/>
    <mergeCell ref="ABD214:ABE214"/>
    <mergeCell ref="ABU214:ABV214"/>
    <mergeCell ref="ACL214:ACM214"/>
    <mergeCell ref="ADC214:ADD214"/>
    <mergeCell ref="ADT214:ADU214"/>
    <mergeCell ref="AEK214:AEL214"/>
    <mergeCell ref="AFB214:AFC214"/>
    <mergeCell ref="AFS214:AFT214"/>
    <mergeCell ref="AGJ214:AGK214"/>
    <mergeCell ref="AHA214:AHB214"/>
    <mergeCell ref="AHR214:AHS214"/>
    <mergeCell ref="AII214:AIJ214"/>
    <mergeCell ref="AIZ214:AJA214"/>
    <mergeCell ref="AJQ214:AJR214"/>
    <mergeCell ref="AKH214:AKI214"/>
    <mergeCell ref="AKY214:AKZ214"/>
    <mergeCell ref="ALP214:ALQ214"/>
    <mergeCell ref="AMG214:AMH214"/>
    <mergeCell ref="AMX214:AMY214"/>
    <mergeCell ref="ANO214:ANP214"/>
    <mergeCell ref="AOF214:AOG214"/>
    <mergeCell ref="AOW214:AOX214"/>
    <mergeCell ref="APN214:APO214"/>
    <mergeCell ref="AQE214:AQF214"/>
    <mergeCell ref="AQV214:AQW214"/>
    <mergeCell ref="ARM214:ARN214"/>
    <mergeCell ref="ASD214:ASE214"/>
    <mergeCell ref="ASU214:ASV214"/>
    <mergeCell ref="ATL214:ATM214"/>
    <mergeCell ref="AUC214:AUD214"/>
    <mergeCell ref="AUT214:AUU214"/>
    <mergeCell ref="AVK214:AVL214"/>
    <mergeCell ref="AWB214:AWC214"/>
    <mergeCell ref="AWS214:AWT214"/>
    <mergeCell ref="AXJ214:AXK214"/>
    <mergeCell ref="AYA214:AYB214"/>
    <mergeCell ref="AYR214:AYS214"/>
    <mergeCell ref="AZI214:AZJ214"/>
    <mergeCell ref="AZZ214:BAA214"/>
    <mergeCell ref="BAQ214:BAR214"/>
    <mergeCell ref="BBH214:BBI214"/>
    <mergeCell ref="BBY214:BBZ214"/>
    <mergeCell ref="BCP214:BCQ214"/>
    <mergeCell ref="BDG214:BDH214"/>
    <mergeCell ref="BDX214:BDY214"/>
    <mergeCell ref="BEO214:BEP214"/>
    <mergeCell ref="BFF214:BFG214"/>
    <mergeCell ref="BFW214:BFX214"/>
    <mergeCell ref="BGN214:BGO214"/>
    <mergeCell ref="BHE214:BHF214"/>
    <mergeCell ref="BHV214:BHW214"/>
    <mergeCell ref="BIM214:BIN214"/>
    <mergeCell ref="BJD214:BJE214"/>
    <mergeCell ref="BJU214:BJV214"/>
    <mergeCell ref="BKL214:BKM214"/>
    <mergeCell ref="BLC214:BLD214"/>
    <mergeCell ref="BLT214:BLU214"/>
    <mergeCell ref="BMK214:BML214"/>
    <mergeCell ref="BNB214:BNC214"/>
    <mergeCell ref="BNS214:BNT214"/>
    <mergeCell ref="BOJ214:BOK214"/>
    <mergeCell ref="BPA214:BPB214"/>
    <mergeCell ref="BPR214:BPS214"/>
    <mergeCell ref="BQI214:BQJ214"/>
    <mergeCell ref="BQZ214:BRA214"/>
    <mergeCell ref="BRQ214:BRR214"/>
    <mergeCell ref="BSH214:BSI214"/>
    <mergeCell ref="BSY214:BSZ214"/>
    <mergeCell ref="BTP214:BTQ214"/>
    <mergeCell ref="BUG214:BUH214"/>
    <mergeCell ref="BUX214:BUY214"/>
    <mergeCell ref="BVO214:BVP214"/>
    <mergeCell ref="BWF214:BWG214"/>
    <mergeCell ref="BWW214:BWX214"/>
    <mergeCell ref="BXN214:BXO214"/>
    <mergeCell ref="BYE214:BYF214"/>
    <mergeCell ref="BYV214:BYW214"/>
    <mergeCell ref="BZM214:BZN214"/>
    <mergeCell ref="CAD214:CAE214"/>
    <mergeCell ref="CAU214:CAV214"/>
    <mergeCell ref="CBL214:CBM214"/>
    <mergeCell ref="CCC214:CCD214"/>
    <mergeCell ref="CCT214:CCU214"/>
    <mergeCell ref="CDK214:CDL214"/>
    <mergeCell ref="CEB214:CEC214"/>
    <mergeCell ref="CES214:CET214"/>
    <mergeCell ref="CFJ214:CFK214"/>
    <mergeCell ref="CGA214:CGB214"/>
    <mergeCell ref="CGR214:CGS214"/>
    <mergeCell ref="CHI214:CHJ214"/>
    <mergeCell ref="CHZ214:CIA214"/>
    <mergeCell ref="CIQ214:CIR214"/>
    <mergeCell ref="CJH214:CJI214"/>
    <mergeCell ref="CJY214:CJZ214"/>
    <mergeCell ref="CKP214:CKQ214"/>
    <mergeCell ref="CLG214:CLH214"/>
    <mergeCell ref="CLX214:CLY214"/>
    <mergeCell ref="CMO214:CMP214"/>
    <mergeCell ref="CNF214:CNG214"/>
    <mergeCell ref="CNW214:CNX214"/>
    <mergeCell ref="CON214:COO214"/>
    <mergeCell ref="CPE214:CPF214"/>
    <mergeCell ref="CPV214:CPW214"/>
    <mergeCell ref="CQM214:CQN214"/>
    <mergeCell ref="CRD214:CRE214"/>
    <mergeCell ref="CRU214:CRV214"/>
    <mergeCell ref="CSL214:CSM214"/>
    <mergeCell ref="CTC214:CTD214"/>
    <mergeCell ref="CTT214:CTU214"/>
    <mergeCell ref="CUK214:CUL214"/>
    <mergeCell ref="CVB214:CVC214"/>
    <mergeCell ref="CVS214:CVT214"/>
    <mergeCell ref="CWJ214:CWK214"/>
    <mergeCell ref="CXA214:CXB214"/>
    <mergeCell ref="CXR214:CXS214"/>
    <mergeCell ref="CYI214:CYJ214"/>
    <mergeCell ref="CYZ214:CZA214"/>
    <mergeCell ref="CZQ214:CZR214"/>
    <mergeCell ref="DAH214:DAI214"/>
    <mergeCell ref="DAY214:DAZ214"/>
    <mergeCell ref="DBP214:DBQ214"/>
    <mergeCell ref="DCG214:DCH214"/>
    <mergeCell ref="DCX214:DCY214"/>
    <mergeCell ref="DDO214:DDP214"/>
    <mergeCell ref="DEF214:DEG214"/>
    <mergeCell ref="DEW214:DEX214"/>
    <mergeCell ref="DFN214:DFO214"/>
    <mergeCell ref="DGE214:DGF214"/>
    <mergeCell ref="DGV214:DGW214"/>
    <mergeCell ref="DHM214:DHN214"/>
    <mergeCell ref="DID214:DIE214"/>
    <mergeCell ref="DIU214:DIV214"/>
    <mergeCell ref="DJL214:DJM214"/>
    <mergeCell ref="DKC214:DKD214"/>
    <mergeCell ref="DKT214:DKU214"/>
    <mergeCell ref="DLK214:DLL214"/>
    <mergeCell ref="DMB214:DMC214"/>
    <mergeCell ref="DMS214:DMT214"/>
    <mergeCell ref="DNJ214:DNK214"/>
    <mergeCell ref="DOA214:DOB214"/>
    <mergeCell ref="DOR214:DOS214"/>
    <mergeCell ref="DPI214:DPJ214"/>
    <mergeCell ref="DPZ214:DQA214"/>
    <mergeCell ref="DQQ214:DQR214"/>
    <mergeCell ref="DRH214:DRI214"/>
    <mergeCell ref="DRY214:DRZ214"/>
    <mergeCell ref="DSP214:DSQ214"/>
    <mergeCell ref="DTG214:DTH214"/>
    <mergeCell ref="DTX214:DTY214"/>
    <mergeCell ref="DUO214:DUP214"/>
    <mergeCell ref="DVF214:DVG214"/>
    <mergeCell ref="DVW214:DVX214"/>
    <mergeCell ref="DWN214:DWO214"/>
    <mergeCell ref="DXE214:DXF214"/>
    <mergeCell ref="DXV214:DXW214"/>
    <mergeCell ref="DYM214:DYN214"/>
    <mergeCell ref="DZD214:DZE214"/>
    <mergeCell ref="DZU214:DZV214"/>
    <mergeCell ref="EAL214:EAM214"/>
    <mergeCell ref="EBC214:EBD214"/>
    <mergeCell ref="EBT214:EBU214"/>
    <mergeCell ref="ECK214:ECL214"/>
    <mergeCell ref="EDB214:EDC214"/>
    <mergeCell ref="EDS214:EDT214"/>
    <mergeCell ref="EEJ214:EEK214"/>
    <mergeCell ref="EFA214:EFB214"/>
    <mergeCell ref="EFR214:EFS214"/>
    <mergeCell ref="EGI214:EGJ214"/>
    <mergeCell ref="EGZ214:EHA214"/>
    <mergeCell ref="EHQ214:EHR214"/>
    <mergeCell ref="EIH214:EII214"/>
    <mergeCell ref="EIY214:EIZ214"/>
    <mergeCell ref="EJP214:EJQ214"/>
    <mergeCell ref="EKG214:EKH214"/>
    <mergeCell ref="EKX214:EKY214"/>
    <mergeCell ref="ELO214:ELP214"/>
    <mergeCell ref="EMF214:EMG214"/>
    <mergeCell ref="EMW214:EMX214"/>
    <mergeCell ref="ENN214:ENO214"/>
    <mergeCell ref="EOE214:EOF214"/>
    <mergeCell ref="EOV214:EOW214"/>
    <mergeCell ref="EPM214:EPN214"/>
    <mergeCell ref="EQD214:EQE214"/>
    <mergeCell ref="EQU214:EQV214"/>
    <mergeCell ref="ERL214:ERM214"/>
    <mergeCell ref="ESC214:ESD214"/>
    <mergeCell ref="EST214:ESU214"/>
    <mergeCell ref="ETK214:ETL214"/>
    <mergeCell ref="EUB214:EUC214"/>
    <mergeCell ref="EUS214:EUT214"/>
    <mergeCell ref="EVJ214:EVK214"/>
    <mergeCell ref="EWA214:EWB214"/>
    <mergeCell ref="EWR214:EWS214"/>
    <mergeCell ref="EXI214:EXJ214"/>
    <mergeCell ref="EXZ214:EYA214"/>
    <mergeCell ref="EYQ214:EYR214"/>
    <mergeCell ref="EZH214:EZI214"/>
    <mergeCell ref="EZY214:EZZ214"/>
    <mergeCell ref="FAP214:FAQ214"/>
    <mergeCell ref="FBG214:FBH214"/>
    <mergeCell ref="FBX214:FBY214"/>
    <mergeCell ref="FCO214:FCP214"/>
    <mergeCell ref="FDF214:FDG214"/>
    <mergeCell ref="FDW214:FDX214"/>
    <mergeCell ref="FEN214:FEO214"/>
    <mergeCell ref="FFE214:FFF214"/>
    <mergeCell ref="FFV214:FFW214"/>
    <mergeCell ref="FGM214:FGN214"/>
    <mergeCell ref="FHD214:FHE214"/>
    <mergeCell ref="FHU214:FHV214"/>
    <mergeCell ref="FIL214:FIM214"/>
    <mergeCell ref="FJC214:FJD214"/>
    <mergeCell ref="FJT214:FJU214"/>
    <mergeCell ref="FKK214:FKL214"/>
    <mergeCell ref="FLB214:FLC214"/>
    <mergeCell ref="FLS214:FLT214"/>
    <mergeCell ref="FMJ214:FMK214"/>
    <mergeCell ref="FNA214:FNB214"/>
    <mergeCell ref="FNR214:FNS214"/>
    <mergeCell ref="FOI214:FOJ214"/>
    <mergeCell ref="FOZ214:FPA214"/>
    <mergeCell ref="FPQ214:FPR214"/>
    <mergeCell ref="FQH214:FQI214"/>
    <mergeCell ref="FQY214:FQZ214"/>
    <mergeCell ref="FRP214:FRQ214"/>
    <mergeCell ref="FSG214:FSH214"/>
    <mergeCell ref="FSX214:FSY214"/>
    <mergeCell ref="FTO214:FTP214"/>
    <mergeCell ref="FUF214:FUG214"/>
    <mergeCell ref="FUW214:FUX214"/>
    <mergeCell ref="FVN214:FVO214"/>
    <mergeCell ref="FWE214:FWF214"/>
    <mergeCell ref="FWV214:FWW214"/>
    <mergeCell ref="FXM214:FXN214"/>
    <mergeCell ref="FYD214:FYE214"/>
    <mergeCell ref="FYU214:FYV214"/>
    <mergeCell ref="FZL214:FZM214"/>
    <mergeCell ref="GAC214:GAD214"/>
    <mergeCell ref="GAT214:GAU214"/>
    <mergeCell ref="GBK214:GBL214"/>
    <mergeCell ref="GCB214:GCC214"/>
    <mergeCell ref="GCS214:GCT214"/>
    <mergeCell ref="GDJ214:GDK214"/>
    <mergeCell ref="GEA214:GEB214"/>
    <mergeCell ref="GER214:GES214"/>
    <mergeCell ref="GFI214:GFJ214"/>
    <mergeCell ref="GFZ214:GGA214"/>
    <mergeCell ref="GGQ214:GGR214"/>
    <mergeCell ref="GHH214:GHI214"/>
    <mergeCell ref="GHY214:GHZ214"/>
    <mergeCell ref="GIP214:GIQ214"/>
    <mergeCell ref="GJG214:GJH214"/>
    <mergeCell ref="GJX214:GJY214"/>
    <mergeCell ref="GKO214:GKP214"/>
    <mergeCell ref="GLF214:GLG214"/>
    <mergeCell ref="GLW214:GLX214"/>
    <mergeCell ref="GMN214:GMO214"/>
    <mergeCell ref="GNE214:GNF214"/>
    <mergeCell ref="GNV214:GNW214"/>
    <mergeCell ref="GOM214:GON214"/>
    <mergeCell ref="GPD214:GPE214"/>
    <mergeCell ref="GPU214:GPV214"/>
    <mergeCell ref="GQL214:GQM214"/>
    <mergeCell ref="GRC214:GRD214"/>
    <mergeCell ref="GRT214:GRU214"/>
    <mergeCell ref="GSK214:GSL214"/>
    <mergeCell ref="GTB214:GTC214"/>
    <mergeCell ref="GTS214:GTT214"/>
    <mergeCell ref="GUJ214:GUK214"/>
    <mergeCell ref="GVA214:GVB214"/>
    <mergeCell ref="GVR214:GVS214"/>
    <mergeCell ref="GWI214:GWJ214"/>
    <mergeCell ref="GWZ214:GXA214"/>
    <mergeCell ref="GXQ214:GXR214"/>
    <mergeCell ref="GYH214:GYI214"/>
    <mergeCell ref="GYY214:GYZ214"/>
    <mergeCell ref="GZP214:GZQ214"/>
    <mergeCell ref="HAG214:HAH214"/>
    <mergeCell ref="HAX214:HAY214"/>
    <mergeCell ref="HBO214:HBP214"/>
    <mergeCell ref="HCF214:HCG214"/>
    <mergeCell ref="HCW214:HCX214"/>
    <mergeCell ref="HDN214:HDO214"/>
    <mergeCell ref="HEE214:HEF214"/>
    <mergeCell ref="HEV214:HEW214"/>
    <mergeCell ref="HFM214:HFN214"/>
    <mergeCell ref="HGD214:HGE214"/>
    <mergeCell ref="HGU214:HGV214"/>
    <mergeCell ref="HHL214:HHM214"/>
    <mergeCell ref="HIC214:HID214"/>
    <mergeCell ref="HIT214:HIU214"/>
    <mergeCell ref="HJK214:HJL214"/>
    <mergeCell ref="HKB214:HKC214"/>
    <mergeCell ref="HKS214:HKT214"/>
    <mergeCell ref="HLJ214:HLK214"/>
    <mergeCell ref="HMA214:HMB214"/>
    <mergeCell ref="HMR214:HMS214"/>
    <mergeCell ref="HNI214:HNJ214"/>
    <mergeCell ref="HNZ214:HOA214"/>
    <mergeCell ref="HOQ214:HOR214"/>
    <mergeCell ref="HPH214:HPI214"/>
    <mergeCell ref="HPY214:HPZ214"/>
    <mergeCell ref="HQP214:HQQ214"/>
    <mergeCell ref="HRG214:HRH214"/>
    <mergeCell ref="HRX214:HRY214"/>
    <mergeCell ref="HSO214:HSP214"/>
    <mergeCell ref="HTF214:HTG214"/>
    <mergeCell ref="HTW214:HTX214"/>
    <mergeCell ref="HUN214:HUO214"/>
    <mergeCell ref="HVE214:HVF214"/>
    <mergeCell ref="HVV214:HVW214"/>
    <mergeCell ref="HWM214:HWN214"/>
    <mergeCell ref="HXD214:HXE214"/>
    <mergeCell ref="HXU214:HXV214"/>
    <mergeCell ref="HYL214:HYM214"/>
    <mergeCell ref="HZC214:HZD214"/>
    <mergeCell ref="HZT214:HZU214"/>
    <mergeCell ref="IAK214:IAL214"/>
    <mergeCell ref="IBB214:IBC214"/>
    <mergeCell ref="IBS214:IBT214"/>
    <mergeCell ref="ICJ214:ICK214"/>
    <mergeCell ref="IDA214:IDB214"/>
    <mergeCell ref="IDR214:IDS214"/>
    <mergeCell ref="IEI214:IEJ214"/>
    <mergeCell ref="IEZ214:IFA214"/>
    <mergeCell ref="IFQ214:IFR214"/>
    <mergeCell ref="IGH214:IGI214"/>
    <mergeCell ref="IGY214:IGZ214"/>
    <mergeCell ref="IHP214:IHQ214"/>
    <mergeCell ref="IIG214:IIH214"/>
    <mergeCell ref="IIX214:IIY214"/>
    <mergeCell ref="IJO214:IJP214"/>
    <mergeCell ref="IKF214:IKG214"/>
    <mergeCell ref="IKW214:IKX214"/>
    <mergeCell ref="ILN214:ILO214"/>
    <mergeCell ref="IME214:IMF214"/>
    <mergeCell ref="IMV214:IMW214"/>
    <mergeCell ref="INM214:INN214"/>
    <mergeCell ref="IOD214:IOE214"/>
    <mergeCell ref="IOU214:IOV214"/>
    <mergeCell ref="IPL214:IPM214"/>
    <mergeCell ref="IQC214:IQD214"/>
    <mergeCell ref="IQT214:IQU214"/>
    <mergeCell ref="IRK214:IRL214"/>
    <mergeCell ref="ISB214:ISC214"/>
    <mergeCell ref="ISS214:IST214"/>
    <mergeCell ref="ITJ214:ITK214"/>
    <mergeCell ref="IUA214:IUB214"/>
    <mergeCell ref="IUR214:IUS214"/>
    <mergeCell ref="IVI214:IVJ214"/>
    <mergeCell ref="IVZ214:IWA214"/>
    <mergeCell ref="IWQ214:IWR214"/>
    <mergeCell ref="IXH214:IXI214"/>
    <mergeCell ref="IXY214:IXZ214"/>
    <mergeCell ref="IYP214:IYQ214"/>
    <mergeCell ref="IZG214:IZH214"/>
    <mergeCell ref="IZX214:IZY214"/>
    <mergeCell ref="JAO214:JAP214"/>
    <mergeCell ref="JBF214:JBG214"/>
    <mergeCell ref="JBW214:JBX214"/>
    <mergeCell ref="JCN214:JCO214"/>
    <mergeCell ref="JDE214:JDF214"/>
    <mergeCell ref="JDV214:JDW214"/>
    <mergeCell ref="JEM214:JEN214"/>
    <mergeCell ref="JFD214:JFE214"/>
    <mergeCell ref="JFU214:JFV214"/>
    <mergeCell ref="JGL214:JGM214"/>
    <mergeCell ref="JHC214:JHD214"/>
    <mergeCell ref="JHT214:JHU214"/>
    <mergeCell ref="JIK214:JIL214"/>
    <mergeCell ref="JJB214:JJC214"/>
    <mergeCell ref="JJS214:JJT214"/>
    <mergeCell ref="JKJ214:JKK214"/>
    <mergeCell ref="JLA214:JLB214"/>
    <mergeCell ref="JLR214:JLS214"/>
    <mergeCell ref="JMI214:JMJ214"/>
    <mergeCell ref="JMZ214:JNA214"/>
    <mergeCell ref="JNQ214:JNR214"/>
    <mergeCell ref="JOH214:JOI214"/>
    <mergeCell ref="JOY214:JOZ214"/>
    <mergeCell ref="JPP214:JPQ214"/>
    <mergeCell ref="JQG214:JQH214"/>
    <mergeCell ref="JQX214:JQY214"/>
    <mergeCell ref="JRO214:JRP214"/>
    <mergeCell ref="JSF214:JSG214"/>
    <mergeCell ref="JSW214:JSX214"/>
    <mergeCell ref="JTN214:JTO214"/>
    <mergeCell ref="JUE214:JUF214"/>
    <mergeCell ref="JUV214:JUW214"/>
    <mergeCell ref="JVM214:JVN214"/>
    <mergeCell ref="JWD214:JWE214"/>
    <mergeCell ref="JWU214:JWV214"/>
    <mergeCell ref="JXL214:JXM214"/>
    <mergeCell ref="JYC214:JYD214"/>
    <mergeCell ref="JYT214:JYU214"/>
    <mergeCell ref="JZK214:JZL214"/>
    <mergeCell ref="KAB214:KAC214"/>
    <mergeCell ref="KAS214:KAT214"/>
    <mergeCell ref="KBJ214:KBK214"/>
    <mergeCell ref="KCA214:KCB214"/>
    <mergeCell ref="KCR214:KCS214"/>
    <mergeCell ref="KDI214:KDJ214"/>
    <mergeCell ref="KDZ214:KEA214"/>
    <mergeCell ref="KEQ214:KER214"/>
    <mergeCell ref="KFH214:KFI214"/>
    <mergeCell ref="KFY214:KFZ214"/>
    <mergeCell ref="KGP214:KGQ214"/>
    <mergeCell ref="KHG214:KHH214"/>
    <mergeCell ref="KHX214:KHY214"/>
    <mergeCell ref="KIO214:KIP214"/>
    <mergeCell ref="KJF214:KJG214"/>
    <mergeCell ref="KJW214:KJX214"/>
    <mergeCell ref="KKN214:KKO214"/>
    <mergeCell ref="KLE214:KLF214"/>
    <mergeCell ref="KLV214:KLW214"/>
    <mergeCell ref="KMM214:KMN214"/>
    <mergeCell ref="KND214:KNE214"/>
    <mergeCell ref="KNU214:KNV214"/>
    <mergeCell ref="KOL214:KOM214"/>
    <mergeCell ref="KPC214:KPD214"/>
    <mergeCell ref="KPT214:KPU214"/>
    <mergeCell ref="KQK214:KQL214"/>
    <mergeCell ref="KRB214:KRC214"/>
    <mergeCell ref="KRS214:KRT214"/>
    <mergeCell ref="KSJ214:KSK214"/>
    <mergeCell ref="KTA214:KTB214"/>
    <mergeCell ref="KTR214:KTS214"/>
    <mergeCell ref="KUI214:KUJ214"/>
    <mergeCell ref="KUZ214:KVA214"/>
    <mergeCell ref="KVQ214:KVR214"/>
    <mergeCell ref="KWH214:KWI214"/>
    <mergeCell ref="KWY214:KWZ214"/>
    <mergeCell ref="KXP214:KXQ214"/>
    <mergeCell ref="KYG214:KYH214"/>
    <mergeCell ref="KYX214:KYY214"/>
    <mergeCell ref="KZO214:KZP214"/>
    <mergeCell ref="LAF214:LAG214"/>
    <mergeCell ref="LAW214:LAX214"/>
    <mergeCell ref="LBN214:LBO214"/>
    <mergeCell ref="LCE214:LCF214"/>
    <mergeCell ref="LCV214:LCW214"/>
    <mergeCell ref="LDM214:LDN214"/>
    <mergeCell ref="LED214:LEE214"/>
    <mergeCell ref="LEU214:LEV214"/>
    <mergeCell ref="LFL214:LFM214"/>
    <mergeCell ref="LGC214:LGD214"/>
    <mergeCell ref="LGT214:LGU214"/>
    <mergeCell ref="LHK214:LHL214"/>
    <mergeCell ref="LIB214:LIC214"/>
    <mergeCell ref="LIS214:LIT214"/>
    <mergeCell ref="LJJ214:LJK214"/>
    <mergeCell ref="LKA214:LKB214"/>
    <mergeCell ref="LKR214:LKS214"/>
    <mergeCell ref="LLI214:LLJ214"/>
    <mergeCell ref="LLZ214:LMA214"/>
    <mergeCell ref="LMQ214:LMR214"/>
    <mergeCell ref="LNH214:LNI214"/>
    <mergeCell ref="LNY214:LNZ214"/>
    <mergeCell ref="LOP214:LOQ214"/>
    <mergeCell ref="LPG214:LPH214"/>
    <mergeCell ref="LPX214:LPY214"/>
    <mergeCell ref="LQO214:LQP214"/>
    <mergeCell ref="LRF214:LRG214"/>
    <mergeCell ref="LRW214:LRX214"/>
    <mergeCell ref="LSN214:LSO214"/>
    <mergeCell ref="LTE214:LTF214"/>
    <mergeCell ref="LTV214:LTW214"/>
    <mergeCell ref="LUM214:LUN214"/>
    <mergeCell ref="LVD214:LVE214"/>
    <mergeCell ref="LVU214:LVV214"/>
    <mergeCell ref="LWL214:LWM214"/>
    <mergeCell ref="LXC214:LXD214"/>
    <mergeCell ref="LXT214:LXU214"/>
    <mergeCell ref="LYK214:LYL214"/>
    <mergeCell ref="LZB214:LZC214"/>
    <mergeCell ref="LZS214:LZT214"/>
    <mergeCell ref="MAJ214:MAK214"/>
    <mergeCell ref="MBA214:MBB214"/>
    <mergeCell ref="MBR214:MBS214"/>
    <mergeCell ref="MCI214:MCJ214"/>
    <mergeCell ref="MCZ214:MDA214"/>
    <mergeCell ref="MDQ214:MDR214"/>
    <mergeCell ref="MEH214:MEI214"/>
    <mergeCell ref="MEY214:MEZ214"/>
    <mergeCell ref="MFP214:MFQ214"/>
    <mergeCell ref="MGG214:MGH214"/>
    <mergeCell ref="MGX214:MGY214"/>
    <mergeCell ref="MHO214:MHP214"/>
    <mergeCell ref="MIF214:MIG214"/>
    <mergeCell ref="MIW214:MIX214"/>
    <mergeCell ref="MJN214:MJO214"/>
    <mergeCell ref="MKE214:MKF214"/>
    <mergeCell ref="MKV214:MKW214"/>
    <mergeCell ref="MLM214:MLN214"/>
    <mergeCell ref="MMD214:MME214"/>
    <mergeCell ref="MMU214:MMV214"/>
    <mergeCell ref="MNL214:MNM214"/>
    <mergeCell ref="MOC214:MOD214"/>
    <mergeCell ref="MOT214:MOU214"/>
    <mergeCell ref="MPK214:MPL214"/>
    <mergeCell ref="MQB214:MQC214"/>
    <mergeCell ref="MQS214:MQT214"/>
    <mergeCell ref="MRJ214:MRK214"/>
    <mergeCell ref="MSA214:MSB214"/>
    <mergeCell ref="MSR214:MSS214"/>
    <mergeCell ref="MTI214:MTJ214"/>
    <mergeCell ref="MTZ214:MUA214"/>
    <mergeCell ref="MUQ214:MUR214"/>
    <mergeCell ref="MVH214:MVI214"/>
    <mergeCell ref="MVY214:MVZ214"/>
    <mergeCell ref="MWP214:MWQ214"/>
    <mergeCell ref="MXG214:MXH214"/>
    <mergeCell ref="MXX214:MXY214"/>
    <mergeCell ref="MYO214:MYP214"/>
    <mergeCell ref="MZF214:MZG214"/>
    <mergeCell ref="MZW214:MZX214"/>
    <mergeCell ref="NAN214:NAO214"/>
    <mergeCell ref="NBE214:NBF214"/>
    <mergeCell ref="NBV214:NBW214"/>
    <mergeCell ref="NCM214:NCN214"/>
    <mergeCell ref="NDD214:NDE214"/>
    <mergeCell ref="NDU214:NDV214"/>
    <mergeCell ref="NEL214:NEM214"/>
    <mergeCell ref="NFC214:NFD214"/>
    <mergeCell ref="NFT214:NFU214"/>
    <mergeCell ref="NGK214:NGL214"/>
    <mergeCell ref="NHB214:NHC214"/>
    <mergeCell ref="NHS214:NHT214"/>
    <mergeCell ref="NIJ214:NIK214"/>
    <mergeCell ref="NJA214:NJB214"/>
    <mergeCell ref="NJR214:NJS214"/>
    <mergeCell ref="NKI214:NKJ214"/>
    <mergeCell ref="NKZ214:NLA214"/>
    <mergeCell ref="NLQ214:NLR214"/>
    <mergeCell ref="NMH214:NMI214"/>
    <mergeCell ref="NMY214:NMZ214"/>
    <mergeCell ref="NNP214:NNQ214"/>
    <mergeCell ref="NOG214:NOH214"/>
    <mergeCell ref="NOX214:NOY214"/>
    <mergeCell ref="NPO214:NPP214"/>
    <mergeCell ref="NQF214:NQG214"/>
    <mergeCell ref="NQW214:NQX214"/>
    <mergeCell ref="NRN214:NRO214"/>
    <mergeCell ref="NSE214:NSF214"/>
    <mergeCell ref="NSV214:NSW214"/>
    <mergeCell ref="NTM214:NTN214"/>
    <mergeCell ref="NUD214:NUE214"/>
    <mergeCell ref="NUU214:NUV214"/>
    <mergeCell ref="NVL214:NVM214"/>
    <mergeCell ref="NWC214:NWD214"/>
    <mergeCell ref="NWT214:NWU214"/>
    <mergeCell ref="NXK214:NXL214"/>
    <mergeCell ref="NYB214:NYC214"/>
    <mergeCell ref="NYS214:NYT214"/>
    <mergeCell ref="NZJ214:NZK214"/>
    <mergeCell ref="OAA214:OAB214"/>
    <mergeCell ref="OAR214:OAS214"/>
    <mergeCell ref="OBI214:OBJ214"/>
    <mergeCell ref="OBZ214:OCA214"/>
    <mergeCell ref="OCQ214:OCR214"/>
    <mergeCell ref="ODH214:ODI214"/>
    <mergeCell ref="ODY214:ODZ214"/>
    <mergeCell ref="OEP214:OEQ214"/>
    <mergeCell ref="OFG214:OFH214"/>
    <mergeCell ref="OFX214:OFY214"/>
    <mergeCell ref="OGO214:OGP214"/>
    <mergeCell ref="OHF214:OHG214"/>
    <mergeCell ref="OHW214:OHX214"/>
    <mergeCell ref="OIN214:OIO214"/>
    <mergeCell ref="OJE214:OJF214"/>
    <mergeCell ref="OJV214:OJW214"/>
    <mergeCell ref="OKM214:OKN214"/>
    <mergeCell ref="OLD214:OLE214"/>
    <mergeCell ref="OLU214:OLV214"/>
    <mergeCell ref="OML214:OMM214"/>
    <mergeCell ref="ONC214:OND214"/>
    <mergeCell ref="ONT214:ONU214"/>
    <mergeCell ref="OOK214:OOL214"/>
    <mergeCell ref="OPB214:OPC214"/>
    <mergeCell ref="OPS214:OPT214"/>
    <mergeCell ref="OQJ214:OQK214"/>
    <mergeCell ref="ORA214:ORB214"/>
    <mergeCell ref="ORR214:ORS214"/>
    <mergeCell ref="OSI214:OSJ214"/>
    <mergeCell ref="OSZ214:OTA214"/>
    <mergeCell ref="OTQ214:OTR214"/>
    <mergeCell ref="OUH214:OUI214"/>
    <mergeCell ref="OUY214:OUZ214"/>
    <mergeCell ref="OVP214:OVQ214"/>
    <mergeCell ref="OWG214:OWH214"/>
    <mergeCell ref="OWX214:OWY214"/>
    <mergeCell ref="OXO214:OXP214"/>
    <mergeCell ref="OYF214:OYG214"/>
    <mergeCell ref="OYW214:OYX214"/>
    <mergeCell ref="OZN214:OZO214"/>
    <mergeCell ref="PAE214:PAF214"/>
    <mergeCell ref="PAV214:PAW214"/>
    <mergeCell ref="PBM214:PBN214"/>
    <mergeCell ref="PCD214:PCE214"/>
    <mergeCell ref="PCU214:PCV214"/>
    <mergeCell ref="PDL214:PDM214"/>
    <mergeCell ref="PEC214:PED214"/>
    <mergeCell ref="PET214:PEU214"/>
    <mergeCell ref="PFK214:PFL214"/>
    <mergeCell ref="PGB214:PGC214"/>
    <mergeCell ref="PGS214:PGT214"/>
    <mergeCell ref="PHJ214:PHK214"/>
    <mergeCell ref="PIA214:PIB214"/>
    <mergeCell ref="PIR214:PIS214"/>
    <mergeCell ref="PJI214:PJJ214"/>
    <mergeCell ref="PJZ214:PKA214"/>
    <mergeCell ref="PKQ214:PKR214"/>
    <mergeCell ref="PLH214:PLI214"/>
    <mergeCell ref="PLY214:PLZ214"/>
    <mergeCell ref="PMP214:PMQ214"/>
    <mergeCell ref="PNG214:PNH214"/>
    <mergeCell ref="PNX214:PNY214"/>
    <mergeCell ref="POO214:POP214"/>
    <mergeCell ref="PPF214:PPG214"/>
    <mergeCell ref="PPW214:PPX214"/>
    <mergeCell ref="PQN214:PQO214"/>
    <mergeCell ref="PRE214:PRF214"/>
    <mergeCell ref="PRV214:PRW214"/>
    <mergeCell ref="PSM214:PSN214"/>
    <mergeCell ref="PTD214:PTE214"/>
    <mergeCell ref="PTU214:PTV214"/>
    <mergeCell ref="PUL214:PUM214"/>
    <mergeCell ref="PVC214:PVD214"/>
    <mergeCell ref="PVT214:PVU214"/>
    <mergeCell ref="PWK214:PWL214"/>
    <mergeCell ref="PXB214:PXC214"/>
    <mergeCell ref="PXS214:PXT214"/>
    <mergeCell ref="PYJ214:PYK214"/>
    <mergeCell ref="PZA214:PZB214"/>
    <mergeCell ref="PZR214:PZS214"/>
    <mergeCell ref="QAI214:QAJ214"/>
    <mergeCell ref="QAZ214:QBA214"/>
    <mergeCell ref="QBQ214:QBR214"/>
    <mergeCell ref="QCH214:QCI214"/>
    <mergeCell ref="QCY214:QCZ214"/>
    <mergeCell ref="QDP214:QDQ214"/>
    <mergeCell ref="QEG214:QEH214"/>
    <mergeCell ref="QEX214:QEY214"/>
    <mergeCell ref="QFO214:QFP214"/>
    <mergeCell ref="QGF214:QGG214"/>
    <mergeCell ref="QGW214:QGX214"/>
    <mergeCell ref="QHN214:QHO214"/>
    <mergeCell ref="QIE214:QIF214"/>
    <mergeCell ref="QIV214:QIW214"/>
    <mergeCell ref="QJM214:QJN214"/>
    <mergeCell ref="QKD214:QKE214"/>
    <mergeCell ref="QKU214:QKV214"/>
    <mergeCell ref="QLL214:QLM214"/>
    <mergeCell ref="QMC214:QMD214"/>
    <mergeCell ref="QMT214:QMU214"/>
    <mergeCell ref="QNK214:QNL214"/>
    <mergeCell ref="QOB214:QOC214"/>
    <mergeCell ref="QOS214:QOT214"/>
    <mergeCell ref="QPJ214:QPK214"/>
    <mergeCell ref="QQA214:QQB214"/>
    <mergeCell ref="QQR214:QQS214"/>
    <mergeCell ref="QRI214:QRJ214"/>
    <mergeCell ref="QRZ214:QSA214"/>
    <mergeCell ref="QSQ214:QSR214"/>
    <mergeCell ref="QTH214:QTI214"/>
    <mergeCell ref="QTY214:QTZ214"/>
    <mergeCell ref="QUP214:QUQ214"/>
    <mergeCell ref="QVG214:QVH214"/>
    <mergeCell ref="QVX214:QVY214"/>
    <mergeCell ref="QWO214:QWP214"/>
    <mergeCell ref="QXF214:QXG214"/>
    <mergeCell ref="QXW214:QXX214"/>
    <mergeCell ref="QYN214:QYO214"/>
    <mergeCell ref="QZE214:QZF214"/>
    <mergeCell ref="QZV214:QZW214"/>
    <mergeCell ref="RAM214:RAN214"/>
    <mergeCell ref="RBD214:RBE214"/>
    <mergeCell ref="RBU214:RBV214"/>
    <mergeCell ref="RCL214:RCM214"/>
    <mergeCell ref="RDC214:RDD214"/>
    <mergeCell ref="RDT214:RDU214"/>
    <mergeCell ref="REK214:REL214"/>
    <mergeCell ref="RFB214:RFC214"/>
    <mergeCell ref="RFS214:RFT214"/>
    <mergeCell ref="RGJ214:RGK214"/>
    <mergeCell ref="RHA214:RHB214"/>
    <mergeCell ref="RHR214:RHS214"/>
    <mergeCell ref="RII214:RIJ214"/>
    <mergeCell ref="RIZ214:RJA214"/>
    <mergeCell ref="RJQ214:RJR214"/>
    <mergeCell ref="RKH214:RKI214"/>
    <mergeCell ref="RKY214:RKZ214"/>
    <mergeCell ref="RLP214:RLQ214"/>
    <mergeCell ref="RMG214:RMH214"/>
    <mergeCell ref="RMX214:RMY214"/>
    <mergeCell ref="RNO214:RNP214"/>
    <mergeCell ref="ROF214:ROG214"/>
    <mergeCell ref="ROW214:ROX214"/>
    <mergeCell ref="RPN214:RPO214"/>
    <mergeCell ref="RQE214:RQF214"/>
    <mergeCell ref="RQV214:RQW214"/>
    <mergeCell ref="RRM214:RRN214"/>
    <mergeCell ref="RSD214:RSE214"/>
    <mergeCell ref="RSU214:RSV214"/>
    <mergeCell ref="RTL214:RTM214"/>
    <mergeCell ref="RUC214:RUD214"/>
    <mergeCell ref="RUT214:RUU214"/>
    <mergeCell ref="RVK214:RVL214"/>
    <mergeCell ref="RWB214:RWC214"/>
    <mergeCell ref="RWS214:RWT214"/>
    <mergeCell ref="RXJ214:RXK214"/>
    <mergeCell ref="RYA214:RYB214"/>
    <mergeCell ref="RYR214:RYS214"/>
    <mergeCell ref="RZI214:RZJ214"/>
    <mergeCell ref="RZZ214:SAA214"/>
    <mergeCell ref="SAQ214:SAR214"/>
    <mergeCell ref="SBH214:SBI214"/>
    <mergeCell ref="SBY214:SBZ214"/>
    <mergeCell ref="SCP214:SCQ214"/>
    <mergeCell ref="SDG214:SDH214"/>
    <mergeCell ref="SDX214:SDY214"/>
    <mergeCell ref="SEO214:SEP214"/>
    <mergeCell ref="SFF214:SFG214"/>
    <mergeCell ref="SFW214:SFX214"/>
    <mergeCell ref="SGN214:SGO214"/>
    <mergeCell ref="SHE214:SHF214"/>
    <mergeCell ref="SHV214:SHW214"/>
    <mergeCell ref="SIM214:SIN214"/>
    <mergeCell ref="SJD214:SJE214"/>
    <mergeCell ref="SJU214:SJV214"/>
    <mergeCell ref="SKL214:SKM214"/>
    <mergeCell ref="SLC214:SLD214"/>
    <mergeCell ref="SLT214:SLU214"/>
    <mergeCell ref="SMK214:SML214"/>
    <mergeCell ref="SNB214:SNC214"/>
    <mergeCell ref="SNS214:SNT214"/>
    <mergeCell ref="SOJ214:SOK214"/>
    <mergeCell ref="SPA214:SPB214"/>
    <mergeCell ref="SPR214:SPS214"/>
    <mergeCell ref="SQI214:SQJ214"/>
    <mergeCell ref="SQZ214:SRA214"/>
    <mergeCell ref="SRQ214:SRR214"/>
    <mergeCell ref="SSH214:SSI214"/>
    <mergeCell ref="SSY214:SSZ214"/>
    <mergeCell ref="STP214:STQ214"/>
    <mergeCell ref="SUG214:SUH214"/>
    <mergeCell ref="SUX214:SUY214"/>
    <mergeCell ref="SVO214:SVP214"/>
    <mergeCell ref="SWF214:SWG214"/>
    <mergeCell ref="SWW214:SWX214"/>
    <mergeCell ref="SXN214:SXO214"/>
    <mergeCell ref="SYE214:SYF214"/>
    <mergeCell ref="SYV214:SYW214"/>
    <mergeCell ref="SZM214:SZN214"/>
    <mergeCell ref="TAD214:TAE214"/>
    <mergeCell ref="TAU214:TAV214"/>
    <mergeCell ref="TBL214:TBM214"/>
    <mergeCell ref="TCC214:TCD214"/>
    <mergeCell ref="TCT214:TCU214"/>
    <mergeCell ref="TDK214:TDL214"/>
    <mergeCell ref="TEB214:TEC214"/>
    <mergeCell ref="TES214:TET214"/>
    <mergeCell ref="TFJ214:TFK214"/>
    <mergeCell ref="TGA214:TGB214"/>
    <mergeCell ref="TGR214:TGS214"/>
    <mergeCell ref="THI214:THJ214"/>
    <mergeCell ref="THZ214:TIA214"/>
    <mergeCell ref="TIQ214:TIR214"/>
    <mergeCell ref="TJH214:TJI214"/>
    <mergeCell ref="TJY214:TJZ214"/>
    <mergeCell ref="TKP214:TKQ214"/>
    <mergeCell ref="TLG214:TLH214"/>
    <mergeCell ref="TLX214:TLY214"/>
    <mergeCell ref="TMO214:TMP214"/>
    <mergeCell ref="TNF214:TNG214"/>
    <mergeCell ref="TNW214:TNX214"/>
    <mergeCell ref="TON214:TOO214"/>
    <mergeCell ref="TPE214:TPF214"/>
    <mergeCell ref="TPV214:TPW214"/>
    <mergeCell ref="TQM214:TQN214"/>
    <mergeCell ref="TRD214:TRE214"/>
    <mergeCell ref="TRU214:TRV214"/>
    <mergeCell ref="TSL214:TSM214"/>
    <mergeCell ref="TTC214:TTD214"/>
    <mergeCell ref="TTT214:TTU214"/>
    <mergeCell ref="TUK214:TUL214"/>
    <mergeCell ref="TVB214:TVC214"/>
    <mergeCell ref="TVS214:TVT214"/>
    <mergeCell ref="TWJ214:TWK214"/>
    <mergeCell ref="TXA214:TXB214"/>
    <mergeCell ref="TXR214:TXS214"/>
    <mergeCell ref="TYI214:TYJ214"/>
    <mergeCell ref="TYZ214:TZA214"/>
    <mergeCell ref="TZQ214:TZR214"/>
    <mergeCell ref="UAH214:UAI214"/>
    <mergeCell ref="UAY214:UAZ214"/>
    <mergeCell ref="UBP214:UBQ214"/>
    <mergeCell ref="UCG214:UCH214"/>
    <mergeCell ref="UCX214:UCY214"/>
    <mergeCell ref="UDO214:UDP214"/>
    <mergeCell ref="UEF214:UEG214"/>
    <mergeCell ref="UEW214:UEX214"/>
    <mergeCell ref="UFN214:UFO214"/>
    <mergeCell ref="UGE214:UGF214"/>
    <mergeCell ref="UGV214:UGW214"/>
    <mergeCell ref="UHM214:UHN214"/>
    <mergeCell ref="UID214:UIE214"/>
    <mergeCell ref="UIU214:UIV214"/>
    <mergeCell ref="UJL214:UJM214"/>
    <mergeCell ref="UKC214:UKD214"/>
    <mergeCell ref="UKT214:UKU214"/>
    <mergeCell ref="ULK214:ULL214"/>
    <mergeCell ref="UMB214:UMC214"/>
    <mergeCell ref="UMS214:UMT214"/>
    <mergeCell ref="UNJ214:UNK214"/>
    <mergeCell ref="UOA214:UOB214"/>
    <mergeCell ref="UOR214:UOS214"/>
    <mergeCell ref="UPI214:UPJ214"/>
    <mergeCell ref="UPZ214:UQA214"/>
    <mergeCell ref="UQQ214:UQR214"/>
    <mergeCell ref="URH214:URI214"/>
    <mergeCell ref="URY214:URZ214"/>
    <mergeCell ref="USP214:USQ214"/>
    <mergeCell ref="UTG214:UTH214"/>
    <mergeCell ref="UTX214:UTY214"/>
    <mergeCell ref="UUO214:UUP214"/>
    <mergeCell ref="UVF214:UVG214"/>
    <mergeCell ref="UVW214:UVX214"/>
    <mergeCell ref="UWN214:UWO214"/>
    <mergeCell ref="UXE214:UXF214"/>
    <mergeCell ref="UXV214:UXW214"/>
    <mergeCell ref="UYM214:UYN214"/>
    <mergeCell ref="UZD214:UZE214"/>
    <mergeCell ref="UZU214:UZV214"/>
    <mergeCell ref="VAL214:VAM214"/>
    <mergeCell ref="VBC214:VBD214"/>
    <mergeCell ref="VBT214:VBU214"/>
    <mergeCell ref="VCK214:VCL214"/>
    <mergeCell ref="VDB214:VDC214"/>
    <mergeCell ref="VDS214:VDT214"/>
    <mergeCell ref="VEJ214:VEK214"/>
    <mergeCell ref="VFA214:VFB214"/>
    <mergeCell ref="VFR214:VFS214"/>
    <mergeCell ref="VGI214:VGJ214"/>
    <mergeCell ref="VGZ214:VHA214"/>
    <mergeCell ref="VHQ214:VHR214"/>
    <mergeCell ref="VIH214:VII214"/>
    <mergeCell ref="VIY214:VIZ214"/>
    <mergeCell ref="VJP214:VJQ214"/>
    <mergeCell ref="VKG214:VKH214"/>
    <mergeCell ref="VKX214:VKY214"/>
    <mergeCell ref="VLO214:VLP214"/>
    <mergeCell ref="VMF214:VMG214"/>
    <mergeCell ref="VMW214:VMX214"/>
    <mergeCell ref="VNN214:VNO214"/>
    <mergeCell ref="VOE214:VOF214"/>
    <mergeCell ref="VOV214:VOW214"/>
    <mergeCell ref="VPM214:VPN214"/>
    <mergeCell ref="VQD214:VQE214"/>
    <mergeCell ref="VQU214:VQV214"/>
    <mergeCell ref="VRL214:VRM214"/>
    <mergeCell ref="VSC214:VSD214"/>
    <mergeCell ref="VST214:VSU214"/>
    <mergeCell ref="VTK214:VTL214"/>
    <mergeCell ref="VUB214:VUC214"/>
    <mergeCell ref="VUS214:VUT214"/>
    <mergeCell ref="VVJ214:VVK214"/>
    <mergeCell ref="VWA214:VWB214"/>
    <mergeCell ref="VWR214:VWS214"/>
    <mergeCell ref="VXI214:VXJ214"/>
    <mergeCell ref="VXZ214:VYA214"/>
    <mergeCell ref="VYQ214:VYR214"/>
    <mergeCell ref="VZH214:VZI214"/>
    <mergeCell ref="VZY214:VZZ214"/>
    <mergeCell ref="WAP214:WAQ214"/>
    <mergeCell ref="WBG214:WBH214"/>
    <mergeCell ref="WBX214:WBY214"/>
    <mergeCell ref="WCO214:WCP214"/>
    <mergeCell ref="WDF214:WDG214"/>
    <mergeCell ref="WDW214:WDX214"/>
    <mergeCell ref="WEN214:WEO214"/>
    <mergeCell ref="WFE214:WFF214"/>
    <mergeCell ref="WFV214:WFW214"/>
    <mergeCell ref="WGM214:WGN214"/>
    <mergeCell ref="WHD214:WHE214"/>
    <mergeCell ref="WHU214:WHV214"/>
    <mergeCell ref="WIL214:WIM214"/>
    <mergeCell ref="WJC214:WJD214"/>
    <mergeCell ref="WJT214:WJU214"/>
    <mergeCell ref="WKK214:WKL214"/>
    <mergeCell ref="WLB214:WLC214"/>
    <mergeCell ref="WLS214:WLT214"/>
    <mergeCell ref="WMJ214:WMK214"/>
    <mergeCell ref="WNA214:WNB214"/>
    <mergeCell ref="WNR214:WNS214"/>
    <mergeCell ref="WOI214:WOJ214"/>
    <mergeCell ref="WOZ214:WPA214"/>
    <mergeCell ref="WPQ214:WPR214"/>
    <mergeCell ref="WQH214:WQI214"/>
    <mergeCell ref="WQY214:WQZ214"/>
    <mergeCell ref="WRP214:WRQ214"/>
    <mergeCell ref="WSG214:WSH214"/>
    <mergeCell ref="WSX214:WSY214"/>
    <mergeCell ref="WTO214:WTP214"/>
    <mergeCell ref="WUF214:WUG214"/>
    <mergeCell ref="WUW214:WUX214"/>
    <mergeCell ref="WVN214:WVO214"/>
    <mergeCell ref="WWE214:WWF214"/>
    <mergeCell ref="WWV214:WWW214"/>
    <mergeCell ref="WXM214:WXN214"/>
    <mergeCell ref="WYD214:WYE214"/>
    <mergeCell ref="WYU214:WYV214"/>
    <mergeCell ref="WZL214:WZM214"/>
    <mergeCell ref="XAC214:XAD214"/>
    <mergeCell ref="XAT214:XAU214"/>
    <mergeCell ref="XBK214:XBL214"/>
    <mergeCell ref="XCB214:XCC214"/>
    <mergeCell ref="XCS214:XCT214"/>
    <mergeCell ref="XDJ214:XDK214"/>
    <mergeCell ref="XEA214:XEB214"/>
    <mergeCell ref="XER214:XES214"/>
    <mergeCell ref="A215:B215"/>
    <mergeCell ref="BQ215:BR215"/>
    <mergeCell ref="CH215:CI215"/>
    <mergeCell ref="CY215:CZ215"/>
    <mergeCell ref="DP215:DQ215"/>
    <mergeCell ref="EG215:EH215"/>
    <mergeCell ref="EX215:EY215"/>
    <mergeCell ref="FO215:FP215"/>
    <mergeCell ref="GF215:GG215"/>
    <mergeCell ref="GW215:GX215"/>
    <mergeCell ref="HN215:HO215"/>
    <mergeCell ref="IE215:IF215"/>
    <mergeCell ref="IV215:IW215"/>
    <mergeCell ref="JM215:JN215"/>
    <mergeCell ref="KD215:KE215"/>
    <mergeCell ref="KU215:KV215"/>
    <mergeCell ref="LL215:LM215"/>
    <mergeCell ref="MC215:MD215"/>
    <mergeCell ref="MT215:MU215"/>
    <mergeCell ref="NK215:NL215"/>
    <mergeCell ref="OB215:OC215"/>
    <mergeCell ref="OS215:OT215"/>
    <mergeCell ref="PJ215:PK215"/>
    <mergeCell ref="QA215:QB215"/>
    <mergeCell ref="QR215:QS215"/>
    <mergeCell ref="RI215:RJ215"/>
    <mergeCell ref="RZ215:SA215"/>
    <mergeCell ref="SQ215:SR215"/>
    <mergeCell ref="TH215:TI215"/>
    <mergeCell ref="TY215:TZ215"/>
    <mergeCell ref="UP215:UQ215"/>
    <mergeCell ref="VG215:VH215"/>
    <mergeCell ref="VX215:VY215"/>
    <mergeCell ref="WO215:WP215"/>
    <mergeCell ref="XF215:XG215"/>
    <mergeCell ref="XW215:XX215"/>
    <mergeCell ref="YN215:YO215"/>
    <mergeCell ref="ZE215:ZF215"/>
    <mergeCell ref="ZV215:ZW215"/>
    <mergeCell ref="AAM215:AAN215"/>
    <mergeCell ref="ABD215:ABE215"/>
    <mergeCell ref="ABU215:ABV215"/>
    <mergeCell ref="ACL215:ACM215"/>
    <mergeCell ref="ADC215:ADD215"/>
    <mergeCell ref="ADT215:ADU215"/>
    <mergeCell ref="AEK215:AEL215"/>
    <mergeCell ref="AFB215:AFC215"/>
    <mergeCell ref="AFS215:AFT215"/>
    <mergeCell ref="AGJ215:AGK215"/>
    <mergeCell ref="AHA215:AHB215"/>
    <mergeCell ref="AHR215:AHS215"/>
    <mergeCell ref="AII215:AIJ215"/>
    <mergeCell ref="AIZ215:AJA215"/>
    <mergeCell ref="AJQ215:AJR215"/>
    <mergeCell ref="AKH215:AKI215"/>
    <mergeCell ref="AKY215:AKZ215"/>
    <mergeCell ref="ALP215:ALQ215"/>
    <mergeCell ref="AMG215:AMH215"/>
    <mergeCell ref="AMX215:AMY215"/>
    <mergeCell ref="ANO215:ANP215"/>
    <mergeCell ref="AOF215:AOG215"/>
    <mergeCell ref="AOW215:AOX215"/>
    <mergeCell ref="APN215:APO215"/>
    <mergeCell ref="AQE215:AQF215"/>
    <mergeCell ref="AQV215:AQW215"/>
    <mergeCell ref="ARM215:ARN215"/>
    <mergeCell ref="ASD215:ASE215"/>
    <mergeCell ref="ASU215:ASV215"/>
    <mergeCell ref="ATL215:ATM215"/>
    <mergeCell ref="AUC215:AUD215"/>
    <mergeCell ref="AUT215:AUU215"/>
    <mergeCell ref="AVK215:AVL215"/>
    <mergeCell ref="AWB215:AWC215"/>
    <mergeCell ref="AWS215:AWT215"/>
    <mergeCell ref="AXJ215:AXK215"/>
    <mergeCell ref="AYA215:AYB215"/>
    <mergeCell ref="AYR215:AYS215"/>
    <mergeCell ref="AZI215:AZJ215"/>
    <mergeCell ref="AZZ215:BAA215"/>
    <mergeCell ref="BAQ215:BAR215"/>
    <mergeCell ref="BBH215:BBI215"/>
    <mergeCell ref="BBY215:BBZ215"/>
    <mergeCell ref="BCP215:BCQ215"/>
    <mergeCell ref="BDG215:BDH215"/>
    <mergeCell ref="BDX215:BDY215"/>
    <mergeCell ref="BEO215:BEP215"/>
    <mergeCell ref="BFF215:BFG215"/>
    <mergeCell ref="BFW215:BFX215"/>
    <mergeCell ref="BGN215:BGO215"/>
    <mergeCell ref="BHE215:BHF215"/>
    <mergeCell ref="BHV215:BHW215"/>
    <mergeCell ref="BIM215:BIN215"/>
    <mergeCell ref="BJD215:BJE215"/>
    <mergeCell ref="BJU215:BJV215"/>
    <mergeCell ref="BKL215:BKM215"/>
    <mergeCell ref="BLC215:BLD215"/>
    <mergeCell ref="BLT215:BLU215"/>
    <mergeCell ref="BMK215:BML215"/>
    <mergeCell ref="BNB215:BNC215"/>
    <mergeCell ref="BNS215:BNT215"/>
    <mergeCell ref="BOJ215:BOK215"/>
    <mergeCell ref="BPA215:BPB215"/>
    <mergeCell ref="BPR215:BPS215"/>
    <mergeCell ref="BQI215:BQJ215"/>
    <mergeCell ref="BQZ215:BRA215"/>
    <mergeCell ref="BRQ215:BRR215"/>
    <mergeCell ref="BSH215:BSI215"/>
    <mergeCell ref="BSY215:BSZ215"/>
    <mergeCell ref="BTP215:BTQ215"/>
    <mergeCell ref="BUG215:BUH215"/>
    <mergeCell ref="BUX215:BUY215"/>
    <mergeCell ref="BVO215:BVP215"/>
    <mergeCell ref="BWF215:BWG215"/>
    <mergeCell ref="BWW215:BWX215"/>
    <mergeCell ref="BXN215:BXO215"/>
    <mergeCell ref="BYE215:BYF215"/>
    <mergeCell ref="BYV215:BYW215"/>
    <mergeCell ref="BZM215:BZN215"/>
    <mergeCell ref="CAD215:CAE215"/>
    <mergeCell ref="CAU215:CAV215"/>
    <mergeCell ref="CBL215:CBM215"/>
    <mergeCell ref="CCC215:CCD215"/>
    <mergeCell ref="CCT215:CCU215"/>
    <mergeCell ref="CDK215:CDL215"/>
    <mergeCell ref="CEB215:CEC215"/>
    <mergeCell ref="CES215:CET215"/>
    <mergeCell ref="CFJ215:CFK215"/>
    <mergeCell ref="CGA215:CGB215"/>
    <mergeCell ref="CGR215:CGS215"/>
    <mergeCell ref="CHI215:CHJ215"/>
    <mergeCell ref="CHZ215:CIA215"/>
    <mergeCell ref="CIQ215:CIR215"/>
    <mergeCell ref="CJH215:CJI215"/>
    <mergeCell ref="CJY215:CJZ215"/>
    <mergeCell ref="CKP215:CKQ215"/>
    <mergeCell ref="CLG215:CLH215"/>
    <mergeCell ref="CLX215:CLY215"/>
    <mergeCell ref="CMO215:CMP215"/>
    <mergeCell ref="CNF215:CNG215"/>
    <mergeCell ref="CNW215:CNX215"/>
    <mergeCell ref="CON215:COO215"/>
    <mergeCell ref="CPE215:CPF215"/>
    <mergeCell ref="CPV215:CPW215"/>
    <mergeCell ref="CQM215:CQN215"/>
    <mergeCell ref="CRD215:CRE215"/>
    <mergeCell ref="CRU215:CRV215"/>
    <mergeCell ref="CSL215:CSM215"/>
    <mergeCell ref="CTC215:CTD215"/>
    <mergeCell ref="CTT215:CTU215"/>
    <mergeCell ref="CUK215:CUL215"/>
    <mergeCell ref="CVB215:CVC215"/>
    <mergeCell ref="CVS215:CVT215"/>
    <mergeCell ref="CWJ215:CWK215"/>
    <mergeCell ref="CXA215:CXB215"/>
    <mergeCell ref="CXR215:CXS215"/>
    <mergeCell ref="CYI215:CYJ215"/>
    <mergeCell ref="CYZ215:CZA215"/>
    <mergeCell ref="CZQ215:CZR215"/>
    <mergeCell ref="DAH215:DAI215"/>
    <mergeCell ref="DAY215:DAZ215"/>
    <mergeCell ref="DBP215:DBQ215"/>
    <mergeCell ref="DCG215:DCH215"/>
    <mergeCell ref="DCX215:DCY215"/>
    <mergeCell ref="DDO215:DDP215"/>
    <mergeCell ref="DEF215:DEG215"/>
    <mergeCell ref="DEW215:DEX215"/>
    <mergeCell ref="DFN215:DFO215"/>
    <mergeCell ref="DGE215:DGF215"/>
    <mergeCell ref="DGV215:DGW215"/>
    <mergeCell ref="DHM215:DHN215"/>
    <mergeCell ref="DID215:DIE215"/>
    <mergeCell ref="DIU215:DIV215"/>
    <mergeCell ref="DJL215:DJM215"/>
    <mergeCell ref="DKC215:DKD215"/>
    <mergeCell ref="DKT215:DKU215"/>
    <mergeCell ref="DLK215:DLL215"/>
    <mergeCell ref="DMB215:DMC215"/>
    <mergeCell ref="DMS215:DMT215"/>
    <mergeCell ref="DNJ215:DNK215"/>
    <mergeCell ref="DOA215:DOB215"/>
    <mergeCell ref="DOR215:DOS215"/>
    <mergeCell ref="DPI215:DPJ215"/>
    <mergeCell ref="DPZ215:DQA215"/>
    <mergeCell ref="DQQ215:DQR215"/>
    <mergeCell ref="DRH215:DRI215"/>
    <mergeCell ref="DRY215:DRZ215"/>
    <mergeCell ref="DSP215:DSQ215"/>
    <mergeCell ref="DTG215:DTH215"/>
    <mergeCell ref="DTX215:DTY215"/>
    <mergeCell ref="DUO215:DUP215"/>
    <mergeCell ref="DVF215:DVG215"/>
    <mergeCell ref="DVW215:DVX215"/>
    <mergeCell ref="DWN215:DWO215"/>
    <mergeCell ref="DXE215:DXF215"/>
    <mergeCell ref="DXV215:DXW215"/>
    <mergeCell ref="DYM215:DYN215"/>
    <mergeCell ref="DZD215:DZE215"/>
    <mergeCell ref="DZU215:DZV215"/>
    <mergeCell ref="EAL215:EAM215"/>
    <mergeCell ref="EBC215:EBD215"/>
    <mergeCell ref="EBT215:EBU215"/>
    <mergeCell ref="ECK215:ECL215"/>
    <mergeCell ref="EDB215:EDC215"/>
    <mergeCell ref="EDS215:EDT215"/>
    <mergeCell ref="EEJ215:EEK215"/>
    <mergeCell ref="EFA215:EFB215"/>
    <mergeCell ref="EFR215:EFS215"/>
    <mergeCell ref="EGI215:EGJ215"/>
    <mergeCell ref="EGZ215:EHA215"/>
    <mergeCell ref="EHQ215:EHR215"/>
    <mergeCell ref="EIH215:EII215"/>
    <mergeCell ref="EIY215:EIZ215"/>
    <mergeCell ref="EJP215:EJQ215"/>
    <mergeCell ref="EKG215:EKH215"/>
    <mergeCell ref="EKX215:EKY215"/>
    <mergeCell ref="ELO215:ELP215"/>
    <mergeCell ref="EMF215:EMG215"/>
    <mergeCell ref="EMW215:EMX215"/>
    <mergeCell ref="ENN215:ENO215"/>
    <mergeCell ref="EOE215:EOF215"/>
    <mergeCell ref="EOV215:EOW215"/>
    <mergeCell ref="EPM215:EPN215"/>
    <mergeCell ref="EQD215:EQE215"/>
    <mergeCell ref="EQU215:EQV215"/>
    <mergeCell ref="ERL215:ERM215"/>
    <mergeCell ref="ESC215:ESD215"/>
    <mergeCell ref="EST215:ESU215"/>
    <mergeCell ref="ETK215:ETL215"/>
    <mergeCell ref="EUB215:EUC215"/>
    <mergeCell ref="EUS215:EUT215"/>
    <mergeCell ref="EVJ215:EVK215"/>
    <mergeCell ref="EWA215:EWB215"/>
    <mergeCell ref="EWR215:EWS215"/>
    <mergeCell ref="EXI215:EXJ215"/>
    <mergeCell ref="EXZ215:EYA215"/>
    <mergeCell ref="EYQ215:EYR215"/>
    <mergeCell ref="EZH215:EZI215"/>
    <mergeCell ref="EZY215:EZZ215"/>
    <mergeCell ref="FAP215:FAQ215"/>
    <mergeCell ref="FBG215:FBH215"/>
    <mergeCell ref="FBX215:FBY215"/>
    <mergeCell ref="FCO215:FCP215"/>
    <mergeCell ref="FDF215:FDG215"/>
    <mergeCell ref="FDW215:FDX215"/>
    <mergeCell ref="FEN215:FEO215"/>
    <mergeCell ref="FFE215:FFF215"/>
    <mergeCell ref="FFV215:FFW215"/>
    <mergeCell ref="FGM215:FGN215"/>
    <mergeCell ref="FHD215:FHE215"/>
    <mergeCell ref="FHU215:FHV215"/>
    <mergeCell ref="FIL215:FIM215"/>
    <mergeCell ref="FJC215:FJD215"/>
    <mergeCell ref="FJT215:FJU215"/>
    <mergeCell ref="FKK215:FKL215"/>
    <mergeCell ref="FLB215:FLC215"/>
    <mergeCell ref="FLS215:FLT215"/>
    <mergeCell ref="FMJ215:FMK215"/>
    <mergeCell ref="FNA215:FNB215"/>
    <mergeCell ref="FNR215:FNS215"/>
    <mergeCell ref="FOI215:FOJ215"/>
    <mergeCell ref="FOZ215:FPA215"/>
    <mergeCell ref="FPQ215:FPR215"/>
    <mergeCell ref="FQH215:FQI215"/>
    <mergeCell ref="FQY215:FQZ215"/>
    <mergeCell ref="FRP215:FRQ215"/>
    <mergeCell ref="FSG215:FSH215"/>
    <mergeCell ref="FSX215:FSY215"/>
    <mergeCell ref="FTO215:FTP215"/>
    <mergeCell ref="FUF215:FUG215"/>
    <mergeCell ref="FUW215:FUX215"/>
    <mergeCell ref="FVN215:FVO215"/>
    <mergeCell ref="FWE215:FWF215"/>
    <mergeCell ref="FWV215:FWW215"/>
    <mergeCell ref="FXM215:FXN215"/>
    <mergeCell ref="FYD215:FYE215"/>
    <mergeCell ref="FYU215:FYV215"/>
    <mergeCell ref="FZL215:FZM215"/>
    <mergeCell ref="GAC215:GAD215"/>
    <mergeCell ref="GAT215:GAU215"/>
    <mergeCell ref="GBK215:GBL215"/>
    <mergeCell ref="GCB215:GCC215"/>
    <mergeCell ref="GCS215:GCT215"/>
    <mergeCell ref="GDJ215:GDK215"/>
    <mergeCell ref="GEA215:GEB215"/>
    <mergeCell ref="GER215:GES215"/>
    <mergeCell ref="GFI215:GFJ215"/>
    <mergeCell ref="GFZ215:GGA215"/>
    <mergeCell ref="GGQ215:GGR215"/>
    <mergeCell ref="GHH215:GHI215"/>
    <mergeCell ref="GHY215:GHZ215"/>
    <mergeCell ref="GIP215:GIQ215"/>
    <mergeCell ref="GJG215:GJH215"/>
    <mergeCell ref="GJX215:GJY215"/>
    <mergeCell ref="GKO215:GKP215"/>
    <mergeCell ref="GLF215:GLG215"/>
    <mergeCell ref="GLW215:GLX215"/>
    <mergeCell ref="GMN215:GMO215"/>
    <mergeCell ref="GNE215:GNF215"/>
    <mergeCell ref="GNV215:GNW215"/>
    <mergeCell ref="GOM215:GON215"/>
    <mergeCell ref="GPD215:GPE215"/>
    <mergeCell ref="GPU215:GPV215"/>
    <mergeCell ref="GQL215:GQM215"/>
    <mergeCell ref="GRC215:GRD215"/>
    <mergeCell ref="GRT215:GRU215"/>
    <mergeCell ref="GSK215:GSL215"/>
    <mergeCell ref="GTB215:GTC215"/>
    <mergeCell ref="GTS215:GTT215"/>
    <mergeCell ref="GUJ215:GUK215"/>
    <mergeCell ref="GVA215:GVB215"/>
    <mergeCell ref="GVR215:GVS215"/>
    <mergeCell ref="GWI215:GWJ215"/>
    <mergeCell ref="GWZ215:GXA215"/>
    <mergeCell ref="GXQ215:GXR215"/>
    <mergeCell ref="GYH215:GYI215"/>
    <mergeCell ref="GYY215:GYZ215"/>
    <mergeCell ref="GZP215:GZQ215"/>
    <mergeCell ref="HAG215:HAH215"/>
    <mergeCell ref="HAX215:HAY215"/>
    <mergeCell ref="HBO215:HBP215"/>
    <mergeCell ref="HCF215:HCG215"/>
    <mergeCell ref="HCW215:HCX215"/>
    <mergeCell ref="HDN215:HDO215"/>
    <mergeCell ref="HEE215:HEF215"/>
    <mergeCell ref="HEV215:HEW215"/>
    <mergeCell ref="HFM215:HFN215"/>
    <mergeCell ref="HGD215:HGE215"/>
    <mergeCell ref="HGU215:HGV215"/>
    <mergeCell ref="HHL215:HHM215"/>
    <mergeCell ref="HIC215:HID215"/>
    <mergeCell ref="HIT215:HIU215"/>
    <mergeCell ref="HJK215:HJL215"/>
    <mergeCell ref="HKB215:HKC215"/>
    <mergeCell ref="HKS215:HKT215"/>
    <mergeCell ref="HLJ215:HLK215"/>
    <mergeCell ref="HMA215:HMB215"/>
    <mergeCell ref="HMR215:HMS215"/>
    <mergeCell ref="HNI215:HNJ215"/>
    <mergeCell ref="HNZ215:HOA215"/>
    <mergeCell ref="HOQ215:HOR215"/>
    <mergeCell ref="HPH215:HPI215"/>
    <mergeCell ref="HPY215:HPZ215"/>
    <mergeCell ref="HQP215:HQQ215"/>
    <mergeCell ref="HRG215:HRH215"/>
    <mergeCell ref="HRX215:HRY215"/>
    <mergeCell ref="HSO215:HSP215"/>
    <mergeCell ref="HTF215:HTG215"/>
    <mergeCell ref="HTW215:HTX215"/>
    <mergeCell ref="HUN215:HUO215"/>
    <mergeCell ref="HVE215:HVF215"/>
    <mergeCell ref="HVV215:HVW215"/>
    <mergeCell ref="HWM215:HWN215"/>
    <mergeCell ref="HXD215:HXE215"/>
    <mergeCell ref="HXU215:HXV215"/>
    <mergeCell ref="HYL215:HYM215"/>
    <mergeCell ref="HZC215:HZD215"/>
    <mergeCell ref="HZT215:HZU215"/>
    <mergeCell ref="IAK215:IAL215"/>
    <mergeCell ref="IBB215:IBC215"/>
    <mergeCell ref="IBS215:IBT215"/>
    <mergeCell ref="ICJ215:ICK215"/>
    <mergeCell ref="IDA215:IDB215"/>
    <mergeCell ref="IDR215:IDS215"/>
    <mergeCell ref="IEI215:IEJ215"/>
    <mergeCell ref="IEZ215:IFA215"/>
    <mergeCell ref="IFQ215:IFR215"/>
    <mergeCell ref="IGH215:IGI215"/>
    <mergeCell ref="IGY215:IGZ215"/>
    <mergeCell ref="IHP215:IHQ215"/>
    <mergeCell ref="IIG215:IIH215"/>
    <mergeCell ref="IIX215:IIY215"/>
    <mergeCell ref="IJO215:IJP215"/>
    <mergeCell ref="IKF215:IKG215"/>
    <mergeCell ref="IKW215:IKX215"/>
    <mergeCell ref="ILN215:ILO215"/>
    <mergeCell ref="IME215:IMF215"/>
    <mergeCell ref="IMV215:IMW215"/>
    <mergeCell ref="INM215:INN215"/>
    <mergeCell ref="IOD215:IOE215"/>
    <mergeCell ref="IOU215:IOV215"/>
    <mergeCell ref="IPL215:IPM215"/>
    <mergeCell ref="IQC215:IQD215"/>
    <mergeCell ref="IQT215:IQU215"/>
    <mergeCell ref="IRK215:IRL215"/>
    <mergeCell ref="ISB215:ISC215"/>
    <mergeCell ref="ISS215:IST215"/>
    <mergeCell ref="ITJ215:ITK215"/>
    <mergeCell ref="IUA215:IUB215"/>
    <mergeCell ref="IUR215:IUS215"/>
    <mergeCell ref="IVI215:IVJ215"/>
    <mergeCell ref="IVZ215:IWA215"/>
    <mergeCell ref="IWQ215:IWR215"/>
    <mergeCell ref="IXH215:IXI215"/>
    <mergeCell ref="IXY215:IXZ215"/>
    <mergeCell ref="IYP215:IYQ215"/>
    <mergeCell ref="IZG215:IZH215"/>
    <mergeCell ref="IZX215:IZY215"/>
    <mergeCell ref="JAO215:JAP215"/>
    <mergeCell ref="JBF215:JBG215"/>
    <mergeCell ref="JBW215:JBX215"/>
    <mergeCell ref="JCN215:JCO215"/>
    <mergeCell ref="JDE215:JDF215"/>
    <mergeCell ref="JDV215:JDW215"/>
    <mergeCell ref="JEM215:JEN215"/>
    <mergeCell ref="JFD215:JFE215"/>
    <mergeCell ref="JFU215:JFV215"/>
    <mergeCell ref="JGL215:JGM215"/>
    <mergeCell ref="JHC215:JHD215"/>
    <mergeCell ref="JHT215:JHU215"/>
    <mergeCell ref="JIK215:JIL215"/>
    <mergeCell ref="JJB215:JJC215"/>
    <mergeCell ref="JJS215:JJT215"/>
    <mergeCell ref="JKJ215:JKK215"/>
    <mergeCell ref="JLA215:JLB215"/>
    <mergeCell ref="JLR215:JLS215"/>
    <mergeCell ref="JMI215:JMJ215"/>
    <mergeCell ref="JMZ215:JNA215"/>
    <mergeCell ref="JNQ215:JNR215"/>
    <mergeCell ref="JOH215:JOI215"/>
    <mergeCell ref="JOY215:JOZ215"/>
    <mergeCell ref="JPP215:JPQ215"/>
    <mergeCell ref="JQG215:JQH215"/>
    <mergeCell ref="JQX215:JQY215"/>
    <mergeCell ref="JRO215:JRP215"/>
    <mergeCell ref="JSF215:JSG215"/>
    <mergeCell ref="JSW215:JSX215"/>
    <mergeCell ref="JTN215:JTO215"/>
    <mergeCell ref="JUE215:JUF215"/>
    <mergeCell ref="JUV215:JUW215"/>
    <mergeCell ref="JVM215:JVN215"/>
    <mergeCell ref="JWD215:JWE215"/>
    <mergeCell ref="JWU215:JWV215"/>
    <mergeCell ref="JXL215:JXM215"/>
    <mergeCell ref="JYC215:JYD215"/>
    <mergeCell ref="JYT215:JYU215"/>
    <mergeCell ref="JZK215:JZL215"/>
    <mergeCell ref="KAB215:KAC215"/>
    <mergeCell ref="KAS215:KAT215"/>
    <mergeCell ref="KBJ215:KBK215"/>
    <mergeCell ref="KCA215:KCB215"/>
    <mergeCell ref="KCR215:KCS215"/>
    <mergeCell ref="KDI215:KDJ215"/>
    <mergeCell ref="KDZ215:KEA215"/>
    <mergeCell ref="KEQ215:KER215"/>
    <mergeCell ref="KFH215:KFI215"/>
    <mergeCell ref="KFY215:KFZ215"/>
    <mergeCell ref="KGP215:KGQ215"/>
    <mergeCell ref="KHG215:KHH215"/>
    <mergeCell ref="KHX215:KHY215"/>
    <mergeCell ref="KIO215:KIP215"/>
    <mergeCell ref="KJF215:KJG215"/>
    <mergeCell ref="KJW215:KJX215"/>
    <mergeCell ref="KKN215:KKO215"/>
    <mergeCell ref="KLE215:KLF215"/>
    <mergeCell ref="KLV215:KLW215"/>
    <mergeCell ref="KMM215:KMN215"/>
    <mergeCell ref="KND215:KNE215"/>
    <mergeCell ref="KNU215:KNV215"/>
    <mergeCell ref="KOL215:KOM215"/>
    <mergeCell ref="KPC215:KPD215"/>
    <mergeCell ref="KPT215:KPU215"/>
    <mergeCell ref="KQK215:KQL215"/>
    <mergeCell ref="KRB215:KRC215"/>
    <mergeCell ref="KRS215:KRT215"/>
    <mergeCell ref="KSJ215:KSK215"/>
    <mergeCell ref="KTA215:KTB215"/>
    <mergeCell ref="KTR215:KTS215"/>
    <mergeCell ref="KUI215:KUJ215"/>
    <mergeCell ref="KUZ215:KVA215"/>
    <mergeCell ref="KVQ215:KVR215"/>
    <mergeCell ref="KWH215:KWI215"/>
    <mergeCell ref="KWY215:KWZ215"/>
    <mergeCell ref="KXP215:KXQ215"/>
    <mergeCell ref="KYG215:KYH215"/>
    <mergeCell ref="KYX215:KYY215"/>
    <mergeCell ref="KZO215:KZP215"/>
    <mergeCell ref="LAF215:LAG215"/>
    <mergeCell ref="LAW215:LAX215"/>
    <mergeCell ref="LBN215:LBO215"/>
    <mergeCell ref="LCE215:LCF215"/>
    <mergeCell ref="LCV215:LCW215"/>
    <mergeCell ref="LDM215:LDN215"/>
    <mergeCell ref="LED215:LEE215"/>
    <mergeCell ref="LEU215:LEV215"/>
    <mergeCell ref="LFL215:LFM215"/>
    <mergeCell ref="LGC215:LGD215"/>
    <mergeCell ref="LGT215:LGU215"/>
    <mergeCell ref="LHK215:LHL215"/>
    <mergeCell ref="LIB215:LIC215"/>
    <mergeCell ref="LIS215:LIT215"/>
    <mergeCell ref="LJJ215:LJK215"/>
    <mergeCell ref="LKA215:LKB215"/>
    <mergeCell ref="LKR215:LKS215"/>
    <mergeCell ref="LLI215:LLJ215"/>
    <mergeCell ref="LLZ215:LMA215"/>
    <mergeCell ref="LMQ215:LMR215"/>
    <mergeCell ref="LNH215:LNI215"/>
    <mergeCell ref="LNY215:LNZ215"/>
    <mergeCell ref="LOP215:LOQ215"/>
    <mergeCell ref="LPG215:LPH215"/>
    <mergeCell ref="LPX215:LPY215"/>
    <mergeCell ref="LQO215:LQP215"/>
    <mergeCell ref="LRF215:LRG215"/>
    <mergeCell ref="LRW215:LRX215"/>
    <mergeCell ref="LSN215:LSO215"/>
    <mergeCell ref="LTE215:LTF215"/>
    <mergeCell ref="LTV215:LTW215"/>
    <mergeCell ref="LUM215:LUN215"/>
    <mergeCell ref="LVD215:LVE215"/>
    <mergeCell ref="LVU215:LVV215"/>
    <mergeCell ref="LWL215:LWM215"/>
    <mergeCell ref="LXC215:LXD215"/>
    <mergeCell ref="LXT215:LXU215"/>
    <mergeCell ref="LYK215:LYL215"/>
    <mergeCell ref="LZB215:LZC215"/>
    <mergeCell ref="LZS215:LZT215"/>
    <mergeCell ref="MAJ215:MAK215"/>
    <mergeCell ref="MBA215:MBB215"/>
    <mergeCell ref="MBR215:MBS215"/>
    <mergeCell ref="MCI215:MCJ215"/>
    <mergeCell ref="MCZ215:MDA215"/>
    <mergeCell ref="MDQ215:MDR215"/>
    <mergeCell ref="MEH215:MEI215"/>
    <mergeCell ref="MEY215:MEZ215"/>
    <mergeCell ref="MFP215:MFQ215"/>
    <mergeCell ref="MGG215:MGH215"/>
    <mergeCell ref="MGX215:MGY215"/>
    <mergeCell ref="MHO215:MHP215"/>
    <mergeCell ref="MIF215:MIG215"/>
    <mergeCell ref="MIW215:MIX215"/>
    <mergeCell ref="MJN215:MJO215"/>
    <mergeCell ref="MKE215:MKF215"/>
    <mergeCell ref="MKV215:MKW215"/>
    <mergeCell ref="MLM215:MLN215"/>
    <mergeCell ref="MMD215:MME215"/>
    <mergeCell ref="MMU215:MMV215"/>
    <mergeCell ref="MNL215:MNM215"/>
    <mergeCell ref="MOC215:MOD215"/>
    <mergeCell ref="MOT215:MOU215"/>
    <mergeCell ref="MPK215:MPL215"/>
    <mergeCell ref="MQB215:MQC215"/>
    <mergeCell ref="MQS215:MQT215"/>
    <mergeCell ref="MRJ215:MRK215"/>
    <mergeCell ref="MSA215:MSB215"/>
    <mergeCell ref="MSR215:MSS215"/>
    <mergeCell ref="MTI215:MTJ215"/>
    <mergeCell ref="MTZ215:MUA215"/>
    <mergeCell ref="MUQ215:MUR215"/>
    <mergeCell ref="MVH215:MVI215"/>
    <mergeCell ref="MVY215:MVZ215"/>
    <mergeCell ref="MWP215:MWQ215"/>
    <mergeCell ref="MXG215:MXH215"/>
    <mergeCell ref="MXX215:MXY215"/>
    <mergeCell ref="MYO215:MYP215"/>
    <mergeCell ref="MZF215:MZG215"/>
    <mergeCell ref="MZW215:MZX215"/>
    <mergeCell ref="NAN215:NAO215"/>
    <mergeCell ref="NBE215:NBF215"/>
    <mergeCell ref="NBV215:NBW215"/>
    <mergeCell ref="NCM215:NCN215"/>
    <mergeCell ref="NDD215:NDE215"/>
    <mergeCell ref="NDU215:NDV215"/>
    <mergeCell ref="NEL215:NEM215"/>
    <mergeCell ref="NFC215:NFD215"/>
    <mergeCell ref="NFT215:NFU215"/>
    <mergeCell ref="NGK215:NGL215"/>
    <mergeCell ref="NHB215:NHC215"/>
    <mergeCell ref="NHS215:NHT215"/>
    <mergeCell ref="NIJ215:NIK215"/>
    <mergeCell ref="NJA215:NJB215"/>
    <mergeCell ref="NJR215:NJS215"/>
    <mergeCell ref="NKI215:NKJ215"/>
    <mergeCell ref="NKZ215:NLA215"/>
    <mergeCell ref="NLQ215:NLR215"/>
    <mergeCell ref="NMH215:NMI215"/>
    <mergeCell ref="NMY215:NMZ215"/>
    <mergeCell ref="NNP215:NNQ215"/>
    <mergeCell ref="NOG215:NOH215"/>
    <mergeCell ref="NOX215:NOY215"/>
    <mergeCell ref="NPO215:NPP215"/>
    <mergeCell ref="NQF215:NQG215"/>
    <mergeCell ref="NQW215:NQX215"/>
    <mergeCell ref="NRN215:NRO215"/>
    <mergeCell ref="NSE215:NSF215"/>
    <mergeCell ref="NSV215:NSW215"/>
    <mergeCell ref="NTM215:NTN215"/>
    <mergeCell ref="NUD215:NUE215"/>
    <mergeCell ref="NUU215:NUV215"/>
    <mergeCell ref="NVL215:NVM215"/>
    <mergeCell ref="NWC215:NWD215"/>
    <mergeCell ref="NWT215:NWU215"/>
    <mergeCell ref="NXK215:NXL215"/>
    <mergeCell ref="NYB215:NYC215"/>
    <mergeCell ref="NYS215:NYT215"/>
    <mergeCell ref="NZJ215:NZK215"/>
    <mergeCell ref="OAA215:OAB215"/>
    <mergeCell ref="OAR215:OAS215"/>
    <mergeCell ref="OBI215:OBJ215"/>
    <mergeCell ref="OBZ215:OCA215"/>
    <mergeCell ref="OCQ215:OCR215"/>
    <mergeCell ref="ODH215:ODI215"/>
    <mergeCell ref="ODY215:ODZ215"/>
    <mergeCell ref="OEP215:OEQ215"/>
    <mergeCell ref="OFG215:OFH215"/>
    <mergeCell ref="OFX215:OFY215"/>
    <mergeCell ref="OGO215:OGP215"/>
    <mergeCell ref="OHF215:OHG215"/>
    <mergeCell ref="OHW215:OHX215"/>
    <mergeCell ref="OIN215:OIO215"/>
    <mergeCell ref="OJE215:OJF215"/>
    <mergeCell ref="OJV215:OJW215"/>
    <mergeCell ref="OKM215:OKN215"/>
    <mergeCell ref="OLD215:OLE215"/>
    <mergeCell ref="OLU215:OLV215"/>
    <mergeCell ref="OML215:OMM215"/>
    <mergeCell ref="ONC215:OND215"/>
    <mergeCell ref="ONT215:ONU215"/>
    <mergeCell ref="OOK215:OOL215"/>
    <mergeCell ref="OPB215:OPC215"/>
    <mergeCell ref="OPS215:OPT215"/>
    <mergeCell ref="OQJ215:OQK215"/>
    <mergeCell ref="ORA215:ORB215"/>
    <mergeCell ref="ORR215:ORS215"/>
    <mergeCell ref="OSI215:OSJ215"/>
    <mergeCell ref="OSZ215:OTA215"/>
    <mergeCell ref="OTQ215:OTR215"/>
    <mergeCell ref="OUH215:OUI215"/>
    <mergeCell ref="OUY215:OUZ215"/>
    <mergeCell ref="OVP215:OVQ215"/>
    <mergeCell ref="OWG215:OWH215"/>
    <mergeCell ref="OWX215:OWY215"/>
    <mergeCell ref="OXO215:OXP215"/>
    <mergeCell ref="OYF215:OYG215"/>
    <mergeCell ref="OYW215:OYX215"/>
    <mergeCell ref="OZN215:OZO215"/>
    <mergeCell ref="PAE215:PAF215"/>
    <mergeCell ref="PAV215:PAW215"/>
    <mergeCell ref="PBM215:PBN215"/>
    <mergeCell ref="PCD215:PCE215"/>
    <mergeCell ref="PCU215:PCV215"/>
    <mergeCell ref="PDL215:PDM215"/>
    <mergeCell ref="PEC215:PED215"/>
    <mergeCell ref="PET215:PEU215"/>
    <mergeCell ref="PFK215:PFL215"/>
    <mergeCell ref="PGB215:PGC215"/>
    <mergeCell ref="PGS215:PGT215"/>
    <mergeCell ref="PHJ215:PHK215"/>
    <mergeCell ref="PIA215:PIB215"/>
    <mergeCell ref="PIR215:PIS215"/>
    <mergeCell ref="PJI215:PJJ215"/>
    <mergeCell ref="PJZ215:PKA215"/>
    <mergeCell ref="PKQ215:PKR215"/>
    <mergeCell ref="PLH215:PLI215"/>
    <mergeCell ref="PLY215:PLZ215"/>
    <mergeCell ref="PMP215:PMQ215"/>
    <mergeCell ref="PNG215:PNH215"/>
    <mergeCell ref="PNX215:PNY215"/>
    <mergeCell ref="POO215:POP215"/>
    <mergeCell ref="PPF215:PPG215"/>
    <mergeCell ref="PPW215:PPX215"/>
    <mergeCell ref="PQN215:PQO215"/>
    <mergeCell ref="PRE215:PRF215"/>
    <mergeCell ref="PRV215:PRW215"/>
    <mergeCell ref="PSM215:PSN215"/>
    <mergeCell ref="PTD215:PTE215"/>
    <mergeCell ref="PTU215:PTV215"/>
    <mergeCell ref="PUL215:PUM215"/>
    <mergeCell ref="PVC215:PVD215"/>
    <mergeCell ref="PVT215:PVU215"/>
    <mergeCell ref="PWK215:PWL215"/>
    <mergeCell ref="PXB215:PXC215"/>
    <mergeCell ref="PXS215:PXT215"/>
    <mergeCell ref="PYJ215:PYK215"/>
    <mergeCell ref="PZA215:PZB215"/>
    <mergeCell ref="PZR215:PZS215"/>
    <mergeCell ref="QAI215:QAJ215"/>
    <mergeCell ref="QAZ215:QBA215"/>
    <mergeCell ref="QBQ215:QBR215"/>
    <mergeCell ref="QCH215:QCI215"/>
    <mergeCell ref="QCY215:QCZ215"/>
    <mergeCell ref="QDP215:QDQ215"/>
    <mergeCell ref="QEG215:QEH215"/>
    <mergeCell ref="QEX215:QEY215"/>
    <mergeCell ref="QFO215:QFP215"/>
    <mergeCell ref="QGF215:QGG215"/>
    <mergeCell ref="QGW215:QGX215"/>
    <mergeCell ref="QHN215:QHO215"/>
    <mergeCell ref="QIE215:QIF215"/>
    <mergeCell ref="QIV215:QIW215"/>
    <mergeCell ref="QJM215:QJN215"/>
    <mergeCell ref="QKD215:QKE215"/>
    <mergeCell ref="QKU215:QKV215"/>
    <mergeCell ref="QLL215:QLM215"/>
    <mergeCell ref="QMC215:QMD215"/>
    <mergeCell ref="QMT215:QMU215"/>
    <mergeCell ref="QNK215:QNL215"/>
    <mergeCell ref="QOB215:QOC215"/>
    <mergeCell ref="QOS215:QOT215"/>
    <mergeCell ref="QPJ215:QPK215"/>
    <mergeCell ref="QQA215:QQB215"/>
    <mergeCell ref="QQR215:QQS215"/>
    <mergeCell ref="QRI215:QRJ215"/>
    <mergeCell ref="QRZ215:QSA215"/>
    <mergeCell ref="QSQ215:QSR215"/>
    <mergeCell ref="QTH215:QTI215"/>
    <mergeCell ref="QTY215:QTZ215"/>
    <mergeCell ref="QUP215:QUQ215"/>
    <mergeCell ref="QVG215:QVH215"/>
    <mergeCell ref="QVX215:QVY215"/>
    <mergeCell ref="QWO215:QWP215"/>
    <mergeCell ref="QXF215:QXG215"/>
    <mergeCell ref="QXW215:QXX215"/>
    <mergeCell ref="QYN215:QYO215"/>
    <mergeCell ref="QZE215:QZF215"/>
    <mergeCell ref="QZV215:QZW215"/>
    <mergeCell ref="RAM215:RAN215"/>
    <mergeCell ref="RBD215:RBE215"/>
    <mergeCell ref="RBU215:RBV215"/>
    <mergeCell ref="RCL215:RCM215"/>
    <mergeCell ref="RDC215:RDD215"/>
    <mergeCell ref="RDT215:RDU215"/>
    <mergeCell ref="REK215:REL215"/>
    <mergeCell ref="RFB215:RFC215"/>
    <mergeCell ref="RFS215:RFT215"/>
    <mergeCell ref="RGJ215:RGK215"/>
    <mergeCell ref="RHA215:RHB215"/>
    <mergeCell ref="RHR215:RHS215"/>
    <mergeCell ref="RII215:RIJ215"/>
    <mergeCell ref="RIZ215:RJA215"/>
    <mergeCell ref="RJQ215:RJR215"/>
    <mergeCell ref="RKH215:RKI215"/>
    <mergeCell ref="RKY215:RKZ215"/>
    <mergeCell ref="RLP215:RLQ215"/>
    <mergeCell ref="RMG215:RMH215"/>
    <mergeCell ref="RMX215:RMY215"/>
    <mergeCell ref="RNO215:RNP215"/>
    <mergeCell ref="ROF215:ROG215"/>
    <mergeCell ref="ROW215:ROX215"/>
    <mergeCell ref="RPN215:RPO215"/>
    <mergeCell ref="RQE215:RQF215"/>
    <mergeCell ref="RQV215:RQW215"/>
    <mergeCell ref="RRM215:RRN215"/>
    <mergeCell ref="RSD215:RSE215"/>
    <mergeCell ref="RSU215:RSV215"/>
    <mergeCell ref="RTL215:RTM215"/>
    <mergeCell ref="RUC215:RUD215"/>
    <mergeCell ref="RUT215:RUU215"/>
    <mergeCell ref="RVK215:RVL215"/>
    <mergeCell ref="RWB215:RWC215"/>
    <mergeCell ref="RWS215:RWT215"/>
    <mergeCell ref="RXJ215:RXK215"/>
    <mergeCell ref="RYA215:RYB215"/>
    <mergeCell ref="RYR215:RYS215"/>
    <mergeCell ref="RZI215:RZJ215"/>
    <mergeCell ref="RZZ215:SAA215"/>
    <mergeCell ref="SAQ215:SAR215"/>
    <mergeCell ref="SBH215:SBI215"/>
    <mergeCell ref="SBY215:SBZ215"/>
    <mergeCell ref="SCP215:SCQ215"/>
    <mergeCell ref="SDG215:SDH215"/>
    <mergeCell ref="SDX215:SDY215"/>
    <mergeCell ref="SEO215:SEP215"/>
    <mergeCell ref="SFF215:SFG215"/>
    <mergeCell ref="SFW215:SFX215"/>
    <mergeCell ref="SGN215:SGO215"/>
    <mergeCell ref="SHE215:SHF215"/>
    <mergeCell ref="SHV215:SHW215"/>
    <mergeCell ref="SIM215:SIN215"/>
    <mergeCell ref="SJD215:SJE215"/>
    <mergeCell ref="SJU215:SJV215"/>
    <mergeCell ref="SKL215:SKM215"/>
    <mergeCell ref="SLC215:SLD215"/>
    <mergeCell ref="SLT215:SLU215"/>
    <mergeCell ref="SMK215:SML215"/>
    <mergeCell ref="SNB215:SNC215"/>
    <mergeCell ref="SNS215:SNT215"/>
    <mergeCell ref="SOJ215:SOK215"/>
    <mergeCell ref="SPA215:SPB215"/>
    <mergeCell ref="SPR215:SPS215"/>
    <mergeCell ref="SQI215:SQJ215"/>
    <mergeCell ref="SQZ215:SRA215"/>
    <mergeCell ref="SRQ215:SRR215"/>
    <mergeCell ref="SSH215:SSI215"/>
    <mergeCell ref="SSY215:SSZ215"/>
    <mergeCell ref="STP215:STQ215"/>
    <mergeCell ref="SUG215:SUH215"/>
    <mergeCell ref="SUX215:SUY215"/>
    <mergeCell ref="SVO215:SVP215"/>
    <mergeCell ref="SWF215:SWG215"/>
    <mergeCell ref="SWW215:SWX215"/>
    <mergeCell ref="SXN215:SXO215"/>
    <mergeCell ref="SYE215:SYF215"/>
    <mergeCell ref="SYV215:SYW215"/>
    <mergeCell ref="SZM215:SZN215"/>
    <mergeCell ref="TAD215:TAE215"/>
    <mergeCell ref="TAU215:TAV215"/>
    <mergeCell ref="TBL215:TBM215"/>
    <mergeCell ref="TCC215:TCD215"/>
    <mergeCell ref="TCT215:TCU215"/>
    <mergeCell ref="TDK215:TDL215"/>
    <mergeCell ref="TEB215:TEC215"/>
    <mergeCell ref="TES215:TET215"/>
    <mergeCell ref="TFJ215:TFK215"/>
    <mergeCell ref="TGA215:TGB215"/>
    <mergeCell ref="TGR215:TGS215"/>
    <mergeCell ref="THI215:THJ215"/>
    <mergeCell ref="THZ215:TIA215"/>
    <mergeCell ref="TIQ215:TIR215"/>
    <mergeCell ref="TJH215:TJI215"/>
    <mergeCell ref="TJY215:TJZ215"/>
    <mergeCell ref="TKP215:TKQ215"/>
    <mergeCell ref="TLG215:TLH215"/>
    <mergeCell ref="TLX215:TLY215"/>
    <mergeCell ref="TMO215:TMP215"/>
    <mergeCell ref="TNF215:TNG215"/>
    <mergeCell ref="TNW215:TNX215"/>
    <mergeCell ref="TON215:TOO215"/>
    <mergeCell ref="TPE215:TPF215"/>
    <mergeCell ref="TPV215:TPW215"/>
    <mergeCell ref="TQM215:TQN215"/>
    <mergeCell ref="TRD215:TRE215"/>
    <mergeCell ref="TRU215:TRV215"/>
    <mergeCell ref="TSL215:TSM215"/>
    <mergeCell ref="TTC215:TTD215"/>
    <mergeCell ref="TTT215:TTU215"/>
    <mergeCell ref="TUK215:TUL215"/>
    <mergeCell ref="TVB215:TVC215"/>
    <mergeCell ref="TVS215:TVT215"/>
    <mergeCell ref="TWJ215:TWK215"/>
    <mergeCell ref="TXA215:TXB215"/>
    <mergeCell ref="TXR215:TXS215"/>
    <mergeCell ref="TYI215:TYJ215"/>
    <mergeCell ref="TYZ215:TZA215"/>
    <mergeCell ref="TZQ215:TZR215"/>
    <mergeCell ref="UAH215:UAI215"/>
    <mergeCell ref="UAY215:UAZ215"/>
    <mergeCell ref="UBP215:UBQ215"/>
    <mergeCell ref="UCG215:UCH215"/>
    <mergeCell ref="UCX215:UCY215"/>
    <mergeCell ref="UDO215:UDP215"/>
    <mergeCell ref="UEF215:UEG215"/>
    <mergeCell ref="UEW215:UEX215"/>
    <mergeCell ref="UFN215:UFO215"/>
    <mergeCell ref="UGE215:UGF215"/>
    <mergeCell ref="UGV215:UGW215"/>
    <mergeCell ref="UHM215:UHN215"/>
    <mergeCell ref="UID215:UIE215"/>
    <mergeCell ref="UIU215:UIV215"/>
    <mergeCell ref="UJL215:UJM215"/>
    <mergeCell ref="UKC215:UKD215"/>
    <mergeCell ref="UKT215:UKU215"/>
    <mergeCell ref="ULK215:ULL215"/>
    <mergeCell ref="UMB215:UMC215"/>
    <mergeCell ref="UMS215:UMT215"/>
    <mergeCell ref="UNJ215:UNK215"/>
    <mergeCell ref="UOA215:UOB215"/>
    <mergeCell ref="UOR215:UOS215"/>
    <mergeCell ref="UPI215:UPJ215"/>
    <mergeCell ref="UPZ215:UQA215"/>
    <mergeCell ref="UQQ215:UQR215"/>
    <mergeCell ref="URH215:URI215"/>
    <mergeCell ref="URY215:URZ215"/>
    <mergeCell ref="USP215:USQ215"/>
    <mergeCell ref="UTG215:UTH215"/>
    <mergeCell ref="UTX215:UTY215"/>
    <mergeCell ref="UUO215:UUP215"/>
    <mergeCell ref="UVF215:UVG215"/>
    <mergeCell ref="UVW215:UVX215"/>
    <mergeCell ref="UWN215:UWO215"/>
    <mergeCell ref="UXE215:UXF215"/>
    <mergeCell ref="UXV215:UXW215"/>
    <mergeCell ref="UYM215:UYN215"/>
    <mergeCell ref="UZD215:UZE215"/>
    <mergeCell ref="UZU215:UZV215"/>
    <mergeCell ref="VAL215:VAM215"/>
    <mergeCell ref="VBC215:VBD215"/>
    <mergeCell ref="VBT215:VBU215"/>
    <mergeCell ref="VCK215:VCL215"/>
    <mergeCell ref="VDB215:VDC215"/>
    <mergeCell ref="VDS215:VDT215"/>
    <mergeCell ref="VEJ215:VEK215"/>
    <mergeCell ref="VFA215:VFB215"/>
    <mergeCell ref="VFR215:VFS215"/>
    <mergeCell ref="VGI215:VGJ215"/>
    <mergeCell ref="VGZ215:VHA215"/>
    <mergeCell ref="VHQ215:VHR215"/>
    <mergeCell ref="VIH215:VII215"/>
    <mergeCell ref="VIY215:VIZ215"/>
    <mergeCell ref="VJP215:VJQ215"/>
    <mergeCell ref="VKG215:VKH215"/>
    <mergeCell ref="VKX215:VKY215"/>
    <mergeCell ref="VLO215:VLP215"/>
    <mergeCell ref="VMF215:VMG215"/>
    <mergeCell ref="VMW215:VMX215"/>
    <mergeCell ref="VNN215:VNO215"/>
    <mergeCell ref="VOE215:VOF215"/>
    <mergeCell ref="VOV215:VOW215"/>
    <mergeCell ref="VPM215:VPN215"/>
    <mergeCell ref="VQD215:VQE215"/>
    <mergeCell ref="VQU215:VQV215"/>
    <mergeCell ref="VRL215:VRM215"/>
    <mergeCell ref="VSC215:VSD215"/>
    <mergeCell ref="VST215:VSU215"/>
    <mergeCell ref="VTK215:VTL215"/>
    <mergeCell ref="VUB215:VUC215"/>
    <mergeCell ref="VUS215:VUT215"/>
    <mergeCell ref="VVJ215:VVK215"/>
    <mergeCell ref="VWA215:VWB215"/>
    <mergeCell ref="VWR215:VWS215"/>
    <mergeCell ref="VXI215:VXJ215"/>
    <mergeCell ref="VXZ215:VYA215"/>
    <mergeCell ref="VYQ215:VYR215"/>
    <mergeCell ref="VZH215:VZI215"/>
    <mergeCell ref="VZY215:VZZ215"/>
    <mergeCell ref="WAP215:WAQ215"/>
    <mergeCell ref="WBG215:WBH215"/>
    <mergeCell ref="WBX215:WBY215"/>
    <mergeCell ref="WCO215:WCP215"/>
    <mergeCell ref="WDF215:WDG215"/>
    <mergeCell ref="WDW215:WDX215"/>
    <mergeCell ref="WEN215:WEO215"/>
    <mergeCell ref="WFE215:WFF215"/>
    <mergeCell ref="WFV215:WFW215"/>
    <mergeCell ref="WGM215:WGN215"/>
    <mergeCell ref="WHD215:WHE215"/>
    <mergeCell ref="WHU215:WHV215"/>
    <mergeCell ref="WIL215:WIM215"/>
    <mergeCell ref="WJC215:WJD215"/>
    <mergeCell ref="WJT215:WJU215"/>
    <mergeCell ref="WKK215:WKL215"/>
    <mergeCell ref="WLB215:WLC215"/>
    <mergeCell ref="WLS215:WLT215"/>
    <mergeCell ref="WMJ215:WMK215"/>
    <mergeCell ref="WNA215:WNB215"/>
    <mergeCell ref="WNR215:WNS215"/>
    <mergeCell ref="WOI215:WOJ215"/>
    <mergeCell ref="WOZ215:WPA215"/>
    <mergeCell ref="WPQ215:WPR215"/>
    <mergeCell ref="WQH215:WQI215"/>
    <mergeCell ref="WQY215:WQZ215"/>
    <mergeCell ref="WRP215:WRQ215"/>
    <mergeCell ref="WSG215:WSH215"/>
    <mergeCell ref="WSX215:WSY215"/>
    <mergeCell ref="WTO215:WTP215"/>
    <mergeCell ref="WUF215:WUG215"/>
    <mergeCell ref="WUW215:WUX215"/>
    <mergeCell ref="WVN215:WVO215"/>
    <mergeCell ref="WWE215:WWF215"/>
    <mergeCell ref="WWV215:WWW215"/>
    <mergeCell ref="WXM215:WXN215"/>
    <mergeCell ref="WYD215:WYE215"/>
    <mergeCell ref="WYU215:WYV215"/>
    <mergeCell ref="WZL215:WZM215"/>
    <mergeCell ref="XAC215:XAD215"/>
    <mergeCell ref="XAT215:XAU215"/>
    <mergeCell ref="XBK215:XBL215"/>
    <mergeCell ref="XCB215:XCC215"/>
    <mergeCell ref="XCS215:XCT215"/>
    <mergeCell ref="XDJ215:XDK215"/>
    <mergeCell ref="XEA215:XEB215"/>
    <mergeCell ref="XER215:XES215"/>
    <mergeCell ref="A216:B216"/>
    <mergeCell ref="BQ216:BR216"/>
    <mergeCell ref="CH216:CI216"/>
    <mergeCell ref="CY216:CZ216"/>
    <mergeCell ref="DP216:DQ216"/>
    <mergeCell ref="EG216:EH216"/>
    <mergeCell ref="EX216:EY216"/>
    <mergeCell ref="FO216:FP216"/>
    <mergeCell ref="GF216:GG216"/>
    <mergeCell ref="GW216:GX216"/>
    <mergeCell ref="HN216:HO216"/>
    <mergeCell ref="IE216:IF216"/>
    <mergeCell ref="IV216:IW216"/>
    <mergeCell ref="JM216:JN216"/>
    <mergeCell ref="KD216:KE216"/>
    <mergeCell ref="KU216:KV216"/>
    <mergeCell ref="LL216:LM216"/>
    <mergeCell ref="MC216:MD216"/>
    <mergeCell ref="MT216:MU216"/>
    <mergeCell ref="NK216:NL216"/>
    <mergeCell ref="OB216:OC216"/>
    <mergeCell ref="OS216:OT216"/>
    <mergeCell ref="PJ216:PK216"/>
    <mergeCell ref="QA216:QB216"/>
    <mergeCell ref="QR216:QS216"/>
    <mergeCell ref="RI216:RJ216"/>
    <mergeCell ref="RZ216:SA216"/>
    <mergeCell ref="SQ216:SR216"/>
    <mergeCell ref="TH216:TI216"/>
    <mergeCell ref="TY216:TZ216"/>
    <mergeCell ref="UP216:UQ216"/>
    <mergeCell ref="VG216:VH216"/>
    <mergeCell ref="VX216:VY216"/>
    <mergeCell ref="WO216:WP216"/>
    <mergeCell ref="XF216:XG216"/>
    <mergeCell ref="XW216:XX216"/>
    <mergeCell ref="YN216:YO216"/>
    <mergeCell ref="ZE216:ZF216"/>
    <mergeCell ref="ZV216:ZW216"/>
    <mergeCell ref="AAM216:AAN216"/>
    <mergeCell ref="ABD216:ABE216"/>
    <mergeCell ref="ABU216:ABV216"/>
    <mergeCell ref="ACL216:ACM216"/>
    <mergeCell ref="ADC216:ADD216"/>
    <mergeCell ref="ADT216:ADU216"/>
    <mergeCell ref="AEK216:AEL216"/>
    <mergeCell ref="AFB216:AFC216"/>
    <mergeCell ref="AFS216:AFT216"/>
    <mergeCell ref="AGJ216:AGK216"/>
    <mergeCell ref="AHA216:AHB216"/>
    <mergeCell ref="AHR216:AHS216"/>
    <mergeCell ref="AII216:AIJ216"/>
    <mergeCell ref="AIZ216:AJA216"/>
    <mergeCell ref="AJQ216:AJR216"/>
    <mergeCell ref="AKH216:AKI216"/>
    <mergeCell ref="AKY216:AKZ216"/>
    <mergeCell ref="ALP216:ALQ216"/>
    <mergeCell ref="AMG216:AMH216"/>
    <mergeCell ref="AMX216:AMY216"/>
    <mergeCell ref="ANO216:ANP216"/>
    <mergeCell ref="AOF216:AOG216"/>
    <mergeCell ref="AOW216:AOX216"/>
    <mergeCell ref="APN216:APO216"/>
    <mergeCell ref="AQE216:AQF216"/>
    <mergeCell ref="AQV216:AQW216"/>
    <mergeCell ref="ARM216:ARN216"/>
    <mergeCell ref="ASD216:ASE216"/>
    <mergeCell ref="ASU216:ASV216"/>
    <mergeCell ref="ATL216:ATM216"/>
    <mergeCell ref="AUC216:AUD216"/>
    <mergeCell ref="AUT216:AUU216"/>
    <mergeCell ref="AVK216:AVL216"/>
    <mergeCell ref="AWB216:AWC216"/>
    <mergeCell ref="AWS216:AWT216"/>
    <mergeCell ref="AXJ216:AXK216"/>
    <mergeCell ref="AYA216:AYB216"/>
    <mergeCell ref="AYR216:AYS216"/>
    <mergeCell ref="AZI216:AZJ216"/>
    <mergeCell ref="AZZ216:BAA216"/>
    <mergeCell ref="BAQ216:BAR216"/>
    <mergeCell ref="BBH216:BBI216"/>
    <mergeCell ref="BBY216:BBZ216"/>
    <mergeCell ref="BCP216:BCQ216"/>
    <mergeCell ref="BDG216:BDH216"/>
    <mergeCell ref="BDX216:BDY216"/>
    <mergeCell ref="BEO216:BEP216"/>
    <mergeCell ref="BFF216:BFG216"/>
    <mergeCell ref="BFW216:BFX216"/>
    <mergeCell ref="BGN216:BGO216"/>
    <mergeCell ref="BHE216:BHF216"/>
    <mergeCell ref="BHV216:BHW216"/>
    <mergeCell ref="BIM216:BIN216"/>
    <mergeCell ref="BJD216:BJE216"/>
    <mergeCell ref="BJU216:BJV216"/>
    <mergeCell ref="BKL216:BKM216"/>
    <mergeCell ref="BLC216:BLD216"/>
    <mergeCell ref="BLT216:BLU216"/>
    <mergeCell ref="BMK216:BML216"/>
    <mergeCell ref="BNB216:BNC216"/>
    <mergeCell ref="BNS216:BNT216"/>
    <mergeCell ref="BOJ216:BOK216"/>
    <mergeCell ref="BPA216:BPB216"/>
    <mergeCell ref="BPR216:BPS216"/>
    <mergeCell ref="BQI216:BQJ216"/>
    <mergeCell ref="BQZ216:BRA216"/>
    <mergeCell ref="BRQ216:BRR216"/>
    <mergeCell ref="BSH216:BSI216"/>
    <mergeCell ref="BSY216:BSZ216"/>
    <mergeCell ref="BTP216:BTQ216"/>
    <mergeCell ref="BUG216:BUH216"/>
    <mergeCell ref="BUX216:BUY216"/>
    <mergeCell ref="BVO216:BVP216"/>
    <mergeCell ref="BWF216:BWG216"/>
    <mergeCell ref="BWW216:BWX216"/>
    <mergeCell ref="BXN216:BXO216"/>
    <mergeCell ref="BYE216:BYF216"/>
    <mergeCell ref="BYV216:BYW216"/>
    <mergeCell ref="BZM216:BZN216"/>
    <mergeCell ref="CAD216:CAE216"/>
    <mergeCell ref="CAU216:CAV216"/>
    <mergeCell ref="CBL216:CBM216"/>
    <mergeCell ref="CCC216:CCD216"/>
    <mergeCell ref="CCT216:CCU216"/>
    <mergeCell ref="CDK216:CDL216"/>
    <mergeCell ref="CEB216:CEC216"/>
    <mergeCell ref="CES216:CET216"/>
    <mergeCell ref="CFJ216:CFK216"/>
    <mergeCell ref="CGA216:CGB216"/>
    <mergeCell ref="CGR216:CGS216"/>
    <mergeCell ref="CHI216:CHJ216"/>
    <mergeCell ref="CHZ216:CIA216"/>
    <mergeCell ref="CIQ216:CIR216"/>
    <mergeCell ref="CJH216:CJI216"/>
    <mergeCell ref="CJY216:CJZ216"/>
    <mergeCell ref="CKP216:CKQ216"/>
    <mergeCell ref="CLG216:CLH216"/>
    <mergeCell ref="CLX216:CLY216"/>
    <mergeCell ref="CMO216:CMP216"/>
    <mergeCell ref="CNF216:CNG216"/>
    <mergeCell ref="CNW216:CNX216"/>
    <mergeCell ref="CON216:COO216"/>
    <mergeCell ref="CPE216:CPF216"/>
    <mergeCell ref="CPV216:CPW216"/>
    <mergeCell ref="CQM216:CQN216"/>
    <mergeCell ref="CRD216:CRE216"/>
    <mergeCell ref="CRU216:CRV216"/>
    <mergeCell ref="CSL216:CSM216"/>
    <mergeCell ref="CTC216:CTD216"/>
    <mergeCell ref="CTT216:CTU216"/>
    <mergeCell ref="CUK216:CUL216"/>
    <mergeCell ref="CVB216:CVC216"/>
    <mergeCell ref="CVS216:CVT216"/>
    <mergeCell ref="CWJ216:CWK216"/>
    <mergeCell ref="CXA216:CXB216"/>
    <mergeCell ref="CXR216:CXS216"/>
    <mergeCell ref="CYI216:CYJ216"/>
    <mergeCell ref="CYZ216:CZA216"/>
    <mergeCell ref="CZQ216:CZR216"/>
    <mergeCell ref="DAH216:DAI216"/>
    <mergeCell ref="DAY216:DAZ216"/>
    <mergeCell ref="DBP216:DBQ216"/>
    <mergeCell ref="DCG216:DCH216"/>
    <mergeCell ref="DCX216:DCY216"/>
    <mergeCell ref="DDO216:DDP216"/>
    <mergeCell ref="DEF216:DEG216"/>
    <mergeCell ref="DEW216:DEX216"/>
    <mergeCell ref="DFN216:DFO216"/>
    <mergeCell ref="DGE216:DGF216"/>
    <mergeCell ref="DGV216:DGW216"/>
    <mergeCell ref="DHM216:DHN216"/>
    <mergeCell ref="DID216:DIE216"/>
    <mergeCell ref="DIU216:DIV216"/>
    <mergeCell ref="DJL216:DJM216"/>
    <mergeCell ref="DKC216:DKD216"/>
    <mergeCell ref="DKT216:DKU216"/>
    <mergeCell ref="DLK216:DLL216"/>
    <mergeCell ref="DMB216:DMC216"/>
    <mergeCell ref="DMS216:DMT216"/>
    <mergeCell ref="DNJ216:DNK216"/>
    <mergeCell ref="DOA216:DOB216"/>
    <mergeCell ref="DOR216:DOS216"/>
    <mergeCell ref="DPI216:DPJ216"/>
    <mergeCell ref="DPZ216:DQA216"/>
    <mergeCell ref="DQQ216:DQR216"/>
    <mergeCell ref="DRH216:DRI216"/>
    <mergeCell ref="DRY216:DRZ216"/>
    <mergeCell ref="DSP216:DSQ216"/>
    <mergeCell ref="DTG216:DTH216"/>
    <mergeCell ref="DTX216:DTY216"/>
    <mergeCell ref="DUO216:DUP216"/>
    <mergeCell ref="DVF216:DVG216"/>
    <mergeCell ref="DVW216:DVX216"/>
    <mergeCell ref="DWN216:DWO216"/>
    <mergeCell ref="DXE216:DXF216"/>
    <mergeCell ref="DXV216:DXW216"/>
    <mergeCell ref="DYM216:DYN216"/>
    <mergeCell ref="DZD216:DZE216"/>
    <mergeCell ref="DZU216:DZV216"/>
    <mergeCell ref="EAL216:EAM216"/>
    <mergeCell ref="EBC216:EBD216"/>
    <mergeCell ref="EBT216:EBU216"/>
    <mergeCell ref="ECK216:ECL216"/>
    <mergeCell ref="EDB216:EDC216"/>
    <mergeCell ref="EDS216:EDT216"/>
    <mergeCell ref="EEJ216:EEK216"/>
    <mergeCell ref="EFA216:EFB216"/>
    <mergeCell ref="EFR216:EFS216"/>
    <mergeCell ref="EGI216:EGJ216"/>
    <mergeCell ref="EGZ216:EHA216"/>
    <mergeCell ref="EHQ216:EHR216"/>
    <mergeCell ref="EIH216:EII216"/>
    <mergeCell ref="EIY216:EIZ216"/>
    <mergeCell ref="EJP216:EJQ216"/>
    <mergeCell ref="EKG216:EKH216"/>
    <mergeCell ref="EKX216:EKY216"/>
    <mergeCell ref="ELO216:ELP216"/>
    <mergeCell ref="EMF216:EMG216"/>
    <mergeCell ref="EMW216:EMX216"/>
    <mergeCell ref="ENN216:ENO216"/>
    <mergeCell ref="EOE216:EOF216"/>
    <mergeCell ref="EOV216:EOW216"/>
    <mergeCell ref="EPM216:EPN216"/>
    <mergeCell ref="EQD216:EQE216"/>
    <mergeCell ref="EQU216:EQV216"/>
    <mergeCell ref="ERL216:ERM216"/>
    <mergeCell ref="ESC216:ESD216"/>
    <mergeCell ref="EST216:ESU216"/>
    <mergeCell ref="ETK216:ETL216"/>
    <mergeCell ref="EUB216:EUC216"/>
    <mergeCell ref="EUS216:EUT216"/>
    <mergeCell ref="EVJ216:EVK216"/>
    <mergeCell ref="EWA216:EWB216"/>
    <mergeCell ref="EWR216:EWS216"/>
    <mergeCell ref="EXI216:EXJ216"/>
    <mergeCell ref="EXZ216:EYA216"/>
    <mergeCell ref="EYQ216:EYR216"/>
    <mergeCell ref="EZH216:EZI216"/>
    <mergeCell ref="EZY216:EZZ216"/>
    <mergeCell ref="FAP216:FAQ216"/>
    <mergeCell ref="FBG216:FBH216"/>
    <mergeCell ref="FBX216:FBY216"/>
    <mergeCell ref="FCO216:FCP216"/>
    <mergeCell ref="FDF216:FDG216"/>
    <mergeCell ref="FDW216:FDX216"/>
    <mergeCell ref="FEN216:FEO216"/>
    <mergeCell ref="FFE216:FFF216"/>
    <mergeCell ref="FFV216:FFW216"/>
    <mergeCell ref="FGM216:FGN216"/>
    <mergeCell ref="FHD216:FHE216"/>
    <mergeCell ref="FHU216:FHV216"/>
    <mergeCell ref="FIL216:FIM216"/>
    <mergeCell ref="FJC216:FJD216"/>
    <mergeCell ref="FJT216:FJU216"/>
    <mergeCell ref="FKK216:FKL216"/>
    <mergeCell ref="FLB216:FLC216"/>
    <mergeCell ref="FLS216:FLT216"/>
    <mergeCell ref="FMJ216:FMK216"/>
    <mergeCell ref="FNA216:FNB216"/>
    <mergeCell ref="FNR216:FNS216"/>
    <mergeCell ref="FOI216:FOJ216"/>
    <mergeCell ref="FOZ216:FPA216"/>
    <mergeCell ref="FPQ216:FPR216"/>
    <mergeCell ref="FQH216:FQI216"/>
    <mergeCell ref="FQY216:FQZ216"/>
    <mergeCell ref="FRP216:FRQ216"/>
    <mergeCell ref="FSG216:FSH216"/>
    <mergeCell ref="FSX216:FSY216"/>
    <mergeCell ref="FTO216:FTP216"/>
    <mergeCell ref="FUF216:FUG216"/>
    <mergeCell ref="FUW216:FUX216"/>
    <mergeCell ref="FVN216:FVO216"/>
    <mergeCell ref="FWE216:FWF216"/>
    <mergeCell ref="FWV216:FWW216"/>
    <mergeCell ref="FXM216:FXN216"/>
    <mergeCell ref="FYD216:FYE216"/>
    <mergeCell ref="FYU216:FYV216"/>
    <mergeCell ref="FZL216:FZM216"/>
    <mergeCell ref="GAC216:GAD216"/>
    <mergeCell ref="GAT216:GAU216"/>
    <mergeCell ref="GBK216:GBL216"/>
    <mergeCell ref="GCB216:GCC216"/>
    <mergeCell ref="GCS216:GCT216"/>
    <mergeCell ref="GDJ216:GDK216"/>
    <mergeCell ref="GEA216:GEB216"/>
    <mergeCell ref="GER216:GES216"/>
    <mergeCell ref="GFI216:GFJ216"/>
    <mergeCell ref="GFZ216:GGA216"/>
    <mergeCell ref="GGQ216:GGR216"/>
    <mergeCell ref="GHH216:GHI216"/>
    <mergeCell ref="GHY216:GHZ216"/>
    <mergeCell ref="GIP216:GIQ216"/>
    <mergeCell ref="GJG216:GJH216"/>
    <mergeCell ref="GJX216:GJY216"/>
    <mergeCell ref="GKO216:GKP216"/>
    <mergeCell ref="GLF216:GLG216"/>
    <mergeCell ref="GLW216:GLX216"/>
    <mergeCell ref="GMN216:GMO216"/>
    <mergeCell ref="GNE216:GNF216"/>
    <mergeCell ref="GNV216:GNW216"/>
    <mergeCell ref="GOM216:GON216"/>
    <mergeCell ref="GPD216:GPE216"/>
    <mergeCell ref="GPU216:GPV216"/>
    <mergeCell ref="GQL216:GQM216"/>
    <mergeCell ref="GRC216:GRD216"/>
    <mergeCell ref="GRT216:GRU216"/>
    <mergeCell ref="GSK216:GSL216"/>
    <mergeCell ref="GTB216:GTC216"/>
    <mergeCell ref="GTS216:GTT216"/>
    <mergeCell ref="GUJ216:GUK216"/>
    <mergeCell ref="GVA216:GVB216"/>
    <mergeCell ref="GVR216:GVS216"/>
    <mergeCell ref="GWI216:GWJ216"/>
    <mergeCell ref="GWZ216:GXA216"/>
    <mergeCell ref="GXQ216:GXR216"/>
    <mergeCell ref="GYH216:GYI216"/>
    <mergeCell ref="GYY216:GYZ216"/>
    <mergeCell ref="GZP216:GZQ216"/>
    <mergeCell ref="HAG216:HAH216"/>
    <mergeCell ref="HAX216:HAY216"/>
    <mergeCell ref="HBO216:HBP216"/>
    <mergeCell ref="HCF216:HCG216"/>
    <mergeCell ref="HCW216:HCX216"/>
    <mergeCell ref="HDN216:HDO216"/>
    <mergeCell ref="HEE216:HEF216"/>
    <mergeCell ref="HEV216:HEW216"/>
    <mergeCell ref="HFM216:HFN216"/>
    <mergeCell ref="HGD216:HGE216"/>
    <mergeCell ref="HGU216:HGV216"/>
    <mergeCell ref="HHL216:HHM216"/>
    <mergeCell ref="HIC216:HID216"/>
    <mergeCell ref="HIT216:HIU216"/>
    <mergeCell ref="HJK216:HJL216"/>
    <mergeCell ref="HKB216:HKC216"/>
    <mergeCell ref="HKS216:HKT216"/>
    <mergeCell ref="HLJ216:HLK216"/>
    <mergeCell ref="HMA216:HMB216"/>
    <mergeCell ref="HMR216:HMS216"/>
    <mergeCell ref="HNI216:HNJ216"/>
    <mergeCell ref="HNZ216:HOA216"/>
    <mergeCell ref="HOQ216:HOR216"/>
    <mergeCell ref="HPH216:HPI216"/>
    <mergeCell ref="HPY216:HPZ216"/>
    <mergeCell ref="HQP216:HQQ216"/>
    <mergeCell ref="HRG216:HRH216"/>
    <mergeCell ref="HRX216:HRY216"/>
    <mergeCell ref="HSO216:HSP216"/>
    <mergeCell ref="HTF216:HTG216"/>
    <mergeCell ref="HTW216:HTX216"/>
    <mergeCell ref="HUN216:HUO216"/>
    <mergeCell ref="HVE216:HVF216"/>
    <mergeCell ref="HVV216:HVW216"/>
    <mergeCell ref="HWM216:HWN216"/>
    <mergeCell ref="HXD216:HXE216"/>
    <mergeCell ref="HXU216:HXV216"/>
    <mergeCell ref="HYL216:HYM216"/>
    <mergeCell ref="HZC216:HZD216"/>
    <mergeCell ref="HZT216:HZU216"/>
    <mergeCell ref="IAK216:IAL216"/>
    <mergeCell ref="IBB216:IBC216"/>
    <mergeCell ref="IBS216:IBT216"/>
    <mergeCell ref="ICJ216:ICK216"/>
    <mergeCell ref="IDA216:IDB216"/>
    <mergeCell ref="IDR216:IDS216"/>
    <mergeCell ref="IEI216:IEJ216"/>
    <mergeCell ref="IEZ216:IFA216"/>
    <mergeCell ref="IFQ216:IFR216"/>
    <mergeCell ref="IGH216:IGI216"/>
    <mergeCell ref="IGY216:IGZ216"/>
    <mergeCell ref="IHP216:IHQ216"/>
    <mergeCell ref="IIG216:IIH216"/>
    <mergeCell ref="IIX216:IIY216"/>
    <mergeCell ref="IJO216:IJP216"/>
    <mergeCell ref="IKF216:IKG216"/>
    <mergeCell ref="IKW216:IKX216"/>
    <mergeCell ref="ILN216:ILO216"/>
    <mergeCell ref="IME216:IMF216"/>
    <mergeCell ref="IMV216:IMW216"/>
    <mergeCell ref="INM216:INN216"/>
    <mergeCell ref="IOD216:IOE216"/>
    <mergeCell ref="IOU216:IOV216"/>
    <mergeCell ref="IPL216:IPM216"/>
    <mergeCell ref="IQC216:IQD216"/>
    <mergeCell ref="IQT216:IQU216"/>
    <mergeCell ref="IRK216:IRL216"/>
    <mergeCell ref="ISB216:ISC216"/>
    <mergeCell ref="ISS216:IST216"/>
    <mergeCell ref="ITJ216:ITK216"/>
    <mergeCell ref="IUA216:IUB216"/>
    <mergeCell ref="IUR216:IUS216"/>
    <mergeCell ref="IVI216:IVJ216"/>
    <mergeCell ref="IVZ216:IWA216"/>
    <mergeCell ref="IWQ216:IWR216"/>
    <mergeCell ref="IXH216:IXI216"/>
    <mergeCell ref="IXY216:IXZ216"/>
    <mergeCell ref="IYP216:IYQ216"/>
    <mergeCell ref="IZG216:IZH216"/>
    <mergeCell ref="IZX216:IZY216"/>
    <mergeCell ref="JAO216:JAP216"/>
    <mergeCell ref="JBF216:JBG216"/>
    <mergeCell ref="JBW216:JBX216"/>
    <mergeCell ref="JCN216:JCO216"/>
    <mergeCell ref="JDE216:JDF216"/>
    <mergeCell ref="JDV216:JDW216"/>
    <mergeCell ref="JEM216:JEN216"/>
    <mergeCell ref="JFD216:JFE216"/>
    <mergeCell ref="JFU216:JFV216"/>
    <mergeCell ref="JGL216:JGM216"/>
    <mergeCell ref="JHC216:JHD216"/>
    <mergeCell ref="JHT216:JHU216"/>
    <mergeCell ref="JIK216:JIL216"/>
    <mergeCell ref="JJB216:JJC216"/>
    <mergeCell ref="JJS216:JJT216"/>
    <mergeCell ref="JKJ216:JKK216"/>
    <mergeCell ref="JLA216:JLB216"/>
    <mergeCell ref="JLR216:JLS216"/>
    <mergeCell ref="JMI216:JMJ216"/>
    <mergeCell ref="JMZ216:JNA216"/>
    <mergeCell ref="JNQ216:JNR216"/>
    <mergeCell ref="JOH216:JOI216"/>
    <mergeCell ref="JOY216:JOZ216"/>
    <mergeCell ref="JPP216:JPQ216"/>
    <mergeCell ref="JQG216:JQH216"/>
    <mergeCell ref="JQX216:JQY216"/>
    <mergeCell ref="JRO216:JRP216"/>
    <mergeCell ref="JSF216:JSG216"/>
    <mergeCell ref="JSW216:JSX216"/>
    <mergeCell ref="JTN216:JTO216"/>
    <mergeCell ref="JUE216:JUF216"/>
    <mergeCell ref="JUV216:JUW216"/>
    <mergeCell ref="JVM216:JVN216"/>
    <mergeCell ref="JWD216:JWE216"/>
    <mergeCell ref="JWU216:JWV216"/>
    <mergeCell ref="JXL216:JXM216"/>
    <mergeCell ref="JYC216:JYD216"/>
    <mergeCell ref="JYT216:JYU216"/>
    <mergeCell ref="JZK216:JZL216"/>
    <mergeCell ref="KAB216:KAC216"/>
    <mergeCell ref="KAS216:KAT216"/>
    <mergeCell ref="KBJ216:KBK216"/>
    <mergeCell ref="KCA216:KCB216"/>
    <mergeCell ref="KCR216:KCS216"/>
    <mergeCell ref="KDI216:KDJ216"/>
    <mergeCell ref="KDZ216:KEA216"/>
    <mergeCell ref="KEQ216:KER216"/>
    <mergeCell ref="KFH216:KFI216"/>
    <mergeCell ref="KFY216:KFZ216"/>
    <mergeCell ref="KGP216:KGQ216"/>
    <mergeCell ref="KHG216:KHH216"/>
    <mergeCell ref="KHX216:KHY216"/>
    <mergeCell ref="KIO216:KIP216"/>
    <mergeCell ref="KJF216:KJG216"/>
    <mergeCell ref="KJW216:KJX216"/>
    <mergeCell ref="KKN216:KKO216"/>
    <mergeCell ref="KLE216:KLF216"/>
    <mergeCell ref="KLV216:KLW216"/>
    <mergeCell ref="KMM216:KMN216"/>
    <mergeCell ref="KND216:KNE216"/>
    <mergeCell ref="KNU216:KNV216"/>
    <mergeCell ref="KOL216:KOM216"/>
    <mergeCell ref="KPC216:KPD216"/>
    <mergeCell ref="KPT216:KPU216"/>
    <mergeCell ref="KQK216:KQL216"/>
    <mergeCell ref="KRB216:KRC216"/>
    <mergeCell ref="KRS216:KRT216"/>
    <mergeCell ref="KSJ216:KSK216"/>
    <mergeCell ref="KTA216:KTB216"/>
    <mergeCell ref="KTR216:KTS216"/>
    <mergeCell ref="KUI216:KUJ216"/>
    <mergeCell ref="KUZ216:KVA216"/>
    <mergeCell ref="KVQ216:KVR216"/>
    <mergeCell ref="KWH216:KWI216"/>
    <mergeCell ref="KWY216:KWZ216"/>
    <mergeCell ref="KXP216:KXQ216"/>
    <mergeCell ref="KYG216:KYH216"/>
    <mergeCell ref="KYX216:KYY216"/>
    <mergeCell ref="KZO216:KZP216"/>
    <mergeCell ref="LAF216:LAG216"/>
    <mergeCell ref="LAW216:LAX216"/>
    <mergeCell ref="LBN216:LBO216"/>
    <mergeCell ref="LCE216:LCF216"/>
    <mergeCell ref="LCV216:LCW216"/>
    <mergeCell ref="LDM216:LDN216"/>
    <mergeCell ref="LED216:LEE216"/>
    <mergeCell ref="LEU216:LEV216"/>
    <mergeCell ref="LFL216:LFM216"/>
    <mergeCell ref="LGC216:LGD216"/>
    <mergeCell ref="LGT216:LGU216"/>
    <mergeCell ref="LHK216:LHL216"/>
    <mergeCell ref="LIB216:LIC216"/>
    <mergeCell ref="LIS216:LIT216"/>
    <mergeCell ref="LJJ216:LJK216"/>
    <mergeCell ref="LKA216:LKB216"/>
    <mergeCell ref="LKR216:LKS216"/>
    <mergeCell ref="LLI216:LLJ216"/>
    <mergeCell ref="LLZ216:LMA216"/>
    <mergeCell ref="LMQ216:LMR216"/>
    <mergeCell ref="LNH216:LNI216"/>
    <mergeCell ref="LNY216:LNZ216"/>
    <mergeCell ref="LOP216:LOQ216"/>
    <mergeCell ref="LPG216:LPH216"/>
    <mergeCell ref="LPX216:LPY216"/>
    <mergeCell ref="LQO216:LQP216"/>
    <mergeCell ref="LRF216:LRG216"/>
    <mergeCell ref="LRW216:LRX216"/>
    <mergeCell ref="LSN216:LSO216"/>
    <mergeCell ref="LTE216:LTF216"/>
    <mergeCell ref="LTV216:LTW216"/>
    <mergeCell ref="LUM216:LUN216"/>
    <mergeCell ref="LVD216:LVE216"/>
    <mergeCell ref="LVU216:LVV216"/>
    <mergeCell ref="LWL216:LWM216"/>
    <mergeCell ref="LXC216:LXD216"/>
    <mergeCell ref="LXT216:LXU216"/>
    <mergeCell ref="LYK216:LYL216"/>
    <mergeCell ref="LZB216:LZC216"/>
    <mergeCell ref="LZS216:LZT216"/>
    <mergeCell ref="MAJ216:MAK216"/>
    <mergeCell ref="MBA216:MBB216"/>
    <mergeCell ref="MBR216:MBS216"/>
    <mergeCell ref="MCI216:MCJ216"/>
    <mergeCell ref="MCZ216:MDA216"/>
    <mergeCell ref="MDQ216:MDR216"/>
    <mergeCell ref="MEH216:MEI216"/>
    <mergeCell ref="MEY216:MEZ216"/>
    <mergeCell ref="MFP216:MFQ216"/>
    <mergeCell ref="MGG216:MGH216"/>
    <mergeCell ref="MGX216:MGY216"/>
    <mergeCell ref="MHO216:MHP216"/>
    <mergeCell ref="MIF216:MIG216"/>
    <mergeCell ref="MIW216:MIX216"/>
    <mergeCell ref="MJN216:MJO216"/>
    <mergeCell ref="MKE216:MKF216"/>
    <mergeCell ref="MKV216:MKW216"/>
    <mergeCell ref="MLM216:MLN216"/>
    <mergeCell ref="MMD216:MME216"/>
    <mergeCell ref="MMU216:MMV216"/>
    <mergeCell ref="MNL216:MNM216"/>
    <mergeCell ref="MOC216:MOD216"/>
    <mergeCell ref="MOT216:MOU216"/>
    <mergeCell ref="MPK216:MPL216"/>
    <mergeCell ref="MQB216:MQC216"/>
    <mergeCell ref="MQS216:MQT216"/>
    <mergeCell ref="MRJ216:MRK216"/>
    <mergeCell ref="MSA216:MSB216"/>
    <mergeCell ref="MSR216:MSS216"/>
    <mergeCell ref="MTI216:MTJ216"/>
    <mergeCell ref="MTZ216:MUA216"/>
    <mergeCell ref="MUQ216:MUR216"/>
    <mergeCell ref="MVH216:MVI216"/>
    <mergeCell ref="MVY216:MVZ216"/>
    <mergeCell ref="MWP216:MWQ216"/>
    <mergeCell ref="MXG216:MXH216"/>
    <mergeCell ref="MXX216:MXY216"/>
    <mergeCell ref="MYO216:MYP216"/>
    <mergeCell ref="MZF216:MZG216"/>
    <mergeCell ref="MZW216:MZX216"/>
    <mergeCell ref="NAN216:NAO216"/>
    <mergeCell ref="NBE216:NBF216"/>
    <mergeCell ref="NBV216:NBW216"/>
    <mergeCell ref="NCM216:NCN216"/>
    <mergeCell ref="NDD216:NDE216"/>
    <mergeCell ref="NDU216:NDV216"/>
    <mergeCell ref="NEL216:NEM216"/>
    <mergeCell ref="NFC216:NFD216"/>
    <mergeCell ref="NFT216:NFU216"/>
    <mergeCell ref="NGK216:NGL216"/>
    <mergeCell ref="NHB216:NHC216"/>
    <mergeCell ref="NHS216:NHT216"/>
    <mergeCell ref="NIJ216:NIK216"/>
    <mergeCell ref="NJA216:NJB216"/>
    <mergeCell ref="NJR216:NJS216"/>
    <mergeCell ref="NKI216:NKJ216"/>
    <mergeCell ref="NKZ216:NLA216"/>
    <mergeCell ref="NLQ216:NLR216"/>
    <mergeCell ref="NMH216:NMI216"/>
    <mergeCell ref="NMY216:NMZ216"/>
    <mergeCell ref="NNP216:NNQ216"/>
    <mergeCell ref="NOG216:NOH216"/>
    <mergeCell ref="NOX216:NOY216"/>
    <mergeCell ref="NPO216:NPP216"/>
    <mergeCell ref="NQF216:NQG216"/>
    <mergeCell ref="NQW216:NQX216"/>
    <mergeCell ref="NRN216:NRO216"/>
    <mergeCell ref="NSE216:NSF216"/>
    <mergeCell ref="NSV216:NSW216"/>
    <mergeCell ref="NTM216:NTN216"/>
    <mergeCell ref="NUD216:NUE216"/>
    <mergeCell ref="NUU216:NUV216"/>
    <mergeCell ref="NVL216:NVM216"/>
    <mergeCell ref="NWC216:NWD216"/>
    <mergeCell ref="NWT216:NWU216"/>
    <mergeCell ref="NXK216:NXL216"/>
    <mergeCell ref="NYB216:NYC216"/>
    <mergeCell ref="NYS216:NYT216"/>
    <mergeCell ref="NZJ216:NZK216"/>
    <mergeCell ref="OAA216:OAB216"/>
    <mergeCell ref="OAR216:OAS216"/>
    <mergeCell ref="OBI216:OBJ216"/>
    <mergeCell ref="OBZ216:OCA216"/>
    <mergeCell ref="OCQ216:OCR216"/>
    <mergeCell ref="ODH216:ODI216"/>
    <mergeCell ref="ODY216:ODZ216"/>
    <mergeCell ref="OEP216:OEQ216"/>
    <mergeCell ref="OFG216:OFH216"/>
    <mergeCell ref="OFX216:OFY216"/>
    <mergeCell ref="OGO216:OGP216"/>
    <mergeCell ref="OHF216:OHG216"/>
    <mergeCell ref="OHW216:OHX216"/>
    <mergeCell ref="OIN216:OIO216"/>
    <mergeCell ref="OJE216:OJF216"/>
    <mergeCell ref="OJV216:OJW216"/>
    <mergeCell ref="OKM216:OKN216"/>
    <mergeCell ref="OLD216:OLE216"/>
    <mergeCell ref="OLU216:OLV216"/>
    <mergeCell ref="OML216:OMM216"/>
    <mergeCell ref="ONC216:OND216"/>
    <mergeCell ref="ONT216:ONU216"/>
    <mergeCell ref="OOK216:OOL216"/>
    <mergeCell ref="OPB216:OPC216"/>
    <mergeCell ref="OPS216:OPT216"/>
    <mergeCell ref="OQJ216:OQK216"/>
    <mergeCell ref="ORA216:ORB216"/>
    <mergeCell ref="ORR216:ORS216"/>
    <mergeCell ref="OSI216:OSJ216"/>
    <mergeCell ref="OSZ216:OTA216"/>
    <mergeCell ref="OTQ216:OTR216"/>
    <mergeCell ref="OUH216:OUI216"/>
    <mergeCell ref="OUY216:OUZ216"/>
    <mergeCell ref="OVP216:OVQ216"/>
    <mergeCell ref="OWG216:OWH216"/>
    <mergeCell ref="OWX216:OWY216"/>
    <mergeCell ref="OXO216:OXP216"/>
    <mergeCell ref="OYF216:OYG216"/>
    <mergeCell ref="OYW216:OYX216"/>
    <mergeCell ref="OZN216:OZO216"/>
    <mergeCell ref="PAE216:PAF216"/>
    <mergeCell ref="PAV216:PAW216"/>
    <mergeCell ref="PBM216:PBN216"/>
    <mergeCell ref="PCD216:PCE216"/>
    <mergeCell ref="PCU216:PCV216"/>
    <mergeCell ref="PDL216:PDM216"/>
    <mergeCell ref="PEC216:PED216"/>
    <mergeCell ref="PET216:PEU216"/>
    <mergeCell ref="PFK216:PFL216"/>
    <mergeCell ref="PGB216:PGC216"/>
    <mergeCell ref="PGS216:PGT216"/>
    <mergeCell ref="PHJ216:PHK216"/>
    <mergeCell ref="PIA216:PIB216"/>
    <mergeCell ref="PIR216:PIS216"/>
    <mergeCell ref="PJI216:PJJ216"/>
    <mergeCell ref="PJZ216:PKA216"/>
    <mergeCell ref="PKQ216:PKR216"/>
    <mergeCell ref="PLH216:PLI216"/>
    <mergeCell ref="PLY216:PLZ216"/>
    <mergeCell ref="PMP216:PMQ216"/>
    <mergeCell ref="PNG216:PNH216"/>
    <mergeCell ref="PNX216:PNY216"/>
    <mergeCell ref="POO216:POP216"/>
    <mergeCell ref="PPF216:PPG216"/>
    <mergeCell ref="PPW216:PPX216"/>
    <mergeCell ref="PQN216:PQO216"/>
    <mergeCell ref="PRE216:PRF216"/>
    <mergeCell ref="PRV216:PRW216"/>
    <mergeCell ref="PSM216:PSN216"/>
    <mergeCell ref="PTD216:PTE216"/>
    <mergeCell ref="PTU216:PTV216"/>
    <mergeCell ref="PUL216:PUM216"/>
    <mergeCell ref="PVC216:PVD216"/>
    <mergeCell ref="PVT216:PVU216"/>
    <mergeCell ref="PWK216:PWL216"/>
    <mergeCell ref="PXB216:PXC216"/>
    <mergeCell ref="PXS216:PXT216"/>
    <mergeCell ref="PYJ216:PYK216"/>
    <mergeCell ref="PZA216:PZB216"/>
    <mergeCell ref="PZR216:PZS216"/>
    <mergeCell ref="QAI216:QAJ216"/>
    <mergeCell ref="QAZ216:QBA216"/>
    <mergeCell ref="QBQ216:QBR216"/>
    <mergeCell ref="QCH216:QCI216"/>
    <mergeCell ref="QCY216:QCZ216"/>
    <mergeCell ref="QDP216:QDQ216"/>
    <mergeCell ref="QEG216:QEH216"/>
    <mergeCell ref="QEX216:QEY216"/>
    <mergeCell ref="QFO216:QFP216"/>
    <mergeCell ref="QGF216:QGG216"/>
    <mergeCell ref="QGW216:QGX216"/>
    <mergeCell ref="QHN216:QHO216"/>
    <mergeCell ref="QIE216:QIF216"/>
    <mergeCell ref="QIV216:QIW216"/>
    <mergeCell ref="QJM216:QJN216"/>
    <mergeCell ref="QKD216:QKE216"/>
    <mergeCell ref="QKU216:QKV216"/>
    <mergeCell ref="QLL216:QLM216"/>
    <mergeCell ref="QMC216:QMD216"/>
    <mergeCell ref="QMT216:QMU216"/>
    <mergeCell ref="QNK216:QNL216"/>
    <mergeCell ref="QOB216:QOC216"/>
    <mergeCell ref="QOS216:QOT216"/>
    <mergeCell ref="QPJ216:QPK216"/>
    <mergeCell ref="QQA216:QQB216"/>
    <mergeCell ref="QQR216:QQS216"/>
    <mergeCell ref="QRI216:QRJ216"/>
    <mergeCell ref="QRZ216:QSA216"/>
    <mergeCell ref="QSQ216:QSR216"/>
    <mergeCell ref="QTH216:QTI216"/>
    <mergeCell ref="QTY216:QTZ216"/>
    <mergeCell ref="QUP216:QUQ216"/>
    <mergeCell ref="QVG216:QVH216"/>
    <mergeCell ref="QVX216:QVY216"/>
    <mergeCell ref="QWO216:QWP216"/>
    <mergeCell ref="QXF216:QXG216"/>
    <mergeCell ref="QXW216:QXX216"/>
    <mergeCell ref="QYN216:QYO216"/>
    <mergeCell ref="QZE216:QZF216"/>
    <mergeCell ref="QZV216:QZW216"/>
    <mergeCell ref="RAM216:RAN216"/>
    <mergeCell ref="RBD216:RBE216"/>
    <mergeCell ref="RBU216:RBV216"/>
    <mergeCell ref="RCL216:RCM216"/>
    <mergeCell ref="RDC216:RDD216"/>
    <mergeCell ref="RDT216:RDU216"/>
    <mergeCell ref="REK216:REL216"/>
    <mergeCell ref="RFB216:RFC216"/>
    <mergeCell ref="RFS216:RFT216"/>
    <mergeCell ref="RGJ216:RGK216"/>
    <mergeCell ref="RHA216:RHB216"/>
    <mergeCell ref="RHR216:RHS216"/>
    <mergeCell ref="RII216:RIJ216"/>
    <mergeCell ref="RIZ216:RJA216"/>
    <mergeCell ref="RJQ216:RJR216"/>
    <mergeCell ref="RKH216:RKI216"/>
    <mergeCell ref="RKY216:RKZ216"/>
    <mergeCell ref="RLP216:RLQ216"/>
    <mergeCell ref="RMG216:RMH216"/>
    <mergeCell ref="RMX216:RMY216"/>
    <mergeCell ref="RNO216:RNP216"/>
    <mergeCell ref="ROF216:ROG216"/>
    <mergeCell ref="ROW216:ROX216"/>
    <mergeCell ref="RPN216:RPO216"/>
    <mergeCell ref="RQE216:RQF216"/>
    <mergeCell ref="RQV216:RQW216"/>
    <mergeCell ref="RRM216:RRN216"/>
    <mergeCell ref="RSD216:RSE216"/>
    <mergeCell ref="RSU216:RSV216"/>
    <mergeCell ref="RTL216:RTM216"/>
    <mergeCell ref="RUC216:RUD216"/>
    <mergeCell ref="RUT216:RUU216"/>
    <mergeCell ref="RVK216:RVL216"/>
    <mergeCell ref="RWB216:RWC216"/>
    <mergeCell ref="RWS216:RWT216"/>
    <mergeCell ref="RXJ216:RXK216"/>
    <mergeCell ref="RYA216:RYB216"/>
    <mergeCell ref="RYR216:RYS216"/>
    <mergeCell ref="RZI216:RZJ216"/>
    <mergeCell ref="RZZ216:SAA216"/>
    <mergeCell ref="SAQ216:SAR216"/>
    <mergeCell ref="SBH216:SBI216"/>
    <mergeCell ref="SBY216:SBZ216"/>
    <mergeCell ref="SCP216:SCQ216"/>
    <mergeCell ref="SDG216:SDH216"/>
    <mergeCell ref="SDX216:SDY216"/>
    <mergeCell ref="SEO216:SEP216"/>
    <mergeCell ref="SFF216:SFG216"/>
    <mergeCell ref="SFW216:SFX216"/>
    <mergeCell ref="SGN216:SGO216"/>
    <mergeCell ref="SHE216:SHF216"/>
    <mergeCell ref="SHV216:SHW216"/>
    <mergeCell ref="SIM216:SIN216"/>
    <mergeCell ref="SJD216:SJE216"/>
    <mergeCell ref="SJU216:SJV216"/>
    <mergeCell ref="SKL216:SKM216"/>
    <mergeCell ref="SLC216:SLD216"/>
    <mergeCell ref="SLT216:SLU216"/>
    <mergeCell ref="SMK216:SML216"/>
    <mergeCell ref="SNB216:SNC216"/>
    <mergeCell ref="SNS216:SNT216"/>
    <mergeCell ref="SOJ216:SOK216"/>
    <mergeCell ref="SPA216:SPB216"/>
    <mergeCell ref="SPR216:SPS216"/>
    <mergeCell ref="SQI216:SQJ216"/>
    <mergeCell ref="SQZ216:SRA216"/>
    <mergeCell ref="SRQ216:SRR216"/>
    <mergeCell ref="SSH216:SSI216"/>
    <mergeCell ref="SSY216:SSZ216"/>
    <mergeCell ref="STP216:STQ216"/>
    <mergeCell ref="SUG216:SUH216"/>
    <mergeCell ref="SUX216:SUY216"/>
    <mergeCell ref="SVO216:SVP216"/>
    <mergeCell ref="SWF216:SWG216"/>
    <mergeCell ref="SWW216:SWX216"/>
    <mergeCell ref="SXN216:SXO216"/>
    <mergeCell ref="SYE216:SYF216"/>
    <mergeCell ref="SYV216:SYW216"/>
    <mergeCell ref="SZM216:SZN216"/>
    <mergeCell ref="TAD216:TAE216"/>
    <mergeCell ref="TAU216:TAV216"/>
    <mergeCell ref="TBL216:TBM216"/>
    <mergeCell ref="TCC216:TCD216"/>
    <mergeCell ref="TCT216:TCU216"/>
    <mergeCell ref="TDK216:TDL216"/>
    <mergeCell ref="TEB216:TEC216"/>
    <mergeCell ref="TES216:TET216"/>
    <mergeCell ref="TFJ216:TFK216"/>
    <mergeCell ref="TGA216:TGB216"/>
    <mergeCell ref="TGR216:TGS216"/>
    <mergeCell ref="THI216:THJ216"/>
    <mergeCell ref="THZ216:TIA216"/>
    <mergeCell ref="TIQ216:TIR216"/>
    <mergeCell ref="TJH216:TJI216"/>
    <mergeCell ref="TJY216:TJZ216"/>
    <mergeCell ref="TKP216:TKQ216"/>
    <mergeCell ref="TLG216:TLH216"/>
    <mergeCell ref="TLX216:TLY216"/>
    <mergeCell ref="TMO216:TMP216"/>
    <mergeCell ref="TNF216:TNG216"/>
    <mergeCell ref="TNW216:TNX216"/>
    <mergeCell ref="TON216:TOO216"/>
    <mergeCell ref="TPE216:TPF216"/>
    <mergeCell ref="TPV216:TPW216"/>
    <mergeCell ref="TQM216:TQN216"/>
    <mergeCell ref="TRD216:TRE216"/>
    <mergeCell ref="TRU216:TRV216"/>
    <mergeCell ref="TSL216:TSM216"/>
    <mergeCell ref="TTC216:TTD216"/>
    <mergeCell ref="TTT216:TTU216"/>
    <mergeCell ref="TUK216:TUL216"/>
    <mergeCell ref="TVB216:TVC216"/>
    <mergeCell ref="TVS216:TVT216"/>
    <mergeCell ref="TWJ216:TWK216"/>
    <mergeCell ref="TXA216:TXB216"/>
    <mergeCell ref="TXR216:TXS216"/>
    <mergeCell ref="TYI216:TYJ216"/>
    <mergeCell ref="TYZ216:TZA216"/>
    <mergeCell ref="TZQ216:TZR216"/>
    <mergeCell ref="UAH216:UAI216"/>
    <mergeCell ref="UAY216:UAZ216"/>
    <mergeCell ref="UBP216:UBQ216"/>
    <mergeCell ref="UCG216:UCH216"/>
    <mergeCell ref="UCX216:UCY216"/>
    <mergeCell ref="UDO216:UDP216"/>
    <mergeCell ref="UEF216:UEG216"/>
    <mergeCell ref="UEW216:UEX216"/>
    <mergeCell ref="UFN216:UFO216"/>
    <mergeCell ref="UGE216:UGF216"/>
    <mergeCell ref="UGV216:UGW216"/>
    <mergeCell ref="UHM216:UHN216"/>
    <mergeCell ref="UID216:UIE216"/>
    <mergeCell ref="UIU216:UIV216"/>
    <mergeCell ref="UJL216:UJM216"/>
    <mergeCell ref="UKC216:UKD216"/>
    <mergeCell ref="UKT216:UKU216"/>
    <mergeCell ref="ULK216:ULL216"/>
    <mergeCell ref="UMB216:UMC216"/>
    <mergeCell ref="UMS216:UMT216"/>
    <mergeCell ref="UNJ216:UNK216"/>
    <mergeCell ref="UOA216:UOB216"/>
    <mergeCell ref="UOR216:UOS216"/>
    <mergeCell ref="UPI216:UPJ216"/>
    <mergeCell ref="UPZ216:UQA216"/>
    <mergeCell ref="UQQ216:UQR216"/>
    <mergeCell ref="URH216:URI216"/>
    <mergeCell ref="URY216:URZ216"/>
    <mergeCell ref="USP216:USQ216"/>
    <mergeCell ref="UTG216:UTH216"/>
    <mergeCell ref="UTX216:UTY216"/>
    <mergeCell ref="UUO216:UUP216"/>
    <mergeCell ref="UVF216:UVG216"/>
    <mergeCell ref="UVW216:UVX216"/>
    <mergeCell ref="UWN216:UWO216"/>
    <mergeCell ref="UXE216:UXF216"/>
    <mergeCell ref="UXV216:UXW216"/>
    <mergeCell ref="UYM216:UYN216"/>
    <mergeCell ref="UZD216:UZE216"/>
    <mergeCell ref="UZU216:UZV216"/>
    <mergeCell ref="VAL216:VAM216"/>
    <mergeCell ref="VBC216:VBD216"/>
    <mergeCell ref="VBT216:VBU216"/>
    <mergeCell ref="VCK216:VCL216"/>
    <mergeCell ref="VDB216:VDC216"/>
    <mergeCell ref="VDS216:VDT216"/>
    <mergeCell ref="VEJ216:VEK216"/>
    <mergeCell ref="VFA216:VFB216"/>
    <mergeCell ref="VFR216:VFS216"/>
    <mergeCell ref="VGI216:VGJ216"/>
    <mergeCell ref="VGZ216:VHA216"/>
    <mergeCell ref="VHQ216:VHR216"/>
    <mergeCell ref="VIH216:VII216"/>
    <mergeCell ref="VIY216:VIZ216"/>
    <mergeCell ref="VJP216:VJQ216"/>
    <mergeCell ref="VKG216:VKH216"/>
    <mergeCell ref="VKX216:VKY216"/>
    <mergeCell ref="VLO216:VLP216"/>
    <mergeCell ref="VMF216:VMG216"/>
    <mergeCell ref="VMW216:VMX216"/>
    <mergeCell ref="VNN216:VNO216"/>
    <mergeCell ref="VOE216:VOF216"/>
    <mergeCell ref="VOV216:VOW216"/>
    <mergeCell ref="VPM216:VPN216"/>
    <mergeCell ref="VQD216:VQE216"/>
    <mergeCell ref="VQU216:VQV216"/>
    <mergeCell ref="VRL216:VRM216"/>
    <mergeCell ref="VSC216:VSD216"/>
    <mergeCell ref="VST216:VSU216"/>
    <mergeCell ref="VTK216:VTL216"/>
    <mergeCell ref="VUB216:VUC216"/>
    <mergeCell ref="VUS216:VUT216"/>
    <mergeCell ref="VVJ216:VVK216"/>
    <mergeCell ref="VWA216:VWB216"/>
    <mergeCell ref="VWR216:VWS216"/>
    <mergeCell ref="VXI216:VXJ216"/>
    <mergeCell ref="VXZ216:VYA216"/>
    <mergeCell ref="VYQ216:VYR216"/>
    <mergeCell ref="VZH216:VZI216"/>
    <mergeCell ref="VZY216:VZZ216"/>
    <mergeCell ref="WAP216:WAQ216"/>
    <mergeCell ref="WBG216:WBH216"/>
    <mergeCell ref="WBX216:WBY216"/>
    <mergeCell ref="WCO216:WCP216"/>
    <mergeCell ref="WDF216:WDG216"/>
    <mergeCell ref="WDW216:WDX216"/>
    <mergeCell ref="WEN216:WEO216"/>
    <mergeCell ref="WFE216:WFF216"/>
    <mergeCell ref="WFV216:WFW216"/>
    <mergeCell ref="WGM216:WGN216"/>
    <mergeCell ref="WHD216:WHE216"/>
    <mergeCell ref="WHU216:WHV216"/>
    <mergeCell ref="WIL216:WIM216"/>
    <mergeCell ref="WJC216:WJD216"/>
    <mergeCell ref="WJT216:WJU216"/>
    <mergeCell ref="WKK216:WKL216"/>
    <mergeCell ref="WLB216:WLC216"/>
    <mergeCell ref="WLS216:WLT216"/>
    <mergeCell ref="WMJ216:WMK216"/>
    <mergeCell ref="WNA216:WNB216"/>
    <mergeCell ref="WNR216:WNS216"/>
    <mergeCell ref="WOI216:WOJ216"/>
    <mergeCell ref="WOZ216:WPA216"/>
    <mergeCell ref="WPQ216:WPR216"/>
    <mergeCell ref="WQH216:WQI216"/>
    <mergeCell ref="WQY216:WQZ216"/>
    <mergeCell ref="WRP216:WRQ216"/>
    <mergeCell ref="WSG216:WSH216"/>
    <mergeCell ref="WSX216:WSY216"/>
    <mergeCell ref="WTO216:WTP216"/>
    <mergeCell ref="WUF216:WUG216"/>
    <mergeCell ref="WUW216:WUX216"/>
    <mergeCell ref="WVN216:WVO216"/>
    <mergeCell ref="WWE216:WWF216"/>
    <mergeCell ref="WWV216:WWW216"/>
    <mergeCell ref="WXM216:WXN216"/>
    <mergeCell ref="WYD216:WYE216"/>
    <mergeCell ref="WYU216:WYV216"/>
    <mergeCell ref="WZL216:WZM216"/>
    <mergeCell ref="XAC216:XAD216"/>
    <mergeCell ref="XAT216:XAU216"/>
    <mergeCell ref="XBK216:XBL216"/>
    <mergeCell ref="XCB216:XCC216"/>
    <mergeCell ref="XCS216:XCT216"/>
    <mergeCell ref="XDJ216:XDK216"/>
    <mergeCell ref="XEA216:XEB216"/>
    <mergeCell ref="XER216:XES216"/>
    <mergeCell ref="A219:C219"/>
    <mergeCell ref="A220:A221"/>
    <mergeCell ref="C220:C221"/>
    <mergeCell ref="A224:P224"/>
    <mergeCell ref="A231:C231"/>
    <mergeCell ref="A235:C235"/>
    <mergeCell ref="A237:A239"/>
    <mergeCell ref="C237:C239"/>
    <mergeCell ref="A241:A243"/>
    <mergeCell ref="C241:C243"/>
    <mergeCell ref="A248:D248"/>
    <mergeCell ref="A249:D249"/>
    <mergeCell ref="A250:C250"/>
    <mergeCell ref="A251:D251"/>
    <mergeCell ref="A254:A272"/>
    <mergeCell ref="A273:C273"/>
    <mergeCell ref="A279:C279"/>
    <mergeCell ref="A283:A286"/>
    <mergeCell ref="C283:C286"/>
    <mergeCell ref="A288:C288"/>
    <mergeCell ref="A292:I292"/>
    <mergeCell ref="A322:I322"/>
    <mergeCell ref="A324:I324"/>
    <mergeCell ref="A355:I355"/>
  </mergeCells>
  <conditionalFormatting sqref="B226:AD230">
    <cfRule type="cellIs" priority="2" operator="lessThan" aboveAverage="0" equalAverage="0" bottom="0" percent="0" rank="0" text="" dxfId="6">
      <formula>0</formula>
    </cfRule>
  </conditionalFormatting>
  <conditionalFormatting sqref="D133:J134">
    <cfRule type="cellIs" priority="3" operator="equal" aboveAverage="0" equalAverage="0" bottom="0" percent="0" rank="0" text="" dxfId="7">
      <formula>1</formula>
    </cfRule>
    <cfRule type="cellIs" priority="4" operator="equal" aboveAverage="0" equalAverage="0" bottom="0" percent="0" rank="0" text="" dxfId="8">
      <formula>100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BA425"/>
  <sheetViews>
    <sheetView showFormulas="false" showGridLines="true" showRowColHeaders="true" showZeros="true" rightToLeft="false" tabSelected="true" showOutlineSymbols="true" defaultGridColor="true" view="normal" topLeftCell="J111" colorId="64" zoomScale="85" zoomScaleNormal="85" zoomScalePageLayoutView="100" workbookViewId="0">
      <selection pane="topLeft" activeCell="D120" activeCellId="0" sqref="D120"/>
    </sheetView>
  </sheetViews>
  <sheetFormatPr defaultColWidth="10.66796875" defaultRowHeight="14.25" customHeight="false" zeroHeight="false" outlineLevelRow="0" outlineLevelCol="0"/>
  <cols>
    <col collapsed="false" customWidth="true" hidden="false" outlineLevel="0" max="1" min="1" style="0" width="76.67"/>
    <col collapsed="false" customWidth="true" hidden="false" outlineLevel="0" max="2" min="2" style="0" width="64.78"/>
    <col collapsed="false" customWidth="true" hidden="false" outlineLevel="0" max="3" min="3" style="0" width="54.44"/>
    <col collapsed="false" customWidth="true" hidden="false" outlineLevel="0" max="4" min="4" style="0" width="55.78"/>
    <col collapsed="false" customWidth="true" hidden="false" outlineLevel="0" max="5" min="5" style="0" width="49.33"/>
    <col collapsed="false" customWidth="true" hidden="false" outlineLevel="0" max="6" min="6" style="0" width="30.78"/>
    <col collapsed="false" customWidth="true" hidden="false" outlineLevel="0" max="7" min="7" style="0" width="34.34"/>
    <col collapsed="false" customWidth="true" hidden="false" outlineLevel="0" max="8" min="8" style="0" width="32.45"/>
    <col collapsed="false" customWidth="true" hidden="false" outlineLevel="0" max="9" min="9" style="0" width="20.33"/>
    <col collapsed="false" customWidth="true" hidden="false" outlineLevel="0" max="10" min="10" style="0" width="29"/>
    <col collapsed="false" customWidth="true" hidden="false" outlineLevel="0" max="17" min="17" style="0" width="12"/>
    <col collapsed="false" customWidth="true" hidden="false" outlineLevel="0" max="18" min="18" style="0" width="12.45"/>
  </cols>
  <sheetData>
    <row r="1" customFormat="false" ht="41.25" hidden="false" customHeight="true" outlineLevel="0" collapsed="false">
      <c r="A1" s="185" t="s">
        <v>441</v>
      </c>
      <c r="B1" s="185"/>
      <c r="C1" s="185"/>
    </row>
    <row r="2" customFormat="false" ht="24.45" hidden="false" customHeight="false" outlineLevel="0" collapsed="false">
      <c r="A2" s="186" t="s">
        <v>442</v>
      </c>
    </row>
    <row r="3" customFormat="false" ht="17.35" hidden="false" customHeight="false" outlineLevel="0" collapsed="false">
      <c r="A3" s="187" t="s">
        <v>29</v>
      </c>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187"/>
    </row>
    <row r="4" customFormat="false" ht="14.25" hidden="false" customHeight="false" outlineLevel="0" collapsed="false">
      <c r="A4" s="188" t="s">
        <v>443</v>
      </c>
      <c r="B4" s="189" t="s">
        <v>31</v>
      </c>
      <c r="C4" s="190" t="n">
        <v>0.52</v>
      </c>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2"/>
    </row>
    <row r="5" customFormat="false" ht="14.25" hidden="false" customHeight="false" outlineLevel="0" collapsed="false">
      <c r="A5" s="193" t="s">
        <v>444</v>
      </c>
      <c r="B5" s="189" t="s">
        <v>39</v>
      </c>
      <c r="C5" s="194" t="n">
        <v>2015</v>
      </c>
      <c r="D5" s="194" t="n">
        <v>2016</v>
      </c>
      <c r="E5" s="194" t="n">
        <v>2017</v>
      </c>
      <c r="F5" s="194" t="n">
        <v>2018</v>
      </c>
      <c r="G5" s="194" t="n">
        <v>2019</v>
      </c>
      <c r="H5" s="194" t="n">
        <v>2020</v>
      </c>
      <c r="I5" s="194" t="n">
        <v>2021</v>
      </c>
      <c r="J5" s="194" t="n">
        <v>2022</v>
      </c>
      <c r="K5" s="194" t="n">
        <v>2023</v>
      </c>
      <c r="L5" s="194" t="n">
        <v>2024</v>
      </c>
      <c r="M5" s="194" t="n">
        <v>2025</v>
      </c>
      <c r="N5" s="194" t="n">
        <v>2026</v>
      </c>
      <c r="O5" s="194" t="n">
        <v>2027</v>
      </c>
      <c r="P5" s="194" t="n">
        <v>2028</v>
      </c>
      <c r="Q5" s="194" t="n">
        <v>2029</v>
      </c>
      <c r="R5" s="194" t="n">
        <v>2030</v>
      </c>
      <c r="S5" s="194" t="n">
        <v>2031</v>
      </c>
      <c r="T5" s="194" t="n">
        <v>2032</v>
      </c>
      <c r="U5" s="194" t="n">
        <v>2033</v>
      </c>
      <c r="V5" s="194" t="n">
        <v>2034</v>
      </c>
      <c r="W5" s="194" t="n">
        <v>2035</v>
      </c>
      <c r="X5" s="194" t="n">
        <v>2036</v>
      </c>
      <c r="Y5" s="194" t="n">
        <v>2037</v>
      </c>
      <c r="Z5" s="194" t="n">
        <v>2038</v>
      </c>
      <c r="AA5" s="194" t="n">
        <v>2039</v>
      </c>
      <c r="AB5" s="194" t="n">
        <v>2040</v>
      </c>
      <c r="AC5" s="194" t="n">
        <v>2041</v>
      </c>
      <c r="AD5" s="194" t="n">
        <v>2042</v>
      </c>
      <c r="AE5" s="194" t="n">
        <v>2043</v>
      </c>
      <c r="AF5" s="194" t="n">
        <v>2044</v>
      </c>
      <c r="AG5" s="194" t="n">
        <v>2045</v>
      </c>
      <c r="AH5" s="194" t="n">
        <v>2046</v>
      </c>
      <c r="AI5" s="194" t="n">
        <v>2047</v>
      </c>
      <c r="AJ5" s="194" t="n">
        <v>2048</v>
      </c>
      <c r="AK5" s="194" t="n">
        <v>2049</v>
      </c>
      <c r="AL5" s="194" t="n">
        <v>2050</v>
      </c>
      <c r="AM5" s="195"/>
    </row>
    <row r="6" customFormat="false" ht="14.25" hidden="false" customHeight="false" outlineLevel="0" collapsed="false">
      <c r="A6" s="193"/>
      <c r="B6" s="189" t="s">
        <v>445</v>
      </c>
      <c r="C6" s="196" t="n">
        <v>0.0213</v>
      </c>
      <c r="D6" s="196" t="n">
        <v>0.0206</v>
      </c>
      <c r="E6" s="196" t="n">
        <v>0.0257</v>
      </c>
      <c r="F6" s="196" t="n">
        <v>0.0247</v>
      </c>
      <c r="G6" s="196" t="n">
        <v>0.0176</v>
      </c>
      <c r="H6" s="196" t="n">
        <v>-0.0415</v>
      </c>
      <c r="I6" s="196" t="n">
        <v>0.0498</v>
      </c>
      <c r="J6" s="196" t="n">
        <v>0.0273</v>
      </c>
      <c r="K6" s="196" t="n">
        <v>0.0254</v>
      </c>
      <c r="L6" s="196" t="n">
        <v>0.0248</v>
      </c>
      <c r="M6" s="196" t="n">
        <v>0.0242</v>
      </c>
      <c r="N6" s="196" t="n">
        <v>0.0236</v>
      </c>
      <c r="O6" s="196" t="n">
        <v>0.0231</v>
      </c>
      <c r="P6" s="196" t="n">
        <v>0.0226</v>
      </c>
      <c r="Q6" s="196" t="n">
        <v>0.0221</v>
      </c>
      <c r="R6" s="196" t="n">
        <v>0.021</v>
      </c>
      <c r="S6" s="196" t="n">
        <v>0.0209</v>
      </c>
      <c r="T6" s="196" t="n">
        <v>0.0209</v>
      </c>
      <c r="U6" s="196" t="n">
        <v>0.0208</v>
      </c>
      <c r="V6" s="196" t="n">
        <v>0.0207</v>
      </c>
      <c r="W6" s="196" t="n">
        <v>0.0206</v>
      </c>
      <c r="X6" s="196" t="n">
        <v>0.0205</v>
      </c>
      <c r="Y6" s="196" t="n">
        <v>0.0204</v>
      </c>
      <c r="Z6" s="196" t="n">
        <v>0.0203</v>
      </c>
      <c r="AA6" s="196" t="n">
        <v>0.0202</v>
      </c>
      <c r="AB6" s="196" t="n">
        <v>0.0201</v>
      </c>
      <c r="AC6" s="196" t="n">
        <v>0.02</v>
      </c>
      <c r="AD6" s="196" t="n">
        <v>0.0199</v>
      </c>
      <c r="AE6" s="196" t="n">
        <v>0.0198</v>
      </c>
      <c r="AF6" s="196" t="n">
        <v>0.0197</v>
      </c>
      <c r="AG6" s="196" t="n">
        <v>0.0196</v>
      </c>
      <c r="AH6" s="196" t="n">
        <v>0.0195</v>
      </c>
      <c r="AI6" s="196" t="n">
        <v>0.0194</v>
      </c>
      <c r="AJ6" s="196" t="n">
        <v>0.0194</v>
      </c>
      <c r="AK6" s="196" t="n">
        <v>0.0193</v>
      </c>
      <c r="AL6" s="196" t="n">
        <v>0.0192</v>
      </c>
      <c r="AM6" s="197"/>
    </row>
    <row r="8" customFormat="false" ht="17.35" hidden="false" customHeight="false" outlineLevel="0" collapsed="false">
      <c r="A8" s="187" t="s">
        <v>47</v>
      </c>
      <c r="B8" s="187"/>
      <c r="C8" s="187"/>
      <c r="D8" s="187"/>
      <c r="E8" s="187"/>
      <c r="F8" s="187"/>
      <c r="G8" s="187"/>
      <c r="H8" s="187"/>
      <c r="I8" s="187"/>
      <c r="J8" s="187"/>
      <c r="K8" s="187"/>
      <c r="L8" s="187"/>
      <c r="M8" s="187"/>
      <c r="N8" s="187"/>
      <c r="O8" s="187"/>
      <c r="P8" s="187"/>
      <c r="Q8" s="187"/>
      <c r="R8" s="187"/>
      <c r="S8" s="187"/>
      <c r="T8" s="187"/>
      <c r="U8" s="187"/>
      <c r="V8" s="187"/>
      <c r="W8" s="187"/>
      <c r="X8" s="187"/>
      <c r="Y8" s="187"/>
      <c r="Z8" s="187"/>
      <c r="AA8" s="187"/>
      <c r="AB8" s="187"/>
      <c r="AC8" s="187"/>
      <c r="AD8" s="187"/>
      <c r="AE8" s="187"/>
      <c r="AF8" s="187"/>
      <c r="AG8" s="187"/>
      <c r="AH8" s="187"/>
      <c r="AI8" s="187"/>
      <c r="AJ8" s="187"/>
      <c r="AK8" s="187"/>
      <c r="AL8" s="187"/>
      <c r="AM8" s="187"/>
    </row>
    <row r="9" customFormat="false" ht="14.25" hidden="false" customHeight="false" outlineLevel="0" collapsed="false">
      <c r="A9" s="193" t="s">
        <v>446</v>
      </c>
      <c r="B9" s="198" t="s">
        <v>39</v>
      </c>
      <c r="C9" s="194" t="n">
        <v>2015</v>
      </c>
      <c r="D9" s="194" t="n">
        <v>2016</v>
      </c>
      <c r="E9" s="194" t="n">
        <v>2017</v>
      </c>
      <c r="F9" s="194" t="n">
        <v>2018</v>
      </c>
      <c r="G9" s="194" t="n">
        <v>2019</v>
      </c>
      <c r="H9" s="194" t="n">
        <v>2020</v>
      </c>
      <c r="I9" s="194" t="n">
        <v>2021</v>
      </c>
      <c r="J9" s="194" t="n">
        <v>2022</v>
      </c>
      <c r="K9" s="194" t="n">
        <v>2023</v>
      </c>
      <c r="L9" s="194" t="n">
        <v>2024</v>
      </c>
      <c r="M9" s="194" t="n">
        <v>2025</v>
      </c>
      <c r="N9" s="194" t="n">
        <v>2026</v>
      </c>
      <c r="O9" s="194" t="n">
        <v>2027</v>
      </c>
      <c r="P9" s="194" t="n">
        <v>2028</v>
      </c>
      <c r="Q9" s="194" t="n">
        <v>2029</v>
      </c>
      <c r="R9" s="194" t="n">
        <v>2030</v>
      </c>
      <c r="S9" s="194" t="n">
        <v>2031</v>
      </c>
      <c r="T9" s="194" t="n">
        <v>2032</v>
      </c>
      <c r="U9" s="194" t="n">
        <v>2033</v>
      </c>
      <c r="V9" s="194" t="n">
        <v>2034</v>
      </c>
      <c r="W9" s="194" t="n">
        <v>2035</v>
      </c>
      <c r="X9" s="194" t="n">
        <v>2036</v>
      </c>
      <c r="Y9" s="194" t="n">
        <v>2037</v>
      </c>
      <c r="Z9" s="194" t="n">
        <v>2038</v>
      </c>
      <c r="AA9" s="194" t="n">
        <v>2039</v>
      </c>
      <c r="AB9" s="194" t="n">
        <v>2040</v>
      </c>
      <c r="AC9" s="194" t="n">
        <v>2041</v>
      </c>
      <c r="AD9" s="194" t="n">
        <v>2042</v>
      </c>
      <c r="AE9" s="194" t="n">
        <v>2043</v>
      </c>
      <c r="AF9" s="194" t="n">
        <v>2044</v>
      </c>
      <c r="AG9" s="194" t="n">
        <v>2045</v>
      </c>
      <c r="AH9" s="194" t="n">
        <v>2046</v>
      </c>
      <c r="AI9" s="194" t="n">
        <v>2047</v>
      </c>
      <c r="AJ9" s="194" t="n">
        <v>2048</v>
      </c>
      <c r="AK9" s="194" t="n">
        <v>2049</v>
      </c>
      <c r="AL9" s="194" t="n">
        <v>2050</v>
      </c>
      <c r="AM9" s="195"/>
    </row>
    <row r="10" customFormat="false" ht="14.25" hidden="false" customHeight="false" outlineLevel="0" collapsed="false">
      <c r="A10" s="193"/>
      <c r="B10" s="189" t="s">
        <v>445</v>
      </c>
      <c r="C10" s="196" t="n">
        <v>0.0117</v>
      </c>
      <c r="D10" s="196" t="n">
        <v>0.0117</v>
      </c>
      <c r="E10" s="196" t="n">
        <v>0.0113</v>
      </c>
      <c r="F10" s="196" t="n">
        <v>0.0108</v>
      </c>
      <c r="G10" s="196" t="n">
        <v>0.0104</v>
      </c>
      <c r="H10" s="196" t="n">
        <v>0.0092</v>
      </c>
      <c r="I10" s="196" t="n">
        <v>0.0089</v>
      </c>
      <c r="J10" s="196" t="n">
        <v>0.0088</v>
      </c>
      <c r="K10" s="196" t="n">
        <v>0.0087</v>
      </c>
      <c r="L10" s="196" t="n">
        <v>0.0086</v>
      </c>
      <c r="M10" s="196" t="n">
        <v>0.0086</v>
      </c>
      <c r="N10" s="196" t="n">
        <v>0.0085</v>
      </c>
      <c r="O10" s="196" t="n">
        <v>0.0084</v>
      </c>
      <c r="P10" s="196" t="n">
        <v>0.0083</v>
      </c>
      <c r="Q10" s="196" t="n">
        <v>0.0083</v>
      </c>
      <c r="R10" s="196" t="n">
        <v>0.0076</v>
      </c>
      <c r="S10" s="196" t="n">
        <v>0.0076</v>
      </c>
      <c r="T10" s="196" t="n">
        <v>0.0075</v>
      </c>
      <c r="U10" s="196" t="n">
        <v>0.0075</v>
      </c>
      <c r="V10" s="196" t="n">
        <v>0.0074</v>
      </c>
      <c r="W10" s="196" t="n">
        <v>0.0074</v>
      </c>
      <c r="X10" s="196" t="n">
        <v>0.0073</v>
      </c>
      <c r="Y10" s="196" t="n">
        <v>0.0073</v>
      </c>
      <c r="Z10" s="196" t="n">
        <v>0.0072</v>
      </c>
      <c r="AA10" s="196" t="n">
        <v>0.0072</v>
      </c>
      <c r="AB10" s="196" t="n">
        <v>0.0059</v>
      </c>
      <c r="AC10" s="196" t="n">
        <v>0.0058</v>
      </c>
      <c r="AD10" s="196" t="n">
        <v>0.0058</v>
      </c>
      <c r="AE10" s="196" t="n">
        <v>0.0058</v>
      </c>
      <c r="AF10" s="196" t="n">
        <v>0.0057</v>
      </c>
      <c r="AG10" s="196" t="n">
        <v>0.0057</v>
      </c>
      <c r="AH10" s="196" t="n">
        <v>0.0057</v>
      </c>
      <c r="AI10" s="196" t="n">
        <v>0.0056</v>
      </c>
      <c r="AJ10" s="196" t="n">
        <v>0.0056</v>
      </c>
      <c r="AK10" s="196" t="n">
        <v>0.0056</v>
      </c>
      <c r="AL10" s="196" t="n">
        <v>0.0056</v>
      </c>
      <c r="AM10" s="197"/>
    </row>
    <row r="13" customFormat="false" ht="24.45" hidden="false" customHeight="false" outlineLevel="0" collapsed="false">
      <c r="A13" s="186" t="s">
        <v>447</v>
      </c>
    </row>
    <row r="14" customFormat="false" ht="17.35" hidden="false" customHeight="false" outlineLevel="0" collapsed="false">
      <c r="A14" s="199" t="s">
        <v>448</v>
      </c>
      <c r="B14" s="199"/>
      <c r="C14" s="199"/>
      <c r="D14" s="199"/>
      <c r="E14" s="199"/>
      <c r="F14" s="199"/>
      <c r="G14" s="199"/>
      <c r="H14" s="199"/>
      <c r="I14" s="199"/>
    </row>
    <row r="15" customFormat="false" ht="14.25" hidden="false" customHeight="false" outlineLevel="0" collapsed="false">
      <c r="A15" s="200" t="s">
        <v>449</v>
      </c>
      <c r="B15" s="198" t="s">
        <v>39</v>
      </c>
      <c r="C15" s="201" t="n">
        <v>2020</v>
      </c>
      <c r="D15" s="201" t="n">
        <v>2025</v>
      </c>
      <c r="E15" s="201" t="n">
        <v>2030</v>
      </c>
      <c r="F15" s="201" t="n">
        <v>2035</v>
      </c>
      <c r="G15" s="201" t="n">
        <v>2040</v>
      </c>
      <c r="H15" s="201" t="n">
        <v>2045</v>
      </c>
      <c r="I15" s="202" t="n">
        <v>2050</v>
      </c>
    </row>
    <row r="16" customFormat="false" ht="14.25" hidden="false" customHeight="false" outlineLevel="0" collapsed="false">
      <c r="A16" s="200" t="s">
        <v>450</v>
      </c>
      <c r="B16" s="198" t="s">
        <v>451</v>
      </c>
      <c r="C16" s="203" t="n">
        <v>1.327</v>
      </c>
      <c r="D16" s="203" t="n">
        <v>1.447</v>
      </c>
      <c r="E16" s="203" t="n">
        <v>1.567</v>
      </c>
      <c r="F16" s="203" t="n">
        <v>1.665</v>
      </c>
      <c r="G16" s="203" t="n">
        <v>1.747</v>
      </c>
      <c r="H16" s="203" t="n">
        <v>1.872</v>
      </c>
      <c r="I16" s="204" t="n">
        <v>1.997</v>
      </c>
    </row>
    <row r="17" customFormat="false" ht="14.25" hidden="false" customHeight="false" outlineLevel="0" collapsed="false">
      <c r="A17" s="200" t="s">
        <v>452</v>
      </c>
      <c r="B17" s="198" t="s">
        <v>451</v>
      </c>
      <c r="C17" s="203" t="n">
        <v>0.015</v>
      </c>
      <c r="D17" s="203" t="n">
        <v>0.021</v>
      </c>
      <c r="E17" s="203" t="n">
        <v>0.026</v>
      </c>
      <c r="F17" s="203" t="n">
        <v>0.037</v>
      </c>
      <c r="G17" s="203" t="n">
        <v>0.048</v>
      </c>
      <c r="H17" s="203" t="n">
        <v>0.057</v>
      </c>
      <c r="I17" s="204" t="n">
        <v>0.066</v>
      </c>
    </row>
    <row r="18" customFormat="false" ht="14.25" hidden="false" customHeight="false" outlineLevel="0" collapsed="false">
      <c r="A18" s="200" t="s">
        <v>453</v>
      </c>
      <c r="B18" s="198" t="s">
        <v>451</v>
      </c>
      <c r="C18" s="203" t="n">
        <v>0.171</v>
      </c>
      <c r="D18" s="203" t="n">
        <v>0.207</v>
      </c>
      <c r="E18" s="203" t="n">
        <v>0.242</v>
      </c>
      <c r="F18" s="203" t="n">
        <v>0.28</v>
      </c>
      <c r="G18" s="203" t="n">
        <v>0.318</v>
      </c>
      <c r="H18" s="203" t="n">
        <v>0.356</v>
      </c>
      <c r="I18" s="204" t="n">
        <v>0.394</v>
      </c>
    </row>
    <row r="19" customFormat="false" ht="14.25" hidden="false" customHeight="false" outlineLevel="0" collapsed="false">
      <c r="A19" s="200" t="s">
        <v>454</v>
      </c>
      <c r="B19" s="198" t="s">
        <v>451</v>
      </c>
      <c r="C19" s="203" t="n">
        <v>0.001</v>
      </c>
      <c r="D19" s="203" t="n">
        <v>0.002</v>
      </c>
      <c r="E19" s="203" t="n">
        <v>0.002</v>
      </c>
      <c r="F19" s="203" t="n">
        <v>0.008</v>
      </c>
      <c r="G19" s="203" t="n">
        <v>0.018</v>
      </c>
      <c r="H19" s="203" t="n">
        <v>0.028</v>
      </c>
      <c r="I19" s="204" t="n">
        <v>0.038</v>
      </c>
    </row>
    <row r="20" customFormat="false" ht="14.25" hidden="false" customHeight="false" outlineLevel="0" collapsed="false">
      <c r="A20" s="200" t="s">
        <v>455</v>
      </c>
      <c r="B20" s="198" t="s">
        <v>451</v>
      </c>
      <c r="C20" s="203" t="n">
        <v>0.702</v>
      </c>
      <c r="D20" s="203" t="n">
        <v>1.13</v>
      </c>
      <c r="E20" s="203" t="n">
        <v>1.557</v>
      </c>
      <c r="F20" s="203" t="n">
        <v>2.166</v>
      </c>
      <c r="G20" s="203" t="n">
        <v>2.642</v>
      </c>
      <c r="H20" s="203" t="n">
        <v>2.98</v>
      </c>
      <c r="I20" s="204" t="n">
        <v>3.322</v>
      </c>
      <c r="O20" s="205"/>
      <c r="P20" s="205"/>
      <c r="Q20" s="205"/>
      <c r="R20" s="205"/>
      <c r="S20" s="205"/>
      <c r="T20" s="205"/>
      <c r="U20" s="205"/>
      <c r="V20" s="205"/>
      <c r="W20" s="205"/>
      <c r="X20" s="205"/>
      <c r="Y20" s="205"/>
      <c r="Z20" s="205"/>
      <c r="AA20" s="205"/>
      <c r="AB20" s="205"/>
      <c r="AC20" s="205"/>
      <c r="AD20" s="205"/>
      <c r="AE20" s="205"/>
      <c r="AF20" s="205"/>
      <c r="AG20" s="205"/>
      <c r="AH20" s="205"/>
      <c r="AI20" s="205"/>
      <c r="AJ20" s="205"/>
      <c r="AK20" s="205"/>
      <c r="AL20" s="205"/>
      <c r="AM20" s="205"/>
      <c r="AN20" s="205"/>
      <c r="AO20" s="205"/>
      <c r="AP20" s="205"/>
      <c r="AQ20" s="205"/>
      <c r="AR20" s="205"/>
      <c r="AS20" s="205"/>
    </row>
    <row r="21" customFormat="false" ht="14.25" hidden="false" customHeight="false" outlineLevel="0" collapsed="false">
      <c r="A21" s="200" t="s">
        <v>456</v>
      </c>
      <c r="B21" s="198" t="s">
        <v>451</v>
      </c>
      <c r="C21" s="203" t="n">
        <v>0.035</v>
      </c>
      <c r="D21" s="203" t="n">
        <v>0.695</v>
      </c>
      <c r="E21" s="203" t="n">
        <v>1.354</v>
      </c>
      <c r="F21" s="203" t="n">
        <v>1.395</v>
      </c>
      <c r="G21" s="203" t="n">
        <v>1.444</v>
      </c>
      <c r="H21" s="203" t="n">
        <v>1.536</v>
      </c>
      <c r="I21" s="204" t="n">
        <v>1.632</v>
      </c>
    </row>
    <row r="22" customFormat="false" ht="14.25" hidden="false" customHeight="false" outlineLevel="0" collapsed="false">
      <c r="A22" s="200" t="s">
        <v>457</v>
      </c>
      <c r="B22" s="198" t="s">
        <v>451</v>
      </c>
      <c r="C22" s="203" t="n">
        <v>0.737</v>
      </c>
      <c r="D22" s="203" t="n">
        <v>2.106</v>
      </c>
      <c r="E22" s="203" t="n">
        <v>3.476</v>
      </c>
      <c r="F22" s="203" t="n">
        <v>5.567</v>
      </c>
      <c r="G22" s="203" t="n">
        <v>7.692</v>
      </c>
      <c r="H22" s="203" t="n">
        <v>9.383</v>
      </c>
      <c r="I22" s="204" t="n">
        <v>11.074</v>
      </c>
    </row>
    <row r="23" customFormat="false" ht="14.25" hidden="false" customHeight="false" outlineLevel="0" collapsed="false">
      <c r="A23" s="200" t="s">
        <v>458</v>
      </c>
      <c r="B23" s="198" t="s">
        <v>451</v>
      </c>
      <c r="C23" s="203" t="n">
        <v>0.006</v>
      </c>
      <c r="D23" s="203" t="n">
        <v>0.01</v>
      </c>
      <c r="E23" s="203" t="n">
        <v>0.014</v>
      </c>
      <c r="F23" s="203" t="n">
        <v>0.027</v>
      </c>
      <c r="G23" s="203" t="n">
        <v>0.048</v>
      </c>
      <c r="H23" s="203" t="n">
        <v>0.073</v>
      </c>
      <c r="I23" s="204" t="n">
        <v>0.097</v>
      </c>
    </row>
    <row r="24" customFormat="false" ht="14.25" hidden="false" customHeight="false" outlineLevel="0" collapsed="false">
      <c r="A24" s="344" t="s">
        <v>748</v>
      </c>
      <c r="B24" s="242" t="s">
        <v>451</v>
      </c>
      <c r="C24" s="345" t="n">
        <v>0</v>
      </c>
      <c r="D24" s="345" t="n">
        <v>0</v>
      </c>
      <c r="E24" s="345" t="n">
        <v>0.00047</v>
      </c>
      <c r="F24" s="345" t="n">
        <v>0.00123</v>
      </c>
      <c r="G24" s="345" t="n">
        <v>0.00809</v>
      </c>
      <c r="H24" s="345" t="n">
        <v>0.01955</v>
      </c>
      <c r="I24" s="346" t="n">
        <v>0.02635</v>
      </c>
    </row>
    <row r="25" customFormat="false" ht="14.25" hidden="false" customHeight="false" outlineLevel="0" collapsed="false">
      <c r="A25" s="200" t="s">
        <v>459</v>
      </c>
      <c r="B25" s="198" t="s">
        <v>451</v>
      </c>
      <c r="C25" s="203" t="n">
        <v>0.159</v>
      </c>
      <c r="D25" s="203" t="n">
        <v>3.333</v>
      </c>
      <c r="E25" s="203" t="n">
        <v>6.506</v>
      </c>
      <c r="F25" s="203" t="n">
        <v>9.68</v>
      </c>
      <c r="G25" s="203" t="n">
        <v>12.853</v>
      </c>
      <c r="H25" s="203" t="n">
        <v>16.027</v>
      </c>
      <c r="I25" s="204" t="n">
        <v>19.2</v>
      </c>
    </row>
    <row r="26" customFormat="false" ht="14.25" hidden="false" customHeight="false" outlineLevel="0" collapsed="false">
      <c r="A26" s="200" t="s">
        <v>460</v>
      </c>
      <c r="B26" s="198" t="s">
        <v>310</v>
      </c>
      <c r="C26" s="206" t="n">
        <v>0</v>
      </c>
      <c r="D26" s="206" t="n">
        <v>0</v>
      </c>
      <c r="E26" s="206" t="n">
        <v>0</v>
      </c>
      <c r="F26" s="206" t="n">
        <v>0</v>
      </c>
      <c r="G26" s="206" t="n">
        <v>0</v>
      </c>
      <c r="H26" s="206" t="n">
        <v>0</v>
      </c>
      <c r="I26" s="207" t="n">
        <v>0</v>
      </c>
    </row>
    <row r="27" customFormat="false" ht="14.25" hidden="false" customHeight="false" outlineLevel="0" collapsed="false">
      <c r="A27" s="208" t="s">
        <v>461</v>
      </c>
      <c r="B27" s="189" t="s">
        <v>310</v>
      </c>
      <c r="C27" s="209" t="n">
        <v>0.05</v>
      </c>
      <c r="D27" s="209" t="n">
        <v>0.05</v>
      </c>
      <c r="E27" s="209" t="n">
        <v>0.05</v>
      </c>
      <c r="F27" s="209" t="n">
        <v>0.05</v>
      </c>
      <c r="G27" s="209" t="n">
        <v>0.05</v>
      </c>
      <c r="H27" s="209" t="n">
        <v>0.05</v>
      </c>
      <c r="I27" s="209" t="n">
        <v>0.05</v>
      </c>
    </row>
    <row r="28" customFormat="false" ht="17.35" hidden="false" customHeight="false" outlineLevel="0" collapsed="false">
      <c r="A28" s="199" t="s">
        <v>462</v>
      </c>
      <c r="B28" s="199"/>
      <c r="C28" s="199"/>
      <c r="D28" s="199"/>
      <c r="E28" s="199"/>
      <c r="F28" s="199"/>
      <c r="G28" s="199"/>
      <c r="H28" s="199"/>
      <c r="I28" s="199"/>
    </row>
    <row r="29" customFormat="false" ht="14.25" hidden="false" customHeight="false" outlineLevel="0" collapsed="false">
      <c r="A29" s="210" t="s">
        <v>463</v>
      </c>
      <c r="B29" s="211" t="s">
        <v>107</v>
      </c>
      <c r="C29" s="203" t="n">
        <v>30</v>
      </c>
      <c r="D29" s="203" t="n">
        <v>35.042</v>
      </c>
      <c r="E29" s="203" t="n">
        <v>39.162</v>
      </c>
      <c r="F29" s="203" t="n">
        <v>46.829</v>
      </c>
      <c r="G29" s="203" t="n">
        <v>50.665</v>
      </c>
      <c r="H29" s="203" t="n">
        <v>54.502</v>
      </c>
      <c r="I29" s="203" t="n">
        <v>58.338</v>
      </c>
    </row>
    <row r="31" customFormat="false" ht="17.35" hidden="false" customHeight="false" outlineLevel="0" collapsed="false">
      <c r="A31" s="199" t="s">
        <v>100</v>
      </c>
      <c r="B31" s="199"/>
      <c r="C31" s="199"/>
    </row>
    <row r="32" customFormat="false" ht="15" hidden="false" customHeight="false" outlineLevel="0" collapsed="false">
      <c r="A32" s="212" t="s">
        <v>464</v>
      </c>
      <c r="B32" s="212"/>
      <c r="C32" s="212"/>
    </row>
    <row r="33" customFormat="false" ht="14.25" hidden="false" customHeight="false" outlineLevel="0" collapsed="false">
      <c r="A33" s="200" t="s">
        <v>104</v>
      </c>
      <c r="B33" s="198" t="s">
        <v>465</v>
      </c>
      <c r="C33" s="213" t="n">
        <v>2.67</v>
      </c>
    </row>
    <row r="34" customFormat="false" ht="14.25" hidden="false" customHeight="false" outlineLevel="0" collapsed="false">
      <c r="A34" s="200" t="s">
        <v>466</v>
      </c>
      <c r="B34" s="198" t="s">
        <v>39</v>
      </c>
      <c r="C34" s="190" t="n">
        <v>2020</v>
      </c>
    </row>
    <row r="35" customFormat="false" ht="15" hidden="false" customHeight="false" outlineLevel="0" collapsed="false">
      <c r="A35" s="212" t="s">
        <v>467</v>
      </c>
      <c r="B35" s="212"/>
      <c r="C35" s="212"/>
    </row>
    <row r="36" customFormat="false" ht="14.25" hidden="false" customHeight="false" outlineLevel="0" collapsed="false">
      <c r="A36" s="200" t="s">
        <v>468</v>
      </c>
      <c r="B36" s="198"/>
      <c r="C36" s="190" t="n">
        <v>1</v>
      </c>
      <c r="I36" s="214"/>
    </row>
    <row r="37" customFormat="false" ht="16.4" hidden="false" customHeight="false" outlineLevel="0" collapsed="false">
      <c r="A37" s="200" t="s">
        <v>469</v>
      </c>
      <c r="B37" s="198" t="s">
        <v>470</v>
      </c>
      <c r="C37" s="215" t="n">
        <v>0.0653</v>
      </c>
    </row>
    <row r="38" customFormat="false" ht="16.4" hidden="false" customHeight="false" outlineLevel="0" collapsed="false">
      <c r="A38" s="200" t="s">
        <v>471</v>
      </c>
      <c r="B38" s="198" t="s">
        <v>470</v>
      </c>
      <c r="C38" s="215" t="n">
        <v>0.1169</v>
      </c>
    </row>
    <row r="39" customFormat="false" ht="14.25" hidden="false" customHeight="false" outlineLevel="0" collapsed="false">
      <c r="A39" s="200" t="s">
        <v>472</v>
      </c>
      <c r="B39" s="198" t="s">
        <v>39</v>
      </c>
      <c r="C39" s="216" t="n">
        <v>2030</v>
      </c>
    </row>
    <row r="40" customFormat="false" ht="14.25" hidden="false" customHeight="false" outlineLevel="0" collapsed="false">
      <c r="A40" s="200" t="s">
        <v>117</v>
      </c>
      <c r="B40" s="198" t="s">
        <v>31</v>
      </c>
      <c r="C40" s="190" t="n">
        <v>0.15</v>
      </c>
    </row>
    <row r="41" customFormat="false" ht="15" hidden="false" customHeight="false" outlineLevel="0" collapsed="false">
      <c r="A41" s="212" t="s">
        <v>473</v>
      </c>
      <c r="B41" s="212"/>
      <c r="C41" s="212"/>
    </row>
    <row r="42" customFormat="false" ht="14.25" hidden="false" customHeight="false" outlineLevel="0" collapsed="false">
      <c r="A42" s="200" t="s">
        <v>474</v>
      </c>
      <c r="B42" s="198" t="s">
        <v>470</v>
      </c>
      <c r="C42" s="217" t="n">
        <v>0.0553</v>
      </c>
    </row>
    <row r="43" customFormat="false" ht="14.25" hidden="false" customHeight="false" outlineLevel="0" collapsed="false">
      <c r="A43" s="200" t="s">
        <v>475</v>
      </c>
      <c r="B43" s="198" t="s">
        <v>39</v>
      </c>
      <c r="C43" s="190" t="n">
        <v>2020</v>
      </c>
    </row>
    <row r="44" customFormat="false" ht="14.25" hidden="false" customHeight="false" outlineLevel="0" collapsed="false">
      <c r="A44" s="200" t="s">
        <v>476</v>
      </c>
      <c r="B44" s="198" t="s">
        <v>470</v>
      </c>
      <c r="C44" s="218" t="n">
        <v>0.01</v>
      </c>
      <c r="G44" s="89"/>
    </row>
    <row r="45" customFormat="false" ht="14.25" hidden="false" customHeight="false" outlineLevel="0" collapsed="false">
      <c r="A45" s="200" t="s">
        <v>477</v>
      </c>
      <c r="B45" s="198" t="s">
        <v>39</v>
      </c>
      <c r="C45" s="216" t="n">
        <v>2020</v>
      </c>
      <c r="G45" s="89"/>
    </row>
    <row r="46" customFormat="false" ht="14.25" hidden="false" customHeight="false" outlineLevel="0" collapsed="false">
      <c r="A46" s="200" t="s">
        <v>478</v>
      </c>
      <c r="B46" s="198" t="s">
        <v>31</v>
      </c>
      <c r="C46" s="190" t="n">
        <v>0.49</v>
      </c>
      <c r="G46" s="89"/>
    </row>
    <row r="47" customFormat="false" ht="15" hidden="false" customHeight="false" outlineLevel="0" collapsed="false">
      <c r="A47" s="212" t="s">
        <v>479</v>
      </c>
      <c r="B47" s="212"/>
      <c r="C47" s="212"/>
    </row>
    <row r="48" customFormat="false" ht="14.25" hidden="false" customHeight="false" outlineLevel="0" collapsed="false">
      <c r="A48" s="208" t="s">
        <v>480</v>
      </c>
      <c r="B48" s="189" t="s">
        <v>103</v>
      </c>
      <c r="C48" s="219" t="n">
        <v>1.37</v>
      </c>
    </row>
    <row r="50" customFormat="false" ht="17.35" hidden="false" customHeight="false" outlineLevel="0" collapsed="false">
      <c r="A50" s="199" t="s">
        <v>128</v>
      </c>
      <c r="B50" s="199"/>
      <c r="C50" s="199"/>
    </row>
    <row r="51" customFormat="false" ht="14.25" hidden="false" customHeight="false" outlineLevel="0" collapsed="false">
      <c r="A51" s="208" t="s">
        <v>481</v>
      </c>
      <c r="B51" s="189" t="s">
        <v>445</v>
      </c>
      <c r="C51" s="220" t="n">
        <v>-0.0385</v>
      </c>
    </row>
    <row r="53" customFormat="false" ht="17.35" hidden="false" customHeight="false" outlineLevel="0" collapsed="false">
      <c r="A53" s="199" t="s">
        <v>137</v>
      </c>
      <c r="B53" s="199"/>
      <c r="C53" s="199"/>
    </row>
    <row r="54" customFormat="false" ht="14.25" hidden="false" customHeight="false" outlineLevel="0" collapsed="false">
      <c r="A54" s="200" t="s">
        <v>139</v>
      </c>
      <c r="B54" s="198" t="s">
        <v>39</v>
      </c>
      <c r="C54" s="190" t="n">
        <v>2020</v>
      </c>
    </row>
    <row r="55" customFormat="false" ht="14.25" hidden="false" customHeight="false" outlineLevel="0" collapsed="false">
      <c r="A55" s="200" t="s">
        <v>482</v>
      </c>
      <c r="B55" s="198" t="s">
        <v>445</v>
      </c>
      <c r="C55" s="217" t="n">
        <v>0.1655</v>
      </c>
    </row>
    <row r="56" customFormat="false" ht="14.25" hidden="false" customHeight="false" outlineLevel="0" collapsed="false">
      <c r="A56" s="200" t="s">
        <v>483</v>
      </c>
      <c r="B56" s="198" t="s">
        <v>445</v>
      </c>
      <c r="C56" s="217" t="n">
        <v>0.1118</v>
      </c>
    </row>
    <row r="57" customFormat="false" ht="14.25" hidden="false" customHeight="false" outlineLevel="0" collapsed="false">
      <c r="A57" s="208" t="s">
        <v>484</v>
      </c>
      <c r="B57" s="189" t="s">
        <v>445</v>
      </c>
      <c r="C57" s="220" t="n">
        <v>0.0179</v>
      </c>
    </row>
    <row r="58" customFormat="false" ht="17.35" hidden="false" customHeight="false" outlineLevel="0" collapsed="false">
      <c r="A58" s="199" t="s">
        <v>485</v>
      </c>
      <c r="B58" s="199"/>
      <c r="C58" s="199"/>
    </row>
    <row r="59" customFormat="false" ht="14.25" hidden="false" customHeight="false" outlineLevel="0" collapsed="false">
      <c r="A59" s="221" t="s">
        <v>486</v>
      </c>
      <c r="B59" s="198" t="s">
        <v>39</v>
      </c>
      <c r="C59" s="194" t="n">
        <v>2050</v>
      </c>
    </row>
    <row r="60" customFormat="false" ht="14.25" hidden="false" customHeight="false" outlineLevel="0" collapsed="false">
      <c r="A60" s="221" t="s">
        <v>487</v>
      </c>
      <c r="B60" s="198" t="s">
        <v>488</v>
      </c>
      <c r="C60" s="222" t="n">
        <v>0</v>
      </c>
    </row>
    <row r="61" customFormat="false" ht="14.25" hidden="false" customHeight="false" outlineLevel="0" collapsed="false">
      <c r="A61" s="221" t="s">
        <v>489</v>
      </c>
      <c r="B61" s="198" t="s">
        <v>488</v>
      </c>
      <c r="C61" s="222" t="n">
        <v>0</v>
      </c>
    </row>
    <row r="62" customFormat="false" ht="12.75" hidden="false" customHeight="true" outlineLevel="0" collapsed="false">
      <c r="A62" s="221" t="s">
        <v>490</v>
      </c>
      <c r="B62" s="198" t="s">
        <v>488</v>
      </c>
      <c r="C62" s="222" t="n">
        <v>0.1</v>
      </c>
    </row>
    <row r="63" customFormat="false" ht="12.75" hidden="false" customHeight="true" outlineLevel="0" collapsed="false">
      <c r="A63" s="221" t="s">
        <v>491</v>
      </c>
      <c r="B63" s="198" t="s">
        <v>488</v>
      </c>
      <c r="C63" s="222" t="n">
        <v>0.5</v>
      </c>
    </row>
    <row r="64" customFormat="false" ht="14.25" hidden="false" customHeight="false" outlineLevel="0" collapsed="false">
      <c r="G64" s="89"/>
    </row>
    <row r="65" customFormat="false" ht="17.35" hidden="false" customHeight="false" outlineLevel="0" collapsed="false">
      <c r="A65" s="199" t="s">
        <v>492</v>
      </c>
      <c r="B65" s="199"/>
      <c r="C65" s="199"/>
      <c r="D65" s="199"/>
      <c r="E65" s="199"/>
      <c r="F65" s="199"/>
      <c r="G65" s="199"/>
      <c r="H65" s="199"/>
      <c r="I65" s="199"/>
    </row>
    <row r="66" customFormat="false" ht="14.25" hidden="false" customHeight="false" outlineLevel="0" collapsed="false">
      <c r="A66" s="221" t="s">
        <v>39</v>
      </c>
      <c r="B66" s="198" t="s">
        <v>39</v>
      </c>
      <c r="C66" s="201" t="n">
        <v>2020</v>
      </c>
      <c r="D66" s="201" t="n">
        <v>2025</v>
      </c>
      <c r="E66" s="201" t="n">
        <v>2030</v>
      </c>
      <c r="F66" s="201" t="n">
        <v>2035</v>
      </c>
      <c r="G66" s="201" t="n">
        <v>2040</v>
      </c>
      <c r="H66" s="201" t="n">
        <v>2045</v>
      </c>
      <c r="I66" s="202" t="n">
        <v>2050</v>
      </c>
    </row>
    <row r="67" customFormat="false" ht="14.25" hidden="false" customHeight="false" outlineLevel="0" collapsed="false">
      <c r="A67" s="221" t="s">
        <v>493</v>
      </c>
      <c r="B67" s="198" t="s">
        <v>107</v>
      </c>
      <c r="C67" s="203" t="n">
        <v>0</v>
      </c>
      <c r="D67" s="203" t="n">
        <v>0</v>
      </c>
      <c r="E67" s="203" t="n">
        <v>1.26</v>
      </c>
      <c r="F67" s="203" t="n">
        <v>3.241</v>
      </c>
      <c r="G67" s="203" t="n">
        <v>4.83</v>
      </c>
      <c r="H67" s="203" t="n">
        <v>5.806</v>
      </c>
      <c r="I67" s="203" t="n">
        <v>6.782</v>
      </c>
      <c r="J67" s="223"/>
      <c r="K67" s="223"/>
    </row>
    <row r="68" customFormat="false" ht="14.25" hidden="false" customHeight="false" outlineLevel="0" collapsed="false">
      <c r="A68" s="221" t="s">
        <v>494</v>
      </c>
      <c r="B68" s="198" t="s">
        <v>107</v>
      </c>
      <c r="C68" s="203" t="n">
        <v>0</v>
      </c>
      <c r="D68" s="203" t="n">
        <v>0</v>
      </c>
      <c r="E68" s="203" t="n">
        <v>0.126</v>
      </c>
      <c r="F68" s="203" t="n">
        <v>0.669</v>
      </c>
      <c r="G68" s="203" t="n">
        <v>2.353</v>
      </c>
      <c r="H68" s="203" t="n">
        <v>3.991</v>
      </c>
      <c r="I68" s="203" t="n">
        <v>5.628</v>
      </c>
      <c r="J68" s="223"/>
      <c r="K68" s="223"/>
    </row>
    <row r="69" customFormat="false" ht="14.25" hidden="false" customHeight="false" outlineLevel="0" collapsed="false">
      <c r="A69" s="221" t="s">
        <v>495</v>
      </c>
      <c r="B69" s="198" t="s">
        <v>107</v>
      </c>
      <c r="C69" s="203" t="n">
        <v>0</v>
      </c>
      <c r="D69" s="203" t="n">
        <v>2.085</v>
      </c>
      <c r="E69" s="203" t="n">
        <v>4.17</v>
      </c>
      <c r="F69" s="203" t="n">
        <v>8.455</v>
      </c>
      <c r="G69" s="203" t="n">
        <v>13.131</v>
      </c>
      <c r="H69" s="203" t="n">
        <v>17.56</v>
      </c>
      <c r="I69" s="203" t="n">
        <v>21.989</v>
      </c>
    </row>
    <row r="70" customFormat="false" ht="14.25" hidden="false" customHeight="false" outlineLevel="0" collapsed="false">
      <c r="A70" s="221" t="s">
        <v>496</v>
      </c>
      <c r="B70" s="198" t="s">
        <v>107</v>
      </c>
      <c r="C70" s="203" t="n">
        <v>0</v>
      </c>
      <c r="D70" s="203" t="n">
        <v>0</v>
      </c>
      <c r="E70" s="203" t="n">
        <v>0</v>
      </c>
      <c r="F70" s="203" t="n">
        <v>0</v>
      </c>
      <c r="G70" s="203" t="n">
        <v>0</v>
      </c>
      <c r="H70" s="203" t="n">
        <v>0</v>
      </c>
      <c r="I70" s="203" t="n">
        <v>0</v>
      </c>
    </row>
    <row r="71" customFormat="false" ht="14.25" hidden="false" customHeight="false" outlineLevel="0" collapsed="false">
      <c r="G71" s="89"/>
    </row>
    <row r="72" customFormat="false" ht="14.25" hidden="false" customHeight="false" outlineLevel="0" collapsed="false">
      <c r="D72" s="224"/>
      <c r="G72" s="89"/>
    </row>
    <row r="73" customFormat="false" ht="24.45" hidden="false" customHeight="false" outlineLevel="0" collapsed="false">
      <c r="A73" s="186" t="s">
        <v>497</v>
      </c>
      <c r="G73" s="89"/>
    </row>
    <row r="74" customFormat="false" ht="13.5" hidden="false" customHeight="true" outlineLevel="0" collapsed="false">
      <c r="A74" s="199" t="s">
        <v>147</v>
      </c>
      <c r="B74" s="199"/>
      <c r="C74" s="199"/>
    </row>
    <row r="75" customFormat="false" ht="15" hidden="false" customHeight="true" outlineLevel="0" collapsed="false">
      <c r="A75" s="225"/>
      <c r="B75" s="226" t="s">
        <v>148</v>
      </c>
      <c r="C75" s="227" t="n">
        <v>0</v>
      </c>
    </row>
    <row r="76" customFormat="false" ht="14.25" hidden="false" customHeight="false" outlineLevel="0" collapsed="false">
      <c r="A76" s="221" t="s">
        <v>166</v>
      </c>
      <c r="B76" s="198" t="s">
        <v>498</v>
      </c>
      <c r="C76" s="217" t="n">
        <v>0.045</v>
      </c>
    </row>
    <row r="77" customFormat="false" ht="13.5" hidden="false" customHeight="true" outlineLevel="0" collapsed="false">
      <c r="A77" s="199" t="s">
        <v>171</v>
      </c>
      <c r="B77" s="199"/>
      <c r="C77" s="199"/>
    </row>
    <row r="78" customFormat="false" ht="15" hidden="false" customHeight="true" outlineLevel="0" collapsed="false">
      <c r="A78" s="225"/>
      <c r="B78" s="226" t="s">
        <v>172</v>
      </c>
      <c r="C78" s="227" t="n">
        <v>0</v>
      </c>
    </row>
    <row r="79" customFormat="false" ht="14.25" hidden="false" customHeight="true" outlineLevel="0" collapsed="false">
      <c r="A79" s="221" t="s">
        <v>187</v>
      </c>
      <c r="B79" s="198" t="s">
        <v>498</v>
      </c>
      <c r="C79" s="217" t="n">
        <v>0.08</v>
      </c>
    </row>
    <row r="81" customFormat="false" ht="17.35" hidden="false" customHeight="false" outlineLevel="0" collapsed="false">
      <c r="A81" s="228" t="s">
        <v>207</v>
      </c>
      <c r="B81" s="229"/>
      <c r="C81" s="229"/>
      <c r="D81" s="230" t="s">
        <v>499</v>
      </c>
    </row>
    <row r="82" customFormat="false" ht="14.25" hidden="false" customHeight="false" outlineLevel="0" collapsed="false">
      <c r="A82" s="200" t="s">
        <v>500</v>
      </c>
      <c r="B82" s="198" t="s">
        <v>445</v>
      </c>
      <c r="C82" s="222" t="n">
        <v>-0.0489</v>
      </c>
      <c r="D82" s="190" t="n">
        <v>1</v>
      </c>
    </row>
    <row r="83" customFormat="false" ht="17.35" hidden="false" customHeight="false" outlineLevel="0" collapsed="false">
      <c r="A83" s="231" t="s">
        <v>209</v>
      </c>
      <c r="B83" s="231"/>
      <c r="C83" s="231"/>
      <c r="D83" s="216" t="s">
        <v>501</v>
      </c>
    </row>
    <row r="84" customFormat="false" ht="14.25" hidden="false" customHeight="false" outlineLevel="0" collapsed="false">
      <c r="A84" s="208" t="s">
        <v>502</v>
      </c>
      <c r="B84" s="189" t="s">
        <v>445</v>
      </c>
      <c r="C84" s="232" t="n">
        <v>-0.0489</v>
      </c>
      <c r="D84" s="233" t="n">
        <v>1</v>
      </c>
    </row>
    <row r="86" customFormat="false" ht="17.35" hidden="false" customHeight="false" outlineLevel="0" collapsed="false">
      <c r="A86" s="199" t="s">
        <v>219</v>
      </c>
      <c r="B86" s="199"/>
      <c r="C86" s="199"/>
    </row>
    <row r="87" customFormat="false" ht="14.25" hidden="false" customHeight="false" outlineLevel="0" collapsed="false">
      <c r="A87" s="200" t="s">
        <v>503</v>
      </c>
      <c r="B87" s="194" t="n">
        <v>0</v>
      </c>
      <c r="C87" s="234"/>
    </row>
    <row r="88" customFormat="false" ht="15" hidden="false" customHeight="false" outlineLevel="0" collapsed="false">
      <c r="A88" s="235"/>
      <c r="B88" s="236" t="s">
        <v>504</v>
      </c>
      <c r="C88" s="190" t="n">
        <v>2010</v>
      </c>
    </row>
    <row r="89" customFormat="false" ht="14.25" hidden="false" customHeight="false" outlineLevel="0" collapsed="false">
      <c r="A89" s="237" t="s">
        <v>220</v>
      </c>
      <c r="B89" s="198" t="s">
        <v>221</v>
      </c>
      <c r="C89" s="190" t="n">
        <v>2015</v>
      </c>
    </row>
    <row r="90" customFormat="false" ht="14.25" hidden="false" customHeight="false" outlineLevel="0" collapsed="false">
      <c r="A90" s="237"/>
      <c r="B90" s="198" t="s">
        <v>224</v>
      </c>
      <c r="C90" s="238" t="n">
        <v>0</v>
      </c>
    </row>
    <row r="91" customFormat="false" ht="15" hidden="false" customHeight="true" outlineLevel="0" collapsed="false">
      <c r="A91" s="237" t="s">
        <v>226</v>
      </c>
      <c r="B91" s="198" t="s">
        <v>221</v>
      </c>
      <c r="C91" s="190" t="n">
        <v>2015</v>
      </c>
    </row>
    <row r="92" customFormat="false" ht="14.25" hidden="false" customHeight="false" outlineLevel="0" collapsed="false">
      <c r="A92" s="237"/>
      <c r="B92" s="198" t="s">
        <v>224</v>
      </c>
      <c r="C92" s="238" t="n">
        <v>0</v>
      </c>
    </row>
    <row r="93" customFormat="false" ht="14.25" hidden="false" customHeight="false" outlineLevel="0" collapsed="false">
      <c r="A93" s="237" t="s">
        <v>227</v>
      </c>
      <c r="B93" s="198" t="s">
        <v>221</v>
      </c>
      <c r="C93" s="190" t="n">
        <v>2015</v>
      </c>
    </row>
    <row r="94" customFormat="false" ht="14.25" hidden="false" customHeight="false" outlineLevel="0" collapsed="false">
      <c r="A94" s="237"/>
      <c r="B94" s="198" t="s">
        <v>224</v>
      </c>
      <c r="C94" s="238" t="n">
        <v>0</v>
      </c>
    </row>
    <row r="95" customFormat="false" ht="15" hidden="false" customHeight="true" outlineLevel="0" collapsed="false">
      <c r="A95" s="237" t="s">
        <v>229</v>
      </c>
      <c r="B95" s="198" t="s">
        <v>221</v>
      </c>
      <c r="C95" s="190" t="n">
        <v>2015</v>
      </c>
    </row>
    <row r="96" customFormat="false" ht="14.25" hidden="false" customHeight="false" outlineLevel="0" collapsed="false">
      <c r="A96" s="237"/>
      <c r="B96" s="198" t="s">
        <v>224</v>
      </c>
      <c r="C96" s="238" t="n">
        <v>0</v>
      </c>
    </row>
    <row r="97" customFormat="false" ht="14.25" hidden="false" customHeight="false" outlineLevel="0" collapsed="false">
      <c r="A97" s="237" t="s">
        <v>190</v>
      </c>
      <c r="B97" s="198" t="s">
        <v>221</v>
      </c>
      <c r="C97" s="190" t="n">
        <v>2023</v>
      </c>
    </row>
    <row r="98" customFormat="false" ht="14.25" hidden="false" customHeight="false" outlineLevel="0" collapsed="false">
      <c r="A98" s="237"/>
      <c r="B98" s="198" t="s">
        <v>224</v>
      </c>
      <c r="C98" s="238" t="n">
        <v>0.9</v>
      </c>
    </row>
    <row r="99" customFormat="false" ht="15" hidden="false" customHeight="true" outlineLevel="0" collapsed="false">
      <c r="A99" s="237" t="s">
        <v>223</v>
      </c>
      <c r="B99" s="198" t="s">
        <v>221</v>
      </c>
      <c r="C99" s="190" t="n">
        <v>2023</v>
      </c>
    </row>
    <row r="100" customFormat="false" ht="15" hidden="false" customHeight="true" outlineLevel="0" collapsed="false">
      <c r="A100" s="237"/>
      <c r="B100" s="198" t="s">
        <v>224</v>
      </c>
      <c r="C100" s="238" t="n">
        <v>0.31</v>
      </c>
    </row>
    <row r="101" customFormat="false" ht="15" hidden="false" customHeight="true" outlineLevel="0" collapsed="false">
      <c r="A101" s="239" t="s">
        <v>228</v>
      </c>
      <c r="B101" s="198" t="s">
        <v>221</v>
      </c>
      <c r="C101" s="190" t="n">
        <v>2023</v>
      </c>
    </row>
    <row r="102" customFormat="false" ht="15" hidden="false" customHeight="true" outlineLevel="0" collapsed="false">
      <c r="A102" s="239"/>
      <c r="B102" s="189" t="s">
        <v>224</v>
      </c>
      <c r="C102" s="240" t="n">
        <v>0.86</v>
      </c>
    </row>
    <row r="103" customFormat="false" ht="15" hidden="false" customHeight="true" outlineLevel="0" collapsed="false">
      <c r="A103" s="133" t="s">
        <v>230</v>
      </c>
      <c r="E103" s="241"/>
      <c r="F103" s="241"/>
      <c r="G103" s="241"/>
      <c r="H103" s="241"/>
      <c r="I103" s="241"/>
      <c r="J103" s="241"/>
      <c r="K103" s="241"/>
    </row>
    <row r="104" customFormat="false" ht="15" hidden="false" customHeight="true" outlineLevel="0" collapsed="false">
      <c r="A104" s="133"/>
      <c r="E104" s="241"/>
      <c r="F104" s="241"/>
      <c r="G104" s="241"/>
      <c r="H104" s="241"/>
      <c r="I104" s="241"/>
      <c r="J104" s="241"/>
      <c r="K104" s="241"/>
    </row>
    <row r="105" customFormat="false" ht="17.35" hidden="false" customHeight="false" outlineLevel="0" collapsed="false">
      <c r="A105" s="199" t="s">
        <v>231</v>
      </c>
      <c r="B105" s="199"/>
      <c r="C105" s="199"/>
      <c r="H105" s="241"/>
      <c r="I105" s="241"/>
      <c r="J105" s="241"/>
      <c r="K105" s="241"/>
    </row>
    <row r="106" customFormat="false" ht="14.25" hidden="false" customHeight="false" outlineLevel="0" collapsed="false">
      <c r="A106" s="200" t="s">
        <v>232</v>
      </c>
      <c r="B106" s="198" t="s">
        <v>31</v>
      </c>
      <c r="C106" s="190" t="n">
        <v>1</v>
      </c>
      <c r="H106" s="241"/>
      <c r="I106" s="241"/>
      <c r="J106" s="241"/>
      <c r="K106" s="241"/>
    </row>
    <row r="107" customFormat="false" ht="14.25" hidden="false" customHeight="false" outlineLevel="0" collapsed="false">
      <c r="A107" s="200" t="s">
        <v>239</v>
      </c>
      <c r="B107" s="198" t="s">
        <v>31</v>
      </c>
      <c r="C107" s="190" t="n">
        <v>0</v>
      </c>
    </row>
    <row r="108" customFormat="false" ht="14.25" hidden="false" customHeight="false" outlineLevel="0" collapsed="false">
      <c r="A108" s="200" t="s">
        <v>521</v>
      </c>
      <c r="B108" s="198" t="s">
        <v>39</v>
      </c>
      <c r="C108" s="190" t="n">
        <v>2020</v>
      </c>
    </row>
    <row r="109" customFormat="false" ht="14.25" hidden="false" customHeight="false" outlineLevel="0" collapsed="false">
      <c r="A109" s="200" t="s">
        <v>522</v>
      </c>
      <c r="B109" s="198" t="s">
        <v>39</v>
      </c>
      <c r="C109" s="190" t="n">
        <v>2023</v>
      </c>
    </row>
    <row r="110" customFormat="false" ht="14.25" hidden="false" customHeight="false" outlineLevel="0" collapsed="false">
      <c r="A110" s="200" t="s">
        <v>523</v>
      </c>
      <c r="B110" s="198" t="s">
        <v>39</v>
      </c>
      <c r="C110" s="190" t="n">
        <v>2040</v>
      </c>
    </row>
    <row r="111" customFormat="false" ht="14.25" hidden="false" customHeight="false" outlineLevel="0" collapsed="false">
      <c r="A111" s="200" t="s">
        <v>524</v>
      </c>
      <c r="B111" s="198" t="s">
        <v>39</v>
      </c>
      <c r="C111" s="190" t="n">
        <v>2040</v>
      </c>
    </row>
    <row r="112" customFormat="false" ht="14.25" hidden="false" customHeight="false" outlineLevel="0" collapsed="false">
      <c r="A112" s="200" t="s">
        <v>238</v>
      </c>
      <c r="B112" s="198" t="s">
        <v>31</v>
      </c>
      <c r="C112" s="190" t="n">
        <v>0</v>
      </c>
    </row>
    <row r="113" customFormat="false" ht="14.25" hidden="false" customHeight="false" outlineLevel="0" collapsed="false">
      <c r="A113" s="200" t="s">
        <v>244</v>
      </c>
      <c r="B113" s="198" t="s">
        <v>31</v>
      </c>
      <c r="C113" s="190" t="n">
        <v>0</v>
      </c>
    </row>
    <row r="114" customFormat="false" ht="14.25" hidden="false" customHeight="false" outlineLevel="0" collapsed="false">
      <c r="A114" s="200" t="s">
        <v>527</v>
      </c>
      <c r="B114" s="242"/>
      <c r="C114" s="243" t="n">
        <v>2050</v>
      </c>
    </row>
    <row r="115" customFormat="false" ht="14.25" hidden="false" customHeight="false" outlineLevel="0" collapsed="false">
      <c r="A115" s="208" t="s">
        <v>528</v>
      </c>
      <c r="B115" s="189" t="s">
        <v>31</v>
      </c>
      <c r="C115" s="233" t="n">
        <v>0.8</v>
      </c>
    </row>
    <row r="117" customFormat="false" ht="17.35" hidden="false" customHeight="false" outlineLevel="0" collapsed="false">
      <c r="A117" s="228" t="s">
        <v>55</v>
      </c>
      <c r="B117" s="229"/>
      <c r="C117" s="229"/>
      <c r="D117" s="229"/>
      <c r="E117" s="244"/>
    </row>
    <row r="118" customFormat="false" ht="13.5" hidden="false" customHeight="true" outlineLevel="0" collapsed="false">
      <c r="A118" s="239" t="s">
        <v>56</v>
      </c>
      <c r="B118" s="198" t="s">
        <v>57</v>
      </c>
      <c r="C118" s="245" t="n">
        <v>3</v>
      </c>
      <c r="D118" s="198" t="s">
        <v>64</v>
      </c>
      <c r="E118" s="190" t="n">
        <v>2012</v>
      </c>
    </row>
    <row r="119" customFormat="false" ht="14.25" hidden="false" customHeight="false" outlineLevel="0" collapsed="false">
      <c r="A119" s="239"/>
      <c r="B119" s="198" t="s">
        <v>59</v>
      </c>
      <c r="C119" s="245"/>
      <c r="D119" s="198" t="s">
        <v>62</v>
      </c>
      <c r="E119" s="217" t="n">
        <v>0.0565</v>
      </c>
    </row>
    <row r="120" customFormat="false" ht="14.25" hidden="false" customHeight="false" outlineLevel="0" collapsed="false">
      <c r="A120" s="239"/>
      <c r="B120" s="198" t="s">
        <v>60</v>
      </c>
      <c r="C120" s="245"/>
      <c r="D120" s="246"/>
      <c r="E120" s="246"/>
    </row>
    <row r="121" customFormat="false" ht="14.25" hidden="false" customHeight="false" outlineLevel="0" collapsed="false">
      <c r="A121" s="239"/>
      <c r="B121" s="189" t="s">
        <v>531</v>
      </c>
      <c r="C121" s="245"/>
      <c r="D121" s="246"/>
      <c r="E121" s="246"/>
    </row>
    <row r="122" customFormat="false" ht="14.25" hidden="false" customHeight="false" outlineLevel="0" collapsed="false">
      <c r="A122" s="42"/>
    </row>
    <row r="124" customFormat="false" ht="24.45" hidden="false" customHeight="false" outlineLevel="0" collapsed="false">
      <c r="A124" s="186" t="s">
        <v>534</v>
      </c>
    </row>
    <row r="125" customFormat="false" ht="17.35" hidden="false" customHeight="false" outlineLevel="0" collapsed="false">
      <c r="A125" s="199" t="s">
        <v>535</v>
      </c>
      <c r="B125" s="199"/>
      <c r="C125" s="199"/>
      <c r="D125" s="199"/>
      <c r="E125" s="199"/>
      <c r="F125" s="199"/>
      <c r="G125" s="199"/>
      <c r="H125" s="199"/>
      <c r="I125" s="199"/>
      <c r="J125" s="199"/>
    </row>
    <row r="126" customFormat="false" ht="14.25" hidden="false" customHeight="false" outlineLevel="0" collapsed="false">
      <c r="A126" s="247" t="s">
        <v>39</v>
      </c>
      <c r="B126" s="248"/>
      <c r="C126" s="198" t="s">
        <v>39</v>
      </c>
      <c r="D126" s="201" t="n">
        <v>2020</v>
      </c>
      <c r="E126" s="201" t="n">
        <v>2025</v>
      </c>
      <c r="F126" s="201" t="n">
        <v>2030</v>
      </c>
      <c r="G126" s="201" t="n">
        <v>2035</v>
      </c>
      <c r="H126" s="201" t="n">
        <v>2040</v>
      </c>
      <c r="I126" s="201" t="n">
        <v>2045</v>
      </c>
      <c r="J126" s="202" t="n">
        <v>2050</v>
      </c>
    </row>
    <row r="127" customFormat="false" ht="14.25" hidden="false" customHeight="false" outlineLevel="0" collapsed="false">
      <c r="A127" s="237" t="s">
        <v>536</v>
      </c>
      <c r="B127" s="347" t="s">
        <v>749</v>
      </c>
      <c r="C127" s="198" t="s">
        <v>310</v>
      </c>
      <c r="D127" s="250" t="n">
        <v>0.2954</v>
      </c>
      <c r="E127" s="250" t="n">
        <v>0.2872</v>
      </c>
      <c r="F127" s="250" t="n">
        <v>0.279</v>
      </c>
      <c r="G127" s="250" t="n">
        <v>0.2783</v>
      </c>
      <c r="H127" s="250" t="n">
        <v>0.2776</v>
      </c>
      <c r="I127" s="250" t="n">
        <v>0.2769</v>
      </c>
      <c r="J127" s="251" t="n">
        <v>0.2762</v>
      </c>
    </row>
    <row r="128" customFormat="false" ht="14.25" hidden="false" customHeight="false" outlineLevel="0" collapsed="false">
      <c r="A128" s="237"/>
      <c r="B128" s="347" t="s">
        <v>750</v>
      </c>
      <c r="C128" s="198" t="s">
        <v>310</v>
      </c>
      <c r="D128" s="250" t="n">
        <v>0.7024</v>
      </c>
      <c r="E128" s="250" t="n">
        <v>0.7106</v>
      </c>
      <c r="F128" s="250" t="n">
        <v>0.7189</v>
      </c>
      <c r="G128" s="250" t="n">
        <v>0.7194</v>
      </c>
      <c r="H128" s="250" t="n">
        <v>0.7199</v>
      </c>
      <c r="I128" s="250" t="n">
        <v>0.7204</v>
      </c>
      <c r="J128" s="251" t="n">
        <v>0.7209</v>
      </c>
    </row>
    <row r="129" customFormat="false" ht="14.25" hidden="false" customHeight="false" outlineLevel="0" collapsed="false">
      <c r="A129" s="237"/>
      <c r="B129" s="347" t="s">
        <v>751</v>
      </c>
      <c r="C129" s="198" t="s">
        <v>310</v>
      </c>
      <c r="D129" s="250" t="n">
        <v>0.0022</v>
      </c>
      <c r="E129" s="250" t="n">
        <v>0.0022</v>
      </c>
      <c r="F129" s="250" t="n">
        <v>0.0022</v>
      </c>
      <c r="G129" s="250" t="n">
        <v>0.0024</v>
      </c>
      <c r="H129" s="250" t="n">
        <v>0.0026</v>
      </c>
      <c r="I129" s="250" t="n">
        <v>0.0028</v>
      </c>
      <c r="J129" s="251" t="n">
        <v>0.0029</v>
      </c>
    </row>
    <row r="130" customFormat="false" ht="14.25" hidden="false" customHeight="false" outlineLevel="0" collapsed="false">
      <c r="A130" s="237"/>
      <c r="B130" s="347" t="s">
        <v>538</v>
      </c>
      <c r="C130" s="198" t="s">
        <v>310</v>
      </c>
      <c r="D130" s="250" t="n">
        <v>0</v>
      </c>
      <c r="E130" s="250" t="n">
        <v>0</v>
      </c>
      <c r="F130" s="250" t="n">
        <v>0</v>
      </c>
      <c r="G130" s="250" t="n">
        <v>0</v>
      </c>
      <c r="H130" s="250" t="n">
        <v>0</v>
      </c>
      <c r="I130" s="250" t="n">
        <v>0</v>
      </c>
      <c r="J130" s="250" t="n">
        <v>0</v>
      </c>
    </row>
    <row r="131" customFormat="false" ht="14.25" hidden="false" customHeight="false" outlineLevel="0" collapsed="false">
      <c r="A131" s="237"/>
      <c r="B131" s="347" t="s">
        <v>539</v>
      </c>
      <c r="C131" s="198" t="s">
        <v>310</v>
      </c>
      <c r="D131" s="250" t="n">
        <v>0</v>
      </c>
      <c r="E131" s="250" t="n">
        <v>0</v>
      </c>
      <c r="F131" s="250" t="n">
        <v>0</v>
      </c>
      <c r="G131" s="250" t="n">
        <v>0</v>
      </c>
      <c r="H131" s="250" t="n">
        <v>0</v>
      </c>
      <c r="I131" s="250" t="n">
        <v>0</v>
      </c>
      <c r="J131" s="250" t="n">
        <v>0</v>
      </c>
    </row>
    <row r="132" customFormat="false" ht="14.25" hidden="false" customHeight="false" outlineLevel="0" collapsed="false">
      <c r="A132" s="237" t="s">
        <v>540</v>
      </c>
      <c r="B132" s="347" t="s">
        <v>752</v>
      </c>
      <c r="C132" s="198" t="s">
        <v>310</v>
      </c>
      <c r="D132" s="250" t="n">
        <v>0.9229</v>
      </c>
      <c r="E132" s="250" t="n">
        <v>0.8933</v>
      </c>
      <c r="F132" s="250" t="n">
        <v>0.8638</v>
      </c>
      <c r="G132" s="250" t="n">
        <v>0.856</v>
      </c>
      <c r="H132" s="250" t="n">
        <v>0.8482</v>
      </c>
      <c r="I132" s="250" t="n">
        <v>0.8404</v>
      </c>
      <c r="J132" s="251" t="n">
        <v>0.8326</v>
      </c>
    </row>
    <row r="133" customFormat="false" ht="14.25" hidden="false" customHeight="false" outlineLevel="0" collapsed="false">
      <c r="A133" s="237"/>
      <c r="B133" s="348" t="s">
        <v>753</v>
      </c>
      <c r="C133" s="198" t="s">
        <v>310</v>
      </c>
      <c r="D133" s="250" t="n">
        <v>0</v>
      </c>
      <c r="E133" s="250" t="n">
        <v>0</v>
      </c>
      <c r="F133" s="250" t="n">
        <v>0</v>
      </c>
      <c r="G133" s="250" t="n">
        <v>0</v>
      </c>
      <c r="H133" s="250" t="n">
        <v>0</v>
      </c>
      <c r="I133" s="250" t="n">
        <v>0</v>
      </c>
      <c r="J133" s="251" t="n">
        <v>0</v>
      </c>
    </row>
    <row r="134" customFormat="false" ht="14.25" hidden="false" customHeight="false" outlineLevel="0" collapsed="false">
      <c r="A134" s="237"/>
      <c r="B134" s="347" t="s">
        <v>751</v>
      </c>
      <c r="C134" s="198" t="s">
        <v>310</v>
      </c>
      <c r="D134" s="250" t="n">
        <v>0.0771</v>
      </c>
      <c r="E134" s="250" t="n">
        <v>0.1067</v>
      </c>
      <c r="F134" s="250" t="n">
        <v>0.1362</v>
      </c>
      <c r="G134" s="250" t="n">
        <v>0.144</v>
      </c>
      <c r="H134" s="250" t="n">
        <v>0.1518</v>
      </c>
      <c r="I134" s="250" t="n">
        <v>0.1596</v>
      </c>
      <c r="J134" s="251" t="n">
        <v>0.1674</v>
      </c>
    </row>
    <row r="135" customFormat="false" ht="14.25" hidden="false" customHeight="false" outlineLevel="0" collapsed="false">
      <c r="A135" s="237"/>
      <c r="B135" s="347" t="s">
        <v>538</v>
      </c>
      <c r="C135" s="198" t="s">
        <v>310</v>
      </c>
      <c r="D135" s="250" t="n">
        <v>0</v>
      </c>
      <c r="E135" s="250" t="n">
        <v>0</v>
      </c>
      <c r="F135" s="250" t="n">
        <v>0</v>
      </c>
      <c r="G135" s="250" t="n">
        <v>0</v>
      </c>
      <c r="H135" s="250" t="n">
        <v>0</v>
      </c>
      <c r="I135" s="250" t="n">
        <v>0</v>
      </c>
      <c r="J135" s="251" t="n">
        <v>0</v>
      </c>
    </row>
    <row r="136" customFormat="false" ht="14.25" hidden="false" customHeight="false" outlineLevel="0" collapsed="false">
      <c r="A136" s="237"/>
      <c r="B136" s="347" t="s">
        <v>539</v>
      </c>
      <c r="C136" s="198" t="s">
        <v>310</v>
      </c>
      <c r="D136" s="250" t="n">
        <v>0</v>
      </c>
      <c r="E136" s="250" t="n">
        <v>0</v>
      </c>
      <c r="F136" s="250" t="n">
        <v>0</v>
      </c>
      <c r="G136" s="250" t="n">
        <v>0</v>
      </c>
      <c r="H136" s="250" t="n">
        <v>0</v>
      </c>
      <c r="I136" s="250" t="n">
        <v>0</v>
      </c>
      <c r="J136" s="251" t="n">
        <v>0</v>
      </c>
    </row>
    <row r="137" customFormat="false" ht="14.25" hidden="false" customHeight="false" outlineLevel="0" collapsed="false">
      <c r="A137" s="247" t="s">
        <v>541</v>
      </c>
      <c r="B137" s="252"/>
      <c r="C137" s="198" t="s">
        <v>310</v>
      </c>
      <c r="D137" s="250" t="n">
        <v>0.2587</v>
      </c>
      <c r="E137" s="250" t="n">
        <v>0.254</v>
      </c>
      <c r="F137" s="250" t="n">
        <v>0.2493</v>
      </c>
      <c r="G137" s="250" t="n">
        <v>0.2411</v>
      </c>
      <c r="H137" s="250" t="n">
        <v>0.233</v>
      </c>
      <c r="I137" s="250" t="n">
        <v>0.2248</v>
      </c>
      <c r="J137" s="251" t="n">
        <v>0.2166</v>
      </c>
    </row>
    <row r="138" customFormat="false" ht="16.4" hidden="false" customHeight="false" outlineLevel="0" collapsed="false">
      <c r="A138" s="247" t="s">
        <v>542</v>
      </c>
      <c r="B138" s="252"/>
      <c r="C138" s="198" t="s">
        <v>543</v>
      </c>
      <c r="D138" s="250" t="n">
        <v>1</v>
      </c>
      <c r="E138" s="250" t="n">
        <v>1</v>
      </c>
      <c r="F138" s="250" t="n">
        <v>1</v>
      </c>
      <c r="G138" s="250" t="n">
        <v>1</v>
      </c>
      <c r="H138" s="250" t="n">
        <v>1</v>
      </c>
      <c r="I138" s="250" t="n">
        <v>1</v>
      </c>
      <c r="J138" s="251" t="n">
        <v>1</v>
      </c>
    </row>
    <row r="139" customFormat="false" ht="16.4" hidden="false" customHeight="false" outlineLevel="0" collapsed="false">
      <c r="A139" s="253" t="s">
        <v>544</v>
      </c>
      <c r="B139" s="252"/>
      <c r="C139" s="189" t="s">
        <v>543</v>
      </c>
      <c r="D139" s="254" t="n">
        <v>1</v>
      </c>
      <c r="E139" s="254" t="n">
        <v>1</v>
      </c>
      <c r="F139" s="254" t="n">
        <v>1</v>
      </c>
      <c r="G139" s="254" t="n">
        <v>1</v>
      </c>
      <c r="H139" s="254" t="n">
        <v>1</v>
      </c>
      <c r="I139" s="254" t="n">
        <v>1</v>
      </c>
      <c r="J139" s="255" t="n">
        <v>1</v>
      </c>
    </row>
    <row r="141" customFormat="false" ht="17.35" hidden="false" customHeight="false" outlineLevel="0" collapsed="false">
      <c r="A141" s="187" t="s">
        <v>545</v>
      </c>
      <c r="B141" s="187"/>
      <c r="C141" s="187"/>
      <c r="D141" s="187"/>
      <c r="E141" s="187"/>
      <c r="F141" s="187"/>
      <c r="G141" s="187"/>
      <c r="H141" s="187"/>
      <c r="I141" s="187"/>
    </row>
    <row r="142" customFormat="false" ht="14.25" hidden="false" customHeight="false" outlineLevel="0" collapsed="false">
      <c r="A142" s="247" t="s">
        <v>39</v>
      </c>
      <c r="B142" s="198" t="s">
        <v>39</v>
      </c>
      <c r="C142" s="201" t="n">
        <v>2020</v>
      </c>
      <c r="D142" s="201" t="n">
        <v>2025</v>
      </c>
      <c r="E142" s="201" t="n">
        <v>2030</v>
      </c>
      <c r="F142" s="201" t="n">
        <v>2035</v>
      </c>
      <c r="G142" s="201" t="n">
        <v>2040</v>
      </c>
      <c r="H142" s="201" t="n">
        <v>2045</v>
      </c>
      <c r="I142" s="202" t="n">
        <v>2050</v>
      </c>
    </row>
    <row r="143" customFormat="false" ht="14.25" hidden="false" customHeight="false" outlineLevel="0" collapsed="false">
      <c r="A143" s="237" t="s">
        <v>546</v>
      </c>
      <c r="B143" s="198" t="s">
        <v>547</v>
      </c>
      <c r="C143" s="250" t="n">
        <v>0.9033</v>
      </c>
      <c r="D143" s="250" t="n">
        <v>0.8763</v>
      </c>
      <c r="E143" s="250" t="n">
        <v>0.8111</v>
      </c>
      <c r="F143" s="250" t="n">
        <v>0.7475</v>
      </c>
      <c r="G143" s="250" t="n">
        <v>0.625</v>
      </c>
      <c r="H143" s="250" t="n">
        <v>0.5028</v>
      </c>
      <c r="I143" s="251" t="n">
        <v>0.4303</v>
      </c>
    </row>
    <row r="144" customFormat="false" ht="14.25" hidden="false" customHeight="false" outlineLevel="0" collapsed="false">
      <c r="A144" s="237"/>
      <c r="B144" s="198" t="s">
        <v>171</v>
      </c>
      <c r="C144" s="250" t="n">
        <v>0</v>
      </c>
      <c r="D144" s="250" t="n">
        <v>0.0065</v>
      </c>
      <c r="E144" s="250" t="n">
        <v>0.0384</v>
      </c>
      <c r="F144" s="250" t="n">
        <v>0.0699</v>
      </c>
      <c r="G144" s="250" t="n">
        <v>0.0564</v>
      </c>
      <c r="H144" s="250" t="n">
        <v>0.0414</v>
      </c>
      <c r="I144" s="251" t="n">
        <v>0.0369</v>
      </c>
    </row>
    <row r="145" customFormat="false" ht="14.25" hidden="false" customHeight="false" outlineLevel="0" collapsed="false">
      <c r="A145" s="237"/>
      <c r="B145" s="198" t="s">
        <v>548</v>
      </c>
      <c r="C145" s="250" t="n">
        <v>0.0967</v>
      </c>
      <c r="D145" s="250" t="n">
        <v>0.1106</v>
      </c>
      <c r="E145" s="250" t="n">
        <v>0.1385</v>
      </c>
      <c r="F145" s="250" t="n">
        <v>0.1661</v>
      </c>
      <c r="G145" s="250" t="n">
        <v>0.2988</v>
      </c>
      <c r="H145" s="250" t="n">
        <v>0.4336</v>
      </c>
      <c r="I145" s="251" t="n">
        <v>0.5092</v>
      </c>
    </row>
    <row r="146" customFormat="false" ht="14.25" hidden="false" customHeight="false" outlineLevel="0" collapsed="false">
      <c r="A146" s="237"/>
      <c r="B146" s="198" t="s">
        <v>549</v>
      </c>
      <c r="C146" s="250" t="n">
        <v>0</v>
      </c>
      <c r="D146" s="250" t="n">
        <v>0.0066</v>
      </c>
      <c r="E146" s="250" t="n">
        <v>0.0121</v>
      </c>
      <c r="F146" s="250" t="n">
        <v>0.0165</v>
      </c>
      <c r="G146" s="250" t="n">
        <v>0.0198</v>
      </c>
      <c r="H146" s="250" t="n">
        <v>0.0222</v>
      </c>
      <c r="I146" s="251" t="n">
        <v>0.0236</v>
      </c>
    </row>
    <row r="147" customFormat="false" ht="14.25" hidden="false" customHeight="false" outlineLevel="0" collapsed="false">
      <c r="A147" s="237" t="s">
        <v>538</v>
      </c>
      <c r="B147" s="198" t="s">
        <v>547</v>
      </c>
      <c r="C147" s="250" t="n">
        <v>1</v>
      </c>
      <c r="D147" s="250" t="n">
        <v>1</v>
      </c>
      <c r="E147" s="250" t="n">
        <v>1</v>
      </c>
      <c r="F147" s="250" t="n">
        <v>0.9765</v>
      </c>
      <c r="G147" s="250" t="n">
        <v>0.9529</v>
      </c>
      <c r="H147" s="250" t="n">
        <v>0.9385</v>
      </c>
      <c r="I147" s="251" t="n">
        <v>0.9241</v>
      </c>
    </row>
    <row r="148" customFormat="false" ht="14.25" hidden="false" customHeight="false" outlineLevel="0" collapsed="false">
      <c r="A148" s="237"/>
      <c r="B148" s="198" t="s">
        <v>171</v>
      </c>
      <c r="C148" s="250" t="n">
        <v>0</v>
      </c>
      <c r="D148" s="250" t="n">
        <v>0</v>
      </c>
      <c r="E148" s="250" t="n">
        <v>0</v>
      </c>
      <c r="F148" s="250" t="n">
        <v>0.0176</v>
      </c>
      <c r="G148" s="250" t="n">
        <v>0.0353</v>
      </c>
      <c r="H148" s="250" t="n">
        <v>0.0493</v>
      </c>
      <c r="I148" s="251" t="n">
        <v>0.0633</v>
      </c>
    </row>
    <row r="149" customFormat="false" ht="14.25" hidden="false" customHeight="false" outlineLevel="0" collapsed="false">
      <c r="A149" s="237"/>
      <c r="B149" s="198" t="s">
        <v>548</v>
      </c>
      <c r="C149" s="250" t="n">
        <v>0</v>
      </c>
      <c r="D149" s="250" t="n">
        <v>0</v>
      </c>
      <c r="E149" s="250" t="n">
        <v>0</v>
      </c>
      <c r="F149" s="250" t="n">
        <v>0.0059</v>
      </c>
      <c r="G149" s="250" t="n">
        <v>0.0118</v>
      </c>
      <c r="H149" s="250" t="n">
        <v>0.0122</v>
      </c>
      <c r="I149" s="251" t="n">
        <v>0.0127</v>
      </c>
    </row>
    <row r="150" customFormat="false" ht="14.25" hidden="false" customHeight="false" outlineLevel="0" collapsed="false">
      <c r="A150" s="237"/>
      <c r="B150" s="198" t="s">
        <v>549</v>
      </c>
      <c r="C150" s="250" t="n">
        <v>0</v>
      </c>
      <c r="D150" s="250" t="n">
        <v>0</v>
      </c>
      <c r="E150" s="250" t="n">
        <v>0</v>
      </c>
      <c r="F150" s="250" t="n">
        <v>0</v>
      </c>
      <c r="G150" s="250" t="n">
        <v>0</v>
      </c>
      <c r="H150" s="250" t="n">
        <v>0</v>
      </c>
      <c r="I150" s="251" t="n">
        <v>0</v>
      </c>
    </row>
    <row r="151" customFormat="false" ht="14.25" hidden="false" customHeight="false" outlineLevel="0" collapsed="false">
      <c r="A151" s="237" t="s">
        <v>539</v>
      </c>
      <c r="B151" s="198" t="s">
        <v>547</v>
      </c>
      <c r="C151" s="250" t="n">
        <v>1</v>
      </c>
      <c r="D151" s="250" t="n">
        <v>0.9633</v>
      </c>
      <c r="E151" s="250" t="n">
        <v>0.9267</v>
      </c>
      <c r="F151" s="250" t="n">
        <v>0.89</v>
      </c>
      <c r="G151" s="250" t="n">
        <v>0.8533</v>
      </c>
      <c r="H151" s="250" t="n">
        <v>0.8167</v>
      </c>
      <c r="I151" s="251" t="n">
        <v>0.78</v>
      </c>
    </row>
    <row r="152" customFormat="false" ht="14.25" hidden="false" customHeight="false" outlineLevel="0" collapsed="false">
      <c r="A152" s="237"/>
      <c r="B152" s="198" t="s">
        <v>171</v>
      </c>
      <c r="C152" s="250" t="n">
        <v>0</v>
      </c>
      <c r="D152" s="250" t="n">
        <v>0.0333</v>
      </c>
      <c r="E152" s="250" t="n">
        <v>0.0667</v>
      </c>
      <c r="F152" s="250" t="n">
        <v>0.1</v>
      </c>
      <c r="G152" s="250" t="n">
        <v>0.1333</v>
      </c>
      <c r="H152" s="250" t="n">
        <v>0.1667</v>
      </c>
      <c r="I152" s="251" t="n">
        <v>0.2</v>
      </c>
    </row>
    <row r="153" customFormat="false" ht="14.25" hidden="false" customHeight="false" outlineLevel="0" collapsed="false">
      <c r="A153" s="237"/>
      <c r="B153" s="198" t="s">
        <v>548</v>
      </c>
      <c r="C153" s="250" t="n">
        <v>0</v>
      </c>
      <c r="D153" s="250" t="n">
        <v>0.0008</v>
      </c>
      <c r="E153" s="250" t="n">
        <v>0.0016</v>
      </c>
      <c r="F153" s="250" t="n">
        <v>0.0023</v>
      </c>
      <c r="G153" s="250" t="n">
        <v>0.0031</v>
      </c>
      <c r="H153" s="250" t="n">
        <v>0.0039</v>
      </c>
      <c r="I153" s="251" t="n">
        <v>0.0047</v>
      </c>
    </row>
    <row r="154" customFormat="false" ht="14.25" hidden="false" customHeight="false" outlineLevel="0" collapsed="false">
      <c r="A154" s="237"/>
      <c r="B154" s="198" t="s">
        <v>549</v>
      </c>
      <c r="C154" s="250" t="n">
        <v>0</v>
      </c>
      <c r="D154" s="250" t="n">
        <v>0.0026</v>
      </c>
      <c r="E154" s="250" t="n">
        <v>0.0051</v>
      </c>
      <c r="F154" s="250" t="n">
        <v>0.0077</v>
      </c>
      <c r="G154" s="250" t="n">
        <v>0.0102</v>
      </c>
      <c r="H154" s="250" t="n">
        <v>0.0128</v>
      </c>
      <c r="I154" s="251" t="n">
        <v>0.0153</v>
      </c>
    </row>
    <row r="155" customFormat="false" ht="17.35" hidden="false" customHeight="false" outlineLevel="0" collapsed="false">
      <c r="A155" s="187" t="s">
        <v>550</v>
      </c>
      <c r="B155" s="187"/>
      <c r="C155" s="187"/>
      <c r="D155" s="187"/>
      <c r="E155" s="187"/>
      <c r="F155" s="187"/>
      <c r="G155" s="187"/>
      <c r="H155" s="187"/>
      <c r="I155" s="187"/>
    </row>
    <row r="156" customFormat="false" ht="14.25" hidden="false" customHeight="false" outlineLevel="0" collapsed="false">
      <c r="A156" s="247" t="s">
        <v>39</v>
      </c>
      <c r="B156" s="198" t="s">
        <v>39</v>
      </c>
      <c r="C156" s="201" t="n">
        <v>2020</v>
      </c>
      <c r="D156" s="201" t="n">
        <v>2025</v>
      </c>
      <c r="E156" s="201" t="n">
        <v>2030</v>
      </c>
      <c r="F156" s="201" t="n">
        <v>2035</v>
      </c>
      <c r="G156" s="201" t="n">
        <v>2040</v>
      </c>
      <c r="H156" s="201" t="n">
        <v>2045</v>
      </c>
      <c r="I156" s="202" t="n">
        <v>2050</v>
      </c>
    </row>
    <row r="157" customFormat="false" ht="14.25" hidden="false" customHeight="false" outlineLevel="0" collapsed="false">
      <c r="A157" s="237" t="s">
        <v>546</v>
      </c>
      <c r="B157" s="198" t="s">
        <v>547</v>
      </c>
      <c r="C157" s="250" t="n">
        <v>0.8538</v>
      </c>
      <c r="D157" s="250" t="n">
        <v>0.7759</v>
      </c>
      <c r="E157" s="250" t="n">
        <v>0.7006</v>
      </c>
      <c r="F157" s="250" t="n">
        <v>0.5475</v>
      </c>
      <c r="G157" s="250" t="n">
        <v>0.3967</v>
      </c>
      <c r="H157" s="250" t="n">
        <v>0.3127</v>
      </c>
      <c r="I157" s="251" t="n">
        <v>0.211</v>
      </c>
    </row>
    <row r="158" customFormat="false" ht="14.25" hidden="false" customHeight="false" outlineLevel="0" collapsed="false">
      <c r="A158" s="237"/>
      <c r="B158" s="198" t="s">
        <v>171</v>
      </c>
      <c r="C158" s="250" t="n">
        <v>0.0088</v>
      </c>
      <c r="D158" s="250" t="n">
        <v>0.0458</v>
      </c>
      <c r="E158" s="250" t="n">
        <v>0.0826</v>
      </c>
      <c r="F158" s="250" t="n">
        <v>0.0599</v>
      </c>
      <c r="G158" s="250" t="n">
        <v>0.0364</v>
      </c>
      <c r="H158" s="250" t="n">
        <v>0.0276</v>
      </c>
      <c r="I158" s="251" t="n">
        <v>0.0285</v>
      </c>
    </row>
    <row r="159" customFormat="false" ht="14.25" hidden="false" customHeight="false" outlineLevel="0" collapsed="false">
      <c r="A159" s="237"/>
      <c r="B159" s="198" t="s">
        <v>548</v>
      </c>
      <c r="C159" s="250" t="n">
        <v>0.1368</v>
      </c>
      <c r="D159" s="250" t="n">
        <v>0.1772</v>
      </c>
      <c r="E159" s="250" t="n">
        <v>0.2152</v>
      </c>
      <c r="F159" s="250" t="n">
        <v>0.3909</v>
      </c>
      <c r="G159" s="250" t="n">
        <v>0.5651</v>
      </c>
      <c r="H159" s="250" t="n">
        <v>0.6581</v>
      </c>
      <c r="I159" s="251" t="n">
        <v>0.7573</v>
      </c>
    </row>
    <row r="160" customFormat="false" ht="14.25" hidden="false" customHeight="false" outlineLevel="0" collapsed="false">
      <c r="A160" s="237"/>
      <c r="B160" s="198" t="s">
        <v>549</v>
      </c>
      <c r="C160" s="250" t="n">
        <v>0.0006</v>
      </c>
      <c r="D160" s="250" t="n">
        <v>0.0011</v>
      </c>
      <c r="E160" s="250" t="n">
        <v>0.0015</v>
      </c>
      <c r="F160" s="250" t="n">
        <v>0.0017</v>
      </c>
      <c r="G160" s="250" t="n">
        <v>0.0017</v>
      </c>
      <c r="H160" s="250" t="n">
        <v>0.0016</v>
      </c>
      <c r="I160" s="251" t="n">
        <v>0.0032</v>
      </c>
    </row>
    <row r="161" customFormat="false" ht="14.25" hidden="false" customHeight="false" outlineLevel="0" collapsed="false">
      <c r="A161" s="237" t="s">
        <v>538</v>
      </c>
      <c r="B161" s="198" t="s">
        <v>547</v>
      </c>
      <c r="C161" s="250" t="n">
        <v>0</v>
      </c>
      <c r="D161" s="250" t="n">
        <v>0</v>
      </c>
      <c r="E161" s="250" t="n">
        <v>0</v>
      </c>
      <c r="F161" s="250" t="n">
        <v>0</v>
      </c>
      <c r="G161" s="250" t="n">
        <v>0</v>
      </c>
      <c r="H161" s="250" t="n">
        <v>0</v>
      </c>
      <c r="I161" s="250" t="n">
        <v>0</v>
      </c>
    </row>
    <row r="162" customFormat="false" ht="14.25" hidden="false" customHeight="false" outlineLevel="0" collapsed="false">
      <c r="A162" s="237"/>
      <c r="B162" s="198" t="s">
        <v>171</v>
      </c>
      <c r="C162" s="250" t="n">
        <v>0</v>
      </c>
      <c r="D162" s="250" t="n">
        <v>0</v>
      </c>
      <c r="E162" s="250" t="n">
        <v>0</v>
      </c>
      <c r="F162" s="250" t="n">
        <v>0</v>
      </c>
      <c r="G162" s="250" t="n">
        <v>0</v>
      </c>
      <c r="H162" s="250" t="n">
        <v>0</v>
      </c>
      <c r="I162" s="250" t="n">
        <v>0</v>
      </c>
    </row>
    <row r="163" customFormat="false" ht="14.25" hidden="false" customHeight="false" outlineLevel="0" collapsed="false">
      <c r="A163" s="237"/>
      <c r="B163" s="198" t="s">
        <v>548</v>
      </c>
      <c r="C163" s="250" t="n">
        <v>0</v>
      </c>
      <c r="D163" s="250" t="n">
        <v>0</v>
      </c>
      <c r="E163" s="250" t="n">
        <v>0</v>
      </c>
      <c r="F163" s="250" t="n">
        <v>0</v>
      </c>
      <c r="G163" s="250" t="n">
        <v>0</v>
      </c>
      <c r="H163" s="250" t="n">
        <v>0</v>
      </c>
      <c r="I163" s="250" t="n">
        <v>0</v>
      </c>
    </row>
    <row r="164" customFormat="false" ht="14.25" hidden="false" customHeight="false" outlineLevel="0" collapsed="false">
      <c r="A164" s="237"/>
      <c r="B164" s="198" t="s">
        <v>549</v>
      </c>
      <c r="C164" s="250" t="n">
        <v>0</v>
      </c>
      <c r="D164" s="250" t="n">
        <v>0</v>
      </c>
      <c r="E164" s="250" t="n">
        <v>0</v>
      </c>
      <c r="F164" s="250" t="n">
        <v>0</v>
      </c>
      <c r="G164" s="250" t="n">
        <v>0</v>
      </c>
      <c r="H164" s="250" t="n">
        <v>0</v>
      </c>
      <c r="I164" s="250" t="n">
        <v>0</v>
      </c>
    </row>
    <row r="165" customFormat="false" ht="14.25" hidden="false" customHeight="false" outlineLevel="0" collapsed="false">
      <c r="A165" s="237" t="s">
        <v>539</v>
      </c>
      <c r="B165" s="198" t="s">
        <v>547</v>
      </c>
      <c r="C165" s="250" t="n">
        <v>1</v>
      </c>
      <c r="D165" s="250" t="n">
        <v>0.9633</v>
      </c>
      <c r="E165" s="250" t="n">
        <v>0.9267</v>
      </c>
      <c r="F165" s="250" t="n">
        <v>0.89</v>
      </c>
      <c r="G165" s="250" t="n">
        <v>0.8533</v>
      </c>
      <c r="H165" s="250" t="n">
        <v>0.8167</v>
      </c>
      <c r="I165" s="251" t="n">
        <v>0.78</v>
      </c>
    </row>
    <row r="166" customFormat="false" ht="14.25" hidden="false" customHeight="false" outlineLevel="0" collapsed="false">
      <c r="A166" s="237"/>
      <c r="B166" s="198" t="s">
        <v>171</v>
      </c>
      <c r="C166" s="250" t="n">
        <v>0</v>
      </c>
      <c r="D166" s="250" t="n">
        <v>0.0333</v>
      </c>
      <c r="E166" s="250" t="n">
        <v>0.0667</v>
      </c>
      <c r="F166" s="250" t="n">
        <v>0.1</v>
      </c>
      <c r="G166" s="250" t="n">
        <v>0.1333</v>
      </c>
      <c r="H166" s="250" t="n">
        <v>0.1667</v>
      </c>
      <c r="I166" s="251" t="n">
        <v>0.2</v>
      </c>
    </row>
    <row r="167" customFormat="false" ht="14.25" hidden="false" customHeight="false" outlineLevel="0" collapsed="false">
      <c r="A167" s="237"/>
      <c r="B167" s="198" t="s">
        <v>548</v>
      </c>
      <c r="C167" s="250" t="n">
        <v>0</v>
      </c>
      <c r="D167" s="250" t="n">
        <v>0.0008</v>
      </c>
      <c r="E167" s="250" t="n">
        <v>0.0016</v>
      </c>
      <c r="F167" s="250" t="n">
        <v>0.0023</v>
      </c>
      <c r="G167" s="250" t="n">
        <v>0.0031</v>
      </c>
      <c r="H167" s="250" t="n">
        <v>0.0039</v>
      </c>
      <c r="I167" s="251" t="n">
        <v>0.0047</v>
      </c>
    </row>
    <row r="168" customFormat="false" ht="14.25" hidden="false" customHeight="false" outlineLevel="0" collapsed="false">
      <c r="A168" s="237"/>
      <c r="B168" s="198" t="s">
        <v>549</v>
      </c>
      <c r="C168" s="250" t="n">
        <v>0</v>
      </c>
      <c r="D168" s="250" t="n">
        <v>0.0026</v>
      </c>
      <c r="E168" s="250" t="n">
        <v>0.0051</v>
      </c>
      <c r="F168" s="250" t="n">
        <v>0.0077</v>
      </c>
      <c r="G168" s="250" t="n">
        <v>0.0102</v>
      </c>
      <c r="H168" s="250" t="n">
        <v>0.0128</v>
      </c>
      <c r="I168" s="251" t="n">
        <v>0.0153</v>
      </c>
    </row>
    <row r="169" customFormat="false" ht="14.25" hidden="false" customHeight="false" outlineLevel="0" collapsed="false">
      <c r="A169" s="237" t="s">
        <v>551</v>
      </c>
      <c r="B169" s="198" t="s">
        <v>547</v>
      </c>
      <c r="C169" s="250" t="n">
        <v>0.969</v>
      </c>
      <c r="D169" s="250" t="n">
        <v>0.8946</v>
      </c>
      <c r="E169" s="250" t="n">
        <v>0.8225</v>
      </c>
      <c r="F169" s="250" t="n">
        <v>0.652</v>
      </c>
      <c r="G169" s="250" t="n">
        <v>0.4789</v>
      </c>
      <c r="H169" s="250" t="n">
        <v>0.3866</v>
      </c>
      <c r="I169" s="251" t="n">
        <v>0.2681</v>
      </c>
    </row>
    <row r="170" customFormat="false" ht="14.25" hidden="false" customHeight="false" outlineLevel="0" collapsed="false">
      <c r="A170" s="237"/>
      <c r="B170" s="198" t="s">
        <v>171</v>
      </c>
      <c r="C170" s="250" t="n">
        <v>0.0104</v>
      </c>
      <c r="D170" s="250" t="n">
        <v>0.055</v>
      </c>
      <c r="E170" s="250" t="n">
        <v>0.1011</v>
      </c>
      <c r="F170" s="250" t="n">
        <v>0.0748</v>
      </c>
      <c r="G170" s="250" t="n">
        <v>0.0465</v>
      </c>
      <c r="H170" s="250" t="n">
        <v>0.0361</v>
      </c>
      <c r="I170" s="251" t="n">
        <v>0.0381</v>
      </c>
    </row>
    <row r="171" customFormat="false" ht="14.25" hidden="false" customHeight="false" outlineLevel="0" collapsed="false">
      <c r="A171" s="237"/>
      <c r="B171" s="198" t="s">
        <v>548</v>
      </c>
      <c r="C171" s="250" t="n">
        <v>0.0199</v>
      </c>
      <c r="D171" s="250" t="n">
        <v>0.049</v>
      </c>
      <c r="E171" s="250" t="n">
        <v>0.0746</v>
      </c>
      <c r="F171" s="250" t="n">
        <v>0.2711</v>
      </c>
      <c r="G171" s="250" t="n">
        <v>0.4725</v>
      </c>
      <c r="H171" s="250" t="n">
        <v>0.5752</v>
      </c>
      <c r="I171" s="251" t="n">
        <v>0.6895</v>
      </c>
    </row>
    <row r="172" customFormat="false" ht="14.25" hidden="false" customHeight="false" outlineLevel="0" collapsed="false">
      <c r="A172" s="237"/>
      <c r="B172" s="198" t="s">
        <v>549</v>
      </c>
      <c r="C172" s="254" t="n">
        <v>0.0007</v>
      </c>
      <c r="D172" s="254" t="n">
        <v>0.0013</v>
      </c>
      <c r="E172" s="254" t="n">
        <v>0.0018</v>
      </c>
      <c r="F172" s="254" t="n">
        <v>0.0021</v>
      </c>
      <c r="G172" s="254" t="n">
        <v>0.0022</v>
      </c>
      <c r="H172" s="254" t="n">
        <v>0.0021</v>
      </c>
      <c r="I172" s="255" t="n">
        <v>0.0043</v>
      </c>
    </row>
    <row r="173" customFormat="false" ht="14.25" hidden="false" customHeight="false" outlineLevel="0" collapsed="false">
      <c r="A173" s="256"/>
      <c r="B173" s="257"/>
      <c r="C173" s="205"/>
      <c r="D173" s="205"/>
      <c r="E173" s="205"/>
      <c r="F173" s="205"/>
      <c r="G173" s="205"/>
      <c r="H173" s="205"/>
      <c r="I173" s="205"/>
    </row>
    <row r="175" customFormat="false" ht="24.45" hidden="false" customHeight="false" outlineLevel="0" collapsed="false">
      <c r="A175" s="186" t="s">
        <v>552</v>
      </c>
      <c r="F175" s="144"/>
      <c r="G175" s="144"/>
      <c r="H175" s="144"/>
      <c r="I175" s="144"/>
    </row>
    <row r="176" customFormat="false" ht="17.35" hidden="false" customHeight="false" outlineLevel="0" collapsed="false">
      <c r="A176" s="199" t="s">
        <v>300</v>
      </c>
      <c r="B176" s="199"/>
      <c r="C176" s="199"/>
      <c r="D176" s="199"/>
      <c r="E176" s="199"/>
      <c r="F176" s="144"/>
      <c r="G176" s="144"/>
      <c r="H176" s="144"/>
      <c r="I176" s="144"/>
    </row>
    <row r="177" customFormat="false" ht="63.75" hidden="false" customHeight="true" outlineLevel="0" collapsed="false">
      <c r="A177" s="258" t="s">
        <v>301</v>
      </c>
      <c r="B177" s="259"/>
      <c r="C177" s="259"/>
      <c r="D177" s="259"/>
      <c r="E177" s="260"/>
      <c r="F177" s="144"/>
      <c r="G177" s="144"/>
      <c r="H177" s="144"/>
      <c r="I177" s="144"/>
    </row>
    <row r="178" customFormat="false" ht="15" hidden="false" customHeight="true" outlineLevel="0" collapsed="false">
      <c r="F178" s="144"/>
      <c r="G178" s="144"/>
      <c r="H178" s="144"/>
      <c r="I178" s="144"/>
    </row>
    <row r="179" customFormat="false" ht="13.5" hidden="false" customHeight="true" outlineLevel="0" collapsed="false">
      <c r="A179" s="261" t="s">
        <v>302</v>
      </c>
      <c r="B179" s="262" t="s">
        <v>303</v>
      </c>
      <c r="C179" s="263" t="n">
        <v>3</v>
      </c>
      <c r="D179" s="141"/>
      <c r="F179" s="144"/>
      <c r="G179" s="144"/>
      <c r="H179" s="144"/>
      <c r="I179" s="144"/>
      <c r="J179" s="141"/>
      <c r="K179" s="142"/>
      <c r="L179" s="142"/>
      <c r="M179" s="141"/>
      <c r="N179" s="141"/>
    </row>
    <row r="180" customFormat="false" ht="15" hidden="false" customHeight="true" outlineLevel="0" collapsed="false">
      <c r="A180" s="261"/>
      <c r="B180" s="198" t="s">
        <v>304</v>
      </c>
      <c r="C180" s="263"/>
      <c r="D180" s="144"/>
      <c r="E180" s="144"/>
      <c r="F180" s="144"/>
      <c r="G180" s="144"/>
      <c r="H180" s="144"/>
      <c r="I180" s="144"/>
      <c r="J180" s="144"/>
      <c r="K180" s="144"/>
      <c r="L180" s="144"/>
      <c r="M180" s="144"/>
      <c r="N180" s="144"/>
    </row>
    <row r="181" customFormat="false" ht="15" hidden="false" customHeight="true" outlineLevel="0" collapsed="false">
      <c r="A181" s="261"/>
      <c r="B181" s="189" t="s">
        <v>305</v>
      </c>
      <c r="C181" s="263"/>
      <c r="D181" s="141"/>
      <c r="E181" s="141"/>
      <c r="F181" s="141"/>
      <c r="G181" s="141"/>
      <c r="H181" s="141"/>
      <c r="I181" s="141"/>
      <c r="J181" s="141"/>
      <c r="K181" s="141"/>
      <c r="L181" s="141"/>
      <c r="M181" s="141"/>
      <c r="N181" s="141"/>
      <c r="AE181" s="141"/>
      <c r="AF181" s="141"/>
      <c r="AG181" s="141"/>
      <c r="AH181" s="141"/>
      <c r="AI181" s="141"/>
    </row>
    <row r="182" s="141" customFormat="true" ht="15" hidden="false" customHeight="true" outlineLevel="0" collapsed="false"/>
    <row r="183" s="141" customFormat="true" ht="15" hidden="false" customHeight="true" outlineLevel="0" collapsed="false">
      <c r="A183" s="199" t="s">
        <v>306</v>
      </c>
      <c r="B183" s="199"/>
      <c r="C183" s="199"/>
    </row>
    <row r="184" s="141" customFormat="true" ht="15" hidden="false" customHeight="true" outlineLevel="0" collapsed="false">
      <c r="A184" s="247" t="s">
        <v>307</v>
      </c>
      <c r="B184" s="198" t="s">
        <v>31</v>
      </c>
      <c r="C184" s="202" t="n">
        <v>0.3</v>
      </c>
    </row>
    <row r="185" s="141" customFormat="true" ht="15" hidden="false" customHeight="true" outlineLevel="0" collapsed="false">
      <c r="A185" s="253" t="s">
        <v>309</v>
      </c>
      <c r="B185" s="189" t="s">
        <v>310</v>
      </c>
      <c r="C185" s="255" t="n">
        <v>0.042</v>
      </c>
    </row>
    <row r="186" s="264" customFormat="true" ht="33" hidden="false" customHeight="true" outlineLevel="0" collapsed="false">
      <c r="A186" s="264" t="s">
        <v>565</v>
      </c>
      <c r="C186" s="265" t="s">
        <v>551</v>
      </c>
      <c r="D186" s="266" t="s">
        <v>754</v>
      </c>
      <c r="E186" s="265" t="s">
        <v>755</v>
      </c>
      <c r="F186" s="266" t="s">
        <v>756</v>
      </c>
      <c r="G186" s="265" t="s">
        <v>757</v>
      </c>
      <c r="H186" s="266" t="s">
        <v>758</v>
      </c>
      <c r="I186" s="265" t="s">
        <v>759</v>
      </c>
      <c r="J186" s="266" t="s">
        <v>760</v>
      </c>
      <c r="K186" s="265" t="s">
        <v>337</v>
      </c>
      <c r="L186" s="266" t="s">
        <v>352</v>
      </c>
      <c r="M186" s="265" t="s">
        <v>761</v>
      </c>
      <c r="N186" s="266" t="s">
        <v>762</v>
      </c>
      <c r="O186" s="265" t="s">
        <v>763</v>
      </c>
      <c r="P186" s="266" t="s">
        <v>764</v>
      </c>
      <c r="Q186" s="264" t="s">
        <v>765</v>
      </c>
      <c r="R186" s="265" t="s">
        <v>766</v>
      </c>
      <c r="S186" s="265" t="s">
        <v>767</v>
      </c>
      <c r="T186" s="265" t="s">
        <v>768</v>
      </c>
      <c r="U186" s="266" t="s">
        <v>769</v>
      </c>
      <c r="V186" s="265" t="s">
        <v>770</v>
      </c>
      <c r="W186" s="266" t="s">
        <v>771</v>
      </c>
      <c r="X186" s="265" t="s">
        <v>772</v>
      </c>
      <c r="Y186" s="266" t="s">
        <v>773</v>
      </c>
      <c r="Z186" s="265" t="s">
        <v>774</v>
      </c>
      <c r="AA186" s="266" t="s">
        <v>775</v>
      </c>
      <c r="AB186" s="265" t="s">
        <v>776</v>
      </c>
      <c r="AC186" s="266" t="s">
        <v>777</v>
      </c>
      <c r="AD186" s="265" t="s">
        <v>778</v>
      </c>
      <c r="AE186" s="264" t="s">
        <v>779</v>
      </c>
      <c r="AF186" s="264" t="s">
        <v>780</v>
      </c>
      <c r="AG186" s="264" t="s">
        <v>781</v>
      </c>
      <c r="AH186" s="264" t="s">
        <v>782</v>
      </c>
      <c r="AI186" s="264" t="s">
        <v>783</v>
      </c>
      <c r="AJ186" s="264" t="s">
        <v>784</v>
      </c>
      <c r="AK186" s="264" t="s">
        <v>785</v>
      </c>
      <c r="AL186" s="264" t="s">
        <v>786</v>
      </c>
      <c r="AM186" s="264" t="s">
        <v>787</v>
      </c>
      <c r="AN186" s="264" t="s">
        <v>788</v>
      </c>
      <c r="AO186" s="264" t="s">
        <v>789</v>
      </c>
      <c r="AP186" s="264" t="s">
        <v>790</v>
      </c>
      <c r="AQ186" s="264" t="s">
        <v>791</v>
      </c>
      <c r="AR186" s="264" t="s">
        <v>792</v>
      </c>
      <c r="AS186" s="264" t="s">
        <v>793</v>
      </c>
      <c r="AT186" s="266" t="s">
        <v>794</v>
      </c>
      <c r="AU186" s="265" t="s">
        <v>795</v>
      </c>
      <c r="AV186" s="266" t="s">
        <v>796</v>
      </c>
      <c r="AW186" s="265" t="s">
        <v>797</v>
      </c>
      <c r="AX186" s="266" t="s">
        <v>798</v>
      </c>
      <c r="AY186" s="264" t="s">
        <v>799</v>
      </c>
      <c r="AZ186" s="265" t="s">
        <v>800</v>
      </c>
    </row>
    <row r="187" s="268" customFormat="true" ht="14.25" hidden="false" customHeight="false" outlineLevel="0" collapsed="false">
      <c r="A187" s="267" t="s">
        <v>357</v>
      </c>
      <c r="B187" s="267"/>
      <c r="C187" s="268" t="n">
        <v>2030</v>
      </c>
      <c r="D187" s="268" t="n">
        <v>2030</v>
      </c>
      <c r="E187" s="268" t="n">
        <v>2030</v>
      </c>
      <c r="F187" s="268" t="n">
        <v>2030</v>
      </c>
      <c r="G187" s="268" t="n">
        <v>2030</v>
      </c>
      <c r="H187" s="268" t="n">
        <v>2030</v>
      </c>
      <c r="I187" s="268" t="n">
        <v>2030</v>
      </c>
      <c r="J187" s="268" t="n">
        <v>2030</v>
      </c>
      <c r="K187" s="268" t="n">
        <v>2030</v>
      </c>
      <c r="L187" s="268" t="n">
        <v>2030</v>
      </c>
      <c r="M187" s="268" t="n">
        <v>2030</v>
      </c>
      <c r="N187" s="268" t="n">
        <v>2030</v>
      </c>
      <c r="O187" s="268" t="n">
        <v>2030</v>
      </c>
      <c r="P187" s="268" t="n">
        <v>2030</v>
      </c>
      <c r="Q187" s="269" t="n">
        <v>2030</v>
      </c>
      <c r="R187" s="269" t="n">
        <v>2030</v>
      </c>
      <c r="S187" s="269" t="n">
        <v>2030</v>
      </c>
      <c r="T187" s="269" t="n">
        <v>2030</v>
      </c>
      <c r="U187" s="269" t="n">
        <v>2030</v>
      </c>
      <c r="V187" s="269" t="n">
        <v>2030</v>
      </c>
      <c r="W187" s="269" t="n">
        <v>2030</v>
      </c>
      <c r="X187" s="269" t="n">
        <v>2030</v>
      </c>
      <c r="Y187" s="269" t="n">
        <v>2030</v>
      </c>
      <c r="Z187" s="269" t="n">
        <v>2030</v>
      </c>
      <c r="AA187" s="269" t="n">
        <v>2030</v>
      </c>
      <c r="AB187" s="269" t="n">
        <v>2030</v>
      </c>
      <c r="AC187" s="269" t="n">
        <v>2030</v>
      </c>
      <c r="AD187" s="269" t="n">
        <v>2030</v>
      </c>
      <c r="AE187" s="268" t="n">
        <v>2030</v>
      </c>
      <c r="AF187" s="268" t="n">
        <v>2030</v>
      </c>
      <c r="AG187" s="268" t="n">
        <v>2030</v>
      </c>
      <c r="AH187" s="268" t="n">
        <v>2030</v>
      </c>
      <c r="AI187" s="268" t="n">
        <v>2030</v>
      </c>
      <c r="AJ187" s="268" t="n">
        <v>2030</v>
      </c>
      <c r="AK187" s="268" t="n">
        <v>2030</v>
      </c>
      <c r="AL187" s="269" t="n">
        <v>2030</v>
      </c>
      <c r="AM187" s="269" t="n">
        <v>2030</v>
      </c>
      <c r="AN187" s="269" t="n">
        <v>2030</v>
      </c>
      <c r="AO187" s="269" t="n">
        <v>2030</v>
      </c>
      <c r="AP187" s="269" t="n">
        <v>2030</v>
      </c>
      <c r="AQ187" s="269" t="n">
        <v>2030</v>
      </c>
      <c r="AR187" s="269" t="n">
        <v>2030</v>
      </c>
      <c r="AS187" s="269" t="n">
        <v>2030</v>
      </c>
      <c r="AT187" s="269" t="n">
        <v>2030</v>
      </c>
      <c r="AU187" s="269" t="n">
        <v>2030</v>
      </c>
      <c r="AV187" s="269" t="n">
        <v>2030</v>
      </c>
      <c r="AW187" s="269" t="n">
        <v>2030</v>
      </c>
      <c r="AX187" s="269" t="n">
        <v>2030</v>
      </c>
      <c r="AY187" s="269" t="n">
        <v>2030</v>
      </c>
      <c r="AZ187" s="269" t="n">
        <v>2030</v>
      </c>
    </row>
    <row r="188" s="268" customFormat="true" ht="14.25" hidden="false" customHeight="false" outlineLevel="0" collapsed="false">
      <c r="A188" s="267" t="s">
        <v>358</v>
      </c>
      <c r="B188" s="267"/>
      <c r="C188" s="268" t="n">
        <v>2030</v>
      </c>
      <c r="D188" s="268" t="n">
        <v>2030</v>
      </c>
      <c r="E188" s="268" t="n">
        <v>2030</v>
      </c>
      <c r="F188" s="268" t="n">
        <v>2030</v>
      </c>
      <c r="G188" s="268" t="n">
        <v>2030</v>
      </c>
      <c r="H188" s="268" t="n">
        <v>2030</v>
      </c>
      <c r="I188" s="268" t="n">
        <v>2030</v>
      </c>
      <c r="J188" s="268" t="n">
        <v>2030</v>
      </c>
      <c r="K188" s="268" t="n">
        <v>2030</v>
      </c>
      <c r="L188" s="268" t="n">
        <v>2030</v>
      </c>
      <c r="M188" s="268" t="n">
        <v>2030</v>
      </c>
      <c r="N188" s="268" t="n">
        <v>2030</v>
      </c>
      <c r="O188" s="268" t="n">
        <v>2030</v>
      </c>
      <c r="P188" s="268" t="n">
        <v>2030</v>
      </c>
      <c r="Q188" s="269" t="n">
        <v>2030</v>
      </c>
      <c r="R188" s="269" t="n">
        <v>2030</v>
      </c>
      <c r="S188" s="269" t="n">
        <v>2030</v>
      </c>
      <c r="T188" s="269" t="n">
        <v>2030</v>
      </c>
      <c r="U188" s="269" t="n">
        <v>2030</v>
      </c>
      <c r="V188" s="269" t="n">
        <v>2030</v>
      </c>
      <c r="W188" s="269" t="n">
        <v>2030</v>
      </c>
      <c r="X188" s="269" t="n">
        <v>2030</v>
      </c>
      <c r="Y188" s="269" t="n">
        <v>2030</v>
      </c>
      <c r="Z188" s="269" t="n">
        <v>2030</v>
      </c>
      <c r="AA188" s="269" t="n">
        <v>2030</v>
      </c>
      <c r="AB188" s="269" t="n">
        <v>2030</v>
      </c>
      <c r="AC188" s="269" t="n">
        <v>2030</v>
      </c>
      <c r="AD188" s="269" t="n">
        <v>2030</v>
      </c>
      <c r="AE188" s="268" t="n">
        <v>2030</v>
      </c>
      <c r="AF188" s="268" t="n">
        <v>2030</v>
      </c>
      <c r="AG188" s="268" t="n">
        <v>2030</v>
      </c>
      <c r="AH188" s="268" t="n">
        <v>2030</v>
      </c>
      <c r="AI188" s="268" t="n">
        <v>2030</v>
      </c>
      <c r="AJ188" s="268" t="n">
        <v>2030</v>
      </c>
      <c r="AK188" s="268" t="n">
        <v>2030</v>
      </c>
      <c r="AL188" s="269" t="n">
        <v>2030</v>
      </c>
      <c r="AM188" s="269" t="n">
        <v>2030</v>
      </c>
      <c r="AN188" s="269" t="n">
        <v>2030</v>
      </c>
      <c r="AO188" s="269" t="n">
        <v>2030</v>
      </c>
      <c r="AP188" s="269" t="n">
        <v>2030</v>
      </c>
      <c r="AQ188" s="269" t="n">
        <v>2030</v>
      </c>
      <c r="AR188" s="269" t="n">
        <v>2030</v>
      </c>
      <c r="AS188" s="269" t="n">
        <v>2030</v>
      </c>
      <c r="AT188" s="269" t="n">
        <v>2030</v>
      </c>
      <c r="AU188" s="269" t="n">
        <v>2030</v>
      </c>
      <c r="AV188" s="269" t="n">
        <v>2030</v>
      </c>
      <c r="AW188" s="269" t="n">
        <v>2030</v>
      </c>
      <c r="AX188" s="269" t="n">
        <v>2030</v>
      </c>
      <c r="AY188" s="269" t="n">
        <v>2030</v>
      </c>
      <c r="AZ188" s="269" t="n">
        <v>2030</v>
      </c>
    </row>
    <row r="189" s="268" customFormat="true" ht="14.25" hidden="false" customHeight="false" outlineLevel="0" collapsed="false">
      <c r="A189" s="267" t="s">
        <v>359</v>
      </c>
      <c r="B189" s="267"/>
      <c r="C189" s="268" t="n">
        <v>2030</v>
      </c>
      <c r="D189" s="268" t="n">
        <v>2030</v>
      </c>
      <c r="E189" s="268" t="n">
        <v>2030</v>
      </c>
      <c r="F189" s="268" t="n">
        <v>2030</v>
      </c>
      <c r="G189" s="268" t="n">
        <v>2030</v>
      </c>
      <c r="H189" s="268" t="n">
        <v>2030</v>
      </c>
      <c r="I189" s="268" t="n">
        <v>2030</v>
      </c>
      <c r="J189" s="268" t="n">
        <v>2030</v>
      </c>
      <c r="K189" s="268" t="n">
        <v>2030</v>
      </c>
      <c r="L189" s="268" t="n">
        <v>2030</v>
      </c>
      <c r="M189" s="268" t="n">
        <v>2030</v>
      </c>
      <c r="N189" s="268" t="n">
        <v>2030</v>
      </c>
      <c r="O189" s="268" t="n">
        <v>2030</v>
      </c>
      <c r="P189" s="268" t="n">
        <v>2030</v>
      </c>
      <c r="Q189" s="269" t="n">
        <v>2030</v>
      </c>
      <c r="R189" s="269" t="n">
        <v>2030</v>
      </c>
      <c r="S189" s="269" t="n">
        <v>2030</v>
      </c>
      <c r="T189" s="269" t="n">
        <v>2030</v>
      </c>
      <c r="U189" s="269" t="n">
        <v>2030</v>
      </c>
      <c r="V189" s="269" t="n">
        <v>2030</v>
      </c>
      <c r="W189" s="269" t="n">
        <v>2030</v>
      </c>
      <c r="X189" s="269" t="n">
        <v>2030</v>
      </c>
      <c r="Y189" s="269" t="n">
        <v>2030</v>
      </c>
      <c r="Z189" s="269" t="n">
        <v>2030</v>
      </c>
      <c r="AA189" s="269" t="n">
        <v>2030</v>
      </c>
      <c r="AB189" s="269" t="n">
        <v>2030</v>
      </c>
      <c r="AC189" s="269" t="n">
        <v>2030</v>
      </c>
      <c r="AD189" s="269" t="n">
        <v>2030</v>
      </c>
      <c r="AE189" s="268" t="n">
        <v>2030</v>
      </c>
      <c r="AF189" s="268" t="n">
        <v>2030</v>
      </c>
      <c r="AG189" s="268" t="n">
        <v>2030</v>
      </c>
      <c r="AH189" s="268" t="n">
        <v>2030</v>
      </c>
      <c r="AI189" s="268" t="n">
        <v>2030</v>
      </c>
      <c r="AJ189" s="268" t="n">
        <v>2030</v>
      </c>
      <c r="AK189" s="268" t="n">
        <v>2030</v>
      </c>
      <c r="AL189" s="269" t="n">
        <v>2030</v>
      </c>
      <c r="AM189" s="269" t="n">
        <v>2030</v>
      </c>
      <c r="AN189" s="269" t="n">
        <v>2030</v>
      </c>
      <c r="AO189" s="269" t="n">
        <v>2030</v>
      </c>
      <c r="AP189" s="269" t="n">
        <v>2030</v>
      </c>
      <c r="AQ189" s="269" t="n">
        <v>2030</v>
      </c>
      <c r="AR189" s="269" t="n">
        <v>2030</v>
      </c>
      <c r="AS189" s="269" t="n">
        <v>2030</v>
      </c>
      <c r="AT189" s="269" t="n">
        <v>2030</v>
      </c>
      <c r="AU189" s="269" t="n">
        <v>2030</v>
      </c>
      <c r="AV189" s="269" t="n">
        <v>2030</v>
      </c>
      <c r="AW189" s="269" t="n">
        <v>2030</v>
      </c>
      <c r="AX189" s="269" t="n">
        <v>2030</v>
      </c>
      <c r="AY189" s="269" t="n">
        <v>2030</v>
      </c>
      <c r="AZ189" s="269" t="n">
        <v>2030</v>
      </c>
    </row>
    <row r="190" s="268" customFormat="true" ht="14.25" hidden="false" customHeight="false" outlineLevel="0" collapsed="false">
      <c r="A190" s="267" t="s">
        <v>360</v>
      </c>
      <c r="B190" s="267"/>
      <c r="C190" s="268" t="n">
        <v>2030</v>
      </c>
      <c r="D190" s="268" t="n">
        <v>2030</v>
      </c>
      <c r="E190" s="268" t="n">
        <v>2030</v>
      </c>
      <c r="F190" s="268" t="n">
        <v>2030</v>
      </c>
      <c r="G190" s="268" t="n">
        <v>2030</v>
      </c>
      <c r="H190" s="268" t="n">
        <v>2030</v>
      </c>
      <c r="I190" s="268" t="n">
        <v>2030</v>
      </c>
      <c r="J190" s="268" t="n">
        <v>2030</v>
      </c>
      <c r="K190" s="268" t="n">
        <v>2030</v>
      </c>
      <c r="L190" s="268" t="n">
        <v>2030</v>
      </c>
      <c r="M190" s="268" t="n">
        <v>2030</v>
      </c>
      <c r="N190" s="268" t="n">
        <v>2030</v>
      </c>
      <c r="O190" s="268" t="n">
        <v>2030</v>
      </c>
      <c r="P190" s="268" t="n">
        <v>2030</v>
      </c>
      <c r="Q190" s="269" t="n">
        <v>2030</v>
      </c>
      <c r="R190" s="269" t="n">
        <v>2030</v>
      </c>
      <c r="S190" s="269" t="n">
        <v>2030</v>
      </c>
      <c r="T190" s="269" t="n">
        <v>2030</v>
      </c>
      <c r="U190" s="269" t="n">
        <v>2030</v>
      </c>
      <c r="V190" s="269" t="n">
        <v>2030</v>
      </c>
      <c r="W190" s="269" t="n">
        <v>2030</v>
      </c>
      <c r="X190" s="269" t="n">
        <v>2030</v>
      </c>
      <c r="Y190" s="269" t="n">
        <v>2030</v>
      </c>
      <c r="Z190" s="269" t="n">
        <v>2030</v>
      </c>
      <c r="AA190" s="269" t="n">
        <v>2030</v>
      </c>
      <c r="AB190" s="269" t="n">
        <v>2030</v>
      </c>
      <c r="AC190" s="269" t="n">
        <v>2030</v>
      </c>
      <c r="AD190" s="269" t="n">
        <v>2030</v>
      </c>
      <c r="AE190" s="268" t="n">
        <v>2030</v>
      </c>
      <c r="AF190" s="268" t="n">
        <v>2030</v>
      </c>
      <c r="AG190" s="268" t="n">
        <v>2030</v>
      </c>
      <c r="AH190" s="268" t="n">
        <v>2030</v>
      </c>
      <c r="AI190" s="268" t="n">
        <v>2030</v>
      </c>
      <c r="AJ190" s="268" t="n">
        <v>2030</v>
      </c>
      <c r="AK190" s="268" t="n">
        <v>2030</v>
      </c>
      <c r="AL190" s="269" t="n">
        <v>2030</v>
      </c>
      <c r="AM190" s="269" t="n">
        <v>2030</v>
      </c>
      <c r="AN190" s="269" t="n">
        <v>2030</v>
      </c>
      <c r="AO190" s="269" t="n">
        <v>2030</v>
      </c>
      <c r="AP190" s="269" t="n">
        <v>2030</v>
      </c>
      <c r="AQ190" s="269" t="n">
        <v>2030</v>
      </c>
      <c r="AR190" s="269" t="n">
        <v>2030</v>
      </c>
      <c r="AS190" s="269" t="n">
        <v>2030</v>
      </c>
      <c r="AT190" s="269" t="n">
        <v>2030</v>
      </c>
      <c r="AU190" s="269" t="n">
        <v>2030</v>
      </c>
      <c r="AV190" s="269" t="n">
        <v>2030</v>
      </c>
      <c r="AW190" s="269" t="n">
        <v>2030</v>
      </c>
      <c r="AX190" s="269" t="n">
        <v>2030</v>
      </c>
      <c r="AY190" s="269" t="n">
        <v>2030</v>
      </c>
      <c r="AZ190" s="269" t="n">
        <v>2030</v>
      </c>
    </row>
    <row r="191" s="268" customFormat="true" ht="14.25" hidden="false" customHeight="false" outlineLevel="0" collapsed="false">
      <c r="A191" s="267" t="s">
        <v>361</v>
      </c>
      <c r="B191" s="267"/>
      <c r="C191" s="268" t="n">
        <v>2030</v>
      </c>
      <c r="D191" s="268" t="n">
        <v>2030</v>
      </c>
      <c r="E191" s="268" t="n">
        <v>2030</v>
      </c>
      <c r="F191" s="268" t="n">
        <v>2030</v>
      </c>
      <c r="G191" s="268" t="n">
        <v>2030</v>
      </c>
      <c r="H191" s="268" t="n">
        <v>2030</v>
      </c>
      <c r="I191" s="268" t="n">
        <v>2030</v>
      </c>
      <c r="J191" s="268" t="n">
        <v>2030</v>
      </c>
      <c r="K191" s="268" t="n">
        <v>2030</v>
      </c>
      <c r="L191" s="268" t="n">
        <v>2030</v>
      </c>
      <c r="M191" s="268" t="n">
        <v>2030</v>
      </c>
      <c r="N191" s="268" t="n">
        <v>2030</v>
      </c>
      <c r="O191" s="268" t="n">
        <v>2030</v>
      </c>
      <c r="P191" s="268" t="n">
        <v>2030</v>
      </c>
      <c r="Q191" s="269" t="n">
        <v>2030</v>
      </c>
      <c r="R191" s="269" t="n">
        <v>2030</v>
      </c>
      <c r="S191" s="269" t="n">
        <v>2030</v>
      </c>
      <c r="T191" s="269" t="n">
        <v>2030</v>
      </c>
      <c r="U191" s="269" t="n">
        <v>2030</v>
      </c>
      <c r="V191" s="269" t="n">
        <v>2030</v>
      </c>
      <c r="W191" s="269" t="n">
        <v>2030</v>
      </c>
      <c r="X191" s="269" t="n">
        <v>2030</v>
      </c>
      <c r="Y191" s="269" t="n">
        <v>2030</v>
      </c>
      <c r="Z191" s="269" t="n">
        <v>2030</v>
      </c>
      <c r="AA191" s="269" t="n">
        <v>2030</v>
      </c>
      <c r="AB191" s="269" t="n">
        <v>2030</v>
      </c>
      <c r="AC191" s="269" t="n">
        <v>2030</v>
      </c>
      <c r="AD191" s="269" t="n">
        <v>2030</v>
      </c>
      <c r="AE191" s="268" t="n">
        <v>2030</v>
      </c>
      <c r="AF191" s="268" t="n">
        <v>2030</v>
      </c>
      <c r="AG191" s="268" t="n">
        <v>2030</v>
      </c>
      <c r="AH191" s="268" t="n">
        <v>2030</v>
      </c>
      <c r="AI191" s="268" t="n">
        <v>2030</v>
      </c>
      <c r="AJ191" s="268" t="n">
        <v>2030</v>
      </c>
      <c r="AK191" s="268" t="n">
        <v>2030</v>
      </c>
      <c r="AL191" s="269" t="n">
        <v>2030</v>
      </c>
      <c r="AM191" s="269" t="n">
        <v>2030</v>
      </c>
      <c r="AN191" s="269" t="n">
        <v>2030</v>
      </c>
      <c r="AO191" s="269" t="n">
        <v>2030</v>
      </c>
      <c r="AP191" s="269" t="n">
        <v>2030</v>
      </c>
      <c r="AQ191" s="269" t="n">
        <v>2030</v>
      </c>
      <c r="AR191" s="269" t="n">
        <v>2030</v>
      </c>
      <c r="AS191" s="269" t="n">
        <v>2030</v>
      </c>
      <c r="AT191" s="269" t="n">
        <v>2030</v>
      </c>
      <c r="AU191" s="269" t="n">
        <v>2030</v>
      </c>
      <c r="AV191" s="269" t="n">
        <v>2030</v>
      </c>
      <c r="AW191" s="269" t="n">
        <v>2030</v>
      </c>
      <c r="AX191" s="269" t="n">
        <v>2030</v>
      </c>
      <c r="AY191" s="269" t="n">
        <v>2030</v>
      </c>
      <c r="AZ191" s="269" t="n">
        <v>2030</v>
      </c>
    </row>
    <row r="192" s="199" customFormat="true" ht="17.35" hidden="false" customHeight="false" outlineLevel="0" collapsed="false">
      <c r="A192" s="199" t="s">
        <v>600</v>
      </c>
      <c r="R192" s="274"/>
      <c r="S192" s="274"/>
      <c r="T192" s="274"/>
      <c r="U192" s="274"/>
      <c r="V192" s="274"/>
      <c r="W192" s="274"/>
      <c r="X192" s="274"/>
      <c r="Y192" s="274"/>
      <c r="Z192" s="274"/>
      <c r="AA192" s="274"/>
      <c r="AB192" s="274"/>
      <c r="AC192" s="274"/>
      <c r="AD192" s="274"/>
      <c r="AT192" s="274"/>
      <c r="AU192" s="274"/>
      <c r="AV192" s="274"/>
      <c r="AW192" s="274"/>
      <c r="AX192" s="274"/>
      <c r="AY192" s="266"/>
      <c r="AZ192" s="265"/>
    </row>
    <row r="193" s="268" customFormat="true" ht="14.25" hidden="false" customHeight="false" outlineLevel="0" collapsed="false">
      <c r="A193" s="267" t="s">
        <v>357</v>
      </c>
      <c r="B193" s="267"/>
      <c r="C193" s="268" t="n">
        <v>1</v>
      </c>
      <c r="D193" s="268" t="n">
        <v>1</v>
      </c>
      <c r="E193" s="268" t="n">
        <v>1</v>
      </c>
      <c r="F193" s="268" t="n">
        <v>1</v>
      </c>
      <c r="G193" s="268" t="n">
        <v>1</v>
      </c>
      <c r="H193" s="268" t="n">
        <v>1</v>
      </c>
      <c r="I193" s="268" t="n">
        <v>1</v>
      </c>
      <c r="J193" s="268" t="n">
        <v>1</v>
      </c>
      <c r="K193" s="268" t="n">
        <v>1</v>
      </c>
      <c r="L193" s="268" t="n">
        <v>1</v>
      </c>
      <c r="M193" s="268" t="n">
        <v>1</v>
      </c>
      <c r="N193" s="268" t="n">
        <v>1</v>
      </c>
      <c r="O193" s="268" t="n">
        <v>1</v>
      </c>
      <c r="P193" s="268" t="n">
        <v>1</v>
      </c>
      <c r="Q193" s="269" t="n">
        <v>1</v>
      </c>
      <c r="R193" s="269" t="n">
        <v>1</v>
      </c>
      <c r="S193" s="269" t="n">
        <v>1</v>
      </c>
      <c r="T193" s="269" t="n">
        <v>1</v>
      </c>
      <c r="U193" s="269" t="n">
        <v>1</v>
      </c>
      <c r="V193" s="269" t="n">
        <v>1</v>
      </c>
      <c r="W193" s="269" t="n">
        <v>1</v>
      </c>
      <c r="X193" s="269" t="n">
        <v>1</v>
      </c>
      <c r="Y193" s="269" t="n">
        <v>1</v>
      </c>
      <c r="Z193" s="269" t="n">
        <v>1</v>
      </c>
      <c r="AA193" s="269" t="n">
        <v>1</v>
      </c>
      <c r="AB193" s="269" t="n">
        <v>1</v>
      </c>
      <c r="AC193" s="269" t="n">
        <v>1</v>
      </c>
      <c r="AD193" s="269" t="n">
        <v>1</v>
      </c>
      <c r="AE193" s="268" t="n">
        <v>1</v>
      </c>
      <c r="AF193" s="268" t="n">
        <v>1</v>
      </c>
      <c r="AG193" s="268" t="n">
        <v>1</v>
      </c>
      <c r="AH193" s="268" t="n">
        <v>1</v>
      </c>
      <c r="AI193" s="268" t="n">
        <v>1</v>
      </c>
      <c r="AJ193" s="268" t="n">
        <v>1</v>
      </c>
      <c r="AK193" s="268" t="n">
        <v>1</v>
      </c>
      <c r="AL193" s="268" t="n">
        <v>1</v>
      </c>
      <c r="AM193" s="268" t="n">
        <v>1</v>
      </c>
      <c r="AN193" s="269" t="n">
        <v>1</v>
      </c>
      <c r="AO193" s="269" t="n">
        <v>1</v>
      </c>
      <c r="AP193" s="269" t="n">
        <v>1</v>
      </c>
      <c r="AQ193" s="269" t="n">
        <v>1</v>
      </c>
      <c r="AR193" s="269" t="n">
        <v>1</v>
      </c>
      <c r="AS193" s="269" t="n">
        <v>1</v>
      </c>
      <c r="AT193" s="269" t="n">
        <v>1</v>
      </c>
      <c r="AU193" s="269" t="n">
        <v>1</v>
      </c>
      <c r="AV193" s="269" t="n">
        <v>1</v>
      </c>
      <c r="AW193" s="269" t="n">
        <v>1</v>
      </c>
      <c r="AX193" s="269" t="n">
        <v>1</v>
      </c>
      <c r="AY193" s="269" t="n">
        <v>1</v>
      </c>
      <c r="AZ193" s="269" t="n">
        <v>1</v>
      </c>
    </row>
    <row r="194" s="268" customFormat="true" ht="14.25" hidden="false" customHeight="false" outlineLevel="0" collapsed="false">
      <c r="A194" s="267" t="s">
        <v>358</v>
      </c>
      <c r="B194" s="267"/>
      <c r="C194" s="268" t="n">
        <v>1</v>
      </c>
      <c r="D194" s="268" t="n">
        <v>1</v>
      </c>
      <c r="E194" s="268" t="n">
        <v>1</v>
      </c>
      <c r="F194" s="268" t="n">
        <v>1</v>
      </c>
      <c r="G194" s="268" t="n">
        <v>1</v>
      </c>
      <c r="H194" s="268" t="n">
        <v>1</v>
      </c>
      <c r="I194" s="268" t="n">
        <v>1</v>
      </c>
      <c r="J194" s="268" t="n">
        <v>1</v>
      </c>
      <c r="K194" s="268" t="n">
        <v>1</v>
      </c>
      <c r="L194" s="268" t="n">
        <v>1</v>
      </c>
      <c r="M194" s="268" t="n">
        <v>1</v>
      </c>
      <c r="N194" s="268" t="n">
        <v>1</v>
      </c>
      <c r="O194" s="268" t="n">
        <v>1</v>
      </c>
      <c r="P194" s="268" t="n">
        <v>1</v>
      </c>
      <c r="Q194" s="269" t="n">
        <v>1</v>
      </c>
      <c r="R194" s="269" t="n">
        <v>1</v>
      </c>
      <c r="S194" s="269" t="n">
        <v>1</v>
      </c>
      <c r="T194" s="269" t="n">
        <v>1</v>
      </c>
      <c r="U194" s="269" t="n">
        <v>1</v>
      </c>
      <c r="V194" s="269" t="n">
        <v>1</v>
      </c>
      <c r="W194" s="269" t="n">
        <v>1</v>
      </c>
      <c r="X194" s="269" t="n">
        <v>1</v>
      </c>
      <c r="Y194" s="269" t="n">
        <v>1</v>
      </c>
      <c r="Z194" s="269" t="n">
        <v>1</v>
      </c>
      <c r="AA194" s="269" t="n">
        <v>1</v>
      </c>
      <c r="AB194" s="269" t="n">
        <v>1</v>
      </c>
      <c r="AC194" s="269" t="n">
        <v>1</v>
      </c>
      <c r="AD194" s="269" t="n">
        <v>1</v>
      </c>
      <c r="AE194" s="268" t="n">
        <v>1</v>
      </c>
      <c r="AF194" s="268" t="n">
        <v>1</v>
      </c>
      <c r="AG194" s="268" t="n">
        <v>1</v>
      </c>
      <c r="AH194" s="268" t="n">
        <v>1</v>
      </c>
      <c r="AI194" s="268" t="n">
        <v>1</v>
      </c>
      <c r="AJ194" s="268" t="n">
        <v>1</v>
      </c>
      <c r="AK194" s="268" t="n">
        <v>1</v>
      </c>
      <c r="AL194" s="268" t="n">
        <v>1</v>
      </c>
      <c r="AM194" s="268" t="n">
        <v>1</v>
      </c>
      <c r="AN194" s="269" t="n">
        <v>1</v>
      </c>
      <c r="AO194" s="269" t="n">
        <v>1</v>
      </c>
      <c r="AP194" s="269" t="n">
        <v>1</v>
      </c>
      <c r="AQ194" s="269" t="n">
        <v>1</v>
      </c>
      <c r="AR194" s="269" t="n">
        <v>1</v>
      </c>
      <c r="AS194" s="269" t="n">
        <v>1</v>
      </c>
      <c r="AT194" s="269" t="n">
        <v>1</v>
      </c>
      <c r="AU194" s="269" t="n">
        <v>1</v>
      </c>
      <c r="AV194" s="269" t="n">
        <v>1</v>
      </c>
      <c r="AW194" s="269" t="n">
        <v>1</v>
      </c>
      <c r="AX194" s="269" t="n">
        <v>1</v>
      </c>
      <c r="AY194" s="269" t="n">
        <v>1</v>
      </c>
      <c r="AZ194" s="269" t="n">
        <v>1</v>
      </c>
    </row>
    <row r="195" s="268" customFormat="true" ht="14.25" hidden="false" customHeight="false" outlineLevel="0" collapsed="false">
      <c r="A195" s="267" t="s">
        <v>359</v>
      </c>
      <c r="B195" s="267"/>
      <c r="C195" s="268" t="n">
        <v>1</v>
      </c>
      <c r="D195" s="268" t="n">
        <v>1</v>
      </c>
      <c r="E195" s="268" t="n">
        <v>1</v>
      </c>
      <c r="F195" s="268" t="n">
        <v>1</v>
      </c>
      <c r="G195" s="268" t="n">
        <v>1</v>
      </c>
      <c r="H195" s="268" t="n">
        <v>1</v>
      </c>
      <c r="I195" s="268" t="n">
        <v>1</v>
      </c>
      <c r="J195" s="268" t="n">
        <v>1</v>
      </c>
      <c r="K195" s="268" t="n">
        <v>1</v>
      </c>
      <c r="L195" s="268" t="n">
        <v>1</v>
      </c>
      <c r="M195" s="268" t="n">
        <v>1</v>
      </c>
      <c r="N195" s="268" t="n">
        <v>1</v>
      </c>
      <c r="O195" s="268" t="n">
        <v>1</v>
      </c>
      <c r="P195" s="268" t="n">
        <v>1</v>
      </c>
      <c r="Q195" s="269" t="n">
        <v>1</v>
      </c>
      <c r="R195" s="269" t="n">
        <v>1</v>
      </c>
      <c r="S195" s="269" t="n">
        <v>1</v>
      </c>
      <c r="T195" s="269" t="n">
        <v>1</v>
      </c>
      <c r="U195" s="269" t="n">
        <v>1</v>
      </c>
      <c r="V195" s="269" t="n">
        <v>1</v>
      </c>
      <c r="W195" s="269" t="n">
        <v>1</v>
      </c>
      <c r="X195" s="269" t="n">
        <v>1</v>
      </c>
      <c r="Y195" s="269" t="n">
        <v>1</v>
      </c>
      <c r="Z195" s="269" t="n">
        <v>1</v>
      </c>
      <c r="AA195" s="269" t="n">
        <v>1</v>
      </c>
      <c r="AB195" s="269" t="n">
        <v>1</v>
      </c>
      <c r="AC195" s="269" t="n">
        <v>1</v>
      </c>
      <c r="AD195" s="269" t="n">
        <v>1</v>
      </c>
      <c r="AE195" s="268" t="n">
        <v>1</v>
      </c>
      <c r="AF195" s="268" t="n">
        <v>1</v>
      </c>
      <c r="AG195" s="268" t="n">
        <v>1</v>
      </c>
      <c r="AH195" s="268" t="n">
        <v>1</v>
      </c>
      <c r="AI195" s="268" t="n">
        <v>1</v>
      </c>
      <c r="AJ195" s="268" t="n">
        <v>1</v>
      </c>
      <c r="AK195" s="268" t="n">
        <v>1</v>
      </c>
      <c r="AL195" s="268" t="n">
        <v>1</v>
      </c>
      <c r="AM195" s="268" t="n">
        <v>1</v>
      </c>
      <c r="AN195" s="269" t="n">
        <v>1</v>
      </c>
      <c r="AO195" s="269" t="n">
        <v>1</v>
      </c>
      <c r="AP195" s="269" t="n">
        <v>1</v>
      </c>
      <c r="AQ195" s="269" t="n">
        <v>1</v>
      </c>
      <c r="AR195" s="269" t="n">
        <v>1</v>
      </c>
      <c r="AS195" s="269" t="n">
        <v>1</v>
      </c>
      <c r="AT195" s="269" t="n">
        <v>1</v>
      </c>
      <c r="AU195" s="269" t="n">
        <v>1</v>
      </c>
      <c r="AV195" s="269" t="n">
        <v>1</v>
      </c>
      <c r="AW195" s="269" t="n">
        <v>1</v>
      </c>
      <c r="AX195" s="269" t="n">
        <v>1</v>
      </c>
      <c r="AY195" s="269" t="n">
        <v>1</v>
      </c>
      <c r="AZ195" s="269" t="n">
        <v>1</v>
      </c>
    </row>
    <row r="196" s="268" customFormat="true" ht="14.25" hidden="false" customHeight="false" outlineLevel="0" collapsed="false">
      <c r="A196" s="267" t="s">
        <v>360</v>
      </c>
      <c r="B196" s="267"/>
      <c r="C196" s="268" t="n">
        <v>1</v>
      </c>
      <c r="D196" s="268" t="n">
        <v>1</v>
      </c>
      <c r="E196" s="268" t="n">
        <v>1</v>
      </c>
      <c r="F196" s="268" t="n">
        <v>1</v>
      </c>
      <c r="G196" s="268" t="n">
        <v>1</v>
      </c>
      <c r="H196" s="268" t="n">
        <v>1</v>
      </c>
      <c r="I196" s="268" t="n">
        <v>1</v>
      </c>
      <c r="J196" s="268" t="n">
        <v>1</v>
      </c>
      <c r="K196" s="268" t="n">
        <v>1</v>
      </c>
      <c r="L196" s="268" t="n">
        <v>1</v>
      </c>
      <c r="M196" s="268" t="n">
        <v>1</v>
      </c>
      <c r="N196" s="268" t="n">
        <v>1</v>
      </c>
      <c r="O196" s="268" t="n">
        <v>1</v>
      </c>
      <c r="P196" s="268" t="n">
        <v>1</v>
      </c>
      <c r="Q196" s="269" t="n">
        <v>1</v>
      </c>
      <c r="R196" s="269" t="n">
        <v>1</v>
      </c>
      <c r="S196" s="269" t="n">
        <v>1</v>
      </c>
      <c r="T196" s="269" t="n">
        <v>1</v>
      </c>
      <c r="U196" s="269" t="n">
        <v>1</v>
      </c>
      <c r="V196" s="269" t="n">
        <v>1</v>
      </c>
      <c r="W196" s="269" t="n">
        <v>1</v>
      </c>
      <c r="X196" s="269" t="n">
        <v>1</v>
      </c>
      <c r="Y196" s="269" t="n">
        <v>1</v>
      </c>
      <c r="Z196" s="269" t="n">
        <v>1</v>
      </c>
      <c r="AA196" s="269" t="n">
        <v>1</v>
      </c>
      <c r="AB196" s="269" t="n">
        <v>1</v>
      </c>
      <c r="AC196" s="269" t="n">
        <v>1</v>
      </c>
      <c r="AD196" s="269" t="n">
        <v>1</v>
      </c>
      <c r="AE196" s="268" t="n">
        <v>1</v>
      </c>
      <c r="AF196" s="268" t="n">
        <v>1</v>
      </c>
      <c r="AG196" s="268" t="n">
        <v>1</v>
      </c>
      <c r="AH196" s="268" t="n">
        <v>1</v>
      </c>
      <c r="AI196" s="268" t="n">
        <v>1</v>
      </c>
      <c r="AJ196" s="268" t="n">
        <v>1</v>
      </c>
      <c r="AK196" s="268" t="n">
        <v>1</v>
      </c>
      <c r="AL196" s="268" t="n">
        <v>1</v>
      </c>
      <c r="AM196" s="268" t="n">
        <v>1</v>
      </c>
      <c r="AN196" s="269" t="n">
        <v>1</v>
      </c>
      <c r="AO196" s="269" t="n">
        <v>1</v>
      </c>
      <c r="AP196" s="269" t="n">
        <v>1</v>
      </c>
      <c r="AQ196" s="269" t="n">
        <v>1</v>
      </c>
      <c r="AR196" s="269" t="n">
        <v>1</v>
      </c>
      <c r="AS196" s="269" t="n">
        <v>1</v>
      </c>
      <c r="AT196" s="269" t="n">
        <v>1</v>
      </c>
      <c r="AU196" s="269" t="n">
        <v>1</v>
      </c>
      <c r="AV196" s="269" t="n">
        <v>1</v>
      </c>
      <c r="AW196" s="269" t="n">
        <v>1</v>
      </c>
      <c r="AX196" s="269" t="n">
        <v>1</v>
      </c>
      <c r="AY196" s="269" t="n">
        <v>1</v>
      </c>
      <c r="AZ196" s="269" t="n">
        <v>1</v>
      </c>
    </row>
    <row r="197" s="268" customFormat="true" ht="14.25" hidden="false" customHeight="false" outlineLevel="0" collapsed="false">
      <c r="A197" s="267" t="s">
        <v>361</v>
      </c>
      <c r="B197" s="267"/>
      <c r="C197" s="268" t="n">
        <v>1</v>
      </c>
      <c r="D197" s="268" t="n">
        <v>1</v>
      </c>
      <c r="E197" s="268" t="n">
        <v>1</v>
      </c>
      <c r="F197" s="268" t="n">
        <v>1</v>
      </c>
      <c r="G197" s="268" t="n">
        <v>1</v>
      </c>
      <c r="H197" s="268" t="n">
        <v>1</v>
      </c>
      <c r="I197" s="268" t="n">
        <v>1</v>
      </c>
      <c r="J197" s="268" t="n">
        <v>1</v>
      </c>
      <c r="K197" s="268" t="n">
        <v>1</v>
      </c>
      <c r="L197" s="268" t="n">
        <v>1</v>
      </c>
      <c r="M197" s="268" t="n">
        <v>1</v>
      </c>
      <c r="N197" s="268" t="n">
        <v>1</v>
      </c>
      <c r="O197" s="268" t="n">
        <v>1</v>
      </c>
      <c r="P197" s="268" t="n">
        <v>1</v>
      </c>
      <c r="Q197" s="269" t="n">
        <v>1</v>
      </c>
      <c r="R197" s="269" t="n">
        <v>1</v>
      </c>
      <c r="S197" s="269" t="n">
        <v>1</v>
      </c>
      <c r="T197" s="269" t="n">
        <v>1</v>
      </c>
      <c r="U197" s="269" t="n">
        <v>1</v>
      </c>
      <c r="V197" s="269" t="n">
        <v>1</v>
      </c>
      <c r="W197" s="269" t="n">
        <v>1</v>
      </c>
      <c r="X197" s="269" t="n">
        <v>1</v>
      </c>
      <c r="Y197" s="269" t="n">
        <v>1</v>
      </c>
      <c r="Z197" s="269" t="n">
        <v>1</v>
      </c>
      <c r="AA197" s="269" t="n">
        <v>1</v>
      </c>
      <c r="AB197" s="269" t="n">
        <v>1</v>
      </c>
      <c r="AC197" s="269" t="n">
        <v>1</v>
      </c>
      <c r="AD197" s="269" t="n">
        <v>1</v>
      </c>
      <c r="AE197" s="268" t="n">
        <v>1</v>
      </c>
      <c r="AF197" s="268" t="n">
        <v>1</v>
      </c>
      <c r="AG197" s="268" t="n">
        <v>1</v>
      </c>
      <c r="AH197" s="268" t="n">
        <v>1</v>
      </c>
      <c r="AI197" s="268" t="n">
        <v>1</v>
      </c>
      <c r="AJ197" s="268" t="n">
        <v>1</v>
      </c>
      <c r="AK197" s="268" t="n">
        <v>1</v>
      </c>
      <c r="AL197" s="268" t="n">
        <v>1</v>
      </c>
      <c r="AM197" s="268" t="n">
        <v>1</v>
      </c>
      <c r="AN197" s="269" t="n">
        <v>1</v>
      </c>
      <c r="AO197" s="269" t="n">
        <v>1</v>
      </c>
      <c r="AP197" s="269" t="n">
        <v>1</v>
      </c>
      <c r="AQ197" s="269" t="n">
        <v>1</v>
      </c>
      <c r="AR197" s="269" t="n">
        <v>1</v>
      </c>
      <c r="AS197" s="269" t="n">
        <v>1</v>
      </c>
      <c r="AT197" s="269" t="n">
        <v>1</v>
      </c>
      <c r="AU197" s="269" t="n">
        <v>1</v>
      </c>
      <c r="AV197" s="269" t="n">
        <v>1</v>
      </c>
      <c r="AW197" s="269" t="n">
        <v>1</v>
      </c>
      <c r="AX197" s="269" t="n">
        <v>1</v>
      </c>
      <c r="AY197" s="269" t="n">
        <v>1</v>
      </c>
      <c r="AZ197" s="269" t="n">
        <v>1</v>
      </c>
    </row>
    <row r="198" s="199" customFormat="true" ht="17.35" hidden="false" customHeight="false" outlineLevel="0" collapsed="false">
      <c r="A198" s="199" t="s">
        <v>613</v>
      </c>
      <c r="R198" s="274"/>
      <c r="S198" s="274"/>
      <c r="T198" s="274"/>
      <c r="U198" s="274"/>
      <c r="V198" s="274"/>
      <c r="W198" s="274"/>
      <c r="X198" s="274"/>
      <c r="Y198" s="274"/>
      <c r="Z198" s="274"/>
      <c r="AA198" s="274"/>
      <c r="AB198" s="274"/>
      <c r="AC198" s="274"/>
      <c r="AD198" s="274"/>
      <c r="AT198" s="274"/>
      <c r="AU198" s="274"/>
      <c r="AV198" s="274"/>
      <c r="AW198" s="274"/>
      <c r="AX198" s="274"/>
      <c r="AY198" s="266"/>
      <c r="AZ198" s="265"/>
    </row>
    <row r="199" s="268" customFormat="true" ht="14.25" hidden="false" customHeight="false" outlineLevel="0" collapsed="false">
      <c r="A199" s="267" t="s">
        <v>357</v>
      </c>
      <c r="B199" s="267"/>
      <c r="C199" s="268" t="n">
        <v>2030</v>
      </c>
      <c r="D199" s="268" t="n">
        <v>2030</v>
      </c>
      <c r="E199" s="268" t="n">
        <v>2030</v>
      </c>
      <c r="F199" s="268" t="n">
        <v>2030</v>
      </c>
      <c r="G199" s="268" t="n">
        <v>2030</v>
      </c>
      <c r="H199" s="268" t="n">
        <v>2030</v>
      </c>
      <c r="I199" s="268" t="n">
        <v>2030</v>
      </c>
      <c r="J199" s="268" t="n">
        <v>2030</v>
      </c>
      <c r="K199" s="268" t="n">
        <v>2030</v>
      </c>
      <c r="L199" s="268" t="n">
        <v>2030</v>
      </c>
      <c r="M199" s="268" t="n">
        <v>2030</v>
      </c>
      <c r="N199" s="268" t="n">
        <v>2030</v>
      </c>
      <c r="O199" s="268" t="n">
        <v>2030</v>
      </c>
      <c r="P199" s="268" t="n">
        <v>2030</v>
      </c>
      <c r="Q199" s="268" t="n">
        <v>2030</v>
      </c>
      <c r="R199" s="268" t="n">
        <v>2030</v>
      </c>
      <c r="S199" s="268" t="n">
        <v>2030</v>
      </c>
      <c r="T199" s="268" t="n">
        <v>2030</v>
      </c>
      <c r="U199" s="268" t="n">
        <v>2030</v>
      </c>
      <c r="V199" s="268" t="n">
        <v>2030</v>
      </c>
      <c r="W199" s="268" t="n">
        <v>2030</v>
      </c>
      <c r="X199" s="268" t="n">
        <v>2030</v>
      </c>
      <c r="Y199" s="268" t="n">
        <v>2030</v>
      </c>
      <c r="Z199" s="268" t="n">
        <v>2030</v>
      </c>
      <c r="AA199" s="268" t="n">
        <v>2030</v>
      </c>
      <c r="AB199" s="268" t="n">
        <v>2030</v>
      </c>
      <c r="AC199" s="268" t="n">
        <v>2030</v>
      </c>
      <c r="AD199" s="268" t="n">
        <v>2030</v>
      </c>
      <c r="AE199" s="268" t="n">
        <v>2030</v>
      </c>
      <c r="AF199" s="268" t="n">
        <v>2030</v>
      </c>
      <c r="AG199" s="268" t="n">
        <v>2030</v>
      </c>
      <c r="AH199" s="268" t="n">
        <v>2030</v>
      </c>
      <c r="AI199" s="268" t="n">
        <v>2030</v>
      </c>
      <c r="AJ199" s="268" t="n">
        <v>2030</v>
      </c>
      <c r="AK199" s="268" t="n">
        <v>2030</v>
      </c>
      <c r="AL199" s="268" t="n">
        <v>2030</v>
      </c>
      <c r="AM199" s="268" t="n">
        <v>2030</v>
      </c>
      <c r="AN199" s="268" t="n">
        <v>2030</v>
      </c>
      <c r="AO199" s="268" t="n">
        <v>2030</v>
      </c>
      <c r="AP199" s="268" t="n">
        <v>2030</v>
      </c>
      <c r="AQ199" s="268" t="n">
        <v>2030</v>
      </c>
      <c r="AR199" s="268" t="n">
        <v>2030</v>
      </c>
      <c r="AS199" s="268" t="n">
        <v>2030</v>
      </c>
      <c r="AT199" s="268" t="n">
        <v>2030</v>
      </c>
      <c r="AU199" s="268" t="n">
        <v>2030</v>
      </c>
      <c r="AV199" s="268" t="n">
        <v>2030</v>
      </c>
      <c r="AW199" s="268" t="n">
        <v>2030</v>
      </c>
      <c r="AX199" s="268" t="n">
        <v>2030</v>
      </c>
      <c r="AY199" s="268" t="n">
        <v>2030</v>
      </c>
      <c r="AZ199" s="268" t="n">
        <v>2030</v>
      </c>
    </row>
    <row r="200" s="268" customFormat="true" ht="14.25" hidden="false" customHeight="false" outlineLevel="0" collapsed="false">
      <c r="A200" s="267" t="s">
        <v>358</v>
      </c>
      <c r="B200" s="267"/>
      <c r="C200" s="268" t="n">
        <v>2030</v>
      </c>
      <c r="D200" s="268" t="n">
        <v>2030</v>
      </c>
      <c r="E200" s="268" t="n">
        <v>2030</v>
      </c>
      <c r="F200" s="268" t="n">
        <v>2030</v>
      </c>
      <c r="G200" s="268" t="n">
        <v>2030</v>
      </c>
      <c r="H200" s="268" t="n">
        <v>2030</v>
      </c>
      <c r="I200" s="268" t="n">
        <v>2030</v>
      </c>
      <c r="J200" s="268" t="n">
        <v>2030</v>
      </c>
      <c r="K200" s="268" t="n">
        <v>2030</v>
      </c>
      <c r="L200" s="268" t="n">
        <v>2030</v>
      </c>
      <c r="M200" s="268" t="n">
        <v>2030</v>
      </c>
      <c r="N200" s="268" t="n">
        <v>2030</v>
      </c>
      <c r="O200" s="268" t="n">
        <v>2030</v>
      </c>
      <c r="P200" s="268" t="n">
        <v>2030</v>
      </c>
      <c r="Q200" s="268" t="n">
        <v>2030</v>
      </c>
      <c r="R200" s="268" t="n">
        <v>2030</v>
      </c>
      <c r="S200" s="268" t="n">
        <v>2030</v>
      </c>
      <c r="T200" s="268" t="n">
        <v>2030</v>
      </c>
      <c r="U200" s="268" t="n">
        <v>2030</v>
      </c>
      <c r="V200" s="268" t="n">
        <v>2030</v>
      </c>
      <c r="W200" s="268" t="n">
        <v>2030</v>
      </c>
      <c r="X200" s="268" t="n">
        <v>2030</v>
      </c>
      <c r="Y200" s="268" t="n">
        <v>2030</v>
      </c>
      <c r="Z200" s="268" t="n">
        <v>2030</v>
      </c>
      <c r="AA200" s="268" t="n">
        <v>2030</v>
      </c>
      <c r="AB200" s="268" t="n">
        <v>2030</v>
      </c>
      <c r="AC200" s="268" t="n">
        <v>2030</v>
      </c>
      <c r="AD200" s="268" t="n">
        <v>2030</v>
      </c>
      <c r="AE200" s="268" t="n">
        <v>2030</v>
      </c>
      <c r="AF200" s="268" t="n">
        <v>2030</v>
      </c>
      <c r="AG200" s="268" t="n">
        <v>2030</v>
      </c>
      <c r="AH200" s="268" t="n">
        <v>2030</v>
      </c>
      <c r="AI200" s="268" t="n">
        <v>2030</v>
      </c>
      <c r="AJ200" s="268" t="n">
        <v>2030</v>
      </c>
      <c r="AK200" s="268" t="n">
        <v>2030</v>
      </c>
      <c r="AL200" s="268" t="n">
        <v>2030</v>
      </c>
      <c r="AM200" s="268" t="n">
        <v>2030</v>
      </c>
      <c r="AN200" s="268" t="n">
        <v>2030</v>
      </c>
      <c r="AO200" s="268" t="n">
        <v>2030</v>
      </c>
      <c r="AP200" s="268" t="n">
        <v>2030</v>
      </c>
      <c r="AQ200" s="268" t="n">
        <v>2030</v>
      </c>
      <c r="AR200" s="268" t="n">
        <v>2030</v>
      </c>
      <c r="AS200" s="268" t="n">
        <v>2030</v>
      </c>
      <c r="AT200" s="268" t="n">
        <v>2030</v>
      </c>
      <c r="AU200" s="268" t="n">
        <v>2030</v>
      </c>
      <c r="AV200" s="268" t="n">
        <v>2030</v>
      </c>
      <c r="AW200" s="268" t="n">
        <v>2030</v>
      </c>
      <c r="AX200" s="268" t="n">
        <v>2030</v>
      </c>
      <c r="AY200" s="268" t="n">
        <v>2030</v>
      </c>
      <c r="AZ200" s="268" t="n">
        <v>2030</v>
      </c>
    </row>
    <row r="201" s="268" customFormat="true" ht="14.25" hidden="false" customHeight="false" outlineLevel="0" collapsed="false">
      <c r="A201" s="267" t="s">
        <v>359</v>
      </c>
      <c r="B201" s="267"/>
      <c r="C201" s="268" t="n">
        <v>2030</v>
      </c>
      <c r="D201" s="268" t="n">
        <v>2030</v>
      </c>
      <c r="E201" s="268" t="n">
        <v>2030</v>
      </c>
      <c r="F201" s="268" t="n">
        <v>2030</v>
      </c>
      <c r="G201" s="268" t="n">
        <v>2030</v>
      </c>
      <c r="H201" s="268" t="n">
        <v>2030</v>
      </c>
      <c r="I201" s="268" t="n">
        <v>2030</v>
      </c>
      <c r="J201" s="268" t="n">
        <v>2030</v>
      </c>
      <c r="K201" s="268" t="n">
        <v>2030</v>
      </c>
      <c r="L201" s="268" t="n">
        <v>2030</v>
      </c>
      <c r="M201" s="268" t="n">
        <v>2030</v>
      </c>
      <c r="N201" s="268" t="n">
        <v>2030</v>
      </c>
      <c r="O201" s="268" t="n">
        <v>2030</v>
      </c>
      <c r="P201" s="268" t="n">
        <v>2030</v>
      </c>
      <c r="Q201" s="268" t="n">
        <v>2030</v>
      </c>
      <c r="R201" s="268" t="n">
        <v>2030</v>
      </c>
      <c r="S201" s="268" t="n">
        <v>2030</v>
      </c>
      <c r="T201" s="268" t="n">
        <v>2030</v>
      </c>
      <c r="U201" s="268" t="n">
        <v>2030</v>
      </c>
      <c r="V201" s="268" t="n">
        <v>2030</v>
      </c>
      <c r="W201" s="268" t="n">
        <v>2030</v>
      </c>
      <c r="X201" s="268" t="n">
        <v>2030</v>
      </c>
      <c r="Y201" s="268" t="n">
        <v>2030</v>
      </c>
      <c r="Z201" s="268" t="n">
        <v>2030</v>
      </c>
      <c r="AA201" s="268" t="n">
        <v>2030</v>
      </c>
      <c r="AB201" s="268" t="n">
        <v>2030</v>
      </c>
      <c r="AC201" s="268" t="n">
        <v>2030</v>
      </c>
      <c r="AD201" s="268" t="n">
        <v>2030</v>
      </c>
      <c r="AE201" s="268" t="n">
        <v>2030</v>
      </c>
      <c r="AF201" s="268" t="n">
        <v>2030</v>
      </c>
      <c r="AG201" s="268" t="n">
        <v>2030</v>
      </c>
      <c r="AH201" s="268" t="n">
        <v>2030</v>
      </c>
      <c r="AI201" s="268" t="n">
        <v>2030</v>
      </c>
      <c r="AJ201" s="268" t="n">
        <v>2030</v>
      </c>
      <c r="AK201" s="268" t="n">
        <v>2030</v>
      </c>
      <c r="AL201" s="268" t="n">
        <v>2030</v>
      </c>
      <c r="AM201" s="268" t="n">
        <v>2030</v>
      </c>
      <c r="AN201" s="268" t="n">
        <v>2030</v>
      </c>
      <c r="AO201" s="268" t="n">
        <v>2030</v>
      </c>
      <c r="AP201" s="268" t="n">
        <v>2030</v>
      </c>
      <c r="AQ201" s="268" t="n">
        <v>2030</v>
      </c>
      <c r="AR201" s="268" t="n">
        <v>2030</v>
      </c>
      <c r="AS201" s="268" t="n">
        <v>2030</v>
      </c>
      <c r="AT201" s="268" t="n">
        <v>2030</v>
      </c>
      <c r="AU201" s="268" t="n">
        <v>2030</v>
      </c>
      <c r="AV201" s="268" t="n">
        <v>2030</v>
      </c>
      <c r="AW201" s="268" t="n">
        <v>2030</v>
      </c>
      <c r="AX201" s="268" t="n">
        <v>2030</v>
      </c>
      <c r="AY201" s="268" t="n">
        <v>2030</v>
      </c>
      <c r="AZ201" s="268" t="n">
        <v>2030</v>
      </c>
    </row>
    <row r="202" s="268" customFormat="true" ht="14.25" hidden="false" customHeight="false" outlineLevel="0" collapsed="false">
      <c r="A202" s="267" t="s">
        <v>360</v>
      </c>
      <c r="B202" s="267"/>
      <c r="C202" s="268" t="n">
        <v>2030</v>
      </c>
      <c r="D202" s="268" t="n">
        <v>2030</v>
      </c>
      <c r="E202" s="268" t="n">
        <v>2030</v>
      </c>
      <c r="F202" s="268" t="n">
        <v>2030</v>
      </c>
      <c r="G202" s="268" t="n">
        <v>2030</v>
      </c>
      <c r="H202" s="268" t="n">
        <v>2030</v>
      </c>
      <c r="I202" s="268" t="n">
        <v>2030</v>
      </c>
      <c r="J202" s="268" t="n">
        <v>2030</v>
      </c>
      <c r="K202" s="268" t="n">
        <v>2030</v>
      </c>
      <c r="L202" s="268" t="n">
        <v>2030</v>
      </c>
      <c r="M202" s="268" t="n">
        <v>2030</v>
      </c>
      <c r="N202" s="268" t="n">
        <v>2030</v>
      </c>
      <c r="O202" s="268" t="n">
        <v>2030</v>
      </c>
      <c r="P202" s="268" t="n">
        <v>2030</v>
      </c>
      <c r="Q202" s="268" t="n">
        <v>2030</v>
      </c>
      <c r="R202" s="268" t="n">
        <v>2030</v>
      </c>
      <c r="S202" s="268" t="n">
        <v>2030</v>
      </c>
      <c r="T202" s="268" t="n">
        <v>2030</v>
      </c>
      <c r="U202" s="268" t="n">
        <v>2030</v>
      </c>
      <c r="V202" s="268" t="n">
        <v>2030</v>
      </c>
      <c r="W202" s="268" t="n">
        <v>2030</v>
      </c>
      <c r="X202" s="268" t="n">
        <v>2030</v>
      </c>
      <c r="Y202" s="268" t="n">
        <v>2030</v>
      </c>
      <c r="Z202" s="268" t="n">
        <v>2030</v>
      </c>
      <c r="AA202" s="268" t="n">
        <v>2030</v>
      </c>
      <c r="AB202" s="268" t="n">
        <v>2030</v>
      </c>
      <c r="AC202" s="268" t="n">
        <v>2030</v>
      </c>
      <c r="AD202" s="268" t="n">
        <v>2030</v>
      </c>
      <c r="AE202" s="268" t="n">
        <v>2030</v>
      </c>
      <c r="AF202" s="268" t="n">
        <v>2030</v>
      </c>
      <c r="AG202" s="268" t="n">
        <v>2030</v>
      </c>
      <c r="AH202" s="268" t="n">
        <v>2030</v>
      </c>
      <c r="AI202" s="268" t="n">
        <v>2030</v>
      </c>
      <c r="AJ202" s="268" t="n">
        <v>2030</v>
      </c>
      <c r="AK202" s="268" t="n">
        <v>2030</v>
      </c>
      <c r="AL202" s="268" t="n">
        <v>2030</v>
      </c>
      <c r="AM202" s="268" t="n">
        <v>2030</v>
      </c>
      <c r="AN202" s="268" t="n">
        <v>2030</v>
      </c>
      <c r="AO202" s="268" t="n">
        <v>2030</v>
      </c>
      <c r="AP202" s="268" t="n">
        <v>2030</v>
      </c>
      <c r="AQ202" s="268" t="n">
        <v>2030</v>
      </c>
      <c r="AR202" s="268" t="n">
        <v>2030</v>
      </c>
      <c r="AS202" s="268" t="n">
        <v>2030</v>
      </c>
      <c r="AT202" s="268" t="n">
        <v>2030</v>
      </c>
      <c r="AU202" s="268" t="n">
        <v>2030</v>
      </c>
      <c r="AV202" s="268" t="n">
        <v>2030</v>
      </c>
      <c r="AW202" s="268" t="n">
        <v>2030</v>
      </c>
      <c r="AX202" s="268" t="n">
        <v>2030</v>
      </c>
      <c r="AY202" s="268" t="n">
        <v>2030</v>
      </c>
      <c r="AZ202" s="268" t="n">
        <v>2030</v>
      </c>
    </row>
    <row r="203" s="268" customFormat="true" ht="14.25" hidden="false" customHeight="false" outlineLevel="0" collapsed="false">
      <c r="A203" s="267" t="s">
        <v>361</v>
      </c>
      <c r="B203" s="267"/>
      <c r="C203" s="268" t="n">
        <v>2030</v>
      </c>
      <c r="D203" s="268" t="n">
        <v>2030</v>
      </c>
      <c r="E203" s="268" t="n">
        <v>2030</v>
      </c>
      <c r="F203" s="268" t="n">
        <v>2030</v>
      </c>
      <c r="G203" s="268" t="n">
        <v>2030</v>
      </c>
      <c r="H203" s="268" t="n">
        <v>2030</v>
      </c>
      <c r="I203" s="268" t="n">
        <v>2030</v>
      </c>
      <c r="J203" s="268" t="n">
        <v>2030</v>
      </c>
      <c r="K203" s="268" t="n">
        <v>2030</v>
      </c>
      <c r="L203" s="268" t="n">
        <v>2030</v>
      </c>
      <c r="M203" s="268" t="n">
        <v>2030</v>
      </c>
      <c r="N203" s="268" t="n">
        <v>2030</v>
      </c>
      <c r="O203" s="268" t="n">
        <v>2030</v>
      </c>
      <c r="P203" s="268" t="n">
        <v>2030</v>
      </c>
      <c r="Q203" s="268" t="n">
        <v>2030</v>
      </c>
      <c r="R203" s="268" t="n">
        <v>2030</v>
      </c>
      <c r="S203" s="268" t="n">
        <v>2030</v>
      </c>
      <c r="T203" s="268" t="n">
        <v>2030</v>
      </c>
      <c r="U203" s="268" t="n">
        <v>2030</v>
      </c>
      <c r="V203" s="268" t="n">
        <v>2030</v>
      </c>
      <c r="W203" s="268" t="n">
        <v>2030</v>
      </c>
      <c r="X203" s="268" t="n">
        <v>2030</v>
      </c>
      <c r="Y203" s="268" t="n">
        <v>2030</v>
      </c>
      <c r="Z203" s="268" t="n">
        <v>2030</v>
      </c>
      <c r="AA203" s="268" t="n">
        <v>2030</v>
      </c>
      <c r="AB203" s="268" t="n">
        <v>2030</v>
      </c>
      <c r="AC203" s="268" t="n">
        <v>2030</v>
      </c>
      <c r="AD203" s="268" t="n">
        <v>2030</v>
      </c>
      <c r="AE203" s="268" t="n">
        <v>2030</v>
      </c>
      <c r="AF203" s="268" t="n">
        <v>2030</v>
      </c>
      <c r="AG203" s="268" t="n">
        <v>2030</v>
      </c>
      <c r="AH203" s="268" t="n">
        <v>2030</v>
      </c>
      <c r="AI203" s="268" t="n">
        <v>2030</v>
      </c>
      <c r="AJ203" s="268" t="n">
        <v>2030</v>
      </c>
      <c r="AK203" s="268" t="n">
        <v>2030</v>
      </c>
      <c r="AL203" s="268" t="n">
        <v>2030</v>
      </c>
      <c r="AM203" s="268" t="n">
        <v>2030</v>
      </c>
      <c r="AN203" s="268" t="n">
        <v>2030</v>
      </c>
      <c r="AO203" s="268" t="n">
        <v>2030</v>
      </c>
      <c r="AP203" s="268" t="n">
        <v>2030</v>
      </c>
      <c r="AQ203" s="268" t="n">
        <v>2030</v>
      </c>
      <c r="AR203" s="268" t="n">
        <v>2030</v>
      </c>
      <c r="AS203" s="268" t="n">
        <v>2030</v>
      </c>
      <c r="AT203" s="268" t="n">
        <v>2030</v>
      </c>
      <c r="AU203" s="268" t="n">
        <v>2030</v>
      </c>
      <c r="AV203" s="268" t="n">
        <v>2030</v>
      </c>
      <c r="AW203" s="268" t="n">
        <v>2030</v>
      </c>
      <c r="AX203" s="268" t="n">
        <v>2030</v>
      </c>
      <c r="AY203" s="268" t="n">
        <v>2030</v>
      </c>
      <c r="AZ203" s="268" t="n">
        <v>2030</v>
      </c>
    </row>
    <row r="204" s="199" customFormat="true" ht="17.35" hidden="false" customHeight="false" outlineLevel="0" collapsed="false">
      <c r="A204" s="199" t="s">
        <v>626</v>
      </c>
      <c r="R204" s="274"/>
      <c r="S204" s="274"/>
      <c r="T204" s="274"/>
      <c r="U204" s="274"/>
      <c r="V204" s="274"/>
      <c r="W204" s="274"/>
      <c r="X204" s="274"/>
      <c r="Y204" s="274"/>
      <c r="Z204" s="274"/>
      <c r="AA204" s="274"/>
      <c r="AB204" s="274"/>
      <c r="AC204" s="274"/>
      <c r="AD204" s="274"/>
      <c r="AT204" s="274"/>
      <c r="AU204" s="274"/>
      <c r="AV204" s="274"/>
      <c r="AW204" s="274"/>
      <c r="AX204" s="274"/>
      <c r="AY204" s="266"/>
      <c r="AZ204" s="265"/>
      <c r="BA204" s="141"/>
    </row>
    <row r="205" s="268" customFormat="true" ht="14.25" hidden="false" customHeight="false" outlineLevel="0" collapsed="false">
      <c r="A205" s="267" t="s">
        <v>357</v>
      </c>
      <c r="B205" s="267"/>
      <c r="C205" s="268" t="n">
        <v>1</v>
      </c>
      <c r="D205" s="268" t="n">
        <v>1</v>
      </c>
      <c r="E205" s="268" t="n">
        <v>1</v>
      </c>
      <c r="F205" s="268" t="n">
        <v>1</v>
      </c>
      <c r="G205" s="268" t="n">
        <v>1</v>
      </c>
      <c r="H205" s="268" t="n">
        <v>1</v>
      </c>
      <c r="I205" s="268" t="n">
        <v>1</v>
      </c>
      <c r="J205" s="268" t="n">
        <v>1</v>
      </c>
      <c r="K205" s="268" t="n">
        <v>1</v>
      </c>
      <c r="L205" s="268" t="n">
        <v>1</v>
      </c>
      <c r="M205" s="268" t="n">
        <v>1</v>
      </c>
      <c r="N205" s="268" t="n">
        <v>1</v>
      </c>
      <c r="O205" s="268" t="n">
        <v>1</v>
      </c>
      <c r="P205" s="268" t="n">
        <v>1</v>
      </c>
      <c r="Q205" s="269" t="n">
        <v>1</v>
      </c>
      <c r="R205" s="269" t="n">
        <v>1</v>
      </c>
      <c r="S205" s="269" t="n">
        <v>1</v>
      </c>
      <c r="T205" s="269" t="n">
        <v>1</v>
      </c>
      <c r="U205" s="269" t="n">
        <v>1</v>
      </c>
      <c r="V205" s="269" t="n">
        <v>1</v>
      </c>
      <c r="W205" s="269" t="n">
        <v>1</v>
      </c>
      <c r="X205" s="269" t="n">
        <v>1</v>
      </c>
      <c r="Y205" s="269" t="n">
        <v>1</v>
      </c>
      <c r="Z205" s="269" t="n">
        <v>1</v>
      </c>
      <c r="AA205" s="269" t="n">
        <v>1</v>
      </c>
      <c r="AB205" s="269" t="n">
        <v>1</v>
      </c>
      <c r="AC205" s="269" t="n">
        <v>1</v>
      </c>
      <c r="AD205" s="269" t="n">
        <v>1</v>
      </c>
      <c r="AE205" s="268" t="n">
        <v>1</v>
      </c>
      <c r="AF205" s="268" t="n">
        <v>1</v>
      </c>
      <c r="AG205" s="269" t="n">
        <v>1</v>
      </c>
      <c r="AH205" s="269" t="n">
        <v>1</v>
      </c>
      <c r="AI205" s="269" t="n">
        <v>1</v>
      </c>
      <c r="AJ205" s="269" t="n">
        <v>1</v>
      </c>
      <c r="AK205" s="269" t="n">
        <v>1</v>
      </c>
      <c r="AL205" s="269" t="n">
        <v>1</v>
      </c>
      <c r="AM205" s="269" t="n">
        <v>1</v>
      </c>
      <c r="AN205" s="269" t="n">
        <v>1</v>
      </c>
      <c r="AO205" s="269" t="n">
        <v>1</v>
      </c>
      <c r="AP205" s="269" t="n">
        <v>1</v>
      </c>
      <c r="AQ205" s="269" t="n">
        <v>1</v>
      </c>
      <c r="AR205" s="269" t="n">
        <v>1</v>
      </c>
      <c r="AS205" s="269" t="n">
        <v>1</v>
      </c>
      <c r="AT205" s="269" t="n">
        <v>1</v>
      </c>
      <c r="AU205" s="269" t="n">
        <v>1</v>
      </c>
      <c r="AV205" s="269" t="n">
        <v>1</v>
      </c>
      <c r="AW205" s="269" t="n">
        <v>1</v>
      </c>
      <c r="AX205" s="269" t="n">
        <v>1</v>
      </c>
      <c r="AY205" s="269" t="n">
        <v>1</v>
      </c>
      <c r="AZ205" s="269" t="n">
        <v>1</v>
      </c>
    </row>
    <row r="206" s="268" customFormat="true" ht="14.25" hidden="false" customHeight="false" outlineLevel="0" collapsed="false">
      <c r="A206" s="267" t="s">
        <v>358</v>
      </c>
      <c r="B206" s="267"/>
      <c r="C206" s="268" t="n">
        <v>1</v>
      </c>
      <c r="D206" s="268" t="n">
        <v>1</v>
      </c>
      <c r="E206" s="268" t="n">
        <v>1</v>
      </c>
      <c r="F206" s="268" t="n">
        <v>1</v>
      </c>
      <c r="G206" s="268" t="n">
        <v>1</v>
      </c>
      <c r="H206" s="268" t="n">
        <v>1</v>
      </c>
      <c r="I206" s="268" t="n">
        <v>1</v>
      </c>
      <c r="J206" s="268" t="n">
        <v>1</v>
      </c>
      <c r="K206" s="268" t="n">
        <v>1</v>
      </c>
      <c r="L206" s="268" t="n">
        <v>1</v>
      </c>
      <c r="M206" s="268" t="n">
        <v>1</v>
      </c>
      <c r="N206" s="268" t="n">
        <v>1</v>
      </c>
      <c r="O206" s="268" t="n">
        <v>1</v>
      </c>
      <c r="P206" s="268" t="n">
        <v>1</v>
      </c>
      <c r="Q206" s="269" t="n">
        <v>1</v>
      </c>
      <c r="R206" s="269" t="n">
        <v>1</v>
      </c>
      <c r="S206" s="269" t="n">
        <v>1</v>
      </c>
      <c r="T206" s="269" t="n">
        <v>1</v>
      </c>
      <c r="U206" s="269" t="n">
        <v>1</v>
      </c>
      <c r="V206" s="269" t="n">
        <v>1</v>
      </c>
      <c r="W206" s="269" t="n">
        <v>1</v>
      </c>
      <c r="X206" s="269" t="n">
        <v>1</v>
      </c>
      <c r="Y206" s="269" t="n">
        <v>1</v>
      </c>
      <c r="Z206" s="269" t="n">
        <v>1</v>
      </c>
      <c r="AA206" s="269" t="n">
        <v>1</v>
      </c>
      <c r="AB206" s="269" t="n">
        <v>1</v>
      </c>
      <c r="AC206" s="269" t="n">
        <v>1</v>
      </c>
      <c r="AD206" s="269" t="n">
        <v>1</v>
      </c>
      <c r="AE206" s="268" t="n">
        <v>1</v>
      </c>
      <c r="AF206" s="268" t="n">
        <v>1</v>
      </c>
      <c r="AG206" s="269" t="n">
        <v>1</v>
      </c>
      <c r="AH206" s="269" t="n">
        <v>1</v>
      </c>
      <c r="AI206" s="269" t="n">
        <v>1</v>
      </c>
      <c r="AJ206" s="269" t="n">
        <v>1</v>
      </c>
      <c r="AK206" s="269" t="n">
        <v>1</v>
      </c>
      <c r="AL206" s="269" t="n">
        <v>1</v>
      </c>
      <c r="AM206" s="269" t="n">
        <v>1</v>
      </c>
      <c r="AN206" s="269" t="n">
        <v>1</v>
      </c>
      <c r="AO206" s="269" t="n">
        <v>1</v>
      </c>
      <c r="AP206" s="269" t="n">
        <v>1</v>
      </c>
      <c r="AQ206" s="269" t="n">
        <v>1</v>
      </c>
      <c r="AR206" s="269" t="n">
        <v>1</v>
      </c>
      <c r="AS206" s="269" t="n">
        <v>1</v>
      </c>
      <c r="AT206" s="269" t="n">
        <v>1</v>
      </c>
      <c r="AU206" s="269" t="n">
        <v>1</v>
      </c>
      <c r="AV206" s="269" t="n">
        <v>1</v>
      </c>
      <c r="AW206" s="269" t="n">
        <v>1</v>
      </c>
      <c r="AX206" s="269" t="n">
        <v>1</v>
      </c>
      <c r="AY206" s="269" t="n">
        <v>1</v>
      </c>
      <c r="AZ206" s="269" t="n">
        <v>1</v>
      </c>
    </row>
    <row r="207" s="268" customFormat="true" ht="14.25" hidden="false" customHeight="false" outlineLevel="0" collapsed="false">
      <c r="A207" s="267" t="s">
        <v>359</v>
      </c>
      <c r="B207" s="267"/>
      <c r="C207" s="268" t="n">
        <v>1</v>
      </c>
      <c r="D207" s="268" t="n">
        <v>1</v>
      </c>
      <c r="E207" s="268" t="n">
        <v>1</v>
      </c>
      <c r="F207" s="268" t="n">
        <v>1</v>
      </c>
      <c r="G207" s="268" t="n">
        <v>1</v>
      </c>
      <c r="H207" s="268" t="n">
        <v>1</v>
      </c>
      <c r="I207" s="268" t="n">
        <v>1</v>
      </c>
      <c r="J207" s="268" t="n">
        <v>1</v>
      </c>
      <c r="K207" s="268" t="n">
        <v>1</v>
      </c>
      <c r="L207" s="268" t="n">
        <v>1</v>
      </c>
      <c r="M207" s="268" t="n">
        <v>1</v>
      </c>
      <c r="N207" s="268" t="n">
        <v>1</v>
      </c>
      <c r="O207" s="268" t="n">
        <v>1</v>
      </c>
      <c r="P207" s="268" t="n">
        <v>1</v>
      </c>
      <c r="Q207" s="269" t="n">
        <v>1</v>
      </c>
      <c r="R207" s="269" t="n">
        <v>1</v>
      </c>
      <c r="S207" s="269" t="n">
        <v>1</v>
      </c>
      <c r="T207" s="269" t="n">
        <v>1</v>
      </c>
      <c r="U207" s="269" t="n">
        <v>1</v>
      </c>
      <c r="V207" s="269" t="n">
        <v>1</v>
      </c>
      <c r="W207" s="269" t="n">
        <v>1</v>
      </c>
      <c r="X207" s="269" t="n">
        <v>1</v>
      </c>
      <c r="Y207" s="269" t="n">
        <v>1</v>
      </c>
      <c r="Z207" s="269" t="n">
        <v>1</v>
      </c>
      <c r="AA207" s="269" t="n">
        <v>1</v>
      </c>
      <c r="AB207" s="269" t="n">
        <v>1</v>
      </c>
      <c r="AC207" s="269" t="n">
        <v>1</v>
      </c>
      <c r="AD207" s="269" t="n">
        <v>1</v>
      </c>
      <c r="AE207" s="268" t="n">
        <v>1</v>
      </c>
      <c r="AF207" s="268" t="n">
        <v>1</v>
      </c>
      <c r="AG207" s="269" t="n">
        <v>1</v>
      </c>
      <c r="AH207" s="269" t="n">
        <v>1</v>
      </c>
      <c r="AI207" s="269" t="n">
        <v>1</v>
      </c>
      <c r="AJ207" s="269" t="n">
        <v>1</v>
      </c>
      <c r="AK207" s="269" t="n">
        <v>1</v>
      </c>
      <c r="AL207" s="269" t="n">
        <v>1</v>
      </c>
      <c r="AM207" s="269" t="n">
        <v>1</v>
      </c>
      <c r="AN207" s="269" t="n">
        <v>1</v>
      </c>
      <c r="AO207" s="269" t="n">
        <v>1</v>
      </c>
      <c r="AP207" s="269" t="n">
        <v>1</v>
      </c>
      <c r="AQ207" s="269" t="n">
        <v>1</v>
      </c>
      <c r="AR207" s="269" t="n">
        <v>1</v>
      </c>
      <c r="AS207" s="269" t="n">
        <v>1</v>
      </c>
      <c r="AT207" s="269" t="n">
        <v>1</v>
      </c>
      <c r="AU207" s="269" t="n">
        <v>1</v>
      </c>
      <c r="AV207" s="269" t="n">
        <v>1</v>
      </c>
      <c r="AW207" s="269" t="n">
        <v>1</v>
      </c>
      <c r="AX207" s="269" t="n">
        <v>1</v>
      </c>
      <c r="AY207" s="269" t="n">
        <v>1</v>
      </c>
      <c r="AZ207" s="269" t="n">
        <v>1</v>
      </c>
    </row>
    <row r="208" s="268" customFormat="true" ht="14.25" hidden="false" customHeight="false" outlineLevel="0" collapsed="false">
      <c r="A208" s="267" t="s">
        <v>360</v>
      </c>
      <c r="B208" s="267"/>
      <c r="C208" s="268" t="n">
        <v>1</v>
      </c>
      <c r="D208" s="268" t="n">
        <v>1</v>
      </c>
      <c r="E208" s="268" t="n">
        <v>1</v>
      </c>
      <c r="F208" s="268" t="n">
        <v>1</v>
      </c>
      <c r="G208" s="268" t="n">
        <v>1</v>
      </c>
      <c r="H208" s="268" t="n">
        <v>1</v>
      </c>
      <c r="I208" s="268" t="n">
        <v>1</v>
      </c>
      <c r="J208" s="268" t="n">
        <v>1</v>
      </c>
      <c r="K208" s="268" t="n">
        <v>1</v>
      </c>
      <c r="L208" s="268" t="n">
        <v>1</v>
      </c>
      <c r="M208" s="268" t="n">
        <v>1</v>
      </c>
      <c r="N208" s="268" t="n">
        <v>1</v>
      </c>
      <c r="O208" s="268" t="n">
        <v>1</v>
      </c>
      <c r="P208" s="268" t="n">
        <v>1</v>
      </c>
      <c r="Q208" s="269" t="n">
        <v>1</v>
      </c>
      <c r="R208" s="269" t="n">
        <v>1</v>
      </c>
      <c r="S208" s="269" t="n">
        <v>1</v>
      </c>
      <c r="T208" s="269" t="n">
        <v>1</v>
      </c>
      <c r="U208" s="269" t="n">
        <v>1</v>
      </c>
      <c r="V208" s="269" t="n">
        <v>1</v>
      </c>
      <c r="W208" s="269" t="n">
        <v>1</v>
      </c>
      <c r="X208" s="269" t="n">
        <v>1</v>
      </c>
      <c r="Y208" s="269" t="n">
        <v>1</v>
      </c>
      <c r="Z208" s="269" t="n">
        <v>1</v>
      </c>
      <c r="AA208" s="269" t="n">
        <v>1</v>
      </c>
      <c r="AB208" s="269" t="n">
        <v>1</v>
      </c>
      <c r="AC208" s="269" t="n">
        <v>1</v>
      </c>
      <c r="AD208" s="269" t="n">
        <v>1</v>
      </c>
      <c r="AE208" s="268" t="n">
        <v>1</v>
      </c>
      <c r="AF208" s="268" t="n">
        <v>1</v>
      </c>
      <c r="AG208" s="269" t="n">
        <v>1</v>
      </c>
      <c r="AH208" s="269" t="n">
        <v>1</v>
      </c>
      <c r="AI208" s="269" t="n">
        <v>1</v>
      </c>
      <c r="AJ208" s="269" t="n">
        <v>1</v>
      </c>
      <c r="AK208" s="269" t="n">
        <v>1</v>
      </c>
      <c r="AL208" s="269" t="n">
        <v>1</v>
      </c>
      <c r="AM208" s="269" t="n">
        <v>1</v>
      </c>
      <c r="AN208" s="269" t="n">
        <v>1</v>
      </c>
      <c r="AO208" s="269" t="n">
        <v>1</v>
      </c>
      <c r="AP208" s="269" t="n">
        <v>1</v>
      </c>
      <c r="AQ208" s="269" t="n">
        <v>1</v>
      </c>
      <c r="AR208" s="269" t="n">
        <v>1</v>
      </c>
      <c r="AS208" s="269" t="n">
        <v>1</v>
      </c>
      <c r="AT208" s="269" t="n">
        <v>1</v>
      </c>
      <c r="AU208" s="269" t="n">
        <v>1</v>
      </c>
      <c r="AV208" s="269" t="n">
        <v>1</v>
      </c>
      <c r="AW208" s="269" t="n">
        <v>1</v>
      </c>
      <c r="AX208" s="269" t="n">
        <v>1</v>
      </c>
      <c r="AY208" s="269" t="n">
        <v>1</v>
      </c>
      <c r="AZ208" s="269" t="n">
        <v>1</v>
      </c>
    </row>
    <row r="209" s="268" customFormat="true" ht="14.25" hidden="false" customHeight="false" outlineLevel="0" collapsed="false">
      <c r="A209" s="267" t="s">
        <v>361</v>
      </c>
      <c r="B209" s="267"/>
      <c r="C209" s="268" t="n">
        <v>1</v>
      </c>
      <c r="D209" s="268" t="n">
        <v>1</v>
      </c>
      <c r="E209" s="268" t="n">
        <v>1</v>
      </c>
      <c r="F209" s="268" t="n">
        <v>1</v>
      </c>
      <c r="G209" s="268" t="n">
        <v>1</v>
      </c>
      <c r="H209" s="268" t="n">
        <v>1</v>
      </c>
      <c r="I209" s="268" t="n">
        <v>1</v>
      </c>
      <c r="J209" s="268" t="n">
        <v>1</v>
      </c>
      <c r="K209" s="268" t="n">
        <v>1</v>
      </c>
      <c r="L209" s="268" t="n">
        <v>1</v>
      </c>
      <c r="M209" s="268" t="n">
        <v>1</v>
      </c>
      <c r="N209" s="268" t="n">
        <v>1</v>
      </c>
      <c r="O209" s="268" t="n">
        <v>1</v>
      </c>
      <c r="P209" s="268" t="n">
        <v>1</v>
      </c>
      <c r="Q209" s="269" t="n">
        <v>1</v>
      </c>
      <c r="R209" s="269" t="n">
        <v>1</v>
      </c>
      <c r="S209" s="269" t="n">
        <v>1</v>
      </c>
      <c r="T209" s="269" t="n">
        <v>1</v>
      </c>
      <c r="U209" s="269" t="n">
        <v>1</v>
      </c>
      <c r="V209" s="269" t="n">
        <v>1</v>
      </c>
      <c r="W209" s="269" t="n">
        <v>1</v>
      </c>
      <c r="X209" s="269" t="n">
        <v>1</v>
      </c>
      <c r="Y209" s="269" t="n">
        <v>1</v>
      </c>
      <c r="Z209" s="269" t="n">
        <v>1</v>
      </c>
      <c r="AA209" s="269" t="n">
        <v>1</v>
      </c>
      <c r="AB209" s="269" t="n">
        <v>1</v>
      </c>
      <c r="AC209" s="269" t="n">
        <v>1</v>
      </c>
      <c r="AD209" s="269" t="n">
        <v>1</v>
      </c>
      <c r="AE209" s="268" t="n">
        <v>1</v>
      </c>
      <c r="AF209" s="268" t="n">
        <v>1</v>
      </c>
      <c r="AG209" s="269" t="n">
        <v>1</v>
      </c>
      <c r="AH209" s="269" t="n">
        <v>1</v>
      </c>
      <c r="AI209" s="269" t="n">
        <v>1</v>
      </c>
      <c r="AJ209" s="269" t="n">
        <v>1</v>
      </c>
      <c r="AK209" s="269" t="n">
        <v>1</v>
      </c>
      <c r="AL209" s="269" t="n">
        <v>1</v>
      </c>
      <c r="AM209" s="269" t="n">
        <v>1</v>
      </c>
      <c r="AN209" s="269" t="n">
        <v>1</v>
      </c>
      <c r="AO209" s="269" t="n">
        <v>1</v>
      </c>
      <c r="AP209" s="269" t="n">
        <v>1</v>
      </c>
      <c r="AQ209" s="269" t="n">
        <v>1</v>
      </c>
      <c r="AR209" s="269" t="n">
        <v>1</v>
      </c>
      <c r="AS209" s="269" t="n">
        <v>1</v>
      </c>
      <c r="AT209" s="269" t="n">
        <v>1</v>
      </c>
      <c r="AU209" s="269" t="n">
        <v>1</v>
      </c>
      <c r="AV209" s="269" t="n">
        <v>1</v>
      </c>
      <c r="AW209" s="269" t="n">
        <v>1</v>
      </c>
      <c r="AX209" s="269" t="n">
        <v>1</v>
      </c>
      <c r="AY209" s="269" t="n">
        <v>1</v>
      </c>
      <c r="AZ209" s="269" t="n">
        <v>1</v>
      </c>
    </row>
    <row r="210" s="199" customFormat="true" ht="17.35" hidden="false" customHeight="false" outlineLevel="0" collapsed="false">
      <c r="A210" s="199" t="s">
        <v>639</v>
      </c>
      <c r="R210" s="274"/>
      <c r="S210" s="274"/>
      <c r="T210" s="274"/>
      <c r="U210" s="274"/>
      <c r="V210" s="274"/>
      <c r="W210" s="274"/>
      <c r="X210" s="274"/>
      <c r="Y210" s="274"/>
      <c r="Z210" s="274"/>
      <c r="AA210" s="274"/>
      <c r="AB210" s="274"/>
      <c r="AC210" s="274"/>
      <c r="AD210" s="274"/>
      <c r="AH210" s="274"/>
      <c r="AI210" s="274"/>
      <c r="AJ210" s="274"/>
      <c r="AK210" s="274"/>
      <c r="AL210" s="274"/>
      <c r="AM210" s="274"/>
      <c r="AN210" s="274"/>
      <c r="AO210" s="274"/>
      <c r="AP210" s="274"/>
      <c r="AQ210" s="274"/>
      <c r="AR210" s="274"/>
      <c r="AS210" s="274"/>
      <c r="AT210" s="274"/>
      <c r="AU210" s="274"/>
      <c r="AV210" s="274"/>
      <c r="AW210" s="274"/>
      <c r="AX210" s="274"/>
      <c r="AY210" s="274"/>
      <c r="AZ210" s="274"/>
    </row>
    <row r="211" s="268" customFormat="true" ht="14.25" hidden="false" customHeight="false" outlineLevel="0" collapsed="false">
      <c r="A211" s="267" t="s">
        <v>357</v>
      </c>
      <c r="B211" s="267"/>
      <c r="C211" s="268" t="n">
        <v>2050</v>
      </c>
      <c r="D211" s="268" t="n">
        <v>2050</v>
      </c>
      <c r="E211" s="268" t="n">
        <v>2050</v>
      </c>
      <c r="F211" s="268" t="n">
        <v>2050</v>
      </c>
      <c r="G211" s="268" t="n">
        <v>2050</v>
      </c>
      <c r="H211" s="268" t="n">
        <v>2050</v>
      </c>
      <c r="I211" s="268" t="n">
        <v>2050</v>
      </c>
      <c r="J211" s="268" t="n">
        <v>2050</v>
      </c>
      <c r="K211" s="268" t="n">
        <v>2050</v>
      </c>
      <c r="L211" s="268" t="n">
        <v>2050</v>
      </c>
      <c r="M211" s="268" t="n">
        <v>2050</v>
      </c>
      <c r="N211" s="268" t="n">
        <v>2050</v>
      </c>
      <c r="O211" s="268" t="n">
        <v>2050</v>
      </c>
      <c r="P211" s="268" t="n">
        <v>2050</v>
      </c>
      <c r="Q211" s="269" t="n">
        <v>2050</v>
      </c>
      <c r="R211" s="269" t="n">
        <v>2050</v>
      </c>
      <c r="S211" s="269" t="n">
        <v>2050</v>
      </c>
      <c r="T211" s="269" t="n">
        <v>2050</v>
      </c>
      <c r="U211" s="269" t="n">
        <v>2050</v>
      </c>
      <c r="V211" s="269" t="n">
        <v>2050</v>
      </c>
      <c r="W211" s="269" t="n">
        <v>2050</v>
      </c>
      <c r="X211" s="269" t="n">
        <v>2050</v>
      </c>
      <c r="Y211" s="269" t="n">
        <v>2050</v>
      </c>
      <c r="Z211" s="269" t="n">
        <v>2050</v>
      </c>
      <c r="AA211" s="269" t="n">
        <v>2050</v>
      </c>
      <c r="AB211" s="269" t="n">
        <v>2050</v>
      </c>
      <c r="AC211" s="269" t="n">
        <v>2050</v>
      </c>
      <c r="AD211" s="269" t="n">
        <v>2050</v>
      </c>
      <c r="AE211" s="268" t="n">
        <v>2050</v>
      </c>
      <c r="AF211" s="268" t="n">
        <v>2050</v>
      </c>
      <c r="AG211" s="269" t="n">
        <v>2050</v>
      </c>
      <c r="AH211" s="269" t="n">
        <v>2050</v>
      </c>
      <c r="AI211" s="269" t="n">
        <v>2050</v>
      </c>
      <c r="AJ211" s="269" t="n">
        <v>2050</v>
      </c>
      <c r="AK211" s="269" t="n">
        <v>2050</v>
      </c>
      <c r="AL211" s="269" t="n">
        <v>2050</v>
      </c>
      <c r="AM211" s="269" t="n">
        <v>2050</v>
      </c>
      <c r="AN211" s="269" t="n">
        <v>2050</v>
      </c>
      <c r="AO211" s="269" t="n">
        <v>2050</v>
      </c>
      <c r="AP211" s="269" t="n">
        <v>2050</v>
      </c>
      <c r="AQ211" s="269" t="n">
        <v>2050</v>
      </c>
      <c r="AR211" s="269" t="n">
        <v>2050</v>
      </c>
      <c r="AS211" s="269" t="n">
        <v>2050</v>
      </c>
      <c r="AT211" s="269" t="n">
        <v>2050</v>
      </c>
      <c r="AU211" s="269" t="n">
        <v>2050</v>
      </c>
      <c r="AV211" s="269" t="n">
        <v>2050</v>
      </c>
      <c r="AW211" s="269" t="n">
        <v>2050</v>
      </c>
      <c r="AX211" s="269" t="n">
        <v>2050</v>
      </c>
      <c r="AY211" s="269" t="n">
        <v>2050</v>
      </c>
      <c r="AZ211" s="269" t="n">
        <v>2050</v>
      </c>
    </row>
    <row r="212" s="268" customFormat="true" ht="14.25" hidden="false" customHeight="false" outlineLevel="0" collapsed="false">
      <c r="A212" s="267" t="s">
        <v>358</v>
      </c>
      <c r="B212" s="267"/>
      <c r="C212" s="268" t="n">
        <v>2050</v>
      </c>
      <c r="D212" s="268" t="n">
        <v>2050</v>
      </c>
      <c r="E212" s="268" t="n">
        <v>2050</v>
      </c>
      <c r="F212" s="268" t="n">
        <v>2050</v>
      </c>
      <c r="G212" s="268" t="n">
        <v>2050</v>
      </c>
      <c r="H212" s="268" t="n">
        <v>2050</v>
      </c>
      <c r="I212" s="268" t="n">
        <v>2050</v>
      </c>
      <c r="J212" s="268" t="n">
        <v>2050</v>
      </c>
      <c r="K212" s="268" t="n">
        <v>2050</v>
      </c>
      <c r="L212" s="268" t="n">
        <v>2050</v>
      </c>
      <c r="M212" s="268" t="n">
        <v>2050</v>
      </c>
      <c r="N212" s="268" t="n">
        <v>2050</v>
      </c>
      <c r="O212" s="268" t="n">
        <v>2050</v>
      </c>
      <c r="P212" s="268" t="n">
        <v>2050</v>
      </c>
      <c r="Q212" s="269" t="n">
        <v>2050</v>
      </c>
      <c r="R212" s="269" t="n">
        <v>2050</v>
      </c>
      <c r="S212" s="269" t="n">
        <v>2050</v>
      </c>
      <c r="T212" s="269" t="n">
        <v>2050</v>
      </c>
      <c r="U212" s="269" t="n">
        <v>2050</v>
      </c>
      <c r="V212" s="269" t="n">
        <v>2050</v>
      </c>
      <c r="W212" s="269" t="n">
        <v>2050</v>
      </c>
      <c r="X212" s="269" t="n">
        <v>2050</v>
      </c>
      <c r="Y212" s="269" t="n">
        <v>2050</v>
      </c>
      <c r="Z212" s="269" t="n">
        <v>2050</v>
      </c>
      <c r="AA212" s="269" t="n">
        <v>2050</v>
      </c>
      <c r="AB212" s="269" t="n">
        <v>2050</v>
      </c>
      <c r="AC212" s="269" t="n">
        <v>2050</v>
      </c>
      <c r="AD212" s="269" t="n">
        <v>2050</v>
      </c>
      <c r="AE212" s="268" t="n">
        <v>2050</v>
      </c>
      <c r="AF212" s="268" t="n">
        <v>2050</v>
      </c>
      <c r="AG212" s="269" t="n">
        <v>2050</v>
      </c>
      <c r="AH212" s="269" t="n">
        <v>2050</v>
      </c>
      <c r="AI212" s="269" t="n">
        <v>2050</v>
      </c>
      <c r="AJ212" s="269" t="n">
        <v>2050</v>
      </c>
      <c r="AK212" s="269" t="n">
        <v>2050</v>
      </c>
      <c r="AL212" s="269" t="n">
        <v>2050</v>
      </c>
      <c r="AM212" s="269" t="n">
        <v>2050</v>
      </c>
      <c r="AN212" s="269" t="n">
        <v>2050</v>
      </c>
      <c r="AO212" s="269" t="n">
        <v>2050</v>
      </c>
      <c r="AP212" s="269" t="n">
        <v>2050</v>
      </c>
      <c r="AQ212" s="269" t="n">
        <v>2050</v>
      </c>
      <c r="AR212" s="269" t="n">
        <v>2050</v>
      </c>
      <c r="AS212" s="269" t="n">
        <v>2050</v>
      </c>
      <c r="AT212" s="269" t="n">
        <v>2050</v>
      </c>
      <c r="AU212" s="269" t="n">
        <v>2050</v>
      </c>
      <c r="AV212" s="269" t="n">
        <v>2050</v>
      </c>
      <c r="AW212" s="269" t="n">
        <v>2050</v>
      </c>
      <c r="AX212" s="269" t="n">
        <v>2050</v>
      </c>
      <c r="AY212" s="269" t="n">
        <v>2050</v>
      </c>
      <c r="AZ212" s="269" t="n">
        <v>2050</v>
      </c>
    </row>
    <row r="213" s="268" customFormat="true" ht="14.25" hidden="false" customHeight="false" outlineLevel="0" collapsed="false">
      <c r="A213" s="267" t="s">
        <v>359</v>
      </c>
      <c r="B213" s="267"/>
      <c r="C213" s="268" t="n">
        <v>2050</v>
      </c>
      <c r="D213" s="268" t="n">
        <v>2050</v>
      </c>
      <c r="E213" s="268" t="n">
        <v>2050</v>
      </c>
      <c r="F213" s="268" t="n">
        <v>2050</v>
      </c>
      <c r="G213" s="268" t="n">
        <v>2050</v>
      </c>
      <c r="H213" s="268" t="n">
        <v>2050</v>
      </c>
      <c r="I213" s="268" t="n">
        <v>2050</v>
      </c>
      <c r="J213" s="268" t="n">
        <v>2050</v>
      </c>
      <c r="K213" s="268" t="n">
        <v>2050</v>
      </c>
      <c r="L213" s="268" t="n">
        <v>2050</v>
      </c>
      <c r="M213" s="268" t="n">
        <v>2050</v>
      </c>
      <c r="N213" s="268" t="n">
        <v>2050</v>
      </c>
      <c r="O213" s="268" t="n">
        <v>2050</v>
      </c>
      <c r="P213" s="268" t="n">
        <v>2050</v>
      </c>
      <c r="Q213" s="269" t="n">
        <v>2050</v>
      </c>
      <c r="R213" s="269" t="n">
        <v>2050</v>
      </c>
      <c r="S213" s="269" t="n">
        <v>2050</v>
      </c>
      <c r="T213" s="269" t="n">
        <v>2050</v>
      </c>
      <c r="U213" s="269" t="n">
        <v>2050</v>
      </c>
      <c r="V213" s="269" t="n">
        <v>2050</v>
      </c>
      <c r="W213" s="269" t="n">
        <v>2050</v>
      </c>
      <c r="X213" s="269" t="n">
        <v>2050</v>
      </c>
      <c r="Y213" s="269" t="n">
        <v>2050</v>
      </c>
      <c r="Z213" s="269" t="n">
        <v>2050</v>
      </c>
      <c r="AA213" s="269" t="n">
        <v>2050</v>
      </c>
      <c r="AB213" s="269" t="n">
        <v>2050</v>
      </c>
      <c r="AC213" s="269" t="n">
        <v>2050</v>
      </c>
      <c r="AD213" s="269" t="n">
        <v>2050</v>
      </c>
      <c r="AE213" s="268" t="n">
        <v>2050</v>
      </c>
      <c r="AF213" s="268" t="n">
        <v>2050</v>
      </c>
      <c r="AG213" s="269" t="n">
        <v>2050</v>
      </c>
      <c r="AH213" s="269" t="n">
        <v>2050</v>
      </c>
      <c r="AI213" s="269" t="n">
        <v>2050</v>
      </c>
      <c r="AJ213" s="269" t="n">
        <v>2050</v>
      </c>
      <c r="AK213" s="269" t="n">
        <v>2050</v>
      </c>
      <c r="AL213" s="269" t="n">
        <v>2050</v>
      </c>
      <c r="AM213" s="269" t="n">
        <v>2050</v>
      </c>
      <c r="AN213" s="269" t="n">
        <v>2050</v>
      </c>
      <c r="AO213" s="269" t="n">
        <v>2050</v>
      </c>
      <c r="AP213" s="269" t="n">
        <v>2050</v>
      </c>
      <c r="AQ213" s="269" t="n">
        <v>2050</v>
      </c>
      <c r="AR213" s="269" t="n">
        <v>2050</v>
      </c>
      <c r="AS213" s="269" t="n">
        <v>2050</v>
      </c>
      <c r="AT213" s="269" t="n">
        <v>2050</v>
      </c>
      <c r="AU213" s="269" t="n">
        <v>2050</v>
      </c>
      <c r="AV213" s="269" t="n">
        <v>2050</v>
      </c>
      <c r="AW213" s="269" t="n">
        <v>2050</v>
      </c>
      <c r="AX213" s="269" t="n">
        <v>2050</v>
      </c>
      <c r="AY213" s="269" t="n">
        <v>2050</v>
      </c>
      <c r="AZ213" s="269" t="n">
        <v>2050</v>
      </c>
    </row>
    <row r="214" s="268" customFormat="true" ht="14.25" hidden="false" customHeight="false" outlineLevel="0" collapsed="false">
      <c r="A214" s="267" t="s">
        <v>360</v>
      </c>
      <c r="B214" s="267"/>
      <c r="C214" s="268" t="n">
        <v>2050</v>
      </c>
      <c r="D214" s="268" t="n">
        <v>2050</v>
      </c>
      <c r="E214" s="268" t="n">
        <v>2050</v>
      </c>
      <c r="F214" s="268" t="n">
        <v>2050</v>
      </c>
      <c r="G214" s="268" t="n">
        <v>2050</v>
      </c>
      <c r="H214" s="268" t="n">
        <v>2050</v>
      </c>
      <c r="I214" s="268" t="n">
        <v>2050</v>
      </c>
      <c r="J214" s="268" t="n">
        <v>2050</v>
      </c>
      <c r="K214" s="268" t="n">
        <v>2050</v>
      </c>
      <c r="L214" s="268" t="n">
        <v>2050</v>
      </c>
      <c r="M214" s="268" t="n">
        <v>2050</v>
      </c>
      <c r="N214" s="268" t="n">
        <v>2050</v>
      </c>
      <c r="O214" s="268" t="n">
        <v>2050</v>
      </c>
      <c r="P214" s="268" t="n">
        <v>2050</v>
      </c>
      <c r="Q214" s="269" t="n">
        <v>2050</v>
      </c>
      <c r="R214" s="269" t="n">
        <v>2050</v>
      </c>
      <c r="S214" s="269" t="n">
        <v>2050</v>
      </c>
      <c r="T214" s="269" t="n">
        <v>2050</v>
      </c>
      <c r="U214" s="269" t="n">
        <v>2050</v>
      </c>
      <c r="V214" s="269" t="n">
        <v>2050</v>
      </c>
      <c r="W214" s="269" t="n">
        <v>2050</v>
      </c>
      <c r="X214" s="269" t="n">
        <v>2050</v>
      </c>
      <c r="Y214" s="269" t="n">
        <v>2050</v>
      </c>
      <c r="Z214" s="269" t="n">
        <v>2050</v>
      </c>
      <c r="AA214" s="269" t="n">
        <v>2050</v>
      </c>
      <c r="AB214" s="269" t="n">
        <v>2050</v>
      </c>
      <c r="AC214" s="269" t="n">
        <v>2050</v>
      </c>
      <c r="AD214" s="269" t="n">
        <v>2050</v>
      </c>
      <c r="AE214" s="268" t="n">
        <v>2050</v>
      </c>
      <c r="AF214" s="268" t="n">
        <v>2050</v>
      </c>
      <c r="AG214" s="269" t="n">
        <v>2050</v>
      </c>
      <c r="AH214" s="269" t="n">
        <v>2050</v>
      </c>
      <c r="AI214" s="269" t="n">
        <v>2050</v>
      </c>
      <c r="AJ214" s="269" t="n">
        <v>2050</v>
      </c>
      <c r="AK214" s="269" t="n">
        <v>2050</v>
      </c>
      <c r="AL214" s="269" t="n">
        <v>2050</v>
      </c>
      <c r="AM214" s="269" t="n">
        <v>2050</v>
      </c>
      <c r="AN214" s="269" t="n">
        <v>2050</v>
      </c>
      <c r="AO214" s="269" t="n">
        <v>2050</v>
      </c>
      <c r="AP214" s="269" t="n">
        <v>2050</v>
      </c>
      <c r="AQ214" s="269" t="n">
        <v>2050</v>
      </c>
      <c r="AR214" s="269" t="n">
        <v>2050</v>
      </c>
      <c r="AS214" s="269" t="n">
        <v>2050</v>
      </c>
      <c r="AT214" s="269" t="n">
        <v>2050</v>
      </c>
      <c r="AU214" s="269" t="n">
        <v>2050</v>
      </c>
      <c r="AV214" s="269" t="n">
        <v>2050</v>
      </c>
      <c r="AW214" s="269" t="n">
        <v>2050</v>
      </c>
      <c r="AX214" s="269" t="n">
        <v>2050</v>
      </c>
      <c r="AY214" s="269" t="n">
        <v>2050</v>
      </c>
      <c r="AZ214" s="269" t="n">
        <v>2050</v>
      </c>
    </row>
    <row r="215" s="277" customFormat="true" ht="14.25" hidden="false" customHeight="false" outlineLevel="0" collapsed="false">
      <c r="A215" s="267" t="s">
        <v>361</v>
      </c>
      <c r="B215" s="267"/>
      <c r="C215" s="277" t="n">
        <v>2050</v>
      </c>
      <c r="D215" s="277" t="n">
        <v>2050</v>
      </c>
      <c r="E215" s="277" t="n">
        <v>2050</v>
      </c>
      <c r="F215" s="277" t="n">
        <v>2050</v>
      </c>
      <c r="G215" s="277" t="n">
        <v>2050</v>
      </c>
      <c r="H215" s="277" t="n">
        <v>2050</v>
      </c>
      <c r="I215" s="277" t="n">
        <v>2050</v>
      </c>
      <c r="J215" s="277" t="n">
        <v>2050</v>
      </c>
      <c r="K215" s="277" t="n">
        <v>2050</v>
      </c>
      <c r="L215" s="277" t="n">
        <v>2050</v>
      </c>
      <c r="M215" s="277" t="n">
        <v>2050</v>
      </c>
      <c r="N215" s="277" t="n">
        <v>2050</v>
      </c>
      <c r="O215" s="277" t="n">
        <v>2050</v>
      </c>
      <c r="P215" s="277" t="n">
        <v>2050</v>
      </c>
      <c r="Q215" s="278" t="n">
        <v>2050</v>
      </c>
      <c r="R215" s="278" t="n">
        <v>2050</v>
      </c>
      <c r="S215" s="278" t="n">
        <v>2050</v>
      </c>
      <c r="T215" s="278" t="n">
        <v>2050</v>
      </c>
      <c r="U215" s="278" t="n">
        <v>2050</v>
      </c>
      <c r="V215" s="278" t="n">
        <v>2050</v>
      </c>
      <c r="W215" s="278" t="n">
        <v>2050</v>
      </c>
      <c r="X215" s="278" t="n">
        <v>2050</v>
      </c>
      <c r="Y215" s="278" t="n">
        <v>2050</v>
      </c>
      <c r="Z215" s="278" t="n">
        <v>2050</v>
      </c>
      <c r="AA215" s="278" t="n">
        <v>2050</v>
      </c>
      <c r="AB215" s="278" t="n">
        <v>2050</v>
      </c>
      <c r="AC215" s="278" t="n">
        <v>2050</v>
      </c>
      <c r="AD215" s="278" t="n">
        <v>2050</v>
      </c>
      <c r="AE215" s="277" t="n">
        <v>2050</v>
      </c>
      <c r="AF215" s="277" t="n">
        <v>2050</v>
      </c>
      <c r="AG215" s="278" t="n">
        <v>2050</v>
      </c>
      <c r="AH215" s="278" t="n">
        <v>2050</v>
      </c>
      <c r="AI215" s="278" t="n">
        <v>2050</v>
      </c>
      <c r="AJ215" s="278" t="n">
        <v>2050</v>
      </c>
      <c r="AK215" s="278" t="n">
        <v>2050</v>
      </c>
      <c r="AL215" s="278" t="n">
        <v>2050</v>
      </c>
      <c r="AM215" s="278" t="n">
        <v>2050</v>
      </c>
      <c r="AN215" s="278" t="n">
        <v>2050</v>
      </c>
      <c r="AO215" s="278" t="n">
        <v>2050</v>
      </c>
      <c r="AP215" s="278" t="n">
        <v>2050</v>
      </c>
      <c r="AQ215" s="278" t="n">
        <v>2050</v>
      </c>
      <c r="AR215" s="278" t="n">
        <v>2050</v>
      </c>
      <c r="AS215" s="278" t="n">
        <v>2050</v>
      </c>
      <c r="AT215" s="278" t="n">
        <v>2050</v>
      </c>
      <c r="AU215" s="278" t="n">
        <v>2050</v>
      </c>
      <c r="AV215" s="278" t="n">
        <v>2050</v>
      </c>
      <c r="AW215" s="278" t="n">
        <v>2050</v>
      </c>
      <c r="AX215" s="278" t="n">
        <v>2050</v>
      </c>
      <c r="AY215" s="278" t="n">
        <v>2050</v>
      </c>
      <c r="AZ215" s="278" t="n">
        <v>2050</v>
      </c>
    </row>
    <row r="216" s="264" customFormat="true" ht="17.35" hidden="false" customHeight="false" outlineLevel="0" collapsed="false">
      <c r="A216" s="264" t="s">
        <v>652</v>
      </c>
      <c r="R216" s="265"/>
      <c r="S216" s="265"/>
      <c r="T216" s="265"/>
      <c r="U216" s="266"/>
      <c r="V216" s="265"/>
      <c r="W216" s="266"/>
      <c r="X216" s="265"/>
      <c r="Y216" s="266"/>
      <c r="Z216" s="265"/>
      <c r="AA216" s="266"/>
      <c r="AB216" s="265"/>
      <c r="AC216" s="266"/>
      <c r="AD216" s="265"/>
      <c r="AH216" s="265"/>
      <c r="AI216" s="265"/>
      <c r="AJ216" s="265"/>
      <c r="AK216" s="266"/>
      <c r="AL216" s="265"/>
      <c r="AM216" s="266"/>
      <c r="AN216" s="265"/>
      <c r="AO216" s="266"/>
      <c r="AP216" s="265"/>
      <c r="AQ216" s="266"/>
      <c r="AR216" s="265"/>
      <c r="AS216" s="266"/>
      <c r="AT216" s="265"/>
      <c r="AU216" s="266"/>
      <c r="AV216" s="265"/>
      <c r="AW216" s="266"/>
      <c r="AX216" s="265"/>
      <c r="AY216" s="266"/>
      <c r="AZ216" s="265"/>
    </row>
    <row r="217" s="268" customFormat="true" ht="14.25" hidden="false" customHeight="false" outlineLevel="0" collapsed="false">
      <c r="A217" s="267" t="s">
        <v>357</v>
      </c>
      <c r="B217" s="267"/>
      <c r="C217" s="268" t="n">
        <v>2050</v>
      </c>
      <c r="D217" s="268" t="n">
        <v>2050</v>
      </c>
      <c r="E217" s="268" t="n">
        <v>2050</v>
      </c>
      <c r="F217" s="268" t="n">
        <v>2050</v>
      </c>
      <c r="G217" s="268" t="n">
        <v>2050</v>
      </c>
      <c r="H217" s="268" t="n">
        <v>2050</v>
      </c>
      <c r="I217" s="268" t="n">
        <v>2050</v>
      </c>
      <c r="J217" s="268" t="n">
        <v>2050</v>
      </c>
      <c r="K217" s="268" t="n">
        <v>2050</v>
      </c>
      <c r="L217" s="268" t="n">
        <v>2050</v>
      </c>
      <c r="M217" s="268" t="n">
        <v>2050</v>
      </c>
      <c r="N217" s="268" t="n">
        <v>2050</v>
      </c>
      <c r="O217" s="268" t="n">
        <v>2050</v>
      </c>
      <c r="P217" s="268" t="n">
        <v>2050</v>
      </c>
      <c r="Q217" s="269" t="n">
        <v>2050</v>
      </c>
      <c r="R217" s="269" t="n">
        <v>2050</v>
      </c>
      <c r="S217" s="269" t="n">
        <v>2050</v>
      </c>
      <c r="T217" s="269" t="n">
        <v>2050</v>
      </c>
      <c r="U217" s="269" t="n">
        <v>2050</v>
      </c>
      <c r="V217" s="269" t="n">
        <v>2050</v>
      </c>
      <c r="W217" s="269" t="n">
        <v>2050</v>
      </c>
      <c r="X217" s="269" t="n">
        <v>2050</v>
      </c>
      <c r="Y217" s="269" t="n">
        <v>2050</v>
      </c>
      <c r="Z217" s="269" t="n">
        <v>2050</v>
      </c>
      <c r="AA217" s="269" t="n">
        <v>2050</v>
      </c>
      <c r="AB217" s="269" t="n">
        <v>2050</v>
      </c>
      <c r="AC217" s="269" t="n">
        <v>2050</v>
      </c>
      <c r="AD217" s="269" t="n">
        <v>2050</v>
      </c>
      <c r="AE217" s="268" t="n">
        <v>2050</v>
      </c>
      <c r="AF217" s="268" t="n">
        <v>2050</v>
      </c>
      <c r="AG217" s="269" t="n">
        <v>2050</v>
      </c>
      <c r="AH217" s="269" t="n">
        <v>2050</v>
      </c>
      <c r="AI217" s="269" t="n">
        <v>2050</v>
      </c>
      <c r="AJ217" s="269" t="n">
        <v>2050</v>
      </c>
      <c r="AK217" s="269" t="n">
        <v>2050</v>
      </c>
      <c r="AL217" s="269" t="n">
        <v>2050</v>
      </c>
      <c r="AM217" s="269" t="n">
        <v>2050</v>
      </c>
      <c r="AN217" s="269" t="n">
        <v>2050</v>
      </c>
      <c r="AO217" s="269" t="n">
        <v>2050</v>
      </c>
      <c r="AP217" s="269" t="n">
        <v>2050</v>
      </c>
      <c r="AQ217" s="269" t="n">
        <v>2050</v>
      </c>
      <c r="AR217" s="269" t="n">
        <v>2050</v>
      </c>
      <c r="AS217" s="269" t="n">
        <v>2050</v>
      </c>
      <c r="AT217" s="269" t="n">
        <v>2050</v>
      </c>
      <c r="AU217" s="269" t="n">
        <v>2050</v>
      </c>
      <c r="AV217" s="269" t="n">
        <v>2050</v>
      </c>
      <c r="AW217" s="269" t="n">
        <v>2050</v>
      </c>
      <c r="AX217" s="269" t="n">
        <v>2050</v>
      </c>
      <c r="AY217" s="269" t="n">
        <v>2050</v>
      </c>
      <c r="AZ217" s="269" t="n">
        <v>2050</v>
      </c>
    </row>
    <row r="218" s="268" customFormat="true" ht="14.25" hidden="false" customHeight="false" outlineLevel="0" collapsed="false">
      <c r="A218" s="267" t="s">
        <v>358</v>
      </c>
      <c r="B218" s="267"/>
      <c r="C218" s="268" t="n">
        <v>2050</v>
      </c>
      <c r="D218" s="268" t="n">
        <v>2050</v>
      </c>
      <c r="E218" s="268" t="n">
        <v>2050</v>
      </c>
      <c r="F218" s="268" t="n">
        <v>2050</v>
      </c>
      <c r="G218" s="268" t="n">
        <v>2050</v>
      </c>
      <c r="H218" s="268" t="n">
        <v>2050</v>
      </c>
      <c r="I218" s="268" t="n">
        <v>2050</v>
      </c>
      <c r="J218" s="268" t="n">
        <v>2050</v>
      </c>
      <c r="K218" s="268" t="n">
        <v>2050</v>
      </c>
      <c r="L218" s="268" t="n">
        <v>2050</v>
      </c>
      <c r="M218" s="268" t="n">
        <v>2050</v>
      </c>
      <c r="N218" s="268" t="n">
        <v>2050</v>
      </c>
      <c r="O218" s="268" t="n">
        <v>2050</v>
      </c>
      <c r="P218" s="268" t="n">
        <v>2050</v>
      </c>
      <c r="Q218" s="269" t="n">
        <v>2050</v>
      </c>
      <c r="R218" s="269" t="n">
        <v>2050</v>
      </c>
      <c r="S218" s="269" t="n">
        <v>2050</v>
      </c>
      <c r="T218" s="269" t="n">
        <v>2050</v>
      </c>
      <c r="U218" s="269" t="n">
        <v>2050</v>
      </c>
      <c r="V218" s="269" t="n">
        <v>2050</v>
      </c>
      <c r="W218" s="269" t="n">
        <v>2050</v>
      </c>
      <c r="X218" s="269" t="n">
        <v>2050</v>
      </c>
      <c r="Y218" s="269" t="n">
        <v>2050</v>
      </c>
      <c r="Z218" s="269" t="n">
        <v>2050</v>
      </c>
      <c r="AA218" s="269" t="n">
        <v>2050</v>
      </c>
      <c r="AB218" s="269" t="n">
        <v>2050</v>
      </c>
      <c r="AC218" s="269" t="n">
        <v>2050</v>
      </c>
      <c r="AD218" s="269" t="n">
        <v>2050</v>
      </c>
      <c r="AE218" s="268" t="n">
        <v>2050</v>
      </c>
      <c r="AF218" s="268" t="n">
        <v>2050</v>
      </c>
      <c r="AG218" s="269" t="n">
        <v>2050</v>
      </c>
      <c r="AH218" s="269" t="n">
        <v>2050</v>
      </c>
      <c r="AI218" s="269" t="n">
        <v>2050</v>
      </c>
      <c r="AJ218" s="269" t="n">
        <v>2050</v>
      </c>
      <c r="AK218" s="269" t="n">
        <v>2050</v>
      </c>
      <c r="AL218" s="269" t="n">
        <v>2050</v>
      </c>
      <c r="AM218" s="269" t="n">
        <v>2050</v>
      </c>
      <c r="AN218" s="269" t="n">
        <v>2050</v>
      </c>
      <c r="AO218" s="269" t="n">
        <v>2050</v>
      </c>
      <c r="AP218" s="269" t="n">
        <v>2050</v>
      </c>
      <c r="AQ218" s="269" t="n">
        <v>2050</v>
      </c>
      <c r="AR218" s="269" t="n">
        <v>2050</v>
      </c>
      <c r="AS218" s="269" t="n">
        <v>2050</v>
      </c>
      <c r="AT218" s="269" t="n">
        <v>2050</v>
      </c>
      <c r="AU218" s="269" t="n">
        <v>2050</v>
      </c>
      <c r="AV218" s="269" t="n">
        <v>2050</v>
      </c>
      <c r="AW218" s="269" t="n">
        <v>2050</v>
      </c>
      <c r="AX218" s="269" t="n">
        <v>2050</v>
      </c>
      <c r="AY218" s="269" t="n">
        <v>2050</v>
      </c>
      <c r="AZ218" s="269" t="n">
        <v>2050</v>
      </c>
    </row>
    <row r="219" s="268" customFormat="true" ht="14.25" hidden="false" customHeight="false" outlineLevel="0" collapsed="false">
      <c r="A219" s="267" t="s">
        <v>359</v>
      </c>
      <c r="B219" s="267"/>
      <c r="C219" s="268" t="n">
        <v>2050</v>
      </c>
      <c r="D219" s="268" t="n">
        <v>2050</v>
      </c>
      <c r="E219" s="268" t="n">
        <v>2050</v>
      </c>
      <c r="F219" s="268" t="n">
        <v>2050</v>
      </c>
      <c r="G219" s="268" t="n">
        <v>2050</v>
      </c>
      <c r="H219" s="268" t="n">
        <v>2050</v>
      </c>
      <c r="I219" s="268" t="n">
        <v>2050</v>
      </c>
      <c r="J219" s="268" t="n">
        <v>2050</v>
      </c>
      <c r="K219" s="268" t="n">
        <v>2050</v>
      </c>
      <c r="L219" s="268" t="n">
        <v>2050</v>
      </c>
      <c r="M219" s="268" t="n">
        <v>2050</v>
      </c>
      <c r="N219" s="268" t="n">
        <v>2050</v>
      </c>
      <c r="O219" s="268" t="n">
        <v>2050</v>
      </c>
      <c r="P219" s="268" t="n">
        <v>2050</v>
      </c>
      <c r="Q219" s="269" t="n">
        <v>2050</v>
      </c>
      <c r="R219" s="269" t="n">
        <v>2050</v>
      </c>
      <c r="S219" s="269" t="n">
        <v>2050</v>
      </c>
      <c r="T219" s="269" t="n">
        <v>2050</v>
      </c>
      <c r="U219" s="269" t="n">
        <v>2050</v>
      </c>
      <c r="V219" s="269" t="n">
        <v>2050</v>
      </c>
      <c r="W219" s="269" t="n">
        <v>2050</v>
      </c>
      <c r="X219" s="269" t="n">
        <v>2050</v>
      </c>
      <c r="Y219" s="269" t="n">
        <v>2050</v>
      </c>
      <c r="Z219" s="269" t="n">
        <v>2050</v>
      </c>
      <c r="AA219" s="269" t="n">
        <v>2050</v>
      </c>
      <c r="AB219" s="269" t="n">
        <v>2050</v>
      </c>
      <c r="AC219" s="269" t="n">
        <v>2050</v>
      </c>
      <c r="AD219" s="269" t="n">
        <v>2050</v>
      </c>
      <c r="AE219" s="268" t="n">
        <v>2050</v>
      </c>
      <c r="AF219" s="268" t="n">
        <v>2050</v>
      </c>
      <c r="AG219" s="269" t="n">
        <v>2050</v>
      </c>
      <c r="AH219" s="269" t="n">
        <v>2050</v>
      </c>
      <c r="AI219" s="269" t="n">
        <v>2050</v>
      </c>
      <c r="AJ219" s="269" t="n">
        <v>2050</v>
      </c>
      <c r="AK219" s="269" t="n">
        <v>2050</v>
      </c>
      <c r="AL219" s="269" t="n">
        <v>2050</v>
      </c>
      <c r="AM219" s="269" t="n">
        <v>2050</v>
      </c>
      <c r="AN219" s="269" t="n">
        <v>2050</v>
      </c>
      <c r="AO219" s="269" t="n">
        <v>2050</v>
      </c>
      <c r="AP219" s="269" t="n">
        <v>2050</v>
      </c>
      <c r="AQ219" s="269" t="n">
        <v>2050</v>
      </c>
      <c r="AR219" s="269" t="n">
        <v>2050</v>
      </c>
      <c r="AS219" s="269" t="n">
        <v>2050</v>
      </c>
      <c r="AT219" s="269" t="n">
        <v>2050</v>
      </c>
      <c r="AU219" s="269" t="n">
        <v>2050</v>
      </c>
      <c r="AV219" s="269" t="n">
        <v>2050</v>
      </c>
      <c r="AW219" s="269" t="n">
        <v>2050</v>
      </c>
      <c r="AX219" s="269" t="n">
        <v>2050</v>
      </c>
      <c r="AY219" s="269" t="n">
        <v>2050</v>
      </c>
      <c r="AZ219" s="269" t="n">
        <v>2050</v>
      </c>
    </row>
    <row r="220" s="268" customFormat="true" ht="14.25" hidden="false" customHeight="false" outlineLevel="0" collapsed="false">
      <c r="A220" s="267" t="s">
        <v>360</v>
      </c>
      <c r="B220" s="267"/>
      <c r="C220" s="268" t="n">
        <v>2050</v>
      </c>
      <c r="D220" s="268" t="n">
        <v>2050</v>
      </c>
      <c r="E220" s="268" t="n">
        <v>2050</v>
      </c>
      <c r="F220" s="268" t="n">
        <v>2050</v>
      </c>
      <c r="G220" s="268" t="n">
        <v>2050</v>
      </c>
      <c r="H220" s="268" t="n">
        <v>2050</v>
      </c>
      <c r="I220" s="268" t="n">
        <v>2050</v>
      </c>
      <c r="J220" s="268" t="n">
        <v>2050</v>
      </c>
      <c r="K220" s="268" t="n">
        <v>2050</v>
      </c>
      <c r="L220" s="268" t="n">
        <v>2050</v>
      </c>
      <c r="M220" s="268" t="n">
        <v>2050</v>
      </c>
      <c r="N220" s="268" t="n">
        <v>2050</v>
      </c>
      <c r="O220" s="268" t="n">
        <v>2050</v>
      </c>
      <c r="P220" s="268" t="n">
        <v>2050</v>
      </c>
      <c r="Q220" s="269" t="n">
        <v>2050</v>
      </c>
      <c r="R220" s="269" t="n">
        <v>2050</v>
      </c>
      <c r="S220" s="269" t="n">
        <v>2050</v>
      </c>
      <c r="T220" s="269" t="n">
        <v>2050</v>
      </c>
      <c r="U220" s="269" t="n">
        <v>2050</v>
      </c>
      <c r="V220" s="269" t="n">
        <v>2050</v>
      </c>
      <c r="W220" s="269" t="n">
        <v>2050</v>
      </c>
      <c r="X220" s="269" t="n">
        <v>2050</v>
      </c>
      <c r="Y220" s="269" t="n">
        <v>2050</v>
      </c>
      <c r="Z220" s="269" t="n">
        <v>2050</v>
      </c>
      <c r="AA220" s="269" t="n">
        <v>2050</v>
      </c>
      <c r="AB220" s="269" t="n">
        <v>2050</v>
      </c>
      <c r="AC220" s="269" t="n">
        <v>2050</v>
      </c>
      <c r="AD220" s="269" t="n">
        <v>2050</v>
      </c>
      <c r="AE220" s="268" t="n">
        <v>2050</v>
      </c>
      <c r="AF220" s="268" t="n">
        <v>2050</v>
      </c>
      <c r="AG220" s="269" t="n">
        <v>2050</v>
      </c>
      <c r="AH220" s="269" t="n">
        <v>2050</v>
      </c>
      <c r="AI220" s="269" t="n">
        <v>2050</v>
      </c>
      <c r="AJ220" s="269" t="n">
        <v>2050</v>
      </c>
      <c r="AK220" s="269" t="n">
        <v>2050</v>
      </c>
      <c r="AL220" s="269" t="n">
        <v>2050</v>
      </c>
      <c r="AM220" s="269" t="n">
        <v>2050</v>
      </c>
      <c r="AN220" s="269" t="n">
        <v>2050</v>
      </c>
      <c r="AO220" s="269" t="n">
        <v>2050</v>
      </c>
      <c r="AP220" s="269" t="n">
        <v>2050</v>
      </c>
      <c r="AQ220" s="269" t="n">
        <v>2050</v>
      </c>
      <c r="AR220" s="269" t="n">
        <v>2050</v>
      </c>
      <c r="AS220" s="269" t="n">
        <v>2050</v>
      </c>
      <c r="AT220" s="269" t="n">
        <v>2050</v>
      </c>
      <c r="AU220" s="269" t="n">
        <v>2050</v>
      </c>
      <c r="AV220" s="269" t="n">
        <v>2050</v>
      </c>
      <c r="AW220" s="269" t="n">
        <v>2050</v>
      </c>
      <c r="AX220" s="269" t="n">
        <v>2050</v>
      </c>
      <c r="AY220" s="269" t="n">
        <v>2050</v>
      </c>
      <c r="AZ220" s="269" t="n">
        <v>2050</v>
      </c>
    </row>
    <row r="221" s="268" customFormat="true" ht="14.25" hidden="false" customHeight="false" outlineLevel="0" collapsed="false">
      <c r="A221" s="267" t="s">
        <v>361</v>
      </c>
      <c r="B221" s="267"/>
      <c r="C221" s="268" t="n">
        <v>2050</v>
      </c>
      <c r="D221" s="268" t="n">
        <v>2050</v>
      </c>
      <c r="E221" s="268" t="n">
        <v>2050</v>
      </c>
      <c r="F221" s="268" t="n">
        <v>2050</v>
      </c>
      <c r="G221" s="268" t="n">
        <v>2050</v>
      </c>
      <c r="H221" s="268" t="n">
        <v>2050</v>
      </c>
      <c r="I221" s="268" t="n">
        <v>2050</v>
      </c>
      <c r="J221" s="268" t="n">
        <v>2050</v>
      </c>
      <c r="K221" s="268" t="n">
        <v>2050</v>
      </c>
      <c r="L221" s="268" t="n">
        <v>2050</v>
      </c>
      <c r="M221" s="268" t="n">
        <v>2050</v>
      </c>
      <c r="N221" s="268" t="n">
        <v>2050</v>
      </c>
      <c r="O221" s="268" t="n">
        <v>2050</v>
      </c>
      <c r="P221" s="268" t="n">
        <v>2050</v>
      </c>
      <c r="Q221" s="269" t="n">
        <v>2050</v>
      </c>
      <c r="R221" s="269" t="n">
        <v>2050</v>
      </c>
      <c r="S221" s="269" t="n">
        <v>2050</v>
      </c>
      <c r="T221" s="269" t="n">
        <v>2050</v>
      </c>
      <c r="U221" s="269" t="n">
        <v>2050</v>
      </c>
      <c r="V221" s="269" t="n">
        <v>2050</v>
      </c>
      <c r="W221" s="269" t="n">
        <v>2050</v>
      </c>
      <c r="X221" s="269" t="n">
        <v>2050</v>
      </c>
      <c r="Y221" s="269" t="n">
        <v>2050</v>
      </c>
      <c r="Z221" s="269" t="n">
        <v>2050</v>
      </c>
      <c r="AA221" s="269" t="n">
        <v>2050</v>
      </c>
      <c r="AB221" s="269" t="n">
        <v>2050</v>
      </c>
      <c r="AC221" s="269" t="n">
        <v>2050</v>
      </c>
      <c r="AD221" s="269" t="n">
        <v>2050</v>
      </c>
      <c r="AE221" s="268" t="n">
        <v>2050</v>
      </c>
      <c r="AF221" s="268" t="n">
        <v>2050</v>
      </c>
      <c r="AG221" s="269" t="n">
        <v>2050</v>
      </c>
      <c r="AH221" s="269" t="n">
        <v>2050</v>
      </c>
      <c r="AI221" s="269" t="n">
        <v>2050</v>
      </c>
      <c r="AJ221" s="269" t="n">
        <v>2050</v>
      </c>
      <c r="AK221" s="269" t="n">
        <v>2050</v>
      </c>
      <c r="AL221" s="269" t="n">
        <v>2050</v>
      </c>
      <c r="AM221" s="269" t="n">
        <v>2050</v>
      </c>
      <c r="AN221" s="269" t="n">
        <v>2050</v>
      </c>
      <c r="AO221" s="269" t="n">
        <v>2050</v>
      </c>
      <c r="AP221" s="269" t="n">
        <v>2050</v>
      </c>
      <c r="AQ221" s="269" t="n">
        <v>2050</v>
      </c>
      <c r="AR221" s="269" t="n">
        <v>2050</v>
      </c>
      <c r="AS221" s="269" t="n">
        <v>2050</v>
      </c>
      <c r="AT221" s="269" t="n">
        <v>2050</v>
      </c>
      <c r="AU221" s="269" t="n">
        <v>2050</v>
      </c>
      <c r="AV221" s="269" t="n">
        <v>2050</v>
      </c>
      <c r="AW221" s="269" t="n">
        <v>2050</v>
      </c>
      <c r="AX221" s="269" t="n">
        <v>2050</v>
      </c>
      <c r="AY221" s="269" t="n">
        <v>2050</v>
      </c>
      <c r="AZ221" s="269" t="n">
        <v>2050</v>
      </c>
    </row>
    <row r="222" customFormat="false" ht="15" hidden="false" customHeight="true" outlineLevel="0" collapsed="false">
      <c r="AE222" s="141"/>
      <c r="AF222" s="141"/>
      <c r="AG222" s="141"/>
      <c r="AH222" s="141"/>
      <c r="AI222" s="141"/>
    </row>
    <row r="223" s="141" customFormat="true" ht="16.5" hidden="false" customHeight="true" outlineLevel="0" collapsed="false"/>
    <row r="224" customFormat="false" ht="20.25" hidden="false" customHeight="true" outlineLevel="0" collapsed="false">
      <c r="A224" s="199" t="s">
        <v>369</v>
      </c>
      <c r="B224" s="199"/>
      <c r="C224" s="199"/>
      <c r="AE224" s="141"/>
      <c r="AF224" s="141"/>
      <c r="AG224" s="141"/>
      <c r="AH224" s="141"/>
      <c r="AI224" s="141"/>
    </row>
    <row r="225" customFormat="false" ht="13.5" hidden="false" customHeight="true" outlineLevel="0" collapsed="false">
      <c r="A225" s="279" t="s">
        <v>370</v>
      </c>
      <c r="B225" s="198" t="s">
        <v>371</v>
      </c>
      <c r="C225" s="280" t="n">
        <v>1</v>
      </c>
      <c r="AM225" s="141"/>
      <c r="AN225" s="141"/>
      <c r="AO225" s="141"/>
      <c r="AP225" s="141"/>
      <c r="AQ225" s="141"/>
      <c r="AR225" s="141"/>
      <c r="AS225" s="141"/>
      <c r="AT225" s="141"/>
      <c r="AU225" s="141"/>
      <c r="AV225" s="141"/>
      <c r="AW225" s="141"/>
      <c r="AX225" s="141"/>
      <c r="AY225" s="141"/>
      <c r="AZ225" s="141"/>
    </row>
    <row r="226" customFormat="false" ht="14.25" hidden="false" customHeight="false" outlineLevel="0" collapsed="false">
      <c r="A226" s="279"/>
      <c r="B226" s="198" t="s">
        <v>372</v>
      </c>
      <c r="C226" s="280"/>
      <c r="AB226" s="224"/>
    </row>
    <row r="227" customFormat="false" ht="15" hidden="false" customHeight="true" outlineLevel="0" collapsed="false">
      <c r="A227" s="279" t="s">
        <v>659</v>
      </c>
      <c r="B227" s="198" t="s">
        <v>39</v>
      </c>
      <c r="C227" s="190" t="n">
        <v>2025</v>
      </c>
    </row>
    <row r="228" customFormat="false" ht="15" hidden="false" customHeight="true" outlineLevel="0" collapsed="false">
      <c r="A228" s="281" t="s">
        <v>373</v>
      </c>
      <c r="B228" s="242" t="s">
        <v>39</v>
      </c>
      <c r="C228" s="243" t="n">
        <v>2050</v>
      </c>
    </row>
    <row r="229" customFormat="false" ht="15" hidden="false" customHeight="true" outlineLevel="0" collapsed="false">
      <c r="A229" s="349"/>
      <c r="B229" s="211"/>
      <c r="C229" s="192"/>
    </row>
    <row r="230" customFormat="false" ht="15" hidden="false" customHeight="true" outlineLevel="0" collapsed="false">
      <c r="A230" s="349"/>
      <c r="B230" s="211"/>
      <c r="C230" s="192"/>
    </row>
    <row r="231" customFormat="false" ht="15" hidden="false" customHeight="true" outlineLevel="0" collapsed="false">
      <c r="A231" s="349"/>
      <c r="B231" s="211" t="n">
        <v>5.98966384649225E-007</v>
      </c>
      <c r="C231" s="192" t="n">
        <v>3.07696836332873E-007</v>
      </c>
      <c r="D231" s="0" t="n">
        <v>2.71096622613937E-007</v>
      </c>
      <c r="E231" s="0" t="n">
        <v>7.0599318277703E-007</v>
      </c>
      <c r="F231" s="0" t="n">
        <v>3.98244510114238E-009</v>
      </c>
      <c r="G231" s="0" t="n">
        <v>1.28325132178692E-006</v>
      </c>
      <c r="H231" s="0" t="n">
        <v>5.62343232219708E-007</v>
      </c>
      <c r="I231" s="0" t="n">
        <v>1.05964736924415E-007</v>
      </c>
      <c r="J231" s="0" t="n">
        <v>8.93017757353855E-008</v>
      </c>
      <c r="K231" s="0" t="n">
        <v>4.96727364904205E-007</v>
      </c>
      <c r="L231" s="0" t="n">
        <v>2.55038396152206E-006</v>
      </c>
      <c r="M231" s="0" t="n">
        <v>1.22864763647012E-006</v>
      </c>
      <c r="N231" s="0" t="n">
        <v>1.27913541373152E-007</v>
      </c>
      <c r="O231" s="0" t="n">
        <v>6.30701937218764E-008</v>
      </c>
      <c r="P231" s="0" t="n">
        <v>4.48413218688039E-007</v>
      </c>
      <c r="Q231" s="0" t="n">
        <v>1.96851547716667E-007</v>
      </c>
      <c r="R231" s="0" t="n">
        <v>2.57357456520005E-007</v>
      </c>
      <c r="S231" s="0" t="n">
        <v>2.19708083418348E-007</v>
      </c>
      <c r="T231" s="0" t="n">
        <v>9.09329665034199E-008</v>
      </c>
      <c r="U231" s="0" t="n">
        <v>3.88108654814577E-007</v>
      </c>
      <c r="V231" s="0" t="n">
        <v>5.57358197491734E-007</v>
      </c>
      <c r="W231" s="0" t="n">
        <v>1.38044436806475E-007</v>
      </c>
      <c r="X231" s="0" t="n">
        <v>6.06929772518608E-007</v>
      </c>
      <c r="Y231" s="0" t="n">
        <v>1.64124532447912E-006</v>
      </c>
      <c r="Z231" s="0" t="n">
        <v>3.32483799954294E-007</v>
      </c>
      <c r="AA231" s="0" t="n">
        <v>2.44048265763563E-007</v>
      </c>
      <c r="AB231" s="0" t="n">
        <v>1.49102497134835E-006</v>
      </c>
      <c r="AC231" s="0" t="n">
        <v>2.89781471952538E-007</v>
      </c>
      <c r="AD231" s="0" t="n">
        <v>1.67984738239628E-006</v>
      </c>
      <c r="AE231" s="0" t="n">
        <v>1.36625113093568E-008</v>
      </c>
      <c r="AF231" s="0" t="n">
        <v>2.50772588598639E-006</v>
      </c>
      <c r="AG231" s="0" t="n">
        <v>1.38473186425795E-007</v>
      </c>
      <c r="AH231" s="0" t="n">
        <v>2.48309730383557E-007</v>
      </c>
      <c r="AI231" s="0" t="n">
        <v>1.62777543157651E-006</v>
      </c>
      <c r="AJ231" s="0" t="n">
        <v>1.71948815718964E-007</v>
      </c>
      <c r="AK231" s="0" t="n">
        <v>2.9410238018948E-008</v>
      </c>
      <c r="AL231" s="0" t="n">
        <v>2.4713892235519E-007</v>
      </c>
      <c r="AM231" s="0" t="n">
        <v>5.30751257526888E-007</v>
      </c>
      <c r="AN231" s="0" t="n">
        <v>3.29536161357429E-007</v>
      </c>
      <c r="AO231" s="0" t="n">
        <v>1.03329910603973E-007</v>
      </c>
      <c r="AP231" s="0" t="n">
        <v>5.24328795875368E-007</v>
      </c>
      <c r="AQ231" s="0" t="n">
        <v>8.78512191094858E-007</v>
      </c>
      <c r="AR231" s="0" t="n">
        <v>2.41098331957494E-007</v>
      </c>
      <c r="AS231" s="0" t="n">
        <v>2.14025947735727E-007</v>
      </c>
      <c r="AT231" s="0" t="n">
        <v>4.30886000912252E-008</v>
      </c>
      <c r="AU231" s="0" t="n">
        <v>5.19674585037348E-007</v>
      </c>
      <c r="AV231" s="0" t="n">
        <v>2.67301428379596E-007</v>
      </c>
      <c r="AW231" s="0" t="n">
        <v>1.05079836195064E-006</v>
      </c>
      <c r="AX231" s="0" t="n">
        <v>2.87935140168569E-007</v>
      </c>
      <c r="AY231" s="0" t="n">
        <v>9.00540416195198E-007</v>
      </c>
    </row>
    <row r="232" customFormat="false" ht="15" hidden="false" customHeight="true" outlineLevel="0" collapsed="false">
      <c r="A232" s="349"/>
      <c r="B232" s="211" t="n">
        <v>1.26314338156024E-007</v>
      </c>
      <c r="C232" s="192" t="n">
        <v>2.45163466139938E-008</v>
      </c>
      <c r="D232" s="0" t="n">
        <v>2.4115429888632E-008</v>
      </c>
      <c r="E232" s="0" t="n">
        <v>3.78273530920865E-008</v>
      </c>
      <c r="F232" s="0" t="n">
        <v>2.50286374198969E-010</v>
      </c>
      <c r="G232" s="0" t="n">
        <v>7.28821570096568E-007</v>
      </c>
      <c r="H232" s="0" t="n">
        <v>5.28978198547625E-007</v>
      </c>
      <c r="I232" s="0" t="n">
        <v>7.19355232390421E-009</v>
      </c>
      <c r="J232" s="0" t="n">
        <v>5.60187106040108E-009</v>
      </c>
      <c r="K232" s="0" t="n">
        <v>5.60333987554725E-008</v>
      </c>
      <c r="L232" s="0" t="n">
        <v>1.00787055638874E-006</v>
      </c>
      <c r="M232" s="0" t="n">
        <v>1.34432137418353E-007</v>
      </c>
      <c r="N232" s="0" t="n">
        <v>9.80116025569613E-009</v>
      </c>
      <c r="O232" s="0" t="n">
        <v>4.52644857729888E-009</v>
      </c>
      <c r="P232" s="0" t="n">
        <v>1.0704291060818E-007</v>
      </c>
      <c r="Q232" s="0" t="n">
        <v>1.50714447326416E-008</v>
      </c>
      <c r="R232" s="0" t="n">
        <v>5.00443662994314E-008</v>
      </c>
      <c r="S232" s="0" t="n">
        <v>2.18523419562968E-008</v>
      </c>
      <c r="T232" s="0" t="n">
        <v>8.86906803907546E-009</v>
      </c>
      <c r="U232" s="0" t="n">
        <v>4.25760050547948E-010</v>
      </c>
      <c r="V232" s="0" t="n">
        <v>1.63515921645631E-008</v>
      </c>
      <c r="W232" s="0" t="n">
        <v>6.10666982514924E-009</v>
      </c>
      <c r="X232" s="0" t="n">
        <v>3.45148924220384E-008</v>
      </c>
      <c r="Y232" s="0" t="n">
        <v>8.26246786961477E-008</v>
      </c>
      <c r="Z232" s="0" t="n">
        <v>7.09955242348954E-009</v>
      </c>
      <c r="AA232" s="0" t="n">
        <v>2.30742776671057E-008</v>
      </c>
      <c r="AB232" s="0" t="n">
        <v>9.98072714578585E-008</v>
      </c>
      <c r="AC232" s="0" t="n">
        <v>6.45075318790711E-008</v>
      </c>
      <c r="AD232" s="0" t="n">
        <v>5.57497147407722E-008</v>
      </c>
      <c r="AE232" s="0" t="n">
        <v>3.3140392403734E-010</v>
      </c>
      <c r="AF232" s="0" t="n">
        <v>2.2685853007112E-007</v>
      </c>
      <c r="AG232" s="0" t="n">
        <v>1.13960081288573E-008</v>
      </c>
      <c r="AH232" s="0" t="n">
        <v>3.51462055724106E-008</v>
      </c>
      <c r="AI232" s="0" t="n">
        <v>5.66403801493339E-007</v>
      </c>
      <c r="AJ232" s="0" t="n">
        <v>2.11379509978455E-008</v>
      </c>
      <c r="AK232" s="0" t="n">
        <v>2.32146576961668E-008</v>
      </c>
      <c r="AL232" s="0" t="n">
        <v>2.21609748052057E-008</v>
      </c>
      <c r="AM232" s="0" t="n">
        <v>5.06305693841704E-008</v>
      </c>
      <c r="AN232" s="0" t="n">
        <v>3.08952895015233E-008</v>
      </c>
      <c r="AO232" s="0" t="n">
        <v>6.06370030610426E-009</v>
      </c>
      <c r="AP232" s="0" t="n">
        <v>7.51661343501028E-008</v>
      </c>
      <c r="AQ232" s="0" t="n">
        <v>9.35874159785956E-008</v>
      </c>
      <c r="AR232" s="0" t="n">
        <v>1.75968248096282E-008</v>
      </c>
      <c r="AS232" s="0" t="n">
        <v>3.29983322807472E-008</v>
      </c>
      <c r="AT232" s="0" t="n">
        <v>8.80667190205134E-009</v>
      </c>
      <c r="AU232" s="0" t="n">
        <v>1.62896959032452E-007</v>
      </c>
      <c r="AV232" s="0" t="n">
        <v>2.6098980327748E-008</v>
      </c>
      <c r="AW232" s="0" t="n">
        <v>1.26419755379747E-007</v>
      </c>
      <c r="AX232" s="0" t="n">
        <v>3.23140096328369E-008</v>
      </c>
      <c r="AY232" s="0" t="n">
        <v>2.17924984424623E-007</v>
      </c>
    </row>
    <row r="233" customFormat="false" ht="15" hidden="false" customHeight="true" outlineLevel="0" collapsed="false">
      <c r="A233" s="349"/>
      <c r="B233" s="211" t="n">
        <v>5.65040703020633E-007</v>
      </c>
      <c r="C233" s="192" t="n">
        <v>1.99423057774072E-007</v>
      </c>
      <c r="D233" s="0" t="n">
        <v>4.17153334579924E-007</v>
      </c>
      <c r="E233" s="0" t="n">
        <v>2.38076683213091E-006</v>
      </c>
      <c r="F233" s="0" t="n">
        <v>1.7922170206512E-005</v>
      </c>
      <c r="G233" s="0" t="n">
        <v>9.20326971329665E-007</v>
      </c>
      <c r="H233" s="0" t="n">
        <v>3.76606740697135E-006</v>
      </c>
      <c r="I233" s="0" t="n">
        <v>1.50071268222649E-007</v>
      </c>
      <c r="J233" s="0" t="n">
        <v>1.0623950005584E-006</v>
      </c>
      <c r="K233" s="0" t="n">
        <v>1.30579378825118E-006</v>
      </c>
      <c r="L233" s="0" t="n">
        <v>8.64404025660507E-007</v>
      </c>
      <c r="M233" s="0" t="n">
        <v>2.00682591474894E-006</v>
      </c>
      <c r="N233" s="0" t="n">
        <v>4.65942654583751E-007</v>
      </c>
      <c r="O233" s="0" t="n">
        <v>2.07745856291927E-006</v>
      </c>
      <c r="P233" s="0" t="n">
        <v>4.87335947638721E-007</v>
      </c>
      <c r="Q233" s="0" t="n">
        <v>1.53401497947883E-006</v>
      </c>
      <c r="R233" s="0" t="n">
        <v>1.93119920784941E-007</v>
      </c>
      <c r="S233" s="0" t="n">
        <v>1.87166067115461E-007</v>
      </c>
      <c r="T233" s="0" t="n">
        <v>1.68917254049785E-007</v>
      </c>
      <c r="U233" s="0" t="n">
        <v>3.94730059383453E-006</v>
      </c>
      <c r="V233" s="0" t="n">
        <v>4.40459946905031E-007</v>
      </c>
      <c r="W233" s="0" t="n">
        <v>3.47952173406045E-008</v>
      </c>
      <c r="X233" s="0" t="n">
        <v>1.76435918096551E-007</v>
      </c>
      <c r="Y233" s="0" t="n">
        <v>2.57644764514446E-006</v>
      </c>
      <c r="Z233" s="0" t="n">
        <v>1.24334066761023E-007</v>
      </c>
      <c r="AA233" s="0" t="n">
        <v>1.17284057376042E-007</v>
      </c>
      <c r="AB233" s="0" t="n">
        <v>1.05739429344397E-006</v>
      </c>
      <c r="AC233" s="0" t="n">
        <v>1.37516381307343E-007</v>
      </c>
      <c r="AD233" s="0" t="n">
        <v>1.18703741932177E-006</v>
      </c>
      <c r="AE233" s="0" t="n">
        <v>2.23603653824544E-005</v>
      </c>
      <c r="AF233" s="0" t="n">
        <v>3.30556649556473E-007</v>
      </c>
      <c r="AG233" s="0" t="n">
        <v>2.81639236236939E-007</v>
      </c>
      <c r="AH233" s="0" t="n">
        <v>3.4183216440477E-007</v>
      </c>
      <c r="AI233" s="0" t="n">
        <v>5.3819508135228E-007</v>
      </c>
      <c r="AJ233" s="0" t="n">
        <v>3.33090774821329E-007</v>
      </c>
      <c r="AK233" s="0" t="n">
        <v>1.26608144380782E-007</v>
      </c>
      <c r="AL233" s="0" t="n">
        <v>4.36791718337401E-007</v>
      </c>
      <c r="AM233" s="0" t="n">
        <v>1.58214104803094E-007</v>
      </c>
      <c r="AN233" s="0" t="n">
        <v>2.75930236717084E-007</v>
      </c>
      <c r="AO233" s="0" t="n">
        <v>4.1030388914888E-007</v>
      </c>
      <c r="AP233" s="0" t="n">
        <v>7.41178180314881E-007</v>
      </c>
      <c r="AQ233" s="0" t="n">
        <v>7.15003637657612E-007</v>
      </c>
      <c r="AR233" s="0" t="n">
        <v>5.42182679791685E-007</v>
      </c>
      <c r="AS233" s="0" t="n">
        <v>3.80295833397139E-007</v>
      </c>
      <c r="AT233" s="0" t="n">
        <v>1.17519963799937E-007</v>
      </c>
      <c r="AU233" s="0" t="n">
        <v>2.07729634815341E-007</v>
      </c>
      <c r="AV233" s="0" t="n">
        <v>6.01447527227636E-007</v>
      </c>
      <c r="AW233" s="0" t="n">
        <v>3.17458384373031E-007</v>
      </c>
      <c r="AX233" s="0" t="n">
        <v>6.91816510478892E-007</v>
      </c>
      <c r="AY233" s="0" t="n">
        <v>3.33646854123633E-006</v>
      </c>
    </row>
    <row r="234" customFormat="false" ht="15" hidden="false" customHeight="true" outlineLevel="0" collapsed="false">
      <c r="A234" s="349"/>
      <c r="B234" s="211" t="n">
        <v>5.72108210965301E-007</v>
      </c>
      <c r="C234" s="192" t="n">
        <v>9.36291169700968E-008</v>
      </c>
      <c r="D234" s="0" t="n">
        <v>3.90125958620839E-007</v>
      </c>
      <c r="E234" s="0" t="n">
        <v>1.11654354490664E-007</v>
      </c>
      <c r="F234" s="0" t="n">
        <v>6.75514705557449E-012</v>
      </c>
      <c r="G234" s="0" t="n">
        <v>1.82350400130621E-006</v>
      </c>
      <c r="H234" s="0" t="n">
        <v>3.67177468524351E-006</v>
      </c>
      <c r="I234" s="0" t="n">
        <v>1.83717441240064E-008</v>
      </c>
      <c r="J234" s="0" t="n">
        <v>3.35354889912256E-008</v>
      </c>
      <c r="K234" s="0" t="n">
        <v>9.88040969829486E-008</v>
      </c>
      <c r="L234" s="0" t="n">
        <v>6.47394586362854E-007</v>
      </c>
      <c r="M234" s="0" t="n">
        <v>3.97178997324552E-006</v>
      </c>
      <c r="N234" s="0" t="n">
        <v>1.81923792335438E-008</v>
      </c>
      <c r="O234" s="0" t="n">
        <v>5.01596746481904E-009</v>
      </c>
      <c r="P234" s="0" t="n">
        <v>4.24745816688737E-007</v>
      </c>
      <c r="Q234" s="0" t="n">
        <v>2.10855673080623E-007</v>
      </c>
      <c r="R234" s="0" t="n">
        <v>2.00586811969682E-007</v>
      </c>
      <c r="S234" s="0" t="n">
        <v>5.77612837023697E-008</v>
      </c>
      <c r="T234" s="0" t="n">
        <v>8.93976632157063E-008</v>
      </c>
      <c r="U234" s="0" t="n">
        <v>8.26633200204459E-007</v>
      </c>
      <c r="V234" s="0" t="n">
        <v>3.72494070722336E-007</v>
      </c>
      <c r="W234" s="0" t="n">
        <v>2.87792440033294E-008</v>
      </c>
      <c r="X234" s="0" t="n">
        <v>2.81336077817626E-007</v>
      </c>
      <c r="Y234" s="0" t="n">
        <v>3.24015074128656E-006</v>
      </c>
      <c r="Z234" s="0" t="n">
        <v>1.64963372517344E-007</v>
      </c>
      <c r="AA234" s="0" t="n">
        <v>1.2270332348271E-007</v>
      </c>
      <c r="AB234" s="0" t="n">
        <v>1.68278302928883E-006</v>
      </c>
      <c r="AC234" s="0" t="n">
        <v>1.36524375300252E-007</v>
      </c>
      <c r="AD234" s="0" t="n">
        <v>8.25167529853281E-007</v>
      </c>
      <c r="AE234" s="0" t="n">
        <v>9.57806389406748E-009</v>
      </c>
      <c r="AF234" s="0" t="n">
        <v>2.63733660169162E-006</v>
      </c>
      <c r="AG234" s="0" t="n">
        <v>9.8180595061626E-008</v>
      </c>
      <c r="AH234" s="0" t="n">
        <v>1.24793687511799E-007</v>
      </c>
      <c r="AI234" s="0" t="n">
        <v>8.80214771619875E-007</v>
      </c>
      <c r="AJ234" s="0" t="n">
        <v>5.94005569418562E-008</v>
      </c>
      <c r="AK234" s="0" t="n">
        <v>1.11067692402703E-006</v>
      </c>
      <c r="AL234" s="0" t="n">
        <v>3.5987988581552E-007</v>
      </c>
      <c r="AM234" s="0" t="n">
        <v>8.04841765876144E-008</v>
      </c>
      <c r="AN234" s="0" t="n">
        <v>2.0867251012088E-007</v>
      </c>
      <c r="AO234" s="0" t="n">
        <v>1.89582336098081E-008</v>
      </c>
      <c r="AP234" s="0" t="n">
        <v>4.82241604209001E-007</v>
      </c>
      <c r="AQ234" s="0" t="n">
        <v>9.03492240298662E-008</v>
      </c>
      <c r="AR234" s="0" t="n">
        <v>3.23060494785203E-008</v>
      </c>
      <c r="AS234" s="0" t="n">
        <v>4.98684035667827E-007</v>
      </c>
      <c r="AT234" s="0" t="n">
        <v>2.46325768219358E-008</v>
      </c>
      <c r="AU234" s="0" t="n">
        <v>1.9330077728513E-007</v>
      </c>
      <c r="AV234" s="0" t="n">
        <v>5.41720450419724E-008</v>
      </c>
      <c r="AW234" s="0" t="n">
        <v>5.98208300853145E-007</v>
      </c>
      <c r="AX234" s="0" t="n">
        <v>1.00201028193634E-007</v>
      </c>
      <c r="AY234" s="0" t="n">
        <v>2.90541829331203E-007</v>
      </c>
    </row>
    <row r="235" customFormat="false" ht="15" hidden="false" customHeight="true" outlineLevel="0" collapsed="false">
      <c r="A235" s="349"/>
      <c r="B235" s="211" t="n">
        <v>8.14524082987373E-007</v>
      </c>
      <c r="C235" s="192" t="n">
        <v>5.20244025662356E-008</v>
      </c>
      <c r="D235" s="0" t="n">
        <v>7.27544540878247E-008</v>
      </c>
      <c r="E235" s="0" t="n">
        <v>2.49893345726668E-007</v>
      </c>
      <c r="F235" s="0" t="n">
        <v>2.30756741043988E-010</v>
      </c>
      <c r="G235" s="0" t="n">
        <v>7.53299018883563E-007</v>
      </c>
      <c r="H235" s="0" t="n">
        <v>8.07795683864723E-007</v>
      </c>
      <c r="I235" s="0" t="n">
        <v>9.15971851065331E-009</v>
      </c>
      <c r="J235" s="0" t="n">
        <v>4.25747419693011E-008</v>
      </c>
      <c r="K235" s="0" t="n">
        <v>1.01490203051352E-007</v>
      </c>
      <c r="L235" s="0" t="n">
        <v>2.35506649240666E-007</v>
      </c>
      <c r="M235" s="0" t="n">
        <v>6.55001544708476E-007</v>
      </c>
      <c r="N235" s="0" t="n">
        <v>6.6210047613022E-009</v>
      </c>
      <c r="O235" s="0" t="n">
        <v>8.33630373597017E-010</v>
      </c>
      <c r="P235" s="0" t="n">
        <v>5.22996675482307E-007</v>
      </c>
      <c r="Q235" s="0" t="n">
        <v>1.52790795790798E-007</v>
      </c>
      <c r="R235" s="0" t="n">
        <v>3.15880739715638E-007</v>
      </c>
      <c r="S235" s="0" t="n">
        <v>1.78450878549912E-008</v>
      </c>
      <c r="T235" s="0" t="n">
        <v>1.67006773410986E-008</v>
      </c>
      <c r="U235" s="0" t="n">
        <v>1.24102523328579E-008</v>
      </c>
      <c r="V235" s="0" t="n">
        <v>1.43319781737288E-007</v>
      </c>
      <c r="W235" s="0" t="n">
        <v>1.04247836702248E-008</v>
      </c>
      <c r="X235" s="0" t="n">
        <v>4.01092925450779E-008</v>
      </c>
      <c r="Y235" s="0" t="n">
        <v>3.53451860484813E-006</v>
      </c>
      <c r="Z235" s="0" t="n">
        <v>4.00155825647724E-008</v>
      </c>
      <c r="AA235" s="0" t="n">
        <v>6.44723096145605E-009</v>
      </c>
      <c r="AB235" s="0" t="n">
        <v>6.03582532624557E-006</v>
      </c>
      <c r="AC235" s="0" t="n">
        <v>8.98914424139935E-009</v>
      </c>
      <c r="AD235" s="0" t="n">
        <v>1.79618320940532E-006</v>
      </c>
      <c r="AE235" s="0" t="n">
        <v>5.09914719630805E-010</v>
      </c>
      <c r="AF235" s="0" t="n">
        <v>2.50690739853206E-006</v>
      </c>
      <c r="AG235" s="0" t="n">
        <v>2.18659308470689E-008</v>
      </c>
      <c r="AH235" s="0" t="n">
        <v>8.77368166787797E-008</v>
      </c>
      <c r="AI235" s="0" t="n">
        <v>3.03811485947458E-006</v>
      </c>
      <c r="AJ235" s="0" t="n">
        <v>1.50893184544529E-008</v>
      </c>
      <c r="AK235" s="0" t="n">
        <v>4.36755038584666E-008</v>
      </c>
      <c r="AL235" s="0" t="n">
        <v>3.36214014822104E-008</v>
      </c>
      <c r="AM235" s="0" t="n">
        <v>3.90292477164859E-008</v>
      </c>
      <c r="AN235" s="0" t="n">
        <v>3.13024402781227E-008</v>
      </c>
      <c r="AO235" s="0" t="n">
        <v>2.79686128469803E-009</v>
      </c>
      <c r="AP235" s="0" t="n">
        <v>6.63761082971328E-008</v>
      </c>
      <c r="AQ235" s="0" t="n">
        <v>4.02206577654045E-008</v>
      </c>
      <c r="AR235" s="0" t="n">
        <v>8.929716348965E-009</v>
      </c>
      <c r="AS235" s="0" t="n">
        <v>1.74091939687966E-007</v>
      </c>
      <c r="AT235" s="0" t="n">
        <v>1.42534150058948E-008</v>
      </c>
      <c r="AU235" s="0" t="n">
        <v>1.25626287224969E-007</v>
      </c>
      <c r="AV235" s="0" t="n">
        <v>1.6515296066463E-008</v>
      </c>
      <c r="AW235" s="0" t="n">
        <v>1.13453474791087E-007</v>
      </c>
      <c r="AX235" s="0" t="n">
        <v>2.13534115191824E-008</v>
      </c>
      <c r="AY235" s="0" t="n">
        <v>9.7230290655329E-007</v>
      </c>
    </row>
    <row r="236" customFormat="false" ht="15" hidden="false" customHeight="true" outlineLevel="0" collapsed="false">
      <c r="A236" s="349"/>
      <c r="B236" s="211"/>
      <c r="C236" s="192"/>
    </row>
    <row r="237" customFormat="false" ht="15" hidden="false" customHeight="false" outlineLevel="0" collapsed="false">
      <c r="A237" s="282" t="s">
        <v>377</v>
      </c>
      <c r="B237" s="282"/>
      <c r="C237" s="282"/>
      <c r="D237" s="282"/>
      <c r="E237" s="282"/>
      <c r="F237" s="282"/>
      <c r="G237" s="282"/>
      <c r="H237" s="282"/>
      <c r="I237" s="282"/>
      <c r="J237" s="282"/>
      <c r="K237" s="282"/>
      <c r="L237" s="282"/>
      <c r="M237" s="282"/>
      <c r="N237" s="282"/>
      <c r="O237" s="282"/>
      <c r="P237" s="282"/>
      <c r="Q237" s="141"/>
    </row>
    <row r="238" customFormat="false" ht="14.25" hidden="false" customHeight="false" outlineLevel="0" collapsed="false">
      <c r="A238" s="279" t="s">
        <v>666</v>
      </c>
      <c r="B238" s="283" t="s">
        <v>551</v>
      </c>
      <c r="C238" s="283" t="s">
        <v>754</v>
      </c>
      <c r="D238" s="283" t="s">
        <v>755</v>
      </c>
      <c r="E238" s="283" t="s">
        <v>756</v>
      </c>
      <c r="F238" s="283" t="s">
        <v>757</v>
      </c>
      <c r="G238" s="283" t="s">
        <v>758</v>
      </c>
      <c r="H238" s="283" t="s">
        <v>759</v>
      </c>
      <c r="I238" s="283" t="s">
        <v>760</v>
      </c>
      <c r="J238" s="283" t="s">
        <v>337</v>
      </c>
      <c r="K238" s="283" t="s">
        <v>352</v>
      </c>
      <c r="L238" s="283" t="s">
        <v>761</v>
      </c>
      <c r="M238" s="283" t="s">
        <v>762</v>
      </c>
      <c r="N238" s="283" t="s">
        <v>763</v>
      </c>
      <c r="O238" s="283" t="s">
        <v>764</v>
      </c>
      <c r="P238" s="284" t="s">
        <v>765</v>
      </c>
      <c r="Q238" s="284" t="s">
        <v>766</v>
      </c>
      <c r="R238" s="284" t="s">
        <v>767</v>
      </c>
      <c r="S238" s="284" t="s">
        <v>768</v>
      </c>
      <c r="T238" s="284" t="s">
        <v>769</v>
      </c>
      <c r="U238" s="284" t="s">
        <v>770</v>
      </c>
      <c r="V238" s="284" t="s">
        <v>771</v>
      </c>
      <c r="W238" s="284" t="s">
        <v>772</v>
      </c>
      <c r="X238" s="284" t="s">
        <v>773</v>
      </c>
      <c r="Y238" s="284" t="s">
        <v>774</v>
      </c>
      <c r="Z238" s="284" t="s">
        <v>775</v>
      </c>
      <c r="AA238" s="284" t="s">
        <v>776</v>
      </c>
      <c r="AB238" s="284" t="s">
        <v>777</v>
      </c>
      <c r="AC238" s="284" t="s">
        <v>778</v>
      </c>
      <c r="AD238" s="0" t="s">
        <v>779</v>
      </c>
      <c r="AE238" s="0" t="s">
        <v>780</v>
      </c>
      <c r="AF238" s="0" t="s">
        <v>781</v>
      </c>
      <c r="AG238" s="0" t="s">
        <v>782</v>
      </c>
      <c r="AH238" s="0" t="s">
        <v>783</v>
      </c>
      <c r="AI238" s="0" t="s">
        <v>784</v>
      </c>
      <c r="AJ238" s="0" t="s">
        <v>785</v>
      </c>
      <c r="AK238" s="0" t="s">
        <v>786</v>
      </c>
      <c r="AL238" s="0" t="s">
        <v>787</v>
      </c>
      <c r="AM238" s="0" t="s">
        <v>788</v>
      </c>
      <c r="AN238" s="0" t="s">
        <v>789</v>
      </c>
      <c r="AO238" s="0" t="s">
        <v>790</v>
      </c>
      <c r="AP238" s="0" t="s">
        <v>791</v>
      </c>
      <c r="AQ238" s="0" t="s">
        <v>792</v>
      </c>
      <c r="AR238" s="0" t="s">
        <v>793</v>
      </c>
      <c r="AS238" s="0" t="s">
        <v>794</v>
      </c>
      <c r="AT238" s="0" t="s">
        <v>795</v>
      </c>
      <c r="AU238" s="0" t="s">
        <v>796</v>
      </c>
      <c r="AV238" s="0" t="s">
        <v>797</v>
      </c>
      <c r="AW238" s="0" t="s">
        <v>798</v>
      </c>
      <c r="AX238" s="0" t="s">
        <v>799</v>
      </c>
      <c r="AY238" s="0" t="s">
        <v>800</v>
      </c>
    </row>
    <row r="239" customFormat="false" ht="16.4" hidden="false" customHeight="false" outlineLevel="0" collapsed="false">
      <c r="A239" s="285" t="s">
        <v>357</v>
      </c>
      <c r="B239" s="0" t="n">
        <v>5.58100671020228E-007</v>
      </c>
      <c r="C239" s="0" t="n">
        <v>2.81502807109899E-007</v>
      </c>
      <c r="D239" s="0" t="n">
        <v>2.63123199898728E-007</v>
      </c>
      <c r="E239" s="0" t="n">
        <v>6.47540500227288E-007</v>
      </c>
      <c r="F239" s="0" t="n">
        <v>3.58847457777976E-009</v>
      </c>
      <c r="G239" s="0" t="n">
        <v>1.22028144603065E-006</v>
      </c>
      <c r="H239" s="0" t="n">
        <v>5.25063801109234E-007</v>
      </c>
      <c r="I239" s="0" t="n">
        <v>1.020824581425E-007</v>
      </c>
      <c r="J239" s="0" t="n">
        <v>8.69265009104887E-008</v>
      </c>
      <c r="K239" s="0" t="n">
        <v>5.25305340999863E-007</v>
      </c>
      <c r="L239" s="0" t="n">
        <v>2.3242815740578E-006</v>
      </c>
      <c r="M239" s="0" t="n">
        <v>1.14242315020266E-006</v>
      </c>
      <c r="N239" s="0" t="n">
        <v>1.18687177266245E-007</v>
      </c>
      <c r="O239" s="0" t="n">
        <v>5.50513032958244E-008</v>
      </c>
      <c r="P239" s="0" t="n">
        <v>3.96161002814058E-007</v>
      </c>
      <c r="Q239" s="0" t="n">
        <v>1.77627976316965E-007</v>
      </c>
      <c r="R239" s="0" t="n">
        <v>2.35036339893916E-007</v>
      </c>
      <c r="S239" s="0" t="n">
        <v>2.17297552567465E-007</v>
      </c>
      <c r="T239" s="0" t="n">
        <v>8.44480259241746E-008</v>
      </c>
      <c r="U239" s="0" t="n">
        <v>3.56873147436221E-007</v>
      </c>
      <c r="V239" s="0" t="n">
        <v>5.19995144154699E-007</v>
      </c>
      <c r="W239" s="0" t="n">
        <v>1.35125976823273E-007</v>
      </c>
      <c r="X239" s="0" t="n">
        <v>5.66060041756018E-007</v>
      </c>
      <c r="Y239" s="0" t="n">
        <v>1.42683518184815E-006</v>
      </c>
      <c r="Z239" s="0" t="n">
        <v>3.02528999522015E-007</v>
      </c>
      <c r="AA239" s="0" t="n">
        <v>2.25387229308263E-007</v>
      </c>
      <c r="AB239" s="0" t="n">
        <v>1.42473873892874E-006</v>
      </c>
      <c r="AC239" s="0" t="n">
        <v>2.70664946335739E-007</v>
      </c>
      <c r="AD239" s="0" t="n">
        <v>1.58310061331707E-006</v>
      </c>
      <c r="AE239" s="0" t="n">
        <v>1.22962416863884E-008</v>
      </c>
      <c r="AF239" s="0" t="n">
        <v>2.35053591383336E-006</v>
      </c>
      <c r="AG239" s="0" t="n">
        <v>1.31027565534161E-007</v>
      </c>
      <c r="AH239" s="0" t="n">
        <v>2.3567258888567E-007</v>
      </c>
      <c r="AI239" s="0" t="n">
        <v>1.53634582105568E-006</v>
      </c>
      <c r="AJ239" s="0" t="n">
        <v>1.6202520511014E-007</v>
      </c>
      <c r="AK239" s="0" t="n">
        <v>2.76571937138554E-008</v>
      </c>
      <c r="AL239" s="0" t="n">
        <v>2.3076222444257E-007</v>
      </c>
      <c r="AM239" s="0" t="n">
        <v>5.09523631164542E-007</v>
      </c>
      <c r="AN239" s="0" t="n">
        <v>3.1045508461324E-007</v>
      </c>
      <c r="AO239" s="0" t="n">
        <v>9.52963039281538E-008</v>
      </c>
      <c r="AP239" s="0" t="n">
        <v>4.9553380179231E-007</v>
      </c>
      <c r="AQ239" s="0" t="n">
        <v>8.02434314829088E-007</v>
      </c>
      <c r="AR239" s="0" t="n">
        <v>2.16687934896069E-007</v>
      </c>
      <c r="AS239" s="0" t="n">
        <v>2.00257088576453E-007</v>
      </c>
      <c r="AT239" s="0" t="n">
        <v>4.12094205539272E-008</v>
      </c>
      <c r="AU239" s="0" t="n">
        <v>4.95780099569712E-007</v>
      </c>
      <c r="AV239" s="0" t="n">
        <v>2.47420724083388E-007</v>
      </c>
      <c r="AW239" s="0" t="n">
        <v>9.55379936397713E-007</v>
      </c>
      <c r="AX239" s="0" t="n">
        <v>2.69601534121119E-007</v>
      </c>
      <c r="AY239" s="0" t="n">
        <v>8.45213751434385E-007</v>
      </c>
    </row>
    <row r="240" customFormat="false" ht="16.4" hidden="false" customHeight="false" outlineLevel="0" collapsed="false">
      <c r="A240" s="285" t="s">
        <v>358</v>
      </c>
      <c r="B240" s="0" t="n">
        <v>1.74941330797883E-008</v>
      </c>
      <c r="C240" s="0" t="n">
        <v>3.33385175952538E-009</v>
      </c>
      <c r="D240" s="0" t="n">
        <v>3.47904373257959E-009</v>
      </c>
      <c r="E240" s="0" t="n">
        <v>5.15707350284581E-009</v>
      </c>
      <c r="F240" s="0" t="n">
        <v>3.3521885723326E-011</v>
      </c>
      <c r="G240" s="0" t="n">
        <v>1.03014868199473E-007</v>
      </c>
      <c r="H240" s="0" t="n">
        <v>7.34141000765274E-008</v>
      </c>
      <c r="I240" s="0" t="n">
        <v>1.03006118094615E-009</v>
      </c>
      <c r="J240" s="0" t="n">
        <v>8.10506415315709E-010</v>
      </c>
      <c r="K240" s="0" t="n">
        <v>8.80792360822024E-009</v>
      </c>
      <c r="L240" s="0" t="n">
        <v>1.36527223025299E-007</v>
      </c>
      <c r="M240" s="0" t="n">
        <v>1.85794673633654E-008</v>
      </c>
      <c r="N240" s="0" t="n">
        <v>1.35174945495659E-009</v>
      </c>
      <c r="O240" s="0" t="n">
        <v>5.87263892993873E-010</v>
      </c>
      <c r="P240" s="0" t="n">
        <v>1.40566308599979E-008</v>
      </c>
      <c r="Q240" s="0" t="n">
        <v>2.02142728695901E-009</v>
      </c>
      <c r="R240" s="0" t="n">
        <v>6.7933451401643E-009</v>
      </c>
      <c r="S240" s="0" t="n">
        <v>3.21246276950392E-009</v>
      </c>
      <c r="T240" s="0" t="n">
        <v>1.2242668086986E-009</v>
      </c>
      <c r="U240" s="0" t="n">
        <v>5.81909583099874E-011</v>
      </c>
      <c r="V240" s="0" t="n">
        <v>2.26754151945689E-009</v>
      </c>
      <c r="W240" s="0" t="n">
        <v>8.88497824807576E-010</v>
      </c>
      <c r="X240" s="0" t="n">
        <v>4.78478432627015E-009</v>
      </c>
      <c r="Y240" s="0" t="n">
        <v>1.06767664738779E-008</v>
      </c>
      <c r="Z240" s="0" t="n">
        <v>9.60192268725622E-010</v>
      </c>
      <c r="AA240" s="0" t="n">
        <v>3.16747040635746E-009</v>
      </c>
      <c r="AB240" s="0" t="n">
        <v>1.41756645810266E-008</v>
      </c>
      <c r="AC240" s="0" t="n">
        <v>8.95575135144703E-009</v>
      </c>
      <c r="AD240" s="0" t="n">
        <v>7.80930266670664E-009</v>
      </c>
      <c r="AE240" s="0" t="n">
        <v>4.43332784951326E-011</v>
      </c>
      <c r="AF240" s="0" t="n">
        <v>3.16062484708227E-008</v>
      </c>
      <c r="AG240" s="0" t="n">
        <v>1.60280544026185E-009</v>
      </c>
      <c r="AH240" s="0" t="n">
        <v>4.95820072336219E-009</v>
      </c>
      <c r="AI240" s="0" t="n">
        <v>7.94603207321101E-008</v>
      </c>
      <c r="AJ240" s="0" t="n">
        <v>2.96058577170534E-009</v>
      </c>
      <c r="AK240" s="0" t="n">
        <v>3.24490916284656E-009</v>
      </c>
      <c r="AL240" s="0" t="n">
        <v>3.07570065972471E-009</v>
      </c>
      <c r="AM240" s="0" t="n">
        <v>7.22465048516241E-009</v>
      </c>
      <c r="AN240" s="0" t="n">
        <v>4.3263245532945E-009</v>
      </c>
      <c r="AO240" s="0" t="n">
        <v>8.31223140640941E-010</v>
      </c>
      <c r="AP240" s="0" t="n">
        <v>1.05589924775449E-008</v>
      </c>
      <c r="AQ240" s="0" t="n">
        <v>1.2706070114108E-008</v>
      </c>
      <c r="AR240" s="0" t="n">
        <v>2.35074625031851E-009</v>
      </c>
      <c r="AS240" s="0" t="n">
        <v>4.58927775846021E-009</v>
      </c>
      <c r="AT240" s="0" t="n">
        <v>1.25192309038213E-009</v>
      </c>
      <c r="AU240" s="0" t="n">
        <v>2.30994299025298E-008</v>
      </c>
      <c r="AV240" s="0" t="n">
        <v>3.59078741505792E-009</v>
      </c>
      <c r="AW240" s="0" t="n">
        <v>1.70845234608404E-008</v>
      </c>
      <c r="AX240" s="0" t="n">
        <v>4.49729508981295E-009</v>
      </c>
      <c r="AY240" s="0" t="n">
        <v>3.04020047566468E-008</v>
      </c>
    </row>
    <row r="241" customFormat="false" ht="16.4" hidden="false" customHeight="false" outlineLevel="0" collapsed="false">
      <c r="A241" s="285" t="s">
        <v>359</v>
      </c>
      <c r="B241" s="0" t="n">
        <v>7.01998296060422E-008</v>
      </c>
      <c r="C241" s="0" t="n">
        <v>0</v>
      </c>
      <c r="D241" s="0" t="n">
        <v>0</v>
      </c>
      <c r="E241" s="0" t="n">
        <v>2.91159396100715E-007</v>
      </c>
      <c r="F241" s="0" t="n">
        <v>2.15326399999808E-006</v>
      </c>
      <c r="G241" s="0" t="n">
        <v>1.16691090405005E-007</v>
      </c>
      <c r="H241" s="0" t="n">
        <v>4.68863195855583E-007</v>
      </c>
      <c r="I241" s="0" t="n">
        <v>0</v>
      </c>
      <c r="J241" s="0" t="n">
        <v>1.37887210187988E-007</v>
      </c>
      <c r="K241" s="0" t="n">
        <v>0</v>
      </c>
      <c r="L241" s="0" t="n">
        <v>1.05038297351717E-007</v>
      </c>
      <c r="M241" s="0" t="n">
        <v>2.48803572435132E-007</v>
      </c>
      <c r="N241" s="0" t="n">
        <v>0</v>
      </c>
      <c r="O241" s="0" t="n">
        <v>2.41782112191817E-007</v>
      </c>
      <c r="P241" s="0" t="n">
        <v>5.74075370293195E-008</v>
      </c>
      <c r="Q241" s="0" t="n">
        <v>1.84565154870645E-007</v>
      </c>
      <c r="R241" s="0" t="n">
        <v>0</v>
      </c>
      <c r="S241" s="0" t="n">
        <v>0</v>
      </c>
      <c r="T241" s="0" t="n">
        <v>0</v>
      </c>
      <c r="U241" s="0" t="n">
        <v>4.83957332249334E-007</v>
      </c>
      <c r="V241" s="0" t="n">
        <v>0</v>
      </c>
      <c r="W241" s="0" t="n">
        <v>0</v>
      </c>
      <c r="X241" s="0" t="n">
        <v>2.19411520988923E-008</v>
      </c>
      <c r="Y241" s="0" t="n">
        <v>2.98654849970391E-007</v>
      </c>
      <c r="Z241" s="0" t="n">
        <v>1.50845997810493E-008</v>
      </c>
      <c r="AA241" s="0" t="n">
        <v>1.44424299119988E-008</v>
      </c>
      <c r="AB241" s="0" t="n">
        <v>1.34720568541312E-007</v>
      </c>
      <c r="AC241" s="0" t="n">
        <v>1.71262716872743E-008</v>
      </c>
      <c r="AD241" s="0" t="n">
        <v>1.49159859152996E-007</v>
      </c>
      <c r="AE241" s="0" t="n">
        <v>2.68330053398146E-006</v>
      </c>
      <c r="AF241" s="0" t="n">
        <v>4.13124294614947E-008</v>
      </c>
      <c r="AG241" s="0" t="n">
        <v>0</v>
      </c>
      <c r="AH241" s="0" t="n">
        <v>0</v>
      </c>
      <c r="AI241" s="0" t="n">
        <v>0</v>
      </c>
      <c r="AJ241" s="0" t="n">
        <v>4.18497596615802E-008</v>
      </c>
      <c r="AK241" s="0" t="n">
        <v>0</v>
      </c>
      <c r="AL241" s="0" t="n">
        <v>0</v>
      </c>
      <c r="AM241" s="0" t="n">
        <v>0</v>
      </c>
      <c r="AN241" s="0" t="n">
        <v>0</v>
      </c>
      <c r="AO241" s="0" t="n">
        <v>0</v>
      </c>
      <c r="AP241" s="0" t="n">
        <v>0</v>
      </c>
      <c r="AQ241" s="0" t="n">
        <v>0</v>
      </c>
      <c r="AR241" s="0" t="n">
        <v>0</v>
      </c>
      <c r="AS241" s="0" t="n">
        <v>0</v>
      </c>
      <c r="AT241" s="0" t="n">
        <v>0</v>
      </c>
      <c r="AU241" s="0" t="n">
        <v>2.64243185004625E-008</v>
      </c>
      <c r="AV241" s="0" t="n">
        <v>0</v>
      </c>
      <c r="AW241" s="0" t="n">
        <v>0</v>
      </c>
      <c r="AX241" s="0" t="n">
        <v>0</v>
      </c>
      <c r="AY241" s="0" t="n">
        <v>0</v>
      </c>
    </row>
    <row r="242" customFormat="false" ht="16.4" hidden="false" customHeight="false" outlineLevel="0" collapsed="false">
      <c r="A242" s="285" t="s">
        <v>360</v>
      </c>
      <c r="B242" s="0" t="n">
        <v>1.40302880023809E-007</v>
      </c>
      <c r="C242" s="0" t="n">
        <v>0</v>
      </c>
      <c r="D242" s="0" t="n">
        <v>0</v>
      </c>
      <c r="E242" s="0" t="n">
        <v>2.6953865845669E-008</v>
      </c>
      <c r="F242" s="0" t="n">
        <v>1.60126718103314E-012</v>
      </c>
      <c r="G242" s="0" t="n">
        <v>4.56387903731223E-007</v>
      </c>
      <c r="H242" s="0" t="n">
        <v>9.0233004428141E-007</v>
      </c>
      <c r="I242" s="0" t="n">
        <v>0</v>
      </c>
      <c r="J242" s="0" t="n">
        <v>8.59164309883528E-009</v>
      </c>
      <c r="K242" s="0" t="n">
        <v>0</v>
      </c>
      <c r="L242" s="0" t="n">
        <v>1.55285404785651E-007</v>
      </c>
      <c r="M242" s="0" t="n">
        <v>9.71997850714496E-007</v>
      </c>
      <c r="N242" s="0" t="n">
        <v>0</v>
      </c>
      <c r="O242" s="0" t="n">
        <v>1.15233223616467E-009</v>
      </c>
      <c r="P242" s="0" t="n">
        <v>9.87645742805079E-008</v>
      </c>
      <c r="Q242" s="0" t="n">
        <v>5.00768745985974E-008</v>
      </c>
      <c r="R242" s="0" t="n">
        <v>0</v>
      </c>
      <c r="S242" s="0" t="n">
        <v>0</v>
      </c>
      <c r="T242" s="0" t="n">
        <v>0</v>
      </c>
      <c r="U242" s="0" t="n">
        <v>2.00056222733377E-007</v>
      </c>
      <c r="V242" s="0" t="n">
        <v>0</v>
      </c>
      <c r="W242" s="0" t="n">
        <v>0</v>
      </c>
      <c r="X242" s="0" t="n">
        <v>6.90604797504382E-008</v>
      </c>
      <c r="Y242" s="0" t="n">
        <v>7.41385512509876E-007</v>
      </c>
      <c r="Z242" s="0" t="n">
        <v>3.95059453230576E-008</v>
      </c>
      <c r="AA242" s="0" t="n">
        <v>2.98255667887076E-008</v>
      </c>
      <c r="AB242" s="0" t="n">
        <v>4.23211497909207E-007</v>
      </c>
      <c r="AC242" s="0" t="n">
        <v>3.3562267672971E-008</v>
      </c>
      <c r="AD242" s="0" t="n">
        <v>2.04672658166658E-007</v>
      </c>
      <c r="AE242" s="0" t="n">
        <v>2.26881198896515E-009</v>
      </c>
      <c r="AF242" s="0" t="n">
        <v>6.50626483959891E-007</v>
      </c>
      <c r="AG242" s="0" t="n">
        <v>0</v>
      </c>
      <c r="AH242" s="0" t="n">
        <v>0</v>
      </c>
      <c r="AI242" s="0" t="n">
        <v>0</v>
      </c>
      <c r="AJ242" s="0" t="n">
        <v>1.47317076978616E-008</v>
      </c>
      <c r="AK242" s="0" t="n">
        <v>0</v>
      </c>
      <c r="AL242" s="0" t="n">
        <v>0</v>
      </c>
      <c r="AM242" s="0" t="n">
        <v>0</v>
      </c>
      <c r="AN242" s="0" t="n">
        <v>0</v>
      </c>
      <c r="AO242" s="0" t="n">
        <v>0</v>
      </c>
      <c r="AP242" s="0" t="n">
        <v>0</v>
      </c>
      <c r="AQ242" s="0" t="n">
        <v>0</v>
      </c>
      <c r="AR242" s="0" t="n">
        <v>0</v>
      </c>
      <c r="AS242" s="0" t="n">
        <v>0</v>
      </c>
      <c r="AT242" s="0" t="n">
        <v>0</v>
      </c>
      <c r="AU242" s="0" t="n">
        <v>4.85367549002478E-008</v>
      </c>
      <c r="AV242" s="0" t="n">
        <v>0</v>
      </c>
      <c r="AW242" s="0" t="n">
        <v>0</v>
      </c>
      <c r="AX242" s="0" t="n">
        <v>0</v>
      </c>
      <c r="AY242" s="0" t="n">
        <v>0</v>
      </c>
    </row>
    <row r="243" customFormat="false" ht="16.4" hidden="false" customHeight="false" outlineLevel="0" collapsed="false">
      <c r="A243" s="290" t="s">
        <v>361</v>
      </c>
      <c r="B243" s="0" t="n">
        <v>1.91683174832303E-007</v>
      </c>
      <c r="C243" s="0" t="n">
        <v>0</v>
      </c>
      <c r="D243" s="0" t="n">
        <v>0</v>
      </c>
      <c r="E243" s="0" t="n">
        <v>5.78884762415628E-008</v>
      </c>
      <c r="F243" s="0" t="n">
        <v>5.251529266898E-011</v>
      </c>
      <c r="G243" s="0" t="n">
        <v>1.80919876440823E-007</v>
      </c>
      <c r="H243" s="0" t="n">
        <v>1.90494825473634E-007</v>
      </c>
      <c r="I243" s="0" t="n">
        <v>0</v>
      </c>
      <c r="J243" s="0" t="n">
        <v>1.04668277537362E-008</v>
      </c>
      <c r="K243" s="0" t="n">
        <v>0</v>
      </c>
      <c r="L243" s="0" t="n">
        <v>5.42072803594384E-008</v>
      </c>
      <c r="M243" s="0" t="n">
        <v>1.53820302766438E-007</v>
      </c>
      <c r="N243" s="0" t="n">
        <v>0</v>
      </c>
      <c r="O243" s="0" t="n">
        <v>1.83775823458777E-010</v>
      </c>
      <c r="P243" s="0" t="n">
        <v>1.16697904047668E-007</v>
      </c>
      <c r="Q243" s="0" t="n">
        <v>3.48209230707815E-008</v>
      </c>
      <c r="R243" s="0" t="n">
        <v>0</v>
      </c>
      <c r="S243" s="0" t="n">
        <v>0</v>
      </c>
      <c r="T243" s="0" t="n">
        <v>0</v>
      </c>
      <c r="U243" s="0" t="n">
        <v>2.88211765122415E-009</v>
      </c>
      <c r="V243" s="0" t="n">
        <v>0</v>
      </c>
      <c r="W243" s="0" t="n">
        <v>0</v>
      </c>
      <c r="X243" s="0" t="n">
        <v>9.44802498787298E-009</v>
      </c>
      <c r="Y243" s="0" t="n">
        <v>7.7607136511893E-007</v>
      </c>
      <c r="Z243" s="0" t="n">
        <v>9.19594559126717E-009</v>
      </c>
      <c r="AA243" s="0" t="n">
        <v>1.50382535472857E-009</v>
      </c>
      <c r="AB243" s="0" t="n">
        <v>1.45666094141567E-006</v>
      </c>
      <c r="AC243" s="0" t="n">
        <v>2.12056566211471E-009</v>
      </c>
      <c r="AD243" s="0" t="n">
        <v>4.27524062150395E-007</v>
      </c>
      <c r="AE243" s="0" t="n">
        <v>1.15907205003613E-010</v>
      </c>
      <c r="AF243" s="0" t="n">
        <v>5.9346676878627E-007</v>
      </c>
      <c r="AG243" s="0" t="n">
        <v>0</v>
      </c>
      <c r="AH243" s="0" t="n">
        <v>0</v>
      </c>
      <c r="AI243" s="0" t="n">
        <v>0</v>
      </c>
      <c r="AJ243" s="0" t="n">
        <v>3.59107167912205E-009</v>
      </c>
      <c r="AK243" s="0" t="n">
        <v>0</v>
      </c>
      <c r="AL243" s="0" t="n">
        <v>0</v>
      </c>
      <c r="AM243" s="0" t="n">
        <v>0</v>
      </c>
      <c r="AN243" s="0" t="n">
        <v>0</v>
      </c>
      <c r="AO243" s="0" t="n">
        <v>0</v>
      </c>
      <c r="AP243" s="0" t="n">
        <v>0</v>
      </c>
      <c r="AQ243" s="0" t="n">
        <v>0</v>
      </c>
      <c r="AR243" s="0" t="n">
        <v>0</v>
      </c>
      <c r="AS243" s="0" t="n">
        <v>0</v>
      </c>
      <c r="AT243" s="0" t="n">
        <v>0</v>
      </c>
      <c r="AU243" s="0" t="n">
        <v>3.02698151228282E-008</v>
      </c>
      <c r="AV243" s="0" t="n">
        <v>0</v>
      </c>
      <c r="AW243" s="0" t="n">
        <v>0</v>
      </c>
      <c r="AX243" s="0" t="n">
        <v>0</v>
      </c>
      <c r="AY243" s="0" t="n">
        <v>0</v>
      </c>
    </row>
    <row r="244" customFormat="false" ht="15" hidden="false" customHeight="false" outlineLevel="0" collapsed="false">
      <c r="A244" s="294" t="s">
        <v>380</v>
      </c>
      <c r="B244" s="294"/>
      <c r="C244" s="294"/>
    </row>
    <row r="245" customFormat="false" ht="14.25" hidden="false" customHeight="false" outlineLevel="0" collapsed="false">
      <c r="A245" s="279" t="s">
        <v>381</v>
      </c>
      <c r="B245" s="198" t="s">
        <v>39</v>
      </c>
      <c r="C245" s="190" t="n">
        <v>2020</v>
      </c>
    </row>
    <row r="246" customFormat="false" ht="14.25" hidden="false" customHeight="false" outlineLevel="0" collapsed="false">
      <c r="A246" s="295" t="s">
        <v>382</v>
      </c>
      <c r="B246" s="189" t="s">
        <v>310</v>
      </c>
      <c r="C246" s="255" t="n">
        <v>-0.3</v>
      </c>
    </row>
    <row r="247" customFormat="false" ht="14.25" hidden="false" customHeight="false" outlineLevel="0" collapsed="false">
      <c r="E247" s="296"/>
      <c r="F247" s="296"/>
      <c r="G247" s="296"/>
      <c r="H247" s="296"/>
      <c r="I247" s="296"/>
      <c r="J247" s="296"/>
      <c r="K247" s="296"/>
      <c r="L247" s="296"/>
      <c r="M247" s="296"/>
      <c r="N247" s="296"/>
      <c r="O247" s="296"/>
      <c r="P247" s="296"/>
      <c r="Q247" s="296"/>
      <c r="R247" s="296"/>
      <c r="S247" s="296"/>
    </row>
    <row r="248" customFormat="false" ht="15.75" hidden="false" customHeight="true" outlineLevel="0" collapsed="false">
      <c r="A248" s="199" t="s">
        <v>383</v>
      </c>
      <c r="B248" s="199"/>
      <c r="C248" s="199"/>
      <c r="E248" s="296"/>
      <c r="F248" s="296"/>
      <c r="G248" s="296"/>
      <c r="H248" s="296"/>
      <c r="I248" s="296"/>
      <c r="J248" s="296"/>
      <c r="K248" s="296"/>
      <c r="L248" s="296"/>
      <c r="M248" s="296"/>
      <c r="N248" s="296"/>
      <c r="O248" s="296"/>
      <c r="P248" s="296"/>
      <c r="Q248" s="296"/>
      <c r="R248" s="296"/>
      <c r="S248" s="296"/>
    </row>
    <row r="249" customFormat="false" ht="16.4" hidden="false" customHeight="false" outlineLevel="0" collapsed="false">
      <c r="A249" s="297" t="s">
        <v>384</v>
      </c>
      <c r="B249" s="191" t="s">
        <v>31</v>
      </c>
      <c r="C249" s="298" t="n">
        <v>1</v>
      </c>
      <c r="E249" s="299"/>
      <c r="F249" s="296"/>
      <c r="G249" s="296"/>
      <c r="H249" s="296"/>
      <c r="I249" s="296"/>
      <c r="J249" s="296"/>
      <c r="K249" s="296"/>
      <c r="L249" s="296"/>
      <c r="M249" s="299"/>
      <c r="N249" s="299"/>
      <c r="O249" s="299"/>
      <c r="P249" s="296"/>
      <c r="Q249" s="299"/>
      <c r="R249" s="299"/>
      <c r="S249" s="299"/>
    </row>
    <row r="250" customFormat="false" ht="13.5" hidden="false" customHeight="true" outlineLevel="0" collapsed="false">
      <c r="A250" s="300" t="s">
        <v>386</v>
      </c>
      <c r="B250" s="194" t="s">
        <v>387</v>
      </c>
      <c r="C250" s="301" t="n">
        <v>1</v>
      </c>
      <c r="E250" s="299"/>
      <c r="F250" s="296"/>
      <c r="G250" s="296"/>
      <c r="H250" s="296"/>
      <c r="I250" s="296"/>
      <c r="J250" s="296"/>
      <c r="K250" s="296"/>
      <c r="L250" s="296"/>
      <c r="M250" s="299"/>
      <c r="N250" s="299"/>
      <c r="O250" s="299"/>
      <c r="P250" s="296"/>
      <c r="Q250" s="299"/>
      <c r="R250" s="299"/>
      <c r="S250" s="299"/>
    </row>
    <row r="251" customFormat="false" ht="14.25" hidden="false" customHeight="false" outlineLevel="0" collapsed="false">
      <c r="A251" s="300"/>
      <c r="B251" s="194" t="s">
        <v>391</v>
      </c>
      <c r="C251" s="301"/>
      <c r="E251" s="299"/>
      <c r="F251" s="296"/>
      <c r="G251" s="296"/>
      <c r="H251" s="296"/>
      <c r="I251" s="296"/>
      <c r="J251" s="296"/>
      <c r="K251" s="296"/>
      <c r="L251" s="296"/>
      <c r="M251" s="299"/>
      <c r="N251" s="299"/>
      <c r="O251" s="299"/>
      <c r="P251" s="296"/>
      <c r="Q251" s="299"/>
      <c r="R251" s="299"/>
      <c r="S251" s="299"/>
    </row>
    <row r="252" customFormat="false" ht="14.25" hidden="false" customHeight="false" outlineLevel="0" collapsed="false">
      <c r="A252" s="300"/>
      <c r="B252" s="194" t="s">
        <v>392</v>
      </c>
      <c r="C252" s="301"/>
    </row>
    <row r="253" customFormat="false" ht="16.4" hidden="false" customHeight="false" outlineLevel="0" collapsed="false">
      <c r="A253" s="302" t="s">
        <v>393</v>
      </c>
      <c r="B253" s="194" t="s">
        <v>695</v>
      </c>
      <c r="C253" s="303" t="n">
        <v>0.1</v>
      </c>
    </row>
    <row r="254" customFormat="false" ht="15" hidden="false" customHeight="true" outlineLevel="0" collapsed="false">
      <c r="A254" s="300" t="s">
        <v>389</v>
      </c>
      <c r="B254" s="194" t="s">
        <v>387</v>
      </c>
      <c r="C254" s="301" t="n">
        <v>1</v>
      </c>
    </row>
    <row r="255" customFormat="false" ht="14.25" hidden="false" customHeight="false" outlineLevel="0" collapsed="false">
      <c r="A255" s="300"/>
      <c r="B255" s="194" t="s">
        <v>391</v>
      </c>
      <c r="C255" s="301"/>
    </row>
    <row r="256" customFormat="false" ht="14.25" hidden="false" customHeight="false" outlineLevel="0" collapsed="false">
      <c r="A256" s="300"/>
      <c r="B256" s="194" t="s">
        <v>392</v>
      </c>
      <c r="C256" s="301"/>
    </row>
    <row r="257" customFormat="false" ht="14.25" hidden="false" customHeight="false" outlineLevel="0" collapsed="false">
      <c r="A257" s="304" t="s">
        <v>396</v>
      </c>
      <c r="B257" s="305" t="s">
        <v>695</v>
      </c>
      <c r="C257" s="306" t="n">
        <v>0.1</v>
      </c>
    </row>
    <row r="259" customFormat="false" ht="14.25" hidden="false" customHeight="false" outlineLevel="0" collapsed="false">
      <c r="A259" s="42"/>
      <c r="C259" s="307"/>
    </row>
    <row r="260" customFormat="false" ht="24.45" hidden="false" customHeight="false" outlineLevel="0" collapsed="false">
      <c r="A260" s="186" t="s">
        <v>699</v>
      </c>
    </row>
    <row r="261" customFormat="false" ht="17.35" hidden="false" customHeight="false" outlineLevel="0" collapsed="false">
      <c r="A261" s="199" t="s">
        <v>398</v>
      </c>
      <c r="B261" s="199"/>
      <c r="C261" s="199"/>
      <c r="D261" s="199"/>
    </row>
    <row r="262" customFormat="false" ht="15.75" hidden="false" customHeight="true" outlineLevel="0" collapsed="false">
      <c r="A262" s="308" t="s">
        <v>399</v>
      </c>
      <c r="B262" s="308"/>
      <c r="C262" s="308"/>
      <c r="D262" s="308"/>
    </row>
    <row r="263" customFormat="false" ht="14.25" hidden="false" customHeight="false" outlineLevel="0" collapsed="false">
      <c r="A263" s="309" t="s">
        <v>400</v>
      </c>
      <c r="B263" s="309"/>
      <c r="C263" s="309"/>
      <c r="D263" s="310" t="n">
        <v>1</v>
      </c>
    </row>
    <row r="264" customFormat="false" ht="16.5" hidden="false" customHeight="true" outlineLevel="0" collapsed="false">
      <c r="A264" s="311" t="s">
        <v>401</v>
      </c>
      <c r="B264" s="311"/>
      <c r="C264" s="311"/>
      <c r="D264" s="311"/>
    </row>
    <row r="265" customFormat="false" ht="14.25" hidden="false" customHeight="false" outlineLevel="0" collapsed="false">
      <c r="A265" s="312" t="s">
        <v>402</v>
      </c>
      <c r="B265" s="313" t="s">
        <v>39</v>
      </c>
      <c r="C265" s="314" t="n">
        <v>2050</v>
      </c>
      <c r="D265" s="315"/>
      <c r="E265" s="316"/>
    </row>
    <row r="266" customFormat="false" ht="13.5" hidden="false" customHeight="true" outlineLevel="0" collapsed="false">
      <c r="A266" s="317" t="s">
        <v>404</v>
      </c>
      <c r="B266" s="198" t="s">
        <v>39</v>
      </c>
      <c r="C266" s="318" t="n">
        <v>2020</v>
      </c>
      <c r="D266" s="319" t="s">
        <v>406</v>
      </c>
      <c r="E266" s="320" t="s">
        <v>407</v>
      </c>
    </row>
    <row r="267" customFormat="false" ht="13.5" hidden="false" customHeight="true" outlineLevel="0" collapsed="false">
      <c r="A267" s="321" t="s">
        <v>408</v>
      </c>
      <c r="B267" s="198" t="s">
        <v>409</v>
      </c>
      <c r="C267" s="194" t="s">
        <v>714</v>
      </c>
      <c r="D267" s="194" t="n">
        <v>0.233333333</v>
      </c>
      <c r="E267" s="190" t="n">
        <v>0.7</v>
      </c>
    </row>
    <row r="268" customFormat="false" ht="14.25" hidden="false" customHeight="false" outlineLevel="0" collapsed="false">
      <c r="A268" s="321"/>
      <c r="B268" s="198" t="s">
        <v>412</v>
      </c>
      <c r="C268" s="194" t="s">
        <v>714</v>
      </c>
      <c r="D268" s="194" t="n">
        <v>0.05</v>
      </c>
      <c r="E268" s="190" t="n">
        <v>0.15</v>
      </c>
    </row>
    <row r="269" customFormat="false" ht="14.25" hidden="false" customHeight="false" outlineLevel="0" collapsed="false">
      <c r="A269" s="321"/>
      <c r="B269" s="198" t="s">
        <v>413</v>
      </c>
      <c r="C269" s="194" t="s">
        <v>714</v>
      </c>
      <c r="D269" s="194" t="n">
        <v>0.173333333</v>
      </c>
      <c r="E269" s="190" t="n">
        <v>0.52</v>
      </c>
    </row>
    <row r="270" customFormat="false" ht="14.25" hidden="false" customHeight="false" outlineLevel="0" collapsed="false">
      <c r="A270" s="321"/>
      <c r="B270" s="198" t="s">
        <v>414</v>
      </c>
      <c r="C270" s="194" t="s">
        <v>714</v>
      </c>
      <c r="D270" s="194" t="n">
        <v>0.1925</v>
      </c>
      <c r="E270" s="190" t="n">
        <v>0.5775</v>
      </c>
    </row>
    <row r="271" customFormat="false" ht="14.25" hidden="false" customHeight="false" outlineLevel="0" collapsed="false">
      <c r="A271" s="321"/>
      <c r="B271" s="198" t="s">
        <v>415</v>
      </c>
      <c r="C271" s="194" t="s">
        <v>714</v>
      </c>
      <c r="D271" s="194" t="n">
        <v>0.001666667</v>
      </c>
      <c r="E271" s="190" t="n">
        <v>0.005</v>
      </c>
    </row>
    <row r="272" customFormat="false" ht="14.25" hidden="false" customHeight="false" outlineLevel="0" collapsed="false">
      <c r="A272" s="321"/>
      <c r="B272" s="198" t="s">
        <v>416</v>
      </c>
      <c r="C272" s="194" t="s">
        <v>714</v>
      </c>
      <c r="D272" s="194" t="n">
        <v>0.063333333</v>
      </c>
      <c r="E272" s="190" t="n">
        <v>0.19</v>
      </c>
    </row>
    <row r="273" customFormat="false" ht="14.25" hidden="false" customHeight="false" outlineLevel="0" collapsed="false">
      <c r="A273" s="321"/>
      <c r="B273" s="198" t="s">
        <v>417</v>
      </c>
      <c r="C273" s="194" t="s">
        <v>714</v>
      </c>
      <c r="D273" s="194" t="n">
        <v>0.3</v>
      </c>
      <c r="E273" s="190" t="n">
        <v>0.9</v>
      </c>
    </row>
    <row r="274" customFormat="false" ht="14.25" hidden="false" customHeight="false" outlineLevel="0" collapsed="false">
      <c r="A274" s="321"/>
      <c r="B274" s="198" t="s">
        <v>418</v>
      </c>
      <c r="C274" s="194" t="s">
        <v>714</v>
      </c>
      <c r="D274" s="194" t="n">
        <v>0.001666667</v>
      </c>
      <c r="E274" s="190" t="n">
        <v>0.005</v>
      </c>
    </row>
    <row r="275" customFormat="false" ht="14.25" hidden="false" customHeight="false" outlineLevel="0" collapsed="false">
      <c r="A275" s="321"/>
      <c r="B275" s="198" t="s">
        <v>419</v>
      </c>
      <c r="C275" s="194" t="s">
        <v>714</v>
      </c>
      <c r="D275" s="194" t="n">
        <v>0.13</v>
      </c>
      <c r="E275" s="190" t="n">
        <v>0.39</v>
      </c>
    </row>
    <row r="276" customFormat="false" ht="14.25" hidden="false" customHeight="false" outlineLevel="0" collapsed="false">
      <c r="A276" s="321"/>
      <c r="B276" s="198" t="s">
        <v>420</v>
      </c>
      <c r="C276" s="194" t="s">
        <v>714</v>
      </c>
      <c r="D276" s="194" t="n">
        <v>0.176666667</v>
      </c>
      <c r="E276" s="190" t="n">
        <v>0.53</v>
      </c>
    </row>
    <row r="277" customFormat="false" ht="14.25" hidden="false" customHeight="false" outlineLevel="0" collapsed="false">
      <c r="A277" s="321"/>
      <c r="B277" s="198" t="s">
        <v>421</v>
      </c>
      <c r="C277" s="194" t="s">
        <v>714</v>
      </c>
      <c r="D277" s="194" t="n">
        <v>0.116666667</v>
      </c>
      <c r="E277" s="190" t="n">
        <v>0.35</v>
      </c>
    </row>
    <row r="278" customFormat="false" ht="14.25" hidden="false" customHeight="false" outlineLevel="0" collapsed="false">
      <c r="A278" s="321"/>
      <c r="B278" s="198" t="s">
        <v>422</v>
      </c>
      <c r="C278" s="194" t="s">
        <v>714</v>
      </c>
      <c r="D278" s="194" t="n">
        <v>0.211666667</v>
      </c>
      <c r="E278" s="190" t="n">
        <v>0.635</v>
      </c>
    </row>
    <row r="279" customFormat="false" ht="14.25" hidden="false" customHeight="false" outlineLevel="0" collapsed="false">
      <c r="A279" s="321"/>
      <c r="B279" s="198" t="s">
        <v>423</v>
      </c>
      <c r="C279" s="194" t="s">
        <v>714</v>
      </c>
      <c r="D279" s="194" t="n">
        <v>0.316666667</v>
      </c>
      <c r="E279" s="190" t="n">
        <v>0.95</v>
      </c>
    </row>
    <row r="280" customFormat="false" ht="14.25" hidden="false" customHeight="false" outlineLevel="0" collapsed="false">
      <c r="A280" s="321"/>
      <c r="B280" s="198" t="s">
        <v>424</v>
      </c>
      <c r="C280" s="194" t="s">
        <v>714</v>
      </c>
      <c r="D280" s="194" t="n">
        <v>0.191666667</v>
      </c>
      <c r="E280" s="190" t="n">
        <v>0.575</v>
      </c>
    </row>
    <row r="281" customFormat="false" ht="14.25" hidden="false" customHeight="false" outlineLevel="0" collapsed="false">
      <c r="A281" s="321"/>
      <c r="B281" s="198" t="s">
        <v>425</v>
      </c>
      <c r="C281" s="194" t="s">
        <v>714</v>
      </c>
      <c r="D281" s="194" t="n">
        <v>0.101666667</v>
      </c>
      <c r="E281" s="190" t="n">
        <v>0.305</v>
      </c>
    </row>
    <row r="282" customFormat="false" ht="14.25" hidden="false" customHeight="false" outlineLevel="0" collapsed="false">
      <c r="A282" s="321"/>
      <c r="B282" s="198" t="s">
        <v>426</v>
      </c>
      <c r="C282" s="194" t="s">
        <v>714</v>
      </c>
      <c r="D282" s="194" t="n">
        <v>0.001666667</v>
      </c>
      <c r="E282" s="190" t="n">
        <v>0.005</v>
      </c>
    </row>
    <row r="283" customFormat="false" ht="14.25" hidden="false" customHeight="false" outlineLevel="0" collapsed="false">
      <c r="A283" s="321"/>
      <c r="B283" s="198" t="s">
        <v>427</v>
      </c>
      <c r="C283" s="194" t="s">
        <v>714</v>
      </c>
      <c r="D283" s="194" t="n">
        <v>0.303333333</v>
      </c>
      <c r="E283" s="190" t="n">
        <v>0.91</v>
      </c>
    </row>
    <row r="284" customFormat="false" ht="14.25" hidden="false" customHeight="false" outlineLevel="0" collapsed="false">
      <c r="A284" s="321"/>
      <c r="B284" s="198" t="s">
        <v>428</v>
      </c>
      <c r="C284" s="194" t="s">
        <v>714</v>
      </c>
      <c r="D284" s="194" t="n">
        <v>0.001666667</v>
      </c>
      <c r="E284" s="190" t="n">
        <v>0.005</v>
      </c>
    </row>
    <row r="285" customFormat="false" ht="14.25" hidden="false" customHeight="false" outlineLevel="0" collapsed="false">
      <c r="A285" s="321"/>
      <c r="B285" s="242" t="s">
        <v>429</v>
      </c>
      <c r="C285" s="322" t="s">
        <v>714</v>
      </c>
      <c r="D285" s="305" t="n">
        <v>0.171666667</v>
      </c>
      <c r="E285" s="233" t="n">
        <v>0.515</v>
      </c>
    </row>
    <row r="286" customFormat="false" ht="15.75" hidden="false" customHeight="true" outlineLevel="0" collapsed="false">
      <c r="A286" s="323" t="s">
        <v>430</v>
      </c>
      <c r="B286" s="323"/>
      <c r="C286" s="323"/>
    </row>
    <row r="287" customFormat="false" ht="14.25" hidden="false" customHeight="false" outlineLevel="0" collapsed="false">
      <c r="A287" s="317" t="s">
        <v>723</v>
      </c>
      <c r="B287" s="198" t="s">
        <v>724</v>
      </c>
      <c r="C287" s="324" t="n">
        <v>0.0153</v>
      </c>
      <c r="AO287" s="40"/>
      <c r="AS287" s="40"/>
      <c r="AW287" s="40"/>
    </row>
    <row r="288" customFormat="false" ht="14.25" hidden="false" customHeight="false" outlineLevel="0" collapsed="false">
      <c r="A288" s="317" t="s">
        <v>725</v>
      </c>
      <c r="B288" s="198" t="s">
        <v>435</v>
      </c>
      <c r="C288" s="190" t="n">
        <v>2020</v>
      </c>
    </row>
    <row r="289" customFormat="false" ht="14.25" hidden="false" customHeight="false" outlineLevel="0" collapsed="false">
      <c r="A289" s="317" t="s">
        <v>726</v>
      </c>
      <c r="B289" s="198" t="s">
        <v>724</v>
      </c>
      <c r="C289" s="324" t="n">
        <v>0.0153</v>
      </c>
    </row>
    <row r="290" customFormat="false" ht="14.25" hidden="false" customHeight="false" outlineLevel="0" collapsed="false">
      <c r="A290" s="325" t="s">
        <v>727</v>
      </c>
      <c r="B290" s="189" t="s">
        <v>435</v>
      </c>
      <c r="C290" s="233" t="n">
        <v>2020</v>
      </c>
    </row>
    <row r="292" customFormat="false" ht="17.35" hidden="false" customHeight="false" outlineLevel="0" collapsed="false">
      <c r="A292" s="326" t="s">
        <v>211</v>
      </c>
      <c r="B292" s="326"/>
      <c r="C292" s="326"/>
    </row>
    <row r="293" customFormat="false" ht="14.25" hidden="false" customHeight="false" outlineLevel="0" collapsed="false">
      <c r="A293" s="327" t="s">
        <v>216</v>
      </c>
      <c r="B293" s="328"/>
      <c r="C293" s="329"/>
    </row>
    <row r="294" customFormat="false" ht="14.25" hidden="false" customHeight="false" outlineLevel="0" collapsed="false">
      <c r="A294" s="330" t="s">
        <v>217</v>
      </c>
      <c r="B294" s="198" t="s">
        <v>31</v>
      </c>
      <c r="C294" s="331" t="n">
        <v>1</v>
      </c>
    </row>
    <row r="295" customFormat="false" ht="14.25" hidden="false" customHeight="false" outlineLevel="0" collapsed="false">
      <c r="A295" s="332" t="s">
        <v>728</v>
      </c>
      <c r="B295" s="333"/>
      <c r="C295" s="334"/>
    </row>
    <row r="296" customFormat="false" ht="14.25" hidden="false" customHeight="false" outlineLevel="0" collapsed="false">
      <c r="A296" s="335" t="s">
        <v>729</v>
      </c>
      <c r="B296" s="198" t="s">
        <v>730</v>
      </c>
      <c r="C296" s="336" t="n">
        <v>1</v>
      </c>
    </row>
    <row r="297" customFormat="false" ht="14.25" hidden="false" customHeight="false" outlineLevel="0" collapsed="false">
      <c r="A297" s="335"/>
      <c r="B297" s="198" t="s">
        <v>731</v>
      </c>
      <c r="C297" s="336"/>
    </row>
    <row r="298" customFormat="false" ht="14.25" hidden="false" customHeight="false" outlineLevel="0" collapsed="false">
      <c r="A298" s="335"/>
      <c r="B298" s="198" t="s">
        <v>732</v>
      </c>
      <c r="C298" s="336"/>
    </row>
    <row r="299" customFormat="false" ht="14.25" hidden="false" customHeight="false" outlineLevel="0" collapsed="false">
      <c r="A299" s="335"/>
      <c r="B299" s="198" t="s">
        <v>733</v>
      </c>
      <c r="C299" s="336"/>
    </row>
    <row r="301" customFormat="false" ht="15" hidden="false" customHeight="false" outlineLevel="0" collapsed="false">
      <c r="A301" s="337" t="s">
        <v>143</v>
      </c>
      <c r="B301" s="337"/>
      <c r="C301" s="337"/>
    </row>
    <row r="302" customFormat="false" ht="14.25" hidden="false" customHeight="false" outlineLevel="0" collapsed="false">
      <c r="A302" s="338" t="s">
        <v>144</v>
      </c>
      <c r="B302" s="198" t="s">
        <v>31</v>
      </c>
      <c r="C302" s="339" t="n">
        <v>1</v>
      </c>
    </row>
    <row r="305" customFormat="false" ht="17.35" hidden="false" customHeight="false" outlineLevel="0" collapsed="false">
      <c r="A305" s="199" t="s">
        <v>734</v>
      </c>
      <c r="B305" s="199"/>
      <c r="C305" s="199"/>
      <c r="D305" s="199"/>
      <c r="E305" s="199"/>
      <c r="F305" s="199"/>
      <c r="G305" s="199"/>
      <c r="H305" s="199"/>
      <c r="I305" s="199"/>
    </row>
    <row r="306" customFormat="false" ht="14.25" hidden="false" customHeight="false" outlineLevel="0" collapsed="false">
      <c r="A306" s="317" t="s">
        <v>735</v>
      </c>
      <c r="B306" s="198" t="s">
        <v>39</v>
      </c>
      <c r="C306" s="194" t="n">
        <v>2020</v>
      </c>
      <c r="D306" s="194" t="n">
        <v>2025</v>
      </c>
      <c r="E306" s="194" t="n">
        <v>2030</v>
      </c>
      <c r="F306" s="194" t="n">
        <v>2035</v>
      </c>
      <c r="G306" s="194" t="n">
        <v>2040</v>
      </c>
      <c r="H306" s="194" t="n">
        <v>2045</v>
      </c>
      <c r="I306" s="194" t="n">
        <v>2050</v>
      </c>
    </row>
    <row r="307" customFormat="false" ht="14.25" hidden="false" customHeight="false" outlineLevel="0" collapsed="false">
      <c r="A307" s="317" t="s">
        <v>551</v>
      </c>
      <c r="B307" s="198" t="s">
        <v>451</v>
      </c>
      <c r="C307" s="194" t="n">
        <v>0</v>
      </c>
      <c r="D307" s="194" t="n">
        <v>0</v>
      </c>
      <c r="E307" s="194" t="n">
        <v>0</v>
      </c>
      <c r="F307" s="194" t="n">
        <v>0</v>
      </c>
      <c r="G307" s="194" t="n">
        <v>0</v>
      </c>
      <c r="H307" s="194" t="n">
        <v>0</v>
      </c>
      <c r="I307" s="194" t="n">
        <v>0</v>
      </c>
    </row>
    <row r="308" customFormat="false" ht="14.25" hidden="false" customHeight="false" outlineLevel="0" collapsed="false">
      <c r="A308" s="317" t="s">
        <v>754</v>
      </c>
      <c r="B308" s="198"/>
      <c r="C308" s="194" t="n">
        <v>0</v>
      </c>
      <c r="D308" s="194" t="n">
        <v>0</v>
      </c>
      <c r="E308" s="194" t="n">
        <v>0</v>
      </c>
      <c r="F308" s="194" t="n">
        <v>0</v>
      </c>
      <c r="G308" s="194" t="n">
        <v>0</v>
      </c>
      <c r="H308" s="194" t="n">
        <v>0</v>
      </c>
      <c r="I308" s="194" t="n">
        <v>0</v>
      </c>
    </row>
    <row r="309" customFormat="false" ht="14.25" hidden="false" customHeight="false" outlineLevel="0" collapsed="false">
      <c r="A309" s="317" t="s">
        <v>755</v>
      </c>
      <c r="B309" s="198"/>
      <c r="C309" s="194" t="n">
        <v>0</v>
      </c>
      <c r="D309" s="194" t="n">
        <v>0</v>
      </c>
      <c r="E309" s="194" t="n">
        <v>0</v>
      </c>
      <c r="F309" s="194" t="n">
        <v>0</v>
      </c>
      <c r="G309" s="194" t="n">
        <v>0</v>
      </c>
      <c r="H309" s="194" t="n">
        <v>0</v>
      </c>
      <c r="I309" s="194" t="n">
        <v>0</v>
      </c>
    </row>
    <row r="310" customFormat="false" ht="14.25" hidden="false" customHeight="false" outlineLevel="0" collapsed="false">
      <c r="A310" s="317" t="s">
        <v>756</v>
      </c>
      <c r="B310" s="198"/>
      <c r="C310" s="194" t="n">
        <v>0</v>
      </c>
      <c r="D310" s="194" t="n">
        <v>0</v>
      </c>
      <c r="E310" s="194" t="n">
        <v>0</v>
      </c>
      <c r="F310" s="194" t="n">
        <v>0</v>
      </c>
      <c r="G310" s="194" t="n">
        <v>0</v>
      </c>
      <c r="H310" s="194" t="n">
        <v>0</v>
      </c>
      <c r="I310" s="194" t="n">
        <v>0</v>
      </c>
    </row>
    <row r="311" customFormat="false" ht="14.25" hidden="false" customHeight="false" outlineLevel="0" collapsed="false">
      <c r="A311" s="317" t="s">
        <v>757</v>
      </c>
      <c r="B311" s="198"/>
      <c r="C311" s="194" t="n">
        <v>0</v>
      </c>
      <c r="D311" s="194" t="n">
        <v>0</v>
      </c>
      <c r="E311" s="194" t="n">
        <v>0</v>
      </c>
      <c r="F311" s="194" t="n">
        <v>0</v>
      </c>
      <c r="G311" s="194" t="n">
        <v>0</v>
      </c>
      <c r="H311" s="194" t="n">
        <v>0</v>
      </c>
      <c r="I311" s="194" t="n">
        <v>0</v>
      </c>
    </row>
    <row r="312" customFormat="false" ht="14.25" hidden="false" customHeight="false" outlineLevel="0" collapsed="false">
      <c r="A312" s="317" t="s">
        <v>758</v>
      </c>
      <c r="B312" s="198"/>
      <c r="C312" s="194" t="n">
        <v>0</v>
      </c>
      <c r="D312" s="194" t="n">
        <v>0</v>
      </c>
      <c r="E312" s="194" t="n">
        <v>0</v>
      </c>
      <c r="F312" s="194" t="n">
        <v>0</v>
      </c>
      <c r="G312" s="194" t="n">
        <v>0</v>
      </c>
      <c r="H312" s="194" t="n">
        <v>0</v>
      </c>
      <c r="I312" s="194" t="n">
        <v>0</v>
      </c>
    </row>
    <row r="313" customFormat="false" ht="14.25" hidden="false" customHeight="false" outlineLevel="0" collapsed="false">
      <c r="A313" s="317" t="s">
        <v>759</v>
      </c>
      <c r="B313" s="198"/>
      <c r="C313" s="194" t="n">
        <v>0</v>
      </c>
      <c r="D313" s="194" t="n">
        <v>0</v>
      </c>
      <c r="E313" s="194" t="n">
        <v>0</v>
      </c>
      <c r="F313" s="194" t="n">
        <v>0</v>
      </c>
      <c r="G313" s="194" t="n">
        <v>0</v>
      </c>
      <c r="H313" s="194" t="n">
        <v>0</v>
      </c>
      <c r="I313" s="194" t="n">
        <v>0</v>
      </c>
    </row>
    <row r="314" customFormat="false" ht="14.25" hidden="false" customHeight="false" outlineLevel="0" collapsed="false">
      <c r="A314" s="317" t="s">
        <v>760</v>
      </c>
      <c r="B314" s="198"/>
      <c r="C314" s="194" t="n">
        <v>0</v>
      </c>
      <c r="D314" s="194" t="n">
        <v>0</v>
      </c>
      <c r="E314" s="194" t="n">
        <v>0</v>
      </c>
      <c r="F314" s="194" t="n">
        <v>0</v>
      </c>
      <c r="G314" s="194" t="n">
        <v>0</v>
      </c>
      <c r="H314" s="194" t="n">
        <v>0</v>
      </c>
      <c r="I314" s="194" t="n">
        <v>0</v>
      </c>
    </row>
    <row r="315" customFormat="false" ht="14.25" hidden="false" customHeight="false" outlineLevel="0" collapsed="false">
      <c r="A315" s="317" t="s">
        <v>337</v>
      </c>
      <c r="B315" s="198"/>
      <c r="C315" s="194" t="n">
        <v>0</v>
      </c>
      <c r="D315" s="194" t="n">
        <v>0</v>
      </c>
      <c r="E315" s="194" t="n">
        <v>0</v>
      </c>
      <c r="F315" s="194" t="n">
        <v>0</v>
      </c>
      <c r="G315" s="194" t="n">
        <v>0</v>
      </c>
      <c r="H315" s="194" t="n">
        <v>0</v>
      </c>
      <c r="I315" s="194" t="n">
        <v>0</v>
      </c>
    </row>
    <row r="316" customFormat="false" ht="14.25" hidden="false" customHeight="false" outlineLevel="0" collapsed="false">
      <c r="A316" s="317" t="s">
        <v>352</v>
      </c>
      <c r="B316" s="198"/>
      <c r="C316" s="194" t="n">
        <v>0</v>
      </c>
      <c r="D316" s="194" t="n">
        <v>0</v>
      </c>
      <c r="E316" s="194" t="n">
        <v>0</v>
      </c>
      <c r="F316" s="194" t="n">
        <v>0</v>
      </c>
      <c r="G316" s="194" t="n">
        <v>0</v>
      </c>
      <c r="H316" s="194" t="n">
        <v>0</v>
      </c>
      <c r="I316" s="194" t="n">
        <v>0</v>
      </c>
    </row>
    <row r="317" customFormat="false" ht="14.25" hidden="false" customHeight="false" outlineLevel="0" collapsed="false">
      <c r="A317" s="317" t="s">
        <v>761</v>
      </c>
      <c r="B317" s="198"/>
      <c r="C317" s="194" t="n">
        <v>0</v>
      </c>
      <c r="D317" s="194" t="n">
        <v>0</v>
      </c>
      <c r="E317" s="194" t="n">
        <v>0</v>
      </c>
      <c r="F317" s="194" t="n">
        <v>0</v>
      </c>
      <c r="G317" s="194" t="n">
        <v>0</v>
      </c>
      <c r="H317" s="194" t="n">
        <v>0</v>
      </c>
      <c r="I317" s="194" t="n">
        <v>0</v>
      </c>
    </row>
    <row r="318" customFormat="false" ht="14.25" hidden="false" customHeight="false" outlineLevel="0" collapsed="false">
      <c r="A318" s="317" t="s">
        <v>762</v>
      </c>
      <c r="B318" s="198"/>
      <c r="C318" s="194" t="n">
        <v>0</v>
      </c>
      <c r="D318" s="194" t="n">
        <v>0</v>
      </c>
      <c r="E318" s="194" t="n">
        <v>0</v>
      </c>
      <c r="F318" s="194" t="n">
        <v>0</v>
      </c>
      <c r="G318" s="194" t="n">
        <v>0</v>
      </c>
      <c r="H318" s="194" t="n">
        <v>0</v>
      </c>
      <c r="I318" s="194" t="n">
        <v>0</v>
      </c>
    </row>
    <row r="319" customFormat="false" ht="14.25" hidden="false" customHeight="false" outlineLevel="0" collapsed="false">
      <c r="A319" s="317" t="s">
        <v>763</v>
      </c>
      <c r="B319" s="198"/>
      <c r="C319" s="194" t="n">
        <v>0</v>
      </c>
      <c r="D319" s="194" t="n">
        <v>0</v>
      </c>
      <c r="E319" s="194" t="n">
        <v>0</v>
      </c>
      <c r="F319" s="194" t="n">
        <v>0</v>
      </c>
      <c r="G319" s="194" t="n">
        <v>0</v>
      </c>
      <c r="H319" s="194" t="n">
        <v>0</v>
      </c>
      <c r="I319" s="194" t="n">
        <v>0</v>
      </c>
    </row>
    <row r="320" customFormat="false" ht="14.25" hidden="false" customHeight="false" outlineLevel="0" collapsed="false">
      <c r="A320" s="317" t="s">
        <v>764</v>
      </c>
      <c r="B320" s="198"/>
      <c r="C320" s="194" t="n">
        <v>0</v>
      </c>
      <c r="D320" s="194" t="n">
        <v>0</v>
      </c>
      <c r="E320" s="194" t="n">
        <v>0</v>
      </c>
      <c r="F320" s="194" t="n">
        <v>0</v>
      </c>
      <c r="G320" s="194" t="n">
        <v>0</v>
      </c>
      <c r="H320" s="194" t="n">
        <v>0</v>
      </c>
      <c r="I320" s="194" t="n">
        <v>0</v>
      </c>
    </row>
    <row r="321" customFormat="false" ht="14.25" hidden="false" customHeight="false" outlineLevel="0" collapsed="false">
      <c r="A321" s="317" t="s">
        <v>765</v>
      </c>
      <c r="B321" s="198"/>
      <c r="C321" s="194" t="n">
        <v>0</v>
      </c>
      <c r="D321" s="194" t="n">
        <v>0</v>
      </c>
      <c r="E321" s="194" t="n">
        <v>0</v>
      </c>
      <c r="F321" s="194" t="n">
        <v>0</v>
      </c>
      <c r="G321" s="194" t="n">
        <v>0</v>
      </c>
      <c r="H321" s="194" t="n">
        <v>0</v>
      </c>
      <c r="I321" s="194" t="n">
        <v>0</v>
      </c>
    </row>
    <row r="322" customFormat="false" ht="14.25" hidden="false" customHeight="false" outlineLevel="0" collapsed="false">
      <c r="A322" s="317" t="s">
        <v>766</v>
      </c>
      <c r="B322" s="198"/>
      <c r="C322" s="194" t="n">
        <v>0</v>
      </c>
      <c r="D322" s="194" t="n">
        <v>0</v>
      </c>
      <c r="E322" s="194" t="n">
        <v>0</v>
      </c>
      <c r="F322" s="194" t="n">
        <v>0</v>
      </c>
      <c r="G322" s="194" t="n">
        <v>0</v>
      </c>
      <c r="H322" s="194" t="n">
        <v>0</v>
      </c>
      <c r="I322" s="194" t="n">
        <v>0</v>
      </c>
    </row>
    <row r="323" customFormat="false" ht="14.25" hidden="false" customHeight="false" outlineLevel="0" collapsed="false">
      <c r="A323" s="317" t="s">
        <v>767</v>
      </c>
      <c r="B323" s="198"/>
      <c r="C323" s="194" t="n">
        <v>0</v>
      </c>
      <c r="D323" s="194" t="n">
        <v>0</v>
      </c>
      <c r="E323" s="194" t="n">
        <v>0</v>
      </c>
      <c r="F323" s="194" t="n">
        <v>0</v>
      </c>
      <c r="G323" s="194" t="n">
        <v>0</v>
      </c>
      <c r="H323" s="194" t="n">
        <v>0</v>
      </c>
      <c r="I323" s="194" t="n">
        <v>0</v>
      </c>
    </row>
    <row r="324" customFormat="false" ht="14.25" hidden="false" customHeight="false" outlineLevel="0" collapsed="false">
      <c r="A324" s="317" t="s">
        <v>768</v>
      </c>
      <c r="B324" s="198"/>
      <c r="C324" s="194" t="n">
        <v>0</v>
      </c>
      <c r="D324" s="194" t="n">
        <v>0</v>
      </c>
      <c r="E324" s="194" t="n">
        <v>0</v>
      </c>
      <c r="F324" s="194" t="n">
        <v>0</v>
      </c>
      <c r="G324" s="194" t="n">
        <v>0</v>
      </c>
      <c r="H324" s="194" t="n">
        <v>0</v>
      </c>
      <c r="I324" s="194" t="n">
        <v>0</v>
      </c>
    </row>
    <row r="325" customFormat="false" ht="14.25" hidden="false" customHeight="false" outlineLevel="0" collapsed="false">
      <c r="A325" s="317" t="s">
        <v>769</v>
      </c>
      <c r="B325" s="198"/>
      <c r="C325" s="194" t="n">
        <v>0</v>
      </c>
      <c r="D325" s="194" t="n">
        <v>0</v>
      </c>
      <c r="E325" s="194" t="n">
        <v>0</v>
      </c>
      <c r="F325" s="194" t="n">
        <v>0</v>
      </c>
      <c r="G325" s="194" t="n">
        <v>0</v>
      </c>
      <c r="H325" s="194" t="n">
        <v>0</v>
      </c>
      <c r="I325" s="194" t="n">
        <v>0</v>
      </c>
    </row>
    <row r="326" customFormat="false" ht="14.25" hidden="false" customHeight="false" outlineLevel="0" collapsed="false">
      <c r="A326" s="317" t="s">
        <v>770</v>
      </c>
      <c r="B326" s="198"/>
      <c r="C326" s="194" t="n">
        <v>0</v>
      </c>
      <c r="D326" s="194" t="n">
        <v>0</v>
      </c>
      <c r="E326" s="194" t="n">
        <v>0</v>
      </c>
      <c r="F326" s="194" t="n">
        <v>0</v>
      </c>
      <c r="G326" s="194" t="n">
        <v>0</v>
      </c>
      <c r="H326" s="194" t="n">
        <v>0</v>
      </c>
      <c r="I326" s="194" t="n">
        <v>0</v>
      </c>
    </row>
    <row r="327" customFormat="false" ht="14.25" hidden="false" customHeight="false" outlineLevel="0" collapsed="false">
      <c r="A327" s="317" t="s">
        <v>771</v>
      </c>
      <c r="B327" s="198"/>
      <c r="C327" s="194" t="n">
        <v>0</v>
      </c>
      <c r="D327" s="194" t="n">
        <v>0</v>
      </c>
      <c r="E327" s="194" t="n">
        <v>0</v>
      </c>
      <c r="F327" s="194" t="n">
        <v>0</v>
      </c>
      <c r="G327" s="194" t="n">
        <v>0</v>
      </c>
      <c r="H327" s="194" t="n">
        <v>0</v>
      </c>
      <c r="I327" s="194" t="n">
        <v>0</v>
      </c>
    </row>
    <row r="328" customFormat="false" ht="14.25" hidden="false" customHeight="false" outlineLevel="0" collapsed="false">
      <c r="A328" s="317" t="s">
        <v>772</v>
      </c>
      <c r="B328" s="198"/>
      <c r="C328" s="194" t="n">
        <v>0</v>
      </c>
      <c r="D328" s="194" t="n">
        <v>0</v>
      </c>
      <c r="E328" s="194" t="n">
        <v>0</v>
      </c>
      <c r="F328" s="194" t="n">
        <v>0</v>
      </c>
      <c r="G328" s="194" t="n">
        <v>0</v>
      </c>
      <c r="H328" s="194" t="n">
        <v>0</v>
      </c>
      <c r="I328" s="194" t="n">
        <v>0</v>
      </c>
    </row>
    <row r="329" customFormat="false" ht="14.25" hidden="false" customHeight="false" outlineLevel="0" collapsed="false">
      <c r="A329" s="317" t="s">
        <v>773</v>
      </c>
      <c r="B329" s="198"/>
      <c r="C329" s="194" t="n">
        <v>0</v>
      </c>
      <c r="D329" s="194" t="n">
        <v>0</v>
      </c>
      <c r="E329" s="194" t="n">
        <v>0</v>
      </c>
      <c r="F329" s="194" t="n">
        <v>0</v>
      </c>
      <c r="G329" s="194" t="n">
        <v>0</v>
      </c>
      <c r="H329" s="194" t="n">
        <v>0</v>
      </c>
      <c r="I329" s="194" t="n">
        <v>0</v>
      </c>
    </row>
    <row r="330" customFormat="false" ht="14.25" hidden="false" customHeight="false" outlineLevel="0" collapsed="false">
      <c r="A330" s="317" t="s">
        <v>774</v>
      </c>
      <c r="B330" s="198"/>
      <c r="C330" s="194" t="n">
        <v>0</v>
      </c>
      <c r="D330" s="194" t="n">
        <v>0</v>
      </c>
      <c r="E330" s="194" t="n">
        <v>0</v>
      </c>
      <c r="F330" s="194" t="n">
        <v>0</v>
      </c>
      <c r="G330" s="194" t="n">
        <v>0</v>
      </c>
      <c r="H330" s="194" t="n">
        <v>0</v>
      </c>
      <c r="I330" s="194" t="n">
        <v>0</v>
      </c>
    </row>
    <row r="331" customFormat="false" ht="14.25" hidden="false" customHeight="false" outlineLevel="0" collapsed="false">
      <c r="A331" s="317" t="s">
        <v>775</v>
      </c>
      <c r="B331" s="198"/>
      <c r="C331" s="194" t="n">
        <v>0</v>
      </c>
      <c r="D331" s="194" t="n">
        <v>0</v>
      </c>
      <c r="E331" s="194" t="n">
        <v>0</v>
      </c>
      <c r="F331" s="194" t="n">
        <v>0</v>
      </c>
      <c r="G331" s="194" t="n">
        <v>0</v>
      </c>
      <c r="H331" s="194" t="n">
        <v>0</v>
      </c>
      <c r="I331" s="194" t="n">
        <v>0</v>
      </c>
    </row>
    <row r="332" customFormat="false" ht="14.25" hidden="false" customHeight="false" outlineLevel="0" collapsed="false">
      <c r="A332" s="317" t="s">
        <v>776</v>
      </c>
      <c r="B332" s="198"/>
      <c r="C332" s="194" t="n">
        <v>0</v>
      </c>
      <c r="D332" s="194" t="n">
        <v>0</v>
      </c>
      <c r="E332" s="194" t="n">
        <v>0</v>
      </c>
      <c r="F332" s="194" t="n">
        <v>0</v>
      </c>
      <c r="G332" s="194" t="n">
        <v>0</v>
      </c>
      <c r="H332" s="194" t="n">
        <v>0</v>
      </c>
      <c r="I332" s="194" t="n">
        <v>0</v>
      </c>
    </row>
    <row r="333" customFormat="false" ht="14.25" hidden="false" customHeight="false" outlineLevel="0" collapsed="false">
      <c r="A333" s="317" t="s">
        <v>777</v>
      </c>
      <c r="B333" s="198"/>
      <c r="C333" s="194" t="n">
        <v>0</v>
      </c>
      <c r="D333" s="194" t="n">
        <v>0</v>
      </c>
      <c r="E333" s="194" t="n">
        <v>0</v>
      </c>
      <c r="F333" s="194" t="n">
        <v>0</v>
      </c>
      <c r="G333" s="194" t="n">
        <v>0</v>
      </c>
      <c r="H333" s="194" t="n">
        <v>0</v>
      </c>
      <c r="I333" s="194" t="n">
        <v>0</v>
      </c>
    </row>
    <row r="334" customFormat="false" ht="14.25" hidden="false" customHeight="false" outlineLevel="0" collapsed="false">
      <c r="A334" s="317" t="s">
        <v>778</v>
      </c>
      <c r="B334" s="198"/>
      <c r="C334" s="194" t="n">
        <v>0</v>
      </c>
      <c r="D334" s="194" t="n">
        <v>0</v>
      </c>
      <c r="E334" s="194" t="n">
        <v>0</v>
      </c>
      <c r="F334" s="194" t="n">
        <v>0</v>
      </c>
      <c r="G334" s="194" t="n">
        <v>0</v>
      </c>
      <c r="H334" s="194" t="n">
        <v>0</v>
      </c>
      <c r="I334" s="194" t="n">
        <v>0</v>
      </c>
    </row>
    <row r="335" customFormat="false" ht="14.25" hidden="false" customHeight="false" outlineLevel="0" collapsed="false">
      <c r="A335" s="317" t="s">
        <v>779</v>
      </c>
      <c r="B335" s="198" t="s">
        <v>451</v>
      </c>
      <c r="C335" s="194" t="n">
        <v>0</v>
      </c>
      <c r="D335" s="194" t="n">
        <v>0</v>
      </c>
      <c r="E335" s="194" t="n">
        <v>0</v>
      </c>
      <c r="F335" s="194" t="n">
        <v>0</v>
      </c>
      <c r="G335" s="194" t="n">
        <v>0</v>
      </c>
      <c r="H335" s="194" t="n">
        <v>0</v>
      </c>
      <c r="I335" s="194" t="n">
        <v>0</v>
      </c>
    </row>
    <row r="336" customFormat="false" ht="14.25" hidden="false" customHeight="false" outlineLevel="0" collapsed="false">
      <c r="A336" s="317" t="s">
        <v>780</v>
      </c>
      <c r="B336" s="198" t="s">
        <v>451</v>
      </c>
      <c r="C336" s="194" t="n">
        <v>0</v>
      </c>
      <c r="D336" s="194" t="n">
        <v>0</v>
      </c>
      <c r="E336" s="194" t="n">
        <v>0</v>
      </c>
      <c r="F336" s="194" t="n">
        <v>0</v>
      </c>
      <c r="G336" s="194" t="n">
        <v>0</v>
      </c>
      <c r="H336" s="194" t="n">
        <v>0</v>
      </c>
      <c r="I336" s="194" t="n">
        <v>0</v>
      </c>
    </row>
    <row r="337" customFormat="false" ht="14.25" hidden="false" customHeight="false" outlineLevel="0" collapsed="false">
      <c r="A337" s="317" t="s">
        <v>781</v>
      </c>
      <c r="B337" s="198" t="s">
        <v>451</v>
      </c>
      <c r="C337" s="194" t="n">
        <v>0</v>
      </c>
      <c r="D337" s="194" t="n">
        <v>0</v>
      </c>
      <c r="E337" s="194" t="n">
        <v>0.00086013</v>
      </c>
      <c r="F337" s="194" t="n">
        <v>0.001453609</v>
      </c>
      <c r="G337" s="194" t="n">
        <v>0.002036738</v>
      </c>
      <c r="H337" s="194" t="n">
        <v>0.002500292</v>
      </c>
      <c r="I337" s="194" t="n">
        <v>0.002963845</v>
      </c>
    </row>
    <row r="338" customFormat="false" ht="14.25" hidden="false" customHeight="false" outlineLevel="0" collapsed="false">
      <c r="A338" s="317" t="s">
        <v>782</v>
      </c>
      <c r="B338" s="198" t="s">
        <v>451</v>
      </c>
      <c r="C338" s="194" t="n">
        <v>0</v>
      </c>
      <c r="D338" s="194" t="n">
        <v>0</v>
      </c>
      <c r="E338" s="194" t="n">
        <v>0</v>
      </c>
      <c r="F338" s="194" t="n">
        <v>0</v>
      </c>
      <c r="G338" s="194" t="n">
        <v>0</v>
      </c>
      <c r="H338" s="194" t="n">
        <v>0</v>
      </c>
      <c r="I338" s="194" t="n">
        <v>0</v>
      </c>
    </row>
    <row r="339" customFormat="false" ht="14.25" hidden="false" customHeight="false" outlineLevel="0" collapsed="false">
      <c r="A339" s="317" t="s">
        <v>783</v>
      </c>
      <c r="B339" s="198" t="s">
        <v>451</v>
      </c>
      <c r="C339" s="194" t="n">
        <v>0</v>
      </c>
      <c r="D339" s="194" t="n">
        <v>0</v>
      </c>
      <c r="E339" s="194" t="n">
        <v>0.00086013</v>
      </c>
      <c r="F339" s="194" t="n">
        <v>0.001453609</v>
      </c>
      <c r="G339" s="194" t="n">
        <v>0.002036738</v>
      </c>
      <c r="H339" s="194" t="n">
        <v>0.002500292</v>
      </c>
      <c r="I339" s="194" t="n">
        <v>0.002963845</v>
      </c>
    </row>
    <row r="340" customFormat="false" ht="14.25" hidden="false" customHeight="false" outlineLevel="0" collapsed="false">
      <c r="A340" s="317" t="s">
        <v>784</v>
      </c>
      <c r="B340" s="198" t="s">
        <v>451</v>
      </c>
      <c r="C340" s="194" t="n">
        <v>0</v>
      </c>
      <c r="D340" s="194" t="n">
        <v>0</v>
      </c>
      <c r="E340" s="194" t="n">
        <v>0</v>
      </c>
      <c r="F340" s="194" t="n">
        <v>0</v>
      </c>
      <c r="G340" s="194" t="n">
        <v>0</v>
      </c>
      <c r="H340" s="194" t="n">
        <v>0</v>
      </c>
      <c r="I340" s="194" t="n">
        <v>0</v>
      </c>
    </row>
    <row r="341" customFormat="false" ht="14.25" hidden="false" customHeight="false" outlineLevel="0" collapsed="false">
      <c r="A341" s="317" t="s">
        <v>785</v>
      </c>
      <c r="B341" s="198" t="s">
        <v>451</v>
      </c>
      <c r="C341" s="194" t="n">
        <v>0</v>
      </c>
      <c r="D341" s="194" t="n">
        <v>0</v>
      </c>
      <c r="E341" s="194" t="n">
        <v>0</v>
      </c>
      <c r="F341" s="194" t="n">
        <v>0</v>
      </c>
      <c r="G341" s="194" t="n">
        <v>0</v>
      </c>
      <c r="H341" s="194" t="n">
        <v>0</v>
      </c>
      <c r="I341" s="194" t="n">
        <v>0</v>
      </c>
    </row>
    <row r="342" customFormat="false" ht="14.25" hidden="false" customHeight="false" outlineLevel="0" collapsed="false">
      <c r="A342" s="317" t="s">
        <v>786</v>
      </c>
      <c r="B342" s="198" t="s">
        <v>451</v>
      </c>
      <c r="C342" s="194" t="n">
        <v>0</v>
      </c>
      <c r="D342" s="194" t="n">
        <v>0</v>
      </c>
      <c r="E342" s="194" t="n">
        <v>0.001290195</v>
      </c>
      <c r="F342" s="194" t="n">
        <v>0.002180414</v>
      </c>
      <c r="G342" s="194" t="n">
        <v>0.003055107</v>
      </c>
      <c r="H342" s="194" t="n">
        <v>0.003750438</v>
      </c>
      <c r="I342" s="194" t="n">
        <v>0.004445768</v>
      </c>
    </row>
    <row r="343" customFormat="false" ht="14.25" hidden="false" customHeight="false" outlineLevel="0" collapsed="false">
      <c r="A343" s="317" t="s">
        <v>787</v>
      </c>
      <c r="B343" s="198" t="s">
        <v>451</v>
      </c>
      <c r="C343" s="194" t="n">
        <v>0</v>
      </c>
      <c r="D343" s="194" t="n">
        <v>0</v>
      </c>
      <c r="E343" s="194" t="n">
        <v>0</v>
      </c>
      <c r="F343" s="194" t="n">
        <v>0</v>
      </c>
      <c r="G343" s="194" t="n">
        <v>0</v>
      </c>
      <c r="H343" s="194" t="n">
        <v>0</v>
      </c>
      <c r="I343" s="194" t="n">
        <v>0</v>
      </c>
    </row>
    <row r="344" customFormat="false" ht="14.25" hidden="false" customHeight="false" outlineLevel="0" collapsed="false">
      <c r="A344" s="317" t="s">
        <v>788</v>
      </c>
      <c r="B344" s="198" t="s">
        <v>451</v>
      </c>
      <c r="C344" s="194" t="n">
        <v>0</v>
      </c>
      <c r="D344" s="194" t="n">
        <v>0</v>
      </c>
      <c r="E344" s="194" t="n">
        <v>0</v>
      </c>
      <c r="F344" s="194" t="n">
        <v>0</v>
      </c>
      <c r="G344" s="194" t="n">
        <v>0</v>
      </c>
      <c r="H344" s="194" t="n">
        <v>0</v>
      </c>
      <c r="I344" s="194" t="n">
        <v>0</v>
      </c>
    </row>
    <row r="345" customFormat="false" ht="14.25" hidden="false" customHeight="false" outlineLevel="0" collapsed="false">
      <c r="A345" s="317" t="s">
        <v>789</v>
      </c>
      <c r="B345" s="198" t="s">
        <v>451</v>
      </c>
      <c r="C345" s="194" t="n">
        <v>0</v>
      </c>
      <c r="D345" s="194" t="n">
        <v>0</v>
      </c>
      <c r="E345" s="194" t="n">
        <v>0.001290195</v>
      </c>
      <c r="F345" s="194" t="n">
        <v>0.002180414</v>
      </c>
      <c r="G345" s="194" t="n">
        <v>0.003055107</v>
      </c>
      <c r="H345" s="194" t="n">
        <v>0.003750438</v>
      </c>
      <c r="I345" s="194" t="n">
        <v>0.004445768</v>
      </c>
    </row>
    <row r="346" customFormat="false" ht="14.25" hidden="false" customHeight="false" outlineLevel="0" collapsed="false">
      <c r="A346" s="317" t="s">
        <v>790</v>
      </c>
      <c r="B346" s="198" t="s">
        <v>451</v>
      </c>
      <c r="C346" s="194" t="n">
        <v>0</v>
      </c>
      <c r="D346" s="194" t="n">
        <v>0</v>
      </c>
      <c r="E346" s="194" t="n">
        <v>0</v>
      </c>
      <c r="F346" s="194" t="n">
        <v>0</v>
      </c>
      <c r="G346" s="194" t="n">
        <v>0</v>
      </c>
      <c r="H346" s="194" t="n">
        <v>0</v>
      </c>
      <c r="I346" s="194" t="n">
        <v>0</v>
      </c>
    </row>
    <row r="347" customFormat="false" ht="14.25" hidden="false" customHeight="false" outlineLevel="0" collapsed="false">
      <c r="A347" s="317" t="s">
        <v>791</v>
      </c>
      <c r="B347" s="198" t="s">
        <v>451</v>
      </c>
      <c r="C347" s="194" t="n">
        <v>0</v>
      </c>
      <c r="D347" s="194" t="n">
        <v>0</v>
      </c>
      <c r="E347" s="194" t="n">
        <v>0</v>
      </c>
      <c r="F347" s="194" t="n">
        <v>0</v>
      </c>
      <c r="G347" s="194" t="n">
        <v>0</v>
      </c>
      <c r="H347" s="194" t="n">
        <v>0</v>
      </c>
      <c r="I347" s="194" t="n">
        <v>0</v>
      </c>
    </row>
    <row r="348" customFormat="false" ht="14.25" hidden="false" customHeight="false" outlineLevel="0" collapsed="false">
      <c r="A348" s="317" t="s">
        <v>792</v>
      </c>
      <c r="B348" s="198" t="s">
        <v>451</v>
      </c>
      <c r="C348" s="194" t="n">
        <v>0</v>
      </c>
      <c r="D348" s="194" t="n">
        <v>0</v>
      </c>
      <c r="E348" s="194" t="n">
        <v>0.00086013</v>
      </c>
      <c r="F348" s="194" t="n">
        <v>0.001453609</v>
      </c>
      <c r="G348" s="194" t="n">
        <v>0.002036738</v>
      </c>
      <c r="H348" s="194" t="n">
        <v>0.002500292</v>
      </c>
      <c r="I348" s="194" t="n">
        <v>0.002963845</v>
      </c>
    </row>
    <row r="349" customFormat="false" ht="14.25" hidden="false" customHeight="false" outlineLevel="0" collapsed="false">
      <c r="A349" s="317" t="s">
        <v>793</v>
      </c>
      <c r="B349" s="198" t="s">
        <v>451</v>
      </c>
      <c r="C349" s="194" t="n">
        <v>0</v>
      </c>
      <c r="D349" s="194" t="n">
        <v>0</v>
      </c>
      <c r="E349" s="194" t="n">
        <v>0</v>
      </c>
      <c r="F349" s="194" t="n">
        <v>0</v>
      </c>
      <c r="G349" s="194" t="n">
        <v>0</v>
      </c>
      <c r="H349" s="194" t="n">
        <v>0</v>
      </c>
      <c r="I349" s="194" t="n">
        <v>0</v>
      </c>
    </row>
    <row r="350" customFormat="false" ht="14.25" hidden="false" customHeight="false" outlineLevel="0" collapsed="false">
      <c r="A350" s="317" t="s">
        <v>794</v>
      </c>
      <c r="B350" s="198" t="s">
        <v>451</v>
      </c>
      <c r="C350" s="194" t="n">
        <v>0</v>
      </c>
      <c r="D350" s="194" t="n">
        <v>0</v>
      </c>
      <c r="E350" s="194" t="n">
        <v>0.000430065</v>
      </c>
      <c r="F350" s="194" t="n">
        <v>0.000726805</v>
      </c>
      <c r="G350" s="194" t="n">
        <v>0.001018369</v>
      </c>
      <c r="H350" s="194" t="n">
        <v>0.001250146</v>
      </c>
      <c r="I350" s="194" t="n">
        <v>0.001481923</v>
      </c>
    </row>
    <row r="351" customFormat="false" ht="14.25" hidden="false" customHeight="false" outlineLevel="0" collapsed="false">
      <c r="A351" s="317" t="s">
        <v>795</v>
      </c>
      <c r="B351" s="198" t="s">
        <v>451</v>
      </c>
      <c r="C351" s="194" t="n">
        <v>0</v>
      </c>
      <c r="D351" s="194" t="n">
        <v>0</v>
      </c>
      <c r="E351" s="194" t="n">
        <v>0.001290195</v>
      </c>
      <c r="F351" s="194" t="n">
        <v>0.002180414</v>
      </c>
      <c r="G351" s="194" t="n">
        <v>0.003055107</v>
      </c>
      <c r="H351" s="194" t="n">
        <v>0.003750438</v>
      </c>
      <c r="I351" s="194" t="n">
        <v>0.004445768</v>
      </c>
    </row>
    <row r="352" customFormat="false" ht="14.25" hidden="false" customHeight="false" outlineLevel="0" collapsed="false">
      <c r="A352" s="317" t="s">
        <v>796</v>
      </c>
      <c r="B352" s="198" t="s">
        <v>451</v>
      </c>
      <c r="C352" s="194" t="n">
        <v>0</v>
      </c>
      <c r="D352" s="194" t="n">
        <v>0</v>
      </c>
      <c r="E352" s="194" t="n">
        <v>0</v>
      </c>
      <c r="F352" s="194" t="n">
        <v>0</v>
      </c>
      <c r="G352" s="194" t="n">
        <v>0</v>
      </c>
      <c r="H352" s="194" t="n">
        <v>0</v>
      </c>
      <c r="I352" s="194" t="n">
        <v>0</v>
      </c>
    </row>
    <row r="353" customFormat="false" ht="14.25" hidden="false" customHeight="false" outlineLevel="0" collapsed="false">
      <c r="A353" s="317" t="s">
        <v>797</v>
      </c>
      <c r="B353" s="198" t="s">
        <v>451</v>
      </c>
      <c r="C353" s="194" t="n">
        <v>0</v>
      </c>
      <c r="D353" s="194" t="n">
        <v>0</v>
      </c>
      <c r="E353" s="194" t="n">
        <v>0.00086013</v>
      </c>
      <c r="F353" s="194" t="n">
        <v>0.001453609</v>
      </c>
      <c r="G353" s="194" t="n">
        <v>0.002036738</v>
      </c>
      <c r="H353" s="194" t="n">
        <v>0.002500292</v>
      </c>
      <c r="I353" s="194" t="n">
        <v>0.002963845</v>
      </c>
    </row>
    <row r="354" customFormat="false" ht="14.25" hidden="false" customHeight="false" outlineLevel="0" collapsed="false">
      <c r="A354" s="317" t="s">
        <v>798</v>
      </c>
      <c r="B354" s="198" t="s">
        <v>451</v>
      </c>
      <c r="C354" s="194" t="n">
        <v>0</v>
      </c>
      <c r="D354" s="194" t="n">
        <v>0</v>
      </c>
      <c r="E354" s="194" t="n">
        <v>0</v>
      </c>
      <c r="F354" s="194" t="n">
        <v>0</v>
      </c>
      <c r="G354" s="194" t="n">
        <v>0</v>
      </c>
      <c r="H354" s="194" t="n">
        <v>0</v>
      </c>
      <c r="I354" s="194" t="n">
        <v>0</v>
      </c>
    </row>
    <row r="355" customFormat="false" ht="14.25" hidden="false" customHeight="false" outlineLevel="0" collapsed="false">
      <c r="A355" s="317" t="s">
        <v>799</v>
      </c>
      <c r="B355" s="198" t="s">
        <v>451</v>
      </c>
      <c r="C355" s="194" t="n">
        <v>0</v>
      </c>
      <c r="D355" s="194" t="n">
        <v>0</v>
      </c>
      <c r="E355" s="194" t="n">
        <v>0.00086013</v>
      </c>
      <c r="F355" s="194" t="n">
        <v>0.001453609</v>
      </c>
      <c r="G355" s="194" t="n">
        <v>0.002036738</v>
      </c>
      <c r="H355" s="194" t="n">
        <v>0.002500292</v>
      </c>
      <c r="I355" s="194" t="n">
        <v>0.002963845</v>
      </c>
    </row>
    <row r="356" customFormat="false" ht="14.25" hidden="false" customHeight="false" outlineLevel="0" collapsed="false">
      <c r="A356" s="317" t="s">
        <v>800</v>
      </c>
      <c r="B356" s="198" t="s">
        <v>451</v>
      </c>
      <c r="C356" s="194" t="n">
        <v>0</v>
      </c>
      <c r="D356" s="194" t="n">
        <v>0</v>
      </c>
      <c r="E356" s="194" t="n">
        <v>0</v>
      </c>
      <c r="F356" s="194" t="n">
        <v>0</v>
      </c>
      <c r="G356" s="194" t="n">
        <v>0</v>
      </c>
      <c r="H356" s="194" t="n">
        <v>0</v>
      </c>
      <c r="I356" s="194" t="n">
        <v>0</v>
      </c>
    </row>
    <row r="357" customFormat="false" ht="17.35" hidden="false" customHeight="false" outlineLevel="0" collapsed="false">
      <c r="A357" s="340" t="s">
        <v>736</v>
      </c>
      <c r="B357" s="340"/>
      <c r="C357" s="340"/>
      <c r="D357" s="340"/>
      <c r="E357" s="340"/>
      <c r="F357" s="340"/>
      <c r="G357" s="340"/>
      <c r="H357" s="340"/>
      <c r="I357" s="340"/>
    </row>
    <row r="358" customFormat="false" ht="14.25" hidden="false" customHeight="false" outlineLevel="0" collapsed="false">
      <c r="A358" s="341" t="s">
        <v>736</v>
      </c>
      <c r="B358" s="342" t="s">
        <v>31</v>
      </c>
      <c r="C358" s="194" t="n">
        <v>0</v>
      </c>
      <c r="D358" s="194" t="n">
        <v>0.076347305</v>
      </c>
      <c r="E358" s="194" t="n">
        <v>0.152694611</v>
      </c>
      <c r="F358" s="194" t="n">
        <v>0.159915695</v>
      </c>
      <c r="G358" s="194" t="n">
        <v>0.167136779</v>
      </c>
      <c r="H358" s="194" t="n">
        <v>0.174357863</v>
      </c>
      <c r="I358" s="194" t="n">
        <v>0.181578947</v>
      </c>
    </row>
    <row r="359" s="225" customFormat="true" ht="17.35" hidden="false" customHeight="false" outlineLevel="0" collapsed="false">
      <c r="A359" s="340" t="s">
        <v>737</v>
      </c>
      <c r="B359" s="340"/>
      <c r="C359" s="340"/>
      <c r="D359" s="340"/>
      <c r="E359" s="340"/>
      <c r="F359" s="340"/>
      <c r="G359" s="340"/>
      <c r="H359" s="340"/>
      <c r="I359" s="340"/>
    </row>
    <row r="360" customFormat="false" ht="14.25" hidden="false" customHeight="false" outlineLevel="0" collapsed="false">
      <c r="A360" s="317" t="s">
        <v>735</v>
      </c>
      <c r="B360" s="198" t="s">
        <v>39</v>
      </c>
      <c r="C360" s="194" t="n">
        <v>2020</v>
      </c>
      <c r="D360" s="194" t="n">
        <v>2025</v>
      </c>
      <c r="E360" s="194" t="n">
        <v>2030</v>
      </c>
      <c r="F360" s="194" t="n">
        <v>2035</v>
      </c>
      <c r="G360" s="194" t="n">
        <v>2040</v>
      </c>
      <c r="H360" s="194" t="n">
        <v>2045</v>
      </c>
      <c r="I360" s="194" t="n">
        <v>2050</v>
      </c>
    </row>
    <row r="361" customFormat="false" ht="14.25" hidden="false" customHeight="false" outlineLevel="0" collapsed="false">
      <c r="A361" s="317" t="s">
        <v>551</v>
      </c>
      <c r="B361" s="198" t="s">
        <v>31</v>
      </c>
      <c r="C361" s="194" t="n">
        <v>0.189349112</v>
      </c>
      <c r="D361" s="194" t="n">
        <v>0.189349112</v>
      </c>
      <c r="E361" s="194" t="n">
        <v>0.189349112</v>
      </c>
      <c r="F361" s="194" t="n">
        <v>0.189349112</v>
      </c>
      <c r="G361" s="194" t="n">
        <v>0.189349112</v>
      </c>
      <c r="H361" s="194" t="n">
        <v>0.238653614</v>
      </c>
      <c r="I361" s="194" t="n">
        <v>0.287958115</v>
      </c>
    </row>
    <row r="362" customFormat="false" ht="14.25" hidden="false" customHeight="false" outlineLevel="0" collapsed="false">
      <c r="A362" s="317" t="s">
        <v>754</v>
      </c>
      <c r="B362" s="198" t="s">
        <v>31</v>
      </c>
      <c r="C362" s="194" t="n">
        <v>0.189349112</v>
      </c>
      <c r="D362" s="194" t="n">
        <v>0.189349112</v>
      </c>
      <c r="E362" s="194" t="n">
        <v>0.189349112</v>
      </c>
      <c r="F362" s="194" t="n">
        <v>0.189349112</v>
      </c>
      <c r="G362" s="194" t="n">
        <v>0.189349112</v>
      </c>
      <c r="H362" s="194" t="n">
        <v>0.238653614</v>
      </c>
      <c r="I362" s="194" t="n">
        <v>0.287958115</v>
      </c>
    </row>
    <row r="363" customFormat="false" ht="14.25" hidden="false" customHeight="false" outlineLevel="0" collapsed="false">
      <c r="A363" s="317" t="s">
        <v>755</v>
      </c>
      <c r="B363" s="198" t="s">
        <v>31</v>
      </c>
      <c r="C363" s="194" t="n">
        <v>0.189349112</v>
      </c>
      <c r="D363" s="194" t="n">
        <v>0.189349112</v>
      </c>
      <c r="E363" s="194" t="n">
        <v>0.189349112</v>
      </c>
      <c r="F363" s="194" t="n">
        <v>0.189349112</v>
      </c>
      <c r="G363" s="194" t="n">
        <v>0.189349112</v>
      </c>
      <c r="H363" s="194" t="n">
        <v>0.238653614</v>
      </c>
      <c r="I363" s="194" t="n">
        <v>0.287958115</v>
      </c>
    </row>
    <row r="364" customFormat="false" ht="14.25" hidden="false" customHeight="false" outlineLevel="0" collapsed="false">
      <c r="A364" s="317" t="s">
        <v>756</v>
      </c>
      <c r="B364" s="198" t="s">
        <v>31</v>
      </c>
      <c r="C364" s="194" t="n">
        <v>0.189349112</v>
      </c>
      <c r="D364" s="194" t="n">
        <v>0.189349112</v>
      </c>
      <c r="E364" s="194" t="n">
        <v>0.189349112</v>
      </c>
      <c r="F364" s="194" t="n">
        <v>0.189349112</v>
      </c>
      <c r="G364" s="194" t="n">
        <v>0.189349112</v>
      </c>
      <c r="H364" s="194" t="n">
        <v>0.238653614</v>
      </c>
      <c r="I364" s="194" t="n">
        <v>0.287958115</v>
      </c>
    </row>
    <row r="365" customFormat="false" ht="14.25" hidden="false" customHeight="false" outlineLevel="0" collapsed="false">
      <c r="A365" s="317" t="s">
        <v>757</v>
      </c>
      <c r="B365" s="198" t="s">
        <v>31</v>
      </c>
      <c r="C365" s="194" t="n">
        <v>0.189349112</v>
      </c>
      <c r="D365" s="194" t="n">
        <v>0.189349112</v>
      </c>
      <c r="E365" s="194" t="n">
        <v>0.189349112</v>
      </c>
      <c r="F365" s="194" t="n">
        <v>0.189349112</v>
      </c>
      <c r="G365" s="194" t="n">
        <v>0.189349112</v>
      </c>
      <c r="H365" s="194" t="n">
        <v>0.238653614</v>
      </c>
      <c r="I365" s="194" t="n">
        <v>0.287958115</v>
      </c>
    </row>
    <row r="366" customFormat="false" ht="14.25" hidden="false" customHeight="false" outlineLevel="0" collapsed="false">
      <c r="A366" s="317" t="s">
        <v>758</v>
      </c>
      <c r="B366" s="198" t="s">
        <v>31</v>
      </c>
      <c r="C366" s="194" t="n">
        <v>0.189349112</v>
      </c>
      <c r="D366" s="194" t="n">
        <v>0.189349112</v>
      </c>
      <c r="E366" s="194" t="n">
        <v>0.189349112</v>
      </c>
      <c r="F366" s="194" t="n">
        <v>0.189349112</v>
      </c>
      <c r="G366" s="194" t="n">
        <v>0.189349112</v>
      </c>
      <c r="H366" s="194" t="n">
        <v>0.238653614</v>
      </c>
      <c r="I366" s="194" t="n">
        <v>0.287958115</v>
      </c>
    </row>
    <row r="367" customFormat="false" ht="14.25" hidden="false" customHeight="false" outlineLevel="0" collapsed="false">
      <c r="A367" s="317" t="s">
        <v>759</v>
      </c>
      <c r="B367" s="198" t="s">
        <v>31</v>
      </c>
      <c r="C367" s="194" t="n">
        <v>0.189349112</v>
      </c>
      <c r="D367" s="194" t="n">
        <v>0.189349112</v>
      </c>
      <c r="E367" s="194" t="n">
        <v>0.189349112</v>
      </c>
      <c r="F367" s="194" t="n">
        <v>0.189349112</v>
      </c>
      <c r="G367" s="194" t="n">
        <v>0.189349112</v>
      </c>
      <c r="H367" s="194" t="n">
        <v>0.238653614</v>
      </c>
      <c r="I367" s="194" t="n">
        <v>0.287958115</v>
      </c>
    </row>
    <row r="368" customFormat="false" ht="14.25" hidden="false" customHeight="false" outlineLevel="0" collapsed="false">
      <c r="A368" s="317" t="s">
        <v>760</v>
      </c>
      <c r="B368" s="198" t="s">
        <v>31</v>
      </c>
      <c r="C368" s="194" t="n">
        <v>0.189349112</v>
      </c>
      <c r="D368" s="194" t="n">
        <v>0.189349112</v>
      </c>
      <c r="E368" s="194" t="n">
        <v>0.189349112</v>
      </c>
      <c r="F368" s="194" t="n">
        <v>0.189349112</v>
      </c>
      <c r="G368" s="194" t="n">
        <v>0.189349112</v>
      </c>
      <c r="H368" s="194" t="n">
        <v>0.238653614</v>
      </c>
      <c r="I368" s="194" t="n">
        <v>0.287958115</v>
      </c>
    </row>
    <row r="369" customFormat="false" ht="14.25" hidden="false" customHeight="false" outlineLevel="0" collapsed="false">
      <c r="A369" s="317" t="s">
        <v>337</v>
      </c>
      <c r="B369" s="198" t="s">
        <v>31</v>
      </c>
      <c r="C369" s="194" t="n">
        <v>0.189349112</v>
      </c>
      <c r="D369" s="194" t="n">
        <v>0.189349112</v>
      </c>
      <c r="E369" s="194" t="n">
        <v>0.189349112</v>
      </c>
      <c r="F369" s="194" t="n">
        <v>0.189349112</v>
      </c>
      <c r="G369" s="194" t="n">
        <v>0.189349112</v>
      </c>
      <c r="H369" s="194" t="n">
        <v>0.238653614</v>
      </c>
      <c r="I369" s="194" t="n">
        <v>0.287958115</v>
      </c>
    </row>
    <row r="370" customFormat="false" ht="14.25" hidden="false" customHeight="false" outlineLevel="0" collapsed="false">
      <c r="A370" s="317" t="s">
        <v>352</v>
      </c>
      <c r="B370" s="198" t="s">
        <v>31</v>
      </c>
      <c r="C370" s="194" t="n">
        <v>0.189349112</v>
      </c>
      <c r="D370" s="194" t="n">
        <v>0.189349112</v>
      </c>
      <c r="E370" s="194" t="n">
        <v>0.189349112</v>
      </c>
      <c r="F370" s="194" t="n">
        <v>0.189349112</v>
      </c>
      <c r="G370" s="194" t="n">
        <v>0.189349112</v>
      </c>
      <c r="H370" s="194" t="n">
        <v>0.238653614</v>
      </c>
      <c r="I370" s="194" t="n">
        <v>0.287958115</v>
      </c>
    </row>
    <row r="371" customFormat="false" ht="14.25" hidden="false" customHeight="false" outlineLevel="0" collapsed="false">
      <c r="A371" s="317" t="s">
        <v>761</v>
      </c>
      <c r="B371" s="198" t="s">
        <v>31</v>
      </c>
      <c r="C371" s="194" t="n">
        <v>0.189349112</v>
      </c>
      <c r="D371" s="194" t="n">
        <v>0.189349112</v>
      </c>
      <c r="E371" s="194" t="n">
        <v>0.189349112</v>
      </c>
      <c r="F371" s="194" t="n">
        <v>0.189349112</v>
      </c>
      <c r="G371" s="194" t="n">
        <v>0.189349112</v>
      </c>
      <c r="H371" s="194" t="n">
        <v>0.238653614</v>
      </c>
      <c r="I371" s="194" t="n">
        <v>0.287958115</v>
      </c>
    </row>
    <row r="372" customFormat="false" ht="14.25" hidden="false" customHeight="false" outlineLevel="0" collapsed="false">
      <c r="A372" s="317" t="s">
        <v>762</v>
      </c>
      <c r="B372" s="198" t="s">
        <v>31</v>
      </c>
      <c r="C372" s="194" t="n">
        <v>0.189349112</v>
      </c>
      <c r="D372" s="194" t="n">
        <v>0.189349112</v>
      </c>
      <c r="E372" s="194" t="n">
        <v>0.189349112</v>
      </c>
      <c r="F372" s="194" t="n">
        <v>0.189349112</v>
      </c>
      <c r="G372" s="194" t="n">
        <v>0.189349112</v>
      </c>
      <c r="H372" s="194" t="n">
        <v>0.238653614</v>
      </c>
      <c r="I372" s="194" t="n">
        <v>0.287958115</v>
      </c>
    </row>
    <row r="373" customFormat="false" ht="14.25" hidden="false" customHeight="false" outlineLevel="0" collapsed="false">
      <c r="A373" s="317" t="s">
        <v>763</v>
      </c>
      <c r="B373" s="198" t="s">
        <v>31</v>
      </c>
      <c r="C373" s="194" t="n">
        <v>0.189349112</v>
      </c>
      <c r="D373" s="194" t="n">
        <v>0.189349112</v>
      </c>
      <c r="E373" s="194" t="n">
        <v>0.189349112</v>
      </c>
      <c r="F373" s="194" t="n">
        <v>0.189349112</v>
      </c>
      <c r="G373" s="194" t="n">
        <v>0.189349112</v>
      </c>
      <c r="H373" s="194" t="n">
        <v>0.238653614</v>
      </c>
      <c r="I373" s="194" t="n">
        <v>0.287958115</v>
      </c>
    </row>
    <row r="374" customFormat="false" ht="14.25" hidden="false" customHeight="false" outlineLevel="0" collapsed="false">
      <c r="A374" s="317" t="s">
        <v>764</v>
      </c>
      <c r="B374" s="198" t="s">
        <v>31</v>
      </c>
      <c r="C374" s="194" t="n">
        <v>0.189349112</v>
      </c>
      <c r="D374" s="194" t="n">
        <v>0.189349112</v>
      </c>
      <c r="E374" s="194" t="n">
        <v>0.189349112</v>
      </c>
      <c r="F374" s="194" t="n">
        <v>0.189349112</v>
      </c>
      <c r="G374" s="194" t="n">
        <v>0.189349112</v>
      </c>
      <c r="H374" s="194" t="n">
        <v>0.238653614</v>
      </c>
      <c r="I374" s="194" t="n">
        <v>0.287958115</v>
      </c>
    </row>
    <row r="375" customFormat="false" ht="14.25" hidden="false" customHeight="false" outlineLevel="0" collapsed="false">
      <c r="A375" s="317" t="s">
        <v>765</v>
      </c>
      <c r="B375" s="198" t="s">
        <v>31</v>
      </c>
      <c r="C375" s="194" t="n">
        <v>0.189349112</v>
      </c>
      <c r="D375" s="194" t="n">
        <v>0.189349112</v>
      </c>
      <c r="E375" s="194" t="n">
        <v>0.189349112</v>
      </c>
      <c r="F375" s="194" t="n">
        <v>0.189349112</v>
      </c>
      <c r="G375" s="194" t="n">
        <v>0.189349112</v>
      </c>
      <c r="H375" s="194" t="n">
        <v>0.238653614</v>
      </c>
      <c r="I375" s="194" t="n">
        <v>0.287958115</v>
      </c>
    </row>
    <row r="376" customFormat="false" ht="14.25" hidden="false" customHeight="false" outlineLevel="0" collapsed="false">
      <c r="A376" s="317" t="s">
        <v>766</v>
      </c>
      <c r="B376" s="198" t="s">
        <v>31</v>
      </c>
      <c r="C376" s="194" t="n">
        <v>0.189349112</v>
      </c>
      <c r="D376" s="194" t="n">
        <v>0.189349112</v>
      </c>
      <c r="E376" s="194" t="n">
        <v>0.189349112</v>
      </c>
      <c r="F376" s="194" t="n">
        <v>0.189349112</v>
      </c>
      <c r="G376" s="194" t="n">
        <v>0.189349112</v>
      </c>
      <c r="H376" s="194" t="n">
        <v>0.238653614</v>
      </c>
      <c r="I376" s="194" t="n">
        <v>0.287958115</v>
      </c>
    </row>
    <row r="377" customFormat="false" ht="14.25" hidden="false" customHeight="false" outlineLevel="0" collapsed="false">
      <c r="A377" s="317" t="s">
        <v>767</v>
      </c>
      <c r="B377" s="198" t="s">
        <v>31</v>
      </c>
      <c r="C377" s="194" t="n">
        <v>0.189349112</v>
      </c>
      <c r="D377" s="194" t="n">
        <v>0.189349112</v>
      </c>
      <c r="E377" s="194" t="n">
        <v>0.189349112</v>
      </c>
      <c r="F377" s="194" t="n">
        <v>0.189349112</v>
      </c>
      <c r="G377" s="194" t="n">
        <v>0.189349112</v>
      </c>
      <c r="H377" s="194" t="n">
        <v>0.238653614</v>
      </c>
      <c r="I377" s="194" t="n">
        <v>0.287958115</v>
      </c>
    </row>
    <row r="378" customFormat="false" ht="14.25" hidden="false" customHeight="false" outlineLevel="0" collapsed="false">
      <c r="A378" s="317" t="s">
        <v>768</v>
      </c>
      <c r="B378" s="198" t="s">
        <v>31</v>
      </c>
      <c r="C378" s="194" t="n">
        <v>0.189349112</v>
      </c>
      <c r="D378" s="194" t="n">
        <v>0.189349112</v>
      </c>
      <c r="E378" s="194" t="n">
        <v>0.189349112</v>
      </c>
      <c r="F378" s="194" t="n">
        <v>0.189349112</v>
      </c>
      <c r="G378" s="194" t="n">
        <v>0.189349112</v>
      </c>
      <c r="H378" s="194" t="n">
        <v>0.238653614</v>
      </c>
      <c r="I378" s="194" t="n">
        <v>0.287958115</v>
      </c>
    </row>
    <row r="379" customFormat="false" ht="14.25" hidden="false" customHeight="false" outlineLevel="0" collapsed="false">
      <c r="A379" s="317" t="s">
        <v>769</v>
      </c>
      <c r="B379" s="198" t="s">
        <v>31</v>
      </c>
      <c r="C379" s="194" t="n">
        <v>0.189349112</v>
      </c>
      <c r="D379" s="194" t="n">
        <v>0.189349112</v>
      </c>
      <c r="E379" s="194" t="n">
        <v>0.189349112</v>
      </c>
      <c r="F379" s="194" t="n">
        <v>0.189349112</v>
      </c>
      <c r="G379" s="194" t="n">
        <v>0.189349112</v>
      </c>
      <c r="H379" s="194" t="n">
        <v>0.238653614</v>
      </c>
      <c r="I379" s="194" t="n">
        <v>0.287958115</v>
      </c>
    </row>
    <row r="380" customFormat="false" ht="14.25" hidden="false" customHeight="false" outlineLevel="0" collapsed="false">
      <c r="A380" s="317" t="s">
        <v>770</v>
      </c>
      <c r="B380" s="198" t="s">
        <v>31</v>
      </c>
      <c r="C380" s="194" t="n">
        <v>0.189349112</v>
      </c>
      <c r="D380" s="194" t="n">
        <v>0.189349112</v>
      </c>
      <c r="E380" s="194" t="n">
        <v>0.189349112</v>
      </c>
      <c r="F380" s="194" t="n">
        <v>0.189349112</v>
      </c>
      <c r="G380" s="194" t="n">
        <v>0.189349112</v>
      </c>
      <c r="H380" s="194" t="n">
        <v>0.238653614</v>
      </c>
      <c r="I380" s="194" t="n">
        <v>0.287958115</v>
      </c>
    </row>
    <row r="381" customFormat="false" ht="14.25" hidden="false" customHeight="false" outlineLevel="0" collapsed="false">
      <c r="A381" s="317" t="s">
        <v>771</v>
      </c>
      <c r="B381" s="198" t="s">
        <v>31</v>
      </c>
      <c r="C381" s="194" t="n">
        <v>0.189349112</v>
      </c>
      <c r="D381" s="194" t="n">
        <v>0.189349112</v>
      </c>
      <c r="E381" s="194" t="n">
        <v>0.189349112</v>
      </c>
      <c r="F381" s="194" t="n">
        <v>0.189349112</v>
      </c>
      <c r="G381" s="194" t="n">
        <v>0.189349112</v>
      </c>
      <c r="H381" s="194" t="n">
        <v>0.238653614</v>
      </c>
      <c r="I381" s="194" t="n">
        <v>0.287958115</v>
      </c>
    </row>
    <row r="382" customFormat="false" ht="14.25" hidden="false" customHeight="false" outlineLevel="0" collapsed="false">
      <c r="A382" s="317" t="s">
        <v>772</v>
      </c>
      <c r="B382" s="198" t="s">
        <v>31</v>
      </c>
      <c r="C382" s="194" t="n">
        <v>0.189349112</v>
      </c>
      <c r="D382" s="194" t="n">
        <v>0.189349112</v>
      </c>
      <c r="E382" s="194" t="n">
        <v>0.189349112</v>
      </c>
      <c r="F382" s="194" t="n">
        <v>0.189349112</v>
      </c>
      <c r="G382" s="194" t="n">
        <v>0.189349112</v>
      </c>
      <c r="H382" s="194" t="n">
        <v>0.238653614</v>
      </c>
      <c r="I382" s="194" t="n">
        <v>0.287958115</v>
      </c>
    </row>
    <row r="383" customFormat="false" ht="14.25" hidden="false" customHeight="false" outlineLevel="0" collapsed="false">
      <c r="A383" s="317" t="s">
        <v>773</v>
      </c>
      <c r="B383" s="198" t="s">
        <v>31</v>
      </c>
      <c r="C383" s="194" t="n">
        <v>0.189349112</v>
      </c>
      <c r="D383" s="194" t="n">
        <v>0.189349112</v>
      </c>
      <c r="E383" s="194" t="n">
        <v>0.189349112</v>
      </c>
      <c r="F383" s="194" t="n">
        <v>0.189349112</v>
      </c>
      <c r="G383" s="194" t="n">
        <v>0.189349112</v>
      </c>
      <c r="H383" s="194" t="n">
        <v>0.238653614</v>
      </c>
      <c r="I383" s="194" t="n">
        <v>0.287958115</v>
      </c>
    </row>
    <row r="384" customFormat="false" ht="14.25" hidden="false" customHeight="false" outlineLevel="0" collapsed="false">
      <c r="A384" s="317" t="s">
        <v>774</v>
      </c>
      <c r="B384" s="198" t="s">
        <v>31</v>
      </c>
      <c r="C384" s="194" t="n">
        <v>0.189349112</v>
      </c>
      <c r="D384" s="194" t="n">
        <v>0.189349112</v>
      </c>
      <c r="E384" s="194" t="n">
        <v>0.189349112</v>
      </c>
      <c r="F384" s="194" t="n">
        <v>0.189349112</v>
      </c>
      <c r="G384" s="194" t="n">
        <v>0.189349112</v>
      </c>
      <c r="H384" s="194" t="n">
        <v>0.238653614</v>
      </c>
      <c r="I384" s="194" t="n">
        <v>0.287958115</v>
      </c>
    </row>
    <row r="385" customFormat="false" ht="14.25" hidden="false" customHeight="false" outlineLevel="0" collapsed="false">
      <c r="A385" s="317" t="s">
        <v>775</v>
      </c>
      <c r="B385" s="198" t="s">
        <v>31</v>
      </c>
      <c r="C385" s="194" t="n">
        <v>0.189349112</v>
      </c>
      <c r="D385" s="194" t="n">
        <v>0.189349112</v>
      </c>
      <c r="E385" s="194" t="n">
        <v>0.189349112</v>
      </c>
      <c r="F385" s="194" t="n">
        <v>0.189349112</v>
      </c>
      <c r="G385" s="194" t="n">
        <v>0.189349112</v>
      </c>
      <c r="H385" s="194" t="n">
        <v>0.238653614</v>
      </c>
      <c r="I385" s="194" t="n">
        <v>0.287958115</v>
      </c>
    </row>
    <row r="386" customFormat="false" ht="14.25" hidden="false" customHeight="false" outlineLevel="0" collapsed="false">
      <c r="A386" s="317" t="s">
        <v>776</v>
      </c>
      <c r="B386" s="198" t="s">
        <v>31</v>
      </c>
      <c r="C386" s="194" t="n">
        <v>0.189349112</v>
      </c>
      <c r="D386" s="194" t="n">
        <v>0.189349112</v>
      </c>
      <c r="E386" s="194" t="n">
        <v>0.189349112</v>
      </c>
      <c r="F386" s="194" t="n">
        <v>0.189349112</v>
      </c>
      <c r="G386" s="194" t="n">
        <v>0.189349112</v>
      </c>
      <c r="H386" s="194" t="n">
        <v>0.238653614</v>
      </c>
      <c r="I386" s="194" t="n">
        <v>0.287958115</v>
      </c>
    </row>
    <row r="387" customFormat="false" ht="14.25" hidden="false" customHeight="false" outlineLevel="0" collapsed="false">
      <c r="A387" s="317" t="s">
        <v>777</v>
      </c>
      <c r="B387" s="198" t="s">
        <v>31</v>
      </c>
      <c r="C387" s="194" t="n">
        <v>0.189349112</v>
      </c>
      <c r="D387" s="194" t="n">
        <v>0.189349112</v>
      </c>
      <c r="E387" s="194" t="n">
        <v>0.189349112</v>
      </c>
      <c r="F387" s="194" t="n">
        <v>0.189349112</v>
      </c>
      <c r="G387" s="194" t="n">
        <v>0.189349112</v>
      </c>
      <c r="H387" s="194" t="n">
        <v>0.238653614</v>
      </c>
      <c r="I387" s="194" t="n">
        <v>0.287958115</v>
      </c>
    </row>
    <row r="388" customFormat="false" ht="14.25" hidden="false" customHeight="false" outlineLevel="0" collapsed="false">
      <c r="A388" s="317" t="s">
        <v>778</v>
      </c>
      <c r="B388" s="198" t="s">
        <v>31</v>
      </c>
      <c r="C388" s="194" t="n">
        <v>0.189349112</v>
      </c>
      <c r="D388" s="194" t="n">
        <v>0.189349112</v>
      </c>
      <c r="E388" s="194" t="n">
        <v>0.189349112</v>
      </c>
      <c r="F388" s="194" t="n">
        <v>0.189349112</v>
      </c>
      <c r="G388" s="194" t="n">
        <v>0.189349112</v>
      </c>
      <c r="H388" s="194" t="n">
        <v>0.238653614</v>
      </c>
      <c r="I388" s="194" t="n">
        <v>0.287958115</v>
      </c>
    </row>
    <row r="389" customFormat="false" ht="14.25" hidden="false" customHeight="false" outlineLevel="0" collapsed="false">
      <c r="A389" s="317" t="s">
        <v>779</v>
      </c>
      <c r="B389" s="198" t="s">
        <v>31</v>
      </c>
      <c r="C389" s="194" t="n">
        <v>0.189349112</v>
      </c>
      <c r="D389" s="194" t="n">
        <v>0.189349112</v>
      </c>
      <c r="E389" s="194" t="n">
        <v>0.189349112</v>
      </c>
      <c r="F389" s="194" t="n">
        <v>0.189349112</v>
      </c>
      <c r="G389" s="194" t="n">
        <v>0.189349112</v>
      </c>
      <c r="H389" s="194" t="n">
        <v>0.238653614</v>
      </c>
      <c r="I389" s="194" t="n">
        <v>0.287958115</v>
      </c>
    </row>
    <row r="390" customFormat="false" ht="14.25" hidden="false" customHeight="false" outlineLevel="0" collapsed="false">
      <c r="A390" s="317" t="s">
        <v>780</v>
      </c>
      <c r="B390" s="198" t="s">
        <v>31</v>
      </c>
      <c r="C390" s="194" t="n">
        <v>0.189349112</v>
      </c>
      <c r="D390" s="194" t="n">
        <v>0.189349112</v>
      </c>
      <c r="E390" s="194" t="n">
        <v>0.189349112</v>
      </c>
      <c r="F390" s="194" t="n">
        <v>0.189349112</v>
      </c>
      <c r="G390" s="194" t="n">
        <v>0.189349112</v>
      </c>
      <c r="H390" s="194" t="n">
        <v>0.238653614</v>
      </c>
      <c r="I390" s="194" t="n">
        <v>0.287958115</v>
      </c>
    </row>
    <row r="391" customFormat="false" ht="14.25" hidden="false" customHeight="false" outlineLevel="0" collapsed="false">
      <c r="A391" s="317" t="s">
        <v>781</v>
      </c>
      <c r="B391" s="198" t="s">
        <v>31</v>
      </c>
      <c r="C391" s="194" t="n">
        <v>0.189349112</v>
      </c>
      <c r="D391" s="194" t="n">
        <v>0.189349112</v>
      </c>
      <c r="E391" s="194" t="n">
        <v>0.189349112</v>
      </c>
      <c r="F391" s="194" t="n">
        <v>0.189349112</v>
      </c>
      <c r="G391" s="194" t="n">
        <v>0.189349112</v>
      </c>
      <c r="H391" s="194" t="n">
        <v>0.238653614</v>
      </c>
      <c r="I391" s="194" t="n">
        <v>0.287958115</v>
      </c>
    </row>
    <row r="392" customFormat="false" ht="14.25" hidden="false" customHeight="false" outlineLevel="0" collapsed="false">
      <c r="A392" s="317" t="s">
        <v>782</v>
      </c>
      <c r="B392" s="198" t="s">
        <v>31</v>
      </c>
      <c r="C392" s="194" t="n">
        <v>0.189349112</v>
      </c>
      <c r="D392" s="194" t="n">
        <v>0.189349112</v>
      </c>
      <c r="E392" s="194" t="n">
        <v>0.189349112</v>
      </c>
      <c r="F392" s="194" t="n">
        <v>0.189349112</v>
      </c>
      <c r="G392" s="194" t="n">
        <v>0.189349112</v>
      </c>
      <c r="H392" s="194" t="n">
        <v>0.238653614</v>
      </c>
      <c r="I392" s="194" t="n">
        <v>0.287958115</v>
      </c>
    </row>
    <row r="393" customFormat="false" ht="14.25" hidden="false" customHeight="false" outlineLevel="0" collapsed="false">
      <c r="A393" s="317" t="s">
        <v>783</v>
      </c>
      <c r="B393" s="198" t="s">
        <v>31</v>
      </c>
      <c r="C393" s="194" t="n">
        <v>0.189349112</v>
      </c>
      <c r="D393" s="194" t="n">
        <v>0.189349112</v>
      </c>
      <c r="E393" s="194" t="n">
        <v>0.189349112</v>
      </c>
      <c r="F393" s="194" t="n">
        <v>0.189349112</v>
      </c>
      <c r="G393" s="194" t="n">
        <v>0.189349112</v>
      </c>
      <c r="H393" s="194" t="n">
        <v>0.238653614</v>
      </c>
      <c r="I393" s="194" t="n">
        <v>0.287958115</v>
      </c>
    </row>
    <row r="394" customFormat="false" ht="14.25" hidden="false" customHeight="false" outlineLevel="0" collapsed="false">
      <c r="A394" s="317" t="s">
        <v>784</v>
      </c>
      <c r="B394" s="198" t="s">
        <v>31</v>
      </c>
      <c r="C394" s="194" t="n">
        <v>0.189349112</v>
      </c>
      <c r="D394" s="194" t="n">
        <v>0.189349112</v>
      </c>
      <c r="E394" s="194" t="n">
        <v>0.189349112</v>
      </c>
      <c r="F394" s="194" t="n">
        <v>0.189349112</v>
      </c>
      <c r="G394" s="194" t="n">
        <v>0.189349112</v>
      </c>
      <c r="H394" s="194" t="n">
        <v>0.238653614</v>
      </c>
      <c r="I394" s="194" t="n">
        <v>0.287958115</v>
      </c>
    </row>
    <row r="395" customFormat="false" ht="14.25" hidden="false" customHeight="false" outlineLevel="0" collapsed="false">
      <c r="A395" s="317" t="s">
        <v>785</v>
      </c>
      <c r="B395" s="198" t="s">
        <v>31</v>
      </c>
      <c r="C395" s="194" t="n">
        <v>0.189349112</v>
      </c>
      <c r="D395" s="194" t="n">
        <v>0.189349112</v>
      </c>
      <c r="E395" s="194" t="n">
        <v>0.189349112</v>
      </c>
      <c r="F395" s="194" t="n">
        <v>0.189349112</v>
      </c>
      <c r="G395" s="194" t="n">
        <v>0.189349112</v>
      </c>
      <c r="H395" s="194" t="n">
        <v>0.238653614</v>
      </c>
      <c r="I395" s="194" t="n">
        <v>0.287958115</v>
      </c>
    </row>
    <row r="396" customFormat="false" ht="14.25" hidden="false" customHeight="false" outlineLevel="0" collapsed="false">
      <c r="A396" s="317" t="s">
        <v>786</v>
      </c>
      <c r="B396" s="198" t="s">
        <v>31</v>
      </c>
      <c r="C396" s="194" t="n">
        <v>0.189349112</v>
      </c>
      <c r="D396" s="194" t="n">
        <v>0.189349112</v>
      </c>
      <c r="E396" s="194" t="n">
        <v>0.189349112</v>
      </c>
      <c r="F396" s="194" t="n">
        <v>0.189349112</v>
      </c>
      <c r="G396" s="194" t="n">
        <v>0.189349112</v>
      </c>
      <c r="H396" s="194" t="n">
        <v>0.238653614</v>
      </c>
      <c r="I396" s="194" t="n">
        <v>0.287958115</v>
      </c>
    </row>
    <row r="397" customFormat="false" ht="14.25" hidden="false" customHeight="false" outlineLevel="0" collapsed="false">
      <c r="A397" s="317" t="s">
        <v>787</v>
      </c>
      <c r="B397" s="198" t="s">
        <v>31</v>
      </c>
      <c r="C397" s="194" t="n">
        <v>0.189349112</v>
      </c>
      <c r="D397" s="194" t="n">
        <v>0.189349112</v>
      </c>
      <c r="E397" s="194" t="n">
        <v>0.189349112</v>
      </c>
      <c r="F397" s="194" t="n">
        <v>0.189349112</v>
      </c>
      <c r="G397" s="194" t="n">
        <v>0.189349112</v>
      </c>
      <c r="H397" s="194" t="n">
        <v>0.238653614</v>
      </c>
      <c r="I397" s="194" t="n">
        <v>0.287958115</v>
      </c>
    </row>
    <row r="398" customFormat="false" ht="14.25" hidden="false" customHeight="false" outlineLevel="0" collapsed="false">
      <c r="A398" s="317" t="s">
        <v>788</v>
      </c>
      <c r="B398" s="198" t="s">
        <v>31</v>
      </c>
      <c r="C398" s="194" t="n">
        <v>0.189349112</v>
      </c>
      <c r="D398" s="194" t="n">
        <v>0.189349112</v>
      </c>
      <c r="E398" s="194" t="n">
        <v>0.189349112</v>
      </c>
      <c r="F398" s="194" t="n">
        <v>0.189349112</v>
      </c>
      <c r="G398" s="194" t="n">
        <v>0.189349112</v>
      </c>
      <c r="H398" s="194" t="n">
        <v>0.238653614</v>
      </c>
      <c r="I398" s="194" t="n">
        <v>0.287958115</v>
      </c>
    </row>
    <row r="399" customFormat="false" ht="14.25" hidden="false" customHeight="false" outlineLevel="0" collapsed="false">
      <c r="A399" s="317" t="s">
        <v>789</v>
      </c>
      <c r="B399" s="198" t="s">
        <v>31</v>
      </c>
      <c r="C399" s="194" t="n">
        <v>0.189349112</v>
      </c>
      <c r="D399" s="194" t="n">
        <v>0.189349112</v>
      </c>
      <c r="E399" s="194" t="n">
        <v>0.189349112</v>
      </c>
      <c r="F399" s="194" t="n">
        <v>0.189349112</v>
      </c>
      <c r="G399" s="194" t="n">
        <v>0.189349112</v>
      </c>
      <c r="H399" s="194" t="n">
        <v>0.238653614</v>
      </c>
      <c r="I399" s="194" t="n">
        <v>0.287958115</v>
      </c>
    </row>
    <row r="400" customFormat="false" ht="14.25" hidden="false" customHeight="false" outlineLevel="0" collapsed="false">
      <c r="A400" s="317" t="s">
        <v>790</v>
      </c>
      <c r="B400" s="198" t="s">
        <v>31</v>
      </c>
      <c r="C400" s="194" t="n">
        <v>0.189349112</v>
      </c>
      <c r="D400" s="194" t="n">
        <v>0.189349112</v>
      </c>
      <c r="E400" s="194" t="n">
        <v>0.189349112</v>
      </c>
      <c r="F400" s="194" t="n">
        <v>0.189349112</v>
      </c>
      <c r="G400" s="194" t="n">
        <v>0.189349112</v>
      </c>
      <c r="H400" s="194" t="n">
        <v>0.238653614</v>
      </c>
      <c r="I400" s="194" t="n">
        <v>0.287958115</v>
      </c>
    </row>
    <row r="401" customFormat="false" ht="14.25" hidden="false" customHeight="false" outlineLevel="0" collapsed="false">
      <c r="A401" s="317" t="s">
        <v>791</v>
      </c>
      <c r="B401" s="198" t="s">
        <v>31</v>
      </c>
      <c r="C401" s="194" t="n">
        <v>0.189349112</v>
      </c>
      <c r="D401" s="194" t="n">
        <v>0.189349112</v>
      </c>
      <c r="E401" s="194" t="n">
        <v>0.189349112</v>
      </c>
      <c r="F401" s="194" t="n">
        <v>0.189349112</v>
      </c>
      <c r="G401" s="194" t="n">
        <v>0.189349112</v>
      </c>
      <c r="H401" s="194" t="n">
        <v>0.238653614</v>
      </c>
      <c r="I401" s="194" t="n">
        <v>0.287958115</v>
      </c>
    </row>
    <row r="402" customFormat="false" ht="14.25" hidden="false" customHeight="false" outlineLevel="0" collapsed="false">
      <c r="A402" s="317" t="s">
        <v>792</v>
      </c>
      <c r="B402" s="198" t="s">
        <v>31</v>
      </c>
      <c r="C402" s="194" t="n">
        <v>0.189349112</v>
      </c>
      <c r="D402" s="194" t="n">
        <v>0.189349112</v>
      </c>
      <c r="E402" s="194" t="n">
        <v>0.189349112</v>
      </c>
      <c r="F402" s="194" t="n">
        <v>0.189349112</v>
      </c>
      <c r="G402" s="194" t="n">
        <v>0.189349112</v>
      </c>
      <c r="H402" s="194" t="n">
        <v>0.238653614</v>
      </c>
      <c r="I402" s="194" t="n">
        <v>0.287958115</v>
      </c>
    </row>
    <row r="403" customFormat="false" ht="14.25" hidden="false" customHeight="false" outlineLevel="0" collapsed="false">
      <c r="A403" s="317" t="s">
        <v>793</v>
      </c>
      <c r="B403" s="198" t="s">
        <v>31</v>
      </c>
      <c r="C403" s="194" t="n">
        <v>0.189349112</v>
      </c>
      <c r="D403" s="194" t="n">
        <v>0.189349112</v>
      </c>
      <c r="E403" s="194" t="n">
        <v>0.189349112</v>
      </c>
      <c r="F403" s="194" t="n">
        <v>0.189349112</v>
      </c>
      <c r="G403" s="194" t="n">
        <v>0.189349112</v>
      </c>
      <c r="H403" s="194" t="n">
        <v>0.238653614</v>
      </c>
      <c r="I403" s="194" t="n">
        <v>0.287958115</v>
      </c>
    </row>
    <row r="404" customFormat="false" ht="14.25" hidden="false" customHeight="false" outlineLevel="0" collapsed="false">
      <c r="A404" s="317" t="s">
        <v>794</v>
      </c>
      <c r="B404" s="198" t="s">
        <v>31</v>
      </c>
      <c r="C404" s="194" t="n">
        <v>0.189349112</v>
      </c>
      <c r="D404" s="194" t="n">
        <v>0.189349112</v>
      </c>
      <c r="E404" s="194" t="n">
        <v>0.189349112</v>
      </c>
      <c r="F404" s="194" t="n">
        <v>0.189349112</v>
      </c>
      <c r="G404" s="194" t="n">
        <v>0.189349112</v>
      </c>
      <c r="H404" s="194" t="n">
        <v>0.169674556</v>
      </c>
      <c r="I404" s="194" t="n">
        <v>0.15</v>
      </c>
    </row>
    <row r="405" customFormat="false" ht="14.25" hidden="false" customHeight="false" outlineLevel="0" collapsed="false">
      <c r="A405" s="317" t="s">
        <v>795</v>
      </c>
      <c r="B405" s="198" t="s">
        <v>31</v>
      </c>
      <c r="C405" s="194" t="n">
        <v>0.189349112</v>
      </c>
      <c r="D405" s="194" t="n">
        <v>0.189349112</v>
      </c>
      <c r="E405" s="194" t="n">
        <v>0.189349112</v>
      </c>
      <c r="F405" s="194" t="n">
        <v>0.189349112</v>
      </c>
      <c r="G405" s="194" t="n">
        <v>0.189349112</v>
      </c>
      <c r="H405" s="194" t="n">
        <v>0.169674556</v>
      </c>
      <c r="I405" s="194" t="n">
        <v>0.15</v>
      </c>
    </row>
    <row r="406" customFormat="false" ht="14.25" hidden="false" customHeight="false" outlineLevel="0" collapsed="false">
      <c r="A406" s="317" t="s">
        <v>796</v>
      </c>
      <c r="B406" s="198" t="s">
        <v>31</v>
      </c>
      <c r="C406" s="194" t="n">
        <v>0.189349112</v>
      </c>
      <c r="D406" s="194" t="n">
        <v>0.189349112</v>
      </c>
      <c r="E406" s="194" t="n">
        <v>0.189349112</v>
      </c>
      <c r="F406" s="194" t="n">
        <v>0.189349112</v>
      </c>
      <c r="G406" s="194" t="n">
        <v>0.189349112</v>
      </c>
      <c r="H406" s="194" t="n">
        <v>0.169674556</v>
      </c>
      <c r="I406" s="194" t="n">
        <v>0.15</v>
      </c>
    </row>
    <row r="407" customFormat="false" ht="14.25" hidden="false" customHeight="false" outlineLevel="0" collapsed="false">
      <c r="A407" s="317" t="s">
        <v>797</v>
      </c>
      <c r="B407" s="198" t="s">
        <v>31</v>
      </c>
      <c r="C407" s="194" t="n">
        <v>0.189349112</v>
      </c>
      <c r="D407" s="194" t="n">
        <v>0.189349112</v>
      </c>
      <c r="E407" s="194" t="n">
        <v>0.189349112</v>
      </c>
      <c r="F407" s="194" t="n">
        <v>0.189349112</v>
      </c>
      <c r="G407" s="194" t="n">
        <v>0.189349112</v>
      </c>
      <c r="H407" s="194" t="n">
        <v>0.169674556</v>
      </c>
      <c r="I407" s="194" t="n">
        <v>0.15</v>
      </c>
    </row>
    <row r="408" customFormat="false" ht="14.25" hidden="false" customHeight="false" outlineLevel="0" collapsed="false">
      <c r="A408" s="317" t="s">
        <v>798</v>
      </c>
      <c r="B408" s="198" t="s">
        <v>31</v>
      </c>
      <c r="C408" s="194" t="n">
        <v>0.189349112</v>
      </c>
      <c r="D408" s="194" t="n">
        <v>0.189349112</v>
      </c>
      <c r="E408" s="194" t="n">
        <v>0.189349112</v>
      </c>
      <c r="F408" s="194" t="n">
        <v>0.189349112</v>
      </c>
      <c r="G408" s="194" t="n">
        <v>0.189349112</v>
      </c>
      <c r="H408" s="194" t="n">
        <v>0.169674556</v>
      </c>
      <c r="I408" s="194" t="n">
        <v>0.15</v>
      </c>
    </row>
    <row r="409" customFormat="false" ht="14.25" hidden="false" customHeight="false" outlineLevel="0" collapsed="false">
      <c r="A409" s="317" t="s">
        <v>799</v>
      </c>
      <c r="B409" s="198" t="s">
        <v>31</v>
      </c>
      <c r="C409" s="194" t="n">
        <v>0.189349112</v>
      </c>
      <c r="D409" s="194" t="n">
        <v>0.189349112</v>
      </c>
      <c r="E409" s="194" t="n">
        <v>0.189349112</v>
      </c>
      <c r="F409" s="194" t="n">
        <v>0.189349112</v>
      </c>
      <c r="G409" s="194" t="n">
        <v>0.189349112</v>
      </c>
      <c r="H409" s="194" t="n">
        <v>0.169674556</v>
      </c>
      <c r="I409" s="194" t="n">
        <v>0.15</v>
      </c>
    </row>
    <row r="410" customFormat="false" ht="14.25" hidden="false" customHeight="false" outlineLevel="0" collapsed="false">
      <c r="A410" s="317" t="s">
        <v>800</v>
      </c>
      <c r="B410" s="198" t="s">
        <v>31</v>
      </c>
      <c r="C410" s="194" t="n">
        <v>0.189349112</v>
      </c>
      <c r="D410" s="194" t="n">
        <v>0.189349112</v>
      </c>
      <c r="E410" s="194" t="n">
        <v>0.189349112</v>
      </c>
      <c r="F410" s="194" t="n">
        <v>0.189349112</v>
      </c>
      <c r="G410" s="194" t="n">
        <v>0.189349112</v>
      </c>
      <c r="H410" s="194" t="n">
        <v>0.169674556</v>
      </c>
      <c r="I410" s="194" t="n">
        <v>0.15</v>
      </c>
    </row>
    <row r="412" customFormat="false" ht="18" hidden="false" customHeight="true" outlineLevel="0" collapsed="false">
      <c r="A412" s="199" t="s">
        <v>738</v>
      </c>
      <c r="B412" s="199"/>
      <c r="C412" s="199"/>
      <c r="D412" s="199"/>
      <c r="E412" s="199"/>
      <c r="F412" s="199"/>
      <c r="G412" s="199"/>
      <c r="H412" s="199"/>
      <c r="I412" s="199"/>
    </row>
    <row r="413" customFormat="false" ht="14.25" hidden="false" customHeight="false" outlineLevel="0" collapsed="false">
      <c r="A413" s="317" t="s">
        <v>739</v>
      </c>
      <c r="B413" s="211" t="s">
        <v>451</v>
      </c>
      <c r="C413" s="194" t="n">
        <v>0</v>
      </c>
      <c r="D413" s="194" t="n">
        <v>0</v>
      </c>
      <c r="E413" s="194" t="n">
        <v>0.002483873</v>
      </c>
      <c r="F413" s="194" t="n">
        <v>0.003892212</v>
      </c>
      <c r="G413" s="194" t="n">
        <v>0.005413597</v>
      </c>
      <c r="H413" s="194" t="n">
        <v>0.007397209</v>
      </c>
      <c r="I413" s="194" t="n">
        <v>0.009380821</v>
      </c>
    </row>
    <row r="415" customFormat="false" ht="17.35" hidden="false" customHeight="false" outlineLevel="0" collapsed="false">
      <c r="A415" s="228" t="s">
        <v>740</v>
      </c>
      <c r="B415" s="229"/>
      <c r="C415" s="244"/>
    </row>
    <row r="416" customFormat="false" ht="14.25" hidden="false" customHeight="false" outlineLevel="0" collapsed="false">
      <c r="A416" s="317" t="s">
        <v>403</v>
      </c>
      <c r="B416" s="198" t="s">
        <v>39</v>
      </c>
      <c r="C416" s="190" t="n">
        <v>2050</v>
      </c>
    </row>
    <row r="417" customFormat="false" ht="14.25" hidden="false" customHeight="false" outlineLevel="0" collapsed="false">
      <c r="A417" s="325" t="s">
        <v>741</v>
      </c>
      <c r="B417" s="189" t="s">
        <v>310</v>
      </c>
      <c r="C417" s="343" t="n">
        <v>0.05</v>
      </c>
    </row>
    <row r="419" customFormat="false" ht="17.35" hidden="false" customHeight="false" outlineLevel="0" collapsed="false">
      <c r="A419" s="228" t="s">
        <v>742</v>
      </c>
      <c r="B419" s="228"/>
      <c r="C419" s="228"/>
      <c r="D419" s="228"/>
      <c r="E419" s="228"/>
      <c r="F419" s="228"/>
      <c r="G419" s="228"/>
      <c r="H419" s="228"/>
      <c r="I419" s="228"/>
    </row>
    <row r="420" customFormat="false" ht="14.25" hidden="false" customHeight="false" outlineLevel="0" collapsed="false">
      <c r="A420" s="317" t="s">
        <v>743</v>
      </c>
      <c r="B420" s="198" t="s">
        <v>39</v>
      </c>
      <c r="C420" s="194" t="n">
        <v>2020</v>
      </c>
      <c r="D420" s="194" t="n">
        <v>2025</v>
      </c>
      <c r="E420" s="194" t="n">
        <v>2030</v>
      </c>
      <c r="F420" s="194" t="n">
        <v>2035</v>
      </c>
      <c r="G420" s="194" t="n">
        <v>2040</v>
      </c>
      <c r="H420" s="194" t="n">
        <v>2045</v>
      </c>
      <c r="I420" s="194" t="n">
        <v>2050</v>
      </c>
    </row>
    <row r="421" customFormat="false" ht="14.25" hidden="false" customHeight="false" outlineLevel="0" collapsed="false">
      <c r="A421" s="317" t="s">
        <v>744</v>
      </c>
      <c r="B421" s="198" t="s">
        <v>745</v>
      </c>
      <c r="C421" s="194" t="n">
        <v>3</v>
      </c>
      <c r="D421" s="194" t="n">
        <v>2.5</v>
      </c>
      <c r="E421" s="194" t="n">
        <v>2</v>
      </c>
      <c r="F421" s="194" t="n">
        <v>1.5</v>
      </c>
      <c r="G421" s="194" t="n">
        <v>1</v>
      </c>
      <c r="H421" s="194" t="n">
        <v>0.5</v>
      </c>
      <c r="I421" s="194" t="n">
        <v>0</v>
      </c>
      <c r="M421" s="40"/>
      <c r="Q421" s="40"/>
      <c r="U421" s="40"/>
      <c r="Y421" s="40"/>
      <c r="AC421" s="40"/>
      <c r="AG421" s="40"/>
      <c r="AK421" s="40"/>
    </row>
    <row r="423" customFormat="false" ht="17.35" hidden="false" customHeight="false" outlineLevel="0" collapsed="false">
      <c r="A423" s="228" t="s">
        <v>746</v>
      </c>
      <c r="B423" s="228"/>
      <c r="C423" s="228"/>
      <c r="D423" s="228"/>
      <c r="E423" s="228"/>
      <c r="F423" s="228"/>
      <c r="G423" s="228"/>
      <c r="H423" s="228"/>
      <c r="I423" s="228"/>
      <c r="J423" s="228"/>
      <c r="K423" s="228"/>
      <c r="L423" s="228"/>
      <c r="M423" s="228"/>
      <c r="N423" s="228"/>
      <c r="O423" s="228"/>
      <c r="P423" s="228"/>
      <c r="Q423" s="228"/>
      <c r="R423" s="228"/>
      <c r="S423" s="228"/>
      <c r="T423" s="228"/>
      <c r="U423" s="228"/>
      <c r="V423" s="228"/>
      <c r="W423" s="228"/>
      <c r="X423" s="228"/>
    </row>
    <row r="424" customFormat="false" ht="14.25" hidden="false" customHeight="false" outlineLevel="0" collapsed="false">
      <c r="A424" s="317" t="s">
        <v>743</v>
      </c>
      <c r="B424" s="198" t="s">
        <v>39</v>
      </c>
      <c r="C424" s="194" t="n">
        <v>1980</v>
      </c>
      <c r="D424" s="194" t="n">
        <v>2020</v>
      </c>
      <c r="E424" s="194" t="n">
        <v>2025</v>
      </c>
      <c r="F424" s="194" t="n">
        <v>2030</v>
      </c>
      <c r="G424" s="194" t="n">
        <v>2035</v>
      </c>
      <c r="H424" s="194" t="n">
        <v>2040</v>
      </c>
      <c r="I424" s="194" t="n">
        <v>2045</v>
      </c>
      <c r="J424" s="194" t="n">
        <v>2050</v>
      </c>
      <c r="K424" s="194" t="n">
        <v>2055</v>
      </c>
      <c r="L424" s="194" t="n">
        <v>2060</v>
      </c>
      <c r="M424" s="194" t="n">
        <v>2065</v>
      </c>
      <c r="N424" s="194" t="n">
        <v>2070</v>
      </c>
      <c r="O424" s="194" t="n">
        <v>2075</v>
      </c>
      <c r="P424" s="194" t="n">
        <v>2080</v>
      </c>
      <c r="Q424" s="194" t="n">
        <v>2085</v>
      </c>
      <c r="R424" s="194" t="n">
        <v>2090</v>
      </c>
      <c r="S424" s="194" t="n">
        <v>2095</v>
      </c>
      <c r="T424" s="194" t="n">
        <v>2100</v>
      </c>
      <c r="U424" s="194" t="n">
        <v>2105</v>
      </c>
      <c r="V424" s="194" t="n">
        <v>2110</v>
      </c>
      <c r="W424" s="194" t="n">
        <v>2115</v>
      </c>
      <c r="X424" s="194" t="n">
        <v>2120</v>
      </c>
    </row>
    <row r="425" customFormat="false" ht="14.25" hidden="false" customHeight="false" outlineLevel="0" collapsed="false">
      <c r="A425" s="317" t="s">
        <v>746</v>
      </c>
      <c r="B425" s="198" t="s">
        <v>747</v>
      </c>
      <c r="C425" s="194" t="n">
        <v>0</v>
      </c>
      <c r="D425" s="194" t="n">
        <v>0</v>
      </c>
      <c r="E425" s="194" t="n">
        <v>138.2727041</v>
      </c>
      <c r="F425" s="194" t="n">
        <v>299.5604427</v>
      </c>
      <c r="G425" s="194" t="n">
        <v>452.9353424</v>
      </c>
      <c r="H425" s="194" t="n">
        <v>597.8798563</v>
      </c>
      <c r="I425" s="194" t="n">
        <v>733.8764377</v>
      </c>
      <c r="J425" s="194" t="n">
        <v>860.40754</v>
      </c>
      <c r="K425" s="194" t="n">
        <v>976.9556163</v>
      </c>
      <c r="L425" s="194" t="n">
        <v>1083.00312</v>
      </c>
      <c r="M425" s="194" t="n">
        <v>1178.032504</v>
      </c>
      <c r="N425" s="194" t="n">
        <v>1261.526223</v>
      </c>
      <c r="O425" s="194" t="n">
        <v>1332.966728</v>
      </c>
      <c r="P425" s="194" t="n">
        <v>1391.836474</v>
      </c>
      <c r="Q425" s="194" t="n">
        <v>1437.617914</v>
      </c>
      <c r="R425" s="194" t="n">
        <v>1469.793501</v>
      </c>
      <c r="S425" s="194" t="n">
        <v>1487.845688</v>
      </c>
      <c r="T425" s="194" t="n">
        <v>1491.256928</v>
      </c>
      <c r="U425" s="194" t="n">
        <v>1479.509676</v>
      </c>
      <c r="V425" s="194" t="n">
        <v>1452.086384</v>
      </c>
      <c r="W425" s="194" t="n">
        <v>1408.469505</v>
      </c>
      <c r="X425" s="194" t="n">
        <v>1348.141492</v>
      </c>
    </row>
  </sheetData>
  <mergeCells count="1">
    <mergeCell ref="A1:C1"/>
  </mergeCells>
  <conditionalFormatting sqref="B239:AY243">
    <cfRule type="cellIs" priority="2" operator="lessThan" aboveAverage="0" equalAverage="0" bottom="0" percent="0" rank="0" text="" dxfId="9">
      <formula>0</formula>
    </cfRule>
  </conditionalFormatting>
  <conditionalFormatting sqref="D138:J139">
    <cfRule type="cellIs" priority="3" operator="equal" aboveAverage="0" equalAverage="0" bottom="0" percent="0" rank="0" text="" dxfId="10">
      <formula>1</formula>
    </cfRule>
    <cfRule type="cellIs" priority="4" operator="equal" aboveAverage="0" equalAverage="0" bottom="0" percent="0" rank="0" text="" dxfId="11">
      <formula>100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286</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2017-01-25T13:20:29Z</dcterms:created>
  <dc:creator>IdB</dc:creator>
  <dc:description/>
  <dc:language>en-US</dc:language>
  <cp:lastModifiedBy/>
  <dcterms:modified xsi:type="dcterms:W3CDTF">2026-09-29T11:49:08Z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